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3500"/>
  </bookViews>
  <sheets>
    <sheet name="代发明细" sheetId="1" r:id="rId1"/>
    <sheet name="HOP" sheetId="2" r:id="rId2"/>
    <sheet name="Sheet1" sheetId="3" r:id="rId3"/>
  </sheets>
  <definedNames>
    <definedName name="_xlnm._FilterDatabase" localSheetId="0" hidden="1">代发明细!$A$1:$N$2715</definedName>
  </definedNames>
  <calcPr calcId="144525"/>
</workbook>
</file>

<file path=xl/sharedStrings.xml><?xml version="1.0" encoding="utf-8"?>
<sst xmlns="http://schemas.openxmlformats.org/spreadsheetml/2006/main" count="183217" uniqueCount="46796">
  <si>
    <t>Booking No.</t>
  </si>
  <si>
    <t>Booking time</t>
  </si>
  <si>
    <t>Check in</t>
  </si>
  <si>
    <t>Check out</t>
  </si>
  <si>
    <t>外部订单号</t>
  </si>
  <si>
    <t>支付时间</t>
  </si>
  <si>
    <t>金额</t>
  </si>
  <si>
    <t>币种</t>
  </si>
  <si>
    <t>，</t>
  </si>
  <si>
    <t>643034274638031528</t>
  </si>
  <si>
    <t>2019-09-29 02:27:14</t>
  </si>
  <si>
    <t>2019-10-03 00:00:00</t>
  </si>
  <si>
    <t>2019-10-05 00:00:00</t>
  </si>
  <si>
    <t>1625004</t>
  </si>
  <si>
    <t>2019-10-08 10:39:41</t>
  </si>
  <si>
    <t>HKD</t>
  </si>
  <si>
    <t>642292256431771176</t>
  </si>
  <si>
    <t>2019-09-28 15:41:16</t>
  </si>
  <si>
    <t>2020-01-22 00:00:00</t>
  </si>
  <si>
    <t>2020-01-23 00:00:00</t>
  </si>
  <si>
    <t>1624529</t>
  </si>
  <si>
    <t>641213795148717867</t>
  </si>
  <si>
    <t>2019-09-27 14:52:12</t>
  </si>
  <si>
    <t>2019-09-28 00:00:00</t>
  </si>
  <si>
    <t>2019-09-29 00:00:00</t>
  </si>
  <si>
    <t>1623479</t>
  </si>
  <si>
    <t>558132390208354099</t>
  </si>
  <si>
    <t>2019-09-27 12:41:44</t>
  </si>
  <si>
    <t>2019-10-06 00:00:00</t>
  </si>
  <si>
    <t>2019-10-10 00:00:00</t>
  </si>
  <si>
    <t>1623346</t>
  </si>
  <si>
    <t>640395874154825624</t>
  </si>
  <si>
    <t>2019-09-26 20:48:29</t>
  </si>
  <si>
    <t>2019-09-27 00:00:00</t>
  </si>
  <si>
    <t>1622786</t>
  </si>
  <si>
    <t>561594319529998220</t>
  </si>
  <si>
    <t>2019-09-26 16:58:08</t>
  </si>
  <si>
    <t>2019-09-26 00:00:00</t>
  </si>
  <si>
    <t>1622597</t>
  </si>
  <si>
    <t>639572928242760574</t>
  </si>
  <si>
    <t>2019-09-26 11:32:22</t>
  </si>
  <si>
    <t>1622291</t>
  </si>
  <si>
    <t>639431170235636469</t>
  </si>
  <si>
    <t>2019-09-26 07:47:10</t>
  </si>
  <si>
    <t>1622135</t>
  </si>
  <si>
    <t>639280032107685433</t>
  </si>
  <si>
    <t>2019-09-26 06:57:45</t>
  </si>
  <si>
    <t>1622125</t>
  </si>
  <si>
    <t>639368418081939967</t>
  </si>
  <si>
    <t>2019-09-26 01:30:13</t>
  </si>
  <si>
    <t>1622074</t>
  </si>
  <si>
    <t>561279471116954212</t>
  </si>
  <si>
    <t>2019-09-25 19:17:29</t>
  </si>
  <si>
    <t>2019-09-25 00:00:00</t>
  </si>
  <si>
    <t>1621777</t>
  </si>
  <si>
    <t>638655713218736069</t>
  </si>
  <si>
    <t>2019-09-25 15:41:09</t>
  </si>
  <si>
    <t>2019-09-30 00:00:00</t>
  </si>
  <si>
    <t>1621593</t>
  </si>
  <si>
    <t>2411.00</t>
  </si>
  <si>
    <t>638501059374977946</t>
  </si>
  <si>
    <t>2019-09-25 13:38:14</t>
  </si>
  <si>
    <t>1621473</t>
  </si>
  <si>
    <t>429.00</t>
  </si>
  <si>
    <t>638432001624838248</t>
  </si>
  <si>
    <t>2019-09-25 13:03:13</t>
  </si>
  <si>
    <t>1621447</t>
  </si>
  <si>
    <t>255.00</t>
  </si>
  <si>
    <t>638412449620340137</t>
  </si>
  <si>
    <t>2019-09-25 12:50:23</t>
  </si>
  <si>
    <t>1621435</t>
  </si>
  <si>
    <t>306.00</t>
  </si>
  <si>
    <t>638148673143183041</t>
  </si>
  <si>
    <t>2019-09-25 09:52:01</t>
  </si>
  <si>
    <t>1621268</t>
  </si>
  <si>
    <t>670.00</t>
  </si>
  <si>
    <t>638052099306822760</t>
  </si>
  <si>
    <t>2019-09-25 08:09:47</t>
  </si>
  <si>
    <t>1621187</t>
  </si>
  <si>
    <t>710.00</t>
  </si>
  <si>
    <t>637985409161250064</t>
  </si>
  <si>
    <t>2019-09-25 07:01:18</t>
  </si>
  <si>
    <t>2019-11-05 00:00:00</t>
  </si>
  <si>
    <t>2019-11-06 00:00:00</t>
  </si>
  <si>
    <t>1621166</t>
  </si>
  <si>
    <t>605.00</t>
  </si>
  <si>
    <t>637451713664633426</t>
  </si>
  <si>
    <t>2019-09-24 19:11:21</t>
  </si>
  <si>
    <t>1620836</t>
  </si>
  <si>
    <t>815.00</t>
  </si>
  <si>
    <t>637101536645017458</t>
  </si>
  <si>
    <t>2019-09-24 16:43:57</t>
  </si>
  <si>
    <t>1620697</t>
  </si>
  <si>
    <t>142.00</t>
  </si>
  <si>
    <t>637146659070523548</t>
  </si>
  <si>
    <t>2019-09-24 15:12:04</t>
  </si>
  <si>
    <t>1620632</t>
  </si>
  <si>
    <t>1056.00</t>
  </si>
  <si>
    <t>637101730093523548</t>
  </si>
  <si>
    <t>2019-09-24 15:07:27</t>
  </si>
  <si>
    <t>1620631</t>
  </si>
  <si>
    <t>636965218483068814</t>
  </si>
  <si>
    <t>2019-09-24 13:40:09</t>
  </si>
  <si>
    <t>1620530</t>
  </si>
  <si>
    <t>567.00</t>
  </si>
  <si>
    <t>557475879245942594</t>
  </si>
  <si>
    <t>2019-09-24 13:14:44</t>
  </si>
  <si>
    <t>2019-09-24 00:00:00</t>
  </si>
  <si>
    <t>1620503</t>
  </si>
  <si>
    <t>636909922252623356</t>
  </si>
  <si>
    <t>2019-09-24 13:00:12</t>
  </si>
  <si>
    <t>1620483</t>
  </si>
  <si>
    <t>243.00</t>
  </si>
  <si>
    <t>557464263898337391</t>
  </si>
  <si>
    <t>2019-09-24 12:41:50</t>
  </si>
  <si>
    <t>1620466</t>
  </si>
  <si>
    <t>725.00</t>
  </si>
  <si>
    <t>636913699232156022</t>
  </si>
  <si>
    <t>2019-09-24 12:36:57</t>
  </si>
  <si>
    <t>1620459</t>
  </si>
  <si>
    <t>277.00</t>
  </si>
  <si>
    <t>636830817810806933</t>
  </si>
  <si>
    <t>2019-09-24 12:08:54</t>
  </si>
  <si>
    <t>1620428</t>
  </si>
  <si>
    <t>180.00</t>
  </si>
  <si>
    <t>636831939811283222</t>
  </si>
  <si>
    <t>2019-09-24 11:47:20</t>
  </si>
  <si>
    <t>1620407</t>
  </si>
  <si>
    <t>282.00</t>
  </si>
  <si>
    <t>636773409323798839</t>
  </si>
  <si>
    <t>2019-09-24 11:24:30</t>
  </si>
  <si>
    <t>1620383</t>
  </si>
  <si>
    <t>414.00</t>
  </si>
  <si>
    <t>557386820002202495</t>
  </si>
  <si>
    <t>2019-09-24 10:22:56</t>
  </si>
  <si>
    <t>1620320</t>
  </si>
  <si>
    <t>373.00</t>
  </si>
  <si>
    <t>636543458293901241</t>
  </si>
  <si>
    <t>2019-09-24 09:19:16</t>
  </si>
  <si>
    <t>1620272</t>
  </si>
  <si>
    <t>636533059150576712</t>
  </si>
  <si>
    <t>2019-09-24 08:46:25</t>
  </si>
  <si>
    <t>1620256</t>
  </si>
  <si>
    <t>274.00</t>
  </si>
  <si>
    <t>636402242836333062</t>
  </si>
  <si>
    <t>2019-09-24 06:59:24</t>
  </si>
  <si>
    <t>1620216</t>
  </si>
  <si>
    <t>1464.00</t>
  </si>
  <si>
    <t>636416323045155128</t>
  </si>
  <si>
    <t>2019-09-24 05:20:36</t>
  </si>
  <si>
    <t>1620208</t>
  </si>
  <si>
    <t>560569453650750003</t>
  </si>
  <si>
    <t>2019-09-24 00:19:00</t>
  </si>
  <si>
    <t>1620134</t>
  </si>
  <si>
    <t>246.00</t>
  </si>
  <si>
    <t>557342407330923898</t>
  </si>
  <si>
    <t>2019-09-23 22:58:36</t>
  </si>
  <si>
    <t>1620071</t>
  </si>
  <si>
    <t>402.00</t>
  </si>
  <si>
    <t>636067072918149533</t>
  </si>
  <si>
    <t>2019-09-23 22:46:25</t>
  </si>
  <si>
    <t>1620059</t>
  </si>
  <si>
    <t>570.00</t>
  </si>
  <si>
    <t>635954656853912968</t>
  </si>
  <si>
    <t>2019-09-23 21:09:35</t>
  </si>
  <si>
    <t>1619966</t>
  </si>
  <si>
    <t>562.00</t>
  </si>
  <si>
    <t>635929440081769969</t>
  </si>
  <si>
    <t>2019-09-23 20:38:31</t>
  </si>
  <si>
    <t>2019-09-23 00:00:00</t>
  </si>
  <si>
    <t>1619939</t>
  </si>
  <si>
    <t>580.00</t>
  </si>
  <si>
    <t>557257604775682495</t>
  </si>
  <si>
    <t>2019-09-23 20:33:10</t>
  </si>
  <si>
    <t>1619929</t>
  </si>
  <si>
    <t>1046.00</t>
  </si>
  <si>
    <t>636028163096189327</t>
  </si>
  <si>
    <t>2019-09-23 19:53:15</t>
  </si>
  <si>
    <t>1619910</t>
  </si>
  <si>
    <t>199.00</t>
  </si>
  <si>
    <t>557308550804415098</t>
  </si>
  <si>
    <t>2019-09-23 18:07:37</t>
  </si>
  <si>
    <t>1619826</t>
  </si>
  <si>
    <t>252.00</t>
  </si>
  <si>
    <t>635830499651700027</t>
  </si>
  <si>
    <t>2019-09-23 17:16:56</t>
  </si>
  <si>
    <t>1619783</t>
  </si>
  <si>
    <t>441.00</t>
  </si>
  <si>
    <t>635651488960990370</t>
  </si>
  <si>
    <t>2019-09-23 17:02:21</t>
  </si>
  <si>
    <t>1619764</t>
  </si>
  <si>
    <t>1839.00</t>
  </si>
  <si>
    <t>560690959935361211</t>
  </si>
  <si>
    <t>2019-09-23 16:49:45</t>
  </si>
  <si>
    <t>1619746</t>
  </si>
  <si>
    <t>635627264757700027</t>
  </si>
  <si>
    <t>2019-09-23 16:43:19</t>
  </si>
  <si>
    <t>1619730</t>
  </si>
  <si>
    <t>635768609031008439</t>
  </si>
  <si>
    <t>2019-09-23 16:42:39</t>
  </si>
  <si>
    <t>1619729</t>
  </si>
  <si>
    <t>425.00</t>
  </si>
  <si>
    <t>635758817561735770</t>
  </si>
  <si>
    <t>2019-09-23 16:42:25</t>
  </si>
  <si>
    <t>1619728</t>
  </si>
  <si>
    <t>635745569234249841</t>
  </si>
  <si>
    <t>2019-09-23 16:27:56</t>
  </si>
  <si>
    <t>1619708</t>
  </si>
  <si>
    <t>348.00</t>
  </si>
  <si>
    <t>635759459190835219</t>
  </si>
  <si>
    <t>2019-09-23 16:15:45</t>
  </si>
  <si>
    <t>1619691</t>
  </si>
  <si>
    <t>704.00</t>
  </si>
  <si>
    <t>635679171654569451</t>
  </si>
  <si>
    <t>2019-09-23 15:22:05</t>
  </si>
  <si>
    <t>1619637</t>
  </si>
  <si>
    <t>557257127422557487</t>
  </si>
  <si>
    <t>2019-09-23 14:51:51</t>
  </si>
  <si>
    <t>1619600</t>
  </si>
  <si>
    <t>1068.00</t>
  </si>
  <si>
    <t>635537346148560250</t>
  </si>
  <si>
    <t>2019-09-23 14:00:01</t>
  </si>
  <si>
    <t>1619547</t>
  </si>
  <si>
    <t>4068.00</t>
  </si>
  <si>
    <t>560476684934918405</t>
  </si>
  <si>
    <t>2019-09-23 13:03:54</t>
  </si>
  <si>
    <t>1619507</t>
  </si>
  <si>
    <t>168.00</t>
  </si>
  <si>
    <t>635455041786277569</t>
  </si>
  <si>
    <t>2019-09-23 12:56:44</t>
  </si>
  <si>
    <t>1619500</t>
  </si>
  <si>
    <t>325.00</t>
  </si>
  <si>
    <t>635303136837277569</t>
  </si>
  <si>
    <t>2019-09-23 12:33:41</t>
  </si>
  <si>
    <t>1619476</t>
  </si>
  <si>
    <t>635458627463277569</t>
  </si>
  <si>
    <t>2019-09-23 12:32:13</t>
  </si>
  <si>
    <t>1619475</t>
  </si>
  <si>
    <t>635296352347277569</t>
  </si>
  <si>
    <t>2019-09-23 12:29:49</t>
  </si>
  <si>
    <t>1619473</t>
  </si>
  <si>
    <t>635389923980653023</t>
  </si>
  <si>
    <t>2019-09-23 11:47:54</t>
  </si>
  <si>
    <t>1619428</t>
  </si>
  <si>
    <t>215.00</t>
  </si>
  <si>
    <t>557215975150875097</t>
  </si>
  <si>
    <t>2019-09-23 11:09:45</t>
  </si>
  <si>
    <t>1619394</t>
  </si>
  <si>
    <t>864.00</t>
  </si>
  <si>
    <t>557157028915875097</t>
  </si>
  <si>
    <t>2019-09-23 11:08:03</t>
  </si>
  <si>
    <t>1619392</t>
  </si>
  <si>
    <t>560398669266136507</t>
  </si>
  <si>
    <t>2019-09-23 10:56:34</t>
  </si>
  <si>
    <t>1619381</t>
  </si>
  <si>
    <t>548.00</t>
  </si>
  <si>
    <t>635275778455932781</t>
  </si>
  <si>
    <t>2019-09-23 10:53:31</t>
  </si>
  <si>
    <t>1619377</t>
  </si>
  <si>
    <t>854.00</t>
  </si>
  <si>
    <t>635140064446818247</t>
  </si>
  <si>
    <t>2019-09-23 10:37:51</t>
  </si>
  <si>
    <t>1619357</t>
  </si>
  <si>
    <t>1998.00</t>
  </si>
  <si>
    <t>635254849011071762</t>
  </si>
  <si>
    <t>2019-09-23 10:25:18</t>
  </si>
  <si>
    <t>1619349</t>
  </si>
  <si>
    <t>192.00</t>
  </si>
  <si>
    <t>635199906846262934</t>
  </si>
  <si>
    <t>2019-09-23 10:08:47</t>
  </si>
  <si>
    <t>1619330</t>
  </si>
  <si>
    <t>557206950383798787</t>
  </si>
  <si>
    <t>2019-09-23 08:55:29</t>
  </si>
  <si>
    <t>1619270</t>
  </si>
  <si>
    <t>0.00</t>
  </si>
  <si>
    <t>A191016143325303</t>
  </si>
  <si>
    <t>557131492716917397</t>
  </si>
  <si>
    <t>2019-09-23 08:41:57</t>
  </si>
  <si>
    <t>1619263</t>
  </si>
  <si>
    <t>1449.00</t>
  </si>
  <si>
    <t>635025601722490385</t>
  </si>
  <si>
    <t>2019-09-23 04:40:29</t>
  </si>
  <si>
    <t>1619209</t>
  </si>
  <si>
    <t>1802.00</t>
  </si>
  <si>
    <t>635029953493008248</t>
  </si>
  <si>
    <t>2019-09-23 03:58:17</t>
  </si>
  <si>
    <t>1619202</t>
  </si>
  <si>
    <t>1842.00</t>
  </si>
  <si>
    <t>635000418849571684</t>
  </si>
  <si>
    <t>2019-09-23 03:17:36</t>
  </si>
  <si>
    <t>1619197</t>
  </si>
  <si>
    <t>504.00</t>
  </si>
  <si>
    <t>635030401028011636</t>
  </si>
  <si>
    <t>2019-09-23 03:17:05</t>
  </si>
  <si>
    <t>1619196</t>
  </si>
  <si>
    <t>843.00</t>
  </si>
  <si>
    <t>634998946909146075</t>
  </si>
  <si>
    <t>2019-09-23 03:05:16</t>
  </si>
  <si>
    <t>1619191</t>
  </si>
  <si>
    <t>872.00</t>
  </si>
  <si>
    <t>557192454175980997</t>
  </si>
  <si>
    <t>2019-09-23 02:01:16</t>
  </si>
  <si>
    <t>1619174</t>
  </si>
  <si>
    <t>696.00</t>
  </si>
  <si>
    <t>560576239983913807</t>
  </si>
  <si>
    <t>2019-09-23 00:55:08</t>
  </si>
  <si>
    <t>1619160</t>
  </si>
  <si>
    <t>147.00</t>
  </si>
  <si>
    <t>634877632085509018</t>
  </si>
  <si>
    <t>2019-09-23 00:43:17</t>
  </si>
  <si>
    <t>1619150</t>
  </si>
  <si>
    <t>756.00</t>
  </si>
  <si>
    <t>634793600956782033</t>
  </si>
  <si>
    <t>2019-09-22 23:09:51</t>
  </si>
  <si>
    <t>1619074</t>
  </si>
  <si>
    <t>486.00</t>
  </si>
  <si>
    <t>634937315487428783</t>
  </si>
  <si>
    <t>2019-09-22 22:53:30</t>
  </si>
  <si>
    <t>1619063</t>
  </si>
  <si>
    <t>634867331503881833</t>
  </si>
  <si>
    <t>2019-09-22 22:00:50</t>
  </si>
  <si>
    <t>1619015</t>
  </si>
  <si>
    <t>281.00</t>
  </si>
  <si>
    <t>560556591246780807</t>
  </si>
  <si>
    <t>2019-09-22 21:55:48</t>
  </si>
  <si>
    <t>1619007</t>
  </si>
  <si>
    <t>249.00</t>
  </si>
  <si>
    <t>634804194308256442</t>
  </si>
  <si>
    <t>2019-09-22 21:51:36</t>
  </si>
  <si>
    <t>1619004</t>
  </si>
  <si>
    <t>273.00</t>
  </si>
  <si>
    <t>634735010430497857</t>
  </si>
  <si>
    <t>2019-09-22 21:05:06</t>
  </si>
  <si>
    <t>1618971</t>
  </si>
  <si>
    <t>557131975216683890</t>
  </si>
  <si>
    <t>2019-09-22 21:03:56</t>
  </si>
  <si>
    <t>1618972</t>
  </si>
  <si>
    <t>907.00</t>
  </si>
  <si>
    <t>634743841578143828</t>
  </si>
  <si>
    <t>2019-09-22 21:02:15</t>
  </si>
  <si>
    <t>2019-09-22 00:00:00</t>
  </si>
  <si>
    <t>1618968</t>
  </si>
  <si>
    <t>832.00</t>
  </si>
  <si>
    <t>634754115644262314</t>
  </si>
  <si>
    <t>2019-09-22 20:48:10</t>
  </si>
  <si>
    <t>1618963</t>
  </si>
  <si>
    <t>669.00</t>
  </si>
  <si>
    <t>634682594628934446</t>
  </si>
  <si>
    <t>2019-09-22 20:35:37</t>
  </si>
  <si>
    <t>1618956</t>
  </si>
  <si>
    <t>428.00</t>
  </si>
  <si>
    <t>634709219281605386</t>
  </si>
  <si>
    <t>2019-09-22 20:16:08</t>
  </si>
  <si>
    <t>1618942</t>
  </si>
  <si>
    <t>764.00</t>
  </si>
  <si>
    <t>634672097348317848</t>
  </si>
  <si>
    <t>2019-09-22 20:13:04</t>
  </si>
  <si>
    <t>1618939</t>
  </si>
  <si>
    <t>539.00</t>
  </si>
  <si>
    <t>634538176770246633</t>
  </si>
  <si>
    <t>2019-09-22 20:06:57</t>
  </si>
  <si>
    <t>1618930</t>
  </si>
  <si>
    <t>597.00</t>
  </si>
  <si>
    <t>557139238376252895</t>
  </si>
  <si>
    <t>2019-09-22 19:52:21</t>
  </si>
  <si>
    <t>1618920</t>
  </si>
  <si>
    <t>610.00</t>
  </si>
  <si>
    <t>634629891530192614</t>
  </si>
  <si>
    <t>2019-09-22 19:23:54</t>
  </si>
  <si>
    <t>1618903</t>
  </si>
  <si>
    <t>735.00</t>
  </si>
  <si>
    <t>557109255446045489</t>
  </si>
  <si>
    <t>2019-09-22 19:11:44</t>
  </si>
  <si>
    <t>1618898</t>
  </si>
  <si>
    <t>920.00</t>
  </si>
  <si>
    <t>634445216987588470</t>
  </si>
  <si>
    <t>2019-09-22 19:06:40</t>
  </si>
  <si>
    <t>1618892</t>
  </si>
  <si>
    <t>507.00</t>
  </si>
  <si>
    <t>557114950766336987</t>
  </si>
  <si>
    <t>2019-09-22 17:34:44</t>
  </si>
  <si>
    <t>1618809</t>
  </si>
  <si>
    <t>1272.00</t>
  </si>
  <si>
    <t>634328736146770946</t>
  </si>
  <si>
    <t>2019-09-22 17:27:50</t>
  </si>
  <si>
    <t>1618815</t>
  </si>
  <si>
    <t>556.00</t>
  </si>
  <si>
    <t>634243424954675448</t>
  </si>
  <si>
    <t>2019-09-22 16:40:00</t>
  </si>
  <si>
    <t>1618771</t>
  </si>
  <si>
    <t>228.00</t>
  </si>
  <si>
    <t>634325377802156152</t>
  </si>
  <si>
    <t>2019-09-22 16:21:28</t>
  </si>
  <si>
    <t>1618750</t>
  </si>
  <si>
    <t>3586.00</t>
  </si>
  <si>
    <t>560493679354493503</t>
  </si>
  <si>
    <t>2019-09-22 16:21:06</t>
  </si>
  <si>
    <t>1618748</t>
  </si>
  <si>
    <t>634141568515308385</t>
  </si>
  <si>
    <t>2019-09-22 15:32:25</t>
  </si>
  <si>
    <t>1618707</t>
  </si>
  <si>
    <t>1298.00</t>
  </si>
  <si>
    <t>634109120737598463</t>
  </si>
  <si>
    <t>2019-09-22 15:14:46</t>
  </si>
  <si>
    <t>1618696</t>
  </si>
  <si>
    <t>557055877124751199</t>
  </si>
  <si>
    <t>2019-09-22 14:58:32</t>
  </si>
  <si>
    <t>1618686</t>
  </si>
  <si>
    <t>323.00</t>
  </si>
  <si>
    <t>634153762969277569</t>
  </si>
  <si>
    <t>2019-09-22 14:47:03</t>
  </si>
  <si>
    <t>1618675</t>
  </si>
  <si>
    <t>634019392042886080</t>
  </si>
  <si>
    <t>2019-09-22 14:04:47</t>
  </si>
  <si>
    <t>1618626</t>
  </si>
  <si>
    <t>406.00</t>
  </si>
  <si>
    <t>634122369146886080</t>
  </si>
  <si>
    <t>2019-09-22 14:01:47</t>
  </si>
  <si>
    <t>1618624</t>
  </si>
  <si>
    <t>634091233662500424</t>
  </si>
  <si>
    <t>2019-09-22 13:45:40</t>
  </si>
  <si>
    <t>1618612</t>
  </si>
  <si>
    <t>225.00</t>
  </si>
  <si>
    <t>557032965819797695</t>
  </si>
  <si>
    <t>2019-09-22 13:20:11</t>
  </si>
  <si>
    <t>1618591</t>
  </si>
  <si>
    <t>181.00</t>
  </si>
  <si>
    <t>634084195293277569</t>
  </si>
  <si>
    <t>2019-09-22 13:11:47</t>
  </si>
  <si>
    <t>1618582</t>
  </si>
  <si>
    <t>634024418293277569</t>
  </si>
  <si>
    <t>2019-09-22 13:10:39</t>
  </si>
  <si>
    <t>1618579</t>
  </si>
  <si>
    <t>634052417007768567</t>
  </si>
  <si>
    <t>2019-09-22 13:09:45</t>
  </si>
  <si>
    <t>1618578</t>
  </si>
  <si>
    <t>324.00</t>
  </si>
  <si>
    <t>634014018631277569</t>
  </si>
  <si>
    <t>2019-09-22 13:08:33</t>
  </si>
  <si>
    <t>1618577</t>
  </si>
  <si>
    <t>633972099393361565</t>
  </si>
  <si>
    <t>2019-09-22 11:58:51</t>
  </si>
  <si>
    <t>1618532</t>
  </si>
  <si>
    <t>651.00</t>
  </si>
  <si>
    <t>633913377295441322</t>
  </si>
  <si>
    <t>2019-09-22 11:42:09</t>
  </si>
  <si>
    <t>1618519</t>
  </si>
  <si>
    <t>1074.00</t>
  </si>
  <si>
    <t>633906913889441322</t>
  </si>
  <si>
    <t>2019-09-22 11:40:07</t>
  </si>
  <si>
    <t>1618516</t>
  </si>
  <si>
    <t>1380.00</t>
  </si>
  <si>
    <t>633848098668336434</t>
  </si>
  <si>
    <t>2019-09-22 11:20:16</t>
  </si>
  <si>
    <t>1618499</t>
  </si>
  <si>
    <t>2285.00</t>
  </si>
  <si>
    <t>633755360599275579</t>
  </si>
  <si>
    <t>2019-09-22 11:17:29</t>
  </si>
  <si>
    <t>1618503</t>
  </si>
  <si>
    <t>1580.00</t>
  </si>
  <si>
    <t>560155949253962512</t>
  </si>
  <si>
    <t>2019-09-22 09:23:25</t>
  </si>
  <si>
    <t>1618426</t>
  </si>
  <si>
    <t>633484066391798864</t>
  </si>
  <si>
    <t>2019-09-22 01:13:46</t>
  </si>
  <si>
    <t>1618331</t>
  </si>
  <si>
    <t>901.00</t>
  </si>
  <si>
    <t>556956101050103497</t>
  </si>
  <si>
    <t>2019-09-22 00:31:55</t>
  </si>
  <si>
    <t>1618317</t>
  </si>
  <si>
    <t>574.00</t>
  </si>
  <si>
    <t>633528227337488055</t>
  </si>
  <si>
    <t>2019-09-22 00:19:10</t>
  </si>
  <si>
    <t>1618305</t>
  </si>
  <si>
    <t>606.00</t>
  </si>
  <si>
    <t>556958087952098098</t>
  </si>
  <si>
    <t>2019-09-22 00:11:19</t>
  </si>
  <si>
    <t>1618301</t>
  </si>
  <si>
    <t>150.00</t>
  </si>
  <si>
    <t>556951877109922099</t>
  </si>
  <si>
    <t>2019-09-22 00:00:04</t>
  </si>
  <si>
    <t>1618291</t>
  </si>
  <si>
    <t>636.00</t>
  </si>
  <si>
    <t>633454465697881833</t>
  </si>
  <si>
    <t>2019-09-21 23:39:13</t>
  </si>
  <si>
    <t>1618273</t>
  </si>
  <si>
    <t>633486083897655634</t>
  </si>
  <si>
    <t>2019-09-21 23:39:03</t>
  </si>
  <si>
    <t>1618285</t>
  </si>
  <si>
    <t>1174.00</t>
  </si>
  <si>
    <t>633467395643370460</t>
  </si>
  <si>
    <t>2019-09-21 23:16:43</t>
  </si>
  <si>
    <t>1618256</t>
  </si>
  <si>
    <t>1096.00</t>
  </si>
  <si>
    <t>633431011487959728</t>
  </si>
  <si>
    <t>2019-09-21 22:39:48</t>
  </si>
  <si>
    <t>1618232</t>
  </si>
  <si>
    <t>1284.00</t>
  </si>
  <si>
    <t>633384003088324168</t>
  </si>
  <si>
    <t>2019-09-21 21:58:49</t>
  </si>
  <si>
    <t>1618201</t>
  </si>
  <si>
    <t>846.00</t>
  </si>
  <si>
    <t>633343395955319980</t>
  </si>
  <si>
    <t>2019-09-21 21:38:51</t>
  </si>
  <si>
    <t>1618179</t>
  </si>
  <si>
    <t>633188800971498474</t>
  </si>
  <si>
    <t>2019-09-21 21:36:09</t>
  </si>
  <si>
    <t>1618176</t>
  </si>
  <si>
    <t>633293217854466436</t>
  </si>
  <si>
    <t>2019-09-21 21:32:30</t>
  </si>
  <si>
    <t>1618177</t>
  </si>
  <si>
    <t>245.00</t>
  </si>
  <si>
    <t>556880004491820189</t>
  </si>
  <si>
    <t>2019-09-21 21:27:10</t>
  </si>
  <si>
    <t>1618172</t>
  </si>
  <si>
    <t>633162657000605663</t>
  </si>
  <si>
    <t>2019-09-21 21:21:28</t>
  </si>
  <si>
    <t>2019-09-21 00:00:00</t>
  </si>
  <si>
    <t>1618170</t>
  </si>
  <si>
    <t>649.00</t>
  </si>
  <si>
    <t>633211714416865326</t>
  </si>
  <si>
    <t>2019-09-21 20:56:22</t>
  </si>
  <si>
    <t>1618141</t>
  </si>
  <si>
    <t>1532.00</t>
  </si>
  <si>
    <t>633130080126851667</t>
  </si>
  <si>
    <t>2019-09-21 20:49:11</t>
  </si>
  <si>
    <t>1618136</t>
  </si>
  <si>
    <t>556909925913019793</t>
  </si>
  <si>
    <t>2019-09-21 20:42:29</t>
  </si>
  <si>
    <t>1618128</t>
  </si>
  <si>
    <t>633217025356264831</t>
  </si>
  <si>
    <t>2019-09-21 20:40:01</t>
  </si>
  <si>
    <t>1618125</t>
  </si>
  <si>
    <t>433.00</t>
  </si>
  <si>
    <t>633210881498054416</t>
  </si>
  <si>
    <t>2019-09-21 20:37:51</t>
  </si>
  <si>
    <t>1618123</t>
  </si>
  <si>
    <t>633092000988906218</t>
  </si>
  <si>
    <t>2019-09-21 20:36:21</t>
  </si>
  <si>
    <t>1618119</t>
  </si>
  <si>
    <t>4864.00</t>
  </si>
  <si>
    <t>633086272380691384</t>
  </si>
  <si>
    <t>2019-09-21 20:25:45</t>
  </si>
  <si>
    <t>1618109</t>
  </si>
  <si>
    <t>820.00</t>
  </si>
  <si>
    <t>560069197309780807</t>
  </si>
  <si>
    <t>2019-09-21 19:06:20</t>
  </si>
  <si>
    <t>1618051</t>
  </si>
  <si>
    <t>263.00</t>
  </si>
  <si>
    <t>633038595482460223</t>
  </si>
  <si>
    <t>2019-09-21 18:09:20</t>
  </si>
  <si>
    <t>1617995</t>
  </si>
  <si>
    <t>327.00</t>
  </si>
  <si>
    <t>633032611909622326</t>
  </si>
  <si>
    <t>2019-09-21 18:08:54</t>
  </si>
  <si>
    <t>1618003</t>
  </si>
  <si>
    <t>2058.00</t>
  </si>
  <si>
    <t>633034467516622326</t>
  </si>
  <si>
    <t>2019-09-21 18:06:56</t>
  </si>
  <si>
    <t>1618000</t>
  </si>
  <si>
    <t>632964546364271321</t>
  </si>
  <si>
    <t>2019-09-21 18:05:11</t>
  </si>
  <si>
    <t>1617992</t>
  </si>
  <si>
    <t>3591.00</t>
  </si>
  <si>
    <t>560288879989753912</t>
  </si>
  <si>
    <t>2019-09-21 18:03:56</t>
  </si>
  <si>
    <t>1617990</t>
  </si>
  <si>
    <t>510.00</t>
  </si>
  <si>
    <t>633038563015622326</t>
  </si>
  <si>
    <t>2019-09-21 18:00:49</t>
  </si>
  <si>
    <t>1617999</t>
  </si>
  <si>
    <t>632941890719118123</t>
  </si>
  <si>
    <t>2019-09-21 17:53:45</t>
  </si>
  <si>
    <t>1617983</t>
  </si>
  <si>
    <t>632941410255972186</t>
  </si>
  <si>
    <t>2019-09-21 17:47:06</t>
  </si>
  <si>
    <t>1617980</t>
  </si>
  <si>
    <t>984.00</t>
  </si>
  <si>
    <t>632781696002042121</t>
  </si>
  <si>
    <t>2019-09-21 16:45:14</t>
  </si>
  <si>
    <t>1617937</t>
  </si>
  <si>
    <t>2088.00</t>
  </si>
  <si>
    <t>632912355519277970</t>
  </si>
  <si>
    <t>2019-09-21 16:42:39</t>
  </si>
  <si>
    <t>1617935</t>
  </si>
  <si>
    <t>560109708118636906</t>
  </si>
  <si>
    <t>2019-09-21 16:29:40</t>
  </si>
  <si>
    <t>1617926</t>
  </si>
  <si>
    <t>1038.00</t>
  </si>
  <si>
    <t>632674560532852427</t>
  </si>
  <si>
    <t>2019-09-21 15:43:47</t>
  </si>
  <si>
    <t>2019-10-02 00:00:00</t>
  </si>
  <si>
    <t>2019-10-08 00:00:00</t>
  </si>
  <si>
    <t>1617878</t>
  </si>
  <si>
    <t>2248.02</t>
  </si>
  <si>
    <t>556859013274083896</t>
  </si>
  <si>
    <t>2019-09-21 15:32:30</t>
  </si>
  <si>
    <t>1617871</t>
  </si>
  <si>
    <t>927.00</t>
  </si>
  <si>
    <t>632736769046399619</t>
  </si>
  <si>
    <t>2019-09-21 15:12:20</t>
  </si>
  <si>
    <t>1617850</t>
  </si>
  <si>
    <t>1066.00</t>
  </si>
  <si>
    <t>632527712605904972</t>
  </si>
  <si>
    <t>2019-09-21 14:03:33</t>
  </si>
  <si>
    <t>1617785</t>
  </si>
  <si>
    <t>632557442651487239</t>
  </si>
  <si>
    <t>2019-09-21 13:37:04</t>
  </si>
  <si>
    <t>1617762</t>
  </si>
  <si>
    <t>990.00</t>
  </si>
  <si>
    <t>560061996671424404</t>
  </si>
  <si>
    <t>2019-09-21 13:25:13</t>
  </si>
  <si>
    <t>1617756</t>
  </si>
  <si>
    <t>1100.00</t>
  </si>
  <si>
    <t>632466720633059866</t>
  </si>
  <si>
    <t>2019-09-21 13:20:50</t>
  </si>
  <si>
    <t>1617752</t>
  </si>
  <si>
    <t>656.00</t>
  </si>
  <si>
    <t>632525314059873518</t>
  </si>
  <si>
    <t>2019-09-21 13:06:09</t>
  </si>
  <si>
    <t>1617744</t>
  </si>
  <si>
    <t>800.00</t>
  </si>
  <si>
    <t>632430080321301142</t>
  </si>
  <si>
    <t>2019-09-21 12:51:15</t>
  </si>
  <si>
    <t>1617730</t>
  </si>
  <si>
    <t>297.00</t>
  </si>
  <si>
    <t>632506561062979943</t>
  </si>
  <si>
    <t>2019-09-21 12:33:41</t>
  </si>
  <si>
    <t>1617716</t>
  </si>
  <si>
    <t>1083.00</t>
  </si>
  <si>
    <t>632554787048090087</t>
  </si>
  <si>
    <t>2019-09-21 12:32:48</t>
  </si>
  <si>
    <t>1617715</t>
  </si>
  <si>
    <t>672.00</t>
  </si>
  <si>
    <t>632506467782898930</t>
  </si>
  <si>
    <t>2019-09-21 12:07:40</t>
  </si>
  <si>
    <t>1617698</t>
  </si>
  <si>
    <t>496.00</t>
  </si>
  <si>
    <t>632503075982679472</t>
  </si>
  <si>
    <t>2019-09-21 12:05:15</t>
  </si>
  <si>
    <t>1617694</t>
  </si>
  <si>
    <t>308.00</t>
  </si>
  <si>
    <t>632394402054162615</t>
  </si>
  <si>
    <t>2019-09-21 11:33:21</t>
  </si>
  <si>
    <t>1617666</t>
  </si>
  <si>
    <t>1053.00</t>
  </si>
  <si>
    <t>556841446423830893</t>
  </si>
  <si>
    <t>2019-09-21 11:31:12</t>
  </si>
  <si>
    <t>1617664</t>
  </si>
  <si>
    <t>120.00</t>
  </si>
  <si>
    <t>632442179324242860</t>
  </si>
  <si>
    <t>2019-09-21 11:20:23</t>
  </si>
  <si>
    <t>1617650</t>
  </si>
  <si>
    <t>632364738101705766</t>
  </si>
  <si>
    <t>2019-09-21 11:15:00</t>
  </si>
  <si>
    <t>1617643</t>
  </si>
  <si>
    <t>632354787365761769</t>
  </si>
  <si>
    <t>2019-09-21 10:24:58</t>
  </si>
  <si>
    <t>1617602</t>
  </si>
  <si>
    <t>505.00</t>
  </si>
  <si>
    <t>632193280912800974</t>
  </si>
  <si>
    <t>2019-09-21 10:19:06</t>
  </si>
  <si>
    <t>1617596</t>
  </si>
  <si>
    <t>732.00</t>
  </si>
  <si>
    <t>632188386836647546</t>
  </si>
  <si>
    <t>2019-09-21 09:27:07</t>
  </si>
  <si>
    <t>1617558</t>
  </si>
  <si>
    <t>276.00</t>
  </si>
  <si>
    <t>632176034536884874</t>
  </si>
  <si>
    <t>2019-09-21 09:18:29</t>
  </si>
  <si>
    <t>1617554</t>
  </si>
  <si>
    <t>369.00</t>
  </si>
  <si>
    <t>632082466265370460</t>
  </si>
  <si>
    <t>2019-09-21 07:17:59</t>
  </si>
  <si>
    <t>1617512</t>
  </si>
  <si>
    <t>286.00</t>
  </si>
  <si>
    <t>632094945274287277</t>
  </si>
  <si>
    <t>2019-09-21 06:26:25</t>
  </si>
  <si>
    <t>1617509</t>
  </si>
  <si>
    <t>621.00</t>
  </si>
  <si>
    <t>560170287054107010</t>
  </si>
  <si>
    <t>2019-09-21 02:59:18</t>
  </si>
  <si>
    <t>1617489</t>
  </si>
  <si>
    <t>179.00</t>
  </si>
  <si>
    <t>632107523045758056</t>
  </si>
  <si>
    <t>2019-09-21 01:09:46</t>
  </si>
  <si>
    <t>1617458</t>
  </si>
  <si>
    <t>359.00</t>
  </si>
  <si>
    <t>559993228065933205</t>
  </si>
  <si>
    <t>2019-09-21 00:52:00</t>
  </si>
  <si>
    <t>1617441</t>
  </si>
  <si>
    <t>445.00</t>
  </si>
  <si>
    <t>631927840779149673</t>
  </si>
  <si>
    <t>2019-09-21 00:15:54</t>
  </si>
  <si>
    <t>1617419</t>
  </si>
  <si>
    <t>378.00</t>
  </si>
  <si>
    <t>632068067012310325</t>
  </si>
  <si>
    <t>2019-09-20 23:54:34</t>
  </si>
  <si>
    <t>1617389</t>
  </si>
  <si>
    <t>1414.00</t>
  </si>
  <si>
    <t>556768071288336987</t>
  </si>
  <si>
    <t>2019-09-20 23:51:25</t>
  </si>
  <si>
    <t>1617385</t>
  </si>
  <si>
    <t>632054307239489662</t>
  </si>
  <si>
    <t>2019-09-20 23:41:50</t>
  </si>
  <si>
    <t>1617379</t>
  </si>
  <si>
    <t>724.00</t>
  </si>
  <si>
    <t>560146735668291610</t>
  </si>
  <si>
    <t>2019-09-20 23:01:19</t>
  </si>
  <si>
    <t>1617352</t>
  </si>
  <si>
    <t>242.00</t>
  </si>
  <si>
    <t>560149135361545405</t>
  </si>
  <si>
    <t>2019-09-20 22:59:53</t>
  </si>
  <si>
    <t>1617346</t>
  </si>
  <si>
    <t>398.00</t>
  </si>
  <si>
    <t>631960321394506571</t>
  </si>
  <si>
    <t>2019-09-20 22:59:25</t>
  </si>
  <si>
    <t>1617349</t>
  </si>
  <si>
    <t>579.00</t>
  </si>
  <si>
    <t>556738661830129288</t>
  </si>
  <si>
    <t>2019-09-20 22:40:03</t>
  </si>
  <si>
    <t>1617331</t>
  </si>
  <si>
    <t>1716.00</t>
  </si>
  <si>
    <t>631971843778045056</t>
  </si>
  <si>
    <t>2019-09-20 22:34:24</t>
  </si>
  <si>
    <t>1617326</t>
  </si>
  <si>
    <t>631924993434673731</t>
  </si>
  <si>
    <t>2019-09-20 22:31:34</t>
  </si>
  <si>
    <t>1617322</t>
  </si>
  <si>
    <t>702.00</t>
  </si>
  <si>
    <t>631952035432545458</t>
  </si>
  <si>
    <t>2019-09-20 22:14:21</t>
  </si>
  <si>
    <t>1617299</t>
  </si>
  <si>
    <t>1497.00</t>
  </si>
  <si>
    <t>631871234311265264</t>
  </si>
  <si>
    <t>2019-09-20 22:04:48</t>
  </si>
  <si>
    <t>1617290</t>
  </si>
  <si>
    <t>822.00</t>
  </si>
  <si>
    <t>631894049001273075</t>
  </si>
  <si>
    <t>2019-09-20 22:01:45</t>
  </si>
  <si>
    <t>1617285</t>
  </si>
  <si>
    <t>2260.00</t>
  </si>
  <si>
    <t>631929539162622866</t>
  </si>
  <si>
    <t>2019-09-20 21:54:08</t>
  </si>
  <si>
    <t>1617284</t>
  </si>
  <si>
    <t>446.00</t>
  </si>
  <si>
    <t>556689892807878495</t>
  </si>
  <si>
    <t>2019-09-20 21:51:04</t>
  </si>
  <si>
    <t>2019-09-20 00:00:00</t>
  </si>
  <si>
    <t>1617275</t>
  </si>
  <si>
    <t>1165.00</t>
  </si>
  <si>
    <t>631857793336266334</t>
  </si>
  <si>
    <t>2019-09-20 21:40:05</t>
  </si>
  <si>
    <t>1617264</t>
  </si>
  <si>
    <t>1626.00</t>
  </si>
  <si>
    <t>631857441023111578</t>
  </si>
  <si>
    <t>2019-09-20 21:35:17</t>
  </si>
  <si>
    <t>1617261</t>
  </si>
  <si>
    <t>301.00</t>
  </si>
  <si>
    <t>631696384883849732</t>
  </si>
  <si>
    <t>2019-09-20 21:01:25</t>
  </si>
  <si>
    <t>1617241</t>
  </si>
  <si>
    <t>1128.00</t>
  </si>
  <si>
    <t>631771169013771744</t>
  </si>
  <si>
    <t>2019-09-20 20:39:42</t>
  </si>
  <si>
    <t>1617224</t>
  </si>
  <si>
    <t>2038.00</t>
  </si>
  <si>
    <t>631781251591465319</t>
  </si>
  <si>
    <t>2019-09-20 20:23:20</t>
  </si>
  <si>
    <t>1617208</t>
  </si>
  <si>
    <t>431.00</t>
  </si>
  <si>
    <t>631682593853818413</t>
  </si>
  <si>
    <t>2019-09-20 19:59:26</t>
  </si>
  <si>
    <t>1617195</t>
  </si>
  <si>
    <t>556721383209922099</t>
  </si>
  <si>
    <t>2019-09-20 19:53:12</t>
  </si>
  <si>
    <t>1617192</t>
  </si>
  <si>
    <t>556708743842410996</t>
  </si>
  <si>
    <t>2019-09-20 19:48:16</t>
  </si>
  <si>
    <t>1617189</t>
  </si>
  <si>
    <t>440.00</t>
  </si>
  <si>
    <t>631654081312624029</t>
  </si>
  <si>
    <t>2019-09-20 19:34:48</t>
  </si>
  <si>
    <t>1617178</t>
  </si>
  <si>
    <t>631546337320979742</t>
  </si>
  <si>
    <t>2019-09-20 18:23:09</t>
  </si>
  <si>
    <t>1617136</t>
  </si>
  <si>
    <t>614.00</t>
  </si>
  <si>
    <t>631580611623896229</t>
  </si>
  <si>
    <t>2019-09-20 18:20:40</t>
  </si>
  <si>
    <t>1617130</t>
  </si>
  <si>
    <t>491.00</t>
  </si>
  <si>
    <t>631528739355155664</t>
  </si>
  <si>
    <t>2019-09-20 17:32:46</t>
  </si>
  <si>
    <t>1617098</t>
  </si>
  <si>
    <t>700.00</t>
  </si>
  <si>
    <t>631369664847786554</t>
  </si>
  <si>
    <t>2019-09-20 17:21:55</t>
  </si>
  <si>
    <t>1617086</t>
  </si>
  <si>
    <t>2024.00</t>
  </si>
  <si>
    <t>631428290394255932</t>
  </si>
  <si>
    <t>2019-09-20 17:12:20</t>
  </si>
  <si>
    <t>1617084</t>
  </si>
  <si>
    <t>1167.00</t>
  </si>
  <si>
    <t>631341824993349350</t>
  </si>
  <si>
    <t>2019-09-20 17:05:19</t>
  </si>
  <si>
    <t>1617065</t>
  </si>
  <si>
    <t>631350850126615583</t>
  </si>
  <si>
    <t>2019-09-20 16:20:03</t>
  </si>
  <si>
    <t>1617020</t>
  </si>
  <si>
    <t>631408099160619542</t>
  </si>
  <si>
    <t>2019-09-20 16:12:45</t>
  </si>
  <si>
    <t>1617010</t>
  </si>
  <si>
    <t>631322307905683078</t>
  </si>
  <si>
    <t>2019-09-20 15:30:32</t>
  </si>
  <si>
    <t>1616969</t>
  </si>
  <si>
    <t>1312.00</t>
  </si>
  <si>
    <t>631273793845175514</t>
  </si>
  <si>
    <t>2019-09-20 15:26:46</t>
  </si>
  <si>
    <t>1616965</t>
  </si>
  <si>
    <t>1929.00</t>
  </si>
  <si>
    <t>631199234016024458</t>
  </si>
  <si>
    <t>2019-09-20 14:44:49</t>
  </si>
  <si>
    <t>1616924</t>
  </si>
  <si>
    <t>813.00</t>
  </si>
  <si>
    <t>631081760189494728</t>
  </si>
  <si>
    <t>2019-09-20 14:11:57</t>
  </si>
  <si>
    <t>1616895</t>
  </si>
  <si>
    <t>201.00</t>
  </si>
  <si>
    <t>631197891061112450</t>
  </si>
  <si>
    <t>2019-09-20 13:50:22</t>
  </si>
  <si>
    <t>1616868</t>
  </si>
  <si>
    <t>631139907680453618</t>
  </si>
  <si>
    <t>2019-09-20 13:16:44</t>
  </si>
  <si>
    <t>1616849</t>
  </si>
  <si>
    <t>631149059193319980</t>
  </si>
  <si>
    <t>1616848</t>
  </si>
  <si>
    <t>427.00</t>
  </si>
  <si>
    <t>631082497734035840</t>
  </si>
  <si>
    <t>2019-09-20 13:03:58</t>
  </si>
  <si>
    <t>1616841</t>
  </si>
  <si>
    <t>205.00</t>
  </si>
  <si>
    <t>559992367449727508</t>
  </si>
  <si>
    <t>2019-09-20 12:59:51</t>
  </si>
  <si>
    <t>1616837</t>
  </si>
  <si>
    <t>3434.00</t>
  </si>
  <si>
    <t>559940206126944411</t>
  </si>
  <si>
    <t>2019-09-20 12:37:53</t>
  </si>
  <si>
    <t>1616816</t>
  </si>
  <si>
    <t>319.00</t>
  </si>
  <si>
    <t>559740045872473508</t>
  </si>
  <si>
    <t>2019-09-20 12:37:20</t>
  </si>
  <si>
    <t>1616815</t>
  </si>
  <si>
    <t>1212.00</t>
  </si>
  <si>
    <t>631090563318208585</t>
  </si>
  <si>
    <t>2019-09-20 12:35:48</t>
  </si>
  <si>
    <t>1616813</t>
  </si>
  <si>
    <t>630923040859599639</t>
  </si>
  <si>
    <t>2019-09-20 12:16:56</t>
  </si>
  <si>
    <t>1616801</t>
  </si>
  <si>
    <t>631033987356782864</t>
  </si>
  <si>
    <t>2019-09-20 11:55:48</t>
  </si>
  <si>
    <t>1616776</t>
  </si>
  <si>
    <t>1320.00</t>
  </si>
  <si>
    <t>556594533497238997</t>
  </si>
  <si>
    <t>2019-09-20 11:37:48</t>
  </si>
  <si>
    <t>1616758</t>
  </si>
  <si>
    <t>630832384012202279</t>
  </si>
  <si>
    <t>2019-09-20 11:08:07</t>
  </si>
  <si>
    <t>1616725</t>
  </si>
  <si>
    <t>361.00</t>
  </si>
  <si>
    <t>630833058978276775</t>
  </si>
  <si>
    <t>2019-09-20 10:31:55</t>
  </si>
  <si>
    <t>1616693</t>
  </si>
  <si>
    <t>3072.00</t>
  </si>
  <si>
    <t>630771744109172144</t>
  </si>
  <si>
    <t>2019-09-20 10:30:11</t>
  </si>
  <si>
    <t>1616691</t>
  </si>
  <si>
    <t>630903107296613282</t>
  </si>
  <si>
    <t>2019-09-20 10:29:12</t>
  </si>
  <si>
    <t>1616690</t>
  </si>
  <si>
    <t>258.00</t>
  </si>
  <si>
    <t>630853985797275282</t>
  </si>
  <si>
    <t>2019-09-20 10:26:21</t>
  </si>
  <si>
    <t>1616686</t>
  </si>
  <si>
    <t>531.00</t>
  </si>
  <si>
    <t>630751584334600655</t>
  </si>
  <si>
    <t>2019-09-20 10:19:14</t>
  </si>
  <si>
    <t>1616680</t>
  </si>
  <si>
    <t>708.00</t>
  </si>
  <si>
    <t>630662720232811768</t>
  </si>
  <si>
    <t>2019-09-20 09:19:40</t>
  </si>
  <si>
    <t>1616635</t>
  </si>
  <si>
    <t>220.00</t>
  </si>
  <si>
    <t>556595462091691793</t>
  </si>
  <si>
    <t>2019-09-20 09:12:46</t>
  </si>
  <si>
    <t>1616629</t>
  </si>
  <si>
    <t>880.00</t>
  </si>
  <si>
    <t>630737187360059447</t>
  </si>
  <si>
    <t>2019-09-20 08:19:48</t>
  </si>
  <si>
    <t>1616594</t>
  </si>
  <si>
    <t>1264.00</t>
  </si>
  <si>
    <t>559882638341747403</t>
  </si>
  <si>
    <t>2019-09-20 07:29:07</t>
  </si>
  <si>
    <t>1616581</t>
  </si>
  <si>
    <t>1719.00</t>
  </si>
  <si>
    <t>630626657401578753</t>
  </si>
  <si>
    <t>2019-09-20 04:27:34</t>
  </si>
  <si>
    <t>1616564</t>
  </si>
  <si>
    <t>1028.00</t>
  </si>
  <si>
    <t>559749004535582807</t>
  </si>
  <si>
    <t>2019-09-20 03:36:50</t>
  </si>
  <si>
    <t>1616557</t>
  </si>
  <si>
    <t>1207.00</t>
  </si>
  <si>
    <t>559920623395008204</t>
  </si>
  <si>
    <t>2019-09-20 03:26:41</t>
  </si>
  <si>
    <t>1616553</t>
  </si>
  <si>
    <t>290.00</t>
  </si>
  <si>
    <t>559877070377435705</t>
  </si>
  <si>
    <t>2019-09-20 02:44:27</t>
  </si>
  <si>
    <t>1616549</t>
  </si>
  <si>
    <t>1041.00</t>
  </si>
  <si>
    <t>630650051560966959</t>
  </si>
  <si>
    <t>2019-09-20 01:45:37</t>
  </si>
  <si>
    <t>1616535</t>
  </si>
  <si>
    <t>572.00</t>
  </si>
  <si>
    <t>630389696768881833</t>
  </si>
  <si>
    <t>2019-09-20 01:27:21</t>
  </si>
  <si>
    <t>1616532</t>
  </si>
  <si>
    <t>334.00</t>
  </si>
  <si>
    <t>571555351276104271</t>
  </si>
  <si>
    <t>2019-09-20 01:11:09</t>
  </si>
  <si>
    <t>1616526</t>
  </si>
  <si>
    <t>758.00</t>
  </si>
  <si>
    <t>630476802275556639</t>
  </si>
  <si>
    <t>2019-09-20 00:15:53</t>
  </si>
  <si>
    <t>1616498</t>
  </si>
  <si>
    <t>1347.00</t>
  </si>
  <si>
    <t>571547924483712165</t>
  </si>
  <si>
    <t>2019-09-19 23:54:25</t>
  </si>
  <si>
    <t>1616475</t>
  </si>
  <si>
    <t>777.00</t>
  </si>
  <si>
    <t>630502913566758048</t>
  </si>
  <si>
    <t>2019-09-19 23:52:36</t>
  </si>
  <si>
    <t>1616474</t>
  </si>
  <si>
    <t>598.00</t>
  </si>
  <si>
    <t>571511573201905170</t>
  </si>
  <si>
    <t>2019-09-19 23:21:45</t>
  </si>
  <si>
    <t>1616447</t>
  </si>
  <si>
    <t>1322.00</t>
  </si>
  <si>
    <t>559604301731806806</t>
  </si>
  <si>
    <t>2019-09-19 23:20:27</t>
  </si>
  <si>
    <t>1616446</t>
  </si>
  <si>
    <t>466.00</t>
  </si>
  <si>
    <t>556529958529352994</t>
  </si>
  <si>
    <t>2019-09-19 23:18:45</t>
  </si>
  <si>
    <t>1616444</t>
  </si>
  <si>
    <t>326.00</t>
  </si>
  <si>
    <t>630388192983869931</t>
  </si>
  <si>
    <t>2019-09-19 23:14:12</t>
  </si>
  <si>
    <t>1616437</t>
  </si>
  <si>
    <t>622.00</t>
  </si>
  <si>
    <t>571582934135826385</t>
  </si>
  <si>
    <t>2019-09-19 23:08:51</t>
  </si>
  <si>
    <t>1616435</t>
  </si>
  <si>
    <t>558.00</t>
  </si>
  <si>
    <t>630474114244471253</t>
  </si>
  <si>
    <t>2019-09-19 22:57:18</t>
  </si>
  <si>
    <t>1616416</t>
  </si>
  <si>
    <t>1209.00</t>
  </si>
  <si>
    <t>556448452780909689</t>
  </si>
  <si>
    <t>2019-09-19 22:21:50</t>
  </si>
  <si>
    <t>1616397</t>
  </si>
  <si>
    <t>214.00</t>
  </si>
  <si>
    <t>630384962669988837</t>
  </si>
  <si>
    <t>2019-09-19 21:29:41</t>
  </si>
  <si>
    <t>1616357</t>
  </si>
  <si>
    <t>1332.00</t>
  </si>
  <si>
    <t>630411553442824469</t>
  </si>
  <si>
    <t>2019-09-19 21:26:53</t>
  </si>
  <si>
    <t>1616349</t>
  </si>
  <si>
    <t>642.00</t>
  </si>
  <si>
    <t>630417187470448355</t>
  </si>
  <si>
    <t>2019-09-19 21:10:44</t>
  </si>
  <si>
    <t>1616329</t>
  </si>
  <si>
    <t>630303202845490385</t>
  </si>
  <si>
    <t>2019-09-19 20:43:32</t>
  </si>
  <si>
    <t>1616310</t>
  </si>
  <si>
    <t>1608.00</t>
  </si>
  <si>
    <t>630254850192339877</t>
  </si>
  <si>
    <t>2019-09-19 20:01:27</t>
  </si>
  <si>
    <t>1616287</t>
  </si>
  <si>
    <t>426.00</t>
  </si>
  <si>
    <t>630153280967455965</t>
  </si>
  <si>
    <t>2019-09-19 19:49:17</t>
  </si>
  <si>
    <t>1616278</t>
  </si>
  <si>
    <t>585.00</t>
  </si>
  <si>
    <t>630166208605964863</t>
  </si>
  <si>
    <t>2019-09-19 19:49:15</t>
  </si>
  <si>
    <t>1616277</t>
  </si>
  <si>
    <t>1072.00</t>
  </si>
  <si>
    <t>630176130080886756</t>
  </si>
  <si>
    <t>2019-09-19 18:59:57</t>
  </si>
  <si>
    <t>1616243</t>
  </si>
  <si>
    <t>407.00</t>
  </si>
  <si>
    <t>630099456387224931</t>
  </si>
  <si>
    <t>2019-09-19 18:57:45</t>
  </si>
  <si>
    <t>1616239</t>
  </si>
  <si>
    <t>630229635210082666</t>
  </si>
  <si>
    <t>2019-09-19 18:54:30</t>
  </si>
  <si>
    <t>1616237</t>
  </si>
  <si>
    <t>136.00</t>
  </si>
  <si>
    <t>630147809337111950</t>
  </si>
  <si>
    <t>2019-09-19 18:15:24</t>
  </si>
  <si>
    <t>2019-09-19 00:00:00</t>
  </si>
  <si>
    <t>1616202</t>
  </si>
  <si>
    <t>484.00</t>
  </si>
  <si>
    <t>630090818896430215</t>
  </si>
  <si>
    <t>2019-09-19 18:00:32</t>
  </si>
  <si>
    <t>1616190</t>
  </si>
  <si>
    <t>3826.00</t>
  </si>
  <si>
    <t>630138755439445564</t>
  </si>
  <si>
    <t>2019-09-19 17:42:59</t>
  </si>
  <si>
    <t>1616169</t>
  </si>
  <si>
    <t>630111905029540856</t>
  </si>
  <si>
    <t>2019-09-19 17:41:20</t>
  </si>
  <si>
    <t>1616167</t>
  </si>
  <si>
    <t>2310.00</t>
  </si>
  <si>
    <t>630068770297137112</t>
  </si>
  <si>
    <t>2019-09-19 17:34:43</t>
  </si>
  <si>
    <t>1616163</t>
  </si>
  <si>
    <t>481.00</t>
  </si>
  <si>
    <t>559771823435829211</t>
  </si>
  <si>
    <t>2019-09-19 17:32:23</t>
  </si>
  <si>
    <t>1616159</t>
  </si>
  <si>
    <t>133.00</t>
  </si>
  <si>
    <t>630088355705668285</t>
  </si>
  <si>
    <t>2019-09-19 17:05:43</t>
  </si>
  <si>
    <t>2019-11-25 00:00:00</t>
  </si>
  <si>
    <t>2019-11-26 00:00:00</t>
  </si>
  <si>
    <t>1616150</t>
  </si>
  <si>
    <t>477.00</t>
  </si>
  <si>
    <t>630002466324362146</t>
  </si>
  <si>
    <t>2019-09-19 16:44:40</t>
  </si>
  <si>
    <t>1616121</t>
  </si>
  <si>
    <t>1034.00</t>
  </si>
  <si>
    <t>630044259714040529</t>
  </si>
  <si>
    <t>2019-09-19 16:26:14</t>
  </si>
  <si>
    <t>1616112</t>
  </si>
  <si>
    <t>1047.00</t>
  </si>
  <si>
    <t>629947234747137643</t>
  </si>
  <si>
    <t>2019-09-19 16:08:52</t>
  </si>
  <si>
    <t>1616085</t>
  </si>
  <si>
    <t>1750.00</t>
  </si>
  <si>
    <t>629948035075297244</t>
  </si>
  <si>
    <t>2019-09-19 15:17:33</t>
  </si>
  <si>
    <t>1616039</t>
  </si>
  <si>
    <t>1558.00</t>
  </si>
  <si>
    <t>629815360211850252</t>
  </si>
  <si>
    <t>2019-09-19 15:15:41</t>
  </si>
  <si>
    <t>1616033</t>
  </si>
  <si>
    <t>223.00</t>
  </si>
  <si>
    <t>556407397304654388</t>
  </si>
  <si>
    <t>2019-09-19 14:45:36</t>
  </si>
  <si>
    <t>1615994</t>
  </si>
  <si>
    <t>160.00</t>
  </si>
  <si>
    <t>559690414218710604</t>
  </si>
  <si>
    <t>2019-09-19 14:30:04</t>
  </si>
  <si>
    <t>1615977</t>
  </si>
  <si>
    <t>448.00</t>
  </si>
  <si>
    <t>556412167079242792</t>
  </si>
  <si>
    <t>2019-09-19 14:17:42</t>
  </si>
  <si>
    <t>1615964</t>
  </si>
  <si>
    <t>559726671952435705</t>
  </si>
  <si>
    <t>2019-09-19 14:13:53</t>
  </si>
  <si>
    <t>1615959</t>
  </si>
  <si>
    <t>629725632343393244</t>
  </si>
  <si>
    <t>2019-09-19 14:12:12</t>
  </si>
  <si>
    <t>1615957</t>
  </si>
  <si>
    <t>1323.00</t>
  </si>
  <si>
    <t>629688896267804487</t>
  </si>
  <si>
    <t>2019-09-19 13:43:37</t>
  </si>
  <si>
    <t>1615926</t>
  </si>
  <si>
    <t>785.00</t>
  </si>
  <si>
    <t>559541772876818206</t>
  </si>
  <si>
    <t>2019-09-19 13:33:46</t>
  </si>
  <si>
    <t>1615918</t>
  </si>
  <si>
    <t>825.00</t>
  </si>
  <si>
    <t>629666752567140380</t>
  </si>
  <si>
    <t>2019-09-19 13:24:17</t>
  </si>
  <si>
    <t>1615909</t>
  </si>
  <si>
    <t>629783651366576928</t>
  </si>
  <si>
    <t>2019-09-19 13:17:23</t>
  </si>
  <si>
    <t>1615903</t>
  </si>
  <si>
    <t>560.00</t>
  </si>
  <si>
    <t>556352900261404489</t>
  </si>
  <si>
    <t>2019-09-19 13:16:18</t>
  </si>
  <si>
    <t>1615901</t>
  </si>
  <si>
    <t>1638.00</t>
  </si>
  <si>
    <t>556390151829594790</t>
  </si>
  <si>
    <t>2019-09-19 12:48:33</t>
  </si>
  <si>
    <t>1615899</t>
  </si>
  <si>
    <t>698.00</t>
  </si>
  <si>
    <t>556346436245094892</t>
  </si>
  <si>
    <t>2019-09-19 12:43:02</t>
  </si>
  <si>
    <t>1615878</t>
  </si>
  <si>
    <t>629665442108292173</t>
  </si>
  <si>
    <t>2019-09-19 12:30:47</t>
  </si>
  <si>
    <t>2019-10-01 00:00:00</t>
  </si>
  <si>
    <t>1615873</t>
  </si>
  <si>
    <t>840.00</t>
  </si>
  <si>
    <t>629572448359455913</t>
  </si>
  <si>
    <t>2019-09-19 12:20:24</t>
  </si>
  <si>
    <t>1615859</t>
  </si>
  <si>
    <t>629645218232779242</t>
  </si>
  <si>
    <t>2019-09-19 12:16:43</t>
  </si>
  <si>
    <t>1615856</t>
  </si>
  <si>
    <t>916.00</t>
  </si>
  <si>
    <t>629652257908026024</t>
  </si>
  <si>
    <t>2019-09-19 12:16:24</t>
  </si>
  <si>
    <t>1615854</t>
  </si>
  <si>
    <t>1125.00</t>
  </si>
  <si>
    <t>629630466621277161</t>
  </si>
  <si>
    <t>2019-09-19 12:10:39</t>
  </si>
  <si>
    <t>1615848</t>
  </si>
  <si>
    <t>629606721502712761</t>
  </si>
  <si>
    <t>2019-09-19 11:37:14</t>
  </si>
  <si>
    <t>1615816</t>
  </si>
  <si>
    <t>3620.00</t>
  </si>
  <si>
    <t>559459021711225003</t>
  </si>
  <si>
    <t>2019-09-19 11:34:59</t>
  </si>
  <si>
    <t>1615808</t>
  </si>
  <si>
    <t>1173.00</t>
  </si>
  <si>
    <t>629592609217690473</t>
  </si>
  <si>
    <t>2019-09-19 11:23:05</t>
  </si>
  <si>
    <t>1615787</t>
  </si>
  <si>
    <t>1634.00</t>
  </si>
  <si>
    <t>556330084304461595</t>
  </si>
  <si>
    <t>2019-09-19 11:18:15</t>
  </si>
  <si>
    <t>1615782</t>
  </si>
  <si>
    <t>632.00</t>
  </si>
  <si>
    <t>559514316459130412</t>
  </si>
  <si>
    <t>2019-09-19 11:08:12</t>
  </si>
  <si>
    <t>1615766</t>
  </si>
  <si>
    <t>1341.00</t>
  </si>
  <si>
    <t>629599171156065554</t>
  </si>
  <si>
    <t>2019-09-19 11:01:35</t>
  </si>
  <si>
    <t>1615757</t>
  </si>
  <si>
    <t>340.00</t>
  </si>
  <si>
    <t>629419808178773933</t>
  </si>
  <si>
    <t>2019-09-19 10:35:22</t>
  </si>
  <si>
    <t>1615732</t>
  </si>
  <si>
    <t>294.00</t>
  </si>
  <si>
    <t>629472962226921728</t>
  </si>
  <si>
    <t>2019-09-19 10:21:51</t>
  </si>
  <si>
    <t>1615720</t>
  </si>
  <si>
    <t>968.00</t>
  </si>
  <si>
    <t>629530627048220014</t>
  </si>
  <si>
    <t>2019-09-19 10:16:31</t>
  </si>
  <si>
    <t>1615714</t>
  </si>
  <si>
    <t>5492.00</t>
  </si>
  <si>
    <t>629464193803789164</t>
  </si>
  <si>
    <t>2019-09-19 10:03:52</t>
  </si>
  <si>
    <t>1615702</t>
  </si>
  <si>
    <t>1700.00</t>
  </si>
  <si>
    <t>629452417781110374</t>
  </si>
  <si>
    <t>2019-09-19 10:01:00</t>
  </si>
  <si>
    <t>1615698</t>
  </si>
  <si>
    <t>686.00</t>
  </si>
  <si>
    <t>559676207743551911</t>
  </si>
  <si>
    <t>2019-09-19 10:00:26</t>
  </si>
  <si>
    <t>1615696</t>
  </si>
  <si>
    <t>1390.00</t>
  </si>
  <si>
    <t>556368390813960398</t>
  </si>
  <si>
    <t>2019-09-19 09:26:49</t>
  </si>
  <si>
    <t>1615676</t>
  </si>
  <si>
    <t>537.00</t>
  </si>
  <si>
    <t>629313696072169774</t>
  </si>
  <si>
    <t>2019-09-19 09:24:26</t>
  </si>
  <si>
    <t>1615674</t>
  </si>
  <si>
    <t>629302432386896415</t>
  </si>
  <si>
    <t>2019-09-19 09:19:24</t>
  </si>
  <si>
    <t>1615668</t>
  </si>
  <si>
    <t>1152.00</t>
  </si>
  <si>
    <t>629385795660592413</t>
  </si>
  <si>
    <t>2019-09-19 08:34:35</t>
  </si>
  <si>
    <t>1615649</t>
  </si>
  <si>
    <t>629312130950614557</t>
  </si>
  <si>
    <t>2019-09-19 08:25:40</t>
  </si>
  <si>
    <t>1615643</t>
  </si>
  <si>
    <t>283.00</t>
  </si>
  <si>
    <t>629334145575499767</t>
  </si>
  <si>
    <t>2019-09-19 08:22:35</t>
  </si>
  <si>
    <t>1615640</t>
  </si>
  <si>
    <t>3786.00</t>
  </si>
  <si>
    <t>629305090451094956</t>
  </si>
  <si>
    <t>2019-09-19 08:09:38</t>
  </si>
  <si>
    <t>1615636</t>
  </si>
  <si>
    <t>222.00</t>
  </si>
  <si>
    <t>629203616836066084</t>
  </si>
  <si>
    <t>2019-09-19 07:45:44</t>
  </si>
  <si>
    <t>1615628</t>
  </si>
  <si>
    <t>1354.00</t>
  </si>
  <si>
    <t>629256194790211725</t>
  </si>
  <si>
    <t>2019-09-19 06:52:46</t>
  </si>
  <si>
    <t>1615619</t>
  </si>
  <si>
    <t>629235138555382333</t>
  </si>
  <si>
    <t>2019-09-19 04:25:22</t>
  </si>
  <si>
    <t>1615604</t>
  </si>
  <si>
    <t>329.00</t>
  </si>
  <si>
    <t>629236482421382333</t>
  </si>
  <si>
    <t>2019-09-19 04:21:50</t>
  </si>
  <si>
    <t>1615602</t>
  </si>
  <si>
    <t>629308451420382333</t>
  </si>
  <si>
    <t>2019-09-19 04:16:18</t>
  </si>
  <si>
    <t>1615599</t>
  </si>
  <si>
    <t>629256577829252557</t>
  </si>
  <si>
    <t>2019-09-19 04:16:13</t>
  </si>
  <si>
    <t>1615601</t>
  </si>
  <si>
    <t>4863.00</t>
  </si>
  <si>
    <t>556310469793370290</t>
  </si>
  <si>
    <t>2019-09-19 03:42:56</t>
  </si>
  <si>
    <t>1615597</t>
  </si>
  <si>
    <t>629227458811745816</t>
  </si>
  <si>
    <t>2019-09-19 03:40:08</t>
  </si>
  <si>
    <t>1615596</t>
  </si>
  <si>
    <t>1130.00</t>
  </si>
  <si>
    <t>629286051322319980</t>
  </si>
  <si>
    <t>2019-09-19 01:34:01</t>
  </si>
  <si>
    <t>1615583</t>
  </si>
  <si>
    <t>629207874916158921</t>
  </si>
  <si>
    <t>2019-09-19 01:24:38</t>
  </si>
  <si>
    <t>1615578</t>
  </si>
  <si>
    <t>837.00</t>
  </si>
  <si>
    <t>629134496812158921</t>
  </si>
  <si>
    <t>2019-09-19 01:17:52</t>
  </si>
  <si>
    <t>1615575</t>
  </si>
  <si>
    <t>798.00</t>
  </si>
  <si>
    <t>629128192644964863</t>
  </si>
  <si>
    <t>2019-09-19 00:58:17</t>
  </si>
  <si>
    <t>1615564</t>
  </si>
  <si>
    <t>559635503497843708</t>
  </si>
  <si>
    <t>2019-09-19 00:27:22</t>
  </si>
  <si>
    <t>1615553</t>
  </si>
  <si>
    <t>629092704893306353</t>
  </si>
  <si>
    <t>2019-09-19 00:16:51</t>
  </si>
  <si>
    <t>1615546</t>
  </si>
  <si>
    <t>514.00</t>
  </si>
  <si>
    <t>629210243482912519</t>
  </si>
  <si>
    <t>2019-09-18 23:53:19</t>
  </si>
  <si>
    <t>1615538</t>
  </si>
  <si>
    <t>654.00</t>
  </si>
  <si>
    <t>559430060748809805</t>
  </si>
  <si>
    <t>2019-09-18 23:31:22</t>
  </si>
  <si>
    <t>1615515</t>
  </si>
  <si>
    <t>556285765876442189</t>
  </si>
  <si>
    <t>2019-09-18 23:19:49</t>
  </si>
  <si>
    <t>1615506</t>
  </si>
  <si>
    <t>720.00</t>
  </si>
  <si>
    <t>629159075472716949</t>
  </si>
  <si>
    <t>2019-09-18 23:12:38</t>
  </si>
  <si>
    <t>1615500</t>
  </si>
  <si>
    <t>321.00</t>
  </si>
  <si>
    <t>629002656753886756</t>
  </si>
  <si>
    <t>2019-09-18 23:03:48</t>
  </si>
  <si>
    <t>1615491</t>
  </si>
  <si>
    <t>556298118831988592</t>
  </si>
  <si>
    <t>2019-09-18 21:49:30</t>
  </si>
  <si>
    <t>2019-09-18 00:00:00</t>
  </si>
  <si>
    <t>1615434</t>
  </si>
  <si>
    <t>1002.00</t>
  </si>
  <si>
    <t>628991393881928019</t>
  </si>
  <si>
    <t>2019-09-18 21:42:09</t>
  </si>
  <si>
    <t>1615427</t>
  </si>
  <si>
    <t>7688.00</t>
  </si>
  <si>
    <t>629000803387263654</t>
  </si>
  <si>
    <t>2019-09-18 21:13:43</t>
  </si>
  <si>
    <t>1615408</t>
  </si>
  <si>
    <t>1281.00</t>
  </si>
  <si>
    <t>628803424300373554</t>
  </si>
  <si>
    <t>2019-09-18 20:38:33</t>
  </si>
  <si>
    <t>1615388</t>
  </si>
  <si>
    <t>421.00</t>
  </si>
  <si>
    <t>628788480081251672</t>
  </si>
  <si>
    <t>2019-09-18 20:25:09</t>
  </si>
  <si>
    <t>1615383</t>
  </si>
  <si>
    <t>538.00</t>
  </si>
  <si>
    <t>628825537977116915</t>
  </si>
  <si>
    <t>2019-09-18 19:44:00</t>
  </si>
  <si>
    <t>1615351</t>
  </si>
  <si>
    <t>1586.00</t>
  </si>
  <si>
    <t>628815137673518733</t>
  </si>
  <si>
    <t>2019-09-18 19:40:31</t>
  </si>
  <si>
    <t>1615350</t>
  </si>
  <si>
    <t>1193.00</t>
  </si>
  <si>
    <t>628759361310565748</t>
  </si>
  <si>
    <t>2019-09-18 18:49:05</t>
  </si>
  <si>
    <t>1615317</t>
  </si>
  <si>
    <t>1985.00</t>
  </si>
  <si>
    <t>628785539847163961</t>
  </si>
  <si>
    <t>2019-09-18 18:42:53</t>
  </si>
  <si>
    <t>1615312</t>
  </si>
  <si>
    <t>628735681896363562</t>
  </si>
  <si>
    <t>2019-09-18 18:40:17</t>
  </si>
  <si>
    <t>1615310</t>
  </si>
  <si>
    <t>443.00</t>
  </si>
  <si>
    <t>556239591956592796</t>
  </si>
  <si>
    <t>2019-09-18 18:21:18</t>
  </si>
  <si>
    <t>1615300</t>
  </si>
  <si>
    <t>2744.00</t>
  </si>
  <si>
    <t>628673122269133322</t>
  </si>
  <si>
    <t>2019-09-18 17:50:12</t>
  </si>
  <si>
    <t>1615283</t>
  </si>
  <si>
    <t>1019.00</t>
  </si>
  <si>
    <t>628604546592046150</t>
  </si>
  <si>
    <t>2019-09-18 17:05:34</t>
  </si>
  <si>
    <t>1615248</t>
  </si>
  <si>
    <t>637.00</t>
  </si>
  <si>
    <t>628584579421703376</t>
  </si>
  <si>
    <t>2019-09-18 16:01:43</t>
  </si>
  <si>
    <t>1615179</t>
  </si>
  <si>
    <t>1050.00</t>
  </si>
  <si>
    <t>559531055213773505</t>
  </si>
  <si>
    <t>2019-09-18 15:38:31</t>
  </si>
  <si>
    <t>1615157</t>
  </si>
  <si>
    <t>3606.00</t>
  </si>
  <si>
    <t>628451106869581681</t>
  </si>
  <si>
    <t>2019-09-18 15:13:28</t>
  </si>
  <si>
    <t>1615137</t>
  </si>
  <si>
    <t>2977.02</t>
  </si>
  <si>
    <t>628333216751840416</t>
  </si>
  <si>
    <t>2019-09-18 14:48:56</t>
  </si>
  <si>
    <t>1615118</t>
  </si>
  <si>
    <t>1486.00</t>
  </si>
  <si>
    <t>556190789891299697</t>
  </si>
  <si>
    <t>2019-09-18 14:48:18</t>
  </si>
  <si>
    <t>1615109</t>
  </si>
  <si>
    <t>628436771936637323</t>
  </si>
  <si>
    <t>2019-09-18 14:18:53</t>
  </si>
  <si>
    <t>1615085</t>
  </si>
  <si>
    <t>628442947323862255</t>
  </si>
  <si>
    <t>2019-09-18 14:17:40</t>
  </si>
  <si>
    <t>1615082</t>
  </si>
  <si>
    <t>628393217125716569</t>
  </si>
  <si>
    <t>2019-09-18 14:09:57</t>
  </si>
  <si>
    <t>1615075</t>
  </si>
  <si>
    <t>452.00</t>
  </si>
  <si>
    <t>628369890557587971</t>
  </si>
  <si>
    <t>2019-09-18 14:08:14</t>
  </si>
  <si>
    <t>1615074</t>
  </si>
  <si>
    <t>866.00</t>
  </si>
  <si>
    <t>628419459955207114</t>
  </si>
  <si>
    <t>2019-09-18 14:07:12</t>
  </si>
  <si>
    <t>1615092</t>
  </si>
  <si>
    <t>559502223617364503</t>
  </si>
  <si>
    <t>2019-09-18 13:52:43</t>
  </si>
  <si>
    <t>1615060</t>
  </si>
  <si>
    <t>229.00</t>
  </si>
  <si>
    <t>628408803198599179</t>
  </si>
  <si>
    <t>2019-09-18 13:50:15</t>
  </si>
  <si>
    <t>1615058</t>
  </si>
  <si>
    <t>1830.00</t>
  </si>
  <si>
    <t>628218752810714833</t>
  </si>
  <si>
    <t>2019-09-18 13:23:47</t>
  </si>
  <si>
    <t>1615035</t>
  </si>
  <si>
    <t>897.00</t>
  </si>
  <si>
    <t>628342019876881379</t>
  </si>
  <si>
    <t>2019-09-18 13:07:31</t>
  </si>
  <si>
    <t>1615024</t>
  </si>
  <si>
    <t>761.00</t>
  </si>
  <si>
    <t>628299041383346555</t>
  </si>
  <si>
    <t>2019-09-18 13:00:02</t>
  </si>
  <si>
    <t>1615019</t>
  </si>
  <si>
    <t>4822.00</t>
  </si>
  <si>
    <t>628326691626561533</t>
  </si>
  <si>
    <t>2019-09-18 12:46:43</t>
  </si>
  <si>
    <t>1615009</t>
  </si>
  <si>
    <t>1030.00</t>
  </si>
  <si>
    <t>628162944343531838</t>
  </si>
  <si>
    <t>2019-09-18 12:36:34</t>
  </si>
  <si>
    <t>1614999</t>
  </si>
  <si>
    <t>559251949079983804</t>
  </si>
  <si>
    <t>2019-09-18 12:23:13</t>
  </si>
  <si>
    <t>1614985</t>
  </si>
  <si>
    <t>759.00</t>
  </si>
  <si>
    <t>628257891799069269</t>
  </si>
  <si>
    <t>2019-09-18 12:05:15</t>
  </si>
  <si>
    <t>1614971</t>
  </si>
  <si>
    <t>565.00</t>
  </si>
  <si>
    <t>628099233599633340</t>
  </si>
  <si>
    <t>2019-09-18 10:39:42</t>
  </si>
  <si>
    <t>1614896</t>
  </si>
  <si>
    <t>358.00</t>
  </si>
  <si>
    <t>556147047982200696</t>
  </si>
  <si>
    <t>2019-09-18 10:23:16</t>
  </si>
  <si>
    <t>1614888</t>
  </si>
  <si>
    <t>749.00</t>
  </si>
  <si>
    <t>628026849549984770</t>
  </si>
  <si>
    <t>2019-09-18 09:53:18</t>
  </si>
  <si>
    <t>1614863</t>
  </si>
  <si>
    <t>789.00</t>
  </si>
  <si>
    <t>559390542054812304</t>
  </si>
  <si>
    <t>2019-09-18 08:52:41</t>
  </si>
  <si>
    <t>1614820</t>
  </si>
  <si>
    <t>627983715443526615</t>
  </si>
  <si>
    <t>2019-09-18 08:44:58</t>
  </si>
  <si>
    <t>1614818</t>
  </si>
  <si>
    <t>221.00</t>
  </si>
  <si>
    <t>627923809903682768</t>
  </si>
  <si>
    <t>2019-09-18 08:23:20</t>
  </si>
  <si>
    <t>1614810</t>
  </si>
  <si>
    <t>972.00</t>
  </si>
  <si>
    <t>627917441827758036</t>
  </si>
  <si>
    <t>2019-09-18 08:22:33</t>
  </si>
  <si>
    <t>1614809</t>
  </si>
  <si>
    <t>627817536288384115</t>
  </si>
  <si>
    <t>2019-09-18 08:18:57</t>
  </si>
  <si>
    <t>1614805</t>
  </si>
  <si>
    <t>328.00</t>
  </si>
  <si>
    <t>627856097700442273</t>
  </si>
  <si>
    <t>2019-09-18 06:28:58</t>
  </si>
  <si>
    <t>1614788</t>
  </si>
  <si>
    <t>556103621366374799</t>
  </si>
  <si>
    <t>2019-09-18 03:39:41</t>
  </si>
  <si>
    <t>1614768</t>
  </si>
  <si>
    <t>2664.00</t>
  </si>
  <si>
    <t>627728800827258614</t>
  </si>
  <si>
    <t>2019-09-18 03:32:44</t>
  </si>
  <si>
    <t>1614771</t>
  </si>
  <si>
    <t>1772.00</t>
  </si>
  <si>
    <t>556059908949071796</t>
  </si>
  <si>
    <t>2019-09-18 03:29:50</t>
  </si>
  <si>
    <t>1614767</t>
  </si>
  <si>
    <t>4874.00</t>
  </si>
  <si>
    <t>627869859220862170</t>
  </si>
  <si>
    <t>2019-09-18 01:45:13</t>
  </si>
  <si>
    <t>1614752</t>
  </si>
  <si>
    <t>627821217179133176</t>
  </si>
  <si>
    <t>2019-09-18 01:26:18</t>
  </si>
  <si>
    <t>1614745</t>
  </si>
  <si>
    <t>592.00</t>
  </si>
  <si>
    <t>627843939524320132</t>
  </si>
  <si>
    <t>2019-09-18 00:59:00</t>
  </si>
  <si>
    <t>1614736</t>
  </si>
  <si>
    <t>532.00</t>
  </si>
  <si>
    <t>556065860022922099</t>
  </si>
  <si>
    <t>2019-09-18 00:56:15</t>
  </si>
  <si>
    <t>1614734</t>
  </si>
  <si>
    <t>1248.00</t>
  </si>
  <si>
    <t>627765826807777930</t>
  </si>
  <si>
    <t>2019-09-18 00:53:19</t>
  </si>
  <si>
    <t>1614729</t>
  </si>
  <si>
    <t>412.00</t>
  </si>
  <si>
    <t>556059620133806791</t>
  </si>
  <si>
    <t>2019-09-18 00:24:16</t>
  </si>
  <si>
    <t>1614708</t>
  </si>
  <si>
    <t>662.00</t>
  </si>
  <si>
    <t>627778689298452556</t>
  </si>
  <si>
    <t>2019-09-18 00:16:16</t>
  </si>
  <si>
    <t>1614701</t>
  </si>
  <si>
    <t>600.00</t>
  </si>
  <si>
    <t>627664640698629023</t>
  </si>
  <si>
    <t>2019-09-18 00:08:10</t>
  </si>
  <si>
    <t>1614698</t>
  </si>
  <si>
    <t>1044.00</t>
  </si>
  <si>
    <t>627774049029389915</t>
  </si>
  <si>
    <t>2019-09-18 00:05:45</t>
  </si>
  <si>
    <t>1614697</t>
  </si>
  <si>
    <t>1325.00</t>
  </si>
  <si>
    <t>627751489949723985</t>
  </si>
  <si>
    <t>2019-09-17 23:58:58</t>
  </si>
  <si>
    <t>1614692</t>
  </si>
  <si>
    <t>627688354228933954</t>
  </si>
  <si>
    <t>2019-09-17 23:08:33</t>
  </si>
  <si>
    <t>1614661</t>
  </si>
  <si>
    <t>627576448699319253</t>
  </si>
  <si>
    <t>2019-09-17 22:47:00</t>
  </si>
  <si>
    <t>1614666</t>
  </si>
  <si>
    <t>2073.00</t>
  </si>
  <si>
    <t>627674177712723955</t>
  </si>
  <si>
    <t>2019-09-17 22:42:34</t>
  </si>
  <si>
    <t>1614638</t>
  </si>
  <si>
    <t>602.00</t>
  </si>
  <si>
    <t>627609858095860072</t>
  </si>
  <si>
    <t>2019-09-17 22:07:25</t>
  </si>
  <si>
    <t>1614606</t>
  </si>
  <si>
    <t>559315310129131309</t>
  </si>
  <si>
    <t>2019-09-17 21:34:20</t>
  </si>
  <si>
    <t>1614563</t>
  </si>
  <si>
    <t>1210.00</t>
  </si>
  <si>
    <t>627506849807541620</t>
  </si>
  <si>
    <t>2019-09-17 20:44:49</t>
  </si>
  <si>
    <t>1614520</t>
  </si>
  <si>
    <t>1134.00</t>
  </si>
  <si>
    <t>627513315340293066</t>
  </si>
  <si>
    <t>2019-09-17 20:16:37</t>
  </si>
  <si>
    <t>1614507</t>
  </si>
  <si>
    <t>1668.00</t>
  </si>
  <si>
    <t>627412770499059542</t>
  </si>
  <si>
    <t>2019-09-17 19:54:11</t>
  </si>
  <si>
    <t>1614505</t>
  </si>
  <si>
    <t>559343951342270608</t>
  </si>
  <si>
    <t>2019-09-17 19:37:29</t>
  </si>
  <si>
    <t>1614475</t>
  </si>
  <si>
    <t>824.00</t>
  </si>
  <si>
    <t>559101965754270608</t>
  </si>
  <si>
    <t>2019-09-17 19:32:38</t>
  </si>
  <si>
    <t>1614472</t>
  </si>
  <si>
    <t>627346626685348735</t>
  </si>
  <si>
    <t>2019-09-17 19:03:33</t>
  </si>
  <si>
    <t>1614445</t>
  </si>
  <si>
    <t>9820.00</t>
  </si>
  <si>
    <t>627356513401254445</t>
  </si>
  <si>
    <t>2019-09-17 18:57:14</t>
  </si>
  <si>
    <t>2019-09-17 00:00:00</t>
  </si>
  <si>
    <t>1614436</t>
  </si>
  <si>
    <t>185.00</t>
  </si>
  <si>
    <t>627315777973317329</t>
  </si>
  <si>
    <t>2019-09-17 18:29:29</t>
  </si>
  <si>
    <t>1614416</t>
  </si>
  <si>
    <t>1228.00</t>
  </si>
  <si>
    <t>627213856248886736</t>
  </si>
  <si>
    <t>2019-09-17 18:21:45</t>
  </si>
  <si>
    <t>1614414</t>
  </si>
  <si>
    <t>516.00</t>
  </si>
  <si>
    <t>627277281599246736</t>
  </si>
  <si>
    <t>2019-09-17 17:54:39</t>
  </si>
  <si>
    <t>1614400</t>
  </si>
  <si>
    <t>1894.00</t>
  </si>
  <si>
    <t>627324707044344869</t>
  </si>
  <si>
    <t>2019-09-17 17:49:28</t>
  </si>
  <si>
    <t>1614387</t>
  </si>
  <si>
    <t>721.00</t>
  </si>
  <si>
    <t>627249731781164184</t>
  </si>
  <si>
    <t>2019-09-17 17:02:08</t>
  </si>
  <si>
    <t>1614356</t>
  </si>
  <si>
    <t>643.00</t>
  </si>
  <si>
    <t>559256622972341909</t>
  </si>
  <si>
    <t>2019-09-17 16:51:50</t>
  </si>
  <si>
    <t>1614343</t>
  </si>
  <si>
    <t>559082445120341909</t>
  </si>
  <si>
    <t>2019-09-17 16:48:34</t>
  </si>
  <si>
    <t>1614342</t>
  </si>
  <si>
    <t>559262478440134902</t>
  </si>
  <si>
    <t>2019-09-17 16:47:35</t>
  </si>
  <si>
    <t>1614341</t>
  </si>
  <si>
    <t>4273.00</t>
  </si>
  <si>
    <t>627189473512668173</t>
  </si>
  <si>
    <t>2019-09-17 16:41:06</t>
  </si>
  <si>
    <t>1614334</t>
  </si>
  <si>
    <t>627.00</t>
  </si>
  <si>
    <t>627137154618662855</t>
  </si>
  <si>
    <t>2019-09-17 16:27:28</t>
  </si>
  <si>
    <t>1614318</t>
  </si>
  <si>
    <t>865.00</t>
  </si>
  <si>
    <t>627114625049752967</t>
  </si>
  <si>
    <t>2019-09-17 15:49:24</t>
  </si>
  <si>
    <t>1614275</t>
  </si>
  <si>
    <t>627069058115250430</t>
  </si>
  <si>
    <t>2019-09-17 15:34:47</t>
  </si>
  <si>
    <t>1614263</t>
  </si>
  <si>
    <t>626960608922801539</t>
  </si>
  <si>
    <t>2019-09-17 15:24:24</t>
  </si>
  <si>
    <t>1614249</t>
  </si>
  <si>
    <t>3152.00</t>
  </si>
  <si>
    <t>627043201510344869</t>
  </si>
  <si>
    <t>2019-09-17 15:05:19</t>
  </si>
  <si>
    <t>1614232</t>
  </si>
  <si>
    <t>559111724067364503</t>
  </si>
  <si>
    <t>2019-09-17 15:02:35</t>
  </si>
  <si>
    <t>1614229</t>
  </si>
  <si>
    <t>626994849121823843</t>
  </si>
  <si>
    <t>2019-09-17 14:25:33</t>
  </si>
  <si>
    <t>1614198</t>
  </si>
  <si>
    <t>353.00</t>
  </si>
  <si>
    <t>627031779348823843</t>
  </si>
  <si>
    <t>2019-09-17 14:23:39</t>
  </si>
  <si>
    <t>1614195</t>
  </si>
  <si>
    <t>626979937464585422</t>
  </si>
  <si>
    <t>2019-09-17 14:14:08</t>
  </si>
  <si>
    <t>1614185</t>
  </si>
  <si>
    <t>626930882495526049</t>
  </si>
  <si>
    <t>2019-09-17 14:00:21</t>
  </si>
  <si>
    <t>1614163</t>
  </si>
  <si>
    <t>1060.00</t>
  </si>
  <si>
    <t>626956673352966325</t>
  </si>
  <si>
    <t>2019-09-17 14:00:11</t>
  </si>
  <si>
    <t>1614162</t>
  </si>
  <si>
    <t>646.00</t>
  </si>
  <si>
    <t>559088012519780112</t>
  </si>
  <si>
    <t>2019-09-17 13:40:48</t>
  </si>
  <si>
    <t>1614144</t>
  </si>
  <si>
    <t>594.00</t>
  </si>
  <si>
    <t>559034061717258504</t>
  </si>
  <si>
    <t>2019-09-17 13:33:08</t>
  </si>
  <si>
    <t>1614139</t>
  </si>
  <si>
    <t>658.00</t>
  </si>
  <si>
    <t>559271439405780112</t>
  </si>
  <si>
    <t>2019-09-17 13:31:30</t>
  </si>
  <si>
    <t>1614137</t>
  </si>
  <si>
    <t>550.00</t>
  </si>
  <si>
    <t>626913411736759926</t>
  </si>
  <si>
    <t>2019-09-17 13:03:02</t>
  </si>
  <si>
    <t>1614119</t>
  </si>
  <si>
    <t>626762498365332249</t>
  </si>
  <si>
    <t>2019-09-17 12:00:30</t>
  </si>
  <si>
    <t>1614070</t>
  </si>
  <si>
    <t>534.00</t>
  </si>
  <si>
    <t>626751618577498368</t>
  </si>
  <si>
    <t>2019-09-17 11:56:58</t>
  </si>
  <si>
    <t>1614066</t>
  </si>
  <si>
    <t>2958.00</t>
  </si>
  <si>
    <t>559015949169519410</t>
  </si>
  <si>
    <t>2019-09-17 11:35:37</t>
  </si>
  <si>
    <t>1614046</t>
  </si>
  <si>
    <t>351.00</t>
  </si>
  <si>
    <t>626600352461023163</t>
  </si>
  <si>
    <t>2019-09-17 11:04:45</t>
  </si>
  <si>
    <t>1614032</t>
  </si>
  <si>
    <t>776.00</t>
  </si>
  <si>
    <t>626631522576810960</t>
  </si>
  <si>
    <t>2019-09-17 10:39:36</t>
  </si>
  <si>
    <t>1614004</t>
  </si>
  <si>
    <t>517.00</t>
  </si>
  <si>
    <t>626658401299090764</t>
  </si>
  <si>
    <t>2019-09-17 10:39:14</t>
  </si>
  <si>
    <t>1613999</t>
  </si>
  <si>
    <t>2126.00</t>
  </si>
  <si>
    <t>626613345636696777</t>
  </si>
  <si>
    <t>2019-09-17 10:15:47</t>
  </si>
  <si>
    <t>1613988</t>
  </si>
  <si>
    <t>420.00</t>
  </si>
  <si>
    <t>626590210257696777</t>
  </si>
  <si>
    <t>2019-09-17 10:11:47</t>
  </si>
  <si>
    <t>1613984</t>
  </si>
  <si>
    <t>626480224493531839</t>
  </si>
  <si>
    <t>2019-09-17 09:47:55</t>
  </si>
  <si>
    <t>1613963</t>
  </si>
  <si>
    <t>626560353245358232</t>
  </si>
  <si>
    <t>2019-09-17 09:38:22</t>
  </si>
  <si>
    <t>1613951</t>
  </si>
  <si>
    <t>355.00</t>
  </si>
  <si>
    <t>626457729220611714</t>
  </si>
  <si>
    <t>2019-09-17 08:08:59</t>
  </si>
  <si>
    <t>1613923</t>
  </si>
  <si>
    <t>1439.00</t>
  </si>
  <si>
    <t>626425889840909186</t>
  </si>
  <si>
    <t>2019-09-17 07:36:28</t>
  </si>
  <si>
    <t>1613917</t>
  </si>
  <si>
    <t>555866820010820491</t>
  </si>
  <si>
    <t>2019-09-17 05:42:27</t>
  </si>
  <si>
    <t>1613900</t>
  </si>
  <si>
    <t>674.00</t>
  </si>
  <si>
    <t>555907879143299897</t>
  </si>
  <si>
    <t>2019-09-17 05:23:03</t>
  </si>
  <si>
    <t>1613898</t>
  </si>
  <si>
    <t>879.00</t>
  </si>
  <si>
    <t>626373730022341944</t>
  </si>
  <si>
    <t>2019-09-17 03:39:24</t>
  </si>
  <si>
    <t>1613890</t>
  </si>
  <si>
    <t>357.00</t>
  </si>
  <si>
    <t>571375862539789476</t>
  </si>
  <si>
    <t>2019-09-17 01:12:03</t>
  </si>
  <si>
    <t>1613867</t>
  </si>
  <si>
    <t>260.00</t>
  </si>
  <si>
    <t>626295523305429238</t>
  </si>
  <si>
    <t>2019-09-17 00:17:55</t>
  </si>
  <si>
    <t>1613842</t>
  </si>
  <si>
    <t>766.00</t>
  </si>
  <si>
    <t>626167488306445518</t>
  </si>
  <si>
    <t>2019-09-17 00:16:08</t>
  </si>
  <si>
    <t>1613841</t>
  </si>
  <si>
    <t>3872.00</t>
  </si>
  <si>
    <t>626240257777311230</t>
  </si>
  <si>
    <t>2019-09-17 00:00:58</t>
  </si>
  <si>
    <t>1613834</t>
  </si>
  <si>
    <t>647.00</t>
  </si>
  <si>
    <t>626237665139217883</t>
  </si>
  <si>
    <t>2019-09-16 23:45:46</t>
  </si>
  <si>
    <t>1613816</t>
  </si>
  <si>
    <t>146.00</t>
  </si>
  <si>
    <t>626250499883137059</t>
  </si>
  <si>
    <t>2019-09-16 23:35:04</t>
  </si>
  <si>
    <t>1613807</t>
  </si>
  <si>
    <t>151.00</t>
  </si>
  <si>
    <t>558868781706971410</t>
  </si>
  <si>
    <t>2019-09-16 23:04:47</t>
  </si>
  <si>
    <t>1613787</t>
  </si>
  <si>
    <t>555829861919866691</t>
  </si>
  <si>
    <t>2019-09-16 22:30:38</t>
  </si>
  <si>
    <t>1613762</t>
  </si>
  <si>
    <t>1178.00</t>
  </si>
  <si>
    <t>626078370442990679</t>
  </si>
  <si>
    <t>2019-09-16 21:54:45</t>
  </si>
  <si>
    <t>1613730</t>
  </si>
  <si>
    <t>506.00</t>
  </si>
  <si>
    <t>555841414616491199</t>
  </si>
  <si>
    <t>2019-09-16 21:16:57</t>
  </si>
  <si>
    <t>1613704</t>
  </si>
  <si>
    <t>293.00</t>
  </si>
  <si>
    <t>555775556927075691</t>
  </si>
  <si>
    <t>2019-09-16 21:09:06</t>
  </si>
  <si>
    <t>1613698</t>
  </si>
  <si>
    <t>626021313183305628</t>
  </si>
  <si>
    <t>2019-09-16 20:57:48</t>
  </si>
  <si>
    <t>1613691</t>
  </si>
  <si>
    <t>625917728624886243</t>
  </si>
  <si>
    <t>2019-09-16 20:53:00</t>
  </si>
  <si>
    <t>1613686</t>
  </si>
  <si>
    <t>641.00</t>
  </si>
  <si>
    <t>555812135859939799</t>
  </si>
  <si>
    <t>2019-09-16 20:38:24</t>
  </si>
  <si>
    <t>1613678</t>
  </si>
  <si>
    <t>1204.00</t>
  </si>
  <si>
    <t>625903490146754786</t>
  </si>
  <si>
    <t>2019-09-16 19:50:36</t>
  </si>
  <si>
    <t>1613648</t>
  </si>
  <si>
    <t>2175.00</t>
  </si>
  <si>
    <t>625891906418283072</t>
  </si>
  <si>
    <t>2019-09-16 19:45:13</t>
  </si>
  <si>
    <t>1613642</t>
  </si>
  <si>
    <t>952.00</t>
  </si>
  <si>
    <t>625798400364872139</t>
  </si>
  <si>
    <t>2019-09-16 19:24:13</t>
  </si>
  <si>
    <t>1613631</t>
  </si>
  <si>
    <t>555819206646748390</t>
  </si>
  <si>
    <t>2019-09-16 18:57:29</t>
  </si>
  <si>
    <t>1613620</t>
  </si>
  <si>
    <t>354.00</t>
  </si>
  <si>
    <t>555796263601236888</t>
  </si>
  <si>
    <t>2019-09-16 18:53:39</t>
  </si>
  <si>
    <t>1613617</t>
  </si>
  <si>
    <t>625829185257005746</t>
  </si>
  <si>
    <t>2019-09-16 18:41:20</t>
  </si>
  <si>
    <t>1613611</t>
  </si>
  <si>
    <t>1220.00</t>
  </si>
  <si>
    <t>625814849482564119</t>
  </si>
  <si>
    <t>2019-09-16 18:32:32</t>
  </si>
  <si>
    <t>1613608</t>
  </si>
  <si>
    <t>625723584490380785</t>
  </si>
  <si>
    <t>2019-09-16 18:26:55</t>
  </si>
  <si>
    <t>1613605</t>
  </si>
  <si>
    <t>625703488917103476</t>
  </si>
  <si>
    <t>2019-09-16 18:18:00</t>
  </si>
  <si>
    <t>1613602</t>
  </si>
  <si>
    <t>256.00</t>
  </si>
  <si>
    <t>625732066930024513</t>
  </si>
  <si>
    <t>2019-09-16 17:42:47</t>
  </si>
  <si>
    <t>2019-09-16 00:00:00</t>
  </si>
  <si>
    <t>1613578</t>
  </si>
  <si>
    <t>625788899549421242</t>
  </si>
  <si>
    <t>2019-09-16 17:40:13</t>
  </si>
  <si>
    <t>1613580</t>
  </si>
  <si>
    <t>888.00</t>
  </si>
  <si>
    <t>625623200841340380</t>
  </si>
  <si>
    <t>2019-09-16 17:13:26</t>
  </si>
  <si>
    <t>1613560</t>
  </si>
  <si>
    <t>677.00</t>
  </si>
  <si>
    <t>625609408728728026</t>
  </si>
  <si>
    <t>2019-09-16 17:00:02</t>
  </si>
  <si>
    <t>1613545</t>
  </si>
  <si>
    <t>1032.00</t>
  </si>
  <si>
    <t>625683427586444067</t>
  </si>
  <si>
    <t>2019-09-16 16:19:09</t>
  </si>
  <si>
    <t>1613520</t>
  </si>
  <si>
    <t>625570817190662472</t>
  </si>
  <si>
    <t>2019-09-16 15:18:48</t>
  </si>
  <si>
    <t>1613484</t>
  </si>
  <si>
    <t>1153.00</t>
  </si>
  <si>
    <t>558829548937697308</t>
  </si>
  <si>
    <t>2019-09-16 15:18:35</t>
  </si>
  <si>
    <t>1613483</t>
  </si>
  <si>
    <t>463.00</t>
  </si>
  <si>
    <t>625567649268175113</t>
  </si>
  <si>
    <t>2019-09-16 15:17:20</t>
  </si>
  <si>
    <t>1613481</t>
  </si>
  <si>
    <t>625607299081927175</t>
  </si>
  <si>
    <t>2019-09-16 15:15:40</t>
  </si>
  <si>
    <t>1613478</t>
  </si>
  <si>
    <t>625554273685927175</t>
  </si>
  <si>
    <t>2019-09-16 15:14:12</t>
  </si>
  <si>
    <t>1613477</t>
  </si>
  <si>
    <t>625593219332343721</t>
  </si>
  <si>
    <t>2019-09-16 15:08:56</t>
  </si>
  <si>
    <t>1613474</t>
  </si>
  <si>
    <t>930.00</t>
  </si>
  <si>
    <t>625546945121804341</t>
  </si>
  <si>
    <t>2019-09-16 15:00:27</t>
  </si>
  <si>
    <t>1613468</t>
  </si>
  <si>
    <t>625525378184139123</t>
  </si>
  <si>
    <t>2019-09-16 14:55:44</t>
  </si>
  <si>
    <t>1613462</t>
  </si>
  <si>
    <t>830.00</t>
  </si>
  <si>
    <t>625500802760942830</t>
  </si>
  <si>
    <t>2019-09-16 14:45:29</t>
  </si>
  <si>
    <t>1613457</t>
  </si>
  <si>
    <t>558820460960017605</t>
  </si>
  <si>
    <t>2019-09-16 14:34:14</t>
  </si>
  <si>
    <t>1613447</t>
  </si>
  <si>
    <t>625472706512349161</t>
  </si>
  <si>
    <t>2019-09-16 14:21:02</t>
  </si>
  <si>
    <t>1613442</t>
  </si>
  <si>
    <t>625401890331232249</t>
  </si>
  <si>
    <t>2019-09-16 13:25:38</t>
  </si>
  <si>
    <t>1613404</t>
  </si>
  <si>
    <t>625390434914696432</t>
  </si>
  <si>
    <t>2019-09-16 13:23:47</t>
  </si>
  <si>
    <t>1613402</t>
  </si>
  <si>
    <t>625227938378749913</t>
  </si>
  <si>
    <t>2019-09-16 11:13:20</t>
  </si>
  <si>
    <t>1613309</t>
  </si>
  <si>
    <t>502.00</t>
  </si>
  <si>
    <t>625149379648778216</t>
  </si>
  <si>
    <t>2019-09-16 09:47:53</t>
  </si>
  <si>
    <t>1613249</t>
  </si>
  <si>
    <t>625090306294778216</t>
  </si>
  <si>
    <t>2019-09-16 09:46:02</t>
  </si>
  <si>
    <t>1613247</t>
  </si>
  <si>
    <t>624998464298232249</t>
  </si>
  <si>
    <t>2019-09-16 09:29:24</t>
  </si>
  <si>
    <t>1613238</t>
  </si>
  <si>
    <t>555704070481336987</t>
  </si>
  <si>
    <t>2019-09-16 08:41:44</t>
  </si>
  <si>
    <t>1613212</t>
  </si>
  <si>
    <t>1863.00</t>
  </si>
  <si>
    <t>625070275780655115</t>
  </si>
  <si>
    <t>2019-09-16 08:41:24</t>
  </si>
  <si>
    <t>1613211</t>
  </si>
  <si>
    <t>1906.00</t>
  </si>
  <si>
    <t>625006978544876755</t>
  </si>
  <si>
    <t>2019-09-16 08:32:53</t>
  </si>
  <si>
    <t>1613208</t>
  </si>
  <si>
    <t>1144.00</t>
  </si>
  <si>
    <t>625030657482718063</t>
  </si>
  <si>
    <t>2019-09-16 08:25:21</t>
  </si>
  <si>
    <t>1613199</t>
  </si>
  <si>
    <t>625035363485672651</t>
  </si>
  <si>
    <t>2019-09-16 07:40:21</t>
  </si>
  <si>
    <t>1613182</t>
  </si>
  <si>
    <t>1137.00</t>
  </si>
  <si>
    <t>624944002333294825</t>
  </si>
  <si>
    <t>2019-09-16 06:15:12</t>
  </si>
  <si>
    <t>1613175</t>
  </si>
  <si>
    <t>558922063205126301</t>
  </si>
  <si>
    <t>2019-09-16 05:23:19</t>
  </si>
  <si>
    <t>1613172</t>
  </si>
  <si>
    <t>624932962524528086</t>
  </si>
  <si>
    <t>2019-09-16 05:08:14</t>
  </si>
  <si>
    <t>1613171</t>
  </si>
  <si>
    <t>1372.00</t>
  </si>
  <si>
    <t>624967041366501530</t>
  </si>
  <si>
    <t>2019-09-16 04:55:36</t>
  </si>
  <si>
    <t>1613168</t>
  </si>
  <si>
    <t>624930370476515761</t>
  </si>
  <si>
    <t>2019-09-16 03:54:21</t>
  </si>
  <si>
    <t>1613167</t>
  </si>
  <si>
    <t>624938401821925325</t>
  </si>
  <si>
    <t>2019-09-16 01:18:21</t>
  </si>
  <si>
    <t>1613145</t>
  </si>
  <si>
    <t>284.00</t>
  </si>
  <si>
    <t>624930977348339648</t>
  </si>
  <si>
    <t>2019-09-16 00:36:26</t>
  </si>
  <si>
    <t>1613137</t>
  </si>
  <si>
    <t>994.00</t>
  </si>
  <si>
    <t>624962787049813384</t>
  </si>
  <si>
    <t>2019-09-16 00:29:11</t>
  </si>
  <si>
    <t>1613136</t>
  </si>
  <si>
    <t>1708.00</t>
  </si>
  <si>
    <t>624914657478695218</t>
  </si>
  <si>
    <t>2019-09-16 00:11:24</t>
  </si>
  <si>
    <t>1613130</t>
  </si>
  <si>
    <t>2218.00</t>
  </si>
  <si>
    <t>624935331994014528</t>
  </si>
  <si>
    <t>2019-09-16 00:09:35</t>
  </si>
  <si>
    <t>1613128</t>
  </si>
  <si>
    <t>555655973621766996</t>
  </si>
  <si>
    <t>2019-09-16 00:04:30</t>
  </si>
  <si>
    <t>1613124</t>
  </si>
  <si>
    <t>555684518295315397</t>
  </si>
  <si>
    <t>2019-09-16 00:03:46</t>
  </si>
  <si>
    <t>1613122</t>
  </si>
  <si>
    <t>569.00</t>
  </si>
  <si>
    <t>624874945879509821</t>
  </si>
  <si>
    <t>2019-09-15 23:31:03</t>
  </si>
  <si>
    <t>1613109</t>
  </si>
  <si>
    <t>558681133159321510</t>
  </si>
  <si>
    <t>2019-09-15 23:20:52</t>
  </si>
  <si>
    <t>1613107</t>
  </si>
  <si>
    <t>1425.00</t>
  </si>
  <si>
    <t>624858113769536713</t>
  </si>
  <si>
    <t>2019-09-15 23:09:58</t>
  </si>
  <si>
    <t>1613102</t>
  </si>
  <si>
    <t>568.00</t>
  </si>
  <si>
    <t>624817346442443865</t>
  </si>
  <si>
    <t>2019-09-15 22:58:17</t>
  </si>
  <si>
    <t>1613096</t>
  </si>
  <si>
    <t>4212.00</t>
  </si>
  <si>
    <t>624790659380297279</t>
  </si>
  <si>
    <t>2019-09-15 21:41:47</t>
  </si>
  <si>
    <t>1613065</t>
  </si>
  <si>
    <t>2484.00</t>
  </si>
  <si>
    <t>624727105934759554</t>
  </si>
  <si>
    <t>2019-09-15 21:26:59</t>
  </si>
  <si>
    <t>1613058</t>
  </si>
  <si>
    <t>596.00</t>
  </si>
  <si>
    <t>624633954740763283</t>
  </si>
  <si>
    <t>2019-09-15 20:46:30</t>
  </si>
  <si>
    <t>1613052</t>
  </si>
  <si>
    <t>3468.00</t>
  </si>
  <si>
    <t>555572868247287196</t>
  </si>
  <si>
    <t>2019-09-15 19:41:24</t>
  </si>
  <si>
    <t>2019-09-15 00:00:00</t>
  </si>
  <si>
    <t>1613000</t>
  </si>
  <si>
    <t>982.00</t>
  </si>
  <si>
    <t>624532131794200061</t>
  </si>
  <si>
    <t>2019-09-15 18:39:38</t>
  </si>
  <si>
    <t>1612970</t>
  </si>
  <si>
    <t>671.00</t>
  </si>
  <si>
    <t>558804110806831008</t>
  </si>
  <si>
    <t>2019-09-15 18:23:18</t>
  </si>
  <si>
    <t>1612963</t>
  </si>
  <si>
    <t>558669676478974311</t>
  </si>
  <si>
    <t>2019-09-15 18:11:54</t>
  </si>
  <si>
    <t>1612958</t>
  </si>
  <si>
    <t>714.00</t>
  </si>
  <si>
    <t>624429762277247470</t>
  </si>
  <si>
    <t>2019-09-15 18:06:04</t>
  </si>
  <si>
    <t>1612953</t>
  </si>
  <si>
    <t>608.00</t>
  </si>
  <si>
    <t>555559396088755191</t>
  </si>
  <si>
    <t>2019-09-15 18:02:46</t>
  </si>
  <si>
    <t>1612951</t>
  </si>
  <si>
    <t>624358208171741860</t>
  </si>
  <si>
    <t>2019-09-15 18:00:33</t>
  </si>
  <si>
    <t>1612950</t>
  </si>
  <si>
    <t>695.00</t>
  </si>
  <si>
    <t>555585189864335097</t>
  </si>
  <si>
    <t>2019-09-15 17:08:15</t>
  </si>
  <si>
    <t>1612917</t>
  </si>
  <si>
    <t>624365569988208872</t>
  </si>
  <si>
    <t>2019-09-15 17:04:22</t>
  </si>
  <si>
    <t>1612913</t>
  </si>
  <si>
    <t>624349793321411026</t>
  </si>
  <si>
    <t>2019-09-15 16:43:21</t>
  </si>
  <si>
    <t>1612898</t>
  </si>
  <si>
    <t>807.00</t>
  </si>
  <si>
    <t>624345571581778677</t>
  </si>
  <si>
    <t>2019-09-15 16:21:02</t>
  </si>
  <si>
    <t>1612886</t>
  </si>
  <si>
    <t>3150.00</t>
  </si>
  <si>
    <t>624163906550117063</t>
  </si>
  <si>
    <t>2019-09-15 15:05:29</t>
  </si>
  <si>
    <t>1612840</t>
  </si>
  <si>
    <t>13425.00</t>
  </si>
  <si>
    <t>624120481729380853</t>
  </si>
  <si>
    <t>2019-09-15 14:11:32</t>
  </si>
  <si>
    <t>1612817</t>
  </si>
  <si>
    <t>474.00</t>
  </si>
  <si>
    <t>624146851232807628</t>
  </si>
  <si>
    <t>2019-09-15 13:57:45</t>
  </si>
  <si>
    <t>1612806</t>
  </si>
  <si>
    <t>1784.00</t>
  </si>
  <si>
    <t>624137123330432233</t>
  </si>
  <si>
    <t>2019-09-15 13:53:22</t>
  </si>
  <si>
    <t>1612801</t>
  </si>
  <si>
    <t>856.00</t>
  </si>
  <si>
    <t>623978208657858952</t>
  </si>
  <si>
    <t>2019-09-15 13:34:03</t>
  </si>
  <si>
    <t>1612795</t>
  </si>
  <si>
    <t>701.00</t>
  </si>
  <si>
    <t>624104611276537730</t>
  </si>
  <si>
    <t>2019-09-15 13:27:19</t>
  </si>
  <si>
    <t>1612789</t>
  </si>
  <si>
    <t>623.00</t>
  </si>
  <si>
    <t>624029665151852530</t>
  </si>
  <si>
    <t>2019-09-15 12:55:43</t>
  </si>
  <si>
    <t>1612776</t>
  </si>
  <si>
    <t>1070.00</t>
  </si>
  <si>
    <t>624063523071128058</t>
  </si>
  <si>
    <t>2019-09-15 12:53:39</t>
  </si>
  <si>
    <t>1612775</t>
  </si>
  <si>
    <t>993.00</t>
  </si>
  <si>
    <t>623945602093083663</t>
  </si>
  <si>
    <t>2019-09-15 12:14:50</t>
  </si>
  <si>
    <t>1612761</t>
  </si>
  <si>
    <t>623867970246819126</t>
  </si>
  <si>
    <t>2019-09-15 11:21:51</t>
  </si>
  <si>
    <t>1612732</t>
  </si>
  <si>
    <t>3156.00</t>
  </si>
  <si>
    <t>623864322553819126</t>
  </si>
  <si>
    <t>2019-09-15 11:18:26</t>
  </si>
  <si>
    <t>1612730</t>
  </si>
  <si>
    <t>558537037322392002</t>
  </si>
  <si>
    <t>2019-09-15 10:42:04</t>
  </si>
  <si>
    <t>1612706</t>
  </si>
  <si>
    <t>522.00</t>
  </si>
  <si>
    <t>558526349522759408</t>
  </si>
  <si>
    <t>2019-09-15 10:05:46</t>
  </si>
  <si>
    <t>1612691</t>
  </si>
  <si>
    <t>623730082913818250</t>
  </si>
  <si>
    <t>2019-09-15 10:00:34</t>
  </si>
  <si>
    <t>1612685</t>
  </si>
  <si>
    <t>304.00</t>
  </si>
  <si>
    <t>623737473512865254</t>
  </si>
  <si>
    <t>2019-09-15 09:39:15</t>
  </si>
  <si>
    <t>1612676</t>
  </si>
  <si>
    <t>272.00</t>
  </si>
  <si>
    <t>558568652047646109</t>
  </si>
  <si>
    <t>2019-09-15 09:06:13</t>
  </si>
  <si>
    <t>1612665</t>
  </si>
  <si>
    <t>623721923678914072</t>
  </si>
  <si>
    <t>2019-09-15 08:51:06</t>
  </si>
  <si>
    <t>1612661</t>
  </si>
  <si>
    <t>668.00</t>
  </si>
  <si>
    <t>623685859337024751</t>
  </si>
  <si>
    <t>2019-09-15 07:51:18</t>
  </si>
  <si>
    <t>1612651</t>
  </si>
  <si>
    <t>1088.00</t>
  </si>
  <si>
    <t>623659683927073082</t>
  </si>
  <si>
    <t>2019-09-15 07:21:56</t>
  </si>
  <si>
    <t>1612650</t>
  </si>
  <si>
    <t>1061.00</t>
  </si>
  <si>
    <t>555438116945095790</t>
  </si>
  <si>
    <t>2019-09-15 06:20:34</t>
  </si>
  <si>
    <t>1612644</t>
  </si>
  <si>
    <t>1036.00</t>
  </si>
  <si>
    <t>623587489760098246</t>
  </si>
  <si>
    <t>2019-09-15 04:42:09</t>
  </si>
  <si>
    <t>1612642</t>
  </si>
  <si>
    <t>558485293580731508</t>
  </si>
  <si>
    <t>2019-09-15 01:50:45</t>
  </si>
  <si>
    <t>1612622</t>
  </si>
  <si>
    <t>623568353243579459</t>
  </si>
  <si>
    <t>2019-09-15 01:38:16</t>
  </si>
  <si>
    <t>1612619</t>
  </si>
  <si>
    <t>623446976872858242</t>
  </si>
  <si>
    <t>2019-09-15 01:12:19</t>
  </si>
  <si>
    <t>1612613</t>
  </si>
  <si>
    <t>555462277285373999</t>
  </si>
  <si>
    <t>2019-09-14 23:34:19</t>
  </si>
  <si>
    <t>1612578</t>
  </si>
  <si>
    <t>555481862744692792</t>
  </si>
  <si>
    <t>2019-09-14 23:12:42</t>
  </si>
  <si>
    <t>1612568</t>
  </si>
  <si>
    <t>623341792928780965</t>
  </si>
  <si>
    <t>2019-09-14 22:46:10</t>
  </si>
  <si>
    <t>1612552</t>
  </si>
  <si>
    <t>4847.00</t>
  </si>
  <si>
    <t>623419361626851171</t>
  </si>
  <si>
    <t>2019-09-14 22:25:29</t>
  </si>
  <si>
    <t>1612541</t>
  </si>
  <si>
    <t>946.00</t>
  </si>
  <si>
    <t>558625934982911505</t>
  </si>
  <si>
    <t>2019-09-14 21:31:34</t>
  </si>
  <si>
    <t>1612516</t>
  </si>
  <si>
    <t>623299299204553767</t>
  </si>
  <si>
    <t>2019-09-14 20:20:40</t>
  </si>
  <si>
    <t>2019-09-14 00:00:00</t>
  </si>
  <si>
    <t>1612489</t>
  </si>
  <si>
    <t>1996.00</t>
  </si>
  <si>
    <t>623105890727364145</t>
  </si>
  <si>
    <t>2019-09-14 18:57:46</t>
  </si>
  <si>
    <t>1612439</t>
  </si>
  <si>
    <t>623037954370771283</t>
  </si>
  <si>
    <t>2019-09-14 17:52:14</t>
  </si>
  <si>
    <t>1612418</t>
  </si>
  <si>
    <t>417.00</t>
  </si>
  <si>
    <t>622980962935106853</t>
  </si>
  <si>
    <t>2019-09-14 17:22:41</t>
  </si>
  <si>
    <t>1612405</t>
  </si>
  <si>
    <t>1386.00</t>
  </si>
  <si>
    <t>623051971273796152</t>
  </si>
  <si>
    <t>2019-09-14 17:10:51</t>
  </si>
  <si>
    <t>1612403</t>
  </si>
  <si>
    <t>623032739361043279</t>
  </si>
  <si>
    <t>2019-09-14 16:57:18</t>
  </si>
  <si>
    <t>1612395</t>
  </si>
  <si>
    <t>558397293560358302</t>
  </si>
  <si>
    <t>2019-09-14 16:55:20</t>
  </si>
  <si>
    <t>1612392</t>
  </si>
  <si>
    <t>2286.00</t>
  </si>
  <si>
    <t>555395655600785398</t>
  </si>
  <si>
    <t>2019-09-14 16:36:20</t>
  </si>
  <si>
    <t>1612384</t>
  </si>
  <si>
    <t>622817824848576712</t>
  </si>
  <si>
    <t>2019-09-14 16:11:42</t>
  </si>
  <si>
    <t>1612371</t>
  </si>
  <si>
    <t>546.00</t>
  </si>
  <si>
    <t>622914081063483845</t>
  </si>
  <si>
    <t>2019-09-14 16:06:46</t>
  </si>
  <si>
    <t>1612368</t>
  </si>
  <si>
    <t>622860161319351276</t>
  </si>
  <si>
    <t>2019-09-14 15:33:40</t>
  </si>
  <si>
    <t>1612346</t>
  </si>
  <si>
    <t>3327.00</t>
  </si>
  <si>
    <t>622802561716662855</t>
  </si>
  <si>
    <t>2019-09-14 14:58:13</t>
  </si>
  <si>
    <t>1612324</t>
  </si>
  <si>
    <t>1764.00</t>
  </si>
  <si>
    <t>622832483011918641</t>
  </si>
  <si>
    <t>2019-09-14 14:30:58</t>
  </si>
  <si>
    <t>1612311</t>
  </si>
  <si>
    <t>224.00</t>
  </si>
  <si>
    <t>622747138113918641</t>
  </si>
  <si>
    <t>2019-09-14 14:24:17</t>
  </si>
  <si>
    <t>1612305</t>
  </si>
  <si>
    <t>622792131656811736</t>
  </si>
  <si>
    <t>2019-09-14 14:07:17</t>
  </si>
  <si>
    <t>1612290</t>
  </si>
  <si>
    <t>1365.00</t>
  </si>
  <si>
    <t>622795715145378950</t>
  </si>
  <si>
    <t>2019-09-14 14:03:32</t>
  </si>
  <si>
    <t>1612287</t>
  </si>
  <si>
    <t>2040.00</t>
  </si>
  <si>
    <t>622723553309859842</t>
  </si>
  <si>
    <t>2019-09-14 13:53:51</t>
  </si>
  <si>
    <t>1612280</t>
  </si>
  <si>
    <t>1343.00</t>
  </si>
  <si>
    <t>622702241848843649</t>
  </si>
  <si>
    <t>2019-09-14 13:37:56</t>
  </si>
  <si>
    <t>1612281</t>
  </si>
  <si>
    <t>944.00</t>
  </si>
  <si>
    <t>622642594442518253</t>
  </si>
  <si>
    <t>2019-09-14 13:04:50</t>
  </si>
  <si>
    <t>1612250</t>
  </si>
  <si>
    <t>285.00</t>
  </si>
  <si>
    <t>622625282698669657</t>
  </si>
  <si>
    <t>2019-09-14 12:56:13</t>
  </si>
  <si>
    <t>1612245</t>
  </si>
  <si>
    <t>1090.00</t>
  </si>
  <si>
    <t>622552864884669657</t>
  </si>
  <si>
    <t>2019-09-14 12:52:26</t>
  </si>
  <si>
    <t>1612241</t>
  </si>
  <si>
    <t>622636961839669657</t>
  </si>
  <si>
    <t>2019-09-14 12:50:08</t>
  </si>
  <si>
    <t>1612239</t>
  </si>
  <si>
    <t>622559394590996436</t>
  </si>
  <si>
    <t>2019-09-14 12:03:46</t>
  </si>
  <si>
    <t>1612212</t>
  </si>
  <si>
    <t>558528814287081710</t>
  </si>
  <si>
    <t>2019-09-14 11:58:12</t>
  </si>
  <si>
    <t>1612208</t>
  </si>
  <si>
    <t>558338733723924009</t>
  </si>
  <si>
    <t>2019-09-14 11:54:39</t>
  </si>
  <si>
    <t>1612204</t>
  </si>
  <si>
    <t>622562401745232230</t>
  </si>
  <si>
    <t>2019-09-14 11:45:53</t>
  </si>
  <si>
    <t>1612198</t>
  </si>
  <si>
    <t>622458656470296830</t>
  </si>
  <si>
    <t>2019-09-14 11:36:05</t>
  </si>
  <si>
    <t>1612200</t>
  </si>
  <si>
    <t>1730.00</t>
  </si>
  <si>
    <t>622515457640900474</t>
  </si>
  <si>
    <t>2019-09-14 11:17:40</t>
  </si>
  <si>
    <t>1612185</t>
  </si>
  <si>
    <t>857.00</t>
  </si>
  <si>
    <t>558318829697855906</t>
  </si>
  <si>
    <t>2019-09-14 10:08:56</t>
  </si>
  <si>
    <t>1612155</t>
  </si>
  <si>
    <t>622457731305926172</t>
  </si>
  <si>
    <t>2019-09-14 09:55:46</t>
  </si>
  <si>
    <t>1612148</t>
  </si>
  <si>
    <t>731.00</t>
  </si>
  <si>
    <t>622314754880715621</t>
  </si>
  <si>
    <t>2019-09-14 09:07:06</t>
  </si>
  <si>
    <t>1612137</t>
  </si>
  <si>
    <t>1737.00</t>
  </si>
  <si>
    <t>622282690925139140</t>
  </si>
  <si>
    <t>2019-09-14 08:26:35</t>
  </si>
  <si>
    <t>1612115</t>
  </si>
  <si>
    <t>1265.00</t>
  </si>
  <si>
    <t>622190560795098246</t>
  </si>
  <si>
    <t>2019-09-14 07:44:26</t>
  </si>
  <si>
    <t>1612102</t>
  </si>
  <si>
    <t>622230306205376785</t>
  </si>
  <si>
    <t>2019-09-14 05:57:33</t>
  </si>
  <si>
    <t>1612091</t>
  </si>
  <si>
    <t>648.00</t>
  </si>
  <si>
    <t>622250657525150322</t>
  </si>
  <si>
    <t>2019-09-14 05:20:42</t>
  </si>
  <si>
    <t>1612090</t>
  </si>
  <si>
    <t>1620.00</t>
  </si>
  <si>
    <t>622249345380555182</t>
  </si>
  <si>
    <t>2019-09-14 04:28:36</t>
  </si>
  <si>
    <t>1612087</t>
  </si>
  <si>
    <t>622294403783868426</t>
  </si>
  <si>
    <t>2019-09-14 03:17:30</t>
  </si>
  <si>
    <t>1612084</t>
  </si>
  <si>
    <t>1182.00</t>
  </si>
  <si>
    <t>622147680467659462</t>
  </si>
  <si>
    <t>2019-09-14 02:26:23</t>
  </si>
  <si>
    <t>1612081</t>
  </si>
  <si>
    <t>1860.00</t>
  </si>
  <si>
    <t>622200098387117877</t>
  </si>
  <si>
    <t>2019-09-14 01:21:07</t>
  </si>
  <si>
    <t>1612072</t>
  </si>
  <si>
    <t>622129440507900653</t>
  </si>
  <si>
    <t>2019-09-14 00:57:17</t>
  </si>
  <si>
    <t>1612064</t>
  </si>
  <si>
    <t>622123648875207446</t>
  </si>
  <si>
    <t>2019-09-14 00:47:48</t>
  </si>
  <si>
    <t>1612060</t>
  </si>
  <si>
    <t>1158.00</t>
  </si>
  <si>
    <t>622216065270117877</t>
  </si>
  <si>
    <t>2019-09-14 00:44:05</t>
  </si>
  <si>
    <t>1612059</t>
  </si>
  <si>
    <t>622185058542203875</t>
  </si>
  <si>
    <t>2019-09-14 00:41:34</t>
  </si>
  <si>
    <t>1612058</t>
  </si>
  <si>
    <t>1014.00</t>
  </si>
  <si>
    <t>622177794737530631</t>
  </si>
  <si>
    <t>2019-09-14 00:27:37</t>
  </si>
  <si>
    <t>1612051</t>
  </si>
  <si>
    <t>634.00</t>
  </si>
  <si>
    <t>622208961156033057</t>
  </si>
  <si>
    <t>2019-09-14 00:24:13</t>
  </si>
  <si>
    <t>1612050</t>
  </si>
  <si>
    <t>377.00</t>
  </si>
  <si>
    <t>555241988788374191</t>
  </si>
  <si>
    <t>2019-09-13 23:31:27</t>
  </si>
  <si>
    <t>1612032</t>
  </si>
  <si>
    <t>622042208249197140</t>
  </si>
  <si>
    <t>2019-09-13 22:36:18</t>
  </si>
  <si>
    <t>1612014</t>
  </si>
  <si>
    <t>1833.00</t>
  </si>
  <si>
    <t>622004704533628985</t>
  </si>
  <si>
    <t>2019-09-13 21:58:39</t>
  </si>
  <si>
    <t>2019-09-13 00:00:00</t>
  </si>
  <si>
    <t>1611999</t>
  </si>
  <si>
    <t>587.00</t>
  </si>
  <si>
    <t>622116579070870713</t>
  </si>
  <si>
    <t>2019-09-13 21:31:17</t>
  </si>
  <si>
    <t>1611988</t>
  </si>
  <si>
    <t>1444.00</t>
  </si>
  <si>
    <t>558446158680614909</t>
  </si>
  <si>
    <t>2019-09-13 21:05:40</t>
  </si>
  <si>
    <t>1611976</t>
  </si>
  <si>
    <t>2210.00</t>
  </si>
  <si>
    <t>555254565844267593</t>
  </si>
  <si>
    <t>2019-09-13 20:10:58</t>
  </si>
  <si>
    <t>1611947</t>
  </si>
  <si>
    <t>621931489091870465</t>
  </si>
  <si>
    <t>2019-09-13 19:50:29</t>
  </si>
  <si>
    <t>1611940</t>
  </si>
  <si>
    <t>280.00</t>
  </si>
  <si>
    <t>621918113854375540</t>
  </si>
  <si>
    <t>2019-09-13 19:46:25</t>
  </si>
  <si>
    <t>1611939</t>
  </si>
  <si>
    <t>555275622096705889</t>
  </si>
  <si>
    <t>2019-09-13 19:19:41</t>
  </si>
  <si>
    <t>1611928</t>
  </si>
  <si>
    <t>621865985638133761</t>
  </si>
  <si>
    <t>2019-09-13 19:02:55</t>
  </si>
  <si>
    <t>1611920</t>
  </si>
  <si>
    <t>621822881738527560</t>
  </si>
  <si>
    <t>2019-09-13 18:28:45</t>
  </si>
  <si>
    <t>1611902</t>
  </si>
  <si>
    <t>558232589955510712</t>
  </si>
  <si>
    <t>2019-09-13 17:59:11</t>
  </si>
  <si>
    <t>1611891</t>
  </si>
  <si>
    <t>253.00</t>
  </si>
  <si>
    <t>621714848196828677</t>
  </si>
  <si>
    <t>2019-09-13 17:57:58</t>
  </si>
  <si>
    <t>1611890</t>
  </si>
  <si>
    <t>558425326219294104</t>
  </si>
  <si>
    <t>2019-09-13 17:52:51</t>
  </si>
  <si>
    <t>1611886</t>
  </si>
  <si>
    <t>915.00</t>
  </si>
  <si>
    <t>621769953076428653</t>
  </si>
  <si>
    <t>2019-09-13 17:37:18</t>
  </si>
  <si>
    <t>1611876</t>
  </si>
  <si>
    <t>558463567514298806</t>
  </si>
  <si>
    <t>2019-09-13 17:34:51</t>
  </si>
  <si>
    <t>1611875</t>
  </si>
  <si>
    <t>497.00</t>
  </si>
  <si>
    <t>621647457642663320</t>
  </si>
  <si>
    <t>2019-09-13 16:18:23</t>
  </si>
  <si>
    <t>1611833</t>
  </si>
  <si>
    <t>626.00</t>
  </si>
  <si>
    <t>621553088958679460</t>
  </si>
  <si>
    <t>2019-09-13 16:11:54</t>
  </si>
  <si>
    <t>1611827</t>
  </si>
  <si>
    <t>621628449340175940</t>
  </si>
  <si>
    <t>2019-09-13 16:02:31</t>
  </si>
  <si>
    <t>1611818</t>
  </si>
  <si>
    <t>1522.00</t>
  </si>
  <si>
    <t>555180068047873988</t>
  </si>
  <si>
    <t>2019-09-13 15:35:35</t>
  </si>
  <si>
    <t>1611792</t>
  </si>
  <si>
    <t>829.00</t>
  </si>
  <si>
    <t>621447840675982871</t>
  </si>
  <si>
    <t>2019-09-13 14:53:32</t>
  </si>
  <si>
    <t>1611759</t>
  </si>
  <si>
    <t>621568707203586145</t>
  </si>
  <si>
    <t>2019-09-13 14:37:48</t>
  </si>
  <si>
    <t>1611749</t>
  </si>
  <si>
    <t>2820.00</t>
  </si>
  <si>
    <t>621508449958386412</t>
  </si>
  <si>
    <t>2019-09-13 14:36:37</t>
  </si>
  <si>
    <t>1611747</t>
  </si>
  <si>
    <t>1584.00</t>
  </si>
  <si>
    <t>555233702143737499</t>
  </si>
  <si>
    <t>2019-09-13 14:33:24</t>
  </si>
  <si>
    <t>1611742</t>
  </si>
  <si>
    <t>621468258720206479</t>
  </si>
  <si>
    <t>2019-09-13 14:26:28</t>
  </si>
  <si>
    <t>1611738</t>
  </si>
  <si>
    <t>558381678982146000</t>
  </si>
  <si>
    <t>2019-09-13 14:18:14</t>
  </si>
  <si>
    <t>1611739</t>
  </si>
  <si>
    <t>3669.00</t>
  </si>
  <si>
    <t>621449570485225339</t>
  </si>
  <si>
    <t>2019-09-13 14:10:12</t>
  </si>
  <si>
    <t>1611729</t>
  </si>
  <si>
    <t>1384.00</t>
  </si>
  <si>
    <t>621439650231349984</t>
  </si>
  <si>
    <t>2019-09-13 13:59:20</t>
  </si>
  <si>
    <t>1611722</t>
  </si>
  <si>
    <t>681.00</t>
  </si>
  <si>
    <t>558249644659705002</t>
  </si>
  <si>
    <t>2019-09-13 13:58:19</t>
  </si>
  <si>
    <t>1611720</t>
  </si>
  <si>
    <t>621450145857917552</t>
  </si>
  <si>
    <t>2019-09-13 13:58:12</t>
  </si>
  <si>
    <t>1611719</t>
  </si>
  <si>
    <t>335.00</t>
  </si>
  <si>
    <t>621436001907918641</t>
  </si>
  <si>
    <t>2019-09-13 13:47:19</t>
  </si>
  <si>
    <t>1611708</t>
  </si>
  <si>
    <t>621500227048031147</t>
  </si>
  <si>
    <t>2019-09-13 13:44:09</t>
  </si>
  <si>
    <t>1611706</t>
  </si>
  <si>
    <t>267.00</t>
  </si>
  <si>
    <t>621358592421918641</t>
  </si>
  <si>
    <t>2019-09-13 13:43:22</t>
  </si>
  <si>
    <t>1611703</t>
  </si>
  <si>
    <t>621295968721533556</t>
  </si>
  <si>
    <t>2019-09-13 12:57:45</t>
  </si>
  <si>
    <t>1611683</t>
  </si>
  <si>
    <t>621427523442067778</t>
  </si>
  <si>
    <t>2019-09-13 12:50:16</t>
  </si>
  <si>
    <t>1611676</t>
  </si>
  <si>
    <t>1119.00</t>
  </si>
  <si>
    <t>621343361607258840</t>
  </si>
  <si>
    <t>2019-09-13 12:29:30</t>
  </si>
  <si>
    <t>1611678</t>
  </si>
  <si>
    <t>2214.00</t>
  </si>
  <si>
    <t>558362862730731007</t>
  </si>
  <si>
    <t>2019-09-13 11:54:06</t>
  </si>
  <si>
    <t>1611643</t>
  </si>
  <si>
    <t>314.00</t>
  </si>
  <si>
    <t>621354755047876438</t>
  </si>
  <si>
    <t>2019-09-13 11:50:48</t>
  </si>
  <si>
    <t>1611635</t>
  </si>
  <si>
    <t>558227084499633810</t>
  </si>
  <si>
    <t>2019-09-13 11:29:32</t>
  </si>
  <si>
    <t>1611615</t>
  </si>
  <si>
    <t>558408495040633810</t>
  </si>
  <si>
    <t>2019-09-13 11:26:06</t>
  </si>
  <si>
    <t>1611614</t>
  </si>
  <si>
    <t>621169728784937577</t>
  </si>
  <si>
    <t>2019-09-13 11:19:39</t>
  </si>
  <si>
    <t>1611610</t>
  </si>
  <si>
    <t>345.00</t>
  </si>
  <si>
    <t>621164704148044462</t>
  </si>
  <si>
    <t>2019-09-13 11:14:37</t>
  </si>
  <si>
    <t>1611607</t>
  </si>
  <si>
    <t>948.00</t>
  </si>
  <si>
    <t>621241153616753248</t>
  </si>
  <si>
    <t>2019-09-13 11:11:54</t>
  </si>
  <si>
    <t>1611605</t>
  </si>
  <si>
    <t>816.00</t>
  </si>
  <si>
    <t>621280707179919622</t>
  </si>
  <si>
    <t>2019-09-13 11:02:19</t>
  </si>
  <si>
    <t>1611602</t>
  </si>
  <si>
    <t>621148385399909867</t>
  </si>
  <si>
    <t>2019-09-13 10:38:22</t>
  </si>
  <si>
    <t>1611591</t>
  </si>
  <si>
    <t>970.00</t>
  </si>
  <si>
    <t>621052512129177340</t>
  </si>
  <si>
    <t>2019-09-13 10:05:02</t>
  </si>
  <si>
    <t>1611565</t>
  </si>
  <si>
    <t>200.00</t>
  </si>
  <si>
    <t>558345006468473802</t>
  </si>
  <si>
    <t>2019-09-13 09:55:38</t>
  </si>
  <si>
    <t>1611560</t>
  </si>
  <si>
    <t>558348718094473802</t>
  </si>
  <si>
    <t>2019-09-13 09:54:30</t>
  </si>
  <si>
    <t>1611558</t>
  </si>
  <si>
    <t>558209644572473802</t>
  </si>
  <si>
    <t>2019-09-13 09:52:11</t>
  </si>
  <si>
    <t>1611557</t>
  </si>
  <si>
    <t>558155021854473802</t>
  </si>
  <si>
    <t>2019-09-13 09:51:17</t>
  </si>
  <si>
    <t>1611554</t>
  </si>
  <si>
    <t>558345230142585504</t>
  </si>
  <si>
    <t>2019-09-13 09:35:03</t>
  </si>
  <si>
    <t>1611549</t>
  </si>
  <si>
    <t>558151149982473802</t>
  </si>
  <si>
    <t>2019-09-13 09:32:14</t>
  </si>
  <si>
    <t>1611546</t>
  </si>
  <si>
    <t>621064577017501842</t>
  </si>
  <si>
    <t>2019-09-13 09:07:11</t>
  </si>
  <si>
    <t>1611535</t>
  </si>
  <si>
    <t>1411.00</t>
  </si>
  <si>
    <t>620967970960643680</t>
  </si>
  <si>
    <t>2019-09-13 07:57:45</t>
  </si>
  <si>
    <t>1611510</t>
  </si>
  <si>
    <t>4398.00</t>
  </si>
  <si>
    <t>621040035823712635</t>
  </si>
  <si>
    <t>2019-09-13 07:46:28</t>
  </si>
  <si>
    <t>1611501</t>
  </si>
  <si>
    <t>1467.00</t>
  </si>
  <si>
    <t>555169030255392891</t>
  </si>
  <si>
    <t>2019-09-13 06:45:06</t>
  </si>
  <si>
    <t>1611493</t>
  </si>
  <si>
    <t>2600.00</t>
  </si>
  <si>
    <t>621009859069177340</t>
  </si>
  <si>
    <t>2019-09-13 04:35:56</t>
  </si>
  <si>
    <t>1611489</t>
  </si>
  <si>
    <t>620953409039206538</t>
  </si>
  <si>
    <t>2019-09-13 04:24:50</t>
  </si>
  <si>
    <t>1611486</t>
  </si>
  <si>
    <t>536.00</t>
  </si>
  <si>
    <t>555145287245741393</t>
  </si>
  <si>
    <t>2019-09-13 01:24:36</t>
  </si>
  <si>
    <t>1611467</t>
  </si>
  <si>
    <t>2082.00</t>
  </si>
  <si>
    <t>555144999263551292</t>
  </si>
  <si>
    <t>2019-09-13 01:21:23</t>
  </si>
  <si>
    <t>1611463</t>
  </si>
  <si>
    <t>939.00</t>
  </si>
  <si>
    <t>555099076382233089</t>
  </si>
  <si>
    <t>2019-09-13 01:04:24</t>
  </si>
  <si>
    <t>1611457</t>
  </si>
  <si>
    <t>676.00</t>
  </si>
  <si>
    <t>620900289580898975</t>
  </si>
  <si>
    <t>2019-09-13 00:28:47</t>
  </si>
  <si>
    <t>1611438</t>
  </si>
  <si>
    <t>478.00</t>
  </si>
  <si>
    <t>558176620217481211</t>
  </si>
  <si>
    <t>2019-09-13 00:10:57</t>
  </si>
  <si>
    <t>1611424</t>
  </si>
  <si>
    <t>1990.00</t>
  </si>
  <si>
    <t>620857666816075639</t>
  </si>
  <si>
    <t>2019-09-13 00:00:51</t>
  </si>
  <si>
    <t>1611416</t>
  </si>
  <si>
    <t>5034.00</t>
  </si>
  <si>
    <t>620837345922139449</t>
  </si>
  <si>
    <t>2019-09-12 23:03:14</t>
  </si>
  <si>
    <t>1611385</t>
  </si>
  <si>
    <t>2468.00</t>
  </si>
  <si>
    <t>620664576719197140</t>
  </si>
  <si>
    <t>2019-09-12 21:34:42</t>
  </si>
  <si>
    <t>1611336</t>
  </si>
  <si>
    <t>611.00</t>
  </si>
  <si>
    <t>555131558832074092</t>
  </si>
  <si>
    <t>2019-09-12 21:33:37</t>
  </si>
  <si>
    <t>1611334</t>
  </si>
  <si>
    <t>620694626533018741</t>
  </si>
  <si>
    <t>2019-09-12 21:14:34</t>
  </si>
  <si>
    <t>1611329</t>
  </si>
  <si>
    <t>620654081264434261</t>
  </si>
  <si>
    <t>2019-09-12 20:29:31</t>
  </si>
  <si>
    <t>1611308</t>
  </si>
  <si>
    <t>620630242096385341</t>
  </si>
  <si>
    <t>2019-09-12 20:25:29</t>
  </si>
  <si>
    <t>1611306</t>
  </si>
  <si>
    <t>620620898840206080</t>
  </si>
  <si>
    <t>2019-09-12 20:25:19</t>
  </si>
  <si>
    <t>1611305</t>
  </si>
  <si>
    <t>1409.00</t>
  </si>
  <si>
    <t>620567424092206080</t>
  </si>
  <si>
    <t>2019-09-12 20:23:36</t>
  </si>
  <si>
    <t>1611304</t>
  </si>
  <si>
    <t>3134.00</t>
  </si>
  <si>
    <t>620557408574199255</t>
  </si>
  <si>
    <t>2019-09-12 20:22:57</t>
  </si>
  <si>
    <t>1611303</t>
  </si>
  <si>
    <t>620618338076354358</t>
  </si>
  <si>
    <t>2019-09-12 20:16:56</t>
  </si>
  <si>
    <t>1611302</t>
  </si>
  <si>
    <t>1278.00</t>
  </si>
  <si>
    <t>620554944079958281</t>
  </si>
  <si>
    <t>2019-09-12 20:14:11</t>
  </si>
  <si>
    <t>2019-09-12 00:00:00</t>
  </si>
  <si>
    <t>1611301</t>
  </si>
  <si>
    <t>620627265675206080</t>
  </si>
  <si>
    <t>2019-09-12 20:08:29</t>
  </si>
  <si>
    <t>1611298</t>
  </si>
  <si>
    <t>620593634037702859</t>
  </si>
  <si>
    <t>2019-09-12 19:58:56</t>
  </si>
  <si>
    <t>1611295</t>
  </si>
  <si>
    <t>1052.00</t>
  </si>
  <si>
    <t>555104711224025892</t>
  </si>
  <si>
    <t>2019-09-12 19:56:14</t>
  </si>
  <si>
    <t>1611291</t>
  </si>
  <si>
    <t>1132.00</t>
  </si>
  <si>
    <t>620605505432206538</t>
  </si>
  <si>
    <t>2019-09-12 19:55:02</t>
  </si>
  <si>
    <t>1611289</t>
  </si>
  <si>
    <t>564.00</t>
  </si>
  <si>
    <t>620575714275556236</t>
  </si>
  <si>
    <t>2019-09-12 19:46:52</t>
  </si>
  <si>
    <t>1611286</t>
  </si>
  <si>
    <t>620619203815999553</t>
  </si>
  <si>
    <t>2019-09-12 19:30:15</t>
  </si>
  <si>
    <t>1611277</t>
  </si>
  <si>
    <t>2217.00</t>
  </si>
  <si>
    <t>620443232142557222</t>
  </si>
  <si>
    <t>2019-09-12 18:44:46</t>
  </si>
  <si>
    <t>1611253</t>
  </si>
  <si>
    <t>633.00</t>
  </si>
  <si>
    <t>620497698070635433</t>
  </si>
  <si>
    <t>2019-09-12 18:39:52</t>
  </si>
  <si>
    <t>1611252</t>
  </si>
  <si>
    <t>2442.00</t>
  </si>
  <si>
    <t>620492994274513423</t>
  </si>
  <si>
    <t>2019-09-12 18:38:57</t>
  </si>
  <si>
    <t>1611250</t>
  </si>
  <si>
    <t>555107718762986693</t>
  </si>
  <si>
    <t>2019-09-12 18:37:43</t>
  </si>
  <si>
    <t>1611248</t>
  </si>
  <si>
    <t>558081517156799609</t>
  </si>
  <si>
    <t>2019-09-12 18:31:04</t>
  </si>
  <si>
    <t>1611242</t>
  </si>
  <si>
    <t>2028.00</t>
  </si>
  <si>
    <t>620419008143028861</t>
  </si>
  <si>
    <t>2019-09-12 18:21:02</t>
  </si>
  <si>
    <t>1611240</t>
  </si>
  <si>
    <t>1433.00</t>
  </si>
  <si>
    <t>620410944402872484</t>
  </si>
  <si>
    <t>2019-09-12 18:19:11</t>
  </si>
  <si>
    <t>1611234</t>
  </si>
  <si>
    <t>288.00</t>
  </si>
  <si>
    <t>620394848953657620</t>
  </si>
  <si>
    <t>2019-09-12 18:13:45</t>
  </si>
  <si>
    <t>1611232</t>
  </si>
  <si>
    <t>620452642285063420</t>
  </si>
  <si>
    <t>2019-09-12 18:03:31</t>
  </si>
  <si>
    <t>1611216</t>
  </si>
  <si>
    <t>4780.00</t>
  </si>
  <si>
    <t>558075149523697207</t>
  </si>
  <si>
    <t>2019-09-12 17:58:27</t>
  </si>
  <si>
    <t>1611213</t>
  </si>
  <si>
    <t>620510275867946761</t>
  </si>
  <si>
    <t>2019-09-12 17:57:26</t>
  </si>
  <si>
    <t>1611210</t>
  </si>
  <si>
    <t>620457409289618034</t>
  </si>
  <si>
    <t>2019-09-12 17:49:37</t>
  </si>
  <si>
    <t>1611207</t>
  </si>
  <si>
    <t>555073381800327390</t>
  </si>
  <si>
    <t>2019-09-12 17:20:05</t>
  </si>
  <si>
    <t>1611184</t>
  </si>
  <si>
    <t>914.00</t>
  </si>
  <si>
    <t>620397058504456050</t>
  </si>
  <si>
    <t>2019-09-12 17:18:38</t>
  </si>
  <si>
    <t>1611182</t>
  </si>
  <si>
    <t>394.00</t>
  </si>
  <si>
    <t>620406305665625013</t>
  </si>
  <si>
    <t>2019-09-12 17:11:49</t>
  </si>
  <si>
    <t>1611176</t>
  </si>
  <si>
    <t>2116.00</t>
  </si>
  <si>
    <t>620460419145348120</t>
  </si>
  <si>
    <t>2019-09-12 17:05:40</t>
  </si>
  <si>
    <t>1611170</t>
  </si>
  <si>
    <t>760.00</t>
  </si>
  <si>
    <t>620314018111633340</t>
  </si>
  <si>
    <t>2019-09-12 16:08:10</t>
  </si>
  <si>
    <t>1611121</t>
  </si>
  <si>
    <t>384.00</t>
  </si>
  <si>
    <t>620274722491572833</t>
  </si>
  <si>
    <t>2019-09-12 15:39:42</t>
  </si>
  <si>
    <t>1611097</t>
  </si>
  <si>
    <t>490.00</t>
  </si>
  <si>
    <t>620205376715798244</t>
  </si>
  <si>
    <t>2019-09-12 15:30:08</t>
  </si>
  <si>
    <t>1611091</t>
  </si>
  <si>
    <t>783.00</t>
  </si>
  <si>
    <t>620319971133754883</t>
  </si>
  <si>
    <t>2019-09-12 15:11:25</t>
  </si>
  <si>
    <t>1611078</t>
  </si>
  <si>
    <t>620296515225738458</t>
  </si>
  <si>
    <t>2019-09-12 14:53:27</t>
  </si>
  <si>
    <t>1611063</t>
  </si>
  <si>
    <t>620137952756742830</t>
  </si>
  <si>
    <t>2019-09-12 14:37:29</t>
  </si>
  <si>
    <t>1611047</t>
  </si>
  <si>
    <t>796.00</t>
  </si>
  <si>
    <t>620213953672932765</t>
  </si>
  <si>
    <t>2019-09-12 14:34:52</t>
  </si>
  <si>
    <t>1611041</t>
  </si>
  <si>
    <t>582.00</t>
  </si>
  <si>
    <t>620141664138794587</t>
  </si>
  <si>
    <t>2019-09-12 14:33:41</t>
  </si>
  <si>
    <t>1611039</t>
  </si>
  <si>
    <t>620138592473380652</t>
  </si>
  <si>
    <t>2019-09-12 14:33:24</t>
  </si>
  <si>
    <t>1611049</t>
  </si>
  <si>
    <t>379.00</t>
  </si>
  <si>
    <t>620198881822214461</t>
  </si>
  <si>
    <t>2019-09-12 14:23:51</t>
  </si>
  <si>
    <t>1611031</t>
  </si>
  <si>
    <t>616.00</t>
  </si>
  <si>
    <t>620178465558671647</t>
  </si>
  <si>
    <t>2019-09-12 14:03:10</t>
  </si>
  <si>
    <t>1611016</t>
  </si>
  <si>
    <t>1230.00</t>
  </si>
  <si>
    <t>620206179500027136</t>
  </si>
  <si>
    <t>2019-09-12 13:43:08</t>
  </si>
  <si>
    <t>1611003</t>
  </si>
  <si>
    <t>558028525639643507</t>
  </si>
  <si>
    <t>2019-09-12 13:09:55</t>
  </si>
  <si>
    <t>1610981</t>
  </si>
  <si>
    <t>1168.00</t>
  </si>
  <si>
    <t>558207278446881907</t>
  </si>
  <si>
    <t>2019-09-12 13:08:05</t>
  </si>
  <si>
    <t>1610979</t>
  </si>
  <si>
    <t>1102.00</t>
  </si>
  <si>
    <t>620088770603122837</t>
  </si>
  <si>
    <t>2019-09-12 13:06:58</t>
  </si>
  <si>
    <t>1610977</t>
  </si>
  <si>
    <t>625.00</t>
  </si>
  <si>
    <t>620068610572695546</t>
  </si>
  <si>
    <t>2019-09-12 12:46:33</t>
  </si>
  <si>
    <t>1610967</t>
  </si>
  <si>
    <t>5512.00</t>
  </si>
  <si>
    <t>619998528656284456</t>
  </si>
  <si>
    <t>2019-09-12 12:38:49</t>
  </si>
  <si>
    <t>1610961</t>
  </si>
  <si>
    <t>910.00</t>
  </si>
  <si>
    <t>620081697101592266</t>
  </si>
  <si>
    <t>2019-09-12 12:34:57</t>
  </si>
  <si>
    <t>1610958</t>
  </si>
  <si>
    <t>845.00</t>
  </si>
  <si>
    <t>620066913639487470</t>
  </si>
  <si>
    <t>2019-09-12 12:30:00</t>
  </si>
  <si>
    <t>1610957</t>
  </si>
  <si>
    <t>586.00</t>
  </si>
  <si>
    <t>620048257591683614</t>
  </si>
  <si>
    <t>2019-09-12 12:13:47</t>
  </si>
  <si>
    <t>1610943</t>
  </si>
  <si>
    <t>619950784083507139</t>
  </si>
  <si>
    <t>2019-09-12 11:51:35</t>
  </si>
  <si>
    <t>1610927</t>
  </si>
  <si>
    <t>619945824091507139</t>
  </si>
  <si>
    <t>2019-09-12 11:47:42</t>
  </si>
  <si>
    <t>1610926</t>
  </si>
  <si>
    <t>620009889375448870</t>
  </si>
  <si>
    <t>2019-09-12 11:40:11</t>
  </si>
  <si>
    <t>1610918</t>
  </si>
  <si>
    <t>2284.00</t>
  </si>
  <si>
    <t>620056707781616642</t>
  </si>
  <si>
    <t>2019-09-12 11:39:48</t>
  </si>
  <si>
    <t>1610917</t>
  </si>
  <si>
    <t>619931072264073366</t>
  </si>
  <si>
    <t>2019-09-12 11:38:14</t>
  </si>
  <si>
    <t>1610916</t>
  </si>
  <si>
    <t>1671.00</t>
  </si>
  <si>
    <t>619987586598870670</t>
  </si>
  <si>
    <t>2019-09-12 11:34:24</t>
  </si>
  <si>
    <t>1610907</t>
  </si>
  <si>
    <t>313.00</t>
  </si>
  <si>
    <t>620008963678313615</t>
  </si>
  <si>
    <t>2019-09-12 10:59:59</t>
  </si>
  <si>
    <t>1610877</t>
  </si>
  <si>
    <t>3321.00</t>
  </si>
  <si>
    <t>620006755864313615</t>
  </si>
  <si>
    <t>2019-09-12 10:57:53</t>
  </si>
  <si>
    <t>1610872</t>
  </si>
  <si>
    <t>619877280079843464</t>
  </si>
  <si>
    <t>2019-09-12 10:54:55</t>
  </si>
  <si>
    <t>1610870</t>
  </si>
  <si>
    <t>620001059513447759</t>
  </si>
  <si>
    <t>2019-09-12 10:53:47</t>
  </si>
  <si>
    <t>1610865</t>
  </si>
  <si>
    <t>1570.00</t>
  </si>
  <si>
    <t>619927010438447759</t>
  </si>
  <si>
    <t>2019-09-12 10:52:31</t>
  </si>
  <si>
    <t>1610862</t>
  </si>
  <si>
    <t>619914882283198412</t>
  </si>
  <si>
    <t>2019-09-12 10:42:44</t>
  </si>
  <si>
    <t>1610852</t>
  </si>
  <si>
    <t>619911233689697231</t>
  </si>
  <si>
    <t>2019-09-12 10:26:58</t>
  </si>
  <si>
    <t>1610836</t>
  </si>
  <si>
    <t>554971812832006589</t>
  </si>
  <si>
    <t>2019-09-12 10:17:34</t>
  </si>
  <si>
    <t>1610826</t>
  </si>
  <si>
    <t>1266.00</t>
  </si>
  <si>
    <t>619816354473033557</t>
  </si>
  <si>
    <t>2019-09-12 09:27:12</t>
  </si>
  <si>
    <t>1610794</t>
  </si>
  <si>
    <t>3522.00</t>
  </si>
  <si>
    <t>558030604437456605</t>
  </si>
  <si>
    <t>2019-09-12 08:56:20</t>
  </si>
  <si>
    <t>1610778</t>
  </si>
  <si>
    <t>307.00</t>
  </si>
  <si>
    <t>619772866835032424</t>
  </si>
  <si>
    <t>2019-09-12 08:52:22</t>
  </si>
  <si>
    <t>1610776</t>
  </si>
  <si>
    <t>619704224630746316</t>
  </si>
  <si>
    <t>2019-09-12 08:41:23</t>
  </si>
  <si>
    <t>1610766</t>
  </si>
  <si>
    <t>619780641950746316</t>
  </si>
  <si>
    <t>2019-09-12 08:39:07</t>
  </si>
  <si>
    <t>1610763</t>
  </si>
  <si>
    <t>619830339667039180</t>
  </si>
  <si>
    <t>2019-09-12 08:24:55</t>
  </si>
  <si>
    <t>1610749</t>
  </si>
  <si>
    <t>661.00</t>
  </si>
  <si>
    <t>619629216104385341</t>
  </si>
  <si>
    <t>2019-09-12 04:28:28</t>
  </si>
  <si>
    <t>1610728</t>
  </si>
  <si>
    <t>554943076904128196</t>
  </si>
  <si>
    <t>2019-09-12 02:58:47</t>
  </si>
  <si>
    <t>1610718</t>
  </si>
  <si>
    <t>523.00</t>
  </si>
  <si>
    <t>619604704866592266</t>
  </si>
  <si>
    <t>2019-09-12 02:01:36</t>
  </si>
  <si>
    <t>1610714</t>
  </si>
  <si>
    <t>805.00</t>
  </si>
  <si>
    <t>557966061728813611</t>
  </si>
  <si>
    <t>2019-09-12 01:23:25</t>
  </si>
  <si>
    <t>1610706</t>
  </si>
  <si>
    <t>392.00</t>
  </si>
  <si>
    <t>558144046556813611</t>
  </si>
  <si>
    <t>2019-09-12 01:21:29</t>
  </si>
  <si>
    <t>1610705</t>
  </si>
  <si>
    <t>471.00</t>
  </si>
  <si>
    <t>619673729401982563</t>
  </si>
  <si>
    <t>2019-09-12 00:52:21</t>
  </si>
  <si>
    <t>1610694</t>
  </si>
  <si>
    <t>659.00</t>
  </si>
  <si>
    <t>619671233033803885</t>
  </si>
  <si>
    <t>2019-09-12 00:33:00</t>
  </si>
  <si>
    <t>1610689</t>
  </si>
  <si>
    <t>1535.00</t>
  </si>
  <si>
    <t>619711587989990031</t>
  </si>
  <si>
    <t>2019-09-12 00:24:45</t>
  </si>
  <si>
    <t>1610681</t>
  </si>
  <si>
    <t>619571616899391923</t>
  </si>
  <si>
    <t>2019-09-12 00:07:06</t>
  </si>
  <si>
    <t>1610677</t>
  </si>
  <si>
    <t>778.00</t>
  </si>
  <si>
    <t>619647809612303744</t>
  </si>
  <si>
    <t>2019-09-12 00:04:23</t>
  </si>
  <si>
    <t>1610673</t>
  </si>
  <si>
    <t>810.00</t>
  </si>
  <si>
    <t>619637186336198468</t>
  </si>
  <si>
    <t>2019-09-12 00:03:44</t>
  </si>
  <si>
    <t>1610671</t>
  </si>
  <si>
    <t>619633954420530733</t>
  </si>
  <si>
    <t>2019-09-11 23:59:23</t>
  </si>
  <si>
    <t>1610670</t>
  </si>
  <si>
    <t>1749.00</t>
  </si>
  <si>
    <t>619621058646400187</t>
  </si>
  <si>
    <t>2019-09-11 23:44:33</t>
  </si>
  <si>
    <t>1610660</t>
  </si>
  <si>
    <t>1140.00</t>
  </si>
  <si>
    <t>619561664344234587</t>
  </si>
  <si>
    <t>2019-09-11 23:44:03</t>
  </si>
  <si>
    <t>1610659</t>
  </si>
  <si>
    <t>535.00</t>
  </si>
  <si>
    <t>619546944601239277</t>
  </si>
  <si>
    <t>2019-09-11 23:28:37</t>
  </si>
  <si>
    <t>1610648</t>
  </si>
  <si>
    <t>554933348507017287</t>
  </si>
  <si>
    <t>2019-09-11 23:24:12</t>
  </si>
  <si>
    <t>1610655</t>
  </si>
  <si>
    <t>558008748087422206</t>
  </si>
  <si>
    <t>2019-09-11 23:21:20</t>
  </si>
  <si>
    <t>1610640</t>
  </si>
  <si>
    <t>726.00</t>
  </si>
  <si>
    <t>558173231568422206</t>
  </si>
  <si>
    <t>2019-09-11 23:16:16</t>
  </si>
  <si>
    <t>1610635</t>
  </si>
  <si>
    <t>619598178364320164</t>
  </si>
  <si>
    <t>2019-09-11 23:11:19</t>
  </si>
  <si>
    <t>1610631</t>
  </si>
  <si>
    <t>619604865369954121</t>
  </si>
  <si>
    <t>2019-09-11 23:06:50</t>
  </si>
  <si>
    <t>1610629</t>
  </si>
  <si>
    <t>619661699556801553</t>
  </si>
  <si>
    <t>2019-09-11 23:04:06</t>
  </si>
  <si>
    <t>1610627</t>
  </si>
  <si>
    <t>619616387684622866</t>
  </si>
  <si>
    <t>2019-09-11 22:23:03</t>
  </si>
  <si>
    <t>1610594</t>
  </si>
  <si>
    <t>754.00</t>
  </si>
  <si>
    <t>554962823409481693</t>
  </si>
  <si>
    <t>2019-09-11 22:22:59</t>
  </si>
  <si>
    <t>1610597</t>
  </si>
  <si>
    <t>1114.00</t>
  </si>
  <si>
    <t>619617699434401182</t>
  </si>
  <si>
    <t>2019-09-11 22:20:56</t>
  </si>
  <si>
    <t>1610590</t>
  </si>
  <si>
    <t>1590.00</t>
  </si>
  <si>
    <t>619530786772004073</t>
  </si>
  <si>
    <t>2019-09-11 22:07:37</t>
  </si>
  <si>
    <t>1610583</t>
  </si>
  <si>
    <t>619576195699754866</t>
  </si>
  <si>
    <t>2019-09-11 21:51:21</t>
  </si>
  <si>
    <t>1610574</t>
  </si>
  <si>
    <t>1040.00</t>
  </si>
  <si>
    <t>619556355201268884</t>
  </si>
  <si>
    <t>2019-09-11 21:29:02</t>
  </si>
  <si>
    <t>1610564</t>
  </si>
  <si>
    <t>1164.00</t>
  </si>
  <si>
    <t>619393760581615965</t>
  </si>
  <si>
    <t>2019-09-11 21:12:28</t>
  </si>
  <si>
    <t>1610553</t>
  </si>
  <si>
    <t>1098.00</t>
  </si>
  <si>
    <t>619459426007769556</t>
  </si>
  <si>
    <t>2019-09-11 21:08:20</t>
  </si>
  <si>
    <t>1610550</t>
  </si>
  <si>
    <t>1983.00</t>
  </si>
  <si>
    <t>619517731913680332</t>
  </si>
  <si>
    <t>2019-09-11 21:07:24</t>
  </si>
  <si>
    <t>1610547</t>
  </si>
  <si>
    <t>619507651072948456</t>
  </si>
  <si>
    <t>2019-09-11 20:49:18</t>
  </si>
  <si>
    <t>1610538</t>
  </si>
  <si>
    <t>697.00</t>
  </si>
  <si>
    <t>619360320713368913</t>
  </si>
  <si>
    <t>2019-09-11 20:44:41</t>
  </si>
  <si>
    <t>1610534</t>
  </si>
  <si>
    <t>619422722225220171</t>
  </si>
  <si>
    <t>2019-09-11 20:43:12</t>
  </si>
  <si>
    <t>1610532</t>
  </si>
  <si>
    <t>619281826960527049</t>
  </si>
  <si>
    <t>2019-09-11 19:01:01</t>
  </si>
  <si>
    <t>1610489</t>
  </si>
  <si>
    <t>589.00</t>
  </si>
  <si>
    <t>619192384603000464</t>
  </si>
  <si>
    <t>2019-09-11 18:26:27</t>
  </si>
  <si>
    <t>1610479</t>
  </si>
  <si>
    <t>167.00</t>
  </si>
  <si>
    <t>619331011011136057</t>
  </si>
  <si>
    <t>2019-09-11 18:22:24</t>
  </si>
  <si>
    <t>1610477</t>
  </si>
  <si>
    <t>508.00</t>
  </si>
  <si>
    <t>618787523406978921</t>
  </si>
  <si>
    <t>2019-09-11 11:13:54</t>
  </si>
  <si>
    <t>1610125</t>
  </si>
  <si>
    <t>2775.00</t>
  </si>
  <si>
    <t>618782115340605157</t>
  </si>
  <si>
    <t>2019-09-11 11:08:50</t>
  </si>
  <si>
    <t>2019-09-11 00:00:00</t>
  </si>
  <si>
    <t>1610118</t>
  </si>
  <si>
    <t>618679651090775457</t>
  </si>
  <si>
    <t>2019-09-11 09:56:45</t>
  </si>
  <si>
    <t>1610065</t>
  </si>
  <si>
    <t>413.00</t>
  </si>
  <si>
    <t>618591586225101957</t>
  </si>
  <si>
    <t>2019-09-11 09:44:42</t>
  </si>
  <si>
    <t>1610057</t>
  </si>
  <si>
    <t>612.00</t>
  </si>
  <si>
    <t>618582690893528825</t>
  </si>
  <si>
    <t>2019-09-11 09:40:20</t>
  </si>
  <si>
    <t>1610053</t>
  </si>
  <si>
    <t>583.00</t>
  </si>
  <si>
    <t>558011503863413804</t>
  </si>
  <si>
    <t>2019-09-11 09:13:39</t>
  </si>
  <si>
    <t>1610043</t>
  </si>
  <si>
    <t>1292.00</t>
  </si>
  <si>
    <t>618609315138875230</t>
  </si>
  <si>
    <t>2019-09-11 08:55:59</t>
  </si>
  <si>
    <t>1610030</t>
  </si>
  <si>
    <t>1076.00</t>
  </si>
  <si>
    <t>618432640666464562</t>
  </si>
  <si>
    <t>2019-09-11 08:11:03</t>
  </si>
  <si>
    <t>1610007</t>
  </si>
  <si>
    <t>166.00</t>
  </si>
  <si>
    <t>618477794113737865</t>
  </si>
  <si>
    <t>2019-09-11 07:32:38</t>
  </si>
  <si>
    <t>1609995</t>
  </si>
  <si>
    <t>1261.00</t>
  </si>
  <si>
    <t>554826758618266298</t>
  </si>
  <si>
    <t>2019-09-11 07:32:32</t>
  </si>
  <si>
    <t>1609994</t>
  </si>
  <si>
    <t>870.00</t>
  </si>
  <si>
    <t>557962638939862000</t>
  </si>
  <si>
    <t>2019-09-11 06:45:02</t>
  </si>
  <si>
    <t>1609986</t>
  </si>
  <si>
    <t>1037.00</t>
  </si>
  <si>
    <t>618531843240110153</t>
  </si>
  <si>
    <t>2019-09-11 06:44:00</t>
  </si>
  <si>
    <t>1609985</t>
  </si>
  <si>
    <t>5586.00</t>
  </si>
  <si>
    <t>618456577361981440</t>
  </si>
  <si>
    <t>2019-09-11 06:30:02</t>
  </si>
  <si>
    <t>1609984</t>
  </si>
  <si>
    <t>862.00</t>
  </si>
  <si>
    <t>618386208633799438</t>
  </si>
  <si>
    <t>2019-09-11 06:23:42</t>
  </si>
  <si>
    <t>1609983</t>
  </si>
  <si>
    <t>628.00</t>
  </si>
  <si>
    <t>618519011462399871</t>
  </si>
  <si>
    <t>2019-09-11 05:39:52</t>
  </si>
  <si>
    <t>1609981</t>
  </si>
  <si>
    <t>2016.00</t>
  </si>
  <si>
    <t>618359392755318617</t>
  </si>
  <si>
    <t>2019-09-11 02:23:15</t>
  </si>
  <si>
    <t>1609961</t>
  </si>
  <si>
    <t>618360064709500635</t>
  </si>
  <si>
    <t>2019-09-11 02:22:42</t>
  </si>
  <si>
    <t>1609960</t>
  </si>
  <si>
    <t>430.00</t>
  </si>
  <si>
    <t>618489123992385535</t>
  </si>
  <si>
    <t>2019-09-11 01:35:32</t>
  </si>
  <si>
    <t>1609952</t>
  </si>
  <si>
    <t>2272.00</t>
  </si>
  <si>
    <t>618401218582159959</t>
  </si>
  <si>
    <t>2019-09-11 01:01:23</t>
  </si>
  <si>
    <t>1609945</t>
  </si>
  <si>
    <t>618333248805977866</t>
  </si>
  <si>
    <t>2019-09-11 00:43:11</t>
  </si>
  <si>
    <t>1609934</t>
  </si>
  <si>
    <t>618397729525704538</t>
  </si>
  <si>
    <t>2019-09-11 00:36:43</t>
  </si>
  <si>
    <t>1609933</t>
  </si>
  <si>
    <t>566.00</t>
  </si>
  <si>
    <t>618394497471704538</t>
  </si>
  <si>
    <t>2019-09-11 00:31:34</t>
  </si>
  <si>
    <t>1609930</t>
  </si>
  <si>
    <t>618327552732542173</t>
  </si>
  <si>
    <t>2019-09-11 00:30:41</t>
  </si>
  <si>
    <t>1609925</t>
  </si>
  <si>
    <t>618461507346680572</t>
  </si>
  <si>
    <t>2019-09-11 00:23:27</t>
  </si>
  <si>
    <t>1609923</t>
  </si>
  <si>
    <t>2860.00</t>
  </si>
  <si>
    <t>618388193142710734</t>
  </si>
  <si>
    <t>2019-09-11 00:18:43</t>
  </si>
  <si>
    <t>1609919</t>
  </si>
  <si>
    <t>786.00</t>
  </si>
  <si>
    <t>618319008835462845</t>
  </si>
  <si>
    <t>2019-09-11 00:17:47</t>
  </si>
  <si>
    <t>1609918</t>
  </si>
  <si>
    <t>576.00</t>
  </si>
  <si>
    <t>618262304377680185</t>
  </si>
  <si>
    <t>2019-09-10 23:47:10</t>
  </si>
  <si>
    <t>1609899</t>
  </si>
  <si>
    <t>618315106497477352</t>
  </si>
  <si>
    <t>2019-09-10 23:43:34</t>
  </si>
  <si>
    <t>1609896</t>
  </si>
  <si>
    <t>3906.00</t>
  </si>
  <si>
    <t>618277889797292991</t>
  </si>
  <si>
    <t>2019-09-10 23:26:04</t>
  </si>
  <si>
    <t>1609884</t>
  </si>
  <si>
    <t>7530.00</t>
  </si>
  <si>
    <t>618280995827428267</t>
  </si>
  <si>
    <t>2019-09-10 22:53:51</t>
  </si>
  <si>
    <t>1609864</t>
  </si>
  <si>
    <t>618129664355668509</t>
  </si>
  <si>
    <t>2019-09-10 22:45:21</t>
  </si>
  <si>
    <t>1609859</t>
  </si>
  <si>
    <t>1572.00</t>
  </si>
  <si>
    <t>618264323055055543</t>
  </si>
  <si>
    <t>2019-09-10 22:43:42</t>
  </si>
  <si>
    <t>1609857</t>
  </si>
  <si>
    <t>1300.00</t>
  </si>
  <si>
    <t>618177058028997352</t>
  </si>
  <si>
    <t>2019-09-10 22:39:26</t>
  </si>
  <si>
    <t>1609853</t>
  </si>
  <si>
    <t>618173730473055543</t>
  </si>
  <si>
    <t>2019-09-10 22:39:09</t>
  </si>
  <si>
    <t>1609852</t>
  </si>
  <si>
    <t>618237315811587911</t>
  </si>
  <si>
    <t>2019-09-10 22:33:29</t>
  </si>
  <si>
    <t>1609847</t>
  </si>
  <si>
    <t>618096480882565041</t>
  </si>
  <si>
    <t>2019-09-10 22:31:20</t>
  </si>
  <si>
    <t>1609845</t>
  </si>
  <si>
    <t>618211491721929772</t>
  </si>
  <si>
    <t>2019-09-10 22:20:56</t>
  </si>
  <si>
    <t>1609833</t>
  </si>
  <si>
    <t>618136609028249930</t>
  </si>
  <si>
    <t>2019-09-10 22:19:18</t>
  </si>
  <si>
    <t>1609831</t>
  </si>
  <si>
    <t>590.00</t>
  </si>
  <si>
    <t>618067584621676836</t>
  </si>
  <si>
    <t>2019-09-10 22:17:05</t>
  </si>
  <si>
    <t>1609830</t>
  </si>
  <si>
    <t>557753837220321400</t>
  </si>
  <si>
    <t>2019-09-10 22:14:40</t>
  </si>
  <si>
    <t>1609829</t>
  </si>
  <si>
    <t>1275.00</t>
  </si>
  <si>
    <t>618181539567910124</t>
  </si>
  <si>
    <t>2019-09-10 22:06:07</t>
  </si>
  <si>
    <t>1609827</t>
  </si>
  <si>
    <t>618082977203531577</t>
  </si>
  <si>
    <t>2019-09-10 21:55:11</t>
  </si>
  <si>
    <t>1609809</t>
  </si>
  <si>
    <t>618078658531089137</t>
  </si>
  <si>
    <t>2019-09-10 21:54:41</t>
  </si>
  <si>
    <t>1609817</t>
  </si>
  <si>
    <t>336.00</t>
  </si>
  <si>
    <t>618056641322711645</t>
  </si>
  <si>
    <t>2019-09-10 21:42:46</t>
  </si>
  <si>
    <t>1609794</t>
  </si>
  <si>
    <t>131.00</t>
  </si>
  <si>
    <t>557957935863295807</t>
  </si>
  <si>
    <t>2019-09-10 21:37:53</t>
  </si>
  <si>
    <t>1609793</t>
  </si>
  <si>
    <t>1179.00</t>
  </si>
  <si>
    <t>618042241425945389</t>
  </si>
  <si>
    <t>2019-09-10 21:36:14</t>
  </si>
  <si>
    <t>1609789</t>
  </si>
  <si>
    <t>618031041108253365</t>
  </si>
  <si>
    <t>2019-09-10 21:29:43</t>
  </si>
  <si>
    <t>1609784</t>
  </si>
  <si>
    <t>153.00</t>
  </si>
  <si>
    <t>618014721482012361</t>
  </si>
  <si>
    <t>2019-09-10 21:22:52</t>
  </si>
  <si>
    <t>1609776</t>
  </si>
  <si>
    <t>236.00</t>
  </si>
  <si>
    <t>617922017463683731</t>
  </si>
  <si>
    <t>2019-09-10 20:37:27</t>
  </si>
  <si>
    <t>1609750</t>
  </si>
  <si>
    <t>1868.00</t>
  </si>
  <si>
    <t>617915105303507979</t>
  </si>
  <si>
    <t>2019-09-10 20:33:37</t>
  </si>
  <si>
    <t>1609748</t>
  </si>
  <si>
    <t>617787904795683731</t>
  </si>
  <si>
    <t>2019-09-10 19:55:45</t>
  </si>
  <si>
    <t>1609731</t>
  </si>
  <si>
    <t>617721472749560841</t>
  </si>
  <si>
    <t>2019-09-10 19:15:10</t>
  </si>
  <si>
    <t>2019-09-10 00:00:00</t>
  </si>
  <si>
    <t>1609708</t>
  </si>
  <si>
    <t>1026.00</t>
  </si>
  <si>
    <t>557722349914987105</t>
  </si>
  <si>
    <t>2019-09-10 19:14:06</t>
  </si>
  <si>
    <t>1609706</t>
  </si>
  <si>
    <t>362.00</t>
  </si>
  <si>
    <t>617740737634682358</t>
  </si>
  <si>
    <t>2019-09-10 18:53:47</t>
  </si>
  <si>
    <t>1609704</t>
  </si>
  <si>
    <t>617737697589061477</t>
  </si>
  <si>
    <t>2019-09-10 18:49:13</t>
  </si>
  <si>
    <t>1609692</t>
  </si>
  <si>
    <t>126.00</t>
  </si>
  <si>
    <t>557932975912842603</t>
  </si>
  <si>
    <t>2019-09-10 18:46:41</t>
  </si>
  <si>
    <t>1609691</t>
  </si>
  <si>
    <t>938.00</t>
  </si>
  <si>
    <t>554755174812811693</t>
  </si>
  <si>
    <t>2019-09-10 18:28:22</t>
  </si>
  <si>
    <t>1609678</t>
  </si>
  <si>
    <t>1371.00</t>
  </si>
  <si>
    <t>617693761891620062</t>
  </si>
  <si>
    <t>2019-09-10 18:21:28</t>
  </si>
  <si>
    <t>1609667</t>
  </si>
  <si>
    <t>624.00</t>
  </si>
  <si>
    <t>617680961894248267</t>
  </si>
  <si>
    <t>2019-09-10 18:10:51</t>
  </si>
  <si>
    <t>1609655</t>
  </si>
  <si>
    <t>295.00</t>
  </si>
  <si>
    <t>617667521217173750</t>
  </si>
  <si>
    <t>2019-09-10 18:00:06</t>
  </si>
  <si>
    <t>1609643</t>
  </si>
  <si>
    <t>1170.00</t>
  </si>
  <si>
    <t>617656610496663320</t>
  </si>
  <si>
    <t>2019-09-10 17:55:49</t>
  </si>
  <si>
    <t>1609640</t>
  </si>
  <si>
    <t>1836.00</t>
  </si>
  <si>
    <t>617575456569976313</t>
  </si>
  <si>
    <t>2019-09-10 17:36:52</t>
  </si>
  <si>
    <t>1609623</t>
  </si>
  <si>
    <t>617629217090122837</t>
  </si>
  <si>
    <t>2019-09-10 17:36:03</t>
  </si>
  <si>
    <t>1609622</t>
  </si>
  <si>
    <t>557707693854971808</t>
  </si>
  <si>
    <t>2019-09-10 17:09:16</t>
  </si>
  <si>
    <t>1609628</t>
  </si>
  <si>
    <t>1602.00</t>
  </si>
  <si>
    <t>617354850746805685</t>
  </si>
  <si>
    <t>2019-09-10 15:00:39</t>
  </si>
  <si>
    <t>1609490</t>
  </si>
  <si>
    <t>617416195082486449</t>
  </si>
  <si>
    <t>2019-09-10 14:44:34</t>
  </si>
  <si>
    <t>1609474</t>
  </si>
  <si>
    <t>617326433045578415</t>
  </si>
  <si>
    <t>2019-09-10 14:41:03</t>
  </si>
  <si>
    <t>1609468</t>
  </si>
  <si>
    <t>630.00</t>
  </si>
  <si>
    <t>557860302201807307</t>
  </si>
  <si>
    <t>2019-09-10 14:36:10</t>
  </si>
  <si>
    <t>1609463</t>
  </si>
  <si>
    <t>617267490268974731</t>
  </si>
  <si>
    <t>2019-09-10 14:08:44</t>
  </si>
  <si>
    <t>1609413</t>
  </si>
  <si>
    <t>292.00</t>
  </si>
  <si>
    <t>557677165936390306</t>
  </si>
  <si>
    <t>2019-09-10 13:57:17</t>
  </si>
  <si>
    <t>1609400</t>
  </si>
  <si>
    <t>617248322097486583</t>
  </si>
  <si>
    <t>2019-09-10 13:56:56</t>
  </si>
  <si>
    <t>1609399</t>
  </si>
  <si>
    <t>617248513004493769</t>
  </si>
  <si>
    <t>2019-09-10 13:55:55</t>
  </si>
  <si>
    <t>1609398</t>
  </si>
  <si>
    <t>867.00</t>
  </si>
  <si>
    <t>617245345369801952</t>
  </si>
  <si>
    <t>2019-09-10 13:55:25</t>
  </si>
  <si>
    <t>1609395</t>
  </si>
  <si>
    <t>617288003523595934</t>
  </si>
  <si>
    <t>2019-09-10 13:28:49</t>
  </si>
  <si>
    <t>1609373</t>
  </si>
  <si>
    <t>617134656040527049</t>
  </si>
  <si>
    <t>2019-09-10 13:17:01</t>
  </si>
  <si>
    <t>1609367</t>
  </si>
  <si>
    <t>617257059642679832</t>
  </si>
  <si>
    <t>2019-09-10 13:10:53</t>
  </si>
  <si>
    <t>1609364</t>
  </si>
  <si>
    <t>617135778235677747</t>
  </si>
  <si>
    <t>2019-09-10 12:49:36</t>
  </si>
  <si>
    <t>1609359</t>
  </si>
  <si>
    <t>271.00</t>
  </si>
  <si>
    <t>617207075792168759</t>
  </si>
  <si>
    <t>2019-09-10 12:41:48</t>
  </si>
  <si>
    <t>1609339</t>
  </si>
  <si>
    <t>2504.00</t>
  </si>
  <si>
    <t>617051968411156945</t>
  </si>
  <si>
    <t>2019-09-10 12:31:19</t>
  </si>
  <si>
    <t>1609331</t>
  </si>
  <si>
    <t>617021888139442933</t>
  </si>
  <si>
    <t>2019-09-10 12:12:31</t>
  </si>
  <si>
    <t>1609324</t>
  </si>
  <si>
    <t>410.00</t>
  </si>
  <si>
    <t>616980480581192577</t>
  </si>
  <si>
    <t>2019-09-10 11:48:30</t>
  </si>
  <si>
    <t>1609306</t>
  </si>
  <si>
    <t>617110595889529957</t>
  </si>
  <si>
    <t>2019-09-10 11:44:43</t>
  </si>
  <si>
    <t>1609314</t>
  </si>
  <si>
    <t>617080579841925855</t>
  </si>
  <si>
    <t>2019-09-10 11:26:57</t>
  </si>
  <si>
    <t>1609288</t>
  </si>
  <si>
    <t>526.00</t>
  </si>
  <si>
    <t>616890912669385341</t>
  </si>
  <si>
    <t>2019-09-10 10:59:24</t>
  </si>
  <si>
    <t>1609262</t>
  </si>
  <si>
    <t>712.00</t>
  </si>
  <si>
    <t>616935457412168759</t>
  </si>
  <si>
    <t>2019-09-10 10:56:47</t>
  </si>
  <si>
    <t>1609260</t>
  </si>
  <si>
    <t>616810594546576738</t>
  </si>
  <si>
    <t>2019-09-10 09:51:09</t>
  </si>
  <si>
    <t>1609202</t>
  </si>
  <si>
    <t>436.00</t>
  </si>
  <si>
    <t>616810529253977040</t>
  </si>
  <si>
    <t>2019-09-10 09:50:24</t>
  </si>
  <si>
    <t>1609203</t>
  </si>
  <si>
    <t>722.00</t>
  </si>
  <si>
    <t>616871587125257378</t>
  </si>
  <si>
    <t>2019-09-10 09:35:25</t>
  </si>
  <si>
    <t>1609195</t>
  </si>
  <si>
    <t>616778019123650559</t>
  </si>
  <si>
    <t>2019-09-10 08:28:40</t>
  </si>
  <si>
    <t>1609168</t>
  </si>
  <si>
    <t>616681314657148286</t>
  </si>
  <si>
    <t>2019-09-10 08:17:53</t>
  </si>
  <si>
    <t>1609157</t>
  </si>
  <si>
    <t>616589056829193067</t>
  </si>
  <si>
    <t>2019-09-10 07:28:59</t>
  </si>
  <si>
    <t>1609146</t>
  </si>
  <si>
    <t>616594241847802433</t>
  </si>
  <si>
    <t>2019-09-10 05:24:33</t>
  </si>
  <si>
    <t>1609138</t>
  </si>
  <si>
    <t>616597954280314011</t>
  </si>
  <si>
    <t>2019-09-10 05:02:34</t>
  </si>
  <si>
    <t>1609133</t>
  </si>
  <si>
    <t>1246.00</t>
  </si>
  <si>
    <t>616593282836662855</t>
  </si>
  <si>
    <t>2019-09-10 04:50:09</t>
  </si>
  <si>
    <t>1609132</t>
  </si>
  <si>
    <t>3764.00</t>
  </si>
  <si>
    <t>554643911377905598</t>
  </si>
  <si>
    <t>2019-09-10 03:39:22</t>
  </si>
  <si>
    <t>1609125</t>
  </si>
  <si>
    <t>1604.00</t>
  </si>
  <si>
    <t>616503904487807531</t>
  </si>
  <si>
    <t>2019-09-10 01:17:09</t>
  </si>
  <si>
    <t>1609098</t>
  </si>
  <si>
    <t>616550210452752924</t>
  </si>
  <si>
    <t>2019-09-10 01:13:29</t>
  </si>
  <si>
    <t>1609094</t>
  </si>
  <si>
    <t>557656844031197800</t>
  </si>
  <si>
    <t>2019-09-10 00:56:13</t>
  </si>
  <si>
    <t>1609085</t>
  </si>
  <si>
    <t>554635013945701096</t>
  </si>
  <si>
    <t>2019-09-10 00:53:26</t>
  </si>
  <si>
    <t>1609083</t>
  </si>
  <si>
    <t>616533953553946739</t>
  </si>
  <si>
    <t>2019-09-10 00:41:15</t>
  </si>
  <si>
    <t>1609075</t>
  </si>
  <si>
    <t>887.00</t>
  </si>
  <si>
    <t>616503393017001733</t>
  </si>
  <si>
    <t>2019-09-10 00:10:32</t>
  </si>
  <si>
    <t>1609061</t>
  </si>
  <si>
    <t>3282.00</t>
  </si>
  <si>
    <t>616432960118235390</t>
  </si>
  <si>
    <t>2019-09-09 23:57:58</t>
  </si>
  <si>
    <t>1609056</t>
  </si>
  <si>
    <t>4234.00</t>
  </si>
  <si>
    <t>616419874756638960</t>
  </si>
  <si>
    <t>2019-09-09 23:52:11</t>
  </si>
  <si>
    <t>1609054</t>
  </si>
  <si>
    <t>1172.00</t>
  </si>
  <si>
    <t>616365984932644821</t>
  </si>
  <si>
    <t>2019-09-09 23:34:14</t>
  </si>
  <si>
    <t>1609044</t>
  </si>
  <si>
    <t>616436449045292348</t>
  </si>
  <si>
    <t>2019-09-09 23:32:04</t>
  </si>
  <si>
    <t>1609042</t>
  </si>
  <si>
    <t>543.00</t>
  </si>
  <si>
    <t>616358658707661857</t>
  </si>
  <si>
    <t>2019-09-09 23:27:40</t>
  </si>
  <si>
    <t>1609037</t>
  </si>
  <si>
    <t>616417602885376171</t>
  </si>
  <si>
    <t>2019-09-09 23:23:36</t>
  </si>
  <si>
    <t>1609032</t>
  </si>
  <si>
    <t>460.00</t>
  </si>
  <si>
    <t>616363361910320138</t>
  </si>
  <si>
    <t>2019-09-09 23:21:31</t>
  </si>
  <si>
    <t>1609033</t>
  </si>
  <si>
    <t>950.00</t>
  </si>
  <si>
    <t>554613765666121997</t>
  </si>
  <si>
    <t>2019-09-09 23:07:58</t>
  </si>
  <si>
    <t>1609019</t>
  </si>
  <si>
    <t>675.00</t>
  </si>
  <si>
    <t>616323265563352409</t>
  </si>
  <si>
    <t>2019-09-09 22:54:46</t>
  </si>
  <si>
    <t>1609009</t>
  </si>
  <si>
    <t>437.00</t>
  </si>
  <si>
    <t>557799599513853403</t>
  </si>
  <si>
    <t>2019-09-09 22:47:56</t>
  </si>
  <si>
    <t>1609002</t>
  </si>
  <si>
    <t>924.00</t>
  </si>
  <si>
    <t>616124992157954688</t>
  </si>
  <si>
    <t>2019-09-09 22:34:05</t>
  </si>
  <si>
    <t>1608993</t>
  </si>
  <si>
    <t>1690.00</t>
  </si>
  <si>
    <t>616297251420596858</t>
  </si>
  <si>
    <t>2019-09-09 22:25:37</t>
  </si>
  <si>
    <t>1608989</t>
  </si>
  <si>
    <t>5108.00</t>
  </si>
  <si>
    <t>557566605949662608</t>
  </si>
  <si>
    <t>2019-09-09 22:02:27</t>
  </si>
  <si>
    <t>1608979</t>
  </si>
  <si>
    <t>616299235570673946</t>
  </si>
  <si>
    <t>2019-09-09 21:59:48</t>
  </si>
  <si>
    <t>1608978</t>
  </si>
  <si>
    <t>1185.00</t>
  </si>
  <si>
    <t>616300643024231458</t>
  </si>
  <si>
    <t>2019-09-09 21:53:37</t>
  </si>
  <si>
    <t>1608980</t>
  </si>
  <si>
    <t>788.00</t>
  </si>
  <si>
    <t>616134592840043443</t>
  </si>
  <si>
    <t>2019-09-09 21:52:14</t>
  </si>
  <si>
    <t>1608970</t>
  </si>
  <si>
    <t>616110273399478712</t>
  </si>
  <si>
    <t>2019-09-09 21:27:53</t>
  </si>
  <si>
    <t>1608956</t>
  </si>
  <si>
    <t>1080.00</t>
  </si>
  <si>
    <t>616153025305242873</t>
  </si>
  <si>
    <t>2019-09-09 21:25:21</t>
  </si>
  <si>
    <t>1608947</t>
  </si>
  <si>
    <t>557.00</t>
  </si>
  <si>
    <t>616151937393862331</t>
  </si>
  <si>
    <t>2019-09-09 21:24:24</t>
  </si>
  <si>
    <t>1608946</t>
  </si>
  <si>
    <t>4724.00</t>
  </si>
  <si>
    <t>616043137298641043</t>
  </si>
  <si>
    <t>2019-09-09 21:18:26</t>
  </si>
  <si>
    <t>1608941</t>
  </si>
  <si>
    <t>1432.00</t>
  </si>
  <si>
    <t>616089922123402986</t>
  </si>
  <si>
    <t>2019-09-09 21:11:02</t>
  </si>
  <si>
    <t>1608936</t>
  </si>
  <si>
    <t>554592581205911296</t>
  </si>
  <si>
    <t>2019-09-09 20:53:10</t>
  </si>
  <si>
    <t>1608925</t>
  </si>
  <si>
    <t>135.00</t>
  </si>
  <si>
    <t>616062017076191160</t>
  </si>
  <si>
    <t>2019-09-09 20:43:02</t>
  </si>
  <si>
    <t>1608917</t>
  </si>
  <si>
    <t>615938274807794524</t>
  </si>
  <si>
    <t>2019-09-09 20:20:05</t>
  </si>
  <si>
    <t>1608906</t>
  </si>
  <si>
    <t>909.00</t>
  </si>
  <si>
    <t>615928416316580924</t>
  </si>
  <si>
    <t>2019-09-09 20:15:43</t>
  </si>
  <si>
    <t>1608903</t>
  </si>
  <si>
    <t>616022883178682881</t>
  </si>
  <si>
    <t>2019-09-09 20:04:08</t>
  </si>
  <si>
    <t>1608894</t>
  </si>
  <si>
    <t>198.00</t>
  </si>
  <si>
    <t>615827296316620615</t>
  </si>
  <si>
    <t>2019-09-09 19:29:30</t>
  </si>
  <si>
    <t>2019-09-09 00:00:00</t>
  </si>
  <si>
    <t>1608868</t>
  </si>
  <si>
    <t>557551341940741502</t>
  </si>
  <si>
    <t>2019-09-09 19:29:06</t>
  </si>
  <si>
    <t>1608874</t>
  </si>
  <si>
    <t>554590246420874996</t>
  </si>
  <si>
    <t>2019-09-09 19:21:45</t>
  </si>
  <si>
    <t>1608863</t>
  </si>
  <si>
    <t>2356.00</t>
  </si>
  <si>
    <t>615927075395877076</t>
  </si>
  <si>
    <t>2019-09-09 19:00:47</t>
  </si>
  <si>
    <t>1608847</t>
  </si>
  <si>
    <t>629.00</t>
  </si>
  <si>
    <t>615797088685262314</t>
  </si>
  <si>
    <t>2019-09-09 18:56:22</t>
  </si>
  <si>
    <t>1608842</t>
  </si>
  <si>
    <t>1731.00</t>
  </si>
  <si>
    <t>615785537848696679</t>
  </si>
  <si>
    <t>2019-09-09 18:41:43</t>
  </si>
  <si>
    <t>1608836</t>
  </si>
  <si>
    <t>1048.00</t>
  </si>
  <si>
    <t>615880323656320515</t>
  </si>
  <si>
    <t>2019-09-09 18:40:40</t>
  </si>
  <si>
    <t>1608834</t>
  </si>
  <si>
    <t>1315.00</t>
  </si>
  <si>
    <t>615811586397989517</t>
  </si>
  <si>
    <t>2019-09-09 18:38:29</t>
  </si>
  <si>
    <t>1608832</t>
  </si>
  <si>
    <t>1154.00</t>
  </si>
  <si>
    <t>615846691590441741</t>
  </si>
  <si>
    <t>2019-09-09 18:20:05</t>
  </si>
  <si>
    <t>1608820</t>
  </si>
  <si>
    <t>768.00</t>
  </si>
  <si>
    <t>615746081605869834</t>
  </si>
  <si>
    <t>2019-09-09 18:15:53</t>
  </si>
  <si>
    <t>1608817</t>
  </si>
  <si>
    <t>311.00</t>
  </si>
  <si>
    <t>554563717744845497</t>
  </si>
  <si>
    <t>2019-09-09 17:56:09</t>
  </si>
  <si>
    <t>1608800</t>
  </si>
  <si>
    <t>615792227882091665</t>
  </si>
  <si>
    <t>2019-09-09 17:49:10</t>
  </si>
  <si>
    <t>1608793</t>
  </si>
  <si>
    <t>615641056777137956</t>
  </si>
  <si>
    <t>2019-09-09 17:40:41</t>
  </si>
  <si>
    <t>1608782</t>
  </si>
  <si>
    <t>1450.00</t>
  </si>
  <si>
    <t>615601762021581355</t>
  </si>
  <si>
    <t>2019-09-09 17:28:58</t>
  </si>
  <si>
    <t>1608774</t>
  </si>
  <si>
    <t>666.00</t>
  </si>
  <si>
    <t>615636801697829126</t>
  </si>
  <si>
    <t>2019-09-09 17:27:24</t>
  </si>
  <si>
    <t>1608772</t>
  </si>
  <si>
    <t>554550373284382798</t>
  </si>
  <si>
    <t>2019-09-09 17:06:28</t>
  </si>
  <si>
    <t>1608759</t>
  </si>
  <si>
    <t>349.00</t>
  </si>
  <si>
    <t>615540608551806887</t>
  </si>
  <si>
    <t>2019-09-09 16:47:34</t>
  </si>
  <si>
    <t>1608750</t>
  </si>
  <si>
    <t>615500320838194681</t>
  </si>
  <si>
    <t>2019-09-09 16:33:30</t>
  </si>
  <si>
    <t>1608740</t>
  </si>
  <si>
    <t>981.00</t>
  </si>
  <si>
    <t>615592706500397736</t>
  </si>
  <si>
    <t>2019-09-09 16:30:24</t>
  </si>
  <si>
    <t>1608733</t>
  </si>
  <si>
    <t>557700334667332906</t>
  </si>
  <si>
    <t>2019-09-09 16:25:27</t>
  </si>
  <si>
    <t>1608732</t>
  </si>
  <si>
    <t>2164.00</t>
  </si>
  <si>
    <t>615507457410614260</t>
  </si>
  <si>
    <t>2019-09-09 16:16:35</t>
  </si>
  <si>
    <t>1608725</t>
  </si>
  <si>
    <t>3082.00</t>
  </si>
  <si>
    <t>615503200108614260</t>
  </si>
  <si>
    <t>2019-09-09 16:13:49</t>
  </si>
  <si>
    <t>1608724</t>
  </si>
  <si>
    <t>615624131401556642</t>
  </si>
  <si>
    <t>2019-09-09 16:10:51</t>
  </si>
  <si>
    <t>1608719</t>
  </si>
  <si>
    <t>2452.00</t>
  </si>
  <si>
    <t>615335680742391580</t>
  </si>
  <si>
    <t>2019-09-09 15:53:41</t>
  </si>
  <si>
    <t>1608706</t>
  </si>
  <si>
    <t>1208.00</t>
  </si>
  <si>
    <t>615588163704769340</t>
  </si>
  <si>
    <t>2019-09-09 15:48:59</t>
  </si>
  <si>
    <t>1608702</t>
  </si>
  <si>
    <t>1895.00</t>
  </si>
  <si>
    <t>615512739101996354</t>
  </si>
  <si>
    <t>2019-09-09 15:24:42</t>
  </si>
  <si>
    <t>1608684</t>
  </si>
  <si>
    <t>4122.00</t>
  </si>
  <si>
    <t>615431490569549339</t>
  </si>
  <si>
    <t>2019-09-09 15:18:28</t>
  </si>
  <si>
    <t>1608679</t>
  </si>
  <si>
    <t>512.00</t>
  </si>
  <si>
    <t>615370690541997460</t>
  </si>
  <si>
    <t>2019-09-09 14:42:32</t>
  </si>
  <si>
    <t>1608647</t>
  </si>
  <si>
    <t>615280032676674283</t>
  </si>
  <si>
    <t>2019-09-09 14:32:03</t>
  </si>
  <si>
    <t>1608644</t>
  </si>
  <si>
    <t>473.00</t>
  </si>
  <si>
    <t>615296514361214823</t>
  </si>
  <si>
    <t>2019-09-09 14:32:01</t>
  </si>
  <si>
    <t>1608635</t>
  </si>
  <si>
    <t>557715631447709101</t>
  </si>
  <si>
    <t>2019-09-09 14:30:37</t>
  </si>
  <si>
    <t>1608631</t>
  </si>
  <si>
    <t>554536678100455994</t>
  </si>
  <si>
    <t>2019-09-09 14:09:01</t>
  </si>
  <si>
    <t>1608612</t>
  </si>
  <si>
    <t>812.00</t>
  </si>
  <si>
    <t>615278210552804841</t>
  </si>
  <si>
    <t>2019-09-09 14:06:42</t>
  </si>
  <si>
    <t>1608608</t>
  </si>
  <si>
    <t>615343075910739878</t>
  </si>
  <si>
    <t>2019-09-09 13:57:43</t>
  </si>
  <si>
    <t>1608624</t>
  </si>
  <si>
    <t>1392.00</t>
  </si>
  <si>
    <t>615220034203698254</t>
  </si>
  <si>
    <t>2019-09-09 13:41:19</t>
  </si>
  <si>
    <t>1608583</t>
  </si>
  <si>
    <t>6744.00</t>
  </si>
  <si>
    <t>554531654929186497</t>
  </si>
  <si>
    <t>2019-09-09 13:36:52</t>
  </si>
  <si>
    <t>1608576</t>
  </si>
  <si>
    <t>1370.00</t>
  </si>
  <si>
    <t>554517797128042593</t>
  </si>
  <si>
    <t>2019-09-09 13:35:07</t>
  </si>
  <si>
    <t>1608575</t>
  </si>
  <si>
    <t>615255811914960488</t>
  </si>
  <si>
    <t>2019-09-09 13:28:31</t>
  </si>
  <si>
    <t>1608563</t>
  </si>
  <si>
    <t>2313.00</t>
  </si>
  <si>
    <t>554517703371423697</t>
  </si>
  <si>
    <t>2019-09-09 13:27:12</t>
  </si>
  <si>
    <t>1608562</t>
  </si>
  <si>
    <t>189.00</t>
  </si>
  <si>
    <t>615150816377296753</t>
  </si>
  <si>
    <t>2019-09-09 13:23:43</t>
  </si>
  <si>
    <t>1608560</t>
  </si>
  <si>
    <t>1256.00</t>
  </si>
  <si>
    <t>557688367807101407</t>
  </si>
  <si>
    <t>2019-09-09 13:18:02</t>
  </si>
  <si>
    <t>1608556</t>
  </si>
  <si>
    <t>615147426960221052</t>
  </si>
  <si>
    <t>2019-09-09 13:10:24</t>
  </si>
  <si>
    <t>1608544</t>
  </si>
  <si>
    <t>615156354505681166</t>
  </si>
  <si>
    <t>2019-09-09 13:04:54</t>
  </si>
  <si>
    <t>1608538</t>
  </si>
  <si>
    <t>667.00</t>
  </si>
  <si>
    <t>615162275610412832</t>
  </si>
  <si>
    <t>2019-09-09 13:00:39</t>
  </si>
  <si>
    <t>1608531</t>
  </si>
  <si>
    <t>370.00</t>
  </si>
  <si>
    <t>615189923313297231</t>
  </si>
  <si>
    <t>2019-09-09 12:56:12</t>
  </si>
  <si>
    <t>1608529</t>
  </si>
  <si>
    <t>615152098567984478</t>
  </si>
  <si>
    <t>2019-09-09 12:55:18</t>
  </si>
  <si>
    <t>1608527</t>
  </si>
  <si>
    <t>615083328239237911</t>
  </si>
  <si>
    <t>2019-09-09 12:52:41</t>
  </si>
  <si>
    <t>1608522</t>
  </si>
  <si>
    <t>554469764834431893</t>
  </si>
  <si>
    <t>2019-09-09 12:52:34</t>
  </si>
  <si>
    <t>1608525</t>
  </si>
  <si>
    <t>1104.00</t>
  </si>
  <si>
    <t>615145827310498452</t>
  </si>
  <si>
    <t>2019-09-09 12:34:33</t>
  </si>
  <si>
    <t>1608509</t>
  </si>
  <si>
    <t>206.00</t>
  </si>
  <si>
    <t>615003394865986252</t>
  </si>
  <si>
    <t>2019-09-09 12:15:04</t>
  </si>
  <si>
    <t>1608499</t>
  </si>
  <si>
    <t>251.00</t>
  </si>
  <si>
    <t>615104099918179628</t>
  </si>
  <si>
    <t>2019-09-09 12:09:42</t>
  </si>
  <si>
    <t>1608496</t>
  </si>
  <si>
    <t>241.00</t>
  </si>
  <si>
    <t>615092867343904038</t>
  </si>
  <si>
    <t>2019-09-09 12:00:26</t>
  </si>
  <si>
    <t>1608492</t>
  </si>
  <si>
    <t>1071.00</t>
  </si>
  <si>
    <t>614980321004354351</t>
  </si>
  <si>
    <t>2019-09-09 11:53:30</t>
  </si>
  <si>
    <t>1608486</t>
  </si>
  <si>
    <t>1008.00</t>
  </si>
  <si>
    <t>614899616711221052</t>
  </si>
  <si>
    <t>2019-09-09 11:43:33</t>
  </si>
  <si>
    <t>1608477</t>
  </si>
  <si>
    <t>614813665731215189</t>
  </si>
  <si>
    <t>2019-09-09 11:01:02</t>
  </si>
  <si>
    <t>1608443</t>
  </si>
  <si>
    <t>557454541268346106</t>
  </si>
  <si>
    <t>2019-09-09 10:58:35</t>
  </si>
  <si>
    <t>1608441</t>
  </si>
  <si>
    <t>3064.00</t>
  </si>
  <si>
    <t>557484844675390306</t>
  </si>
  <si>
    <t>2019-09-09 10:50:52</t>
  </si>
  <si>
    <t>1608438</t>
  </si>
  <si>
    <t>367.00</t>
  </si>
  <si>
    <t>614701344996772712</t>
  </si>
  <si>
    <t>2019-09-09 10:43:40</t>
  </si>
  <si>
    <t>1608429</t>
  </si>
  <si>
    <t>614734688742864972</t>
  </si>
  <si>
    <t>2019-09-09 10:34:03</t>
  </si>
  <si>
    <t>1608424</t>
  </si>
  <si>
    <t>145.00</t>
  </si>
  <si>
    <t>554428228374414099</t>
  </si>
  <si>
    <t>2019-09-09 10:16:36</t>
  </si>
  <si>
    <t>1608416</t>
  </si>
  <si>
    <t>614711906542214619</t>
  </si>
  <si>
    <t>2019-09-09 10:10:30</t>
  </si>
  <si>
    <t>1608415</t>
  </si>
  <si>
    <t>456.99</t>
  </si>
  <si>
    <t>614701249891691658</t>
  </si>
  <si>
    <t>2019-09-09 10:07:02</t>
  </si>
  <si>
    <t>1608418</t>
  </si>
  <si>
    <t>614711906435703657</t>
  </si>
  <si>
    <t>2019-09-09 10:04:13</t>
  </si>
  <si>
    <t>1608414</t>
  </si>
  <si>
    <t>554481766530337194</t>
  </si>
  <si>
    <t>2019-09-09 10:01:46</t>
  </si>
  <si>
    <t>1608417</t>
  </si>
  <si>
    <t>614662273657316889</t>
  </si>
  <si>
    <t>2019-09-09 09:54:45</t>
  </si>
  <si>
    <t>1608400</t>
  </si>
  <si>
    <t>614658147635961640</t>
  </si>
  <si>
    <t>2019-09-09 09:29:07</t>
  </si>
  <si>
    <t>1608390</t>
  </si>
  <si>
    <t>975.00</t>
  </si>
  <si>
    <t>614590017876758960</t>
  </si>
  <si>
    <t>2019-09-09 09:24:57</t>
  </si>
  <si>
    <t>1608385</t>
  </si>
  <si>
    <t>951.00</t>
  </si>
  <si>
    <t>614612194943465833</t>
  </si>
  <si>
    <t>2019-09-09 09:16:15</t>
  </si>
  <si>
    <t>1608383</t>
  </si>
  <si>
    <t>614493568882195684</t>
  </si>
  <si>
    <t>2019-09-09 09:06:48</t>
  </si>
  <si>
    <t>1608382</t>
  </si>
  <si>
    <t>614394242123971442</t>
  </si>
  <si>
    <t>2019-09-09 07:42:02</t>
  </si>
  <si>
    <t>1608356</t>
  </si>
  <si>
    <t>614391522001142932</t>
  </si>
  <si>
    <t>2019-09-09 07:14:30</t>
  </si>
  <si>
    <t>1608350</t>
  </si>
  <si>
    <t>614237504200492262</t>
  </si>
  <si>
    <t>2019-09-09 06:12:43</t>
  </si>
  <si>
    <t>1608343</t>
  </si>
  <si>
    <t>1245.00</t>
  </si>
  <si>
    <t>613942368197016319</t>
  </si>
  <si>
    <t>2019-09-09 06:05:04</t>
  </si>
  <si>
    <t>1608340</t>
  </si>
  <si>
    <t>614368291074766861</t>
  </si>
  <si>
    <t>2019-09-09 05:14:31</t>
  </si>
  <si>
    <t>1608336</t>
  </si>
  <si>
    <t>831.00</t>
  </si>
  <si>
    <t>614273859188703248</t>
  </si>
  <si>
    <t>2019-09-09 04:06:16</t>
  </si>
  <si>
    <t>1608333</t>
  </si>
  <si>
    <t>614235649376662855</t>
  </si>
  <si>
    <t>2019-09-09 03:47:53</t>
  </si>
  <si>
    <t>1608330</t>
  </si>
  <si>
    <t>3765.00</t>
  </si>
  <si>
    <t>614068001324297529</t>
  </si>
  <si>
    <t>2019-09-09 02:24:51</t>
  </si>
  <si>
    <t>1608325</t>
  </si>
  <si>
    <t>903.00</t>
  </si>
  <si>
    <t>554440390143407793</t>
  </si>
  <si>
    <t>2019-09-09 02:19:23</t>
  </si>
  <si>
    <t>1608320</t>
  </si>
  <si>
    <t>1578.00</t>
  </si>
  <si>
    <t>557573071820848804</t>
  </si>
  <si>
    <t>2019-09-09 02:15:41</t>
  </si>
  <si>
    <t>1608319</t>
  </si>
  <si>
    <t>614238145322629120</t>
  </si>
  <si>
    <t>2019-09-09 02:06:10</t>
  </si>
  <si>
    <t>1608317</t>
  </si>
  <si>
    <t>614209025575629120</t>
  </si>
  <si>
    <t>2019-09-09 02:00:49</t>
  </si>
  <si>
    <t>1608316</t>
  </si>
  <si>
    <t>614049185650088527</t>
  </si>
  <si>
    <t>2019-09-09 01:27:10</t>
  </si>
  <si>
    <t>1608308</t>
  </si>
  <si>
    <t>5628.00</t>
  </si>
  <si>
    <t>571119956249801767</t>
  </si>
  <si>
    <t>2019-09-09 00:10:55</t>
  </si>
  <si>
    <t>1608274</t>
  </si>
  <si>
    <t>187.00</t>
  </si>
  <si>
    <t>554327748411361996</t>
  </si>
  <si>
    <t>2019-09-08 23:50:43</t>
  </si>
  <si>
    <t>1608268</t>
  </si>
  <si>
    <t>571074485047399871</t>
  </si>
  <si>
    <t>2019-09-08 23:47:50</t>
  </si>
  <si>
    <t>1608263</t>
  </si>
  <si>
    <t>747.00</t>
  </si>
  <si>
    <t>571126199930826580</t>
  </si>
  <si>
    <t>2019-09-08 23:47:21</t>
  </si>
  <si>
    <t>1608264</t>
  </si>
  <si>
    <t>1258.00</t>
  </si>
  <si>
    <t>613875938831864650</t>
  </si>
  <si>
    <t>2019-09-08 23:47:00</t>
  </si>
  <si>
    <t>1608262</t>
  </si>
  <si>
    <t>262.00</t>
  </si>
  <si>
    <t>613849698601581713</t>
  </si>
  <si>
    <t>2019-09-08 23:11:07</t>
  </si>
  <si>
    <t>1608233</t>
  </si>
  <si>
    <t>664.00</t>
  </si>
  <si>
    <t>613808353779232849</t>
  </si>
  <si>
    <t>2019-09-08 22:49:31</t>
  </si>
  <si>
    <t>1608211</t>
  </si>
  <si>
    <t>613777632413003911</t>
  </si>
  <si>
    <t>2019-09-08 22:44:58</t>
  </si>
  <si>
    <t>1608207</t>
  </si>
  <si>
    <t>571078615677676761</t>
  </si>
  <si>
    <t>2019-09-08 22:23:23</t>
  </si>
  <si>
    <t>1608187</t>
  </si>
  <si>
    <t>1692.00</t>
  </si>
  <si>
    <t>557369068518915102</t>
  </si>
  <si>
    <t>2019-09-08 22:19:31</t>
  </si>
  <si>
    <t>1608185</t>
  </si>
  <si>
    <t>13134.00</t>
  </si>
  <si>
    <t>613731873603310738</t>
  </si>
  <si>
    <t>2019-09-08 21:37:15</t>
  </si>
  <si>
    <t>1608159</t>
  </si>
  <si>
    <t>1142.00</t>
  </si>
  <si>
    <t>571054550309816268</t>
  </si>
  <si>
    <t>2019-09-08 21:27:53</t>
  </si>
  <si>
    <t>1608153</t>
  </si>
  <si>
    <t>2358.00</t>
  </si>
  <si>
    <t>554355781820364893</t>
  </si>
  <si>
    <t>2019-09-08 21:27:52</t>
  </si>
  <si>
    <t>2019-09-08 00:00:00</t>
  </si>
  <si>
    <t>1608152</t>
  </si>
  <si>
    <t>571032149509386583</t>
  </si>
  <si>
    <t>2019-09-08 21:27:18</t>
  </si>
  <si>
    <t>1608150</t>
  </si>
  <si>
    <t>524.00</t>
  </si>
  <si>
    <t>613838435508865020</t>
  </si>
  <si>
    <t>2019-09-08 21:26:32</t>
  </si>
  <si>
    <t>1608149</t>
  </si>
  <si>
    <t>912.00</t>
  </si>
  <si>
    <t>613700832660180013</t>
  </si>
  <si>
    <t>2019-09-08 21:18:24</t>
  </si>
  <si>
    <t>1608146</t>
  </si>
  <si>
    <t>660.00</t>
  </si>
  <si>
    <t>613708096198613129</t>
  </si>
  <si>
    <t>2019-09-08 21:17:32</t>
  </si>
  <si>
    <t>1608145</t>
  </si>
  <si>
    <t>1299.00</t>
  </si>
  <si>
    <t>571066071802241165</t>
  </si>
  <si>
    <t>2019-09-08 21:16:10</t>
  </si>
  <si>
    <t>1608143</t>
  </si>
  <si>
    <t>559.00</t>
  </si>
  <si>
    <t>613821475436322623</t>
  </si>
  <si>
    <t>2019-09-08 20:54:24</t>
  </si>
  <si>
    <t>1608128</t>
  </si>
  <si>
    <t>613736642759039451</t>
  </si>
  <si>
    <t>2019-09-08 20:53:13</t>
  </si>
  <si>
    <t>1608124</t>
  </si>
  <si>
    <t>571042804428811959</t>
  </si>
  <si>
    <t>2019-09-08 20:49:16</t>
  </si>
  <si>
    <t>1608121</t>
  </si>
  <si>
    <t>1887.00</t>
  </si>
  <si>
    <t>571015509251755770</t>
  </si>
  <si>
    <t>2019-09-08 20:36:04</t>
  </si>
  <si>
    <t>1608117</t>
  </si>
  <si>
    <t>705.00</t>
  </si>
  <si>
    <t>613752099083245153</t>
  </si>
  <si>
    <t>2019-09-08 19:58:56</t>
  </si>
  <si>
    <t>1608103</t>
  </si>
  <si>
    <t>1770.00</t>
  </si>
  <si>
    <t>570996949112111578</t>
  </si>
  <si>
    <t>2019-09-08 19:52:12</t>
  </si>
  <si>
    <t>1608099</t>
  </si>
  <si>
    <t>571030455508111578</t>
  </si>
  <si>
    <t>2019-09-08 19:46:47</t>
  </si>
  <si>
    <t>1608095</t>
  </si>
  <si>
    <t>571019894248924089</t>
  </si>
  <si>
    <t>2019-09-08 19:35:12</t>
  </si>
  <si>
    <t>1608088</t>
  </si>
  <si>
    <t>613654626048840637</t>
  </si>
  <si>
    <t>2019-09-08 19:26:08</t>
  </si>
  <si>
    <t>1608081</t>
  </si>
  <si>
    <t>1797.00</t>
  </si>
  <si>
    <t>571023351240979365</t>
  </si>
  <si>
    <t>2019-09-08 19:24:43</t>
  </si>
  <si>
    <t>1608080</t>
  </si>
  <si>
    <t>745.00</t>
  </si>
  <si>
    <t>557304781471588601</t>
  </si>
  <si>
    <t>2019-09-08 19:00:46</t>
  </si>
  <si>
    <t>1608068</t>
  </si>
  <si>
    <t>571004340299116567</t>
  </si>
  <si>
    <t>2019-09-08 18:57:02</t>
  </si>
  <si>
    <t>1608063</t>
  </si>
  <si>
    <t>1360.00</t>
  </si>
  <si>
    <t>571001588324831382</t>
  </si>
  <si>
    <t>2019-09-08 18:52:53</t>
  </si>
  <si>
    <t>1608060</t>
  </si>
  <si>
    <t>105.00</t>
  </si>
  <si>
    <t>613684771071810648</t>
  </si>
  <si>
    <t>2019-09-08 18:49:28</t>
  </si>
  <si>
    <t>1608059</t>
  </si>
  <si>
    <t>1176.00</t>
  </si>
  <si>
    <t>613605697275908527</t>
  </si>
  <si>
    <t>2019-09-08 18:49:06</t>
  </si>
  <si>
    <t>1608058</t>
  </si>
  <si>
    <t>116.00</t>
  </si>
  <si>
    <t>554345959234801893</t>
  </si>
  <si>
    <t>2019-09-08 18:47:38</t>
  </si>
  <si>
    <t>1608056</t>
  </si>
  <si>
    <t>570975829499746079</t>
  </si>
  <si>
    <t>2019-09-08 18:38:11</t>
  </si>
  <si>
    <t>1608049</t>
  </si>
  <si>
    <t>638.00</t>
  </si>
  <si>
    <t>613658979825812228</t>
  </si>
  <si>
    <t>2019-09-08 18:22:55</t>
  </si>
  <si>
    <t>1608039</t>
  </si>
  <si>
    <t>1305.00</t>
  </si>
  <si>
    <t>613561057533844509</t>
  </si>
  <si>
    <t>2019-09-08 18:21:50</t>
  </si>
  <si>
    <t>1608041</t>
  </si>
  <si>
    <t>613564961247143433</t>
  </si>
  <si>
    <t>2019-09-08 18:16:10</t>
  </si>
  <si>
    <t>1608034</t>
  </si>
  <si>
    <t>828.00</t>
  </si>
  <si>
    <t>613472192619009885</t>
  </si>
  <si>
    <t>2019-09-08 17:17:41</t>
  </si>
  <si>
    <t>1607996</t>
  </si>
  <si>
    <t>613548579340744117</t>
  </si>
  <si>
    <t>2019-09-08 17:02:24</t>
  </si>
  <si>
    <t>1607993</t>
  </si>
  <si>
    <t>976.00</t>
  </si>
  <si>
    <t>613529763935878237</t>
  </si>
  <si>
    <t>2019-09-08 17:01:14</t>
  </si>
  <si>
    <t>1607989</t>
  </si>
  <si>
    <t>613473920752264956</t>
  </si>
  <si>
    <t>2019-09-08 16:57:33</t>
  </si>
  <si>
    <t>1607987</t>
  </si>
  <si>
    <t>730.00</t>
  </si>
  <si>
    <t>557296813490570604</t>
  </si>
  <si>
    <t>2019-09-08 16:56:44</t>
  </si>
  <si>
    <t>1607983</t>
  </si>
  <si>
    <t>298.00</t>
  </si>
  <si>
    <t>570963606320898363</t>
  </si>
  <si>
    <t>2019-09-08 16:56:28</t>
  </si>
  <si>
    <t>1607981</t>
  </si>
  <si>
    <t>570957623246096686</t>
  </si>
  <si>
    <t>2019-09-08 16:26:26</t>
  </si>
  <si>
    <t>1607953</t>
  </si>
  <si>
    <t>613469794471836047</t>
  </si>
  <si>
    <t>2019-09-08 16:21:11</t>
  </si>
  <si>
    <t>1607948</t>
  </si>
  <si>
    <t>849.00</t>
  </si>
  <si>
    <t>613431360599780220</t>
  </si>
  <si>
    <t>2019-09-08 16:17:09</t>
  </si>
  <si>
    <t>1607943</t>
  </si>
  <si>
    <t>570884437167307668</t>
  </si>
  <si>
    <t>2019-09-08 15:25:12</t>
  </si>
  <si>
    <t>1607897</t>
  </si>
  <si>
    <t>1913.00</t>
  </si>
  <si>
    <t>613358912336991519</t>
  </si>
  <si>
    <t>2019-09-08 15:05:13</t>
  </si>
  <si>
    <t>1607885</t>
  </si>
  <si>
    <t>557502031218789900</t>
  </si>
  <si>
    <t>2019-09-08 14:41:25</t>
  </si>
  <si>
    <t>1607870</t>
  </si>
  <si>
    <t>797.00</t>
  </si>
  <si>
    <t>613353217953183133</t>
  </si>
  <si>
    <t>2019-09-08 14:39:55</t>
  </si>
  <si>
    <t>1607869</t>
  </si>
  <si>
    <t>5508.00</t>
  </si>
  <si>
    <t>570880566183557968</t>
  </si>
  <si>
    <t>2019-09-08 14:35:07</t>
  </si>
  <si>
    <t>1607881</t>
  </si>
  <si>
    <t>547.00</t>
  </si>
  <si>
    <t>613357282965131913</t>
  </si>
  <si>
    <t>2019-09-08 14:10:53</t>
  </si>
  <si>
    <t>1607847</t>
  </si>
  <si>
    <t>570867638543885980</t>
  </si>
  <si>
    <t>2019-09-08 14:10:42</t>
  </si>
  <si>
    <t>1607854</t>
  </si>
  <si>
    <t>613415139271169008</t>
  </si>
  <si>
    <t>2019-09-08 14:07:10</t>
  </si>
  <si>
    <t>1607842</t>
  </si>
  <si>
    <t>2472.00</t>
  </si>
  <si>
    <t>557278509811474403</t>
  </si>
  <si>
    <t>2019-09-08 14:06:35</t>
  </si>
  <si>
    <t>1607841</t>
  </si>
  <si>
    <t>613411203986015120</t>
  </si>
  <si>
    <t>2019-09-08 14:06:07</t>
  </si>
  <si>
    <t>1607840</t>
  </si>
  <si>
    <t>613352866569623235</t>
  </si>
  <si>
    <t>2019-09-08 14:04:32</t>
  </si>
  <si>
    <t>1607838</t>
  </si>
  <si>
    <t>557278445399261603</t>
  </si>
  <si>
    <t>2019-09-08 14:01:45</t>
  </si>
  <si>
    <t>1607837</t>
  </si>
  <si>
    <t>1978.00</t>
  </si>
  <si>
    <t>554321702459088096</t>
  </si>
  <si>
    <t>2019-09-08 14:01:11</t>
  </si>
  <si>
    <t>1607835</t>
  </si>
  <si>
    <t>570861366793117086</t>
  </si>
  <si>
    <t>2019-09-08 13:58:47</t>
  </si>
  <si>
    <t>1607834</t>
  </si>
  <si>
    <t>570840981886117086</t>
  </si>
  <si>
    <t>2019-09-08 13:56:46</t>
  </si>
  <si>
    <t>1607832</t>
  </si>
  <si>
    <t>318.00</t>
  </si>
  <si>
    <t>613333282700330624</t>
  </si>
  <si>
    <t>2019-09-08 13:46:29</t>
  </si>
  <si>
    <t>1607826</t>
  </si>
  <si>
    <t>728.00</t>
  </si>
  <si>
    <t>570851124817070570</t>
  </si>
  <si>
    <t>2019-09-08 13:28:51</t>
  </si>
  <si>
    <t>1607813</t>
  </si>
  <si>
    <t>2760.00</t>
  </si>
  <si>
    <t>557460430400209907</t>
  </si>
  <si>
    <t>2019-09-08 13:22:47</t>
  </si>
  <si>
    <t>1607811</t>
  </si>
  <si>
    <t>389.00</t>
  </si>
  <si>
    <t>613280449611877533</t>
  </si>
  <si>
    <t>2019-09-08 13:15:26</t>
  </si>
  <si>
    <t>1607805</t>
  </si>
  <si>
    <t>570845524566063878</t>
  </si>
  <si>
    <t>2019-09-08 13:15:18</t>
  </si>
  <si>
    <t>1607806</t>
  </si>
  <si>
    <t>557272493691287306</t>
  </si>
  <si>
    <t>2019-09-08 13:12:21</t>
  </si>
  <si>
    <t>1607802</t>
  </si>
  <si>
    <t>613303778185007429</t>
  </si>
  <si>
    <t>2019-09-08 13:11:47</t>
  </si>
  <si>
    <t>1607801</t>
  </si>
  <si>
    <t>1112.00</t>
  </si>
  <si>
    <t>570833366815327278</t>
  </si>
  <si>
    <t>2019-09-08 12:53:30</t>
  </si>
  <si>
    <t>1607783</t>
  </si>
  <si>
    <t>570818838076376670</t>
  </si>
  <si>
    <t>2019-09-08 12:14:11</t>
  </si>
  <si>
    <t>1607758</t>
  </si>
  <si>
    <t>604.00</t>
  </si>
  <si>
    <t>557484847641662608</t>
  </si>
  <si>
    <t>2019-09-08 12:13:45</t>
  </si>
  <si>
    <t>1607756</t>
  </si>
  <si>
    <t>570796885682136567</t>
  </si>
  <si>
    <t>2019-09-08 12:11:13</t>
  </si>
  <si>
    <t>1607752</t>
  </si>
  <si>
    <t>171.00</t>
  </si>
  <si>
    <t>570818996069725280</t>
  </si>
  <si>
    <t>2019-09-08 12:08:09</t>
  </si>
  <si>
    <t>1607751</t>
  </si>
  <si>
    <t>613209569597641448</t>
  </si>
  <si>
    <t>2019-09-08 12:03:37</t>
  </si>
  <si>
    <t>1607750</t>
  </si>
  <si>
    <t>808.00</t>
  </si>
  <si>
    <t>570811574029077077</t>
  </si>
  <si>
    <t>2019-09-08 11:56:36</t>
  </si>
  <si>
    <t>1607746</t>
  </si>
  <si>
    <t>918.00</t>
  </si>
  <si>
    <t>613201602930413538</t>
  </si>
  <si>
    <t>2019-09-08 11:34:03</t>
  </si>
  <si>
    <t>1607731</t>
  </si>
  <si>
    <t>613153792105982849</t>
  </si>
  <si>
    <t>2019-09-08 11:33:22</t>
  </si>
  <si>
    <t>1607732</t>
  </si>
  <si>
    <t>485.00</t>
  </si>
  <si>
    <t>613146561466666144</t>
  </si>
  <si>
    <t>2019-09-08 11:09:34</t>
  </si>
  <si>
    <t>1607713</t>
  </si>
  <si>
    <t>613225795751247320</t>
  </si>
  <si>
    <t>2019-09-08 11:08:56</t>
  </si>
  <si>
    <t>1607711</t>
  </si>
  <si>
    <t>1216.00</t>
  </si>
  <si>
    <t>557477871005698205</t>
  </si>
  <si>
    <t>2019-09-08 11:06:58</t>
  </si>
  <si>
    <t>1607708</t>
  </si>
  <si>
    <t>613108896440438036</t>
  </si>
  <si>
    <t>2019-09-08 11:00:38</t>
  </si>
  <si>
    <t>1607700</t>
  </si>
  <si>
    <t>2934.00</t>
  </si>
  <si>
    <t>613161922181134938</t>
  </si>
  <si>
    <t>2019-09-08 10:59:35</t>
  </si>
  <si>
    <t>1607699</t>
  </si>
  <si>
    <t>305.00</t>
  </si>
  <si>
    <t>613127809136576738</t>
  </si>
  <si>
    <t>2019-09-08 10:56:31</t>
  </si>
  <si>
    <t>1607697</t>
  </si>
  <si>
    <t>613156739048934361</t>
  </si>
  <si>
    <t>2019-09-08 10:21:32</t>
  </si>
  <si>
    <t>1607680</t>
  </si>
  <si>
    <t>613050722075434918</t>
  </si>
  <si>
    <t>2019-09-08 09:45:23</t>
  </si>
  <si>
    <t>1607667</t>
  </si>
  <si>
    <t>746.00</t>
  </si>
  <si>
    <t>613085123960931044</t>
  </si>
  <si>
    <t>2019-09-08 09:31:47</t>
  </si>
  <si>
    <t>1607659</t>
  </si>
  <si>
    <t>733.00</t>
  </si>
  <si>
    <t>613029858052761223</t>
  </si>
  <si>
    <t>2019-09-08 09:28:43</t>
  </si>
  <si>
    <t>1607655</t>
  </si>
  <si>
    <t>143.00</t>
  </si>
  <si>
    <t>554234468840384397</t>
  </si>
  <si>
    <t>2019-09-08 09:09:54</t>
  </si>
  <si>
    <t>1607645</t>
  </si>
  <si>
    <t>472.00</t>
  </si>
  <si>
    <t>612951104530284013</t>
  </si>
  <si>
    <t>2019-09-08 09:08:50</t>
  </si>
  <si>
    <t>1607646</t>
  </si>
  <si>
    <t>2008.00</t>
  </si>
  <si>
    <t>612999714616355567</t>
  </si>
  <si>
    <t>2019-09-08 09:03:39</t>
  </si>
  <si>
    <t>1607653</t>
  </si>
  <si>
    <t>612955041702366939</t>
  </si>
  <si>
    <t>2019-09-08 08:40:47</t>
  </si>
  <si>
    <t>1607632</t>
  </si>
  <si>
    <t>612997475062760328</t>
  </si>
  <si>
    <t>2019-09-08 07:40:15</t>
  </si>
  <si>
    <t>1607613</t>
  </si>
  <si>
    <t>500.00</t>
  </si>
  <si>
    <t>612862720426363228</t>
  </si>
  <si>
    <t>2019-09-08 06:36:19</t>
  </si>
  <si>
    <t>1607609</t>
  </si>
  <si>
    <t>612891457311156485</t>
  </si>
  <si>
    <t>2019-09-08 06:28:55</t>
  </si>
  <si>
    <t>1607608</t>
  </si>
  <si>
    <t>1684.00</t>
  </si>
  <si>
    <t>612883905941043633</t>
  </si>
  <si>
    <t>2019-09-08 06:08:39</t>
  </si>
  <si>
    <t>1607607</t>
  </si>
  <si>
    <t>2523.00</t>
  </si>
  <si>
    <t>612848000387080638</t>
  </si>
  <si>
    <t>2019-09-08 04:20:33</t>
  </si>
  <si>
    <t>1607597</t>
  </si>
  <si>
    <t>1496.00</t>
  </si>
  <si>
    <t>612900034613060413</t>
  </si>
  <si>
    <t>2019-09-08 04:08:38</t>
  </si>
  <si>
    <t>1607594</t>
  </si>
  <si>
    <t>557224909244062608</t>
  </si>
  <si>
    <t>2019-09-08 03:46:40</t>
  </si>
  <si>
    <t>1607592</t>
  </si>
  <si>
    <t>834.00</t>
  </si>
  <si>
    <t>612948131747809927</t>
  </si>
  <si>
    <t>2019-09-08 03:07:31</t>
  </si>
  <si>
    <t>1607588</t>
  </si>
  <si>
    <t>612892706424739060</t>
  </si>
  <si>
    <t>2019-09-08 02:58:25</t>
  </si>
  <si>
    <t>1607587</t>
  </si>
  <si>
    <t>542.00</t>
  </si>
  <si>
    <t>A191016151300303</t>
  </si>
  <si>
    <t>557443567313097709</t>
  </si>
  <si>
    <t>2019-09-08 02:42:41</t>
  </si>
  <si>
    <t>1607582</t>
  </si>
  <si>
    <t>1146.00</t>
  </si>
  <si>
    <t>612859745113410918</t>
  </si>
  <si>
    <t>2019-09-08 01:39:00</t>
  </si>
  <si>
    <t>1607568</t>
  </si>
  <si>
    <t>302.00</t>
  </si>
  <si>
    <t>612880002141804830</t>
  </si>
  <si>
    <t>2019-09-08 01:29:32</t>
  </si>
  <si>
    <t>1607567</t>
  </si>
  <si>
    <t>1236.00</t>
  </si>
  <si>
    <t>554213444316150888</t>
  </si>
  <si>
    <t>2019-09-08 00:57:27</t>
  </si>
  <si>
    <t>1607556</t>
  </si>
  <si>
    <t>612925315449379730</t>
  </si>
  <si>
    <t>2019-09-08 00:49:38</t>
  </si>
  <si>
    <t>1607549</t>
  </si>
  <si>
    <t>612815648054819956</t>
  </si>
  <si>
    <t>2019-09-08 00:46:11</t>
  </si>
  <si>
    <t>1607547</t>
  </si>
  <si>
    <t>612833281538607851</t>
  </si>
  <si>
    <t>2019-09-08 00:28:09</t>
  </si>
  <si>
    <t>1607538</t>
  </si>
  <si>
    <t>612806912309221287</t>
  </si>
  <si>
    <t>2019-09-08 00:26:11</t>
  </si>
  <si>
    <t>1607545</t>
  </si>
  <si>
    <t>5529.00</t>
  </si>
  <si>
    <t>612902467533222244</t>
  </si>
  <si>
    <t>2019-09-08 00:05:38</t>
  </si>
  <si>
    <t>1607522</t>
  </si>
  <si>
    <t>1536.00</t>
  </si>
  <si>
    <t>554248357452189894</t>
  </si>
  <si>
    <t>2019-09-08 00:04:20</t>
  </si>
  <si>
    <t>1607519</t>
  </si>
  <si>
    <t>818.00</t>
  </si>
  <si>
    <t>557401390024963803</t>
  </si>
  <si>
    <t>2019-09-07 23:58:46</t>
  </si>
  <si>
    <t>1607511</t>
  </si>
  <si>
    <t>612786400343726855</t>
  </si>
  <si>
    <t>2019-09-07 23:52:08</t>
  </si>
  <si>
    <t>1607508</t>
  </si>
  <si>
    <t>400.00</t>
  </si>
  <si>
    <t>612812801139726855</t>
  </si>
  <si>
    <t>2019-09-07 23:50:35</t>
  </si>
  <si>
    <t>1607507</t>
  </si>
  <si>
    <t>557212877775592506</t>
  </si>
  <si>
    <t>2019-09-07 23:40:54</t>
  </si>
  <si>
    <t>1607501</t>
  </si>
  <si>
    <t>2512.00</t>
  </si>
  <si>
    <t>612803105976160632</t>
  </si>
  <si>
    <t>2019-09-07 23:40:46</t>
  </si>
  <si>
    <t>1607500</t>
  </si>
  <si>
    <t>1548.00</t>
  </si>
  <si>
    <t>612774336867571677</t>
  </si>
  <si>
    <t>2019-09-07 23:38:27</t>
  </si>
  <si>
    <t>1607499</t>
  </si>
  <si>
    <t>557255116513592506</t>
  </si>
  <si>
    <t>2019-09-07 23:37:49</t>
  </si>
  <si>
    <t>1607498</t>
  </si>
  <si>
    <t>612880707748995985</t>
  </si>
  <si>
    <t>2019-09-07 23:36:53</t>
  </si>
  <si>
    <t>1607516</t>
  </si>
  <si>
    <t>554206436070072793</t>
  </si>
  <si>
    <t>2019-09-07 23:36:38</t>
  </si>
  <si>
    <t>1607497</t>
  </si>
  <si>
    <t>1520.00</t>
  </si>
  <si>
    <t>612821570596973058</t>
  </si>
  <si>
    <t>2019-09-07 23:34:43</t>
  </si>
  <si>
    <t>1607495</t>
  </si>
  <si>
    <t>333.00</t>
  </si>
  <si>
    <t>612790946958599583</t>
  </si>
  <si>
    <t>2019-09-07 23:02:14</t>
  </si>
  <si>
    <t>1607472</t>
  </si>
  <si>
    <t>612733472861125085</t>
  </si>
  <si>
    <t>2019-09-07 22:54:20</t>
  </si>
  <si>
    <t>1607465</t>
  </si>
  <si>
    <t>1362.00</t>
  </si>
  <si>
    <t>612757057885052542</t>
  </si>
  <si>
    <t>2019-09-07 22:48:37</t>
  </si>
  <si>
    <t>1607456</t>
  </si>
  <si>
    <t>3276.00</t>
  </si>
  <si>
    <t>612781442186052542</t>
  </si>
  <si>
    <t>2019-09-07 22:47:49</t>
  </si>
  <si>
    <t>1607453</t>
  </si>
  <si>
    <t>612759745075052542</t>
  </si>
  <si>
    <t>2019-09-07 22:46:32</t>
  </si>
  <si>
    <t>1607451</t>
  </si>
  <si>
    <t>612758113350275282</t>
  </si>
  <si>
    <t>2019-09-07 22:46:16</t>
  </si>
  <si>
    <t>1607450</t>
  </si>
  <si>
    <t>612838659287052542</t>
  </si>
  <si>
    <t>2019-09-07 22:45:51</t>
  </si>
  <si>
    <t>1607449</t>
  </si>
  <si>
    <t>612775842764052542</t>
  </si>
  <si>
    <t>2019-09-07 22:45:00</t>
  </si>
  <si>
    <t>1607447</t>
  </si>
  <si>
    <t>612726624025052542</t>
  </si>
  <si>
    <t>2019-09-07 22:44:04</t>
  </si>
  <si>
    <t>1607444</t>
  </si>
  <si>
    <t>612837219035052542</t>
  </si>
  <si>
    <t>2019-09-07 22:43:12</t>
  </si>
  <si>
    <t>1607443</t>
  </si>
  <si>
    <t>612719072836801571</t>
  </si>
  <si>
    <t>2019-09-07 22:40:47</t>
  </si>
  <si>
    <t>1607442</t>
  </si>
  <si>
    <t>612824227681675318</t>
  </si>
  <si>
    <t>2019-09-07 22:34:11</t>
  </si>
  <si>
    <t>1607438</t>
  </si>
  <si>
    <t>1641.00</t>
  </si>
  <si>
    <t>554239271928092994</t>
  </si>
  <si>
    <t>2019-09-07 22:22:59</t>
  </si>
  <si>
    <t>1607435</t>
  </si>
  <si>
    <t>1342.00</t>
  </si>
  <si>
    <t>612701312046601718</t>
  </si>
  <si>
    <t>2019-09-07 22:20:11</t>
  </si>
  <si>
    <t>1607434</t>
  </si>
  <si>
    <t>363.00</t>
  </si>
  <si>
    <t>612802691381937273</t>
  </si>
  <si>
    <t>2019-09-07 22:12:46</t>
  </si>
  <si>
    <t>1607427</t>
  </si>
  <si>
    <t>554193636146452194</t>
  </si>
  <si>
    <t>2019-09-07 22:12:31</t>
  </si>
  <si>
    <t>1607426</t>
  </si>
  <si>
    <t>1197.00</t>
  </si>
  <si>
    <t>554237255637342689</t>
  </si>
  <si>
    <t>2019-09-07 22:12:01</t>
  </si>
  <si>
    <t>2019-10-20 00:00:00</t>
  </si>
  <si>
    <t>2019-10-24 00:00:00</t>
  </si>
  <si>
    <t>1607425</t>
  </si>
  <si>
    <t>1232.00</t>
  </si>
  <si>
    <t>612728034093694033</t>
  </si>
  <si>
    <t>2019-09-07 21:59:53</t>
  </si>
  <si>
    <t>1607418</t>
  </si>
  <si>
    <t>612756803404449150</t>
  </si>
  <si>
    <t>2019-09-07 21:36:34</t>
  </si>
  <si>
    <t>1607416</t>
  </si>
  <si>
    <t>1304.00</t>
  </si>
  <si>
    <t>557378222317420105</t>
  </si>
  <si>
    <t>2019-09-07 21:30:09</t>
  </si>
  <si>
    <t>1607395</t>
  </si>
  <si>
    <t>12040.00</t>
  </si>
  <si>
    <t>612687746331241426</t>
  </si>
  <si>
    <t>2019-09-07 21:29:48</t>
  </si>
  <si>
    <t>1607394</t>
  </si>
  <si>
    <t>612637184315215930</t>
  </si>
  <si>
    <t>2019-09-07 21:29:27</t>
  </si>
  <si>
    <t>1607393</t>
  </si>
  <si>
    <t>554221702630337194</t>
  </si>
  <si>
    <t>2019-09-07 20:15:50</t>
  </si>
  <si>
    <t>1607345</t>
  </si>
  <si>
    <t>612601475573851864</t>
  </si>
  <si>
    <t>2019-09-07 19:47:18</t>
  </si>
  <si>
    <t>1607335</t>
  </si>
  <si>
    <t>554206951087096398</t>
  </si>
  <si>
    <t>2019-09-07 18:56:45</t>
  </si>
  <si>
    <t>1607303</t>
  </si>
  <si>
    <t>371.00</t>
  </si>
  <si>
    <t>557208940899655105</t>
  </si>
  <si>
    <t>2019-09-07 18:40:09</t>
  </si>
  <si>
    <t>1607299</t>
  </si>
  <si>
    <t>2505.00</t>
  </si>
  <si>
    <t>612375136462627776</t>
  </si>
  <si>
    <t>2019-09-07 18:16:03</t>
  </si>
  <si>
    <t>1607280</t>
  </si>
  <si>
    <t>873.00</t>
  </si>
  <si>
    <t>612419362399296615</t>
  </si>
  <si>
    <t>2019-09-07 18:13:04</t>
  </si>
  <si>
    <t>1607274</t>
  </si>
  <si>
    <t>1160.00</t>
  </si>
  <si>
    <t>612365664010840459</t>
  </si>
  <si>
    <t>2019-09-07 18:06:33</t>
  </si>
  <si>
    <t>1607267</t>
  </si>
  <si>
    <t>612413411480054134</t>
  </si>
  <si>
    <t>2019-09-07 17:18:40</t>
  </si>
  <si>
    <t>1607238</t>
  </si>
  <si>
    <t>2338.00</t>
  </si>
  <si>
    <t>612247168304717252</t>
  </si>
  <si>
    <t>2019-09-07 16:39:19</t>
  </si>
  <si>
    <t>2019-09-07 00:00:00</t>
  </si>
  <si>
    <t>1607209</t>
  </si>
  <si>
    <t>3564.00</t>
  </si>
  <si>
    <t>612353091012717252</t>
  </si>
  <si>
    <t>2019-09-07 16:36:54</t>
  </si>
  <si>
    <t>1607210</t>
  </si>
  <si>
    <t>612238818206805882</t>
  </si>
  <si>
    <t>2019-09-07 16:00:57</t>
  </si>
  <si>
    <t>1607195</t>
  </si>
  <si>
    <t>612152192631812264</t>
  </si>
  <si>
    <t>2019-09-07 15:32:32</t>
  </si>
  <si>
    <t>1607170</t>
  </si>
  <si>
    <t>817.00</t>
  </si>
  <si>
    <t>557172652151744501</t>
  </si>
  <si>
    <t>2019-09-07 14:57:50</t>
  </si>
  <si>
    <t>1607147</t>
  </si>
  <si>
    <t>612188259236832875</t>
  </si>
  <si>
    <t>2019-09-07 14:41:51</t>
  </si>
  <si>
    <t>1607141</t>
  </si>
  <si>
    <t>612105153116057754</t>
  </si>
  <si>
    <t>2019-09-07 14:36:37</t>
  </si>
  <si>
    <t>1607133</t>
  </si>
  <si>
    <t>787.00</t>
  </si>
  <si>
    <t>557125773012209907</t>
  </si>
  <si>
    <t>2019-09-07 14:34:07</t>
  </si>
  <si>
    <t>1607132</t>
  </si>
  <si>
    <t>554164646819643989</t>
  </si>
  <si>
    <t>2019-09-07 14:26:28</t>
  </si>
  <si>
    <t>1607128</t>
  </si>
  <si>
    <t>554162055416844096</t>
  </si>
  <si>
    <t>2019-09-07 14:24:16</t>
  </si>
  <si>
    <t>1607127</t>
  </si>
  <si>
    <t>238.00</t>
  </si>
  <si>
    <t>612042976688331617</t>
  </si>
  <si>
    <t>2019-09-07 14:13:43</t>
  </si>
  <si>
    <t>1607123</t>
  </si>
  <si>
    <t>554152997547199797</t>
  </si>
  <si>
    <t>2019-09-07 14:09:16</t>
  </si>
  <si>
    <t>1607120</t>
  </si>
  <si>
    <t>254.00</t>
  </si>
  <si>
    <t>612059777734735952</t>
  </si>
  <si>
    <t>2019-09-07 14:06:30</t>
  </si>
  <si>
    <t>1607119</t>
  </si>
  <si>
    <t>1218.00</t>
  </si>
  <si>
    <t>612057506296662855</t>
  </si>
  <si>
    <t>2019-09-07 13:45:30</t>
  </si>
  <si>
    <t>1607111</t>
  </si>
  <si>
    <t>848.00</t>
  </si>
  <si>
    <t>612046850059161942</t>
  </si>
  <si>
    <t>2019-09-07 13:36:18</t>
  </si>
  <si>
    <t>1607108</t>
  </si>
  <si>
    <t>1740.00</t>
  </si>
  <si>
    <t>557330639347920004</t>
  </si>
  <si>
    <t>2019-09-07 13:19:59</t>
  </si>
  <si>
    <t>1607098</t>
  </si>
  <si>
    <t>964.00</t>
  </si>
  <si>
    <t>612000737544726855</t>
  </si>
  <si>
    <t>2019-09-07 13:18:13</t>
  </si>
  <si>
    <t>1607096</t>
  </si>
  <si>
    <t>338.00</t>
  </si>
  <si>
    <t>611960704160726855</t>
  </si>
  <si>
    <t>2019-09-07 13:10:09</t>
  </si>
  <si>
    <t>1607093</t>
  </si>
  <si>
    <t>611983777352537159</t>
  </si>
  <si>
    <t>2019-09-07 13:02:22</t>
  </si>
  <si>
    <t>1607086</t>
  </si>
  <si>
    <t>352.00</t>
  </si>
  <si>
    <t>611917952826928635</t>
  </si>
  <si>
    <t>2019-09-07 12:37:27</t>
  </si>
  <si>
    <t>1607078</t>
  </si>
  <si>
    <t>611910592451224324</t>
  </si>
  <si>
    <t>2019-09-07 12:32:41</t>
  </si>
  <si>
    <t>1607074</t>
  </si>
  <si>
    <t>774.00</t>
  </si>
  <si>
    <t>611999523401737313</t>
  </si>
  <si>
    <t>2019-09-07 12:15:35</t>
  </si>
  <si>
    <t>1607067</t>
  </si>
  <si>
    <t>611847712289670372</t>
  </si>
  <si>
    <t>2019-09-07 11:45:47</t>
  </si>
  <si>
    <t>1607052</t>
  </si>
  <si>
    <t>611846816305643680</t>
  </si>
  <si>
    <t>2019-09-07 11:44:52</t>
  </si>
  <si>
    <t>1607051</t>
  </si>
  <si>
    <t>4260.00</t>
  </si>
  <si>
    <t>611880515506611858</t>
  </si>
  <si>
    <t>2019-09-07 10:53:23</t>
  </si>
  <si>
    <t>1607019</t>
  </si>
  <si>
    <t>557264974960295708</t>
  </si>
  <si>
    <t>2019-09-07 10:38:45</t>
  </si>
  <si>
    <t>1607012</t>
  </si>
  <si>
    <t>611737600503778837</t>
  </si>
  <si>
    <t>2019-09-07 10:34:04</t>
  </si>
  <si>
    <t>1607008</t>
  </si>
  <si>
    <t>611851971819956734</t>
  </si>
  <si>
    <t>2019-09-07 10:32:50</t>
  </si>
  <si>
    <t>1607003</t>
  </si>
  <si>
    <t>678.00</t>
  </si>
  <si>
    <t>611785986511653873</t>
  </si>
  <si>
    <t>2019-09-07 10:28:14</t>
  </si>
  <si>
    <t>1606999</t>
  </si>
  <si>
    <t>611652546379247149</t>
  </si>
  <si>
    <t>2019-09-07 08:42:24</t>
  </si>
  <si>
    <t>1606972</t>
  </si>
  <si>
    <t>611642690925142363</t>
  </si>
  <si>
    <t>2019-09-07 08:35:19</t>
  </si>
  <si>
    <t>1606970</t>
  </si>
  <si>
    <t>509.00</t>
  </si>
  <si>
    <t>611615297954903230</t>
  </si>
  <si>
    <t>2019-09-07 08:23:37</t>
  </si>
  <si>
    <t>1606966</t>
  </si>
  <si>
    <t>611604609473057786</t>
  </si>
  <si>
    <t>2019-09-07 08:05:11</t>
  </si>
  <si>
    <t>1606952</t>
  </si>
  <si>
    <t>3460.00</t>
  </si>
  <si>
    <t>611541440002943220</t>
  </si>
  <si>
    <t>2019-09-07 07:07:37</t>
  </si>
  <si>
    <t>1606947</t>
  </si>
  <si>
    <t>1554.00</t>
  </si>
  <si>
    <t>611543105324363228</t>
  </si>
  <si>
    <t>2019-09-07 03:05:36</t>
  </si>
  <si>
    <t>1606938</t>
  </si>
  <si>
    <t>557090316021113911</t>
  </si>
  <si>
    <t>2019-09-07 02:42:27</t>
  </si>
  <si>
    <t>1606937</t>
  </si>
  <si>
    <t>1055.00</t>
  </si>
  <si>
    <t>611615683716458417</t>
  </si>
  <si>
    <t>2019-09-07 02:14:51</t>
  </si>
  <si>
    <t>1606932</t>
  </si>
  <si>
    <t>611577091945001722</t>
  </si>
  <si>
    <t>2019-09-07 01:29:23</t>
  </si>
  <si>
    <t>1606925</t>
  </si>
  <si>
    <t>3356.00</t>
  </si>
  <si>
    <t>611542178843398756</t>
  </si>
  <si>
    <t>2019-09-07 01:11:58</t>
  </si>
  <si>
    <t>1606919</t>
  </si>
  <si>
    <t>3304.00</t>
  </si>
  <si>
    <t>611465856533114916</t>
  </si>
  <si>
    <t>2019-09-07 00:48:18</t>
  </si>
  <si>
    <t>1606909</t>
  </si>
  <si>
    <t>403.00</t>
  </si>
  <si>
    <t>557258895313623300</t>
  </si>
  <si>
    <t>2019-09-07 00:38:45</t>
  </si>
  <si>
    <t>1606905</t>
  </si>
  <si>
    <t>611573667103847425</t>
  </si>
  <si>
    <t>2019-09-07 00:30:57</t>
  </si>
  <si>
    <t>1606903</t>
  </si>
  <si>
    <t>570748054265331463</t>
  </si>
  <si>
    <t>2019-09-07 00:16:44</t>
  </si>
  <si>
    <t>1606897</t>
  </si>
  <si>
    <t>611485057136830323</t>
  </si>
  <si>
    <t>2019-09-07 00:12:59</t>
  </si>
  <si>
    <t>1606895</t>
  </si>
  <si>
    <t>570720821109051063</t>
  </si>
  <si>
    <t>2019-09-06 23:54:14</t>
  </si>
  <si>
    <t>1606880</t>
  </si>
  <si>
    <t>570732310136771491</t>
  </si>
  <si>
    <t>2019-09-06 23:22:55</t>
  </si>
  <si>
    <t>1606862</t>
  </si>
  <si>
    <t>717.00</t>
  </si>
  <si>
    <t>570725428119736481</t>
  </si>
  <si>
    <t>2019-09-06 23:11:05</t>
  </si>
  <si>
    <t>1606856</t>
  </si>
  <si>
    <t>611460962644294740</t>
  </si>
  <si>
    <t>2019-09-06 23:01:34</t>
  </si>
  <si>
    <t>1606847</t>
  </si>
  <si>
    <t>992.00</t>
  </si>
  <si>
    <t>611435874991902068</t>
  </si>
  <si>
    <t>2019-09-06 22:40:06</t>
  </si>
  <si>
    <t>1606836</t>
  </si>
  <si>
    <t>2300.00</t>
  </si>
  <si>
    <t>611498307316422752</t>
  </si>
  <si>
    <t>2019-09-06 22:36:19</t>
  </si>
  <si>
    <t>1606834</t>
  </si>
  <si>
    <t>611497987321440934</t>
  </si>
  <si>
    <t>2019-09-06 22:36:08</t>
  </si>
  <si>
    <t>1606837</t>
  </si>
  <si>
    <t>611429122199403347</t>
  </si>
  <si>
    <t>2019-09-06 22:30:50</t>
  </si>
  <si>
    <t>1606829</t>
  </si>
  <si>
    <t>709.00</t>
  </si>
  <si>
    <t>557031789127255204</t>
  </si>
  <si>
    <t>2019-09-06 22:30:15</t>
  </si>
  <si>
    <t>1606828</t>
  </si>
  <si>
    <t>1506.00</t>
  </si>
  <si>
    <t>611422370691419116</t>
  </si>
  <si>
    <t>2019-09-06 22:27:28</t>
  </si>
  <si>
    <t>1606825</t>
  </si>
  <si>
    <t>557247343348846608</t>
  </si>
  <si>
    <t>2019-09-06 22:22:46</t>
  </si>
  <si>
    <t>1606821</t>
  </si>
  <si>
    <t>611342336255652043</t>
  </si>
  <si>
    <t>2019-09-06 21:57:14</t>
  </si>
  <si>
    <t>1606807</t>
  </si>
  <si>
    <t>611423395806227533</t>
  </si>
  <si>
    <t>2019-09-06 21:37:03</t>
  </si>
  <si>
    <t>1606791</t>
  </si>
  <si>
    <t>611413315251699849</t>
  </si>
  <si>
    <t>2019-09-06 21:26:51</t>
  </si>
  <si>
    <t>1606781</t>
  </si>
  <si>
    <t>554044645865643999</t>
  </si>
  <si>
    <t>2019-09-06 21:03:48</t>
  </si>
  <si>
    <t>1606770</t>
  </si>
  <si>
    <t>264.00</t>
  </si>
  <si>
    <t>611272096148320328</t>
  </si>
  <si>
    <t>2019-09-06 21:03:44</t>
  </si>
  <si>
    <t>1606769</t>
  </si>
  <si>
    <t>611264513832506520</t>
  </si>
  <si>
    <t>2019-09-06 20:41:37</t>
  </si>
  <si>
    <t>1606761</t>
  </si>
  <si>
    <t>557011277944664103</t>
  </si>
  <si>
    <t>2019-09-06 20:41:24</t>
  </si>
  <si>
    <t>1606768</t>
  </si>
  <si>
    <t>557193294554674506</t>
  </si>
  <si>
    <t>2019-09-06 20:31:56</t>
  </si>
  <si>
    <t>1606757</t>
  </si>
  <si>
    <t>1086.00</t>
  </si>
  <si>
    <t>611240418315552727</t>
  </si>
  <si>
    <t>2019-09-06 20:12:51</t>
  </si>
  <si>
    <t>1606752</t>
  </si>
  <si>
    <t>819.00</t>
  </si>
  <si>
    <t>557045164581016805</t>
  </si>
  <si>
    <t>2019-09-06 20:02:59</t>
  </si>
  <si>
    <t>1606744</t>
  </si>
  <si>
    <t>611195457766634742</t>
  </si>
  <si>
    <t>2019-09-06 19:52:20</t>
  </si>
  <si>
    <t>1606737</t>
  </si>
  <si>
    <t>611266819926102832</t>
  </si>
  <si>
    <t>2019-09-06 19:47:29</t>
  </si>
  <si>
    <t>1606733</t>
  </si>
  <si>
    <t>553989668869176195</t>
  </si>
  <si>
    <t>2019-09-06 19:12:34</t>
  </si>
  <si>
    <t>1606702</t>
  </si>
  <si>
    <t>554023429085592796</t>
  </si>
  <si>
    <t>2019-09-06 18:28:52</t>
  </si>
  <si>
    <t>1606685</t>
  </si>
  <si>
    <t>1428.00</t>
  </si>
  <si>
    <t>554026759196843493</t>
  </si>
  <si>
    <t>2019-09-06 18:11:00</t>
  </si>
  <si>
    <t>1606673</t>
  </si>
  <si>
    <t>1908.00</t>
  </si>
  <si>
    <t>611070465241733823</t>
  </si>
  <si>
    <t>2019-09-06 18:06:47</t>
  </si>
  <si>
    <t>1606680</t>
  </si>
  <si>
    <t>178.00</t>
  </si>
  <si>
    <t>611021664640488326</t>
  </si>
  <si>
    <t>2019-09-06 17:56:08</t>
  </si>
  <si>
    <t>1606664</t>
  </si>
  <si>
    <t>2146.00</t>
  </si>
  <si>
    <t>553972196545402695</t>
  </si>
  <si>
    <t>2019-09-06 17:12:42</t>
  </si>
  <si>
    <t>1606644</t>
  </si>
  <si>
    <t>3674.00</t>
  </si>
  <si>
    <t>610997025214033057</t>
  </si>
  <si>
    <t>2019-09-06 17:07:12</t>
  </si>
  <si>
    <t>1606640</t>
  </si>
  <si>
    <t>553970756574402695</t>
  </si>
  <si>
    <t>2019-09-06 17:04:55</t>
  </si>
  <si>
    <t>1606638</t>
  </si>
  <si>
    <t>3021.00</t>
  </si>
  <si>
    <t>611072451123423648</t>
  </si>
  <si>
    <t>2019-09-06 16:56:10</t>
  </si>
  <si>
    <t>1606632</t>
  </si>
  <si>
    <t>1012.00</t>
  </si>
  <si>
    <t>554012486834690098</t>
  </si>
  <si>
    <t>2019-09-06 16:35:57</t>
  </si>
  <si>
    <t>1606620</t>
  </si>
  <si>
    <t>553965316943690098</t>
  </si>
  <si>
    <t>2019-09-06 16:33:32</t>
  </si>
  <si>
    <t>1606618</t>
  </si>
  <si>
    <t>1330.00</t>
  </si>
  <si>
    <t>557188847246419511</t>
  </si>
  <si>
    <t>2019-09-06 16:07:14</t>
  </si>
  <si>
    <t>1606600</t>
  </si>
  <si>
    <t>556965901565419511</t>
  </si>
  <si>
    <t>2019-09-06 16:05:04</t>
  </si>
  <si>
    <t>1606598</t>
  </si>
  <si>
    <t>557150830998419511</t>
  </si>
  <si>
    <t>2019-09-06 16:02:56</t>
  </si>
  <si>
    <t>1606594</t>
  </si>
  <si>
    <t>610909634940996018</t>
  </si>
  <si>
    <t>2019-09-06 15:51:58</t>
  </si>
  <si>
    <t>1606583</t>
  </si>
  <si>
    <t>610858976307030441</t>
  </si>
  <si>
    <t>2019-09-06 15:49:40</t>
  </si>
  <si>
    <t>1606579</t>
  </si>
  <si>
    <t>610862561442717130</t>
  </si>
  <si>
    <t>2019-09-06 15:25:16</t>
  </si>
  <si>
    <t>1606561</t>
  </si>
  <si>
    <t>610806752648647569</t>
  </si>
  <si>
    <t>2019-09-06 15:11:49</t>
  </si>
  <si>
    <t>1606545</t>
  </si>
  <si>
    <t>2520.00</t>
  </si>
  <si>
    <t>610849186212453014</t>
  </si>
  <si>
    <t>2019-09-06 15:02:38</t>
  </si>
  <si>
    <t>1606533</t>
  </si>
  <si>
    <t>1065.00</t>
  </si>
  <si>
    <t>610819745050513676</t>
  </si>
  <si>
    <t>2019-09-06 14:50:09</t>
  </si>
  <si>
    <t>1606519</t>
  </si>
  <si>
    <t>610741152136878055</t>
  </si>
  <si>
    <t>2019-09-06 14:18:26</t>
  </si>
  <si>
    <t>1606489</t>
  </si>
  <si>
    <t>2891.00</t>
  </si>
  <si>
    <t>610737761877925043</t>
  </si>
  <si>
    <t>2019-09-06 13:49:16</t>
  </si>
  <si>
    <t>1606473</t>
  </si>
  <si>
    <t>850.00</t>
  </si>
  <si>
    <t>610733537881376670</t>
  </si>
  <si>
    <t>2019-09-06 13:47:25</t>
  </si>
  <si>
    <t>2019-09-06 00:00:00</t>
  </si>
  <si>
    <t>1606469</t>
  </si>
  <si>
    <t>610815107848966955</t>
  </si>
  <si>
    <t>2019-09-06 13:37:41</t>
  </si>
  <si>
    <t>1606465</t>
  </si>
  <si>
    <t>962.00</t>
  </si>
  <si>
    <t>610685088232570338</t>
  </si>
  <si>
    <t>2019-09-06 13:32:48</t>
  </si>
  <si>
    <t>1606460</t>
  </si>
  <si>
    <t>1224.00</t>
  </si>
  <si>
    <t>610706145406006314</t>
  </si>
  <si>
    <t>2019-09-06 13:24:01</t>
  </si>
  <si>
    <t>1606451</t>
  </si>
  <si>
    <t>177.00</t>
  </si>
  <si>
    <t>553968967138917996</t>
  </si>
  <si>
    <t>2019-09-06 12:56:26</t>
  </si>
  <si>
    <t>1606430</t>
  </si>
  <si>
    <t>209.00</t>
  </si>
  <si>
    <t>610669313724828064</t>
  </si>
  <si>
    <t>2019-09-06 12:55:23</t>
  </si>
  <si>
    <t>1606435</t>
  </si>
  <si>
    <t>1412.00</t>
  </si>
  <si>
    <t>610686626030890472</t>
  </si>
  <si>
    <t>2019-09-06 12:49:34</t>
  </si>
  <si>
    <t>1606423</t>
  </si>
  <si>
    <t>1058.00</t>
  </si>
  <si>
    <t>553947813360422292</t>
  </si>
  <si>
    <t>2019-09-06 11:36:27</t>
  </si>
  <si>
    <t>1606383</t>
  </si>
  <si>
    <t>610568482809552952</t>
  </si>
  <si>
    <t>2019-09-06 11:22:46</t>
  </si>
  <si>
    <t>1606355</t>
  </si>
  <si>
    <t>1184.00</t>
  </si>
  <si>
    <t>553946023339220593</t>
  </si>
  <si>
    <t>2019-09-06 11:03:39</t>
  </si>
  <si>
    <t>1606340</t>
  </si>
  <si>
    <t>1630.00</t>
  </si>
  <si>
    <t>610523650656205728</t>
  </si>
  <si>
    <t>2019-09-06 10:50:49</t>
  </si>
  <si>
    <t>1606328</t>
  </si>
  <si>
    <t>610492097572104024</t>
  </si>
  <si>
    <t>2019-09-06 10:41:35</t>
  </si>
  <si>
    <t>1606329</t>
  </si>
  <si>
    <t>557123887376074701</t>
  </si>
  <si>
    <t>2019-09-06 10:33:31</t>
  </si>
  <si>
    <t>1606323</t>
  </si>
  <si>
    <t>5250.00</t>
  </si>
  <si>
    <t>610417377693372320</t>
  </si>
  <si>
    <t>2019-09-06 09:52:26</t>
  </si>
  <si>
    <t>1606299</t>
  </si>
  <si>
    <t>449.00</t>
  </si>
  <si>
    <t>610436578794072334</t>
  </si>
  <si>
    <t>2019-09-06 09:48:53</t>
  </si>
  <si>
    <t>1606298</t>
  </si>
  <si>
    <t>610356256424599442</t>
  </si>
  <si>
    <t>2019-09-06 09:32:58</t>
  </si>
  <si>
    <t>1606288</t>
  </si>
  <si>
    <t>553927943535463299</t>
  </si>
  <si>
    <t>2019-09-06 09:32:33</t>
  </si>
  <si>
    <t>1606286</t>
  </si>
  <si>
    <t>957.00</t>
  </si>
  <si>
    <t>610347872502370460</t>
  </si>
  <si>
    <t>2019-09-06 09:27:10</t>
  </si>
  <si>
    <t>1606279</t>
  </si>
  <si>
    <t>1921.00</t>
  </si>
  <si>
    <t>610445571888925481</t>
  </si>
  <si>
    <t>2019-09-06 08:59:52</t>
  </si>
  <si>
    <t>1606266</t>
  </si>
  <si>
    <t>3645.00</t>
  </si>
  <si>
    <t>610313440735290775</t>
  </si>
  <si>
    <t>2019-09-06 08:57:50</t>
  </si>
  <si>
    <t>1606264</t>
  </si>
  <si>
    <t>610298112059965367</t>
  </si>
  <si>
    <t>2019-09-06 08:38:33</t>
  </si>
  <si>
    <t>1606255</t>
  </si>
  <si>
    <t>882.00</t>
  </si>
  <si>
    <t>557097711861954611</t>
  </si>
  <si>
    <t>2019-09-06 08:03:10</t>
  </si>
  <si>
    <t>1606241</t>
  </si>
  <si>
    <t>610277793936801571</t>
  </si>
  <si>
    <t>2019-09-06 07:19:33</t>
  </si>
  <si>
    <t>1606238</t>
  </si>
  <si>
    <t>610241632150801571</t>
  </si>
  <si>
    <t>2019-09-06 07:17:02</t>
  </si>
  <si>
    <t>1606237</t>
  </si>
  <si>
    <t>557092015010090200</t>
  </si>
  <si>
    <t>2019-09-06 06:37:56</t>
  </si>
  <si>
    <t>1606234</t>
  </si>
  <si>
    <t>610222208222650737</t>
  </si>
  <si>
    <t>2019-09-06 06:21:58</t>
  </si>
  <si>
    <t>1606233</t>
  </si>
  <si>
    <t>610349251001077179</t>
  </si>
  <si>
    <t>2019-09-06 05:51:26</t>
  </si>
  <si>
    <t>1606231</t>
  </si>
  <si>
    <t>610329859446189755</t>
  </si>
  <si>
    <t>2019-09-06 02:47:52</t>
  </si>
  <si>
    <t>1606220</t>
  </si>
  <si>
    <t>525.00</t>
  </si>
  <si>
    <t>610195712767805325</t>
  </si>
  <si>
    <t>2019-09-06 02:31:57</t>
  </si>
  <si>
    <t>1606217</t>
  </si>
  <si>
    <t>1013.00</t>
  </si>
  <si>
    <t>610186944623112663</t>
  </si>
  <si>
    <t>2019-09-06 01:29:33</t>
  </si>
  <si>
    <t>1606209</t>
  </si>
  <si>
    <t>4460.00</t>
  </si>
  <si>
    <t>610313443682431864</t>
  </si>
  <si>
    <t>2019-09-06 01:07:52</t>
  </si>
  <si>
    <t>1606204</t>
  </si>
  <si>
    <t>553857892570069689</t>
  </si>
  <si>
    <t>2019-09-06 01:03:53</t>
  </si>
  <si>
    <t>1606202</t>
  </si>
  <si>
    <t>610218209207843117</t>
  </si>
  <si>
    <t>2019-09-06 00:53:18</t>
  </si>
  <si>
    <t>1606200</t>
  </si>
  <si>
    <t>557043694578700205</t>
  </si>
  <si>
    <t>2019-09-06 00:26:57</t>
  </si>
  <si>
    <t>1606188</t>
  </si>
  <si>
    <t>610216323000383379</t>
  </si>
  <si>
    <t>2019-09-06 00:06:04</t>
  </si>
  <si>
    <t>1606174</t>
  </si>
  <si>
    <t>553852516552890296</t>
  </si>
  <si>
    <t>2019-09-05 23:59:39</t>
  </si>
  <si>
    <t>1606167</t>
  </si>
  <si>
    <t>803.00</t>
  </si>
  <si>
    <t>610184545920841422</t>
  </si>
  <si>
    <t>2019-09-05 23:55:25</t>
  </si>
  <si>
    <t>1606166</t>
  </si>
  <si>
    <t>4374.00</t>
  </si>
  <si>
    <t>553851940443269295</t>
  </si>
  <si>
    <t>2019-09-05 23:54:08</t>
  </si>
  <si>
    <t>1606163</t>
  </si>
  <si>
    <t>610148224128456286</t>
  </si>
  <si>
    <t>2019-09-05 23:52:40</t>
  </si>
  <si>
    <t>1606162</t>
  </si>
  <si>
    <t>610140640027411434</t>
  </si>
  <si>
    <t>2019-09-05 23:42:25</t>
  </si>
  <si>
    <t>1606151</t>
  </si>
  <si>
    <t>610196194799326276</t>
  </si>
  <si>
    <t>2019-09-05 23:37:27</t>
  </si>
  <si>
    <t>1606142</t>
  </si>
  <si>
    <t>556894988293333812</t>
  </si>
  <si>
    <t>2019-09-05 23:18:46</t>
  </si>
  <si>
    <t>1606131</t>
  </si>
  <si>
    <t>610139521773308275</t>
  </si>
  <si>
    <t>2019-09-05 23:01:45</t>
  </si>
  <si>
    <t>1606115</t>
  </si>
  <si>
    <t>610138817446711858</t>
  </si>
  <si>
    <t>2019-09-05 23:00:14</t>
  </si>
  <si>
    <t>1606111</t>
  </si>
  <si>
    <t>610094304613163938</t>
  </si>
  <si>
    <t>2019-09-05 22:55:07</t>
  </si>
  <si>
    <t>1606107</t>
  </si>
  <si>
    <t>1969.00</t>
  </si>
  <si>
    <t>610082048624969052</t>
  </si>
  <si>
    <t>2019-09-05 22:44:18</t>
  </si>
  <si>
    <t>1606094</t>
  </si>
  <si>
    <t>376.00</t>
  </si>
  <si>
    <t>610203107583441866</t>
  </si>
  <si>
    <t>2019-09-05 22:33:22</t>
  </si>
  <si>
    <t>1606085</t>
  </si>
  <si>
    <t>557027982716594200</t>
  </si>
  <si>
    <t>2019-09-05 22:32:32</t>
  </si>
  <si>
    <t>1606084</t>
  </si>
  <si>
    <t>610057824945979920</t>
  </si>
  <si>
    <t>2019-09-05 22:25:35</t>
  </si>
  <si>
    <t>1606087</t>
  </si>
  <si>
    <t>454.00</t>
  </si>
  <si>
    <t>610120834132979920</t>
  </si>
  <si>
    <t>2019-09-05 22:21:36</t>
  </si>
  <si>
    <t>1606086</t>
  </si>
  <si>
    <t>610054944109597643</t>
  </si>
  <si>
    <t>2019-09-05 22:19:25</t>
  </si>
  <si>
    <t>1606074</t>
  </si>
  <si>
    <t>782.00</t>
  </si>
  <si>
    <t>610081569088452719</t>
  </si>
  <si>
    <t>2019-09-05 22:08:57</t>
  </si>
  <si>
    <t>1606063</t>
  </si>
  <si>
    <t>610075073517637612</t>
  </si>
  <si>
    <t>2019-09-05 22:05:45</t>
  </si>
  <si>
    <t>1606060</t>
  </si>
  <si>
    <t>1062.00</t>
  </si>
  <si>
    <t>557058703337069101</t>
  </si>
  <si>
    <t>2019-09-05 21:45:17</t>
  </si>
  <si>
    <t>1606046</t>
  </si>
  <si>
    <t>1655.00</t>
  </si>
  <si>
    <t>610108419906476752</t>
  </si>
  <si>
    <t>2019-09-05 21:18:37</t>
  </si>
  <si>
    <t>1606022</t>
  </si>
  <si>
    <t>609933184352049618</t>
  </si>
  <si>
    <t>2019-09-05 20:49:12</t>
  </si>
  <si>
    <t>1605987</t>
  </si>
  <si>
    <t>1472.00</t>
  </si>
  <si>
    <t>609993218694537945</t>
  </si>
  <si>
    <t>2019-09-05 20:46:04</t>
  </si>
  <si>
    <t>1605986</t>
  </si>
  <si>
    <t>172.00</t>
  </si>
  <si>
    <t>609913408697945766</t>
  </si>
  <si>
    <t>2019-09-05 20:37:17</t>
  </si>
  <si>
    <t>1605979</t>
  </si>
  <si>
    <t>610028323503945766</t>
  </si>
  <si>
    <t>2019-09-05 20:25:13</t>
  </si>
  <si>
    <t>1605969</t>
  </si>
  <si>
    <t>1616.00</t>
  </si>
  <si>
    <t>609955650113081333</t>
  </si>
  <si>
    <t>2019-09-05 20:19:55</t>
  </si>
  <si>
    <t>1605966</t>
  </si>
  <si>
    <t>610009155094332920</t>
  </si>
  <si>
    <t>2019-09-05 20:09:14</t>
  </si>
  <si>
    <t>1605953</t>
  </si>
  <si>
    <t>639.00</t>
  </si>
  <si>
    <t>556855820467587911</t>
  </si>
  <si>
    <t>2019-09-05 20:00:35</t>
  </si>
  <si>
    <t>1605948</t>
  </si>
  <si>
    <t>1938.00</t>
  </si>
  <si>
    <t>609921602724168429</t>
  </si>
  <si>
    <t>2019-09-05 19:58:21</t>
  </si>
  <si>
    <t>1605945</t>
  </si>
  <si>
    <t>609907874989007654</t>
  </si>
  <si>
    <t>2019-09-05 19:49:37</t>
  </si>
  <si>
    <t>1605939</t>
  </si>
  <si>
    <t>556852332975913408</t>
  </si>
  <si>
    <t>2019-09-05 19:47:20</t>
  </si>
  <si>
    <t>1605936</t>
  </si>
  <si>
    <t>609974019505007654</t>
  </si>
  <si>
    <t>2019-09-05 19:45:53</t>
  </si>
  <si>
    <t>1605935</t>
  </si>
  <si>
    <t>609805538406806247</t>
  </si>
  <si>
    <t>2019-09-05 18:23:37</t>
  </si>
  <si>
    <t>1605900</t>
  </si>
  <si>
    <t>1492.00</t>
  </si>
  <si>
    <t>557009519519623709</t>
  </si>
  <si>
    <t>2019-09-05 16:56:55</t>
  </si>
  <si>
    <t>1605844</t>
  </si>
  <si>
    <t>3744.00</t>
  </si>
  <si>
    <t>609675842435270141</t>
  </si>
  <si>
    <t>2019-09-05 16:41:48</t>
  </si>
  <si>
    <t>1605833</t>
  </si>
  <si>
    <t>6052.00</t>
  </si>
  <si>
    <t>609664866179550576</t>
  </si>
  <si>
    <t>2019-09-05 16:32:45</t>
  </si>
  <si>
    <t>1605825</t>
  </si>
  <si>
    <t>902.00</t>
  </si>
  <si>
    <t>609515681430159248</t>
  </si>
  <si>
    <t>2019-09-05 15:03:53</t>
  </si>
  <si>
    <t>1605757</t>
  </si>
  <si>
    <t>3132.00</t>
  </si>
  <si>
    <t>609471873272278421</t>
  </si>
  <si>
    <t>2019-09-05 14:29:56</t>
  </si>
  <si>
    <t>1605726</t>
  </si>
  <si>
    <t>1923.00</t>
  </si>
  <si>
    <t>609457794000353181</t>
  </si>
  <si>
    <t>2019-09-05 14:21:51</t>
  </si>
  <si>
    <t>1605720</t>
  </si>
  <si>
    <t>553793031557955897</t>
  </si>
  <si>
    <t>2019-09-05 14:16:00</t>
  </si>
  <si>
    <t>1605719</t>
  </si>
  <si>
    <t>553797670388955897</t>
  </si>
  <si>
    <t>2019-09-05 14:14:51</t>
  </si>
  <si>
    <t>1605713</t>
  </si>
  <si>
    <t>609406048070835678</t>
  </si>
  <si>
    <t>2019-09-05 14:11:11</t>
  </si>
  <si>
    <t>1605710</t>
  </si>
  <si>
    <t>688.00</t>
  </si>
  <si>
    <t>609470210351485085</t>
  </si>
  <si>
    <t>2019-09-05 14:10:51</t>
  </si>
  <si>
    <t>1605711</t>
  </si>
  <si>
    <t>553742692429074489</t>
  </si>
  <si>
    <t>2019-09-05 13:41:45</t>
  </si>
  <si>
    <t>1605683</t>
  </si>
  <si>
    <t>218.00</t>
  </si>
  <si>
    <t>609359648534286518</t>
  </si>
  <si>
    <t>2019-09-05 13:38:42</t>
  </si>
  <si>
    <t>1605679</t>
  </si>
  <si>
    <t>2078.00</t>
  </si>
  <si>
    <t>609448931918193536</t>
  </si>
  <si>
    <t>2019-09-05 13:02:16</t>
  </si>
  <si>
    <t>1605656</t>
  </si>
  <si>
    <t>3024.00</t>
  </si>
  <si>
    <t>609309408318662550</t>
  </si>
  <si>
    <t>2019-09-05 13:01:02</t>
  </si>
  <si>
    <t>1605655</t>
  </si>
  <si>
    <t>609331393186629133</t>
  </si>
  <si>
    <t>2019-09-05 12:41:33</t>
  </si>
  <si>
    <t>1605652</t>
  </si>
  <si>
    <t>609314721796192372</t>
  </si>
  <si>
    <t>2019-09-05 12:31:01</t>
  </si>
  <si>
    <t>1605630</t>
  </si>
  <si>
    <t>609406147942192372</t>
  </si>
  <si>
    <t>2019-09-05 12:28:52</t>
  </si>
  <si>
    <t>1605627</t>
  </si>
  <si>
    <t>609333762060294971</t>
  </si>
  <si>
    <t>2019-09-05 12:24:37</t>
  </si>
  <si>
    <t>1605622</t>
  </si>
  <si>
    <t>1124.00</t>
  </si>
  <si>
    <t>609385699182177356</t>
  </si>
  <si>
    <t>2019-09-05 12:11:28</t>
  </si>
  <si>
    <t>1605605</t>
  </si>
  <si>
    <t>609369955540304069</t>
  </si>
  <si>
    <t>2019-09-05 11:58:56</t>
  </si>
  <si>
    <t>1605587</t>
  </si>
  <si>
    <t>609264225726603132</t>
  </si>
  <si>
    <t>2019-09-05 11:54:24</t>
  </si>
  <si>
    <t>1605591</t>
  </si>
  <si>
    <t>609214688045659381</t>
  </si>
  <si>
    <t>2019-09-05 11:48:20</t>
  </si>
  <si>
    <t>1605585</t>
  </si>
  <si>
    <t>716.00</t>
  </si>
  <si>
    <t>609251617896792580</t>
  </si>
  <si>
    <t>2019-09-05 11:45:32</t>
  </si>
  <si>
    <t>1605570</t>
  </si>
  <si>
    <t>609206176138438835</t>
  </si>
  <si>
    <t>2019-09-05 11:42:30</t>
  </si>
  <si>
    <t>1605565</t>
  </si>
  <si>
    <t>553756551751563098</t>
  </si>
  <si>
    <t>2019-09-05 11:14:24</t>
  </si>
  <si>
    <t>1605531</t>
  </si>
  <si>
    <t>1222.00</t>
  </si>
  <si>
    <t>609136995222404031</t>
  </si>
  <si>
    <t>2019-09-05 09:23:25</t>
  </si>
  <si>
    <t>1605404</t>
  </si>
  <si>
    <t>1257.00</t>
  </si>
  <si>
    <t>609050338566342657</t>
  </si>
  <si>
    <t>2019-09-05 09:05:40</t>
  </si>
  <si>
    <t>1605395</t>
  </si>
  <si>
    <t>1064.00</t>
  </si>
  <si>
    <t>556871150385447510</t>
  </si>
  <si>
    <t>2019-09-05 09:04:09</t>
  </si>
  <si>
    <t>1605393</t>
  </si>
  <si>
    <t>842.00</t>
  </si>
  <si>
    <t>609046658671425453</t>
  </si>
  <si>
    <t>2019-09-05 09:03:03</t>
  </si>
  <si>
    <t>1605396</t>
  </si>
  <si>
    <t>608894880384892145</t>
  </si>
  <si>
    <t>2019-09-05 07:37:55</t>
  </si>
  <si>
    <t>1605335</t>
  </si>
  <si>
    <t>2440.00</t>
  </si>
  <si>
    <t>608941409223892145</t>
  </si>
  <si>
    <t>2019-09-05 07:36:16</t>
  </si>
  <si>
    <t>1605334</t>
  </si>
  <si>
    <t>608968642697176517</t>
  </si>
  <si>
    <t>2019-09-05 07:31:40</t>
  </si>
  <si>
    <t>1605332</t>
  </si>
  <si>
    <t>608957090266829454</t>
  </si>
  <si>
    <t>2019-09-05 07:04:20</t>
  </si>
  <si>
    <t>1605328</t>
  </si>
  <si>
    <t>556668685378597310</t>
  </si>
  <si>
    <t>2019-09-05 06:42:11</t>
  </si>
  <si>
    <t>1605324</t>
  </si>
  <si>
    <t>948.99</t>
  </si>
  <si>
    <t>608992451798366939</t>
  </si>
  <si>
    <t>2019-09-05 05:35:52</t>
  </si>
  <si>
    <t>1605318</t>
  </si>
  <si>
    <t>556664557879095509</t>
  </si>
  <si>
    <t>2019-09-05 03:22:38</t>
  </si>
  <si>
    <t>1605307</t>
  </si>
  <si>
    <t>876.00</t>
  </si>
  <si>
    <t>608836672799447744</t>
  </si>
  <si>
    <t>2019-09-05 02:42:19</t>
  </si>
  <si>
    <t>1605302</t>
  </si>
  <si>
    <t>608915298297781381</t>
  </si>
  <si>
    <t>2019-09-05 02:21:11</t>
  </si>
  <si>
    <t>1605300</t>
  </si>
  <si>
    <t>607.00</t>
  </si>
  <si>
    <t>608884289093369937</t>
  </si>
  <si>
    <t>2019-09-05 02:01:24</t>
  </si>
  <si>
    <t>1605294</t>
  </si>
  <si>
    <t>386.00</t>
  </si>
  <si>
    <t>608908194843388556</t>
  </si>
  <si>
    <t>2019-09-05 01:55:58</t>
  </si>
  <si>
    <t>1605291</t>
  </si>
  <si>
    <t>1156.00</t>
  </si>
  <si>
    <t>608831584770388556</t>
  </si>
  <si>
    <t>2019-09-05 01:54:32</t>
  </si>
  <si>
    <t>1605289</t>
  </si>
  <si>
    <t>2328.00</t>
  </si>
  <si>
    <t>608879137791106946</t>
  </si>
  <si>
    <t>2019-09-05 01:47:10</t>
  </si>
  <si>
    <t>1605286</t>
  </si>
  <si>
    <t>608902658948876413</t>
  </si>
  <si>
    <t>2019-09-05 01:29:10</t>
  </si>
  <si>
    <t>1605282</t>
  </si>
  <si>
    <t>804.00</t>
  </si>
  <si>
    <t>608903234820971070</t>
  </si>
  <si>
    <t>2019-09-05 01:28:21</t>
  </si>
  <si>
    <t>1605281</t>
  </si>
  <si>
    <t>608896482995360156</t>
  </si>
  <si>
    <t>2019-09-05 01:07:30</t>
  </si>
  <si>
    <t>1605268</t>
  </si>
  <si>
    <t>874.00</t>
  </si>
  <si>
    <t>608810976929414982</t>
  </si>
  <si>
    <t>2019-09-05 00:40:04</t>
  </si>
  <si>
    <t>1605256</t>
  </si>
  <si>
    <t>1676.00</t>
  </si>
  <si>
    <t>608952675473945082</t>
  </si>
  <si>
    <t>2019-09-05 00:37:28</t>
  </si>
  <si>
    <t>1605253</t>
  </si>
  <si>
    <t>608807136170485841</t>
  </si>
  <si>
    <t>2019-09-05 00:22:47</t>
  </si>
  <si>
    <t>1605227</t>
  </si>
  <si>
    <t>608851265741209419</t>
  </si>
  <si>
    <t>2019-09-05 00:20:58</t>
  </si>
  <si>
    <t>1605231</t>
  </si>
  <si>
    <t>556658157403936006</t>
  </si>
  <si>
    <t>2019-09-05 00:15:18</t>
  </si>
  <si>
    <t>1605216</t>
  </si>
  <si>
    <t>608848705512645638</t>
  </si>
  <si>
    <t>2019-09-05 00:14:00</t>
  </si>
  <si>
    <t>1605212</t>
  </si>
  <si>
    <t>608929123800458533</t>
  </si>
  <si>
    <t>2019-09-04 23:59:26</t>
  </si>
  <si>
    <t>1605179</t>
  </si>
  <si>
    <t>608912035824790013</t>
  </si>
  <si>
    <t>2019-09-04 23:37:20</t>
  </si>
  <si>
    <t>1605173</t>
  </si>
  <si>
    <t>608889443184073456</t>
  </si>
  <si>
    <t>2019-09-04 23:09:43</t>
  </si>
  <si>
    <t>1605139</t>
  </si>
  <si>
    <t>2152.00</t>
  </si>
  <si>
    <t>608795041118397218</t>
  </si>
  <si>
    <t>2019-09-04 23:07:45</t>
  </si>
  <si>
    <t>1605141</t>
  </si>
  <si>
    <t>2535.00</t>
  </si>
  <si>
    <t>608665728265192372</t>
  </si>
  <si>
    <t>2019-09-04 22:05:28</t>
  </si>
  <si>
    <t>1605095</t>
  </si>
  <si>
    <t>240.00</t>
  </si>
  <si>
    <t>608710049556312962</t>
  </si>
  <si>
    <t>2019-09-04 22:01:09</t>
  </si>
  <si>
    <t>1605092</t>
  </si>
  <si>
    <t>423.00</t>
  </si>
  <si>
    <t>608698433396533360</t>
  </si>
  <si>
    <t>2019-09-04 21:51:27</t>
  </si>
  <si>
    <t>1605086</t>
  </si>
  <si>
    <t>608673249536366673</t>
  </si>
  <si>
    <t>2019-09-04 21:34:12</t>
  </si>
  <si>
    <t>1605076</t>
  </si>
  <si>
    <t>2636.00</t>
  </si>
  <si>
    <t>608650274549821555</t>
  </si>
  <si>
    <t>2019-09-04 21:02:37</t>
  </si>
  <si>
    <t>1605047</t>
  </si>
  <si>
    <t>608622657335936823</t>
  </si>
  <si>
    <t>2019-09-04 20:59:00</t>
  </si>
  <si>
    <t>1605043</t>
  </si>
  <si>
    <t>608616833739319143</t>
  </si>
  <si>
    <t>2019-09-04 20:56:46</t>
  </si>
  <si>
    <t>1605042</t>
  </si>
  <si>
    <t>608614626897110558</t>
  </si>
  <si>
    <t>2019-09-04 20:40:00</t>
  </si>
  <si>
    <t>1605032</t>
  </si>
  <si>
    <t>752.00</t>
  </si>
  <si>
    <t>608487808183048544</t>
  </si>
  <si>
    <t>2019-09-04 20:02:13</t>
  </si>
  <si>
    <t>1605015</t>
  </si>
  <si>
    <t>608540898867375243</t>
  </si>
  <si>
    <t>2019-09-04 19:50:30</t>
  </si>
  <si>
    <t>1605011</t>
  </si>
  <si>
    <t>608590819838503872</t>
  </si>
  <si>
    <t>2019-09-04 19:45:37</t>
  </si>
  <si>
    <t>1605008</t>
  </si>
  <si>
    <t>469.00</t>
  </si>
  <si>
    <t>608572355172096374</t>
  </si>
  <si>
    <t>2019-09-04 19:29:47</t>
  </si>
  <si>
    <t>2019-09-05 00:00:00</t>
  </si>
  <si>
    <t>1604999</t>
  </si>
  <si>
    <t>3185.00</t>
  </si>
  <si>
    <t>608505058783065878</t>
  </si>
  <si>
    <t>2019-09-04 19:23:22</t>
  </si>
  <si>
    <t>1604995</t>
  </si>
  <si>
    <t>553606244192964296</t>
  </si>
  <si>
    <t>2019-09-04 19:20:31</t>
  </si>
  <si>
    <t>1604994</t>
  </si>
  <si>
    <t>878.00</t>
  </si>
  <si>
    <t>608474497122869973</t>
  </si>
  <si>
    <t>2019-09-04 19:16:57</t>
  </si>
  <si>
    <t>1604991</t>
  </si>
  <si>
    <t>608503619312767613</t>
  </si>
  <si>
    <t>2019-09-04 18:37:20</t>
  </si>
  <si>
    <t>1604970</t>
  </si>
  <si>
    <t>3639.00</t>
  </si>
  <si>
    <t>608356384998369230</t>
  </si>
  <si>
    <t>2019-09-04 18:28:37</t>
  </si>
  <si>
    <t>1604964</t>
  </si>
  <si>
    <t>608277312264597819</t>
  </si>
  <si>
    <t>2019-09-04 17:26:03</t>
  </si>
  <si>
    <t>1604915</t>
  </si>
  <si>
    <t>608348482761285862</t>
  </si>
  <si>
    <t>2019-09-04 17:23:15</t>
  </si>
  <si>
    <t>1604914</t>
  </si>
  <si>
    <t>608326179231494476</t>
  </si>
  <si>
    <t>2019-09-04 16:32:27</t>
  </si>
  <si>
    <t>1604873</t>
  </si>
  <si>
    <t>665.00</t>
  </si>
  <si>
    <t>608304003933766830</t>
  </si>
  <si>
    <t>2019-09-04 16:19:10</t>
  </si>
  <si>
    <t>1604860</t>
  </si>
  <si>
    <t>608244258825276119</t>
  </si>
  <si>
    <t>2019-09-04 16:15:42</t>
  </si>
  <si>
    <t>1604852</t>
  </si>
  <si>
    <t>553613702778152493</t>
  </si>
  <si>
    <t>2019-09-04 16:03:25</t>
  </si>
  <si>
    <t>1604844</t>
  </si>
  <si>
    <t>556744238748728211</t>
  </si>
  <si>
    <t>2019-09-04 15:35:29</t>
  </si>
  <si>
    <t>1604818</t>
  </si>
  <si>
    <t>553601062597358296</t>
  </si>
  <si>
    <t>2019-09-04 15:06:05</t>
  </si>
  <si>
    <t>1604798</t>
  </si>
  <si>
    <t>608138658160250233</t>
  </si>
  <si>
    <t>2019-09-04 15:03:35</t>
  </si>
  <si>
    <t>1604794</t>
  </si>
  <si>
    <t>1458.00</t>
  </si>
  <si>
    <t>608023392476891135</t>
  </si>
  <si>
    <t>2019-09-04 14:39:31</t>
  </si>
  <si>
    <t>1604773</t>
  </si>
  <si>
    <t>2171.00</t>
  </si>
  <si>
    <t>608131875110708957</t>
  </si>
  <si>
    <t>2019-09-04 14:18:34</t>
  </si>
  <si>
    <t>1604757</t>
  </si>
  <si>
    <t>599.00</t>
  </si>
  <si>
    <t>607952608462673240</t>
  </si>
  <si>
    <t>2019-09-04 13:50:23</t>
  </si>
  <si>
    <t>1604730</t>
  </si>
  <si>
    <t>1094.00</t>
  </si>
  <si>
    <t>556715886166194903</t>
  </si>
  <si>
    <t>2019-09-04 13:21:37</t>
  </si>
  <si>
    <t>1604712</t>
  </si>
  <si>
    <t>424.00</t>
  </si>
  <si>
    <t>556568556026319011</t>
  </si>
  <si>
    <t>2019-09-04 13:04:18</t>
  </si>
  <si>
    <t>1604702</t>
  </si>
  <si>
    <t>553566535924624696</t>
  </si>
  <si>
    <t>2019-09-04 12:47:13</t>
  </si>
  <si>
    <t>1604687</t>
  </si>
  <si>
    <t>553546853978247895</t>
  </si>
  <si>
    <t>2019-09-04 11:59:35</t>
  </si>
  <si>
    <t>1604669</t>
  </si>
  <si>
    <t>2784.00</t>
  </si>
  <si>
    <t>553517828071517097</t>
  </si>
  <si>
    <t>2019-09-04 11:57:01</t>
  </si>
  <si>
    <t>1604659</t>
  </si>
  <si>
    <t>657.00</t>
  </si>
  <si>
    <t>556551020379335107</t>
  </si>
  <si>
    <t>2019-09-04 11:46:41</t>
  </si>
  <si>
    <t>1604662</t>
  </si>
  <si>
    <t>556727023509912203</t>
  </si>
  <si>
    <t>2019-09-04 11:42:18</t>
  </si>
  <si>
    <t>1604643</t>
  </si>
  <si>
    <t>607800418924029345</t>
  </si>
  <si>
    <t>2019-09-04 11:13:25</t>
  </si>
  <si>
    <t>1604633</t>
  </si>
  <si>
    <t>2912.00</t>
  </si>
  <si>
    <t>607711552763456776</t>
  </si>
  <si>
    <t>2019-09-04 11:07:23</t>
  </si>
  <si>
    <t>1604627</t>
  </si>
  <si>
    <t>607705056862676157</t>
  </si>
  <si>
    <t>2019-09-04 11:03:24</t>
  </si>
  <si>
    <t>1604625</t>
  </si>
  <si>
    <t>556499181232502107</t>
  </si>
  <si>
    <t>2019-09-04 11:02:27</t>
  </si>
  <si>
    <t>1604635</t>
  </si>
  <si>
    <t>607804099795869763</t>
  </si>
  <si>
    <t>2019-09-04 10:39:27</t>
  </si>
  <si>
    <t>1604609</t>
  </si>
  <si>
    <t>4348.00</t>
  </si>
  <si>
    <t>607720738872900341</t>
  </si>
  <si>
    <t>2019-09-04 10:22:51</t>
  </si>
  <si>
    <t>1604604</t>
  </si>
  <si>
    <t>2412.00</t>
  </si>
  <si>
    <t>607675682610614574</t>
  </si>
  <si>
    <t>2019-09-04 09:52:57</t>
  </si>
  <si>
    <t>1604603</t>
  </si>
  <si>
    <t>556521516702727005</t>
  </si>
  <si>
    <t>2019-09-04 09:47:55</t>
  </si>
  <si>
    <t>1604577</t>
  </si>
  <si>
    <t>553519462746317295</t>
  </si>
  <si>
    <t>2019-09-04 08:50:33</t>
  </si>
  <si>
    <t>1604556</t>
  </si>
  <si>
    <t>894.00</t>
  </si>
  <si>
    <t>553507687742758996</t>
  </si>
  <si>
    <t>2019-09-04 08:00:12</t>
  </si>
  <si>
    <t>1604536</t>
  </si>
  <si>
    <t>8150.00</t>
  </si>
  <si>
    <t>607483650754299024</t>
  </si>
  <si>
    <t>2019-09-04 05:13:04</t>
  </si>
  <si>
    <t>1604526</t>
  </si>
  <si>
    <t>1368.00</t>
  </si>
  <si>
    <t>607468962769480122</t>
  </si>
  <si>
    <t>2019-09-04 01:26:31</t>
  </si>
  <si>
    <t>1604508</t>
  </si>
  <si>
    <t>2607.00</t>
  </si>
  <si>
    <t>570699191165355979</t>
  </si>
  <si>
    <t>2019-09-04 00:44:06</t>
  </si>
  <si>
    <t>1604487</t>
  </si>
  <si>
    <t>607415713420600232</t>
  </si>
  <si>
    <t>2019-09-04 00:29:43</t>
  </si>
  <si>
    <t>1604480</t>
  </si>
  <si>
    <t>570640596599716673</t>
  </si>
  <si>
    <t>2019-09-04 00:24:18</t>
  </si>
  <si>
    <t>1604473</t>
  </si>
  <si>
    <t>553496550991330599</t>
  </si>
  <si>
    <t>2019-09-04 00:20:33</t>
  </si>
  <si>
    <t>1604476</t>
  </si>
  <si>
    <t>607380098864232016</t>
  </si>
  <si>
    <t>2019-09-03 23:50:01</t>
  </si>
  <si>
    <t>1604456</t>
  </si>
  <si>
    <t>607384002604222735</t>
  </si>
  <si>
    <t>2019-09-03 23:27:12</t>
  </si>
  <si>
    <t>1604436</t>
  </si>
  <si>
    <t>556478092355383307</t>
  </si>
  <si>
    <t>2019-09-03 23:11:02</t>
  </si>
  <si>
    <t>1604426</t>
  </si>
  <si>
    <t>607291552481294231</t>
  </si>
  <si>
    <t>2019-09-03 23:07:57</t>
  </si>
  <si>
    <t>1604423</t>
  </si>
  <si>
    <t>570632503375152283</t>
  </si>
  <si>
    <t>2019-09-03 22:52:14</t>
  </si>
  <si>
    <t>1604408</t>
  </si>
  <si>
    <t>570628630352152283</t>
  </si>
  <si>
    <t>2019-09-03 22:51:53</t>
  </si>
  <si>
    <t>1604409</t>
  </si>
  <si>
    <t>556430541195903001</t>
  </si>
  <si>
    <t>2019-09-03 22:47:25</t>
  </si>
  <si>
    <t>1604407</t>
  </si>
  <si>
    <t>2435.00</t>
  </si>
  <si>
    <t>607361026419122518</t>
  </si>
  <si>
    <t>2019-09-03 22:46:54</t>
  </si>
  <si>
    <t>1604406</t>
  </si>
  <si>
    <t>2250.00</t>
  </si>
  <si>
    <t>607323522927186184</t>
  </si>
  <si>
    <t>2019-09-03 22:22:01</t>
  </si>
  <si>
    <t>2019-09-04 00:00:00</t>
  </si>
  <si>
    <t>1604390</t>
  </si>
  <si>
    <t>2200.00</t>
  </si>
  <si>
    <t>607327138042337682</t>
  </si>
  <si>
    <t>2019-09-03 22:21:16</t>
  </si>
  <si>
    <t>1604393</t>
  </si>
  <si>
    <t>607362851353166472</t>
  </si>
  <si>
    <t>2019-09-03 22:16:35</t>
  </si>
  <si>
    <t>1604385</t>
  </si>
  <si>
    <t>556418093927689609</t>
  </si>
  <si>
    <t>2019-09-03 21:53:47</t>
  </si>
  <si>
    <t>1604364</t>
  </si>
  <si>
    <t>1310.00</t>
  </si>
  <si>
    <t>553460359284995197</t>
  </si>
  <si>
    <t>2019-09-03 21:36:04</t>
  </si>
  <si>
    <t>1604349</t>
  </si>
  <si>
    <t>1533.00</t>
  </si>
  <si>
    <t>607294211340653319</t>
  </si>
  <si>
    <t>2019-09-03 21:30:20</t>
  </si>
  <si>
    <t>1604343</t>
  </si>
  <si>
    <t>1945.00</t>
  </si>
  <si>
    <t>607203745478335825</t>
  </si>
  <si>
    <t>2019-09-03 21:27:53</t>
  </si>
  <si>
    <t>1604342</t>
  </si>
  <si>
    <t>607154592203241372</t>
  </si>
  <si>
    <t>2019-09-03 21:22:04</t>
  </si>
  <si>
    <t>1604338</t>
  </si>
  <si>
    <t>607148865608962448</t>
  </si>
  <si>
    <t>2019-09-03 20:51:48</t>
  </si>
  <si>
    <t>1604323</t>
  </si>
  <si>
    <t>607221955735964325</t>
  </si>
  <si>
    <t>2019-09-03 20:46:07</t>
  </si>
  <si>
    <t>1604319</t>
  </si>
  <si>
    <t>607217923535011879</t>
  </si>
  <si>
    <t>2019-09-03 20:41:33</t>
  </si>
  <si>
    <t>1604317</t>
  </si>
  <si>
    <t>4281.00</t>
  </si>
  <si>
    <t>607057920662261328</t>
  </si>
  <si>
    <t>2019-09-03 20:23:28</t>
  </si>
  <si>
    <t>1604307</t>
  </si>
  <si>
    <t>644.00</t>
  </si>
  <si>
    <t>606943136874957063</t>
  </si>
  <si>
    <t>2019-09-03 19:07:54</t>
  </si>
  <si>
    <t>1604270</t>
  </si>
  <si>
    <t>1136.00</t>
  </si>
  <si>
    <t>606936483845762123</t>
  </si>
  <si>
    <t>2019-09-03 17:31:18</t>
  </si>
  <si>
    <t>1604220</t>
  </si>
  <si>
    <t>553406311045002591</t>
  </si>
  <si>
    <t>2019-09-03 16:57:21</t>
  </si>
  <si>
    <t>1604197</t>
  </si>
  <si>
    <t>1632.00</t>
  </si>
  <si>
    <t>606823779747451179</t>
  </si>
  <si>
    <t>2019-09-03 16:17:24</t>
  </si>
  <si>
    <t>1604174</t>
  </si>
  <si>
    <t>553388965847412492</t>
  </si>
  <si>
    <t>2019-09-03 16:16:44</t>
  </si>
  <si>
    <t>1604173</t>
  </si>
  <si>
    <t>1314.00</t>
  </si>
  <si>
    <t>606781954588777814</t>
  </si>
  <si>
    <t>2019-09-03 16:09:54</t>
  </si>
  <si>
    <t>1604171</t>
  </si>
  <si>
    <t>476.00</t>
  </si>
  <si>
    <t>606722241784151083</t>
  </si>
  <si>
    <t>2019-09-03 16:03:34</t>
  </si>
  <si>
    <t>1604162</t>
  </si>
  <si>
    <t>606661729228483444</t>
  </si>
  <si>
    <t>2019-09-03 15:22:40</t>
  </si>
  <si>
    <t>1604136</t>
  </si>
  <si>
    <t>556542127711387405</t>
  </si>
  <si>
    <t>2019-09-03 14:41:07</t>
  </si>
  <si>
    <t>1604098</t>
  </si>
  <si>
    <t>606674435570529957</t>
  </si>
  <si>
    <t>2019-09-03 14:38:46</t>
  </si>
  <si>
    <t>1604096</t>
  </si>
  <si>
    <t>606641443849620748</t>
  </si>
  <si>
    <t>2019-09-03 14:18:53</t>
  </si>
  <si>
    <t>1604083</t>
  </si>
  <si>
    <t>1916.00</t>
  </si>
  <si>
    <t>606589250297313133</t>
  </si>
  <si>
    <t>2019-09-03 14:05:04</t>
  </si>
  <si>
    <t>1604087</t>
  </si>
  <si>
    <t>772.00</t>
  </si>
  <si>
    <t>606596163939136832</t>
  </si>
  <si>
    <t>2019-09-03 13:48:07</t>
  </si>
  <si>
    <t>1604056</t>
  </si>
  <si>
    <t>606519138384265020</t>
  </si>
  <si>
    <t>2019-09-03 13:17:42</t>
  </si>
  <si>
    <t>1604031</t>
  </si>
  <si>
    <t>606331649165913360</t>
  </si>
  <si>
    <t>2019-09-03 11:47:00</t>
  </si>
  <si>
    <t>1603965</t>
  </si>
  <si>
    <t>606254433327041732</t>
  </si>
  <si>
    <t>2019-09-03 11:00:07</t>
  </si>
  <si>
    <t>1603933</t>
  </si>
  <si>
    <t>606256706880894834</t>
  </si>
  <si>
    <t>2019-09-03 10:35:39</t>
  </si>
  <si>
    <t>1603914</t>
  </si>
  <si>
    <t>556438446899502508</t>
  </si>
  <si>
    <t>2019-09-03 10:03:16</t>
  </si>
  <si>
    <t>1603891</t>
  </si>
  <si>
    <t>257.00</t>
  </si>
  <si>
    <t>553306279884956987</t>
  </si>
  <si>
    <t>2019-09-03 09:52:52</t>
  </si>
  <si>
    <t>1603903</t>
  </si>
  <si>
    <t>605967136883820135</t>
  </si>
  <si>
    <t>2019-09-03 08:21:18</t>
  </si>
  <si>
    <t>1603845</t>
  </si>
  <si>
    <t>1691.00</t>
  </si>
  <si>
    <t>605950880934881269</t>
  </si>
  <si>
    <t>2019-09-03 08:04:39</t>
  </si>
  <si>
    <t>1603841</t>
  </si>
  <si>
    <t>605981378015787869</t>
  </si>
  <si>
    <t>2019-09-03 05:53:48</t>
  </si>
  <si>
    <t>1603824</t>
  </si>
  <si>
    <t>605977442038576140</t>
  </si>
  <si>
    <t>2019-09-03 05:29:23</t>
  </si>
  <si>
    <t>1603822</t>
  </si>
  <si>
    <t>2135.00</t>
  </si>
  <si>
    <t>605913441126672343</t>
  </si>
  <si>
    <t>2019-09-03 03:25:04</t>
  </si>
  <si>
    <t>1603817</t>
  </si>
  <si>
    <t>605903329943110586</t>
  </si>
  <si>
    <t>2019-09-03 02:41:56</t>
  </si>
  <si>
    <t>2019-09-03 00:00:00</t>
  </si>
  <si>
    <t>1603812</t>
  </si>
  <si>
    <t>1390.02</t>
  </si>
  <si>
    <t>605857856919005437</t>
  </si>
  <si>
    <t>2019-09-03 01:52:05</t>
  </si>
  <si>
    <t>1603803</t>
  </si>
  <si>
    <t>1788.00</t>
  </si>
  <si>
    <t>553279942393261993</t>
  </si>
  <si>
    <t>2019-09-03 01:44:07</t>
  </si>
  <si>
    <t>1603802</t>
  </si>
  <si>
    <t>7116.99</t>
  </si>
  <si>
    <t>553277510446995197</t>
  </si>
  <si>
    <t>2019-09-03 00:59:32</t>
  </si>
  <si>
    <t>1603791</t>
  </si>
  <si>
    <t>605845600366470978</t>
  </si>
  <si>
    <t>2019-09-03 00:53:16</t>
  </si>
  <si>
    <t>1603790</t>
  </si>
  <si>
    <t>605841248404131457</t>
  </si>
  <si>
    <t>2019-09-03 00:42:44</t>
  </si>
  <si>
    <t>1603789</t>
  </si>
  <si>
    <t>605920002541458848</t>
  </si>
  <si>
    <t>2019-09-03 00:23:26</t>
  </si>
  <si>
    <t>1603777</t>
  </si>
  <si>
    <t>605864737243959765</t>
  </si>
  <si>
    <t>2019-09-03 00:16:21</t>
  </si>
  <si>
    <t>1603774</t>
  </si>
  <si>
    <t>736.00</t>
  </si>
  <si>
    <t>556252044761968306</t>
  </si>
  <si>
    <t>2019-09-03 00:16:02</t>
  </si>
  <si>
    <t>1603773</t>
  </si>
  <si>
    <t>4806.00</t>
  </si>
  <si>
    <t>605824416617884825</t>
  </si>
  <si>
    <t>2019-09-03 00:13:07</t>
  </si>
  <si>
    <t>1603771</t>
  </si>
  <si>
    <t>553231556782558194</t>
  </si>
  <si>
    <t>2019-09-03 00:04:13</t>
  </si>
  <si>
    <t>1603769</t>
  </si>
  <si>
    <t>605836609454765422</t>
  </si>
  <si>
    <t>2019-09-02 23:43:24</t>
  </si>
  <si>
    <t>1603747</t>
  </si>
  <si>
    <t>605828769785749413</t>
  </si>
  <si>
    <t>2019-09-02 23:36:14</t>
  </si>
  <si>
    <t>1603741</t>
  </si>
  <si>
    <t>1116.00</t>
  </si>
  <si>
    <t>605616064249721483</t>
  </si>
  <si>
    <t>2019-09-02 21:21:37</t>
  </si>
  <si>
    <t>1603670</t>
  </si>
  <si>
    <t>605587682886169975</t>
  </si>
  <si>
    <t>2019-09-02 20:18:47</t>
  </si>
  <si>
    <t>1603635</t>
  </si>
  <si>
    <t>605510656327643149</t>
  </si>
  <si>
    <t>2019-09-02 20:18:26</t>
  </si>
  <si>
    <t>1603634</t>
  </si>
  <si>
    <t>605626595667720684</t>
  </si>
  <si>
    <t>2019-09-02 20:18:03</t>
  </si>
  <si>
    <t>1603633</t>
  </si>
  <si>
    <t>605625187556995134</t>
  </si>
  <si>
    <t>2019-09-02 20:17:41</t>
  </si>
  <si>
    <t>1603632</t>
  </si>
  <si>
    <t>368.00</t>
  </si>
  <si>
    <t>605567106058487379</t>
  </si>
  <si>
    <t>2019-09-02 20:03:10</t>
  </si>
  <si>
    <t>1603622</t>
  </si>
  <si>
    <t>1975.00</t>
  </si>
  <si>
    <t>605534723877643159</t>
  </si>
  <si>
    <t>2019-09-02 19:21:34</t>
  </si>
  <si>
    <t>1603602</t>
  </si>
  <si>
    <t>1105.00</t>
  </si>
  <si>
    <t>605364193348237547</t>
  </si>
  <si>
    <t>2019-09-02 18:21:53</t>
  </si>
  <si>
    <t>1603572</t>
  </si>
  <si>
    <t>2853.00</t>
  </si>
  <si>
    <t>556139949496424412</t>
  </si>
  <si>
    <t>2019-09-02 18:13:26</t>
  </si>
  <si>
    <t>1603568</t>
  </si>
  <si>
    <t>1084.00</t>
  </si>
  <si>
    <t>605392930235229241</t>
  </si>
  <si>
    <t>2019-09-02 18:05:40</t>
  </si>
  <si>
    <t>1603560</t>
  </si>
  <si>
    <t>605369858448228079</t>
  </si>
  <si>
    <t>2019-09-02 17:51:49</t>
  </si>
  <si>
    <t>1603545</t>
  </si>
  <si>
    <t>404.00</t>
  </si>
  <si>
    <t>605334754983151836</t>
  </si>
  <si>
    <t>2019-09-02 17:29:28</t>
  </si>
  <si>
    <t>1603526</t>
  </si>
  <si>
    <t>553164389296420290</t>
  </si>
  <si>
    <t>2019-09-02 16:37:56</t>
  </si>
  <si>
    <t>1603498</t>
  </si>
  <si>
    <t>1556.00</t>
  </si>
  <si>
    <t>605166784284856142</t>
  </si>
  <si>
    <t>2019-09-02 16:32:58</t>
  </si>
  <si>
    <t>1603487</t>
  </si>
  <si>
    <t>650.00</t>
  </si>
  <si>
    <t>605076032208451938</t>
  </si>
  <si>
    <t>2019-09-02 15:37:41</t>
  </si>
  <si>
    <t>1603433</t>
  </si>
  <si>
    <t>2506.00</t>
  </si>
  <si>
    <t>605094241328640035</t>
  </si>
  <si>
    <t>2019-09-02 15:29:15</t>
  </si>
  <si>
    <t>1603426</t>
  </si>
  <si>
    <t>556275022291063207</t>
  </si>
  <si>
    <t>2019-09-02 15:16:54</t>
  </si>
  <si>
    <t>1603418</t>
  </si>
  <si>
    <t>605062561486592077</t>
  </si>
  <si>
    <t>2019-09-02 15:11:07</t>
  </si>
  <si>
    <t>1603414</t>
  </si>
  <si>
    <t>556095661276962209</t>
  </si>
  <si>
    <t>2019-09-02 15:05:01</t>
  </si>
  <si>
    <t>1603405</t>
  </si>
  <si>
    <t>556089805520718904</t>
  </si>
  <si>
    <t>2019-09-02 14:45:26</t>
  </si>
  <si>
    <t>1603391</t>
  </si>
  <si>
    <t>1426.00</t>
  </si>
  <si>
    <t>604982849196678912</t>
  </si>
  <si>
    <t>2019-09-02 14:21:24</t>
  </si>
  <si>
    <t>1603368</t>
  </si>
  <si>
    <t>755.00</t>
  </si>
  <si>
    <t>556256654550104602</t>
  </si>
  <si>
    <t>2019-09-02 14:02:16</t>
  </si>
  <si>
    <t>1603366</t>
  </si>
  <si>
    <t>1850.00</t>
  </si>
  <si>
    <t>605000898877924559</t>
  </si>
  <si>
    <t>2019-09-02 14:00:30</t>
  </si>
  <si>
    <t>1603348</t>
  </si>
  <si>
    <t>3662.00</t>
  </si>
  <si>
    <t>604999810587286277</t>
  </si>
  <si>
    <t>2019-09-02 13:58:26</t>
  </si>
  <si>
    <t>1603343</t>
  </si>
  <si>
    <t>1930.00</t>
  </si>
  <si>
    <t>556253838440771603</t>
  </si>
  <si>
    <t>2019-09-02 13:50:00</t>
  </si>
  <si>
    <t>1603334</t>
  </si>
  <si>
    <t>706.00</t>
  </si>
  <si>
    <t>604889505945934151</t>
  </si>
  <si>
    <t>2019-09-02 13:24:17</t>
  </si>
  <si>
    <t>1603336</t>
  </si>
  <si>
    <t>604854337595446239</t>
  </si>
  <si>
    <t>2019-09-02 13:01:05</t>
  </si>
  <si>
    <t>1603302</t>
  </si>
  <si>
    <t>908.00</t>
  </si>
  <si>
    <t>604790496156048251</t>
  </si>
  <si>
    <t>2019-09-02 12:35:58</t>
  </si>
  <si>
    <t>1603289</t>
  </si>
  <si>
    <t>1544.00</t>
  </si>
  <si>
    <t>604841154524789076</t>
  </si>
  <si>
    <t>2019-09-02 12:17:28</t>
  </si>
  <si>
    <t>1603274</t>
  </si>
  <si>
    <t>604744833904930130</t>
  </si>
  <si>
    <t>2019-09-02 11:54:16</t>
  </si>
  <si>
    <t>1603259</t>
  </si>
  <si>
    <t>604791394869231857</t>
  </si>
  <si>
    <t>2019-09-02 11:47:14</t>
  </si>
  <si>
    <t>1603254</t>
  </si>
  <si>
    <t>556222190695947611</t>
  </si>
  <si>
    <t>2019-09-02 11:45:42</t>
  </si>
  <si>
    <t>1603253</t>
  </si>
  <si>
    <t>1233.00</t>
  </si>
  <si>
    <t>553090437033241390</t>
  </si>
  <si>
    <t>2019-09-02 11:19:18</t>
  </si>
  <si>
    <t>1603245</t>
  </si>
  <si>
    <t>604725123391854062</t>
  </si>
  <si>
    <t>2019-09-02 10:49:43</t>
  </si>
  <si>
    <t>1603216</t>
  </si>
  <si>
    <t>2416.00</t>
  </si>
  <si>
    <t>604624321109157515</t>
  </si>
  <si>
    <t>2019-09-02 10:38:25</t>
  </si>
  <si>
    <t>1603205</t>
  </si>
  <si>
    <t>604693827578211132</t>
  </si>
  <si>
    <t>2019-09-02 10:31:56</t>
  </si>
  <si>
    <t>1603217</t>
  </si>
  <si>
    <t>556239311120288401</t>
  </si>
  <si>
    <t>2019-09-02 10:30:22</t>
  </si>
  <si>
    <t>1603199</t>
  </si>
  <si>
    <t>604655362708397321</t>
  </si>
  <si>
    <t>2019-09-02 10:28:30</t>
  </si>
  <si>
    <t>1603198</t>
  </si>
  <si>
    <t>2246.00</t>
  </si>
  <si>
    <t>604604993039845323</t>
  </si>
  <si>
    <t>2019-09-02 10:27:04</t>
  </si>
  <si>
    <t>1603195</t>
  </si>
  <si>
    <t>604551776496066832</t>
  </si>
  <si>
    <t>2019-09-02 10:13:51</t>
  </si>
  <si>
    <t>1603188</t>
  </si>
  <si>
    <t>3508.00</t>
  </si>
  <si>
    <t>556052972134864901</t>
  </si>
  <si>
    <t>2019-09-02 10:03:57</t>
  </si>
  <si>
    <t>1603179</t>
  </si>
  <si>
    <t>356.00</t>
  </si>
  <si>
    <t>604501408101587129</t>
  </si>
  <si>
    <t>2019-09-02 09:43:29</t>
  </si>
  <si>
    <t>1603169</t>
  </si>
  <si>
    <t>604580963068949768</t>
  </si>
  <si>
    <t>2019-09-02 09:22:41</t>
  </si>
  <si>
    <t>1603163</t>
  </si>
  <si>
    <t>1678.00</t>
  </si>
  <si>
    <t>604453312277116125</t>
  </si>
  <si>
    <t>2019-09-02 09:12:01</t>
  </si>
  <si>
    <t>1603157</t>
  </si>
  <si>
    <t>553028484007561089</t>
  </si>
  <si>
    <t>2019-09-02 08:19:30</t>
  </si>
  <si>
    <t>1603144</t>
  </si>
  <si>
    <t>604351266308716980</t>
  </si>
  <si>
    <t>2019-09-02 01:23:29</t>
  </si>
  <si>
    <t>1603113</t>
  </si>
  <si>
    <t>604348418768595729</t>
  </si>
  <si>
    <t>2019-09-02 01:21:14</t>
  </si>
  <si>
    <t>1603111</t>
  </si>
  <si>
    <t>604336162232702756</t>
  </si>
  <si>
    <t>2019-09-02 00:41:48</t>
  </si>
  <si>
    <t>1603098</t>
  </si>
  <si>
    <t>1782.00</t>
  </si>
  <si>
    <t>604347939770190878</t>
  </si>
  <si>
    <t>2019-09-02 00:18:54</t>
  </si>
  <si>
    <t>1603087</t>
  </si>
  <si>
    <t>604241056057190878</t>
  </si>
  <si>
    <t>2019-09-02 00:16:55</t>
  </si>
  <si>
    <t>1603084</t>
  </si>
  <si>
    <t>604270689600146368</t>
  </si>
  <si>
    <t>2019-09-02 00:15:27</t>
  </si>
  <si>
    <t>1603083</t>
  </si>
  <si>
    <t>604309794033662631</t>
  </si>
  <si>
    <t>2019-09-01 23:59:36</t>
  </si>
  <si>
    <t>1603075</t>
  </si>
  <si>
    <t>2477.00</t>
  </si>
  <si>
    <t>604332387222133740</t>
  </si>
  <si>
    <t>2019-09-01 23:56:43</t>
  </si>
  <si>
    <t>1603076</t>
  </si>
  <si>
    <t>604220064332773923</t>
  </si>
  <si>
    <t>2019-09-01 23:52:44</t>
  </si>
  <si>
    <t>1603073</t>
  </si>
  <si>
    <t>1440.00</t>
  </si>
  <si>
    <t>604246785701154333</t>
  </si>
  <si>
    <t>2019-09-01 23:46:20</t>
  </si>
  <si>
    <t>1603068</t>
  </si>
  <si>
    <t>801.00</t>
  </si>
  <si>
    <t>556141646374771603</t>
  </si>
  <si>
    <t>2019-09-01 23:29:12</t>
  </si>
  <si>
    <t>1603059</t>
  </si>
  <si>
    <t>604277251464195679</t>
  </si>
  <si>
    <t>2019-09-01 23:04:31</t>
  </si>
  <si>
    <t>1603041</t>
  </si>
  <si>
    <t>556176655991307608</t>
  </si>
  <si>
    <t>2019-09-01 23:00:18</t>
  </si>
  <si>
    <t>1603036</t>
  </si>
  <si>
    <t>1188.00</t>
  </si>
  <si>
    <t>604226147279701051</t>
  </si>
  <si>
    <t>2019-09-01 22:27:09</t>
  </si>
  <si>
    <t>1603012</t>
  </si>
  <si>
    <t>1200.00</t>
  </si>
  <si>
    <t>604203266975161778</t>
  </si>
  <si>
    <t>2019-09-01 22:26:11</t>
  </si>
  <si>
    <t>1603011</t>
  </si>
  <si>
    <t>555952109889705301</t>
  </si>
  <si>
    <t>2019-09-01 22:24:03</t>
  </si>
  <si>
    <t>1603010</t>
  </si>
  <si>
    <t>2493.00</t>
  </si>
  <si>
    <t>604084768899578880</t>
  </si>
  <si>
    <t>2019-09-01 22:04:58</t>
  </si>
  <si>
    <t>1602995</t>
  </si>
  <si>
    <t>604082880754811541</t>
  </si>
  <si>
    <t>2019-09-01 22:02:50</t>
  </si>
  <si>
    <t>1602996</t>
  </si>
  <si>
    <t>604114625885321851</t>
  </si>
  <si>
    <t>2019-09-01 21:59:50</t>
  </si>
  <si>
    <t>1602991</t>
  </si>
  <si>
    <t>556164015196871905</t>
  </si>
  <si>
    <t>2019-09-01 21:59:11</t>
  </si>
  <si>
    <t>1602990</t>
  </si>
  <si>
    <t>604152738949018568</t>
  </si>
  <si>
    <t>2019-09-01 21:52:06</t>
  </si>
  <si>
    <t>1602981</t>
  </si>
  <si>
    <t>604165955601120318</t>
  </si>
  <si>
    <t>2019-09-01 21:46:55</t>
  </si>
  <si>
    <t>1602978</t>
  </si>
  <si>
    <t>503.00</t>
  </si>
  <si>
    <t>604056416751120318</t>
  </si>
  <si>
    <t>2019-09-01 21:46:05</t>
  </si>
  <si>
    <t>1602976</t>
  </si>
  <si>
    <t>419.00</t>
  </si>
  <si>
    <t>604113986712609377</t>
  </si>
  <si>
    <t>2019-09-01 21:25:07</t>
  </si>
  <si>
    <t>1602961</t>
  </si>
  <si>
    <t>603993760527702756</t>
  </si>
  <si>
    <t>2019-09-01 21:05:55</t>
  </si>
  <si>
    <t>1602943</t>
  </si>
  <si>
    <t>555966124907307608</t>
  </si>
  <si>
    <t>2019-09-01 21:03:51</t>
  </si>
  <si>
    <t>1602942</t>
  </si>
  <si>
    <t>1812.00</t>
  </si>
  <si>
    <t>604056739454862726</t>
  </si>
  <si>
    <t>2019-09-01 20:38:49</t>
  </si>
  <si>
    <t>1602929</t>
  </si>
  <si>
    <t>604030114470327054</t>
  </si>
  <si>
    <t>2019-09-01 20:32:10</t>
  </si>
  <si>
    <t>1602928</t>
  </si>
  <si>
    <t>1712.00</t>
  </si>
  <si>
    <t>552981381119119598</t>
  </si>
  <si>
    <t>2019-09-01 20:29:08</t>
  </si>
  <si>
    <t>1602925</t>
  </si>
  <si>
    <t>604003074164086532</t>
  </si>
  <si>
    <t>2019-09-01 20:13:51</t>
  </si>
  <si>
    <t>1602920</t>
  </si>
  <si>
    <t>1366.00</t>
  </si>
  <si>
    <t>555917869672217601</t>
  </si>
  <si>
    <t>2019-09-01 19:47:39</t>
  </si>
  <si>
    <t>1602907</t>
  </si>
  <si>
    <t>552974759157935899</t>
  </si>
  <si>
    <t>2019-09-01 19:27:21</t>
  </si>
  <si>
    <t>1602899</t>
  </si>
  <si>
    <t>773.00</t>
  </si>
  <si>
    <t>552980870574347787</t>
  </si>
  <si>
    <t>2019-09-01 19:12:16</t>
  </si>
  <si>
    <t>1602894</t>
  </si>
  <si>
    <t>603784896215162959</t>
  </si>
  <si>
    <t>2019-09-01 18:51:22</t>
  </si>
  <si>
    <t>1602883</t>
  </si>
  <si>
    <t>2072.00</t>
  </si>
  <si>
    <t>603773760851463545</t>
  </si>
  <si>
    <t>2019-09-01 18:46:32</t>
  </si>
  <si>
    <t>1602878</t>
  </si>
  <si>
    <t>1761.00</t>
  </si>
  <si>
    <t>603816866589669576</t>
  </si>
  <si>
    <t>2019-09-01 18:14:30</t>
  </si>
  <si>
    <t>1602860</t>
  </si>
  <si>
    <t>555926636501520300</t>
  </si>
  <si>
    <t>2019-09-01 17:55:55</t>
  </si>
  <si>
    <t>1602846</t>
  </si>
  <si>
    <t>1115.00</t>
  </si>
  <si>
    <t>603733697421860885</t>
  </si>
  <si>
    <t>2019-09-01 17:51:07</t>
  </si>
  <si>
    <t>1602843</t>
  </si>
  <si>
    <t>1338.00</t>
  </si>
  <si>
    <t>603767010459977572</t>
  </si>
  <si>
    <t>2019-09-01 17:43:16</t>
  </si>
  <si>
    <t>1602835</t>
  </si>
  <si>
    <t>603670720598491625</t>
  </si>
  <si>
    <t>2019-09-01 17:39:44</t>
  </si>
  <si>
    <t>1602832</t>
  </si>
  <si>
    <t>1917.00</t>
  </si>
  <si>
    <t>556095183468912203</t>
  </si>
  <si>
    <t>2019-09-01 16:41:23</t>
  </si>
  <si>
    <t>1602794</t>
  </si>
  <si>
    <t>631.00</t>
  </si>
  <si>
    <t>603662626101954743</t>
  </si>
  <si>
    <t>2019-09-01 16:40:58</t>
  </si>
  <si>
    <t>1602792</t>
  </si>
  <si>
    <t>2836.00</t>
  </si>
  <si>
    <t>603668611026954743</t>
  </si>
  <si>
    <t>2019-09-01 16:39:01</t>
  </si>
  <si>
    <t>1602790</t>
  </si>
  <si>
    <t>603526048919156377</t>
  </si>
  <si>
    <t>2019-09-01 16:18:16</t>
  </si>
  <si>
    <t>1602774</t>
  </si>
  <si>
    <t>603464769616895934</t>
  </si>
  <si>
    <t>2019-09-01 15:22:24</t>
  </si>
  <si>
    <t>1602729</t>
  </si>
  <si>
    <t>603496803666402819</t>
  </si>
  <si>
    <t>2019-09-01 15:04:44</t>
  </si>
  <si>
    <t>1602710</t>
  </si>
  <si>
    <t>591.00</t>
  </si>
  <si>
    <t>555850893683822902</t>
  </si>
  <si>
    <t>2019-09-01 14:48:58</t>
  </si>
  <si>
    <t>1602696</t>
  </si>
  <si>
    <t>603331072521254613</t>
  </si>
  <si>
    <t>2019-09-01 14:27:59</t>
  </si>
  <si>
    <t>1602683</t>
  </si>
  <si>
    <t>603380386298614747</t>
  </si>
  <si>
    <t>2019-09-01 14:03:07</t>
  </si>
  <si>
    <t>1602665</t>
  </si>
  <si>
    <t>603372163011149819</t>
  </si>
  <si>
    <t>2019-09-01 13:49:51</t>
  </si>
  <si>
    <t>1602660</t>
  </si>
  <si>
    <t>603283137567277847</t>
  </si>
  <si>
    <t>2019-09-01 13:34:42</t>
  </si>
  <si>
    <t>1602653</t>
  </si>
  <si>
    <t>556007406953205900</t>
  </si>
  <si>
    <t>2019-09-01 13:30:55</t>
  </si>
  <si>
    <t>1602647</t>
  </si>
  <si>
    <t>603229056019216767</t>
  </si>
  <si>
    <t>2019-09-01 13:23:11</t>
  </si>
  <si>
    <t>1602641</t>
  </si>
  <si>
    <t>8359.00</t>
  </si>
  <si>
    <t>552904102569739297</t>
  </si>
  <si>
    <t>2019-09-01 13:20:33</t>
  </si>
  <si>
    <t>1602640</t>
  </si>
  <si>
    <t>603308803973298272</t>
  </si>
  <si>
    <t>2019-09-01 13:14:20</t>
  </si>
  <si>
    <t>1602629</t>
  </si>
  <si>
    <t>603209344222792934</t>
  </si>
  <si>
    <t>2019-09-01 13:12:11</t>
  </si>
  <si>
    <t>1602628</t>
  </si>
  <si>
    <t>603288674891905338</t>
  </si>
  <si>
    <t>2019-09-01 13:10:31</t>
  </si>
  <si>
    <t>1602624</t>
  </si>
  <si>
    <t>603177472084202163</t>
  </si>
  <si>
    <t>2019-09-01 12:53:10</t>
  </si>
  <si>
    <t>1602622</t>
  </si>
  <si>
    <t>603243266694276842</t>
  </si>
  <si>
    <t>2019-09-01 12:44:12</t>
  </si>
  <si>
    <t>1602607</t>
  </si>
  <si>
    <t>603201281397794587</t>
  </si>
  <si>
    <t>2019-09-01 12:44:06</t>
  </si>
  <si>
    <t>1602609</t>
  </si>
  <si>
    <t>2319.00</t>
  </si>
  <si>
    <t>603155680963202163</t>
  </si>
  <si>
    <t>2019-09-01 12:41:35</t>
  </si>
  <si>
    <t>1602621</t>
  </si>
  <si>
    <t>603119648236339076</t>
  </si>
  <si>
    <t>2019-09-01 12:19:07</t>
  </si>
  <si>
    <t>1602589</t>
  </si>
  <si>
    <t>556020911823370710</t>
  </si>
  <si>
    <t>2019-09-01 11:35:53</t>
  </si>
  <si>
    <t>1602558</t>
  </si>
  <si>
    <t>5535.00</t>
  </si>
  <si>
    <t>603117730734905338</t>
  </si>
  <si>
    <t>2019-09-01 11:33:17</t>
  </si>
  <si>
    <t>1602554</t>
  </si>
  <si>
    <t>858.00</t>
  </si>
  <si>
    <t>555975246241107301</t>
  </si>
  <si>
    <t>2019-09-01 11:22:31</t>
  </si>
  <si>
    <t>1602544</t>
  </si>
  <si>
    <t>1518.00</t>
  </si>
  <si>
    <t>552868455822446491</t>
  </si>
  <si>
    <t>2019-09-01 11:17:38</t>
  </si>
  <si>
    <t>1602546</t>
  </si>
  <si>
    <t>603063426594786915</t>
  </si>
  <si>
    <t>2019-09-01 11:02:19</t>
  </si>
  <si>
    <t>1602552</t>
  </si>
  <si>
    <t>2060.00</t>
  </si>
  <si>
    <t>603006657579204438</t>
  </si>
  <si>
    <t>2019-09-01 10:58:05</t>
  </si>
  <si>
    <t>1602526</t>
  </si>
  <si>
    <t>8855.00</t>
  </si>
  <si>
    <t>603044130111324238</t>
  </si>
  <si>
    <t>2019-09-01 10:51:17</t>
  </si>
  <si>
    <t>1602520</t>
  </si>
  <si>
    <t>4896.00</t>
  </si>
  <si>
    <t>555963758139787201</t>
  </si>
  <si>
    <t>2019-09-01 10:41:55</t>
  </si>
  <si>
    <t>1602515</t>
  </si>
  <si>
    <t>552858119992900692</t>
  </si>
  <si>
    <t>2019-09-01 10:38:26</t>
  </si>
  <si>
    <t>1602510</t>
  </si>
  <si>
    <t>602903456599334343</t>
  </si>
  <si>
    <t>2019-09-01 10:25:10</t>
  </si>
  <si>
    <t>1602498</t>
  </si>
  <si>
    <t>3861.00</t>
  </si>
  <si>
    <t>602892384104755985</t>
  </si>
  <si>
    <t>2019-09-01 10:17:26</t>
  </si>
  <si>
    <t>1602494</t>
  </si>
  <si>
    <t>1356.00</t>
  </si>
  <si>
    <t>602984803782223824</t>
  </si>
  <si>
    <t>2019-09-01 10:14:29</t>
  </si>
  <si>
    <t>1602491</t>
  </si>
  <si>
    <t>1420.00</t>
  </si>
  <si>
    <t>602881536307803923</t>
  </si>
  <si>
    <t>2019-09-01 10:12:03</t>
  </si>
  <si>
    <t>1602487</t>
  </si>
  <si>
    <t>519.00</t>
  </si>
  <si>
    <t>602876322267647145</t>
  </si>
  <si>
    <t>2019-09-01 09:11:09</t>
  </si>
  <si>
    <t>1602462</t>
  </si>
  <si>
    <t>602748192488917815</t>
  </si>
  <si>
    <t>2019-09-01 08:48:21</t>
  </si>
  <si>
    <t>1602457</t>
  </si>
  <si>
    <t>1462.00</t>
  </si>
  <si>
    <t>602723809427532861</t>
  </si>
  <si>
    <t>2019-09-01 07:32:47</t>
  </si>
  <si>
    <t>1602439</t>
  </si>
  <si>
    <t>602662786845540133</t>
  </si>
  <si>
    <t>2019-09-01 00:14:24</t>
  </si>
  <si>
    <t>1602379</t>
  </si>
  <si>
    <t>602642882783445682</t>
  </si>
  <si>
    <t>2019-08-31 23:53:21</t>
  </si>
  <si>
    <t>1602365</t>
  </si>
  <si>
    <t>347.00</t>
  </si>
  <si>
    <t>602580929882068536</t>
  </si>
  <si>
    <t>2019-08-31 23:45:40</t>
  </si>
  <si>
    <t>1602361</t>
  </si>
  <si>
    <t>602622914185018568</t>
  </si>
  <si>
    <t>2019-08-31 23:30:01</t>
  </si>
  <si>
    <t>1602353</t>
  </si>
  <si>
    <t>602510432578017719</t>
  </si>
  <si>
    <t>2019-08-31 23:21:40</t>
  </si>
  <si>
    <t>1602344</t>
  </si>
  <si>
    <t>555726733501575709</t>
  </si>
  <si>
    <t>2019-08-31 23:15:06</t>
  </si>
  <si>
    <t>1602337</t>
  </si>
  <si>
    <t>278.00</t>
  </si>
  <si>
    <t>602550849013064156</t>
  </si>
  <si>
    <t>2019-08-31 23:13:13</t>
  </si>
  <si>
    <t>1602334</t>
  </si>
  <si>
    <t>602608099260694160</t>
  </si>
  <si>
    <t>2019-08-31 23:11:39</t>
  </si>
  <si>
    <t>1602335</t>
  </si>
  <si>
    <t>552784005656934594</t>
  </si>
  <si>
    <t>2019-08-31 23:04:42</t>
  </si>
  <si>
    <t>1602323</t>
  </si>
  <si>
    <t>602597123752250471</t>
  </si>
  <si>
    <t>2019-08-31 23:04:12</t>
  </si>
  <si>
    <t>1602324</t>
  </si>
  <si>
    <t>602597987479278969</t>
  </si>
  <si>
    <t>2019-08-31 23:03:45</t>
  </si>
  <si>
    <t>1602322</t>
  </si>
  <si>
    <t>602587778396991650</t>
  </si>
  <si>
    <t>2019-08-31 22:58:14</t>
  </si>
  <si>
    <t>1602319</t>
  </si>
  <si>
    <t>434.00</t>
  </si>
  <si>
    <t>602554851759897241</t>
  </si>
  <si>
    <t>2019-08-31 22:30:01</t>
  </si>
  <si>
    <t>1602300</t>
  </si>
  <si>
    <t>602529826429917865</t>
  </si>
  <si>
    <t>2019-08-31 22:11:53</t>
  </si>
  <si>
    <t>1602291</t>
  </si>
  <si>
    <t>3205.00</t>
  </si>
  <si>
    <t>602355392470424938</t>
  </si>
  <si>
    <t>2019-08-31 21:26:48</t>
  </si>
  <si>
    <t>1602253</t>
  </si>
  <si>
    <t>2278.00</t>
  </si>
  <si>
    <t>552782918421797296</t>
  </si>
  <si>
    <t>2019-08-31 21:15:43</t>
  </si>
  <si>
    <t>1602249</t>
  </si>
  <si>
    <t>555694605280285604</t>
  </si>
  <si>
    <t>2019-08-31 20:43:48</t>
  </si>
  <si>
    <t>1602228</t>
  </si>
  <si>
    <t>895.00</t>
  </si>
  <si>
    <t>602304161813157260</t>
  </si>
  <si>
    <t>2019-08-31 20:25:43</t>
  </si>
  <si>
    <t>1602212</t>
  </si>
  <si>
    <t>602259744232270981</t>
  </si>
  <si>
    <t>2019-08-31 20:24:26</t>
  </si>
  <si>
    <t>1602210</t>
  </si>
  <si>
    <t>588.00</t>
  </si>
  <si>
    <t>602254048730186520</t>
  </si>
  <si>
    <t>2019-08-31 20:23:50</t>
  </si>
  <si>
    <t>1602209</t>
  </si>
  <si>
    <t>3080.00</t>
  </si>
  <si>
    <t>602251904555819783</t>
  </si>
  <si>
    <t>2019-08-31 20:22:11</t>
  </si>
  <si>
    <t>1602227</t>
  </si>
  <si>
    <t>602218080947718917</t>
  </si>
  <si>
    <t>2019-08-31 20:00:46</t>
  </si>
  <si>
    <t>1602198</t>
  </si>
  <si>
    <t>555904239449784603</t>
  </si>
  <si>
    <t>2019-08-31 19:59:54</t>
  </si>
  <si>
    <t>1602197</t>
  </si>
  <si>
    <t>555713868637620804</t>
  </si>
  <si>
    <t>2019-08-31 19:42:30</t>
  </si>
  <si>
    <t>1602189</t>
  </si>
  <si>
    <t>552728036813045198</t>
  </si>
  <si>
    <t>2019-08-31 19:38:14</t>
  </si>
  <si>
    <t>1602188</t>
  </si>
  <si>
    <t>602280322174238227</t>
  </si>
  <si>
    <t>2019-08-31 19:29:22</t>
  </si>
  <si>
    <t>1602184</t>
  </si>
  <si>
    <t>602245698664410038</t>
  </si>
  <si>
    <t>2019-08-31 19:07:02</t>
  </si>
  <si>
    <t>1602170</t>
  </si>
  <si>
    <t>1628.00</t>
  </si>
  <si>
    <t>602224610410371828</t>
  </si>
  <si>
    <t>2019-08-31 18:50:45</t>
  </si>
  <si>
    <t>1602160</t>
  </si>
  <si>
    <t>555673677944285604</t>
  </si>
  <si>
    <t>2019-08-31 18:48:26</t>
  </si>
  <si>
    <t>1602158</t>
  </si>
  <si>
    <t>528.00</t>
  </si>
  <si>
    <t>602229635614632221</t>
  </si>
  <si>
    <t>2019-08-31 18:44:33</t>
  </si>
  <si>
    <t>1602152</t>
  </si>
  <si>
    <t>552744231334163190</t>
  </si>
  <si>
    <t>2019-08-31 18:28:50</t>
  </si>
  <si>
    <t>1602162</t>
  </si>
  <si>
    <t>3092.00</t>
  </si>
  <si>
    <t>552753574211036397</t>
  </si>
  <si>
    <t>2019-08-31 18:23:52</t>
  </si>
  <si>
    <t>1602130</t>
  </si>
  <si>
    <t>2348.00</t>
  </si>
  <si>
    <t>602111969780750078</t>
  </si>
  <si>
    <t>2019-08-31 18:11:53</t>
  </si>
  <si>
    <t>1602121</t>
  </si>
  <si>
    <t>602064320217026916</t>
  </si>
  <si>
    <t>2019-08-31 18:07:55</t>
  </si>
  <si>
    <t>1602118</t>
  </si>
  <si>
    <t>602164962194709662</t>
  </si>
  <si>
    <t>2019-08-31 18:04:14</t>
  </si>
  <si>
    <t>1602117</t>
  </si>
  <si>
    <t>5476.00</t>
  </si>
  <si>
    <t>602097186491179162</t>
  </si>
  <si>
    <t>2019-08-31 17:19:35</t>
  </si>
  <si>
    <t>1602090</t>
  </si>
  <si>
    <t>601952193594538575</t>
  </si>
  <si>
    <t>2019-08-31 16:28:15</t>
  </si>
  <si>
    <t>1602059</t>
  </si>
  <si>
    <t>602000546421845460</t>
  </si>
  <si>
    <t>2019-08-31 16:15:16</t>
  </si>
  <si>
    <t>1602053</t>
  </si>
  <si>
    <t>555811182367495503</t>
  </si>
  <si>
    <t>2019-08-31 15:44:06</t>
  </si>
  <si>
    <t>1602034</t>
  </si>
  <si>
    <t>601869889798560364</t>
  </si>
  <si>
    <t>2019-08-31 15:35:29</t>
  </si>
  <si>
    <t>1602029</t>
  </si>
  <si>
    <t>601941283679560364</t>
  </si>
  <si>
    <t>2019-08-31 15:34:10</t>
  </si>
  <si>
    <t>1602027</t>
  </si>
  <si>
    <t>601867937497560364</t>
  </si>
  <si>
    <t>2019-08-31 15:33:09</t>
  </si>
  <si>
    <t>1602026</t>
  </si>
  <si>
    <t>601644704856357872</t>
  </si>
  <si>
    <t>2019-08-31 13:27:04</t>
  </si>
  <si>
    <t>1601959</t>
  </si>
  <si>
    <t>601751299497735154</t>
  </si>
  <si>
    <t>2019-08-31 13:23:54</t>
  </si>
  <si>
    <t>1601957</t>
  </si>
  <si>
    <t>555606221791369611</t>
  </si>
  <si>
    <t>2019-08-31 13:02:19</t>
  </si>
  <si>
    <t>1601942</t>
  </si>
  <si>
    <t>601518081046114953</t>
  </si>
  <si>
    <t>2019-08-31 11:27:19</t>
  </si>
  <si>
    <t>1601883</t>
  </si>
  <si>
    <t>555617804469579409</t>
  </si>
  <si>
    <t>2019-08-31 11:17:20</t>
  </si>
  <si>
    <t>1601876</t>
  </si>
  <si>
    <t>601380448818405113</t>
  </si>
  <si>
    <t>2019-08-31 10:25:38</t>
  </si>
  <si>
    <t>1601846</t>
  </si>
  <si>
    <t>734.00</t>
  </si>
  <si>
    <t>555566061292707400</t>
  </si>
  <si>
    <t>2019-08-31 09:34:18</t>
  </si>
  <si>
    <t>1601806</t>
  </si>
  <si>
    <t>906.00</t>
  </si>
  <si>
    <t>601183617564618374</t>
  </si>
  <si>
    <t>2019-08-31 01:34:17</t>
  </si>
  <si>
    <t>1601741</t>
  </si>
  <si>
    <t>601134240380587674</t>
  </si>
  <si>
    <t>2019-08-31 00:53:59</t>
  </si>
  <si>
    <t>1601725</t>
  </si>
  <si>
    <t>555537357058742112</t>
  </si>
  <si>
    <t>2019-08-31 00:25:51</t>
  </si>
  <si>
    <t>1601704</t>
  </si>
  <si>
    <t>601220771581614747</t>
  </si>
  <si>
    <t>2019-08-31 00:04:14</t>
  </si>
  <si>
    <t>1601696</t>
  </si>
  <si>
    <t>601051552556231426</t>
  </si>
  <si>
    <t>2019-08-30 23:09:28</t>
  </si>
  <si>
    <t>1601672</t>
  </si>
  <si>
    <t>552574788637241390</t>
  </si>
  <si>
    <t>2019-08-30 22:43:32</t>
  </si>
  <si>
    <t>1601636</t>
  </si>
  <si>
    <t>269.00</t>
  </si>
  <si>
    <t>552584933391241390</t>
  </si>
  <si>
    <t>2019-08-30 22:42:22</t>
  </si>
  <si>
    <t>1601635</t>
  </si>
  <si>
    <t>552573732643138492</t>
  </si>
  <si>
    <t>2019-08-30 22:39:02</t>
  </si>
  <si>
    <t>1601632</t>
  </si>
  <si>
    <t>601118018897435585</t>
  </si>
  <si>
    <t>2019-08-30 22:32:12</t>
  </si>
  <si>
    <t>1601628</t>
  </si>
  <si>
    <t>601095395531316018</t>
  </si>
  <si>
    <t>2019-08-30 22:14:12</t>
  </si>
  <si>
    <t>1601620</t>
  </si>
  <si>
    <t>600912288919712068</t>
  </si>
  <si>
    <t>2019-08-30 21:25:12</t>
  </si>
  <si>
    <t>1601587</t>
  </si>
  <si>
    <t>601001923147894929</t>
  </si>
  <si>
    <t>2019-08-30 21:09:17</t>
  </si>
  <si>
    <t>1601577</t>
  </si>
  <si>
    <t>555721103672935201</t>
  </si>
  <si>
    <t>2019-08-30 21:00:51</t>
  </si>
  <si>
    <t>1601573</t>
  </si>
  <si>
    <t>600958498316080722</t>
  </si>
  <si>
    <t>2019-08-30 20:43:17</t>
  </si>
  <si>
    <t>1601560</t>
  </si>
  <si>
    <t>1077.00</t>
  </si>
  <si>
    <t>600829280601460850</t>
  </si>
  <si>
    <t>2019-08-30 20:31:05</t>
  </si>
  <si>
    <t>1601554</t>
  </si>
  <si>
    <t>465.00</t>
  </si>
  <si>
    <t>600916450594695430</t>
  </si>
  <si>
    <t>2019-08-30 20:16:00</t>
  </si>
  <si>
    <t>1601542</t>
  </si>
  <si>
    <t>600787360057018568</t>
  </si>
  <si>
    <t>2019-08-30 19:59:49</t>
  </si>
  <si>
    <t>1601528</t>
  </si>
  <si>
    <t>600773153623855032</t>
  </si>
  <si>
    <t>2019-08-30 19:28:30</t>
  </si>
  <si>
    <t>1601506</t>
  </si>
  <si>
    <t>6168.00</t>
  </si>
  <si>
    <t>600766017540921168</t>
  </si>
  <si>
    <t>2019-08-30 19:23:25</t>
  </si>
  <si>
    <t>1601519</t>
  </si>
  <si>
    <t>2454.00</t>
  </si>
  <si>
    <t>600702528492685679</t>
  </si>
  <si>
    <t>2019-08-30 18:56:50</t>
  </si>
  <si>
    <t>1601481</t>
  </si>
  <si>
    <t>600666785720098946</t>
  </si>
  <si>
    <t>2019-08-30 18:07:48</t>
  </si>
  <si>
    <t>1601455</t>
  </si>
  <si>
    <t>1658.00</t>
  </si>
  <si>
    <t>600708610937320222</t>
  </si>
  <si>
    <t>2019-08-30 17:41:39</t>
  </si>
  <si>
    <t>1601425</t>
  </si>
  <si>
    <t>600602112861278613</t>
  </si>
  <si>
    <t>2019-08-30 17:38:20</t>
  </si>
  <si>
    <t>1601424</t>
  </si>
  <si>
    <t>5288.00</t>
  </si>
  <si>
    <t>552529637802775587</t>
  </si>
  <si>
    <t>2019-08-30 17:31:02</t>
  </si>
  <si>
    <t>1601413</t>
  </si>
  <si>
    <t>552519108534543292</t>
  </si>
  <si>
    <t>2019-08-30 17:26:39</t>
  </si>
  <si>
    <t>1601409</t>
  </si>
  <si>
    <t>1502.00</t>
  </si>
  <si>
    <t>600677187691548245</t>
  </si>
  <si>
    <t>2019-08-30 17:13:00</t>
  </si>
  <si>
    <t>1601396</t>
  </si>
  <si>
    <t>552538503164188887</t>
  </si>
  <si>
    <t>2019-08-30 17:03:31</t>
  </si>
  <si>
    <t>1601386</t>
  </si>
  <si>
    <t>5278.00</t>
  </si>
  <si>
    <t>555676559252897900</t>
  </si>
  <si>
    <t>2019-08-30 16:38:10</t>
  </si>
  <si>
    <t>1601371</t>
  </si>
  <si>
    <t>1456.00</t>
  </si>
  <si>
    <t>552509220998824497</t>
  </si>
  <si>
    <t>2019-08-30 16:31:04</t>
  </si>
  <si>
    <t>1601361</t>
  </si>
  <si>
    <t>600511488467253864</t>
  </si>
  <si>
    <t>2019-08-30 16:30:58</t>
  </si>
  <si>
    <t>1601365</t>
  </si>
  <si>
    <t>3070.00</t>
  </si>
  <si>
    <t>600500993302049884</t>
  </si>
  <si>
    <t>2019-08-30 16:04:40</t>
  </si>
  <si>
    <t>1601357</t>
  </si>
  <si>
    <t>2420.00</t>
  </si>
  <si>
    <t>555666319923796811</t>
  </si>
  <si>
    <t>2019-08-30 15:49:59</t>
  </si>
  <si>
    <t>1601331</t>
  </si>
  <si>
    <t>552531174115563889</t>
  </si>
  <si>
    <t>2019-08-30 15:26:35</t>
  </si>
  <si>
    <t>1601307</t>
  </si>
  <si>
    <t>600404993810363318</t>
  </si>
  <si>
    <t>2019-08-30 15:00:16</t>
  </si>
  <si>
    <t>1601286</t>
  </si>
  <si>
    <t>2004.00</t>
  </si>
  <si>
    <t>600339808895962667</t>
  </si>
  <si>
    <t>2019-08-30 14:30:26</t>
  </si>
  <si>
    <t>1601253</t>
  </si>
  <si>
    <t>600365218402511739</t>
  </si>
  <si>
    <t>2019-08-30 13:35:56</t>
  </si>
  <si>
    <t>1601207</t>
  </si>
  <si>
    <t>600356578981232951</t>
  </si>
  <si>
    <t>2019-08-30 13:32:08</t>
  </si>
  <si>
    <t>1601205</t>
  </si>
  <si>
    <t>1238.00</t>
  </si>
  <si>
    <t>600286305395511739</t>
  </si>
  <si>
    <t>2019-08-30 13:31:19</t>
  </si>
  <si>
    <t>1601203</t>
  </si>
  <si>
    <t>555579694145442605</t>
  </si>
  <si>
    <t>2019-08-30 12:52:39</t>
  </si>
  <si>
    <t>1601166</t>
  </si>
  <si>
    <t>600210624609073082</t>
  </si>
  <si>
    <t>2019-08-30 12:50:21</t>
  </si>
  <si>
    <t>1601164</t>
  </si>
  <si>
    <t>1610.00</t>
  </si>
  <si>
    <t>555577006162069505</t>
  </si>
  <si>
    <t>2019-08-30 12:37:21</t>
  </si>
  <si>
    <t>1601179</t>
  </si>
  <si>
    <t>1674.00</t>
  </si>
  <si>
    <t>600185632977102527</t>
  </si>
  <si>
    <t>2019-08-30 12:33:19</t>
  </si>
  <si>
    <t>1601151</t>
  </si>
  <si>
    <t>600164640332769539</t>
  </si>
  <si>
    <t>2019-08-30 12:13:41</t>
  </si>
  <si>
    <t>1601129</t>
  </si>
  <si>
    <t>12207.00</t>
  </si>
  <si>
    <t>600135137261174353</t>
  </si>
  <si>
    <t>2019-08-30 11:39:49</t>
  </si>
  <si>
    <t>1601091</t>
  </si>
  <si>
    <t>600176642858532185</t>
  </si>
  <si>
    <t>2019-08-30 11:20:29</t>
  </si>
  <si>
    <t>1601081</t>
  </si>
  <si>
    <t>600044673409566018</t>
  </si>
  <si>
    <t>2019-08-30 10:42:07</t>
  </si>
  <si>
    <t>1601050</t>
  </si>
  <si>
    <t>6252.00</t>
  </si>
  <si>
    <t>600041121812532083</t>
  </si>
  <si>
    <t>2019-08-30 10:40:44</t>
  </si>
  <si>
    <t>1601035</t>
  </si>
  <si>
    <t>3482.00</t>
  </si>
  <si>
    <t>555381325442264712</t>
  </si>
  <si>
    <t>2019-08-30 10:38:34</t>
  </si>
  <si>
    <t>1601033</t>
  </si>
  <si>
    <t>691.00</t>
  </si>
  <si>
    <t>552444997947741790</t>
  </si>
  <si>
    <t>2019-08-30 10:36:31</t>
  </si>
  <si>
    <t>1601030</t>
  </si>
  <si>
    <t>3219.00</t>
  </si>
  <si>
    <t>555602639101264712</t>
  </si>
  <si>
    <t>2019-08-30 10:35:27</t>
  </si>
  <si>
    <t>1601028</t>
  </si>
  <si>
    <t>599987776593770165</t>
  </si>
  <si>
    <t>2019-08-30 10:14:50</t>
  </si>
  <si>
    <t>1601009</t>
  </si>
  <si>
    <t>552455655948741790</t>
  </si>
  <si>
    <t>2019-08-30 10:06:43</t>
  </si>
  <si>
    <t>1601004</t>
  </si>
  <si>
    <t>599955424202734367</t>
  </si>
  <si>
    <t>2019-08-30 09:53:33</t>
  </si>
  <si>
    <t>1600993</t>
  </si>
  <si>
    <t>555399372086264712</t>
  </si>
  <si>
    <t>2019-08-30 09:38:31</t>
  </si>
  <si>
    <t>1600981</t>
  </si>
  <si>
    <t>1890.00</t>
  </si>
  <si>
    <t>555588399929264712</t>
  </si>
  <si>
    <t>2019-08-30 09:31:08</t>
  </si>
  <si>
    <t>1600976</t>
  </si>
  <si>
    <t>599940161714734367</t>
  </si>
  <si>
    <t>2019-08-30 09:28:23</t>
  </si>
  <si>
    <t>1600970</t>
  </si>
  <si>
    <t>3612.00</t>
  </si>
  <si>
    <t>600005154993734367</t>
  </si>
  <si>
    <t>2019-08-30 09:24:04</t>
  </si>
  <si>
    <t>1600965</t>
  </si>
  <si>
    <t>555394764027711702</t>
  </si>
  <si>
    <t>2019-08-30 09:13:34</t>
  </si>
  <si>
    <t>1600964</t>
  </si>
  <si>
    <t>599792448904029981</t>
  </si>
  <si>
    <t>2019-08-30 06:09:59</t>
  </si>
  <si>
    <t>1600912</t>
  </si>
  <si>
    <t>552439942037241389</t>
  </si>
  <si>
    <t>2019-08-30 04:51:51</t>
  </si>
  <si>
    <t>1600905</t>
  </si>
  <si>
    <t>599818019861912477</t>
  </si>
  <si>
    <t>2019-08-29 23:53:13</t>
  </si>
  <si>
    <t>1600848</t>
  </si>
  <si>
    <t>599718272064129066</t>
  </si>
  <si>
    <t>2019-08-29 23:50:12</t>
  </si>
  <si>
    <t>2019-09-02 00:00:00</t>
  </si>
  <si>
    <t>1600852</t>
  </si>
  <si>
    <t>1771.00</t>
  </si>
  <si>
    <t>599728929097326520</t>
  </si>
  <si>
    <t>2019-08-29 23:40:40</t>
  </si>
  <si>
    <t>1600840</t>
  </si>
  <si>
    <t>2487.00</t>
  </si>
  <si>
    <t>599808131137033335</t>
  </si>
  <si>
    <t>2019-08-29 23:36:17</t>
  </si>
  <si>
    <t>1600838</t>
  </si>
  <si>
    <t>599801891472033335</t>
  </si>
  <si>
    <t>2019-08-29 23:31:04</t>
  </si>
  <si>
    <t>1600835</t>
  </si>
  <si>
    <t>552407719989754591</t>
  </si>
  <si>
    <t>2019-08-29 22:49:33</t>
  </si>
  <si>
    <t>1600815</t>
  </si>
  <si>
    <t>599748675153494351</t>
  </si>
  <si>
    <t>2019-08-29 22:40:47</t>
  </si>
  <si>
    <t>1600801</t>
  </si>
  <si>
    <t>1815.00</t>
  </si>
  <si>
    <t>599602369172903753</t>
  </si>
  <si>
    <t>2019-08-29 21:52:14</t>
  </si>
  <si>
    <t>1600768</t>
  </si>
  <si>
    <t>2870.00</t>
  </si>
  <si>
    <t>599515617783642543</t>
  </si>
  <si>
    <t>2019-08-29 20:55:38</t>
  </si>
  <si>
    <t>1600716</t>
  </si>
  <si>
    <t>679.00</t>
  </si>
  <si>
    <t>599596131395395313</t>
  </si>
  <si>
    <t>2019-08-29 20:53:34</t>
  </si>
  <si>
    <t>1600714</t>
  </si>
  <si>
    <t>315.00</t>
  </si>
  <si>
    <t>599591042801952440</t>
  </si>
  <si>
    <t>2019-08-29 20:50:40</t>
  </si>
  <si>
    <t>1600709</t>
  </si>
  <si>
    <t>438.00</t>
  </si>
  <si>
    <t>599500545940395313</t>
  </si>
  <si>
    <t>2019-08-29 20:46:18</t>
  </si>
  <si>
    <t>1600706</t>
  </si>
  <si>
    <t>599236769141856611</t>
  </si>
  <si>
    <t>2019-08-29 17:49:20</t>
  </si>
  <si>
    <t>1600603</t>
  </si>
  <si>
    <t>2238.00</t>
  </si>
  <si>
    <t>599119904262660338</t>
  </si>
  <si>
    <t>2019-08-29 16:33:43</t>
  </si>
  <si>
    <t>1600531</t>
  </si>
  <si>
    <t>555268525707144300</t>
  </si>
  <si>
    <t>2019-08-29 16:28:38</t>
  </si>
  <si>
    <t>1600526</t>
  </si>
  <si>
    <t>599135138844479423</t>
  </si>
  <si>
    <t>2019-08-29 15:39:28</t>
  </si>
  <si>
    <t>1600479</t>
  </si>
  <si>
    <t>1106.00</t>
  </si>
  <si>
    <t>552351654950060691</t>
  </si>
  <si>
    <t>2019-08-29 15:22:59</t>
  </si>
  <si>
    <t>1600473</t>
  </si>
  <si>
    <t>599035746886926543</t>
  </si>
  <si>
    <t>2019-08-29 14:30:50</t>
  </si>
  <si>
    <t>1600414</t>
  </si>
  <si>
    <t>599031970610146254</t>
  </si>
  <si>
    <t>2019-08-29 14:24:53</t>
  </si>
  <si>
    <t>1600407</t>
  </si>
  <si>
    <t>493.00</t>
  </si>
  <si>
    <t>598861441049801575</t>
  </si>
  <si>
    <t>2019-08-29 13:28:31</t>
  </si>
  <si>
    <t>1600342</t>
  </si>
  <si>
    <t>598848352771123740</t>
  </si>
  <si>
    <t>2019-08-29 13:23:24</t>
  </si>
  <si>
    <t>1600337</t>
  </si>
  <si>
    <t>16969.00</t>
  </si>
  <si>
    <t>598779840742530984</t>
  </si>
  <si>
    <t>2019-08-29 12:33:13</t>
  </si>
  <si>
    <t>1600298</t>
  </si>
  <si>
    <t>598748737615176049</t>
  </si>
  <si>
    <t>2019-08-29 12:09:09</t>
  </si>
  <si>
    <t>1600283</t>
  </si>
  <si>
    <t>2312.00</t>
  </si>
  <si>
    <t>598729475073407527</t>
  </si>
  <si>
    <t>2019-08-29 10:47:10</t>
  </si>
  <si>
    <t>1600200</t>
  </si>
  <si>
    <t>598580929741530984</t>
  </si>
  <si>
    <t>2019-08-29 10:18:27</t>
  </si>
  <si>
    <t>1600172</t>
  </si>
  <si>
    <t>598580161017530984</t>
  </si>
  <si>
    <t>2019-08-29 10:15:14</t>
  </si>
  <si>
    <t>1600169</t>
  </si>
  <si>
    <t>598572161329530984</t>
  </si>
  <si>
    <t>2019-08-29 10:10:51</t>
  </si>
  <si>
    <t>1600167</t>
  </si>
  <si>
    <t>598633826722741426</t>
  </si>
  <si>
    <t>2019-08-29 09:46:27</t>
  </si>
  <si>
    <t>1600150</t>
  </si>
  <si>
    <t>5442.00</t>
  </si>
  <si>
    <t>598528928222741426</t>
  </si>
  <si>
    <t>2019-08-29 09:41:12</t>
  </si>
  <si>
    <t>1600148</t>
  </si>
  <si>
    <t>2721.00</t>
  </si>
  <si>
    <t>598481536379328334</t>
  </si>
  <si>
    <t>2019-08-29 09:02:54</t>
  </si>
  <si>
    <t>1600135</t>
  </si>
  <si>
    <t>598566882276084937</t>
  </si>
  <si>
    <t>2019-08-29 08:51:34</t>
  </si>
  <si>
    <t>1600128</t>
  </si>
  <si>
    <t>1205.00</t>
  </si>
  <si>
    <t>555379407289651007</t>
  </si>
  <si>
    <t>2019-08-29 02:26:07</t>
  </si>
  <si>
    <t>1600055</t>
  </si>
  <si>
    <t>3166.00</t>
  </si>
  <si>
    <t>598344993192720451</t>
  </si>
  <si>
    <t>2019-08-29 01:46:05</t>
  </si>
  <si>
    <t>1600043</t>
  </si>
  <si>
    <t>1763.00</t>
  </si>
  <si>
    <t>555314574176237205</t>
  </si>
  <si>
    <t>2019-08-29 00:47:37</t>
  </si>
  <si>
    <t>1600016</t>
  </si>
  <si>
    <t>161.00</t>
  </si>
  <si>
    <t>570559959635918982</t>
  </si>
  <si>
    <t>2019-08-28 23:50:01</t>
  </si>
  <si>
    <t>1599967</t>
  </si>
  <si>
    <t>365.00</t>
  </si>
  <si>
    <t>598239394278335331</t>
  </si>
  <si>
    <t>2019-08-28 21:57:23</t>
  </si>
  <si>
    <t>1599864</t>
  </si>
  <si>
    <t>763.00</t>
  </si>
  <si>
    <t>598114593317389347</t>
  </si>
  <si>
    <t>2019-08-28 21:40:27</t>
  </si>
  <si>
    <t>1599846</t>
  </si>
  <si>
    <t>598015648322782278</t>
  </si>
  <si>
    <t>2019-08-28 20:36:59</t>
  </si>
  <si>
    <t>1599808</t>
  </si>
  <si>
    <t>598076674441477251</t>
  </si>
  <si>
    <t>2019-08-28 20:11:29</t>
  </si>
  <si>
    <t>1599788</t>
  </si>
  <si>
    <t>545.00</t>
  </si>
  <si>
    <t>597946849936500315</t>
  </si>
  <si>
    <t>2019-08-28 19:55:16</t>
  </si>
  <si>
    <t>1599772</t>
  </si>
  <si>
    <t>598023555069804740</t>
  </si>
  <si>
    <t>2019-08-28 19:32:15</t>
  </si>
  <si>
    <t>1599758</t>
  </si>
  <si>
    <t>1576.00</t>
  </si>
  <si>
    <t>597856929276472533</t>
  </si>
  <si>
    <t>2019-08-28 18:45:40</t>
  </si>
  <si>
    <t>1599707</t>
  </si>
  <si>
    <t>1183.00</t>
  </si>
  <si>
    <t>597734752941644556</t>
  </si>
  <si>
    <t>2019-08-28 17:07:59</t>
  </si>
  <si>
    <t>1599612</t>
  </si>
  <si>
    <t>597822626506049275</t>
  </si>
  <si>
    <t>2019-08-28 17:03:43</t>
  </si>
  <si>
    <t>1599608</t>
  </si>
  <si>
    <t>1155.00</t>
  </si>
  <si>
    <t>555060333755924310</t>
  </si>
  <si>
    <t>2019-08-28 16:25:41</t>
  </si>
  <si>
    <t>1599590</t>
  </si>
  <si>
    <t>943.00</t>
  </si>
  <si>
    <t>552144455106648798</t>
  </si>
  <si>
    <t>2019-08-28 15:36:24</t>
  </si>
  <si>
    <t>1599536</t>
  </si>
  <si>
    <t>1892.00</t>
  </si>
  <si>
    <t>597667459467675574</t>
  </si>
  <si>
    <t>2019-08-28 15:20:25</t>
  </si>
  <si>
    <t>1599505</t>
  </si>
  <si>
    <t>2585.00</t>
  </si>
  <si>
    <t>597577728529717753</t>
  </si>
  <si>
    <t>2019-08-28 15:20:00</t>
  </si>
  <si>
    <t>1599549</t>
  </si>
  <si>
    <t>597518593298745816</t>
  </si>
  <si>
    <t>2019-08-28 14:48:49</t>
  </si>
  <si>
    <t>1599478</t>
  </si>
  <si>
    <t>2748.00</t>
  </si>
  <si>
    <t>597471456376412166</t>
  </si>
  <si>
    <t>2019-08-28 14:06:40</t>
  </si>
  <si>
    <t>1599407</t>
  </si>
  <si>
    <t>875.00</t>
  </si>
  <si>
    <t>597400928355266841</t>
  </si>
  <si>
    <t>2019-08-28 13:15:07</t>
  </si>
  <si>
    <t>1599357</t>
  </si>
  <si>
    <t>4333.00</t>
  </si>
  <si>
    <t>597336000053655522</t>
  </si>
  <si>
    <t>2019-08-28 12:28:15</t>
  </si>
  <si>
    <t>1599310</t>
  </si>
  <si>
    <t>1287.00</t>
  </si>
  <si>
    <t>597321184413138035</t>
  </si>
  <si>
    <t>2019-08-28 12:18:41</t>
  </si>
  <si>
    <t>1599298</t>
  </si>
  <si>
    <t>597193345700409044</t>
  </si>
  <si>
    <t>2019-08-28 11:03:28</t>
  </si>
  <si>
    <t>1599228</t>
  </si>
  <si>
    <t>270.00</t>
  </si>
  <si>
    <t>552058917864705599</t>
  </si>
  <si>
    <t>2019-08-28 10:18:26</t>
  </si>
  <si>
    <t>1599182</t>
  </si>
  <si>
    <t>1569.00</t>
  </si>
  <si>
    <t>596958561937956639</t>
  </si>
  <si>
    <t>2019-08-28 08:11:48</t>
  </si>
  <si>
    <t>1599115</t>
  </si>
  <si>
    <t>596947201554333384</t>
  </si>
  <si>
    <t>2019-08-28 07:52:50</t>
  </si>
  <si>
    <t>1599110</t>
  </si>
  <si>
    <t>596992771557621979</t>
  </si>
  <si>
    <t>2019-08-28 03:42:44</t>
  </si>
  <si>
    <t>1599080</t>
  </si>
  <si>
    <t>596974211137193363</t>
  </si>
  <si>
    <t>2019-08-28 01:33:56</t>
  </si>
  <si>
    <t>1599051</t>
  </si>
  <si>
    <t>596929474050460363</t>
  </si>
  <si>
    <t>2019-08-28 00:17:42</t>
  </si>
  <si>
    <t>1599024</t>
  </si>
  <si>
    <t>596824417794275574</t>
  </si>
  <si>
    <t>2019-08-28 00:15:25</t>
  </si>
  <si>
    <t>1599021</t>
  </si>
  <si>
    <t>596906274794921375</t>
  </si>
  <si>
    <t>2019-08-28 00:02:34</t>
  </si>
  <si>
    <t>1599009</t>
  </si>
  <si>
    <t>596803008380331683</t>
  </si>
  <si>
    <t>2019-08-27 23:50:55</t>
  </si>
  <si>
    <t>1598995</t>
  </si>
  <si>
    <t>596832450501827039</t>
  </si>
  <si>
    <t>2019-08-27 22:50:38</t>
  </si>
  <si>
    <t>1598945</t>
  </si>
  <si>
    <t>1141.00</t>
  </si>
  <si>
    <t>596830147574851864</t>
  </si>
  <si>
    <t>2019-08-27 22:44:40</t>
  </si>
  <si>
    <t>1598938</t>
  </si>
  <si>
    <t>2984.00</t>
  </si>
  <si>
    <t>555136719330374609</t>
  </si>
  <si>
    <t>2019-08-27 22:24:22</t>
  </si>
  <si>
    <t>1598912</t>
  </si>
  <si>
    <t>987.00</t>
  </si>
  <si>
    <t>555134639895374609</t>
  </si>
  <si>
    <t>2019-08-27 22:17:23</t>
  </si>
  <si>
    <t>1598908</t>
  </si>
  <si>
    <t>552009447198092288</t>
  </si>
  <si>
    <t>2019-08-27 22:02:05</t>
  </si>
  <si>
    <t>1598913</t>
  </si>
  <si>
    <t>596770722207814728</t>
  </si>
  <si>
    <t>2019-08-27 21:57:55</t>
  </si>
  <si>
    <t>1598885</t>
  </si>
  <si>
    <t>554941164789303901</t>
  </si>
  <si>
    <t>2019-08-27 21:51:23</t>
  </si>
  <si>
    <t>1598872</t>
  </si>
  <si>
    <t>838.00</t>
  </si>
  <si>
    <t>554929164933140908</t>
  </si>
  <si>
    <t>2019-08-27 20:48:08</t>
  </si>
  <si>
    <t>1598821</t>
  </si>
  <si>
    <t>1789.00</t>
  </si>
  <si>
    <t>596562752870180279</t>
  </si>
  <si>
    <t>2019-08-27 20:36:31</t>
  </si>
  <si>
    <t>1598790</t>
  </si>
  <si>
    <t>2654.00</t>
  </si>
  <si>
    <t>551961028347275188</t>
  </si>
  <si>
    <t>2019-08-27 20:31:32</t>
  </si>
  <si>
    <t>1598789</t>
  </si>
  <si>
    <t>551992998430800996</t>
  </si>
  <si>
    <t>2019-08-27 19:59:08</t>
  </si>
  <si>
    <t>1598769</t>
  </si>
  <si>
    <t>596493344651149069</t>
  </si>
  <si>
    <t>2019-08-27 19:46:26</t>
  </si>
  <si>
    <t>1598754</t>
  </si>
  <si>
    <t>2888.00</t>
  </si>
  <si>
    <t>554881965426527804</t>
  </si>
  <si>
    <t>2019-08-27 19:28:51</t>
  </si>
  <si>
    <t>1598741</t>
  </si>
  <si>
    <t>753.00</t>
  </si>
  <si>
    <t>596548386911934829</t>
  </si>
  <si>
    <t>2019-08-27 19:23:21</t>
  </si>
  <si>
    <t>1598734</t>
  </si>
  <si>
    <t>551932996070134893</t>
  </si>
  <si>
    <t>2019-08-27 17:28:35</t>
  </si>
  <si>
    <t>1598642</t>
  </si>
  <si>
    <t>596265602458343570</t>
  </si>
  <si>
    <t>2019-08-27 15:51:13</t>
  </si>
  <si>
    <t>1598573</t>
  </si>
  <si>
    <t>596171777373343570</t>
  </si>
  <si>
    <t>2019-08-27 15:48:33</t>
  </si>
  <si>
    <t>1598572</t>
  </si>
  <si>
    <t>596263907707285151</t>
  </si>
  <si>
    <t>2019-08-27 15:39:32</t>
  </si>
  <si>
    <t>1598557</t>
  </si>
  <si>
    <t>2936.00</t>
  </si>
  <si>
    <t>596245122188285151</t>
  </si>
  <si>
    <t>2019-08-27 15:36:25</t>
  </si>
  <si>
    <t>1598555</t>
  </si>
  <si>
    <t>596237954344933144</t>
  </si>
  <si>
    <t>2019-08-27 15:31:30</t>
  </si>
  <si>
    <t>1598553</t>
  </si>
  <si>
    <t>596196323407271680</t>
  </si>
  <si>
    <t>2019-08-27 14:51:17</t>
  </si>
  <si>
    <t>1598514</t>
  </si>
  <si>
    <t>823.00</t>
  </si>
  <si>
    <t>595943488602947975</t>
  </si>
  <si>
    <t>2019-08-27 12:55:24</t>
  </si>
  <si>
    <t>1598429</t>
  </si>
  <si>
    <t>596038115075920184</t>
  </si>
  <si>
    <t>2019-08-27 12:51:07</t>
  </si>
  <si>
    <t>1598424</t>
  </si>
  <si>
    <t>595923840064972450</t>
  </si>
  <si>
    <t>2019-08-27 12:38:46</t>
  </si>
  <si>
    <t>1598412</t>
  </si>
  <si>
    <t>498.00</t>
  </si>
  <si>
    <t>595832097710303279</t>
  </si>
  <si>
    <t>2019-08-27 11:39:32</t>
  </si>
  <si>
    <t>1598353</t>
  </si>
  <si>
    <t>595938531864148286</t>
  </si>
  <si>
    <t>2019-08-27 11:38:38</t>
  </si>
  <si>
    <t>1598346</t>
  </si>
  <si>
    <t>551895431040264596</t>
  </si>
  <si>
    <t>2019-08-27 11:31:22</t>
  </si>
  <si>
    <t>1598329</t>
  </si>
  <si>
    <t>1186.00</t>
  </si>
  <si>
    <t>595672864872827179</t>
  </si>
  <si>
    <t>2019-08-27 09:46:34</t>
  </si>
  <si>
    <t>1598241</t>
  </si>
  <si>
    <t>1020.00</t>
  </si>
  <si>
    <t>595513218999296449</t>
  </si>
  <si>
    <t>2019-08-26 23:37:58</t>
  </si>
  <si>
    <t>1598074</t>
  </si>
  <si>
    <t>320.00</t>
  </si>
  <si>
    <t>595531715309821051</t>
  </si>
  <si>
    <t>2019-08-26 23:24:02</t>
  </si>
  <si>
    <t>1598067</t>
  </si>
  <si>
    <t>1302.00</t>
  </si>
  <si>
    <t>554756652073503103</t>
  </si>
  <si>
    <t>2019-08-26 23:03:50</t>
  </si>
  <si>
    <t>1598036</t>
  </si>
  <si>
    <t>554947023349840609</t>
  </si>
  <si>
    <t>2019-08-26 23:01:55</t>
  </si>
  <si>
    <t>1598035</t>
  </si>
  <si>
    <t>619.00</t>
  </si>
  <si>
    <t>551828775259522389</t>
  </si>
  <si>
    <t>2019-08-26 22:44:41</t>
  </si>
  <si>
    <t>1598022</t>
  </si>
  <si>
    <t>595452130097675769</t>
  </si>
  <si>
    <t>2019-08-26 22:38:43</t>
  </si>
  <si>
    <t>1598012</t>
  </si>
  <si>
    <t>595454659412389542</t>
  </si>
  <si>
    <t>2019-08-26 22:21:34</t>
  </si>
  <si>
    <t>1598000</t>
  </si>
  <si>
    <t>595412578287382531</t>
  </si>
  <si>
    <t>2019-08-26 22:08:34</t>
  </si>
  <si>
    <t>1597996</t>
  </si>
  <si>
    <t>1326.00</t>
  </si>
  <si>
    <t>551795973682254592</t>
  </si>
  <si>
    <t>2019-08-26 21:45:00</t>
  </si>
  <si>
    <t>1597967</t>
  </si>
  <si>
    <t>595270144932246237</t>
  </si>
  <si>
    <t>2019-08-26 21:29:37</t>
  </si>
  <si>
    <t>1597956</t>
  </si>
  <si>
    <t>1195.00</t>
  </si>
  <si>
    <t>554925487013401908</t>
  </si>
  <si>
    <t>2019-08-26 21:22:14</t>
  </si>
  <si>
    <t>1597947</t>
  </si>
  <si>
    <t>595250625959434227</t>
  </si>
  <si>
    <t>2019-08-26 21:20:26</t>
  </si>
  <si>
    <t>1597945</t>
  </si>
  <si>
    <t>444.00</t>
  </si>
  <si>
    <t>595366531907852336</t>
  </si>
  <si>
    <t>2019-08-26 21:18:38</t>
  </si>
  <si>
    <t>1597941</t>
  </si>
  <si>
    <t>250.00</t>
  </si>
  <si>
    <t>595198400480852336</t>
  </si>
  <si>
    <t>2019-08-26 20:43:14</t>
  </si>
  <si>
    <t>1597906</t>
  </si>
  <si>
    <t>595237282142843841</t>
  </si>
  <si>
    <t>2019-08-26 20:15:16</t>
  </si>
  <si>
    <t>1597891</t>
  </si>
  <si>
    <t>595134977499873114</t>
  </si>
  <si>
    <t>2019-08-26 20:07:42</t>
  </si>
  <si>
    <t>1597889</t>
  </si>
  <si>
    <t>1696.00</t>
  </si>
  <si>
    <t>554860110217213900</t>
  </si>
  <si>
    <t>2019-08-26 19:58:34</t>
  </si>
  <si>
    <t>1597876</t>
  </si>
  <si>
    <t>595190754714033338</t>
  </si>
  <si>
    <t>2019-08-26 19:49:23</t>
  </si>
  <si>
    <t>1597872</t>
  </si>
  <si>
    <t>595203907610294473</t>
  </si>
  <si>
    <t>2019-08-26 19:34:35</t>
  </si>
  <si>
    <t>1597862</t>
  </si>
  <si>
    <t>551782407653152399</t>
  </si>
  <si>
    <t>2019-08-26 18:53:36</t>
  </si>
  <si>
    <t>1597838</t>
  </si>
  <si>
    <t>1675.00</t>
  </si>
  <si>
    <t>595030177005924672</t>
  </si>
  <si>
    <t>2019-08-26 18:51:51</t>
  </si>
  <si>
    <t>1597834</t>
  </si>
  <si>
    <t>3168.00</t>
  </si>
  <si>
    <t>594976513720947975</t>
  </si>
  <si>
    <t>2019-08-26 18:10:26</t>
  </si>
  <si>
    <t>1597810</t>
  </si>
  <si>
    <t>2424.00</t>
  </si>
  <si>
    <t>594925345118172787</t>
  </si>
  <si>
    <t>2019-08-26 17:28:51</t>
  </si>
  <si>
    <t>1597770</t>
  </si>
  <si>
    <t>595039011144485925</t>
  </si>
  <si>
    <t>2019-08-26 17:26:33</t>
  </si>
  <si>
    <t>1597761</t>
  </si>
  <si>
    <t>594864065281506127</t>
  </si>
  <si>
    <t>2019-08-26 16:50:53</t>
  </si>
  <si>
    <t>1597737</t>
  </si>
  <si>
    <t>1159.00</t>
  </si>
  <si>
    <t>594904770559287684</t>
  </si>
  <si>
    <t>2019-08-26 16:21:57</t>
  </si>
  <si>
    <t>2019-10-04 00:00:00</t>
  </si>
  <si>
    <t>1597700</t>
  </si>
  <si>
    <t>2204.00</t>
  </si>
  <si>
    <t>594669602355235344</t>
  </si>
  <si>
    <t>2019-08-26 13:58:56</t>
  </si>
  <si>
    <t>1597597</t>
  </si>
  <si>
    <t>663.00</t>
  </si>
  <si>
    <t>594502560801958577</t>
  </si>
  <si>
    <t>2019-08-26 13:05:24</t>
  </si>
  <si>
    <t>1597558</t>
  </si>
  <si>
    <t>554821967342602001</t>
  </si>
  <si>
    <t>2019-08-26 12:53:09</t>
  </si>
  <si>
    <t>1597543</t>
  </si>
  <si>
    <t>594482432337681562</t>
  </si>
  <si>
    <t>2019-08-26 12:48:49</t>
  </si>
  <si>
    <t>1597540</t>
  </si>
  <si>
    <t>350.00</t>
  </si>
  <si>
    <t>594427168580668649</t>
  </si>
  <si>
    <t>2019-08-26 12:11:34</t>
  </si>
  <si>
    <t>1597516</t>
  </si>
  <si>
    <t>594381376154320222</t>
  </si>
  <si>
    <t>2019-08-26 11:38:58</t>
  </si>
  <si>
    <t>1597500</t>
  </si>
  <si>
    <t>594193283748473133</t>
  </si>
  <si>
    <t>2019-08-26 08:17:00</t>
  </si>
  <si>
    <t>1597391</t>
  </si>
  <si>
    <t>620.00</t>
  </si>
  <si>
    <t>594159522054377376</t>
  </si>
  <si>
    <t>2019-08-26 07:59:24</t>
  </si>
  <si>
    <t>1597381</t>
  </si>
  <si>
    <t>594084482305131074</t>
  </si>
  <si>
    <t>2019-08-26 01:48:40</t>
  </si>
  <si>
    <t>1597345</t>
  </si>
  <si>
    <t>2846.00</t>
  </si>
  <si>
    <t>594077763811232056</t>
  </si>
  <si>
    <t>2019-08-26 00:43:56</t>
  </si>
  <si>
    <t>1597327</t>
  </si>
  <si>
    <t>2732.00</t>
  </si>
  <si>
    <t>551659141371168394</t>
  </si>
  <si>
    <t>2019-08-26 00:38:05</t>
  </si>
  <si>
    <t>1597323</t>
  </si>
  <si>
    <t>2290.00</t>
  </si>
  <si>
    <t>594067811018543880</t>
  </si>
  <si>
    <t>2019-08-26 00:27:16</t>
  </si>
  <si>
    <t>1597319</t>
  </si>
  <si>
    <t>2675.00</t>
  </si>
  <si>
    <t>594009315836402353</t>
  </si>
  <si>
    <t>2019-08-25 23:42:06</t>
  </si>
  <si>
    <t>1597305</t>
  </si>
  <si>
    <t>593852865091617334</t>
  </si>
  <si>
    <t>2019-08-25 22:52:10</t>
  </si>
  <si>
    <t>1597261</t>
  </si>
  <si>
    <t>1192.00</t>
  </si>
  <si>
    <t>593962787307315681</t>
  </si>
  <si>
    <t>2019-08-25 22:46:04</t>
  </si>
  <si>
    <t>1597259</t>
  </si>
  <si>
    <t>2604.00</t>
  </si>
  <si>
    <t>593937250944608719</t>
  </si>
  <si>
    <t>2019-08-25 22:43:16</t>
  </si>
  <si>
    <t>1597258</t>
  </si>
  <si>
    <t>593930946718386275</t>
  </si>
  <si>
    <t>2019-08-25 22:36:35</t>
  </si>
  <si>
    <t>1597253</t>
  </si>
  <si>
    <t>593753824884694224</t>
  </si>
  <si>
    <t>2019-08-25 21:28:07</t>
  </si>
  <si>
    <t>1597209</t>
  </si>
  <si>
    <t>792.00</t>
  </si>
  <si>
    <t>593797634756456018</t>
  </si>
  <si>
    <t>2019-08-25 20:50:21</t>
  </si>
  <si>
    <t>1597181</t>
  </si>
  <si>
    <t>1790.00</t>
  </si>
  <si>
    <t>551639206642983596</t>
  </si>
  <si>
    <t>2019-08-25 20:05:47</t>
  </si>
  <si>
    <t>1597152</t>
  </si>
  <si>
    <t>2476.00</t>
  </si>
  <si>
    <t>551606789998537589</t>
  </si>
  <si>
    <t>2019-08-25 19:26:49</t>
  </si>
  <si>
    <t>1597131</t>
  </si>
  <si>
    <t>593587712705263051</t>
  </si>
  <si>
    <t>2019-08-25 19:21:49</t>
  </si>
  <si>
    <t>1597130</t>
  </si>
  <si>
    <t>593533376135739255</t>
  </si>
  <si>
    <t>2019-08-25 18:37:27</t>
  </si>
  <si>
    <t>1597107</t>
  </si>
  <si>
    <t>593424897445739255</t>
  </si>
  <si>
    <t>2019-08-25 17:20:43</t>
  </si>
  <si>
    <t>1597055</t>
  </si>
  <si>
    <t>2436.99</t>
  </si>
  <si>
    <t>593426816162768821</t>
  </si>
  <si>
    <t>2019-08-25 17:12:45</t>
  </si>
  <si>
    <t>1597049</t>
  </si>
  <si>
    <t>593502147351570271</t>
  </si>
  <si>
    <t>2019-08-25 16:51:17</t>
  </si>
  <si>
    <t>1597028</t>
  </si>
  <si>
    <t>593374113640753714</t>
  </si>
  <si>
    <t>2019-08-25 16:45:32</t>
  </si>
  <si>
    <t>1597026</t>
  </si>
  <si>
    <t>956.00</t>
  </si>
  <si>
    <t>593348257973341819</t>
  </si>
  <si>
    <t>2019-08-25 16:27:41</t>
  </si>
  <si>
    <t>1597013</t>
  </si>
  <si>
    <t>303.00</t>
  </si>
  <si>
    <t>593395458960454934</t>
  </si>
  <si>
    <t>2019-08-25 15:54:35</t>
  </si>
  <si>
    <t>1596991</t>
  </si>
  <si>
    <t>2526.00</t>
  </si>
  <si>
    <t>593334947777019870</t>
  </si>
  <si>
    <t>2019-08-25 14:53:55</t>
  </si>
  <si>
    <t>1596961</t>
  </si>
  <si>
    <t>593207200198314140</t>
  </si>
  <si>
    <t>2019-08-25 14:39:53</t>
  </si>
  <si>
    <t>1596951</t>
  </si>
  <si>
    <t>593261155814826677</t>
  </si>
  <si>
    <t>2019-08-25 13:57:38</t>
  </si>
  <si>
    <t>1596927</t>
  </si>
  <si>
    <t>593136193193068940</t>
  </si>
  <si>
    <t>2019-08-25 13:50:30</t>
  </si>
  <si>
    <t>1596918</t>
  </si>
  <si>
    <t>2492.00</t>
  </si>
  <si>
    <t>554406285055895404</t>
  </si>
  <si>
    <t>2019-08-25 13:43:36</t>
  </si>
  <si>
    <t>1596909</t>
  </si>
  <si>
    <t>593041472790740332</t>
  </si>
  <si>
    <t>2019-08-25 12:32:09</t>
  </si>
  <si>
    <t>1596863</t>
  </si>
  <si>
    <t>891.00</t>
  </si>
  <si>
    <t>593098722232491666</t>
  </si>
  <si>
    <t>2019-08-25 12:10:45</t>
  </si>
  <si>
    <t>1596854</t>
  </si>
  <si>
    <t>3455.00</t>
  </si>
  <si>
    <t>554552366080112802</t>
  </si>
  <si>
    <t>2019-08-25 11:20:39</t>
  </si>
  <si>
    <t>1596819</t>
  </si>
  <si>
    <t>551522629583775398</t>
  </si>
  <si>
    <t>2019-08-25 11:01:05</t>
  </si>
  <si>
    <t>1596808</t>
  </si>
  <si>
    <t>592956674011604981</t>
  </si>
  <si>
    <t>2019-08-25 10:29:23</t>
  </si>
  <si>
    <t>1596799</t>
  </si>
  <si>
    <t>6430.00</t>
  </si>
  <si>
    <t>592776416627570271</t>
  </si>
  <si>
    <t>2019-08-25 09:24:42</t>
  </si>
  <si>
    <t>1596770</t>
  </si>
  <si>
    <t>554387852009153708</t>
  </si>
  <si>
    <t>2019-08-25 09:17:20</t>
  </si>
  <si>
    <t>1596767</t>
  </si>
  <si>
    <t>592857282572312420</t>
  </si>
  <si>
    <t>2019-08-25 09:11:40</t>
  </si>
  <si>
    <t>1596765</t>
  </si>
  <si>
    <t>1829.00</t>
  </si>
  <si>
    <t>551503527224548998</t>
  </si>
  <si>
    <t>2019-08-25 02:28:08</t>
  </si>
  <si>
    <t>1596718</t>
  </si>
  <si>
    <t>592671042689809812</t>
  </si>
  <si>
    <t>2019-08-24 23:31:07</t>
  </si>
  <si>
    <t>1596661</t>
  </si>
  <si>
    <t>4140.00</t>
  </si>
  <si>
    <t>592684899853048634</t>
  </si>
  <si>
    <t>2019-08-24 23:19:18</t>
  </si>
  <si>
    <t>1596650</t>
  </si>
  <si>
    <t>1665.00</t>
  </si>
  <si>
    <t>592662050343540341</t>
  </si>
  <si>
    <t>2019-08-24 23:18:27</t>
  </si>
  <si>
    <t>1596649</t>
  </si>
  <si>
    <t>592648834732260485</t>
  </si>
  <si>
    <t>2019-08-24 23:05:04</t>
  </si>
  <si>
    <t>1596640</t>
  </si>
  <si>
    <t>551471429136543292</t>
  </si>
  <si>
    <t>2019-08-24 22:39:10</t>
  </si>
  <si>
    <t>1596628</t>
  </si>
  <si>
    <t>1537.00</t>
  </si>
  <si>
    <t>554485006809456502</t>
  </si>
  <si>
    <t>2019-08-24 22:08:25</t>
  </si>
  <si>
    <t>1596610</t>
  </si>
  <si>
    <t>592480513312067656</t>
  </si>
  <si>
    <t>2019-08-24 21:53:11</t>
  </si>
  <si>
    <t>1596599</t>
  </si>
  <si>
    <t>592534050965069845</t>
  </si>
  <si>
    <t>2019-08-24 21:23:10</t>
  </si>
  <si>
    <t>1596572</t>
  </si>
  <si>
    <t>592535138517180816</t>
  </si>
  <si>
    <t>2019-08-24 21:22:22</t>
  </si>
  <si>
    <t>1596561</t>
  </si>
  <si>
    <t>3004.00</t>
  </si>
  <si>
    <t>592379105836260343</t>
  </si>
  <si>
    <t>2019-08-24 20:37:13</t>
  </si>
  <si>
    <t>1596534</t>
  </si>
  <si>
    <t>554293357446766109</t>
  </si>
  <si>
    <t>2019-08-24 20:02:27</t>
  </si>
  <si>
    <t>1596520</t>
  </si>
  <si>
    <t>554323052824766109</t>
  </si>
  <si>
    <t>2019-08-24 20:00:17</t>
  </si>
  <si>
    <t>1596519</t>
  </si>
  <si>
    <t>551442918286914591</t>
  </si>
  <si>
    <t>2019-08-24 16:41:12</t>
  </si>
  <si>
    <t>1596412</t>
  </si>
  <si>
    <t>592029089200952214</t>
  </si>
  <si>
    <t>2019-08-24 16:00:07</t>
  </si>
  <si>
    <t>1596378</t>
  </si>
  <si>
    <t>554274828241220011</t>
  </si>
  <si>
    <t>2019-08-24 14:50:48</t>
  </si>
  <si>
    <t>1596334</t>
  </si>
  <si>
    <t>932.00</t>
  </si>
  <si>
    <t>551408646756466688</t>
  </si>
  <si>
    <t>2019-08-24 13:37:29</t>
  </si>
  <si>
    <t>1596292</t>
  </si>
  <si>
    <t>826.00</t>
  </si>
  <si>
    <t>551364900116728190</t>
  </si>
  <si>
    <t>2019-08-24 13:09:54</t>
  </si>
  <si>
    <t>1596274</t>
  </si>
  <si>
    <t>3860.00</t>
  </si>
  <si>
    <t>591844899522795182</t>
  </si>
  <si>
    <t>2019-08-24 12:19:07</t>
  </si>
  <si>
    <t>1596252</t>
  </si>
  <si>
    <t>591740994609959631</t>
  </si>
  <si>
    <t>2019-08-24 11:17:05</t>
  </si>
  <si>
    <t>1596213</t>
  </si>
  <si>
    <t>1970.00</t>
  </si>
  <si>
    <t>591646080491950316</t>
  </si>
  <si>
    <t>2019-08-24 11:10:34</t>
  </si>
  <si>
    <t>1596209</t>
  </si>
  <si>
    <t>554198829979305809</t>
  </si>
  <si>
    <t>2019-08-24 11:05:02</t>
  </si>
  <si>
    <t>1596203</t>
  </si>
  <si>
    <t>591622464076125945</t>
  </si>
  <si>
    <t>2019-08-24 10:52:46</t>
  </si>
  <si>
    <t>1596194</t>
  </si>
  <si>
    <t>1350.00</t>
  </si>
  <si>
    <t>591699651604024943</t>
  </si>
  <si>
    <t>2019-08-24 10:36:50</t>
  </si>
  <si>
    <t>1596189</t>
  </si>
  <si>
    <t>591550624836980028</t>
  </si>
  <si>
    <t>2019-08-24 10:06:34</t>
  </si>
  <si>
    <t>1596182</t>
  </si>
  <si>
    <t>883.00</t>
  </si>
  <si>
    <t>591609186230493423</t>
  </si>
  <si>
    <t>2019-08-24 09:45:06</t>
  </si>
  <si>
    <t>1596170</t>
  </si>
  <si>
    <t>591508481120493423</t>
  </si>
  <si>
    <t>2019-08-24 09:32:10</t>
  </si>
  <si>
    <t>1596166</t>
  </si>
  <si>
    <t>591490401453256782</t>
  </si>
  <si>
    <t>2019-08-24 09:16:10</t>
  </si>
  <si>
    <t>1596161</t>
  </si>
  <si>
    <t>554205388230497701</t>
  </si>
  <si>
    <t>2019-08-24 08:26:58</t>
  </si>
  <si>
    <t>1596146</t>
  </si>
  <si>
    <t>3438.00</t>
  </si>
  <si>
    <t>591407489661932926</t>
  </si>
  <si>
    <t>2019-08-24 07:13:30</t>
  </si>
  <si>
    <t>1596126</t>
  </si>
  <si>
    <t>1118.00</t>
  </si>
  <si>
    <t>551340422658200598</t>
  </si>
  <si>
    <t>2019-08-24 00:27:31</t>
  </si>
  <si>
    <t>1596056</t>
  </si>
  <si>
    <t>128.00</t>
  </si>
  <si>
    <t>591433539974432423</t>
  </si>
  <si>
    <t>2019-08-24 00:06:12</t>
  </si>
  <si>
    <t>1596044</t>
  </si>
  <si>
    <t>591284832475929261</t>
  </si>
  <si>
    <t>2019-08-23 23:08:26</t>
  </si>
  <si>
    <t>1596008</t>
  </si>
  <si>
    <t>1568.00</t>
  </si>
  <si>
    <t>591353539443260971</t>
  </si>
  <si>
    <t>2019-08-23 22:33:35</t>
  </si>
  <si>
    <t>1595985</t>
  </si>
  <si>
    <t>591199361974910567</t>
  </si>
  <si>
    <t>2019-08-23 21:53:21</t>
  </si>
  <si>
    <t>1595962</t>
  </si>
  <si>
    <t>4029.00</t>
  </si>
  <si>
    <t>591215747591856814</t>
  </si>
  <si>
    <t>2019-08-23 20:50:01</t>
  </si>
  <si>
    <t>1595918</t>
  </si>
  <si>
    <t>1242.00</t>
  </si>
  <si>
    <t>591123522130241372</t>
  </si>
  <si>
    <t>2019-08-23 19:59:51</t>
  </si>
  <si>
    <t>1595886</t>
  </si>
  <si>
    <t>554104269914097103</t>
  </si>
  <si>
    <t>2019-08-23 19:28:22</t>
  </si>
  <si>
    <t>1595869</t>
  </si>
  <si>
    <t>1972.00</t>
  </si>
  <si>
    <t>554126156323503900</t>
  </si>
  <si>
    <t>2019-08-23 17:48:26</t>
  </si>
  <si>
    <t>1595796</t>
  </si>
  <si>
    <t>1792.00</t>
  </si>
  <si>
    <t>554104524098503705</t>
  </si>
  <si>
    <t>2019-08-23 15:47:53</t>
  </si>
  <si>
    <t>1595699</t>
  </si>
  <si>
    <t>554066509226399411</t>
  </si>
  <si>
    <t>2019-08-23 15:40:38</t>
  </si>
  <si>
    <t>1595690</t>
  </si>
  <si>
    <t>590817283280694669</t>
  </si>
  <si>
    <t>2019-08-23 15:36:50</t>
  </si>
  <si>
    <t>1595685</t>
  </si>
  <si>
    <t>590722754656893769</t>
  </si>
  <si>
    <t>2019-08-23 14:54:05</t>
  </si>
  <si>
    <t>1595629</t>
  </si>
  <si>
    <t>554201710796958111</t>
  </si>
  <si>
    <t>2019-08-23 11:57:49</t>
  </si>
  <si>
    <t>1595502</t>
  </si>
  <si>
    <t>1213.00</t>
  </si>
  <si>
    <t>590409376551506725</t>
  </si>
  <si>
    <t>2019-08-23 11:47:34</t>
  </si>
  <si>
    <t>1595494</t>
  </si>
  <si>
    <t>3525.00</t>
  </si>
  <si>
    <t>551173956696995996</t>
  </si>
  <si>
    <t>2019-08-23 11:38:50</t>
  </si>
  <si>
    <t>1595488</t>
  </si>
  <si>
    <t>590382241765826386</t>
  </si>
  <si>
    <t>2019-08-23 11:36:54</t>
  </si>
  <si>
    <t>1595482</t>
  </si>
  <si>
    <t>5700.00</t>
  </si>
  <si>
    <t>590457667415817954</t>
  </si>
  <si>
    <t>2019-08-23 11:01:43</t>
  </si>
  <si>
    <t>1595448</t>
  </si>
  <si>
    <t>1515.00</t>
  </si>
  <si>
    <t>590319969699983747</t>
  </si>
  <si>
    <t>2019-08-23 10:52:15</t>
  </si>
  <si>
    <t>1595452</t>
  </si>
  <si>
    <t>590314464944595115</t>
  </si>
  <si>
    <t>2019-08-23 10:43:34</t>
  </si>
  <si>
    <t>1595433</t>
  </si>
  <si>
    <t>2840.00</t>
  </si>
  <si>
    <t>551161092523386488</t>
  </si>
  <si>
    <t>2019-08-23 10:31:15</t>
  </si>
  <si>
    <t>1595419</t>
  </si>
  <si>
    <t>590249570678123943</t>
  </si>
  <si>
    <t>2019-08-23 08:48:52</t>
  </si>
  <si>
    <t>1595352</t>
  </si>
  <si>
    <t>590088320122004932</t>
  </si>
  <si>
    <t>2019-08-23 03:39:04</t>
  </si>
  <si>
    <t>1595313</t>
  </si>
  <si>
    <t>590077057377845045</t>
  </si>
  <si>
    <t>2019-08-23 02:52:59</t>
  </si>
  <si>
    <t>1595308</t>
  </si>
  <si>
    <t>553996076528092001</t>
  </si>
  <si>
    <t>2019-08-22 23:31:19</t>
  </si>
  <si>
    <t>1595222</t>
  </si>
  <si>
    <t>554178095016092001</t>
  </si>
  <si>
    <t>2019-08-22 23:27:26</t>
  </si>
  <si>
    <t>1595220</t>
  </si>
  <si>
    <t>589990465698471750</t>
  </si>
  <si>
    <t>2019-08-22 23:11:55</t>
  </si>
  <si>
    <t>1595204</t>
  </si>
  <si>
    <t>554134510773655803</t>
  </si>
  <si>
    <t>2019-08-22 22:55:45</t>
  </si>
  <si>
    <t>1595183</t>
  </si>
  <si>
    <t>3360.00</t>
  </si>
  <si>
    <t>589934176225322440</t>
  </si>
  <si>
    <t>2019-08-22 22:11:05</t>
  </si>
  <si>
    <t>1595147</t>
  </si>
  <si>
    <t>590036387151696386</t>
  </si>
  <si>
    <t>2019-08-22 22:06:21</t>
  </si>
  <si>
    <t>1595144</t>
  </si>
  <si>
    <t>553980908622019402</t>
  </si>
  <si>
    <t>2019-08-22 22:05:15</t>
  </si>
  <si>
    <t>1595142</t>
  </si>
  <si>
    <t>2962.00</t>
  </si>
  <si>
    <t>589889248413260913</t>
  </si>
  <si>
    <t>2019-08-22 21:34:52</t>
  </si>
  <si>
    <t>1595119</t>
  </si>
  <si>
    <t>4275.00</t>
  </si>
  <si>
    <t>554153551350478208</t>
  </si>
  <si>
    <t>2019-08-22 21:09:04</t>
  </si>
  <si>
    <t>1595097</t>
  </si>
  <si>
    <t>316.00</t>
  </si>
  <si>
    <t>589933763820720517</t>
  </si>
  <si>
    <t>2019-08-22 20:53:18</t>
  </si>
  <si>
    <t>1595079</t>
  </si>
  <si>
    <t>589801793685402559</t>
  </si>
  <si>
    <t>2019-08-22 20:37:51</t>
  </si>
  <si>
    <t>1595065</t>
  </si>
  <si>
    <t>589855394884722579</t>
  </si>
  <si>
    <t>2019-08-22 20:18:45</t>
  </si>
  <si>
    <t>1595054</t>
  </si>
  <si>
    <t>589811458230346472</t>
  </si>
  <si>
    <t>2019-08-22 19:43:48</t>
  </si>
  <si>
    <t>1595033</t>
  </si>
  <si>
    <t>226.00</t>
  </si>
  <si>
    <t>589694049026624653</t>
  </si>
  <si>
    <t>2019-08-22 19:15:55</t>
  </si>
  <si>
    <t>1595012</t>
  </si>
  <si>
    <t>388.00</t>
  </si>
  <si>
    <t>589774306331624653</t>
  </si>
  <si>
    <t>2019-08-22 19:14:39</t>
  </si>
  <si>
    <t>1595010</t>
  </si>
  <si>
    <t>589688545482624653</t>
  </si>
  <si>
    <t>2019-08-22 19:13:02</t>
  </si>
  <si>
    <t>1595006</t>
  </si>
  <si>
    <t>589739235586592384</t>
  </si>
  <si>
    <t>2019-08-22 18:14:29</t>
  </si>
  <si>
    <t>1594962</t>
  </si>
  <si>
    <t>589716195794708176</t>
  </si>
  <si>
    <t>2019-08-22 17:56:40</t>
  </si>
  <si>
    <t>1594949</t>
  </si>
  <si>
    <t>589617152519685446</t>
  </si>
  <si>
    <t>2019-08-22 17:56:14</t>
  </si>
  <si>
    <t>1594948</t>
  </si>
  <si>
    <t>554.00</t>
  </si>
  <si>
    <t>589618754187161870</t>
  </si>
  <si>
    <t>2019-08-22 17:03:57</t>
  </si>
  <si>
    <t>1594909</t>
  </si>
  <si>
    <t>5652.00</t>
  </si>
  <si>
    <t>589529313170471750</t>
  </si>
  <si>
    <t>2019-08-22 16:59:13</t>
  </si>
  <si>
    <t>1594906</t>
  </si>
  <si>
    <t>1427.00</t>
  </si>
  <si>
    <t>589532160661198946</t>
  </si>
  <si>
    <t>2019-08-22 16:52:14</t>
  </si>
  <si>
    <t>1594901</t>
  </si>
  <si>
    <t>589568738367343570</t>
  </si>
  <si>
    <t>2019-08-22 16:24:49</t>
  </si>
  <si>
    <t>1594880</t>
  </si>
  <si>
    <t>4230.00</t>
  </si>
  <si>
    <t>553891853620876010</t>
  </si>
  <si>
    <t>2019-08-22 16:20:02</t>
  </si>
  <si>
    <t>1594872</t>
  </si>
  <si>
    <t>553885805676134507</t>
  </si>
  <si>
    <t>2019-08-22 15:53:27</t>
  </si>
  <si>
    <t>1594848</t>
  </si>
  <si>
    <t>1177.00</t>
  </si>
  <si>
    <t>551056453819544689</t>
  </si>
  <si>
    <t>2019-08-22 15:40:45</t>
  </si>
  <si>
    <t>1594831</t>
  </si>
  <si>
    <t>589404256529763068</t>
  </si>
  <si>
    <t>2019-08-22 15:16:46</t>
  </si>
  <si>
    <t>2019-10-23 00:00:00</t>
  </si>
  <si>
    <t>2019-10-26 00:00:00</t>
  </si>
  <si>
    <t>1594807</t>
  </si>
  <si>
    <t>589462435352895246</t>
  </si>
  <si>
    <t>2019-08-22 14:43:53</t>
  </si>
  <si>
    <t>1594779</t>
  </si>
  <si>
    <t>1904.00</t>
  </si>
  <si>
    <t>589454051692608330</t>
  </si>
  <si>
    <t>2019-08-22 14:38:59</t>
  </si>
  <si>
    <t>1594785</t>
  </si>
  <si>
    <t>589300832228991975</t>
  </si>
  <si>
    <t>2019-08-22 13:56:20</t>
  </si>
  <si>
    <t>1594728</t>
  </si>
  <si>
    <t>3312.00</t>
  </si>
  <si>
    <t>589263456203794519</t>
  </si>
  <si>
    <t>2019-08-22 13:25:05</t>
  </si>
  <si>
    <t>1594705</t>
  </si>
  <si>
    <t>561.00</t>
  </si>
  <si>
    <t>553857325446570806</t>
  </si>
  <si>
    <t>2019-08-22 13:16:36</t>
  </si>
  <si>
    <t>1594695</t>
  </si>
  <si>
    <t>589271330747806063</t>
  </si>
  <si>
    <t>2019-08-22 12:35:35</t>
  </si>
  <si>
    <t>1594658</t>
  </si>
  <si>
    <t>780.00</t>
  </si>
  <si>
    <t>589267842035557557</t>
  </si>
  <si>
    <t>2019-08-22 12:31:47</t>
  </si>
  <si>
    <t>1594655</t>
  </si>
  <si>
    <t>4158.00</t>
  </si>
  <si>
    <t>589211458913274014</t>
  </si>
  <si>
    <t>2019-08-22 11:49:45</t>
  </si>
  <si>
    <t>1594634</t>
  </si>
  <si>
    <t>936.00</t>
  </si>
  <si>
    <t>553836301901576506</t>
  </si>
  <si>
    <t>2019-08-22 11:29:41</t>
  </si>
  <si>
    <t>1594616</t>
  </si>
  <si>
    <t>1175.00</t>
  </si>
  <si>
    <t>589153538851632451</t>
  </si>
  <si>
    <t>2019-08-22 11:06:08</t>
  </si>
  <si>
    <t>1594600</t>
  </si>
  <si>
    <t>1352.00</t>
  </si>
  <si>
    <t>553997838465476700</t>
  </si>
  <si>
    <t>2019-08-22 10:16:03</t>
  </si>
  <si>
    <t>1594570</t>
  </si>
  <si>
    <t>553994062042476700</t>
  </si>
  <si>
    <t>2019-08-22 09:58:13</t>
  </si>
  <si>
    <t>1594551</t>
  </si>
  <si>
    <t>588855489035834235</t>
  </si>
  <si>
    <t>2019-08-22 07:57:53</t>
  </si>
  <si>
    <t>1594484</t>
  </si>
  <si>
    <t>588787905936304061</t>
  </si>
  <si>
    <t>2019-08-22 02:12:16</t>
  </si>
  <si>
    <t>1594446</t>
  </si>
  <si>
    <t>553815724005902007</t>
  </si>
  <si>
    <t>2019-08-21 23:59:17</t>
  </si>
  <si>
    <t>1594392</t>
  </si>
  <si>
    <t>550987750503457199</t>
  </si>
  <si>
    <t>2019-08-21 23:59:05</t>
  </si>
  <si>
    <t>1594393</t>
  </si>
  <si>
    <t>588739520530343647</t>
  </si>
  <si>
    <t>2019-08-21 23:35:42</t>
  </si>
  <si>
    <t>1594369</t>
  </si>
  <si>
    <t>553991919815401908</t>
  </si>
  <si>
    <t>2019-08-21 23:19:33</t>
  </si>
  <si>
    <t>1594364</t>
  </si>
  <si>
    <t>2133.00</t>
  </si>
  <si>
    <t>553991183552997400</t>
  </si>
  <si>
    <t>2019-08-21 23:12:02</t>
  </si>
  <si>
    <t>1594354</t>
  </si>
  <si>
    <t>2832.00</t>
  </si>
  <si>
    <t>588695715520583059</t>
  </si>
  <si>
    <t>2019-08-21 21:32:25</t>
  </si>
  <si>
    <t>1594245</t>
  </si>
  <si>
    <t>553967919783803811</t>
  </si>
  <si>
    <t>2019-08-21 21:06:48</t>
  </si>
  <si>
    <t>1594217</t>
  </si>
  <si>
    <t>1324.00</t>
  </si>
  <si>
    <t>588624707218151938</t>
  </si>
  <si>
    <t>2019-08-21 20:40:40</t>
  </si>
  <si>
    <t>1594208</t>
  </si>
  <si>
    <t>553744781473384703</t>
  </si>
  <si>
    <t>2019-08-21 20:22:52</t>
  </si>
  <si>
    <t>1594175</t>
  </si>
  <si>
    <t>540.00</t>
  </si>
  <si>
    <t>588371265879345126</t>
  </si>
  <si>
    <t>2019-08-21 18:58:40</t>
  </si>
  <si>
    <t>1594131</t>
  </si>
  <si>
    <t>4678.00</t>
  </si>
  <si>
    <t>588227873964345430</t>
  </si>
  <si>
    <t>2019-08-21 17:14:12</t>
  </si>
  <si>
    <t>1594056</t>
  </si>
  <si>
    <t>550942278978895095</t>
  </si>
  <si>
    <t>2019-08-21 16:31:19</t>
  </si>
  <si>
    <t>1594012</t>
  </si>
  <si>
    <t>1635.00</t>
  </si>
  <si>
    <t>588130561081504059</t>
  </si>
  <si>
    <t>2019-08-21 16:05:30</t>
  </si>
  <si>
    <t>1593982</t>
  </si>
  <si>
    <t>553874926271988206</t>
  </si>
  <si>
    <t>2019-08-21 15:36:11</t>
  </si>
  <si>
    <t>1593955</t>
  </si>
  <si>
    <t>588068577174968312</t>
  </si>
  <si>
    <t>2019-08-21 15:19:26</t>
  </si>
  <si>
    <t>1593937</t>
  </si>
  <si>
    <t>1698.00</t>
  </si>
  <si>
    <t>588056865729389566</t>
  </si>
  <si>
    <t>2019-08-21 15:12:03</t>
  </si>
  <si>
    <t>1593932</t>
  </si>
  <si>
    <t>738.00</t>
  </si>
  <si>
    <t>588034945075105258</t>
  </si>
  <si>
    <t>2019-08-21 14:53:45</t>
  </si>
  <si>
    <t>1593911</t>
  </si>
  <si>
    <t>767.00</t>
  </si>
  <si>
    <t>553677837446824110</t>
  </si>
  <si>
    <t>2019-08-21 14:02:08</t>
  </si>
  <si>
    <t>1593872</t>
  </si>
  <si>
    <t>587965699197804868</t>
  </si>
  <si>
    <t>2019-08-21 12:37:19</t>
  </si>
  <si>
    <t>1593798</t>
  </si>
  <si>
    <t>1566.00</t>
  </si>
  <si>
    <t>587936995896161266</t>
  </si>
  <si>
    <t>2019-08-21 12:16:09</t>
  </si>
  <si>
    <t>1593784</t>
  </si>
  <si>
    <t>587842848116161266</t>
  </si>
  <si>
    <t>2019-08-21 12:10:57</t>
  </si>
  <si>
    <t>1593781</t>
  </si>
  <si>
    <t>587927395798161266</t>
  </si>
  <si>
    <t>2019-08-21 12:10:01</t>
  </si>
  <si>
    <t>1593779</t>
  </si>
  <si>
    <t>587800929693681477</t>
  </si>
  <si>
    <t>2019-08-21 11:52:16</t>
  </si>
  <si>
    <t>1593753</t>
  </si>
  <si>
    <t>3244.00</t>
  </si>
  <si>
    <t>587669280372802514</t>
  </si>
  <si>
    <t>2019-08-21 10:15:01</t>
  </si>
  <si>
    <t>1593657</t>
  </si>
  <si>
    <t>587509763006263320</t>
  </si>
  <si>
    <t>2019-08-21 00:47:39</t>
  </si>
  <si>
    <t>1593470</t>
  </si>
  <si>
    <t>1367.00</t>
  </si>
  <si>
    <t>587445187753821933</t>
  </si>
  <si>
    <t>2019-08-20 23:49:27</t>
  </si>
  <si>
    <t>1593430</t>
  </si>
  <si>
    <t>1512.00</t>
  </si>
  <si>
    <t>587346721130180768</t>
  </si>
  <si>
    <t>2019-08-20 23:39:46</t>
  </si>
  <si>
    <t>1593420</t>
  </si>
  <si>
    <t>587435075704129960</t>
  </si>
  <si>
    <t>2019-08-20 23:34:32</t>
  </si>
  <si>
    <t>1593412</t>
  </si>
  <si>
    <t>279.00</t>
  </si>
  <si>
    <t>550822918684642296</t>
  </si>
  <si>
    <t>2019-08-20 23:24:08</t>
  </si>
  <si>
    <t>1593399</t>
  </si>
  <si>
    <t>587334112088180768</t>
  </si>
  <si>
    <t>2019-08-20 23:08:38</t>
  </si>
  <si>
    <t>1593388</t>
  </si>
  <si>
    <t>587312544948129960</t>
  </si>
  <si>
    <t>2019-08-20 22:55:51</t>
  </si>
  <si>
    <t>1593359</t>
  </si>
  <si>
    <t>587289921977195662</t>
  </si>
  <si>
    <t>2019-08-20 22:44:44</t>
  </si>
  <si>
    <t>1593350</t>
  </si>
  <si>
    <t>587259713287848072</t>
  </si>
  <si>
    <t>2019-08-20 22:12:36</t>
  </si>
  <si>
    <t>1593303</t>
  </si>
  <si>
    <t>587247489559114630</t>
  </si>
  <si>
    <t>2019-08-20 22:04:29</t>
  </si>
  <si>
    <t>1593293</t>
  </si>
  <si>
    <t>144.00</t>
  </si>
  <si>
    <t>587304194583782514</t>
  </si>
  <si>
    <t>2019-08-20 21:52:56</t>
  </si>
  <si>
    <t>1593284</t>
  </si>
  <si>
    <t>587244128309431839</t>
  </si>
  <si>
    <t>2019-08-20 21:49:28</t>
  </si>
  <si>
    <t>1593281</t>
  </si>
  <si>
    <t>2154.00</t>
  </si>
  <si>
    <t>587214912902058715</t>
  </si>
  <si>
    <t>2019-08-20 21:31:34</t>
  </si>
  <si>
    <t>1593256</t>
  </si>
  <si>
    <t>694.00</t>
  </si>
  <si>
    <t>587223459954935455</t>
  </si>
  <si>
    <t>2019-08-20 20:34:37</t>
  </si>
  <si>
    <t>1593198</t>
  </si>
  <si>
    <t>4880.00</t>
  </si>
  <si>
    <t>553763407982690808</t>
  </si>
  <si>
    <t>2019-08-20 20:33:16</t>
  </si>
  <si>
    <t>1593195</t>
  </si>
  <si>
    <t>904.00</t>
  </si>
  <si>
    <t>587118017887464985</t>
  </si>
  <si>
    <t>2019-08-20 20:32:31</t>
  </si>
  <si>
    <t>1593197</t>
  </si>
  <si>
    <t>1976.00</t>
  </si>
  <si>
    <t>550748740400511792</t>
  </si>
  <si>
    <t>2019-08-20 19:56:44</t>
  </si>
  <si>
    <t>1593164</t>
  </si>
  <si>
    <t>1856.00</t>
  </si>
  <si>
    <t>587082595621782514</t>
  </si>
  <si>
    <t>2019-08-20 18:49:55</t>
  </si>
  <si>
    <t>1593105</t>
  </si>
  <si>
    <t>393.00</t>
  </si>
  <si>
    <t>587041250001080157</t>
  </si>
  <si>
    <t>2019-08-20 18:26:53</t>
  </si>
  <si>
    <t>1593086</t>
  </si>
  <si>
    <t>1902.00</t>
  </si>
  <si>
    <t>586918273343596455</t>
  </si>
  <si>
    <t>2019-08-20 17:42:56</t>
  </si>
  <si>
    <t>1593050</t>
  </si>
  <si>
    <t>2352.00</t>
  </si>
  <si>
    <t>586891105923493632</t>
  </si>
  <si>
    <t>2019-08-20 17:27:49</t>
  </si>
  <si>
    <t>1593036</t>
  </si>
  <si>
    <t>550747591464125297</t>
  </si>
  <si>
    <t>2019-08-20 16:29:59</t>
  </si>
  <si>
    <t>1592971</t>
  </si>
  <si>
    <t>586762881458109357</t>
  </si>
  <si>
    <t>2019-08-20 15:50:56</t>
  </si>
  <si>
    <t>1592926</t>
  </si>
  <si>
    <t>6292.00</t>
  </si>
  <si>
    <t>586734401114360317</t>
  </si>
  <si>
    <t>2019-08-20 15:26:29</t>
  </si>
  <si>
    <t>1592891</t>
  </si>
  <si>
    <t>689.00</t>
  </si>
  <si>
    <t>586723330762757547</t>
  </si>
  <si>
    <t>2019-08-20 14:32:15</t>
  </si>
  <si>
    <t>1592841</t>
  </si>
  <si>
    <t>553526892309026311</t>
  </si>
  <si>
    <t>2019-08-20 14:31:07</t>
  </si>
  <si>
    <t>1592840</t>
  </si>
  <si>
    <t>1111.00</t>
  </si>
  <si>
    <t>586652642880160831</t>
  </si>
  <si>
    <t>2019-08-20 13:38:00</t>
  </si>
  <si>
    <t>1592780</t>
  </si>
  <si>
    <t>4515.00</t>
  </si>
  <si>
    <t>586555457807830074</t>
  </si>
  <si>
    <t>2019-08-20 13:10:36</t>
  </si>
  <si>
    <t>1592759</t>
  </si>
  <si>
    <t>550717286070152195</t>
  </si>
  <si>
    <t>2019-08-20 12:57:17</t>
  </si>
  <si>
    <t>1592752</t>
  </si>
  <si>
    <t>553507180503697308</t>
  </si>
  <si>
    <t>2019-08-20 12:44:22</t>
  </si>
  <si>
    <t>1592738</t>
  </si>
  <si>
    <t>455.00</t>
  </si>
  <si>
    <t>553467309624697308</t>
  </si>
  <si>
    <t>2019-08-20 12:42:35</t>
  </si>
  <si>
    <t>1592735</t>
  </si>
  <si>
    <t>553644110971697308</t>
  </si>
  <si>
    <t>2019-08-20 12:38:04</t>
  </si>
  <si>
    <t>1592732</t>
  </si>
  <si>
    <t>553643470635697308</t>
  </si>
  <si>
    <t>2019-08-20 12:33:03</t>
  </si>
  <si>
    <t>1592729</t>
  </si>
  <si>
    <t>586514272258317356</t>
  </si>
  <si>
    <t>2019-08-20 12:24:15</t>
  </si>
  <si>
    <t>1592721</t>
  </si>
  <si>
    <t>586363841390049550</t>
  </si>
  <si>
    <t>2019-08-20 10:44:43</t>
  </si>
  <si>
    <t>1592647</t>
  </si>
  <si>
    <t>586321377688554523</t>
  </si>
  <si>
    <t>2019-08-20 10:18:30</t>
  </si>
  <si>
    <t>1592602</t>
  </si>
  <si>
    <t>1095.00</t>
  </si>
  <si>
    <t>586376547269533360</t>
  </si>
  <si>
    <t>2019-08-20 09:53:50</t>
  </si>
  <si>
    <t>1592583</t>
  </si>
  <si>
    <t>586319298288459647</t>
  </si>
  <si>
    <t>2019-08-20 09:30:22</t>
  </si>
  <si>
    <t>1592570</t>
  </si>
  <si>
    <t>586225026753319215</t>
  </si>
  <si>
    <t>2019-08-20 07:47:05</t>
  </si>
  <si>
    <t>1592525</t>
  </si>
  <si>
    <t>1742.00</t>
  </si>
  <si>
    <t>586192194230319215</t>
  </si>
  <si>
    <t>2019-08-20 05:05:54</t>
  </si>
  <si>
    <t>1592494</t>
  </si>
  <si>
    <t>5540.00</t>
  </si>
  <si>
    <t>586045409207749253</t>
  </si>
  <si>
    <t>2019-08-19 23:24:27</t>
  </si>
  <si>
    <t>1592410</t>
  </si>
  <si>
    <t>4855.00</t>
  </si>
  <si>
    <t>586011905704411781</t>
  </si>
  <si>
    <t>2019-08-19 22:53:03</t>
  </si>
  <si>
    <t>1592374</t>
  </si>
  <si>
    <t>382.00</t>
  </si>
  <si>
    <t>585778465273352330</t>
  </si>
  <si>
    <t>2019-08-19 19:52:29</t>
  </si>
  <si>
    <t>1592225</t>
  </si>
  <si>
    <t>585783970795236950</t>
  </si>
  <si>
    <t>2019-08-19 19:13:01</t>
  </si>
  <si>
    <t>1592207</t>
  </si>
  <si>
    <t>1928.00</t>
  </si>
  <si>
    <t>585821795464841325</t>
  </si>
  <si>
    <t>2019-08-19 19:11:07</t>
  </si>
  <si>
    <t>1592202</t>
  </si>
  <si>
    <t>107.00</t>
  </si>
  <si>
    <t>585779202016282574</t>
  </si>
  <si>
    <t>2019-08-19 19:01:01</t>
  </si>
  <si>
    <t>1592193</t>
  </si>
  <si>
    <t>553513646041488005</t>
  </si>
  <si>
    <t>2019-08-19 17:34:45</t>
  </si>
  <si>
    <t>1592140</t>
  </si>
  <si>
    <t>2450.00</t>
  </si>
  <si>
    <t>585513952807336867</t>
  </si>
  <si>
    <t>2019-08-19 15:59:37</t>
  </si>
  <si>
    <t>1592047</t>
  </si>
  <si>
    <t>585455137871371063</t>
  </si>
  <si>
    <t>2019-08-19 15:19:03</t>
  </si>
  <si>
    <t>1592004</t>
  </si>
  <si>
    <t>585482210594719026</t>
  </si>
  <si>
    <t>2019-08-19 14:48:45</t>
  </si>
  <si>
    <t>1591966</t>
  </si>
  <si>
    <t>1009.00</t>
  </si>
  <si>
    <t>585378113151704865</t>
  </si>
  <si>
    <t>2019-08-19 14:03:09</t>
  </si>
  <si>
    <t>1591910</t>
  </si>
  <si>
    <t>739.00</t>
  </si>
  <si>
    <t>550513479202014383</t>
  </si>
  <si>
    <t>2019-08-19 13:28:38</t>
  </si>
  <si>
    <t>1591882</t>
  </si>
  <si>
    <t>550496741448305981</t>
  </si>
  <si>
    <t>2019-08-19 13:19:03</t>
  </si>
  <si>
    <t>1591874</t>
  </si>
  <si>
    <t>550510663261305981</t>
  </si>
  <si>
    <t>2019-08-19 13:17:50</t>
  </si>
  <si>
    <t>1591872</t>
  </si>
  <si>
    <t>585345922773682927</t>
  </si>
  <si>
    <t>2019-08-19 12:44:15</t>
  </si>
  <si>
    <t>1591850</t>
  </si>
  <si>
    <t>884.00</t>
  </si>
  <si>
    <t>553475567756150107</t>
  </si>
  <si>
    <t>2019-08-19 12:25:12</t>
  </si>
  <si>
    <t>1591837</t>
  </si>
  <si>
    <t>1504.00</t>
  </si>
  <si>
    <t>553298892008980111</t>
  </si>
  <si>
    <t>2019-08-19 12:21:57</t>
  </si>
  <si>
    <t>1591834</t>
  </si>
  <si>
    <t>585178465065741970</t>
  </si>
  <si>
    <t>2019-08-19 11:00:29</t>
  </si>
  <si>
    <t>1591756</t>
  </si>
  <si>
    <t>2128.00</t>
  </si>
  <si>
    <t>585198947853931782</t>
  </si>
  <si>
    <t>2019-08-19 10:13:46</t>
  </si>
  <si>
    <t>1591698</t>
  </si>
  <si>
    <t>585080323056456929</t>
  </si>
  <si>
    <t>2019-08-19 08:04:33</t>
  </si>
  <si>
    <t>1591632</t>
  </si>
  <si>
    <t>2810.00</t>
  </si>
  <si>
    <t>584952802336169367</t>
  </si>
  <si>
    <t>2019-08-19 00:51:19</t>
  </si>
  <si>
    <t>1591567</t>
  </si>
  <si>
    <t>432.00</t>
  </si>
  <si>
    <t>584936450129585633</t>
  </si>
  <si>
    <t>2019-08-19 00:13:42</t>
  </si>
  <si>
    <t>1591544</t>
  </si>
  <si>
    <t>1194.00</t>
  </si>
  <si>
    <t>584856289009897326</t>
  </si>
  <si>
    <t>2019-08-18 23:35:06</t>
  </si>
  <si>
    <t>1591523</t>
  </si>
  <si>
    <t>553178989093807907</t>
  </si>
  <si>
    <t>2019-08-18 22:36:17</t>
  </si>
  <si>
    <t>1591469</t>
  </si>
  <si>
    <t>573.00</t>
  </si>
  <si>
    <t>584793505370133145</t>
  </si>
  <si>
    <t>2019-08-18 22:35:01</t>
  </si>
  <si>
    <t>1591468</t>
  </si>
  <si>
    <t>584739074123169564</t>
  </si>
  <si>
    <t>2019-08-18 21:14:35</t>
  </si>
  <si>
    <t>2019-10-28 00:00:00</t>
  </si>
  <si>
    <t>2019-10-30 00:00:00</t>
  </si>
  <si>
    <t>1591392</t>
  </si>
  <si>
    <t>584670785593998380</t>
  </si>
  <si>
    <t>2019-08-18 21:07:16</t>
  </si>
  <si>
    <t>1591390</t>
  </si>
  <si>
    <t>1625.00</t>
  </si>
  <si>
    <t>553334190345548608</t>
  </si>
  <si>
    <t>2019-08-18 20:45:23</t>
  </si>
  <si>
    <t>1591372</t>
  </si>
  <si>
    <t>3447.00</t>
  </si>
  <si>
    <t>584685827064565714</t>
  </si>
  <si>
    <t>2019-08-18 20:11:47</t>
  </si>
  <si>
    <t>1591345</t>
  </si>
  <si>
    <t>584584544829178469</t>
  </si>
  <si>
    <t>2019-08-18 19:55:32</t>
  </si>
  <si>
    <t>1591336</t>
  </si>
  <si>
    <t>584655427486014383</t>
  </si>
  <si>
    <t>2019-08-18 19:54:14</t>
  </si>
  <si>
    <t>1591335</t>
  </si>
  <si>
    <t>584599554879925126</t>
  </si>
  <si>
    <t>2019-08-18 19:44:19</t>
  </si>
  <si>
    <t>1591333</t>
  </si>
  <si>
    <t>2298.00</t>
  </si>
  <si>
    <t>584592291032858337</t>
  </si>
  <si>
    <t>2019-08-18 18:57:03</t>
  </si>
  <si>
    <t>1591304</t>
  </si>
  <si>
    <t>584516579503324728</t>
  </si>
  <si>
    <t>2019-08-18 17:57:48</t>
  </si>
  <si>
    <t>1591267</t>
  </si>
  <si>
    <t>584421632851744632</t>
  </si>
  <si>
    <t>2019-08-18 17:40:07</t>
  </si>
  <si>
    <t>1591253</t>
  </si>
  <si>
    <t>550366087101116190</t>
  </si>
  <si>
    <t>2019-08-18 17:30:42</t>
  </si>
  <si>
    <t>1591249</t>
  </si>
  <si>
    <t>750.00</t>
  </si>
  <si>
    <t>584328640632598257</t>
  </si>
  <si>
    <t>2019-08-18 16:32:57</t>
  </si>
  <si>
    <t>1591207</t>
  </si>
  <si>
    <t>584352738595413520</t>
  </si>
  <si>
    <t>2019-08-18 16:30:14</t>
  </si>
  <si>
    <t>1591199</t>
  </si>
  <si>
    <t>1442.00</t>
  </si>
  <si>
    <t>553270190597210003</t>
  </si>
  <si>
    <t>2019-08-18 14:18:27</t>
  </si>
  <si>
    <t>1591071</t>
  </si>
  <si>
    <t>940.00</t>
  </si>
  <si>
    <t>584167426725973167</t>
  </si>
  <si>
    <t>2019-08-18 14:15:45</t>
  </si>
  <si>
    <t>1591070</t>
  </si>
  <si>
    <t>2778.00</t>
  </si>
  <si>
    <t>584164994560973167</t>
  </si>
  <si>
    <t>2019-08-18 14:12:02</t>
  </si>
  <si>
    <t>1591068</t>
  </si>
  <si>
    <t>2634.00</t>
  </si>
  <si>
    <t>584164674402973167</t>
  </si>
  <si>
    <t>2019-08-18 14:08:54</t>
  </si>
  <si>
    <t>1591063</t>
  </si>
  <si>
    <t>2418.00</t>
  </si>
  <si>
    <t>584155266749973167</t>
  </si>
  <si>
    <t>2019-08-18 14:05:24</t>
  </si>
  <si>
    <t>1591057</t>
  </si>
  <si>
    <t>584025248506978782</t>
  </si>
  <si>
    <t>2019-08-18 12:38:45</t>
  </si>
  <si>
    <t>1590986</t>
  </si>
  <si>
    <t>1776.00</t>
  </si>
  <si>
    <t>584056099735619649</t>
  </si>
  <si>
    <t>2019-08-18 12:11:09</t>
  </si>
  <si>
    <t>1590964</t>
  </si>
  <si>
    <t>9555.00</t>
  </si>
  <si>
    <t>583962624206819214</t>
  </si>
  <si>
    <t>2019-08-18 11:52:06</t>
  </si>
  <si>
    <t>1590945</t>
  </si>
  <si>
    <t>583864802727107729</t>
  </si>
  <si>
    <t>2019-08-18 10:27:17</t>
  </si>
  <si>
    <t>1590887</t>
  </si>
  <si>
    <t>553208942442561705</t>
  </si>
  <si>
    <t>2019-08-18 08:16:29</t>
  </si>
  <si>
    <t>1590831</t>
  </si>
  <si>
    <t>583643746431992164</t>
  </si>
  <si>
    <t>2019-08-18 01:49:21</t>
  </si>
  <si>
    <t>1590801</t>
  </si>
  <si>
    <t>2944.00</t>
  </si>
  <si>
    <t>583598048597616040</t>
  </si>
  <si>
    <t>2019-08-18 00:58:01</t>
  </si>
  <si>
    <t>1590778</t>
  </si>
  <si>
    <t>550258535729969188</t>
  </si>
  <si>
    <t>2019-08-18 00:22:46</t>
  </si>
  <si>
    <t>1590761</t>
  </si>
  <si>
    <t>583606883216189670</t>
  </si>
  <si>
    <t>2019-08-17 23:10:29</t>
  </si>
  <si>
    <t>1590708</t>
  </si>
  <si>
    <t>583520674956743321</t>
  </si>
  <si>
    <t>2019-08-17 22:37:09</t>
  </si>
  <si>
    <t>1590684</t>
  </si>
  <si>
    <t>583441665371299486</t>
  </si>
  <si>
    <t>2019-08-17 21:49:21</t>
  </si>
  <si>
    <t>1590649</t>
  </si>
  <si>
    <t>442.00</t>
  </si>
  <si>
    <t>583507075365026682</t>
  </si>
  <si>
    <t>2019-08-17 21:39:42</t>
  </si>
  <si>
    <t>1590644</t>
  </si>
  <si>
    <t>553198447618553812</t>
  </si>
  <si>
    <t>2019-08-17 21:21:03</t>
  </si>
  <si>
    <t>1590638</t>
  </si>
  <si>
    <t>552988077569553812</t>
  </si>
  <si>
    <t>2019-08-17 21:15:54</t>
  </si>
  <si>
    <t>1590637</t>
  </si>
  <si>
    <t>583376675362125369</t>
  </si>
  <si>
    <t>2019-08-17 20:06:30</t>
  </si>
  <si>
    <t>1590594</t>
  </si>
  <si>
    <t>963.00</t>
  </si>
  <si>
    <t>550184580735310690</t>
  </si>
  <si>
    <t>2019-08-17 19:43:32</t>
  </si>
  <si>
    <t>1590595</t>
  </si>
  <si>
    <t>583286051122372586</t>
  </si>
  <si>
    <t>2019-08-17 18:51:26</t>
  </si>
  <si>
    <t>1590542</t>
  </si>
  <si>
    <t>693.00</t>
  </si>
  <si>
    <t>550193799108245190</t>
  </si>
  <si>
    <t>2019-08-17 17:13:20</t>
  </si>
  <si>
    <t>1590483</t>
  </si>
  <si>
    <t>550192615867245190</t>
  </si>
  <si>
    <t>2019-08-17 17:12:24</t>
  </si>
  <si>
    <t>1590481</t>
  </si>
  <si>
    <t>550190215032245190</t>
  </si>
  <si>
    <t>2019-08-17 16:52:49</t>
  </si>
  <si>
    <t>1590472</t>
  </si>
  <si>
    <t>582929218005369038</t>
  </si>
  <si>
    <t>2019-08-17 14:51:05</t>
  </si>
  <si>
    <t>1590372</t>
  </si>
  <si>
    <t>3640.00</t>
  </si>
  <si>
    <t>582887776488548167</t>
  </si>
  <si>
    <t>2019-08-17 14:46:58</t>
  </si>
  <si>
    <t>1590368</t>
  </si>
  <si>
    <t>582961795536548167</t>
  </si>
  <si>
    <t>2019-08-17 14:45:42</t>
  </si>
  <si>
    <t>1590367</t>
  </si>
  <si>
    <t>550158310334528290</t>
  </si>
  <si>
    <t>2019-08-17 13:18:46</t>
  </si>
  <si>
    <t>1590306</t>
  </si>
  <si>
    <t>2910.00</t>
  </si>
  <si>
    <t>582759744189908512</t>
  </si>
  <si>
    <t>2019-08-17 13:01:44</t>
  </si>
  <si>
    <t>1590304</t>
  </si>
  <si>
    <t>582707008800185843</t>
  </si>
  <si>
    <t>2019-08-17 12:22:49</t>
  </si>
  <si>
    <t>1590265</t>
  </si>
  <si>
    <t>582683521567430620</t>
  </si>
  <si>
    <t>2019-08-17 11:59:27</t>
  </si>
  <si>
    <t>1590247</t>
  </si>
  <si>
    <t>1844.00</t>
  </si>
  <si>
    <t>582588834891808416</t>
  </si>
  <si>
    <t>2019-08-17 10:33:50</t>
  </si>
  <si>
    <t>1590191</t>
  </si>
  <si>
    <t>1704.00</t>
  </si>
  <si>
    <t>582589090530577558</t>
  </si>
  <si>
    <t>2019-08-17 10:29:07</t>
  </si>
  <si>
    <t>1590186</t>
  </si>
  <si>
    <t>582586338456800149</t>
  </si>
  <si>
    <t>2019-08-17 10:29:04</t>
  </si>
  <si>
    <t>1590187</t>
  </si>
  <si>
    <t>1878.00</t>
  </si>
  <si>
    <t>582491522791801948</t>
  </si>
  <si>
    <t>2019-08-17 09:20:02</t>
  </si>
  <si>
    <t>1590148</t>
  </si>
  <si>
    <t>3248.00</t>
  </si>
  <si>
    <t>582507523613268482</t>
  </si>
  <si>
    <t>2019-08-17 08:40:01</t>
  </si>
  <si>
    <t>1590133</t>
  </si>
  <si>
    <t>1377.00</t>
  </si>
  <si>
    <t>552855757728934101</t>
  </si>
  <si>
    <t>2019-08-17 07:54:48</t>
  </si>
  <si>
    <t>1590103</t>
  </si>
  <si>
    <t>582342018732917659</t>
  </si>
  <si>
    <t>2019-08-17 00:28:20</t>
  </si>
  <si>
    <t>1590026</t>
  </si>
  <si>
    <t>1221.00</t>
  </si>
  <si>
    <t>582307073541066429</t>
  </si>
  <si>
    <t>2019-08-17 00:09:07</t>
  </si>
  <si>
    <t>1590015</t>
  </si>
  <si>
    <t>2130.00</t>
  </si>
  <si>
    <t>582325667692662843</t>
  </si>
  <si>
    <t>2019-08-16 23:02:30</t>
  </si>
  <si>
    <t>1589973</t>
  </si>
  <si>
    <t>550063142970600390</t>
  </si>
  <si>
    <t>2019-08-16 20:52:41</t>
  </si>
  <si>
    <t>1589875</t>
  </si>
  <si>
    <t>2808.00</t>
  </si>
  <si>
    <t>582111235864638465</t>
  </si>
  <si>
    <t>2019-08-16 20:06:28</t>
  </si>
  <si>
    <t>1589846</t>
  </si>
  <si>
    <t>4475.00</t>
  </si>
  <si>
    <t>552790413561781306</t>
  </si>
  <si>
    <t>2019-08-16 18:34:55</t>
  </si>
  <si>
    <t>1589794</t>
  </si>
  <si>
    <t>550022821573651192</t>
  </si>
  <si>
    <t>2019-08-16 18:23:15</t>
  </si>
  <si>
    <t>1589777</t>
  </si>
  <si>
    <t>1092.00</t>
  </si>
  <si>
    <t>581859776357846631</t>
  </si>
  <si>
    <t>2019-08-16 17:50:25</t>
  </si>
  <si>
    <t>1589749</t>
  </si>
  <si>
    <t>550023175871805699</t>
  </si>
  <si>
    <t>2019-08-16 17:10:30</t>
  </si>
  <si>
    <t>1589710</t>
  </si>
  <si>
    <t>748.00</t>
  </si>
  <si>
    <t>549997796217805699</t>
  </si>
  <si>
    <t>2019-08-16 17:08:38</t>
  </si>
  <si>
    <t>1589708</t>
  </si>
  <si>
    <t>581747456893778313</t>
  </si>
  <si>
    <t>2019-08-16 16:26:45</t>
  </si>
  <si>
    <t>1589652</t>
  </si>
  <si>
    <t>699.00</t>
  </si>
  <si>
    <t>581747424220528129</t>
  </si>
  <si>
    <t>2019-08-16 16:22:09</t>
  </si>
  <si>
    <t>1589648</t>
  </si>
  <si>
    <t>770.00</t>
  </si>
  <si>
    <t>581756963573543487</t>
  </si>
  <si>
    <t>2019-08-16 15:38:46</t>
  </si>
  <si>
    <t>1589584</t>
  </si>
  <si>
    <t>550013862567461192</t>
  </si>
  <si>
    <t>2019-08-16 15:28:11</t>
  </si>
  <si>
    <t>1589572</t>
  </si>
  <si>
    <t>581658562423108360</t>
  </si>
  <si>
    <t>2019-08-16 14:54:29</t>
  </si>
  <si>
    <t>1589541</t>
  </si>
  <si>
    <t>4200.00</t>
  </si>
  <si>
    <t>581572897238770573</t>
  </si>
  <si>
    <t>2019-08-16 14:03:16</t>
  </si>
  <si>
    <t>1589473</t>
  </si>
  <si>
    <t>1016.00</t>
  </si>
  <si>
    <t>581547522076556873</t>
  </si>
  <si>
    <t>2019-08-16 13:17:50</t>
  </si>
  <si>
    <t>1589421</t>
  </si>
  <si>
    <t>581526402528934962</t>
  </si>
  <si>
    <t>2019-08-16 13:03:11</t>
  </si>
  <si>
    <t>1589415</t>
  </si>
  <si>
    <t>3204.00</t>
  </si>
  <si>
    <t>581484480663306427</t>
  </si>
  <si>
    <t>2019-08-16 12:54:56</t>
  </si>
  <si>
    <t>1589395</t>
  </si>
  <si>
    <t>581553411109934962</t>
  </si>
  <si>
    <t>2019-08-16 12:47:31</t>
  </si>
  <si>
    <t>1589414</t>
  </si>
  <si>
    <t>581451009495536448</t>
  </si>
  <si>
    <t>2019-08-16 12:19:12</t>
  </si>
  <si>
    <t>1589348</t>
  </si>
  <si>
    <t>581364768746526726</t>
  </si>
  <si>
    <t>2019-08-16 11:18:43</t>
  </si>
  <si>
    <t>1589292</t>
  </si>
  <si>
    <t>581392802736012631</t>
  </si>
  <si>
    <t>2019-08-16 11:17:08</t>
  </si>
  <si>
    <t>1589291</t>
  </si>
  <si>
    <t>581311042283891867</t>
  </si>
  <si>
    <t>2019-08-16 10:14:21</t>
  </si>
  <si>
    <t>1589221</t>
  </si>
  <si>
    <t>581269571798504223</t>
  </si>
  <si>
    <t>2019-08-16 09:10:31</t>
  </si>
  <si>
    <t>1589177</t>
  </si>
  <si>
    <t>9692.00</t>
  </si>
  <si>
    <t>549909092224338393</t>
  </si>
  <si>
    <t>2019-08-16 08:37:41</t>
  </si>
  <si>
    <t>1589157</t>
  </si>
  <si>
    <t>5715.00</t>
  </si>
  <si>
    <t>552677165945328511</t>
  </si>
  <si>
    <t>2019-08-16 07:24:03</t>
  </si>
  <si>
    <t>1589135</t>
  </si>
  <si>
    <t>581189859882555261</t>
  </si>
  <si>
    <t>2019-08-16 07:04:59</t>
  </si>
  <si>
    <t>1589132</t>
  </si>
  <si>
    <t>581063234508580570</t>
  </si>
  <si>
    <t>2019-08-15 23:41:30</t>
  </si>
  <si>
    <t>1589020</t>
  </si>
  <si>
    <t>2106.00</t>
  </si>
  <si>
    <t>581048738542637551</t>
  </si>
  <si>
    <t>2019-08-15 23:22:49</t>
  </si>
  <si>
    <t>1588997</t>
  </si>
  <si>
    <t>581075011121425559</t>
  </si>
  <si>
    <t>2019-08-15 23:03:40</t>
  </si>
  <si>
    <t>1588975</t>
  </si>
  <si>
    <t>458.00</t>
  </si>
  <si>
    <t>580995905830086881</t>
  </si>
  <si>
    <t>2019-08-15 22:56:12</t>
  </si>
  <si>
    <t>1588969</t>
  </si>
  <si>
    <t>552651213991751411</t>
  </si>
  <si>
    <t>2019-08-15 22:37:24</t>
  </si>
  <si>
    <t>1588954</t>
  </si>
  <si>
    <t>549877476277243297</t>
  </si>
  <si>
    <t>2019-08-15 22:28:15</t>
  </si>
  <si>
    <t>1588940</t>
  </si>
  <si>
    <t>1941.00</t>
  </si>
  <si>
    <t>580983778805030225</t>
  </si>
  <si>
    <t>2019-08-15 22:19:08</t>
  </si>
  <si>
    <t>1588931</t>
  </si>
  <si>
    <t>4059.00</t>
  </si>
  <si>
    <t>580948480665487949</t>
  </si>
  <si>
    <t>2019-08-15 22:14:28</t>
  </si>
  <si>
    <t>1588924</t>
  </si>
  <si>
    <t>552851823728829305</t>
  </si>
  <si>
    <t>2019-08-15 22:01:06</t>
  </si>
  <si>
    <t>1588911</t>
  </si>
  <si>
    <t>549863716890162991</t>
  </si>
  <si>
    <t>2019-08-15 21:06:30</t>
  </si>
  <si>
    <t>1588859</t>
  </si>
  <si>
    <t>549895174195006889</t>
  </si>
  <si>
    <t>2019-08-15 20:44:38</t>
  </si>
  <si>
    <t>1588850</t>
  </si>
  <si>
    <t>580831458401759917</t>
  </si>
  <si>
    <t>2019-08-15 20:17:11</t>
  </si>
  <si>
    <t>1588830</t>
  </si>
  <si>
    <t>580696512018759917</t>
  </si>
  <si>
    <t>2019-08-15 18:49:38</t>
  </si>
  <si>
    <t>1588751</t>
  </si>
  <si>
    <t>580585952463866282</t>
  </si>
  <si>
    <t>2019-08-15 17:20:07</t>
  </si>
  <si>
    <t>1588667</t>
  </si>
  <si>
    <t>3642.00</t>
  </si>
  <si>
    <t>580598433072629284</t>
  </si>
  <si>
    <t>2019-08-15 17:19:46</t>
  </si>
  <si>
    <t>1588648</t>
  </si>
  <si>
    <t>580595009623866282</t>
  </si>
  <si>
    <t>2019-08-15 17:18:51</t>
  </si>
  <si>
    <t>1588669</t>
  </si>
  <si>
    <t>580550017893497873</t>
  </si>
  <si>
    <t>2019-08-15 16:50:52</t>
  </si>
  <si>
    <t>1588616</t>
  </si>
  <si>
    <t>580466881288099121</t>
  </si>
  <si>
    <t>2019-08-15 15:50:53</t>
  </si>
  <si>
    <t>1588559</t>
  </si>
  <si>
    <t>580368513297754970</t>
  </si>
  <si>
    <t>2019-08-15 14:44:17</t>
  </si>
  <si>
    <t>1588508</t>
  </si>
  <si>
    <t>580352224828041368</t>
  </si>
  <si>
    <t>2019-08-15 14:39:00</t>
  </si>
  <si>
    <t>1588482</t>
  </si>
  <si>
    <t>580345216755041368</t>
  </si>
  <si>
    <t>2019-08-15 14:33:51</t>
  </si>
  <si>
    <t>1588476</t>
  </si>
  <si>
    <t>1108.00</t>
  </si>
  <si>
    <t>580330242415489087</t>
  </si>
  <si>
    <t>2019-08-15 13:52:22</t>
  </si>
  <si>
    <t>1588439</t>
  </si>
  <si>
    <t>580312099184764343</t>
  </si>
  <si>
    <t>2019-08-15 13:11:33</t>
  </si>
  <si>
    <t>1588390</t>
  </si>
  <si>
    <t>8232.00</t>
  </si>
  <si>
    <t>580232352706764343</t>
  </si>
  <si>
    <t>2019-08-15 13:08:18</t>
  </si>
  <si>
    <t>1588388</t>
  </si>
  <si>
    <t>6690.00</t>
  </si>
  <si>
    <t>580168353948890029</t>
  </si>
  <si>
    <t>2019-08-15 12:09:22</t>
  </si>
  <si>
    <t>1588348</t>
  </si>
  <si>
    <t>580233539765890029</t>
  </si>
  <si>
    <t>2019-08-15 12:07:55</t>
  </si>
  <si>
    <t>1588347</t>
  </si>
  <si>
    <t>580187363732916878</t>
  </si>
  <si>
    <t>2019-08-15 11:28:54</t>
  </si>
  <si>
    <t>1588297</t>
  </si>
  <si>
    <t>202.00</t>
  </si>
  <si>
    <t>580094849724668950</t>
  </si>
  <si>
    <t>2019-08-15 11:11:20</t>
  </si>
  <si>
    <t>1588267</t>
  </si>
  <si>
    <t>580162691837437840</t>
  </si>
  <si>
    <t>2019-08-15 11:11:18</t>
  </si>
  <si>
    <t>1588268</t>
  </si>
  <si>
    <t>1328.00</t>
  </si>
  <si>
    <t>552517933675717814</t>
  </si>
  <si>
    <t>2019-08-15 11:08:42</t>
  </si>
  <si>
    <t>1588260</t>
  </si>
  <si>
    <t>1196.00</t>
  </si>
  <si>
    <t>549830022743750988</t>
  </si>
  <si>
    <t>2019-08-15 10:32:19</t>
  </si>
  <si>
    <t>1588216</t>
  </si>
  <si>
    <t>1254.00</t>
  </si>
  <si>
    <t>580085922619416743</t>
  </si>
  <si>
    <t>2019-08-15 10:32:09</t>
  </si>
  <si>
    <t>1588209</t>
  </si>
  <si>
    <t>580015107518443416</t>
  </si>
  <si>
    <t>2019-08-15 09:05:05</t>
  </si>
  <si>
    <t>1588129</t>
  </si>
  <si>
    <t>1642.00</t>
  </si>
  <si>
    <t>579864096975693228</t>
  </si>
  <si>
    <t>2019-08-15 07:05:36</t>
  </si>
  <si>
    <t>1588094</t>
  </si>
  <si>
    <t>579896866660782564</t>
  </si>
  <si>
    <t>2019-08-15 05:42:23</t>
  </si>
  <si>
    <t>1588089</t>
  </si>
  <si>
    <t>549750628173088996</t>
  </si>
  <si>
    <t>2019-08-15 00:19:28</t>
  </si>
  <si>
    <t>1588022</t>
  </si>
  <si>
    <t>549763687517650595</t>
  </si>
  <si>
    <t>2019-08-14 23:24:32</t>
  </si>
  <si>
    <t>1587972</t>
  </si>
  <si>
    <t>1398.00</t>
  </si>
  <si>
    <t>579770785918965241</t>
  </si>
  <si>
    <t>2019-08-14 23:08:33</t>
  </si>
  <si>
    <t>1587947</t>
  </si>
  <si>
    <t>579780674714179871</t>
  </si>
  <si>
    <t>2019-08-14 22:30:38</t>
  </si>
  <si>
    <t>1587915</t>
  </si>
  <si>
    <t>552650287072989006</t>
  </si>
  <si>
    <t>2019-08-14 22:13:05</t>
  </si>
  <si>
    <t>1587900</t>
  </si>
  <si>
    <t>2020.00</t>
  </si>
  <si>
    <t>579722273467179871</t>
  </si>
  <si>
    <t>2019-08-14 22:07:39</t>
  </si>
  <si>
    <t>1587894</t>
  </si>
  <si>
    <t>579704704877623850</t>
  </si>
  <si>
    <t>2019-08-14 22:03:30</t>
  </si>
  <si>
    <t>1587892</t>
  </si>
  <si>
    <t>579783939432302656</t>
  </si>
  <si>
    <t>2019-08-14 22:02:36</t>
  </si>
  <si>
    <t>1587890</t>
  </si>
  <si>
    <t>579492641311967850</t>
  </si>
  <si>
    <t>2019-08-14 18:45:01</t>
  </si>
  <si>
    <t>1587732</t>
  </si>
  <si>
    <t>549645349584566997</t>
  </si>
  <si>
    <t>2019-08-14 15:55:07</t>
  </si>
  <si>
    <t>1587556</t>
  </si>
  <si>
    <t>549647814244930295</t>
  </si>
  <si>
    <t>2019-08-14 14:53:01</t>
  </si>
  <si>
    <t>1587499</t>
  </si>
  <si>
    <t>2124.00</t>
  </si>
  <si>
    <t>579152640015209646</t>
  </si>
  <si>
    <t>2019-08-14 13:47:41</t>
  </si>
  <si>
    <t>1587424</t>
  </si>
  <si>
    <t>579032032985809176</t>
  </si>
  <si>
    <t>2019-08-14 12:12:56</t>
  </si>
  <si>
    <t>1587363</t>
  </si>
  <si>
    <t>2158.00</t>
  </si>
  <si>
    <t>579048257291442324</t>
  </si>
  <si>
    <t>2019-08-14 12:03:12</t>
  </si>
  <si>
    <t>1587355</t>
  </si>
  <si>
    <t>2236.00</t>
  </si>
  <si>
    <t>579109923100189933</t>
  </si>
  <si>
    <t>2019-08-14 12:00:43</t>
  </si>
  <si>
    <t>1587347</t>
  </si>
  <si>
    <t>578766816851556314</t>
  </si>
  <si>
    <t>2019-08-14 08:10:04</t>
  </si>
  <si>
    <t>1587180</t>
  </si>
  <si>
    <t>5346.00</t>
  </si>
  <si>
    <t>578742722541426262</t>
  </si>
  <si>
    <t>2019-08-14 00:57:16</t>
  </si>
  <si>
    <t>1587112</t>
  </si>
  <si>
    <t>549504583855825893</t>
  </si>
  <si>
    <t>2019-08-13 23:44:14</t>
  </si>
  <si>
    <t>1587070</t>
  </si>
  <si>
    <t>578712451615312487</t>
  </si>
  <si>
    <t>2019-08-13 23:38:55</t>
  </si>
  <si>
    <t>1587060</t>
  </si>
  <si>
    <t>578698051723295116</t>
  </si>
  <si>
    <t>2019-08-13 23:20:39</t>
  </si>
  <si>
    <t>1587038</t>
  </si>
  <si>
    <t>578694339842295116</t>
  </si>
  <si>
    <t>2019-08-13 23:17:08</t>
  </si>
  <si>
    <t>1587035</t>
  </si>
  <si>
    <t>578618144865976171</t>
  </si>
  <si>
    <t>2019-08-13 23:15:36</t>
  </si>
  <si>
    <t>1587033</t>
  </si>
  <si>
    <t>690.00</t>
  </si>
  <si>
    <t>578613696377486031</t>
  </si>
  <si>
    <t>2019-08-13 23:05:58</t>
  </si>
  <si>
    <t>1587023</t>
  </si>
  <si>
    <t>A191016143410303</t>
  </si>
  <si>
    <t>578668258015278771</t>
  </si>
  <si>
    <t>2019-08-13 23:01:54</t>
  </si>
  <si>
    <t>1587017</t>
  </si>
  <si>
    <t>210.00</t>
  </si>
  <si>
    <t>549492997805570197</t>
  </si>
  <si>
    <t>2019-08-13 22:45:30</t>
  </si>
  <si>
    <t>1587000</t>
  </si>
  <si>
    <t>1446.00</t>
  </si>
  <si>
    <t>549478884304551590</t>
  </si>
  <si>
    <t>2019-08-13 22:36:15</t>
  </si>
  <si>
    <t>1586985</t>
  </si>
  <si>
    <t>578605955847988176</t>
  </si>
  <si>
    <t>2019-08-13 21:53:02</t>
  </si>
  <si>
    <t>1586941</t>
  </si>
  <si>
    <t>578593762073156145</t>
  </si>
  <si>
    <t>2019-08-13 21:50:17</t>
  </si>
  <si>
    <t>1586940</t>
  </si>
  <si>
    <t>197.00</t>
  </si>
  <si>
    <t>578499360577972347</t>
  </si>
  <si>
    <t>2019-08-13 21:24:43</t>
  </si>
  <si>
    <t>1586918</t>
  </si>
  <si>
    <t>3255.00</t>
  </si>
  <si>
    <t>578494272654156145</t>
  </si>
  <si>
    <t>2019-08-13 21:20:16</t>
  </si>
  <si>
    <t>1586911</t>
  </si>
  <si>
    <t>1148.00</t>
  </si>
  <si>
    <t>578561987763238362</t>
  </si>
  <si>
    <t>2019-08-13 21:18:46</t>
  </si>
  <si>
    <t>1586924</t>
  </si>
  <si>
    <t>578437826946199036</t>
  </si>
  <si>
    <t>2019-08-13 20:01:14</t>
  </si>
  <si>
    <t>1586849</t>
  </si>
  <si>
    <t>299.00</t>
  </si>
  <si>
    <t>552228172263013303</t>
  </si>
  <si>
    <t>2019-08-13 18:23:25</t>
  </si>
  <si>
    <t>1586790</t>
  </si>
  <si>
    <t>2670.00</t>
  </si>
  <si>
    <t>578203552533755119</t>
  </si>
  <si>
    <t>2019-08-13 17:21:19</t>
  </si>
  <si>
    <t>1586737</t>
  </si>
  <si>
    <t>578051843392968066</t>
  </si>
  <si>
    <t>2019-08-13 14:38:27</t>
  </si>
  <si>
    <t>1586555</t>
  </si>
  <si>
    <t>578047362146909223</t>
  </si>
  <si>
    <t>2019-08-13 14:37:55</t>
  </si>
  <si>
    <t>1586552</t>
  </si>
  <si>
    <t>578044066370988176</t>
  </si>
  <si>
    <t>2019-08-13 14:36:51</t>
  </si>
  <si>
    <t>1586549</t>
  </si>
  <si>
    <t>4592.00</t>
  </si>
  <si>
    <t>577994433316281560</t>
  </si>
  <si>
    <t>2019-08-13 14:22:58</t>
  </si>
  <si>
    <t>1586535</t>
  </si>
  <si>
    <t>577912960236367973</t>
  </si>
  <si>
    <t>2019-08-13 13:26:33</t>
  </si>
  <si>
    <t>1586484</t>
  </si>
  <si>
    <t>577946018916519924</t>
  </si>
  <si>
    <t>2019-08-13 13:21:01</t>
  </si>
  <si>
    <t>1586481</t>
  </si>
  <si>
    <t>577956195196811361</t>
  </si>
  <si>
    <t>2019-08-13 13:19:36</t>
  </si>
  <si>
    <t>1586476</t>
  </si>
  <si>
    <t>1316.00</t>
  </si>
  <si>
    <t>577892641782794845</t>
  </si>
  <si>
    <t>2019-08-13 13:01:26</t>
  </si>
  <si>
    <t>1586458</t>
  </si>
  <si>
    <t>577922754816010029</t>
  </si>
  <si>
    <t>2019-08-13 13:00:57</t>
  </si>
  <si>
    <t>1586482</t>
  </si>
  <si>
    <t>577888931903785655</t>
  </si>
  <si>
    <t>2019-08-13 12:30:37</t>
  </si>
  <si>
    <t>1586429</t>
  </si>
  <si>
    <t>577852099042614213</t>
  </si>
  <si>
    <t>2019-08-13 11:53:32</t>
  </si>
  <si>
    <t>1586392</t>
  </si>
  <si>
    <t>2316.00</t>
  </si>
  <si>
    <t>549372324562286298</t>
  </si>
  <si>
    <t>2019-08-13 11:47:43</t>
  </si>
  <si>
    <t>1586390</t>
  </si>
  <si>
    <t>2372.00</t>
  </si>
  <si>
    <t>577727553820121755</t>
  </si>
  <si>
    <t>2019-08-13 10:52:49</t>
  </si>
  <si>
    <t>1586328</t>
  </si>
  <si>
    <t>552303919256651509</t>
  </si>
  <si>
    <t>2019-08-13 08:20:50</t>
  </si>
  <si>
    <t>1586216</t>
  </si>
  <si>
    <t>2606.00</t>
  </si>
  <si>
    <t>577492354822914048</t>
  </si>
  <si>
    <t>2019-08-13 01:12:15</t>
  </si>
  <si>
    <t>1586152</t>
  </si>
  <si>
    <t>2818.00</t>
  </si>
  <si>
    <t>549353670051628993</t>
  </si>
  <si>
    <t>2019-08-12 23:42:01</t>
  </si>
  <si>
    <t>1586106</t>
  </si>
  <si>
    <t>552237390067973510</t>
  </si>
  <si>
    <t>2019-08-12 23:20:17</t>
  </si>
  <si>
    <t>1586083</t>
  </si>
  <si>
    <t>3354.00</t>
  </si>
  <si>
    <t>577410307500463418</t>
  </si>
  <si>
    <t>2019-08-12 22:48:18</t>
  </si>
  <si>
    <t>1586049</t>
  </si>
  <si>
    <t>549309156210154788</t>
  </si>
  <si>
    <t>2019-08-12 22:43:55</t>
  </si>
  <si>
    <t>1586048</t>
  </si>
  <si>
    <t>5046.00</t>
  </si>
  <si>
    <t>577353952054144649</t>
  </si>
  <si>
    <t>2019-08-12 22:36:33</t>
  </si>
  <si>
    <t>1586038</t>
  </si>
  <si>
    <t>577385379192144649</t>
  </si>
  <si>
    <t>2019-08-12 22:21:15</t>
  </si>
  <si>
    <t>1586028</t>
  </si>
  <si>
    <t>577239968337395282</t>
  </si>
  <si>
    <t>2019-08-12 21:07:45</t>
  </si>
  <si>
    <t>1585969</t>
  </si>
  <si>
    <t>577013858854521422</t>
  </si>
  <si>
    <t>2019-08-12 17:35:01</t>
  </si>
  <si>
    <t>1585786</t>
  </si>
  <si>
    <t>1880.00</t>
  </si>
  <si>
    <t>576956096016755119</t>
  </si>
  <si>
    <t>2019-08-12 17:15:44</t>
  </si>
  <si>
    <t>1585762</t>
  </si>
  <si>
    <t>576983267335084862</t>
  </si>
  <si>
    <t>2019-08-12 16:59:17</t>
  </si>
  <si>
    <t>1585750</t>
  </si>
  <si>
    <t>576853280338957237</t>
  </si>
  <si>
    <t>2019-08-12 16:00:41</t>
  </si>
  <si>
    <t>1585696</t>
  </si>
  <si>
    <t>576820609479513467</t>
  </si>
  <si>
    <t>2019-08-12 15:25:35</t>
  </si>
  <si>
    <t>1585663</t>
  </si>
  <si>
    <t>900.00</t>
  </si>
  <si>
    <t>576798880743277524</t>
  </si>
  <si>
    <t>2019-08-12 15:23:46</t>
  </si>
  <si>
    <t>1585661</t>
  </si>
  <si>
    <t>1804.00</t>
  </si>
  <si>
    <t>552003084972969301</t>
  </si>
  <si>
    <t>2019-08-12 14:25:16</t>
  </si>
  <si>
    <t>1585596</t>
  </si>
  <si>
    <t>549207748475057499</t>
  </si>
  <si>
    <t>2019-08-12 12:33:27</t>
  </si>
  <si>
    <t>1585487</t>
  </si>
  <si>
    <t>576582177403648470</t>
  </si>
  <si>
    <t>2019-08-12 12:14:41</t>
  </si>
  <si>
    <t>1585473</t>
  </si>
  <si>
    <t>188.00</t>
  </si>
  <si>
    <t>549196356021972795</t>
  </si>
  <si>
    <t>2019-08-12 11:21:03</t>
  </si>
  <si>
    <t>1585417</t>
  </si>
  <si>
    <t>576443680759366836</t>
  </si>
  <si>
    <t>2019-08-12 10:45:38</t>
  </si>
  <si>
    <t>1585378</t>
  </si>
  <si>
    <t>8592.00</t>
  </si>
  <si>
    <t>576111552262613627</t>
  </si>
  <si>
    <t>2019-08-11 23:25:30</t>
  </si>
  <si>
    <t>1585168</t>
  </si>
  <si>
    <t>576138594064432145</t>
  </si>
  <si>
    <t>2019-08-11 23:09:40</t>
  </si>
  <si>
    <t>1585147</t>
  </si>
  <si>
    <t>576104674531320259</t>
  </si>
  <si>
    <t>2019-08-11 22:41:03</t>
  </si>
  <si>
    <t>1585122</t>
  </si>
  <si>
    <t>2350.00</t>
  </si>
  <si>
    <t>576054688992955877</t>
  </si>
  <si>
    <t>2019-08-11 22:38:15</t>
  </si>
  <si>
    <t>1585118</t>
  </si>
  <si>
    <t>576074594794701977</t>
  </si>
  <si>
    <t>2019-08-11 22:18:41</t>
  </si>
  <si>
    <t>1585104</t>
  </si>
  <si>
    <t>551905420223288309</t>
  </si>
  <si>
    <t>2019-08-11 22:11:34</t>
  </si>
  <si>
    <t>1585096</t>
  </si>
  <si>
    <t>551877997721288309</t>
  </si>
  <si>
    <t>2019-08-11 22:10:00</t>
  </si>
  <si>
    <t>1585093</t>
  </si>
  <si>
    <t>551877357813288309</t>
  </si>
  <si>
    <t>2019-08-11 22:07:48</t>
  </si>
  <si>
    <t>1585091</t>
  </si>
  <si>
    <t>576005665096768153</t>
  </si>
  <si>
    <t>2019-08-11 21:44:51</t>
  </si>
  <si>
    <t>1585063</t>
  </si>
  <si>
    <t>3224.00</t>
  </si>
  <si>
    <t>575949411002850243</t>
  </si>
  <si>
    <t>2019-08-11 20:42:46</t>
  </si>
  <si>
    <t>1585006</t>
  </si>
  <si>
    <t>575898434796793634</t>
  </si>
  <si>
    <t>2019-08-11 20:18:55</t>
  </si>
  <si>
    <t>1584976</t>
  </si>
  <si>
    <t>575879811881837280</t>
  </si>
  <si>
    <t>2019-08-11 20:05:27</t>
  </si>
  <si>
    <t>1584962</t>
  </si>
  <si>
    <t>3175.00</t>
  </si>
  <si>
    <t>575840512286645626</t>
  </si>
  <si>
    <t>2019-08-11 20:03:02</t>
  </si>
  <si>
    <t>1584961</t>
  </si>
  <si>
    <t>552017966129527811</t>
  </si>
  <si>
    <t>2019-08-11 19:19:39</t>
  </si>
  <si>
    <t>1584925</t>
  </si>
  <si>
    <t>575818274279485720</t>
  </si>
  <si>
    <t>2019-08-11 19:17:08</t>
  </si>
  <si>
    <t>1584924</t>
  </si>
  <si>
    <t>552045999634536108</t>
  </si>
  <si>
    <t>2019-08-11 18:05:33</t>
  </si>
  <si>
    <t>1584874</t>
  </si>
  <si>
    <t>1107.00</t>
  </si>
  <si>
    <t>552045455363536108</t>
  </si>
  <si>
    <t>2019-08-11 18:00:48</t>
  </si>
  <si>
    <t>1584870</t>
  </si>
  <si>
    <t>575689219835740776</t>
  </si>
  <si>
    <t>2019-08-11 17:40:06</t>
  </si>
  <si>
    <t>1584851</t>
  </si>
  <si>
    <t>1806.00</t>
  </si>
  <si>
    <t>575563041833380272</t>
  </si>
  <si>
    <t>2019-08-11 16:45:45</t>
  </si>
  <si>
    <t>1584798</t>
  </si>
  <si>
    <t>549150661075404697</t>
  </si>
  <si>
    <t>2019-08-11 16:13:04</t>
  </si>
  <si>
    <t>1584773</t>
  </si>
  <si>
    <t>575466851728529927</t>
  </si>
  <si>
    <t>2019-08-11 15:19:12</t>
  </si>
  <si>
    <t>1584713</t>
  </si>
  <si>
    <t>549144999944457599</t>
  </si>
  <si>
    <t>2019-08-11 13:19:55</t>
  </si>
  <si>
    <t>1584631</t>
  </si>
  <si>
    <t>551952398230303410</t>
  </si>
  <si>
    <t>2019-08-11 12:58:46</t>
  </si>
  <si>
    <t>1584614</t>
  </si>
  <si>
    <t>2752.00</t>
  </si>
  <si>
    <t>575250562266189430</t>
  </si>
  <si>
    <t>2019-08-11 12:45:03</t>
  </si>
  <si>
    <t>1584605</t>
  </si>
  <si>
    <t>2220.00</t>
  </si>
  <si>
    <t>574793409967685368</t>
  </si>
  <si>
    <t>2019-08-11 05:58:27</t>
  </si>
  <si>
    <t>1584412</t>
  </si>
  <si>
    <t>574781441309345585</t>
  </si>
  <si>
    <t>2019-08-11 02:53:44</t>
  </si>
  <si>
    <t>1584394</t>
  </si>
  <si>
    <t>2100.00</t>
  </si>
  <si>
    <t>549140774618094697</t>
  </si>
  <si>
    <t>2019-08-11 00:59:57</t>
  </si>
  <si>
    <t>1584370</t>
  </si>
  <si>
    <t>574665377523853879</t>
  </si>
  <si>
    <t>2019-08-10 23:02:04</t>
  </si>
  <si>
    <t>1584286</t>
  </si>
  <si>
    <t>692.00</t>
  </si>
  <si>
    <t>574610881127091554</t>
  </si>
  <si>
    <t>2019-08-10 22:06:36</t>
  </si>
  <si>
    <t>1584232</t>
  </si>
  <si>
    <t>574514690387799263</t>
  </si>
  <si>
    <t>2019-08-10 20:30:19</t>
  </si>
  <si>
    <t>1584159</t>
  </si>
  <si>
    <t>574502402251864961</t>
  </si>
  <si>
    <t>2019-08-10 20:18:47</t>
  </si>
  <si>
    <t>1584152</t>
  </si>
  <si>
    <t>574429024437557690</t>
  </si>
  <si>
    <t>2019-08-10 19:58:15</t>
  </si>
  <si>
    <t>1584144</t>
  </si>
  <si>
    <t>574463298706481670</t>
  </si>
  <si>
    <t>2019-08-10 19:57:43</t>
  </si>
  <si>
    <t>1584143</t>
  </si>
  <si>
    <t>574412256543148478</t>
  </si>
  <si>
    <t>2019-08-10 19:46:19</t>
  </si>
  <si>
    <t>1584120</t>
  </si>
  <si>
    <t>551866127961171209</t>
  </si>
  <si>
    <t>2019-08-10 17:24:10</t>
  </si>
  <si>
    <t>1583986</t>
  </si>
  <si>
    <t>574210179228973865</t>
  </si>
  <si>
    <t>2019-08-10 16:39:32</t>
  </si>
  <si>
    <t>1583948</t>
  </si>
  <si>
    <t>574156641950001431</t>
  </si>
  <si>
    <t>2019-08-10 16:38:02</t>
  </si>
  <si>
    <t>1583946</t>
  </si>
  <si>
    <t>4302.00</t>
  </si>
  <si>
    <t>574124800917677662</t>
  </si>
  <si>
    <t>2019-08-10 16:12:40</t>
  </si>
  <si>
    <t>1583918</t>
  </si>
  <si>
    <t>574066624084239715</t>
  </si>
  <si>
    <t>2019-08-10 15:28:21</t>
  </si>
  <si>
    <t>1583886</t>
  </si>
  <si>
    <t>1260.00</t>
  </si>
  <si>
    <t>574087906751307430</t>
  </si>
  <si>
    <t>2019-08-10 15:23:40</t>
  </si>
  <si>
    <t>1583867</t>
  </si>
  <si>
    <t>574056961133831746</t>
  </si>
  <si>
    <t>2019-08-10 15:22:50</t>
  </si>
  <si>
    <t>1583866</t>
  </si>
  <si>
    <t>573989697549044275</t>
  </si>
  <si>
    <t>2019-08-10 14:38:32</t>
  </si>
  <si>
    <t>1583823</t>
  </si>
  <si>
    <t>684.00</t>
  </si>
  <si>
    <t>551628653792531804</t>
  </si>
  <si>
    <t>2019-08-10 14:11:23</t>
  </si>
  <si>
    <t>1583800</t>
  </si>
  <si>
    <t>3328.00</t>
  </si>
  <si>
    <t>573935873178025744</t>
  </si>
  <si>
    <t>2019-08-10 13:56:49</t>
  </si>
  <si>
    <t>1583788</t>
  </si>
  <si>
    <t>573888290937115643</t>
  </si>
  <si>
    <t>2019-08-10 12:58:39</t>
  </si>
  <si>
    <t>1583719</t>
  </si>
  <si>
    <t>573848353925911953</t>
  </si>
  <si>
    <t>2019-08-10 12:53:07</t>
  </si>
  <si>
    <t>1583712</t>
  </si>
  <si>
    <t>573884611555324976</t>
  </si>
  <si>
    <t>2019-08-10 12:49:51</t>
  </si>
  <si>
    <t>1583709</t>
  </si>
  <si>
    <t>3720.00</t>
  </si>
  <si>
    <t>573768481238883427</t>
  </si>
  <si>
    <t>2019-08-10 11:50:46</t>
  </si>
  <si>
    <t>1583655</t>
  </si>
  <si>
    <t>7549.00</t>
  </si>
  <si>
    <t>573778659865250534</t>
  </si>
  <si>
    <t>2019-08-10 11:36:04</t>
  </si>
  <si>
    <t>1583635</t>
  </si>
  <si>
    <t>6336.00</t>
  </si>
  <si>
    <t>573718593620942633</t>
  </si>
  <si>
    <t>2019-08-10 11:18:38</t>
  </si>
  <si>
    <t>1583617</t>
  </si>
  <si>
    <t>573748579580374350</t>
  </si>
  <si>
    <t>2019-08-10 11:13:15</t>
  </si>
  <si>
    <t>1583608</t>
  </si>
  <si>
    <t>529.00</t>
  </si>
  <si>
    <t>573682720575805779</t>
  </si>
  <si>
    <t>2019-08-10 10:51:44</t>
  </si>
  <si>
    <t>1583590</t>
  </si>
  <si>
    <t>573641217281087968</t>
  </si>
  <si>
    <t>2019-08-10 10:25:59</t>
  </si>
  <si>
    <t>1583572</t>
  </si>
  <si>
    <t>5631.00</t>
  </si>
  <si>
    <t>573582625278499977</t>
  </si>
  <si>
    <t>2019-08-10 09:44:14</t>
  </si>
  <si>
    <t>1583545</t>
  </si>
  <si>
    <t>573586752001428192</t>
  </si>
  <si>
    <t>2019-08-10 09:40:43</t>
  </si>
  <si>
    <t>1583543</t>
  </si>
  <si>
    <t>573574017100499977</t>
  </si>
  <si>
    <t>2019-08-10 09:35:37</t>
  </si>
  <si>
    <t>1583538</t>
  </si>
  <si>
    <t>573517280052985027</t>
  </si>
  <si>
    <t>2019-08-10 08:32:05</t>
  </si>
  <si>
    <t>1583514</t>
  </si>
  <si>
    <t>573443363944325320</t>
  </si>
  <si>
    <t>2019-08-10 01:52:55</t>
  </si>
  <si>
    <t>1583447</t>
  </si>
  <si>
    <t>573381347389529927</t>
  </si>
  <si>
    <t>2019-08-09 23:50:09</t>
  </si>
  <si>
    <t>1583380</t>
  </si>
  <si>
    <t>551543437923102104</t>
  </si>
  <si>
    <t>2019-08-09 23:35:05</t>
  </si>
  <si>
    <t>1583346</t>
  </si>
  <si>
    <t>573308993609474255</t>
  </si>
  <si>
    <t>2019-08-09 23:19:12</t>
  </si>
  <si>
    <t>1583328</t>
  </si>
  <si>
    <t>1516.00</t>
  </si>
  <si>
    <t>573250209904329080</t>
  </si>
  <si>
    <t>2019-08-09 22:36:35</t>
  </si>
  <si>
    <t>1583278</t>
  </si>
  <si>
    <t>573211456002962739</t>
  </si>
  <si>
    <t>2019-08-09 22:00:17</t>
  </si>
  <si>
    <t>1583234</t>
  </si>
  <si>
    <t>573186050742801754</t>
  </si>
  <si>
    <t>2019-08-09 21:37:25</t>
  </si>
  <si>
    <t>1583211</t>
  </si>
  <si>
    <t>1127.00</t>
  </si>
  <si>
    <t>573158467532213552</t>
  </si>
  <si>
    <t>2019-08-09 21:17:05</t>
  </si>
  <si>
    <t>1583188</t>
  </si>
  <si>
    <t>573088801888926229</t>
  </si>
  <si>
    <t>2019-08-09 20:50:58</t>
  </si>
  <si>
    <t>1583177</t>
  </si>
  <si>
    <t>573091490833186791</t>
  </si>
  <si>
    <t>2019-08-09 20:36:47</t>
  </si>
  <si>
    <t>1583171</t>
  </si>
  <si>
    <t>551709871192463702</t>
  </si>
  <si>
    <t>2019-08-09 20:21:48</t>
  </si>
  <si>
    <t>1583156</t>
  </si>
  <si>
    <t>1664.00</t>
  </si>
  <si>
    <t>572980833756880618</t>
  </si>
  <si>
    <t>2019-08-09 19:42:01</t>
  </si>
  <si>
    <t>1583134</t>
  </si>
  <si>
    <t>5100.00</t>
  </si>
  <si>
    <t>551496685466463702</t>
  </si>
  <si>
    <t>2019-08-09 19:30:03</t>
  </si>
  <si>
    <t>1583109</t>
  </si>
  <si>
    <t>572923169754366842</t>
  </si>
  <si>
    <t>2019-08-09 19:03:45</t>
  </si>
  <si>
    <t>1583081</t>
  </si>
  <si>
    <t>572888963792239344</t>
  </si>
  <si>
    <t>2019-08-09 18:21:03</t>
  </si>
  <si>
    <t>1583052</t>
  </si>
  <si>
    <t>572874882319259332</t>
  </si>
  <si>
    <t>2019-08-09 18:08:59</t>
  </si>
  <si>
    <t>1583043</t>
  </si>
  <si>
    <t>572794691485314548</t>
  </si>
  <si>
    <t>2019-08-09 17:10:13</t>
  </si>
  <si>
    <t>1582992</t>
  </si>
  <si>
    <t>833.00</t>
  </si>
  <si>
    <t>572656961316588375</t>
  </si>
  <si>
    <t>2019-08-09 15:47:00</t>
  </si>
  <si>
    <t>1582892</t>
  </si>
  <si>
    <t>572671426451975647</t>
  </si>
  <si>
    <t>2019-08-09 15:46:47</t>
  </si>
  <si>
    <t>1582896</t>
  </si>
  <si>
    <t>1530.00</t>
  </si>
  <si>
    <t>572599456891361357</t>
  </si>
  <si>
    <t>2019-08-09 15:14:42</t>
  </si>
  <si>
    <t>1582847</t>
  </si>
  <si>
    <t>572520576798039925</t>
  </si>
  <si>
    <t>2019-08-09 14:15:42</t>
  </si>
  <si>
    <t>1582768</t>
  </si>
  <si>
    <t>572539906449276185</t>
  </si>
  <si>
    <t>2019-08-09 14:08:04</t>
  </si>
  <si>
    <t>1582786</t>
  </si>
  <si>
    <t>2550.00</t>
  </si>
  <si>
    <t>572467843165763315</t>
  </si>
  <si>
    <t>2019-08-09 13:11:09</t>
  </si>
  <si>
    <t>1582702</t>
  </si>
  <si>
    <t>572460163365906364</t>
  </si>
  <si>
    <t>2019-08-09 13:06:37</t>
  </si>
  <si>
    <t>1582699</t>
  </si>
  <si>
    <t>1270.00</t>
  </si>
  <si>
    <t>572300577893097362</t>
  </si>
  <si>
    <t>2019-08-09 11:22:54</t>
  </si>
  <si>
    <t>1582563</t>
  </si>
  <si>
    <t>551560398235277206</t>
  </si>
  <si>
    <t>2019-08-09 10:38:54</t>
  </si>
  <si>
    <t>1582520</t>
  </si>
  <si>
    <t>572233184192533755</t>
  </si>
  <si>
    <t>2019-08-09 10:36:26</t>
  </si>
  <si>
    <t>1582535</t>
  </si>
  <si>
    <t>572180227555592883</t>
  </si>
  <si>
    <t>2019-08-09 09:50:40</t>
  </si>
  <si>
    <t>1582472</t>
  </si>
  <si>
    <t>551404876935324408</t>
  </si>
  <si>
    <t>2019-08-09 09:05:50</t>
  </si>
  <si>
    <t>1582442</t>
  </si>
  <si>
    <t>572006306146237846</t>
  </si>
  <si>
    <t>2019-08-09 02:10:19</t>
  </si>
  <si>
    <t>1582375</t>
  </si>
  <si>
    <t>571983520424142552</t>
  </si>
  <si>
    <t>2019-08-09 01:36:22</t>
  </si>
  <si>
    <t>1582362</t>
  </si>
  <si>
    <t>3155.00</t>
  </si>
  <si>
    <t>551383532373801708</t>
  </si>
  <si>
    <t>2019-08-09 00:53:44</t>
  </si>
  <si>
    <t>1582343</t>
  </si>
  <si>
    <t>571961120242028677</t>
  </si>
  <si>
    <t>2019-08-09 00:32:20</t>
  </si>
  <si>
    <t>1582332</t>
  </si>
  <si>
    <t>571953024778603139</t>
  </si>
  <si>
    <t>2019-08-09 00:27:38</t>
  </si>
  <si>
    <t>1582342</t>
  </si>
  <si>
    <t>3936.00</t>
  </si>
  <si>
    <t>571944032207813559</t>
  </si>
  <si>
    <t>2019-08-09 00:06:01</t>
  </si>
  <si>
    <t>1582308</t>
  </si>
  <si>
    <t>2276.00</t>
  </si>
  <si>
    <t>571920451889869658</t>
  </si>
  <si>
    <t>2019-08-08 23:31:53</t>
  </si>
  <si>
    <t>1582269</t>
  </si>
  <si>
    <t>571873152904355051</t>
  </si>
  <si>
    <t>2019-08-08 23:04:23</t>
  </si>
  <si>
    <t>1582232</t>
  </si>
  <si>
    <t>1484.00</t>
  </si>
  <si>
    <t>571750305354077477</t>
  </si>
  <si>
    <t>2019-08-08 21:32:48</t>
  </si>
  <si>
    <t>1582131</t>
  </si>
  <si>
    <t>635.00</t>
  </si>
  <si>
    <t>571493666383904668</t>
  </si>
  <si>
    <t>2019-08-08 18:10:02</t>
  </si>
  <si>
    <t>1581964</t>
  </si>
  <si>
    <t>571360481684588753</t>
  </si>
  <si>
    <t>2019-08-08 16:52:23</t>
  </si>
  <si>
    <t>1581880</t>
  </si>
  <si>
    <t>571277922737335077</t>
  </si>
  <si>
    <t>2019-08-08 15:43:55</t>
  </si>
  <si>
    <t>1581789</t>
  </si>
  <si>
    <t>571255779941732126</t>
  </si>
  <si>
    <t>2019-08-08 15:25:05</t>
  </si>
  <si>
    <t>1581761</t>
  </si>
  <si>
    <t>571211265288604823</t>
  </si>
  <si>
    <t>2019-08-08 15:08:25</t>
  </si>
  <si>
    <t>1581748</t>
  </si>
  <si>
    <t>571215488063167241</t>
  </si>
  <si>
    <t>2019-08-08 15:07:28</t>
  </si>
  <si>
    <t>1581747</t>
  </si>
  <si>
    <t>571217539055604823</t>
  </si>
  <si>
    <t>2019-08-08 14:54:40</t>
  </si>
  <si>
    <t>1581729</t>
  </si>
  <si>
    <t>571106147062341863</t>
  </si>
  <si>
    <t>2019-08-08 13:37:09</t>
  </si>
  <si>
    <t>1581662</t>
  </si>
  <si>
    <t>570967457309163478</t>
  </si>
  <si>
    <t>2019-08-08 12:19:47</t>
  </si>
  <si>
    <t>1581572</t>
  </si>
  <si>
    <t>127.00</t>
  </si>
  <si>
    <t>570915232878972956</t>
  </si>
  <si>
    <t>2019-08-08 11:46:14</t>
  </si>
  <si>
    <t>1581533</t>
  </si>
  <si>
    <t>342.00</t>
  </si>
  <si>
    <t>570914402809441272</t>
  </si>
  <si>
    <t>2019-08-08 11:35:25</t>
  </si>
  <si>
    <t>1581518</t>
  </si>
  <si>
    <t>548746501529702788</t>
  </si>
  <si>
    <t>2019-08-08 10:55:12</t>
  </si>
  <si>
    <t>1581482</t>
  </si>
  <si>
    <t>4292.00</t>
  </si>
  <si>
    <t>570795424733159558</t>
  </si>
  <si>
    <t>2019-08-08 10:33:09</t>
  </si>
  <si>
    <t>1581441</t>
  </si>
  <si>
    <t>570750339795869974</t>
  </si>
  <si>
    <t>2019-08-08 10:00:46</t>
  </si>
  <si>
    <t>1581409</t>
  </si>
  <si>
    <t>416.00</t>
  </si>
  <si>
    <t>570689697553905073</t>
  </si>
  <si>
    <t>2019-08-08 09:39:28</t>
  </si>
  <si>
    <t>1581393</t>
  </si>
  <si>
    <t>570637475268504678</t>
  </si>
  <si>
    <t>2019-08-08 08:37:34</t>
  </si>
  <si>
    <t>1581362</t>
  </si>
  <si>
    <t>548728966595479294</t>
  </si>
  <si>
    <t>2019-08-08 08:13:26</t>
  </si>
  <si>
    <t>1581353</t>
  </si>
  <si>
    <t>1494.00</t>
  </si>
  <si>
    <t>548709989280839489</t>
  </si>
  <si>
    <t>2019-08-08 08:04:30</t>
  </si>
  <si>
    <t>1581349</t>
  </si>
  <si>
    <t>570597634851039265</t>
  </si>
  <si>
    <t>2019-08-08 07:59:41</t>
  </si>
  <si>
    <t>1581346</t>
  </si>
  <si>
    <t>570467841439249743</t>
  </si>
  <si>
    <t>2019-08-08 01:33:25</t>
  </si>
  <si>
    <t>1581304</t>
  </si>
  <si>
    <t>3900.00</t>
  </si>
  <si>
    <t>570471488412194726</t>
  </si>
  <si>
    <t>2019-08-08 01:25:05</t>
  </si>
  <si>
    <t>1581301</t>
  </si>
  <si>
    <t>2373.00</t>
  </si>
  <si>
    <t>570406944847369022</t>
  </si>
  <si>
    <t>2019-08-08 00:26:13</t>
  </si>
  <si>
    <t>1581265</t>
  </si>
  <si>
    <t>682.00</t>
  </si>
  <si>
    <t>570375874312058715</t>
  </si>
  <si>
    <t>2019-08-08 00:06:02</t>
  </si>
  <si>
    <t>1581236</t>
  </si>
  <si>
    <t>570301858428163478</t>
  </si>
  <si>
    <t>2019-08-07 23:31:21</t>
  </si>
  <si>
    <t>1581207</t>
  </si>
  <si>
    <t>125.00</t>
  </si>
  <si>
    <t>570244065227782759</t>
  </si>
  <si>
    <t>2019-08-07 22:49:16</t>
  </si>
  <si>
    <t>1581162</t>
  </si>
  <si>
    <t>570212129698132116</t>
  </si>
  <si>
    <t>2019-08-07 22:18:48</t>
  </si>
  <si>
    <t>1581128</t>
  </si>
  <si>
    <t>495.00</t>
  </si>
  <si>
    <t>570088736888010169</t>
  </si>
  <si>
    <t>2019-08-07 20:34:29</t>
  </si>
  <si>
    <t>1581045</t>
  </si>
  <si>
    <t>1145.00</t>
  </si>
  <si>
    <t>570023491154368372</t>
  </si>
  <si>
    <t>2019-08-07 19:12:24</t>
  </si>
  <si>
    <t>1580976</t>
  </si>
  <si>
    <t>2463.00</t>
  </si>
  <si>
    <t>569925442419667864</t>
  </si>
  <si>
    <t>2019-08-07 17:54:18</t>
  </si>
  <si>
    <t>1580910</t>
  </si>
  <si>
    <t>569890241805667864</t>
  </si>
  <si>
    <t>2019-08-07 17:51:07</t>
  </si>
  <si>
    <t>1580906</t>
  </si>
  <si>
    <t>569906560992667864</t>
  </si>
  <si>
    <t>2019-08-07 17:49:47</t>
  </si>
  <si>
    <t>1580903</t>
  </si>
  <si>
    <t>569919939906667864</t>
  </si>
  <si>
    <t>2019-08-07 17:48:40</t>
  </si>
  <si>
    <t>1580902</t>
  </si>
  <si>
    <t>569876323674613828</t>
  </si>
  <si>
    <t>2019-08-07 17:09:42</t>
  </si>
  <si>
    <t>1580866</t>
  </si>
  <si>
    <t>569837090014284359</t>
  </si>
  <si>
    <t>2019-08-07 16:34:42</t>
  </si>
  <si>
    <t>1580821</t>
  </si>
  <si>
    <t>569782115924305581</t>
  </si>
  <si>
    <t>2019-08-07 15:53:55</t>
  </si>
  <si>
    <t>1580779</t>
  </si>
  <si>
    <t>569755746206847470</t>
  </si>
  <si>
    <t>2019-08-07 15:30:14</t>
  </si>
  <si>
    <t>1580759</t>
  </si>
  <si>
    <t>569733248911778931</t>
  </si>
  <si>
    <t>2019-08-07 15:28:24</t>
  </si>
  <si>
    <t>1580754</t>
  </si>
  <si>
    <t>569623936579772418</t>
  </si>
  <si>
    <t>2019-08-07 13:48:25</t>
  </si>
  <si>
    <t>1580642</t>
  </si>
  <si>
    <t>806.00</t>
  </si>
  <si>
    <t>569535363592092471</t>
  </si>
  <si>
    <t>2019-08-07 12:15:59</t>
  </si>
  <si>
    <t>1580549</t>
  </si>
  <si>
    <t>2804.00</t>
  </si>
  <si>
    <t>548533956633899488</t>
  </si>
  <si>
    <t>2019-08-07 11:21:20</t>
  </si>
  <si>
    <t>1580495</t>
  </si>
  <si>
    <t>551176239972268200</t>
  </si>
  <si>
    <t>2019-08-07 09:48:01</t>
  </si>
  <si>
    <t>1580373</t>
  </si>
  <si>
    <t>569303778174813349</t>
  </si>
  <si>
    <t>2019-08-07 09:10:28</t>
  </si>
  <si>
    <t>1580342</t>
  </si>
  <si>
    <t>569280514718643065</t>
  </si>
  <si>
    <t>2019-08-07 08:51:53</t>
  </si>
  <si>
    <t>1580331</t>
  </si>
  <si>
    <t>2404.00</t>
  </si>
  <si>
    <t>569182786027538373</t>
  </si>
  <si>
    <t>2019-08-07 00:59:51</t>
  </si>
  <si>
    <t>1580220</t>
  </si>
  <si>
    <t>569174050996869982</t>
  </si>
  <si>
    <t>2019-08-07 00:57:56</t>
  </si>
  <si>
    <t>1580217</t>
  </si>
  <si>
    <t>4088.00</t>
  </si>
  <si>
    <t>569155328680420163</t>
  </si>
  <si>
    <t>2019-08-07 00:20:57</t>
  </si>
  <si>
    <t>1580189</t>
  </si>
  <si>
    <t>5166.00</t>
  </si>
  <si>
    <t>569105376901508178</t>
  </si>
  <si>
    <t>2019-08-06 23:06:23</t>
  </si>
  <si>
    <t>1580142</t>
  </si>
  <si>
    <t>237.00</t>
  </si>
  <si>
    <t>569105248306454239</t>
  </si>
  <si>
    <t>2019-08-06 23:00:46</t>
  </si>
  <si>
    <t>1580114</t>
  </si>
  <si>
    <t>2950.00</t>
  </si>
  <si>
    <t>569076866300898871</t>
  </si>
  <si>
    <t>2019-08-06 22:22:33</t>
  </si>
  <si>
    <t>1580072</t>
  </si>
  <si>
    <t>552.00</t>
  </si>
  <si>
    <t>569048961888898871</t>
  </si>
  <si>
    <t>2019-08-06 22:22:17</t>
  </si>
  <si>
    <t>1580073</t>
  </si>
  <si>
    <t>569009058155654017</t>
  </si>
  <si>
    <t>2019-08-06 21:21:07</t>
  </si>
  <si>
    <t>1579988</t>
  </si>
  <si>
    <t>568992482969876129</t>
  </si>
  <si>
    <t>2019-08-06 21:16:12</t>
  </si>
  <si>
    <t>1579983</t>
  </si>
  <si>
    <t>6255.00</t>
  </si>
  <si>
    <t>568926976177107938</t>
  </si>
  <si>
    <t>2019-08-06 20:23:32</t>
  </si>
  <si>
    <t>1579924</t>
  </si>
  <si>
    <t>494.00</t>
  </si>
  <si>
    <t>568874593696069539</t>
  </si>
  <si>
    <t>2019-08-06 20:01:40</t>
  </si>
  <si>
    <t>1579914</t>
  </si>
  <si>
    <t>5803.00</t>
  </si>
  <si>
    <t>568804832549144344</t>
  </si>
  <si>
    <t>2019-08-06 18:46:59</t>
  </si>
  <si>
    <t>1579857</t>
  </si>
  <si>
    <t>1728.00</t>
  </si>
  <si>
    <t>568764002389838232</t>
  </si>
  <si>
    <t>2019-08-06 18:13:00</t>
  </si>
  <si>
    <t>1579827</t>
  </si>
  <si>
    <t>2344.00</t>
  </si>
  <si>
    <t>568663491365539952</t>
  </si>
  <si>
    <t>2019-08-06 16:45:36</t>
  </si>
  <si>
    <t>1579730</t>
  </si>
  <si>
    <t>551046350776362603</t>
  </si>
  <si>
    <t>2019-08-06 16:37:19</t>
  </si>
  <si>
    <t>1579717</t>
  </si>
  <si>
    <t>568532579820707149</t>
  </si>
  <si>
    <t>2019-08-06 15:03:03</t>
  </si>
  <si>
    <t>1579602</t>
  </si>
  <si>
    <t>551062191027836410</t>
  </si>
  <si>
    <t>2019-08-06 14:56:08</t>
  </si>
  <si>
    <t>1579590</t>
  </si>
  <si>
    <t>568445665861823653</t>
  </si>
  <si>
    <t>2019-08-06 14:13:50</t>
  </si>
  <si>
    <t>1579535</t>
  </si>
  <si>
    <t>1656.00</t>
  </si>
  <si>
    <t>568423746612629822</t>
  </si>
  <si>
    <t>2019-08-06 13:38:03</t>
  </si>
  <si>
    <t>1579499</t>
  </si>
  <si>
    <t>1933.00</t>
  </si>
  <si>
    <t>568433059731406547</t>
  </si>
  <si>
    <t>2019-08-06 13:34:35</t>
  </si>
  <si>
    <t>1579495</t>
  </si>
  <si>
    <t>548406887276611095</t>
  </si>
  <si>
    <t>2019-08-06 13:06:31</t>
  </si>
  <si>
    <t>1579456</t>
  </si>
  <si>
    <t>A191016143456303</t>
  </si>
  <si>
    <t>568255235377190731</t>
  </si>
  <si>
    <t>2019-08-06 11:05:22</t>
  </si>
  <si>
    <t>1579320</t>
  </si>
  <si>
    <t>6681.00</t>
  </si>
  <si>
    <t>568030433967488084</t>
  </si>
  <si>
    <t>2019-08-06 08:26:44</t>
  </si>
  <si>
    <t>1579182</t>
  </si>
  <si>
    <t>567882145847668426</t>
  </si>
  <si>
    <t>2019-08-05 23:43:18</t>
  </si>
  <si>
    <t>1579013</t>
  </si>
  <si>
    <t>567874818429648470</t>
  </si>
  <si>
    <t>2019-08-05 23:04:14</t>
  </si>
  <si>
    <t>1578976</t>
  </si>
  <si>
    <t>567862240757648470</t>
  </si>
  <si>
    <t>2019-08-05 23:02:19</t>
  </si>
  <si>
    <t>1578977</t>
  </si>
  <si>
    <t>567836193271995258</t>
  </si>
  <si>
    <t>2019-08-05 22:45:12</t>
  </si>
  <si>
    <t>1578967</t>
  </si>
  <si>
    <t>2172.00</t>
  </si>
  <si>
    <t>550954799371717001</t>
  </si>
  <si>
    <t>2019-08-05 22:00:54</t>
  </si>
  <si>
    <t>1578909</t>
  </si>
  <si>
    <t>935.00</t>
  </si>
  <si>
    <t>567631648767116869</t>
  </si>
  <si>
    <t>2019-08-05 19:51:42</t>
  </si>
  <si>
    <t>1578779</t>
  </si>
  <si>
    <t>2400.00</t>
  </si>
  <si>
    <t>548283556803833799</t>
  </si>
  <si>
    <t>2019-08-05 19:08:59</t>
  </si>
  <si>
    <t>1578731</t>
  </si>
  <si>
    <t>2230.00</t>
  </si>
  <si>
    <t>567278272087082528</t>
  </si>
  <si>
    <t>2019-08-05 15:02:51</t>
  </si>
  <si>
    <t>1578473</t>
  </si>
  <si>
    <t>567243136166947730</t>
  </si>
  <si>
    <t>2019-08-05 14:34:34</t>
  </si>
  <si>
    <t>1578420</t>
  </si>
  <si>
    <t>2346.00</t>
  </si>
  <si>
    <t>567250818307804357</t>
  </si>
  <si>
    <t>2019-08-05 14:32:55</t>
  </si>
  <si>
    <t>1578418</t>
  </si>
  <si>
    <t>744.00</t>
  </si>
  <si>
    <t>550684428625835408</t>
  </si>
  <si>
    <t>2019-08-05 12:20:04</t>
  </si>
  <si>
    <t>1578262</t>
  </si>
  <si>
    <t>548230117995071193</t>
  </si>
  <si>
    <t>2019-08-05 12:08:13</t>
  </si>
  <si>
    <t>1578248</t>
  </si>
  <si>
    <t>713.00</t>
  </si>
  <si>
    <t>566957697481784070</t>
  </si>
  <si>
    <t>2019-08-05 10:49:26</t>
  </si>
  <si>
    <t>1578173</t>
  </si>
  <si>
    <t>566961154636784070</t>
  </si>
  <si>
    <t>2019-08-05 10:45:53</t>
  </si>
  <si>
    <t>1578172</t>
  </si>
  <si>
    <t>566711619342720926</t>
  </si>
  <si>
    <t>2019-08-04 23:46:51</t>
  </si>
  <si>
    <t>1577988</t>
  </si>
  <si>
    <t>566624865593869818</t>
  </si>
  <si>
    <t>2019-08-04 22:52:59</t>
  </si>
  <si>
    <t>1577938</t>
  </si>
  <si>
    <t>548162821780533893</t>
  </si>
  <si>
    <t>2019-08-04 22:40:16</t>
  </si>
  <si>
    <t>1577922</t>
  </si>
  <si>
    <t>344.00</t>
  </si>
  <si>
    <t>566536289965817085</t>
  </si>
  <si>
    <t>2019-08-04 21:38:49</t>
  </si>
  <si>
    <t>1577854</t>
  </si>
  <si>
    <t>2814.00</t>
  </si>
  <si>
    <t>550542797861449202</t>
  </si>
  <si>
    <t>2019-08-04 19:22:38</t>
  </si>
  <si>
    <t>1577764</t>
  </si>
  <si>
    <t>550690158925946206</t>
  </si>
  <si>
    <t>2019-08-04 17:43:58</t>
  </si>
  <si>
    <t>1577697</t>
  </si>
  <si>
    <t>566219712228364059</t>
  </si>
  <si>
    <t>2019-08-04 17:40:08</t>
  </si>
  <si>
    <t>1577692</t>
  </si>
  <si>
    <t>550721839772988811</t>
  </si>
  <si>
    <t>2019-08-04 17:17:16</t>
  </si>
  <si>
    <t>1577663</t>
  </si>
  <si>
    <t>3390.00</t>
  </si>
  <si>
    <t>566217155855606272</t>
  </si>
  <si>
    <t>2019-08-04 17:16:05</t>
  </si>
  <si>
    <t>1577686</t>
  </si>
  <si>
    <t>1527.00</t>
  </si>
  <si>
    <t>566134467528336867</t>
  </si>
  <si>
    <t>2019-08-04 16:17:09</t>
  </si>
  <si>
    <t>1577622</t>
  </si>
  <si>
    <t>1017.00</t>
  </si>
  <si>
    <t>550694831719285703</t>
  </si>
  <si>
    <t>2019-08-04 15:09:07</t>
  </si>
  <si>
    <t>1577560</t>
  </si>
  <si>
    <t>565978530159708765</t>
  </si>
  <si>
    <t>2019-08-04 14:50:52</t>
  </si>
  <si>
    <t>1577546</t>
  </si>
  <si>
    <t>565925728834301938</t>
  </si>
  <si>
    <t>2019-08-04 14:18:42</t>
  </si>
  <si>
    <t>1577527</t>
  </si>
  <si>
    <t>550510284914550205</t>
  </si>
  <si>
    <t>2019-08-04 13:32:09</t>
  </si>
  <si>
    <t>1577501</t>
  </si>
  <si>
    <t>520.00</t>
  </si>
  <si>
    <t>550673679160387304</t>
  </si>
  <si>
    <t>2019-08-04 13:19:22</t>
  </si>
  <si>
    <t>1577493</t>
  </si>
  <si>
    <t>565847298198180442</t>
  </si>
  <si>
    <t>2019-08-04 13:13:19</t>
  </si>
  <si>
    <t>1577489</t>
  </si>
  <si>
    <t>565846082227364059</t>
  </si>
  <si>
    <t>2019-08-04 13:13:09</t>
  </si>
  <si>
    <t>1577490</t>
  </si>
  <si>
    <t>565806850441739914</t>
  </si>
  <si>
    <t>2019-08-04 12:44:35</t>
  </si>
  <si>
    <t>1577472</t>
  </si>
  <si>
    <t>2061.00</t>
  </si>
  <si>
    <t>565444224026429024</t>
  </si>
  <si>
    <t>2019-08-04 07:51:20</t>
  </si>
  <si>
    <t>1577281</t>
  </si>
  <si>
    <t>565447299283237328</t>
  </si>
  <si>
    <t>2019-08-04 06:43:05</t>
  </si>
  <si>
    <t>1577277</t>
  </si>
  <si>
    <t>547994437827074696</t>
  </si>
  <si>
    <t>2019-08-04 00:32:28</t>
  </si>
  <si>
    <t>1577209</t>
  </si>
  <si>
    <t>1184.01</t>
  </si>
  <si>
    <t>565362755995359438</t>
  </si>
  <si>
    <t>2019-08-03 23:58:36</t>
  </si>
  <si>
    <t>1577174</t>
  </si>
  <si>
    <t>3215.00</t>
  </si>
  <si>
    <t>565331552532359438</t>
  </si>
  <si>
    <t>2019-08-03 23:56:46</t>
  </si>
  <si>
    <t>1577172</t>
  </si>
  <si>
    <t>565361059040084952</t>
  </si>
  <si>
    <t>2019-08-03 23:45:13</t>
  </si>
  <si>
    <t>1577163</t>
  </si>
  <si>
    <t>565347843667660844</t>
  </si>
  <si>
    <t>2019-08-03 23:34:54</t>
  </si>
  <si>
    <t>1577156</t>
  </si>
  <si>
    <t>547942884661028993</t>
  </si>
  <si>
    <t>2019-08-03 20:08:46</t>
  </si>
  <si>
    <t>1576960</t>
  </si>
  <si>
    <t>550340813867676200</t>
  </si>
  <si>
    <t>2019-08-03 18:28:06</t>
  </si>
  <si>
    <t>1576893</t>
  </si>
  <si>
    <t>4722.00</t>
  </si>
  <si>
    <t>564907170029335077</t>
  </si>
  <si>
    <t>2019-08-03 17:57:39</t>
  </si>
  <si>
    <t>1576866</t>
  </si>
  <si>
    <t>564867041295217273</t>
  </si>
  <si>
    <t>2019-08-03 17:34:01</t>
  </si>
  <si>
    <t>1576849</t>
  </si>
  <si>
    <t>2438.00</t>
  </si>
  <si>
    <t>564872256506335077</t>
  </si>
  <si>
    <t>2019-08-03 17:31:46</t>
  </si>
  <si>
    <t>1576837</t>
  </si>
  <si>
    <t>339.00</t>
  </si>
  <si>
    <t>564844416300750486</t>
  </si>
  <si>
    <t>2019-08-03 17:11:14</t>
  </si>
  <si>
    <t>1576819</t>
  </si>
  <si>
    <t>564801216891605268</t>
  </si>
  <si>
    <t>2019-08-03 16:45:33</t>
  </si>
  <si>
    <t>1576791</t>
  </si>
  <si>
    <t>5705.00</t>
  </si>
  <si>
    <t>564767872464290924</t>
  </si>
  <si>
    <t>2019-08-03 16:16:37</t>
  </si>
  <si>
    <t>1576772</t>
  </si>
  <si>
    <t>1455.00</t>
  </si>
  <si>
    <t>564775939329701459</t>
  </si>
  <si>
    <t>2019-08-03 16:10:35</t>
  </si>
  <si>
    <t>1576762</t>
  </si>
  <si>
    <t>564746048406234573</t>
  </si>
  <si>
    <t>2019-08-03 16:03:06</t>
  </si>
  <si>
    <t>1576757</t>
  </si>
  <si>
    <t>564620704286944075</t>
  </si>
  <si>
    <t>2019-08-03 14:34:53</t>
  </si>
  <si>
    <t>1576635</t>
  </si>
  <si>
    <t>564508992011355051</t>
  </si>
  <si>
    <t>2019-08-03 13:10:20</t>
  </si>
  <si>
    <t>1576552</t>
  </si>
  <si>
    <t>1206.00</t>
  </si>
  <si>
    <t>564279521862215849</t>
  </si>
  <si>
    <t>2019-08-03 10:48:27</t>
  </si>
  <si>
    <t>1576405</t>
  </si>
  <si>
    <t>563949600091575862</t>
  </si>
  <si>
    <t>2019-08-02 23:13:37</t>
  </si>
  <si>
    <t>1576158</t>
  </si>
  <si>
    <t>518.00</t>
  </si>
  <si>
    <t>563942592181356535</t>
  </si>
  <si>
    <t>2019-08-02 23:05:51</t>
  </si>
  <si>
    <t>1576147</t>
  </si>
  <si>
    <t>563825664417388378</t>
  </si>
  <si>
    <t>2019-08-02 21:26:29</t>
  </si>
  <si>
    <t>1576068</t>
  </si>
  <si>
    <t>563793152900095925</t>
  </si>
  <si>
    <t>2019-08-02 21:09:03</t>
  </si>
  <si>
    <t>1576048</t>
  </si>
  <si>
    <t>547800262849921799</t>
  </si>
  <si>
    <t>2019-08-02 21:00:03</t>
  </si>
  <si>
    <t>1576042</t>
  </si>
  <si>
    <t>2025.00</t>
  </si>
  <si>
    <t>563596450111609769</t>
  </si>
  <si>
    <t>2019-08-02 18:40:08</t>
  </si>
  <si>
    <t>1575931</t>
  </si>
  <si>
    <t>988.00</t>
  </si>
  <si>
    <t>563597955088038576</t>
  </si>
  <si>
    <t>2019-08-02 18:21:13</t>
  </si>
  <si>
    <t>1575912</t>
  </si>
  <si>
    <t>550107021668700402</t>
  </si>
  <si>
    <t>2019-08-02 16:32:18</t>
  </si>
  <si>
    <t>1575805</t>
  </si>
  <si>
    <t>563403939181094660</t>
  </si>
  <si>
    <t>2019-08-02 16:01:08</t>
  </si>
  <si>
    <t>1575779</t>
  </si>
  <si>
    <t>2331.00</t>
  </si>
  <si>
    <t>563383714748708416</t>
  </si>
  <si>
    <t>2019-08-02 15:59:50</t>
  </si>
  <si>
    <t>1575775</t>
  </si>
  <si>
    <t>1702.00</t>
  </si>
  <si>
    <t>563266851080028133</t>
  </si>
  <si>
    <t>2019-08-02 14:23:24</t>
  </si>
  <si>
    <t>1575657</t>
  </si>
  <si>
    <t>563216033474441545</t>
  </si>
  <si>
    <t>2019-08-02 14:10:33</t>
  </si>
  <si>
    <t>1575646</t>
  </si>
  <si>
    <t>2922.00</t>
  </si>
  <si>
    <t>563188545389889265</t>
  </si>
  <si>
    <t>2019-08-02 13:49:09</t>
  </si>
  <si>
    <t>1575630</t>
  </si>
  <si>
    <t>2430.00</t>
  </si>
  <si>
    <t>563217987524413431</t>
  </si>
  <si>
    <t>2019-08-02 13:47:48</t>
  </si>
  <si>
    <t>1575629</t>
  </si>
  <si>
    <t>563141058424478823</t>
  </si>
  <si>
    <t>2019-08-02 12:58:21</t>
  </si>
  <si>
    <t>1575577</t>
  </si>
  <si>
    <t>4612.00</t>
  </si>
  <si>
    <t>563091970566837231</t>
  </si>
  <si>
    <t>2019-08-02 12:28:08</t>
  </si>
  <si>
    <t>1575550</t>
  </si>
  <si>
    <t>563047875708226256</t>
  </si>
  <si>
    <t>2019-08-02 11:55:17</t>
  </si>
  <si>
    <t>1575515</t>
  </si>
  <si>
    <t>1162.00</t>
  </si>
  <si>
    <t>562991138868669062</t>
  </si>
  <si>
    <t>2019-08-02 11:29:05</t>
  </si>
  <si>
    <t>1575482</t>
  </si>
  <si>
    <t>562791682679957951</t>
  </si>
  <si>
    <t>2019-08-02 09:12:53</t>
  </si>
  <si>
    <t>1575333</t>
  </si>
  <si>
    <t>584.00</t>
  </si>
  <si>
    <t>562706465187009973</t>
  </si>
  <si>
    <t>2019-08-02 07:55:33</t>
  </si>
  <si>
    <t>1575293</t>
  </si>
  <si>
    <t>562561952728058459</t>
  </si>
  <si>
    <t>2019-08-01 23:21:25</t>
  </si>
  <si>
    <t>1575155</t>
  </si>
  <si>
    <t>547615557063456788</t>
  </si>
  <si>
    <t>2019-08-01 23:03:43</t>
  </si>
  <si>
    <t>1575128</t>
  </si>
  <si>
    <t>562526594024011762</t>
  </si>
  <si>
    <t>2019-08-01 22:39:39</t>
  </si>
  <si>
    <t>1575087</t>
  </si>
  <si>
    <t>547596293999597991</t>
  </si>
  <si>
    <t>2019-08-01 21:27:31</t>
  </si>
  <si>
    <t>1575017</t>
  </si>
  <si>
    <t>562037440234599759</t>
  </si>
  <si>
    <t>2019-08-01 16:53:08</t>
  </si>
  <si>
    <t>1574636</t>
  </si>
  <si>
    <t>2366.00</t>
  </si>
  <si>
    <t>561860832117791884</t>
  </si>
  <si>
    <t>2019-08-01 14:55:43</t>
  </si>
  <si>
    <t>1574488</t>
  </si>
  <si>
    <t>561844513388791884</t>
  </si>
  <si>
    <t>2019-08-01 14:51:48</t>
  </si>
  <si>
    <t>1574483</t>
  </si>
  <si>
    <t>561811713775914648</t>
  </si>
  <si>
    <t>2019-08-01 14:30:12</t>
  </si>
  <si>
    <t>1574446</t>
  </si>
  <si>
    <t>547508967340844192</t>
  </si>
  <si>
    <t>2019-08-01 13:26:01</t>
  </si>
  <si>
    <t>1574365</t>
  </si>
  <si>
    <t>1940.00</t>
  </si>
  <si>
    <t>561410496081364033</t>
  </si>
  <si>
    <t>2019-08-01 09:52:13</t>
  </si>
  <si>
    <t>1574126</t>
  </si>
  <si>
    <t>5761.00</t>
  </si>
  <si>
    <t>561134497128149029</t>
  </si>
  <si>
    <t>2019-08-01 00:05:38</t>
  </si>
  <si>
    <t>1573954</t>
  </si>
  <si>
    <t>561167043365149029</t>
  </si>
  <si>
    <t>2019-08-01 00:04:31</t>
  </si>
  <si>
    <t>1573953</t>
  </si>
  <si>
    <t>561143970044424747</t>
  </si>
  <si>
    <t>2019-07-31 23:51:07</t>
  </si>
  <si>
    <t>1573940</t>
  </si>
  <si>
    <t>2096.00</t>
  </si>
  <si>
    <t>561111360935135581</t>
  </si>
  <si>
    <t>2019-07-31 23:28:46</t>
  </si>
  <si>
    <t>1573922</t>
  </si>
  <si>
    <t>5616.00</t>
  </si>
  <si>
    <t>561019233599011762</t>
  </si>
  <si>
    <t>2019-07-31 22:17:24</t>
  </si>
  <si>
    <t>1573838</t>
  </si>
  <si>
    <t>561036355011375966</t>
  </si>
  <si>
    <t>2019-07-31 22:01:39</t>
  </si>
  <si>
    <t>1573821</t>
  </si>
  <si>
    <t>5916.00</t>
  </si>
  <si>
    <t>560977731165470784</t>
  </si>
  <si>
    <t>2019-07-31 21:21:46</t>
  </si>
  <si>
    <t>1573783</t>
  </si>
  <si>
    <t>560691042149917465</t>
  </si>
  <si>
    <t>2019-07-31 17:59:59</t>
  </si>
  <si>
    <t>1573597</t>
  </si>
  <si>
    <t>547345828371544991</t>
  </si>
  <si>
    <t>2019-07-31 17:55:07</t>
  </si>
  <si>
    <t>1573595</t>
  </si>
  <si>
    <t>560677538365886312</t>
  </si>
  <si>
    <t>2019-07-31 17:51:39</t>
  </si>
  <si>
    <t>1573589</t>
  </si>
  <si>
    <t>560646113861084509</t>
  </si>
  <si>
    <t>2019-07-31 17:49:23</t>
  </si>
  <si>
    <t>1573582</t>
  </si>
  <si>
    <t>560402496100556420</t>
  </si>
  <si>
    <t>2019-07-31 14:54:25</t>
  </si>
  <si>
    <t>1573398</t>
  </si>
  <si>
    <t>1336.00</t>
  </si>
  <si>
    <t>560398051550556420</t>
  </si>
  <si>
    <t>2019-07-31 14:51:33</t>
  </si>
  <si>
    <t>1573397</t>
  </si>
  <si>
    <t>2672.00</t>
  </si>
  <si>
    <t>549738092220301702</t>
  </si>
  <si>
    <t>2019-07-31 11:15:41</t>
  </si>
  <si>
    <t>1573191</t>
  </si>
  <si>
    <t>1557.00</t>
  </si>
  <si>
    <t>560056131064270780</t>
  </si>
  <si>
    <t>2019-07-31 10:46:38</t>
  </si>
  <si>
    <t>1573168</t>
  </si>
  <si>
    <t>559690115661449847</t>
  </si>
  <si>
    <t>2019-07-30 22:58:18</t>
  </si>
  <si>
    <t>1572844</t>
  </si>
  <si>
    <t>559544194565113776</t>
  </si>
  <si>
    <t>2019-07-30 21:07:50</t>
  </si>
  <si>
    <t>1572750</t>
  </si>
  <si>
    <t>1534.00</t>
  </si>
  <si>
    <t>559534819350519848</t>
  </si>
  <si>
    <t>2019-07-30 20:53:17</t>
  </si>
  <si>
    <t>1572740</t>
  </si>
  <si>
    <t>2876.00</t>
  </si>
  <si>
    <t>559325410134026242</t>
  </si>
  <si>
    <t>2019-07-30 18:17:24</t>
  </si>
  <si>
    <t>1572612</t>
  </si>
  <si>
    <t>547130372888219296</t>
  </si>
  <si>
    <t>2019-07-30 17:13:23</t>
  </si>
  <si>
    <t>1572535</t>
  </si>
  <si>
    <t>559034403788906219</t>
  </si>
  <si>
    <t>2019-07-30 14:43:59</t>
  </si>
  <si>
    <t>1572352</t>
  </si>
  <si>
    <t>547076710459141692</t>
  </si>
  <si>
    <t>2019-07-30 12:48:41</t>
  </si>
  <si>
    <t>1572223</t>
  </si>
  <si>
    <t>558835649409214747</t>
  </si>
  <si>
    <t>2019-07-30 12:38:40</t>
  </si>
  <si>
    <t>2019-10-12 00:00:00</t>
  </si>
  <si>
    <t>2019-10-13 00:00:00</t>
  </si>
  <si>
    <t>1572212</t>
  </si>
  <si>
    <t>558588258241333926</t>
  </si>
  <si>
    <t>2019-07-30 10:02:00</t>
  </si>
  <si>
    <t>1572054</t>
  </si>
  <si>
    <t>558539139318333926</t>
  </si>
  <si>
    <t>2019-07-30 09:23:49</t>
  </si>
  <si>
    <t>1572020</t>
  </si>
  <si>
    <t>546987142289737190</t>
  </si>
  <si>
    <t>2019-07-30 07:24:10</t>
  </si>
  <si>
    <t>1571967</t>
  </si>
  <si>
    <t>558188354765414919</t>
  </si>
  <si>
    <t>2019-07-29 23:01:46</t>
  </si>
  <si>
    <t>1571813</t>
  </si>
  <si>
    <t>6610.08</t>
  </si>
  <si>
    <t>558229184299902125</t>
  </si>
  <si>
    <t>2019-07-29 22:35:30</t>
  </si>
  <si>
    <t>1571786</t>
  </si>
  <si>
    <t>546884103191297188</t>
  </si>
  <si>
    <t>2019-07-29 19:29:20</t>
  </si>
  <si>
    <t>1571597</t>
  </si>
  <si>
    <t>557787937115521659</t>
  </si>
  <si>
    <t>2019-07-29 16:57:26</t>
  </si>
  <si>
    <t>1571454</t>
  </si>
  <si>
    <t>557776578464030442</t>
  </si>
  <si>
    <t>2019-07-29 16:42:32</t>
  </si>
  <si>
    <t>1571435</t>
  </si>
  <si>
    <t>557432097842344612</t>
  </si>
  <si>
    <t>2019-07-29 12:22:59</t>
  </si>
  <si>
    <t>1571179</t>
  </si>
  <si>
    <t>557300899631296619</t>
  </si>
  <si>
    <t>2019-07-29 10:23:43</t>
  </si>
  <si>
    <t>1571061</t>
  </si>
  <si>
    <t>779.00</t>
  </si>
  <si>
    <t>546734949379708781</t>
  </si>
  <si>
    <t>2019-07-29 09:33:55</t>
  </si>
  <si>
    <t>1571030</t>
  </si>
  <si>
    <t>380.00</t>
  </si>
  <si>
    <t>557205123742581351</t>
  </si>
  <si>
    <t>2019-07-29 09:04:50</t>
  </si>
  <si>
    <t>1571013</t>
  </si>
  <si>
    <t>557093024659562306</t>
  </si>
  <si>
    <t>2019-07-29 00:59:19</t>
  </si>
  <si>
    <t>1570930</t>
  </si>
  <si>
    <t>556812514295509660</t>
  </si>
  <si>
    <t>2019-07-28 20:24:26</t>
  </si>
  <si>
    <t>1570706</t>
  </si>
  <si>
    <t>169.00</t>
  </si>
  <si>
    <t>556722787874668218</t>
  </si>
  <si>
    <t>2019-07-28 19:18:36</t>
  </si>
  <si>
    <t>1570653</t>
  </si>
  <si>
    <t>4048.00</t>
  </si>
  <si>
    <t>556593763454940860</t>
  </si>
  <si>
    <t>2019-07-28 17:31:47</t>
  </si>
  <si>
    <t>1570555</t>
  </si>
  <si>
    <t>556388035606394610</t>
  </si>
  <si>
    <t>2019-07-28 15:05:10</t>
  </si>
  <si>
    <t>1570424</t>
  </si>
  <si>
    <t>546543494247388097</t>
  </si>
  <si>
    <t>2019-07-28 12:41:35</t>
  </si>
  <si>
    <t>1570318</t>
  </si>
  <si>
    <t>546524678546639298</t>
  </si>
  <si>
    <t>2019-07-28 11:29:27</t>
  </si>
  <si>
    <t>1570288</t>
  </si>
  <si>
    <t>1227.00</t>
  </si>
  <si>
    <t>555956512553039455</t>
  </si>
  <si>
    <t>2019-07-28 09:43:08</t>
  </si>
  <si>
    <t>1570222</t>
  </si>
  <si>
    <t>10452.00</t>
  </si>
  <si>
    <t>555777507498651303</t>
  </si>
  <si>
    <t>2019-07-28 00:43:49</t>
  </si>
  <si>
    <t>1570078</t>
  </si>
  <si>
    <t>555744193740118327</t>
  </si>
  <si>
    <t>2019-07-28 00:26:49</t>
  </si>
  <si>
    <t>1570071</t>
  </si>
  <si>
    <t>555679393957394610</t>
  </si>
  <si>
    <t>2019-07-27 22:59:50</t>
  </si>
  <si>
    <t>1570004</t>
  </si>
  <si>
    <t>555278754923550449</t>
  </si>
  <si>
    <t>2019-07-27 17:43:43</t>
  </si>
  <si>
    <t>1569763</t>
  </si>
  <si>
    <t>1800.00</t>
  </si>
  <si>
    <t>554662690774319136</t>
  </si>
  <si>
    <t>2019-07-27 10:14:42</t>
  </si>
  <si>
    <t>1569348</t>
  </si>
  <si>
    <t>1422.00</t>
  </si>
  <si>
    <t>554303042519943798</t>
  </si>
  <si>
    <t>2019-07-26 22:20:05</t>
  </si>
  <si>
    <t>1569082</t>
  </si>
  <si>
    <t>554302339735059185</t>
  </si>
  <si>
    <t>2019-07-26 22:10:24</t>
  </si>
  <si>
    <t>1569073</t>
  </si>
  <si>
    <t>554069632490637578</t>
  </si>
  <si>
    <t>2019-07-26 19:17:34</t>
  </si>
  <si>
    <t>1568915</t>
  </si>
  <si>
    <t>554035299564983376</t>
  </si>
  <si>
    <t>2019-07-26 18:59:52</t>
  </si>
  <si>
    <t>1568904</t>
  </si>
  <si>
    <t>3100.00</t>
  </si>
  <si>
    <t>546140261758462499</t>
  </si>
  <si>
    <t>2019-07-26 17:26:26</t>
  </si>
  <si>
    <t>1568818</t>
  </si>
  <si>
    <t>553801251294005506</t>
  </si>
  <si>
    <t>2019-07-26 15:52:03</t>
  </si>
  <si>
    <t>1568698</t>
  </si>
  <si>
    <t>553394659349896139</t>
  </si>
  <si>
    <t>2019-07-26 11:05:07</t>
  </si>
  <si>
    <t>1568356</t>
  </si>
  <si>
    <t>553362689283722306</t>
  </si>
  <si>
    <t>2019-07-26 10:37:21</t>
  </si>
  <si>
    <t>1568319</t>
  </si>
  <si>
    <t>553169760795998417</t>
  </si>
  <si>
    <t>2019-07-26 07:20:30</t>
  </si>
  <si>
    <t>1568212</t>
  </si>
  <si>
    <t>553125441726255343</t>
  </si>
  <si>
    <t>2019-07-26 02:52:39</t>
  </si>
  <si>
    <t>1568195</t>
  </si>
  <si>
    <t>1682.00</t>
  </si>
  <si>
    <t>552982083107205545</t>
  </si>
  <si>
    <t>2019-07-25 22:33:05</t>
  </si>
  <si>
    <t>1568054</t>
  </si>
  <si>
    <t>1239.00</t>
  </si>
  <si>
    <t>545921700914751695</t>
  </si>
  <si>
    <t>2019-07-25 22:27:06</t>
  </si>
  <si>
    <t>1568045</t>
  </si>
  <si>
    <t>1573.00</t>
  </si>
  <si>
    <t>545941191651751695</t>
  </si>
  <si>
    <t>2019-07-25 22:24:01</t>
  </si>
  <si>
    <t>1568044</t>
  </si>
  <si>
    <t>552783968170512125</t>
  </si>
  <si>
    <t>2019-07-25 19:55:05</t>
  </si>
  <si>
    <t>1567904</t>
  </si>
  <si>
    <t>552442371085319136</t>
  </si>
  <si>
    <t>2019-07-25 15:32:32</t>
  </si>
  <si>
    <t>1567596</t>
  </si>
  <si>
    <t>552379523701281870</t>
  </si>
  <si>
    <t>2019-07-25 14:49:52</t>
  </si>
  <si>
    <t>1567553</t>
  </si>
  <si>
    <t>2144.00</t>
  </si>
  <si>
    <t>545817575596047186</t>
  </si>
  <si>
    <t>2019-07-25 14:05:45</t>
  </si>
  <si>
    <t>1567508</t>
  </si>
  <si>
    <t>545817031610047186</t>
  </si>
  <si>
    <t>2019-07-25 14:04:05</t>
  </si>
  <si>
    <t>1567509</t>
  </si>
  <si>
    <t>552094177056162970</t>
  </si>
  <si>
    <t>2019-07-25 11:02:42</t>
  </si>
  <si>
    <t>1567331</t>
  </si>
  <si>
    <t>231.00</t>
  </si>
  <si>
    <t>545744902205346387</t>
  </si>
  <si>
    <t>2019-07-25 10:01:39</t>
  </si>
  <si>
    <t>1567291</t>
  </si>
  <si>
    <t>3700.00</t>
  </si>
  <si>
    <t>545670471850789880</t>
  </si>
  <si>
    <t>2019-07-24 21:12:13</t>
  </si>
  <si>
    <t>1566953</t>
  </si>
  <si>
    <t>2848.00</t>
  </si>
  <si>
    <t>551471555340100042</t>
  </si>
  <si>
    <t>2019-07-24 20:10:55</t>
  </si>
  <si>
    <t>1566900</t>
  </si>
  <si>
    <t>551356225814347437</t>
  </si>
  <si>
    <t>2019-07-24 18:32:04</t>
  </si>
  <si>
    <t>1566843</t>
  </si>
  <si>
    <t>551281315288570061</t>
  </si>
  <si>
    <t>2019-07-24 17:33:20</t>
  </si>
  <si>
    <t>1566798</t>
  </si>
  <si>
    <t>551277281327557370</t>
  </si>
  <si>
    <t>2019-07-24 17:22:49</t>
  </si>
  <si>
    <t>1566758</t>
  </si>
  <si>
    <t>4620.00</t>
  </si>
  <si>
    <t>551170433753525757</t>
  </si>
  <si>
    <t>2019-07-24 16:05:24</t>
  </si>
  <si>
    <t>1566667</t>
  </si>
  <si>
    <t>545579044411713989</t>
  </si>
  <si>
    <t>2019-07-24 15:42:25</t>
  </si>
  <si>
    <t>1566645</t>
  </si>
  <si>
    <t>551075203595085111</t>
  </si>
  <si>
    <t>2019-07-24 15:07:20</t>
  </si>
  <si>
    <t>1566608</t>
  </si>
  <si>
    <t>2002.00</t>
  </si>
  <si>
    <t>551088096308032847</t>
  </si>
  <si>
    <t>2019-07-24 15:06:37</t>
  </si>
  <si>
    <t>1566605</t>
  </si>
  <si>
    <t>551067168992032847</t>
  </si>
  <si>
    <t>2019-07-24 14:55:59</t>
  </si>
  <si>
    <t>1566595</t>
  </si>
  <si>
    <t>551041475182032847</t>
  </si>
  <si>
    <t>2019-07-24 14:39:27</t>
  </si>
  <si>
    <t>1566574</t>
  </si>
  <si>
    <t>551051488056032847</t>
  </si>
  <si>
    <t>2019-07-24 14:37:37</t>
  </si>
  <si>
    <t>1566573</t>
  </si>
  <si>
    <t>550998146346032847</t>
  </si>
  <si>
    <t>2019-07-24 14:19:59</t>
  </si>
  <si>
    <t>1566557</t>
  </si>
  <si>
    <t>4250.00</t>
  </si>
  <si>
    <t>550740386976981839</t>
  </si>
  <si>
    <t>2019-07-24 11:08:41</t>
  </si>
  <si>
    <t>1566354</t>
  </si>
  <si>
    <t>175.00</t>
  </si>
  <si>
    <t>550041314568372720</t>
  </si>
  <si>
    <t>2019-07-23 18:44:51</t>
  </si>
  <si>
    <t>1565819</t>
  </si>
  <si>
    <t>2470.00</t>
  </si>
  <si>
    <t>549698434209501332</t>
  </si>
  <si>
    <t>2019-07-23 14:20:21</t>
  </si>
  <si>
    <t>1565525</t>
  </si>
  <si>
    <t>549449248887527613</t>
  </si>
  <si>
    <t>2019-07-23 11:03:37</t>
  </si>
  <si>
    <t>1565316</t>
  </si>
  <si>
    <t>2084.00</t>
  </si>
  <si>
    <t>549070723302547451</t>
  </si>
  <si>
    <t>2019-07-22 22:58:07</t>
  </si>
  <si>
    <t>1565003</t>
  </si>
  <si>
    <t>549019872786017177</t>
  </si>
  <si>
    <t>2019-07-22 22:10:46</t>
  </si>
  <si>
    <t>1564944</t>
  </si>
  <si>
    <t>548424640302009042</t>
  </si>
  <si>
    <t>2019-07-22 14:39:22</t>
  </si>
  <si>
    <t>1564495</t>
  </si>
  <si>
    <t>548166819873125312</t>
  </si>
  <si>
    <t>2019-07-22 11:23:01</t>
  </si>
  <si>
    <t>1564316</t>
  </si>
  <si>
    <t>3240.00</t>
  </si>
  <si>
    <t>548154019120035732</t>
  </si>
  <si>
    <t>2019-07-22 11:08:44</t>
  </si>
  <si>
    <t>1564293</t>
  </si>
  <si>
    <t>548163361520035732</t>
  </si>
  <si>
    <t>2019-07-22 11:07:17</t>
  </si>
  <si>
    <t>1564291</t>
  </si>
  <si>
    <t>547848579704863827</t>
  </si>
  <si>
    <t>2019-07-22 00:34:53</t>
  </si>
  <si>
    <t>1564097</t>
  </si>
  <si>
    <t>547063106677503020</t>
  </si>
  <si>
    <t>2019-07-21 14:37:48</t>
  </si>
  <si>
    <t>1563616</t>
  </si>
  <si>
    <t>1276.00</t>
  </si>
  <si>
    <t>544743045397031097</t>
  </si>
  <si>
    <t>2019-07-21 13:39:20</t>
  </si>
  <si>
    <t>1563578</t>
  </si>
  <si>
    <t>546625057107578355</t>
  </si>
  <si>
    <t>2019-07-21 08:43:49</t>
  </si>
  <si>
    <t>1563386</t>
  </si>
  <si>
    <t>545558049249717670</t>
  </si>
  <si>
    <t>2019-07-20 11:54:57</t>
  </si>
  <si>
    <t>1562604</t>
  </si>
  <si>
    <t>1480.00</t>
  </si>
  <si>
    <t>545373346361588208</t>
  </si>
  <si>
    <t>2019-07-20 10:05:57</t>
  </si>
  <si>
    <t>1562504</t>
  </si>
  <si>
    <t>545197600291266462</t>
  </si>
  <si>
    <t>2019-07-20 01:42:45</t>
  </si>
  <si>
    <t>1562390</t>
  </si>
  <si>
    <t>545172416027674318</t>
  </si>
  <si>
    <t>2019-07-20 00:25:33</t>
  </si>
  <si>
    <t>1562341</t>
  </si>
  <si>
    <t>545125633724431124</t>
  </si>
  <si>
    <t>2019-07-19 23:19:08</t>
  </si>
  <si>
    <t>1562270</t>
  </si>
  <si>
    <t>545053858234489065</t>
  </si>
  <si>
    <t>2019-07-19 22:27:30</t>
  </si>
  <si>
    <t>1562212</t>
  </si>
  <si>
    <t>544912128605338576</t>
  </si>
  <si>
    <t>2019-07-19 20:34:39</t>
  </si>
  <si>
    <t>1562102</t>
  </si>
  <si>
    <t>544229990489631683</t>
  </si>
  <si>
    <t>2019-07-19 15:09:35</t>
  </si>
  <si>
    <t>1561714</t>
  </si>
  <si>
    <t>227.00</t>
  </si>
  <si>
    <t>536315811796915959</t>
  </si>
  <si>
    <t>2019-07-19 02:44:29</t>
  </si>
  <si>
    <t>1561365</t>
  </si>
  <si>
    <t>535916962443155730</t>
  </si>
  <si>
    <t>2019-07-18 23:30:01</t>
  </si>
  <si>
    <t>1561259</t>
  </si>
  <si>
    <t>2075.00</t>
  </si>
  <si>
    <t>535770946699226966</t>
  </si>
  <si>
    <t>2019-07-18 21:24:33</t>
  </si>
  <si>
    <t>1561110</t>
  </si>
  <si>
    <t>1914.00</t>
  </si>
  <si>
    <t>535227491682880946</t>
  </si>
  <si>
    <t>2019-07-18 11:07:58</t>
  </si>
  <si>
    <t>1560346</t>
  </si>
  <si>
    <t>1382.00</t>
  </si>
  <si>
    <t>535027555678691604</t>
  </si>
  <si>
    <t>2019-07-18 08:26:44</t>
  </si>
  <si>
    <t>1560216</t>
  </si>
  <si>
    <t>533838752813896613</t>
  </si>
  <si>
    <t>2019-07-17 23:43:53</t>
  </si>
  <si>
    <t>1560071</t>
  </si>
  <si>
    <t>534201729412548955</t>
  </si>
  <si>
    <t>2019-07-17 23:23:52</t>
  </si>
  <si>
    <t>1560070</t>
  </si>
  <si>
    <t>291347973398250583</t>
  </si>
  <si>
    <t>2019-07-17 23:17:23</t>
  </si>
  <si>
    <t>1560030</t>
  </si>
  <si>
    <t>534791555945425262</t>
  </si>
  <si>
    <t>2019-07-17 22:25:24</t>
  </si>
  <si>
    <t>1559959</t>
  </si>
  <si>
    <t>533748320710857767</t>
  </si>
  <si>
    <t>2019-07-17 22:24:16</t>
  </si>
  <si>
    <t>1559956</t>
  </si>
  <si>
    <t>3270.00</t>
  </si>
  <si>
    <t>533649952176813857</t>
  </si>
  <si>
    <t>2019-07-17 21:08:30</t>
  </si>
  <si>
    <t>1559863</t>
  </si>
  <si>
    <t>1240.00</t>
  </si>
  <si>
    <t>291308357263697198</t>
  </si>
  <si>
    <t>2019-07-17 21:00:10</t>
  </si>
  <si>
    <t>1559858</t>
  </si>
  <si>
    <t>1662.00</t>
  </si>
  <si>
    <t>291277125981797391</t>
  </si>
  <si>
    <t>2019-07-17 19:01:04</t>
  </si>
  <si>
    <t>1559729</t>
  </si>
  <si>
    <t>534497059568436735</t>
  </si>
  <si>
    <t>2019-07-17 18:48:26</t>
  </si>
  <si>
    <t>1559711</t>
  </si>
  <si>
    <t>533445568681436735</t>
  </si>
  <si>
    <t>2019-07-17 18:34:56</t>
  </si>
  <si>
    <t>1559714</t>
  </si>
  <si>
    <t>534083810753763225</t>
  </si>
  <si>
    <t>2019-07-17 17:05:12</t>
  </si>
  <si>
    <t>1559603</t>
  </si>
  <si>
    <t>1714.00</t>
  </si>
  <si>
    <t>534367011621647467</t>
  </si>
  <si>
    <t>2019-07-17 17:03:59</t>
  </si>
  <si>
    <t>1559596</t>
  </si>
  <si>
    <t>291233413515071193</t>
  </si>
  <si>
    <t>2019-07-17 16:07:06</t>
  </si>
  <si>
    <t>1559523</t>
  </si>
  <si>
    <t>532703328600072360</t>
  </si>
  <si>
    <t>2019-07-17 09:36:29</t>
  </si>
  <si>
    <t>1559030</t>
  </si>
  <si>
    <t>996.00</t>
  </si>
  <si>
    <t>533433635221789768</t>
  </si>
  <si>
    <t>2019-07-16 22:08:58</t>
  </si>
  <si>
    <t>1558706</t>
  </si>
  <si>
    <t>2193.00</t>
  </si>
  <si>
    <t>532775073509588208</t>
  </si>
  <si>
    <t>2019-07-16 22:08:03</t>
  </si>
  <si>
    <t>1558704</t>
  </si>
  <si>
    <t>1615.00</t>
  </si>
  <si>
    <t>532713441802342867</t>
  </si>
  <si>
    <t>2019-07-16 21:24:42</t>
  </si>
  <si>
    <t>1558659</t>
  </si>
  <si>
    <t>533212387531618469</t>
  </si>
  <si>
    <t>2019-07-16 19:40:45</t>
  </si>
  <si>
    <t>1558551</t>
  </si>
  <si>
    <t>492.00</t>
  </si>
  <si>
    <t>533076163451213102</t>
  </si>
  <si>
    <t>2019-07-16 17:54:33</t>
  </si>
  <si>
    <t>1558446</t>
  </si>
  <si>
    <t>533044099717641264</t>
  </si>
  <si>
    <t>2019-07-16 17:32:05</t>
  </si>
  <si>
    <t>1558422</t>
  </si>
  <si>
    <t>531559712778902927</t>
  </si>
  <si>
    <t>2019-07-16 12:08:55</t>
  </si>
  <si>
    <t>1558020</t>
  </si>
  <si>
    <t>532303202392902927</t>
  </si>
  <si>
    <t>2019-07-16 11:58:46</t>
  </si>
  <si>
    <t>1558000</t>
  </si>
  <si>
    <t>531903169987447124</t>
  </si>
  <si>
    <t>2019-07-16 11:40:47</t>
  </si>
  <si>
    <t>1557963</t>
  </si>
  <si>
    <t>531623105227223719</t>
  </si>
  <si>
    <t>2019-07-16 07:32:34</t>
  </si>
  <si>
    <t>1557743</t>
  </si>
  <si>
    <t>836.00</t>
  </si>
  <si>
    <t>531889698455257075</t>
  </si>
  <si>
    <t>2019-07-16 00:08:05</t>
  </si>
  <si>
    <t>1557651</t>
  </si>
  <si>
    <t>531702530248722306</t>
  </si>
  <si>
    <t>2019-07-15 21:20:20</t>
  </si>
  <si>
    <t>1557479</t>
  </si>
  <si>
    <t>530830208202984314</t>
  </si>
  <si>
    <t>2019-07-15 19:56:14</t>
  </si>
  <si>
    <t>1557385</t>
  </si>
  <si>
    <t>1024.00</t>
  </si>
  <si>
    <t>530824480537161064</t>
  </si>
  <si>
    <t>2019-07-15 19:54:05</t>
  </si>
  <si>
    <t>1557383</t>
  </si>
  <si>
    <t>531089249820866675</t>
  </si>
  <si>
    <t>2019-07-15 18:15:56</t>
  </si>
  <si>
    <t>1557293</t>
  </si>
  <si>
    <t>7512.00</t>
  </si>
  <si>
    <t>291003143344547695</t>
  </si>
  <si>
    <t>2019-07-15 16:31:28</t>
  </si>
  <si>
    <t>1557205</t>
  </si>
  <si>
    <t>290667045288468596</t>
  </si>
  <si>
    <t>2019-07-15 15:56:15</t>
  </si>
  <si>
    <t>1557108</t>
  </si>
  <si>
    <t>531255907889721826</t>
  </si>
  <si>
    <t>2019-07-15 12:23:52</t>
  </si>
  <si>
    <t>1556866</t>
  </si>
  <si>
    <t>530410114579920950</t>
  </si>
  <si>
    <t>2019-07-14 22:24:19</t>
  </si>
  <si>
    <t>1556537</t>
  </si>
  <si>
    <t>530560323572901369</t>
  </si>
  <si>
    <t>2019-07-14 20:47:10</t>
  </si>
  <si>
    <t>1556461</t>
  </si>
  <si>
    <t>2062.00</t>
  </si>
  <si>
    <t>290416069108800991</t>
  </si>
  <si>
    <t>2019-07-14 18:16:06</t>
  </si>
  <si>
    <t>1556355</t>
  </si>
  <si>
    <t>1344.00</t>
  </si>
  <si>
    <t>527072096908986118</t>
  </si>
  <si>
    <t>2019-07-12 23:14:40</t>
  </si>
  <si>
    <t>1554887</t>
  </si>
  <si>
    <t>289737540749568385</t>
  </si>
  <si>
    <t>2019-07-12 15:35:52</t>
  </si>
  <si>
    <t>1554379</t>
  </si>
  <si>
    <t>1618.00</t>
  </si>
  <si>
    <t>526704482976681849</t>
  </si>
  <si>
    <t>2019-07-12 09:26:54</t>
  </si>
  <si>
    <t>1553967</t>
  </si>
  <si>
    <t>289570468314313582</t>
  </si>
  <si>
    <t>2019-07-11 22:29:27</t>
  </si>
  <si>
    <t>1553728</t>
  </si>
  <si>
    <t>1565.00</t>
  </si>
  <si>
    <t>526242082301311059</t>
  </si>
  <si>
    <t>2019-07-11 20:00:41</t>
  </si>
  <si>
    <t>1553561</t>
  </si>
  <si>
    <t>525763201500079608</t>
  </si>
  <si>
    <t>2019-07-11 18:04:32</t>
  </si>
  <si>
    <t>1553470</t>
  </si>
  <si>
    <t>2264.00</t>
  </si>
  <si>
    <t>289930631850871086</t>
  </si>
  <si>
    <t>2019-07-11 17:54:49</t>
  </si>
  <si>
    <t>1553452</t>
  </si>
  <si>
    <t>525747009376798876</t>
  </si>
  <si>
    <t>2019-07-11 17:52:34</t>
  </si>
  <si>
    <t>1553448</t>
  </si>
  <si>
    <t>525355008771361438</t>
  </si>
  <si>
    <t>2019-07-11 17:49:27</t>
  </si>
  <si>
    <t>1553442</t>
  </si>
  <si>
    <t>526373795725348424</t>
  </si>
  <si>
    <t>2019-07-11 17:42:16</t>
  </si>
  <si>
    <t>1553435</t>
  </si>
  <si>
    <t>526352323228212746</t>
  </si>
  <si>
    <t>2019-07-11 17:19:50</t>
  </si>
  <si>
    <t>1553407</t>
  </si>
  <si>
    <t>525923587197416514</t>
  </si>
  <si>
    <t>2019-07-11 11:50:56</t>
  </si>
  <si>
    <t>1553106</t>
  </si>
  <si>
    <t>4731.00</t>
  </si>
  <si>
    <t>525355746169500646</t>
  </si>
  <si>
    <t>2019-07-11 07:53:16</t>
  </si>
  <si>
    <t>1552918</t>
  </si>
  <si>
    <t>525598243328833617</t>
  </si>
  <si>
    <t>2019-07-11 04:50:28</t>
  </si>
  <si>
    <t>1552874</t>
  </si>
  <si>
    <t>525208930844906958</t>
  </si>
  <si>
    <t>2019-07-10 23:27:24</t>
  </si>
  <si>
    <t>1552778</t>
  </si>
  <si>
    <t>524175296517035538</t>
  </si>
  <si>
    <t>2019-07-10 20:00:35</t>
  </si>
  <si>
    <t>1552530</t>
  </si>
  <si>
    <t>524111392787861539</t>
  </si>
  <si>
    <t>2019-07-10 19:06:41</t>
  </si>
  <si>
    <t>1552482</t>
  </si>
  <si>
    <t>523766304943320842</t>
  </si>
  <si>
    <t>2019-07-10 14:51:06</t>
  </si>
  <si>
    <t>1552216</t>
  </si>
  <si>
    <t>524762819486616441</t>
  </si>
  <si>
    <t>2019-07-10 14:30:34</t>
  </si>
  <si>
    <t>1552188</t>
  </si>
  <si>
    <t>289416198619820799</t>
  </si>
  <si>
    <t>2019-07-10 14:23:49</t>
  </si>
  <si>
    <t>1552179</t>
  </si>
  <si>
    <t>A191016144258303</t>
  </si>
  <si>
    <t>524408738243790007</t>
  </si>
  <si>
    <t>2019-07-10 13:35:33</t>
  </si>
  <si>
    <t>1552133</t>
  </si>
  <si>
    <t>110.00</t>
  </si>
  <si>
    <t>289352166644591992</t>
  </si>
  <si>
    <t>2019-07-10 10:37:19</t>
  </si>
  <si>
    <t>1551921</t>
  </si>
  <si>
    <t>480.00</t>
  </si>
  <si>
    <t>523728033891358956</t>
  </si>
  <si>
    <t>2019-07-10 09:33:39</t>
  </si>
  <si>
    <t>1551849</t>
  </si>
  <si>
    <t>523098720776663116</t>
  </si>
  <si>
    <t>2019-07-09 23:28:48</t>
  </si>
  <si>
    <t>1551672</t>
  </si>
  <si>
    <t>1681.00</t>
  </si>
  <si>
    <t>522938816133873378</t>
  </si>
  <si>
    <t>2019-07-09 21:13:52</t>
  </si>
  <si>
    <t>1551506</t>
  </si>
  <si>
    <t>1560.00</t>
  </si>
  <si>
    <t>523568770375352560</t>
  </si>
  <si>
    <t>2019-07-09 19:59:38</t>
  </si>
  <si>
    <t>1551437</t>
  </si>
  <si>
    <t>522530080459172510</t>
  </si>
  <si>
    <t>2019-07-09 16:04:07</t>
  </si>
  <si>
    <t>1551181</t>
  </si>
  <si>
    <t>4888.00</t>
  </si>
  <si>
    <t>289170598382159980</t>
  </si>
  <si>
    <t>2019-07-09 14:35:18</t>
  </si>
  <si>
    <t>1551063</t>
  </si>
  <si>
    <t>523296931340482321</t>
  </si>
  <si>
    <t>2019-07-09 12:50:38</t>
  </si>
  <si>
    <t>1550956</t>
  </si>
  <si>
    <t>522883202404745961</t>
  </si>
  <si>
    <t>2019-07-09 11:23:18</t>
  </si>
  <si>
    <t>1550878</t>
  </si>
  <si>
    <t>5124.00</t>
  </si>
  <si>
    <t>522455233553516765</t>
  </si>
  <si>
    <t>2019-07-09 10:17:37</t>
  </si>
  <si>
    <t>1550808</t>
  </si>
  <si>
    <t>522315009154034762</t>
  </si>
  <si>
    <t>2019-07-09 08:03:53</t>
  </si>
  <si>
    <t>1550719</t>
  </si>
  <si>
    <t>289204647312494797</t>
  </si>
  <si>
    <t>2019-07-09 00:04:01</t>
  </si>
  <si>
    <t>1550604</t>
  </si>
  <si>
    <t>522523522675414948</t>
  </si>
  <si>
    <t>2019-07-08 23:53:36</t>
  </si>
  <si>
    <t>1550596</t>
  </si>
  <si>
    <t>521154464070211627</t>
  </si>
  <si>
    <t>2019-07-08 15:26:58</t>
  </si>
  <si>
    <t>1550092</t>
  </si>
  <si>
    <t>521361729990704043</t>
  </si>
  <si>
    <t>2019-07-08 13:14:40</t>
  </si>
  <si>
    <t>1549963</t>
  </si>
  <si>
    <t>520708993645809271</t>
  </si>
  <si>
    <t>2019-07-07 22:05:00</t>
  </si>
  <si>
    <t>1549510</t>
  </si>
  <si>
    <t>1089.00</t>
  </si>
  <si>
    <t>520465602430578170</t>
  </si>
  <si>
    <t>2019-07-07 15:16:23</t>
  </si>
  <si>
    <t>1549149</t>
  </si>
  <si>
    <t>520103585335578170</t>
  </si>
  <si>
    <t>2019-07-07 15:00:38</t>
  </si>
  <si>
    <t>1549135</t>
  </si>
  <si>
    <t>520196674203615516</t>
  </si>
  <si>
    <t>2019-07-07 11:57:32</t>
  </si>
  <si>
    <t>1548978</t>
  </si>
  <si>
    <t>3283.00</t>
  </si>
  <si>
    <t>519715970826775274</t>
  </si>
  <si>
    <t>2019-07-06 22:37:15</t>
  </si>
  <si>
    <t>1548668</t>
  </si>
  <si>
    <t>518278816904848924</t>
  </si>
  <si>
    <t>2019-07-06 13:34:19</t>
  </si>
  <si>
    <t>1548230</t>
  </si>
  <si>
    <t>1267.00</t>
  </si>
  <si>
    <t>517986752229246709</t>
  </si>
  <si>
    <t>2019-07-06 10:07:31</t>
  </si>
  <si>
    <t>1548069</t>
  </si>
  <si>
    <t>518654658784615516</t>
  </si>
  <si>
    <t>2019-07-06 09:34:24</t>
  </si>
  <si>
    <t>1548033</t>
  </si>
  <si>
    <t>2736.00</t>
  </si>
  <si>
    <t>517998593702343316</t>
  </si>
  <si>
    <t>2019-07-05 21:54:55</t>
  </si>
  <si>
    <t>1547768</t>
  </si>
  <si>
    <t>482.00</t>
  </si>
  <si>
    <t>518324451897952468</t>
  </si>
  <si>
    <t>2019-07-05 17:59:17</t>
  </si>
  <si>
    <t>1547576</t>
  </si>
  <si>
    <t>1374.00</t>
  </si>
  <si>
    <t>517574849478650144</t>
  </si>
  <si>
    <t>2019-07-05 16:31:52</t>
  </si>
  <si>
    <t>1547496</t>
  </si>
  <si>
    <t>517530401803650144</t>
  </si>
  <si>
    <t>2019-07-05 16:01:10</t>
  </si>
  <si>
    <t>1547472</t>
  </si>
  <si>
    <t>517003968681770425</t>
  </si>
  <si>
    <t>2019-07-05 14:14:32</t>
  </si>
  <si>
    <t>1547348</t>
  </si>
  <si>
    <t>1744.00</t>
  </si>
  <si>
    <t>517418402506285634</t>
  </si>
  <si>
    <t>2019-07-05 10:17:06</t>
  </si>
  <si>
    <t>1547089</t>
  </si>
  <si>
    <t>517405762279952468</t>
  </si>
  <si>
    <t>2019-07-05 10:06:50</t>
  </si>
  <si>
    <t>1547079</t>
  </si>
  <si>
    <t>2790.00</t>
  </si>
  <si>
    <t>516211008148201341</t>
  </si>
  <si>
    <t>2019-07-04 20:54:14</t>
  </si>
  <si>
    <t>1546653</t>
  </si>
  <si>
    <t>5049.00</t>
  </si>
  <si>
    <t>516252035210571749</t>
  </si>
  <si>
    <t>2019-07-04 09:18:00</t>
  </si>
  <si>
    <t>1545979</t>
  </si>
  <si>
    <t>515640674039258842</t>
  </si>
  <si>
    <t>2019-07-03 21:51:02</t>
  </si>
  <si>
    <t>1545652</t>
  </si>
  <si>
    <t>514604257563061870</t>
  </si>
  <si>
    <t>2019-07-03 13:52:11</t>
  </si>
  <si>
    <t>1545139</t>
  </si>
  <si>
    <t>1110.00</t>
  </si>
  <si>
    <t>515204739024562013</t>
  </si>
  <si>
    <t>2019-07-03 13:20:22</t>
  </si>
  <si>
    <t>1545109</t>
  </si>
  <si>
    <t>5864.00</t>
  </si>
  <si>
    <t>515189475449250273</t>
  </si>
  <si>
    <t>2019-07-03 13:09:24</t>
  </si>
  <si>
    <t>1545098</t>
  </si>
  <si>
    <t>1563.00</t>
  </si>
  <si>
    <t>514324993523118827</t>
  </si>
  <si>
    <t>2019-07-03 10:39:37</t>
  </si>
  <si>
    <t>1544934</t>
  </si>
  <si>
    <t>4950.00</t>
  </si>
  <si>
    <t>287260293667639298</t>
  </si>
  <si>
    <t>2019-07-03 10:01:02</t>
  </si>
  <si>
    <t>1544896</t>
  </si>
  <si>
    <t>2228.00</t>
  </si>
  <si>
    <t>287331558522237483</t>
  </si>
  <si>
    <t>2019-07-02 22:08:21</t>
  </si>
  <si>
    <t>1544602</t>
  </si>
  <si>
    <t>1915.00</t>
  </si>
  <si>
    <t>514140834991678066</t>
  </si>
  <si>
    <t>2019-07-02 21:11:08</t>
  </si>
  <si>
    <t>1544543</t>
  </si>
  <si>
    <t>513113345654903903</t>
  </si>
  <si>
    <t>2019-07-02 13:27:39</t>
  </si>
  <si>
    <t>1544084</t>
  </si>
  <si>
    <t>512887553899196763</t>
  </si>
  <si>
    <t>2019-07-02 11:02:48</t>
  </si>
  <si>
    <t>1543942</t>
  </si>
  <si>
    <t>504234273269397248</t>
  </si>
  <si>
    <t>2019-06-25 19:30:27</t>
  </si>
  <si>
    <t>1538136</t>
  </si>
  <si>
    <t>495692673822627285</t>
  </si>
  <si>
    <t>2019-06-19 07:52:06</t>
  </si>
  <si>
    <t>1532448</t>
  </si>
  <si>
    <t>10228.00</t>
  </si>
  <si>
    <t>495692865528627285</t>
  </si>
  <si>
    <t>2019-06-19 07:45:07</t>
  </si>
  <si>
    <t>1532447</t>
  </si>
  <si>
    <t>495619778196285335</t>
  </si>
  <si>
    <t>2019-06-18 23:10:56</t>
  </si>
  <si>
    <t>1532311</t>
  </si>
  <si>
    <t>1840.00</t>
  </si>
  <si>
    <t>494712448039209673</t>
  </si>
  <si>
    <t>2019-06-18 22:30:14</t>
  </si>
  <si>
    <t>1532267</t>
  </si>
  <si>
    <t>495063201418454444</t>
  </si>
  <si>
    <t>2019-06-18 22:26:26</t>
  </si>
  <si>
    <t>1532256</t>
  </si>
  <si>
    <t>494728547372970822</t>
  </si>
  <si>
    <t>2019-06-18 16:24:53</t>
  </si>
  <si>
    <t>1531871</t>
  </si>
  <si>
    <t>494440259512911364</t>
  </si>
  <si>
    <t>2019-06-18 14:25:14</t>
  </si>
  <si>
    <t>1531719</t>
  </si>
  <si>
    <t>493558529321982778</t>
  </si>
  <si>
    <t>2019-06-18 12:33:41</t>
  </si>
  <si>
    <t>1531584</t>
  </si>
  <si>
    <t>493185760291195463</t>
  </si>
  <si>
    <t>2019-06-18 12:26:30</t>
  </si>
  <si>
    <t>1531578</t>
  </si>
  <si>
    <t>1546.00</t>
  </si>
  <si>
    <t>492568128704845052</t>
  </si>
  <si>
    <t>2019-06-18 07:14:02</t>
  </si>
  <si>
    <t>1531328</t>
  </si>
  <si>
    <t>491662818018954370</t>
  </si>
  <si>
    <t>2019-06-17 11:39:25</t>
  </si>
  <si>
    <t>1530566</t>
  </si>
  <si>
    <t>482949122698903942</t>
  </si>
  <si>
    <t>2019-06-11 22:22:04</t>
  </si>
  <si>
    <t>1526202</t>
  </si>
  <si>
    <t>471151489897247130</t>
  </si>
  <si>
    <t>2019-06-03 14:52:19</t>
  </si>
  <si>
    <t>1519663</t>
  </si>
  <si>
    <t>1406.00</t>
  </si>
  <si>
    <t>465350785229824935</t>
  </si>
  <si>
    <t>2019-05-31 22:55:32</t>
  </si>
  <si>
    <t>1517991</t>
  </si>
  <si>
    <t>465033632853932386</t>
  </si>
  <si>
    <t>2019-05-31 22:08:58</t>
  </si>
  <si>
    <t>1517927</t>
  </si>
  <si>
    <t>464911008147130159</t>
  </si>
  <si>
    <t>2019-05-31 21:14:10</t>
  </si>
  <si>
    <t>1517878</t>
  </si>
  <si>
    <t>464827456886074050</t>
  </si>
  <si>
    <t>2019-05-31 20:50:32</t>
  </si>
  <si>
    <t>1517853</t>
  </si>
  <si>
    <t>465035937097477733</t>
  </si>
  <si>
    <t>2019-05-31 18:04:32</t>
  </si>
  <si>
    <t>1517702</t>
  </si>
  <si>
    <t>465370594074477733</t>
  </si>
  <si>
    <t>2019-05-31 17:41:07</t>
  </si>
  <si>
    <t>1517669</t>
  </si>
  <si>
    <t>464683392167477733</t>
  </si>
  <si>
    <t>2019-05-31 17:34:00</t>
  </si>
  <si>
    <t>1517663</t>
  </si>
  <si>
    <t>465468867487732645</t>
  </si>
  <si>
    <t>2019-05-31 14:55:01</t>
  </si>
  <si>
    <t>1517490</t>
  </si>
  <si>
    <t>1021.00</t>
  </si>
  <si>
    <t>464455585488104116</t>
  </si>
  <si>
    <t>2019-05-31 08:39:47</t>
  </si>
  <si>
    <t>1517135</t>
  </si>
  <si>
    <t>1932.00</t>
  </si>
  <si>
    <t>464615170067735317</t>
  </si>
  <si>
    <t>2019-05-30 23:43:26</t>
  </si>
  <si>
    <t>1517004</t>
  </si>
  <si>
    <t>2892.00</t>
  </si>
  <si>
    <t>304212303890585616</t>
  </si>
  <si>
    <t>2019-05-30 20:30:45</t>
  </si>
  <si>
    <t>1516812</t>
  </si>
  <si>
    <t>464564547849892663</t>
  </si>
  <si>
    <t>2019-05-30 16:55:42</t>
  </si>
  <si>
    <t>1516586</t>
  </si>
  <si>
    <t>464356355232837979</t>
  </si>
  <si>
    <t>2019-05-30 13:05:39</t>
  </si>
  <si>
    <t>1516338</t>
  </si>
  <si>
    <t>718.00</t>
  </si>
  <si>
    <t>464315875016256884</t>
  </si>
  <si>
    <t>2019-05-30 12:29:40</t>
  </si>
  <si>
    <t>1516301</t>
  </si>
  <si>
    <t>463516673349161064</t>
  </si>
  <si>
    <t>2019-05-30 10:15:40</t>
  </si>
  <si>
    <t>1516110</t>
  </si>
  <si>
    <t>463510177874522485</t>
  </si>
  <si>
    <t>2019-05-30 10:14:17</t>
  </si>
  <si>
    <t>1516108</t>
  </si>
  <si>
    <t>1252.00</t>
  </si>
  <si>
    <t>462482113028695536</t>
  </si>
  <si>
    <t>2019-05-29 12:43:27</t>
  </si>
  <si>
    <t>1515153</t>
  </si>
  <si>
    <t>374.00</t>
  </si>
  <si>
    <t>A191016145538303</t>
  </si>
  <si>
    <t>463065443148023439</t>
  </si>
  <si>
    <t>2019-05-29 12:09:55</t>
  </si>
  <si>
    <t>1515104</t>
  </si>
  <si>
    <t>281722470175881493</t>
  </si>
  <si>
    <t>2019-05-29 09:37:53</t>
  </si>
  <si>
    <t>1514948</t>
  </si>
  <si>
    <t>462313570243688690</t>
  </si>
  <si>
    <t>2019-05-28 23:54:07</t>
  </si>
  <si>
    <t>1514800</t>
  </si>
  <si>
    <t>461977025267846030</t>
  </si>
  <si>
    <t>2019-05-28 23:46:40</t>
  </si>
  <si>
    <t>1514788</t>
  </si>
  <si>
    <t>461318433696250843</t>
  </si>
  <si>
    <t>2019-05-28 15:46:40</t>
  </si>
  <si>
    <t>1514253</t>
  </si>
  <si>
    <t>281775879094670595</t>
  </si>
  <si>
    <t>2019-05-28 12:23:44</t>
  </si>
  <si>
    <t>1514041</t>
  </si>
  <si>
    <t>461409955673662054</t>
  </si>
  <si>
    <t>2019-05-28 09:45:33</t>
  </si>
  <si>
    <t>1513849</t>
  </si>
  <si>
    <t>460145280501725481</t>
  </si>
  <si>
    <t>2019-05-27 23:29:38</t>
  </si>
  <si>
    <t>1513655</t>
  </si>
  <si>
    <t>2355.00</t>
  </si>
  <si>
    <t>460862179122406539</t>
  </si>
  <si>
    <t>2019-05-27 20:12:15</t>
  </si>
  <si>
    <t>1513480</t>
  </si>
  <si>
    <t>460559202817883985</t>
  </si>
  <si>
    <t>2019-05-27 20:10:15</t>
  </si>
  <si>
    <t>1513484</t>
  </si>
  <si>
    <t>460083489871887741</t>
  </si>
  <si>
    <t>2019-05-27 17:58:50</t>
  </si>
  <si>
    <t>1513365</t>
  </si>
  <si>
    <t>460406690577347678</t>
  </si>
  <si>
    <t>2019-05-27 17:58:46</t>
  </si>
  <si>
    <t>1513364</t>
  </si>
  <si>
    <t>281478854107368791</t>
  </si>
  <si>
    <t>2019-05-27 15:17:39</t>
  </si>
  <si>
    <t>1513174</t>
  </si>
  <si>
    <t>281283429019714391</t>
  </si>
  <si>
    <t>2019-05-27 12:09:40</t>
  </si>
  <si>
    <t>1513031</t>
  </si>
  <si>
    <t>281443206061714391</t>
  </si>
  <si>
    <t>2019-05-27 12:04:05</t>
  </si>
  <si>
    <t>1513025</t>
  </si>
  <si>
    <t>459447425126594782</t>
  </si>
  <si>
    <t>2019-05-27 09:28:35</t>
  </si>
  <si>
    <t>1512893</t>
  </si>
  <si>
    <t>2998.00</t>
  </si>
  <si>
    <t>458989760780908855</t>
  </si>
  <si>
    <t>2019-05-27 01:27:31</t>
  </si>
  <si>
    <t>1512808</t>
  </si>
  <si>
    <t>459940131455908855</t>
  </si>
  <si>
    <t>2019-05-27 01:26:17</t>
  </si>
  <si>
    <t>1512805</t>
  </si>
  <si>
    <t>457390721561721846</t>
  </si>
  <si>
    <t>2019-05-25 15:07:52</t>
  </si>
  <si>
    <t>1511883</t>
  </si>
  <si>
    <t>452383139979384385</t>
  </si>
  <si>
    <t>2019-05-21 00:16:54</t>
  </si>
  <si>
    <t>1508418</t>
  </si>
  <si>
    <t>451398688295776022</t>
  </si>
  <si>
    <t>2019-05-20 23:38:12</t>
  </si>
  <si>
    <t>1508391</t>
  </si>
  <si>
    <t>1864.00</t>
  </si>
  <si>
    <t>446501186049035338</t>
  </si>
  <si>
    <t>2019-05-17 08:48:30</t>
  </si>
  <si>
    <t>1505876</t>
  </si>
  <si>
    <t>1912.00</t>
  </si>
  <si>
    <t>443512610987084285</t>
  </si>
  <si>
    <t>2019-05-14 14:04:56</t>
  </si>
  <si>
    <t>1503599</t>
  </si>
  <si>
    <t>278873093348970593</t>
  </si>
  <si>
    <t>2019-05-13 16:53:09</t>
  </si>
  <si>
    <t>1503006</t>
  </si>
  <si>
    <t>1710.00</t>
  </si>
  <si>
    <t>443089763617084285</t>
  </si>
  <si>
    <t>2019-05-13 16:38:57</t>
  </si>
  <si>
    <t>1502989</t>
  </si>
  <si>
    <t>442172225142315070</t>
  </si>
  <si>
    <t>2019-05-13 11:19:40</t>
  </si>
  <si>
    <t>1502764</t>
  </si>
  <si>
    <t>2184.00</t>
  </si>
  <si>
    <t>435634337486861429</t>
  </si>
  <si>
    <t>2019-05-06 12:07:54</t>
  </si>
  <si>
    <t>1497509</t>
  </si>
  <si>
    <t>434736323144669029</t>
  </si>
  <si>
    <t>2019-05-05 09:43:07</t>
  </si>
  <si>
    <t>1496693</t>
  </si>
  <si>
    <t>2224.00</t>
  </si>
  <si>
    <t>434435426380669029</t>
  </si>
  <si>
    <t>2019-05-05 09:40:04</t>
  </si>
  <si>
    <t>1496685</t>
  </si>
  <si>
    <t>296138415593794105</t>
  </si>
  <si>
    <t>2019-05-03 11:31:43</t>
  </si>
  <si>
    <t>1495558</t>
  </si>
  <si>
    <t>421835361432823335</t>
  </si>
  <si>
    <t>2019-04-25 00:35:25</t>
  </si>
  <si>
    <t>1490662</t>
  </si>
  <si>
    <t>421442688313003424</t>
  </si>
  <si>
    <t>2019-04-24 23:30:39</t>
  </si>
  <si>
    <t>1490624</t>
  </si>
  <si>
    <t>422039810254371269</t>
  </si>
  <si>
    <t>2019-04-24 23:03:11</t>
  </si>
  <si>
    <t>1490599</t>
  </si>
  <si>
    <t>421255363209921226</t>
  </si>
  <si>
    <t>2019-04-24 08:04:44</t>
  </si>
  <si>
    <t>1489780</t>
  </si>
  <si>
    <t>415932258556660456</t>
  </si>
  <si>
    <t>2019-04-20 07:29:12</t>
  </si>
  <si>
    <t>1487094</t>
  </si>
  <si>
    <t>1461.00</t>
  </si>
  <si>
    <t>293116365710469711</t>
  </si>
  <si>
    <t>2019-04-19 16:05:55</t>
  </si>
  <si>
    <t>1486656</t>
  </si>
  <si>
    <t>7150.00</t>
  </si>
  <si>
    <t>397312930032098161</t>
  </si>
  <si>
    <t>2019-04-03 18:17:01</t>
  </si>
  <si>
    <t>1475454</t>
  </si>
  <si>
    <t>269826470916861499</t>
  </si>
  <si>
    <t>2019-03-17 20:06:02</t>
  </si>
  <si>
    <t>1463637</t>
  </si>
  <si>
    <t>1029.00</t>
  </si>
  <si>
    <t>汇率：</t>
  </si>
  <si>
    <t>A191016161524589</t>
  </si>
  <si>
    <t>A191016155309589</t>
  </si>
  <si>
    <t>A191016161035589</t>
  </si>
  <si>
    <t>合计：</t>
  </si>
  <si>
    <t>RMB</t>
  </si>
  <si>
    <t>Invoice</t>
  </si>
  <si>
    <t>Invoice No:</t>
  </si>
  <si>
    <t>20191015075010</t>
  </si>
  <si>
    <t>TO：飞猪直营直连</t>
  </si>
  <si>
    <t>Invoice Date:</t>
  </si>
  <si>
    <t>2019-10-15</t>
  </si>
  <si>
    <t>FM:汇智国际旅游发展有限公司（ CONVERGENT INTERNATIONAL TRAVEL DEVELOPMENT COMPANY LIMITED）</t>
  </si>
  <si>
    <t>Address :Rm 1805-06, 18/F, Hollywood Plaza, 610 Nathan Road, Kowloon, H.K.</t>
  </si>
  <si>
    <t>Tel:</t>
  </si>
  <si>
    <t>账单明细</t>
  </si>
  <si>
    <t>汇智订单号</t>
  </si>
  <si>
    <t>客户订单号</t>
  </si>
  <si>
    <t>酒店名称</t>
  </si>
  <si>
    <t>客户姓名</t>
  </si>
  <si>
    <t>入住日期</t>
  </si>
  <si>
    <t>退房日期</t>
  </si>
  <si>
    <t>预订日期</t>
  </si>
  <si>
    <t>company</t>
  </si>
  <si>
    <t>offset_money</t>
  </si>
  <si>
    <t>offset_rmb</t>
  </si>
  <si>
    <t>is_compensate</t>
  </si>
  <si>
    <t>income_bank_value</t>
  </si>
  <si>
    <t>is_reunion_room</t>
  </si>
  <si>
    <t>1638330</t>
  </si>
  <si>
    <t>665951331184110315</t>
  </si>
  <si>
    <t>名古屋太阖通口 大和ROYNET酒店</t>
  </si>
  <si>
    <t>ZHAO HANG,TAN SISI</t>
  </si>
  <si>
    <t>2019-12-08</t>
  </si>
  <si>
    <t>2019-12-09</t>
  </si>
  <si>
    <t>2019/10/15 19:48:18</t>
  </si>
  <si>
    <t>飞猪直营直连</t>
  </si>
  <si>
    <t>0</t>
  </si>
  <si>
    <t>1638329</t>
  </si>
  <si>
    <t>665879010473432040</t>
  </si>
  <si>
    <t>青根酒店</t>
  </si>
  <si>
    <t>PENG XIAOLI,YANG YANG</t>
  </si>
  <si>
    <t>2019-10-21</t>
  </si>
  <si>
    <t>2019-10-25</t>
  </si>
  <si>
    <t>2019/10/15 19:46:23</t>
  </si>
  <si>
    <t>1638325</t>
  </si>
  <si>
    <t>665913443372765219</t>
  </si>
  <si>
    <t>维斯塔札幌中岛公园酒店</t>
  </si>
  <si>
    <t>XIA HUIYU,CUI TINGYU</t>
  </si>
  <si>
    <t>2019-12-05</t>
  </si>
  <si>
    <t>2019-12-07</t>
  </si>
  <si>
    <t>2019/10/15 19:42:09</t>
  </si>
  <si>
    <t>1638323</t>
  </si>
  <si>
    <t>665674464586968151</t>
  </si>
  <si>
    <t>客莱福巴东普吉岛酒店</t>
  </si>
  <si>
    <t>Wang Chenwei,Jia Chaixin</t>
  </si>
  <si>
    <t>2019-10-16</t>
  </si>
  <si>
    <t>2019-10-18</t>
  </si>
  <si>
    <t>2019/10/15 19:40:11</t>
  </si>
  <si>
    <t>1638319</t>
  </si>
  <si>
    <t>665918979842359348</t>
  </si>
  <si>
    <t>普吉岛美林海滩万豪度假酒店</t>
  </si>
  <si>
    <t>Xue Fei,Cai Hongchun</t>
  </si>
  <si>
    <t>2019-11-12</t>
  </si>
  <si>
    <t>2019-11-15</t>
  </si>
  <si>
    <t>3815.00</t>
  </si>
  <si>
    <t>2019/10/15 19:35:12</t>
  </si>
  <si>
    <t>1638318</t>
  </si>
  <si>
    <t>665911105195018947</t>
  </si>
  <si>
    <t>香港都会海逸酒店</t>
  </si>
  <si>
    <t>LIU SIYANG,WEI CHEN</t>
  </si>
  <si>
    <t>2019-11-24</t>
  </si>
  <si>
    <t>2019-11-26</t>
  </si>
  <si>
    <t>2019/10/15 19:34:58</t>
  </si>
  <si>
    <t>1638315</t>
  </si>
  <si>
    <t>665914275766365277</t>
  </si>
  <si>
    <t>那霸凯悦酒店冲绳</t>
  </si>
  <si>
    <t>CHENG XINGYI,SHEN ANYU</t>
  </si>
  <si>
    <t>2019-10-17</t>
  </si>
  <si>
    <t>921.00</t>
  </si>
  <si>
    <t>2019/10/15 19:31:23</t>
  </si>
  <si>
    <t>1638304</t>
  </si>
  <si>
    <t>665876129576772469</t>
  </si>
  <si>
    <t>巴厘岛假日度假酒店</t>
  </si>
  <si>
    <t>HE SHUAI,QIN YINING</t>
  </si>
  <si>
    <t>2397.00</t>
  </si>
  <si>
    <t>2019/10/15 19:16:10</t>
  </si>
  <si>
    <t>1638303</t>
  </si>
  <si>
    <t>665823906720772469</t>
  </si>
  <si>
    <t>HE BIN,LU XUEZHEN</t>
  </si>
  <si>
    <t>2019/10/15 19:14:52</t>
  </si>
  <si>
    <t>1638282</t>
  </si>
  <si>
    <t>665837475468974842</t>
  </si>
  <si>
    <t>苏米龙蓝水岛度假村</t>
  </si>
  <si>
    <t>CUI PENGXIAO,CHEN YI</t>
  </si>
  <si>
    <t>2019-11-27</t>
  </si>
  <si>
    <t>2483.00</t>
  </si>
  <si>
    <t>2019/10/15 18:36:23</t>
  </si>
  <si>
    <t>1638280</t>
  </si>
  <si>
    <t>665846787597080373</t>
  </si>
  <si>
    <t>首尔贝顿东大门酒店</t>
  </si>
  <si>
    <t>Zhao Qian,Liu Siqi</t>
  </si>
  <si>
    <t>2019-10-29</t>
  </si>
  <si>
    <t>2019-11-05</t>
  </si>
  <si>
    <t>3573.99</t>
  </si>
  <si>
    <t>2019/10/15 18:36:18</t>
  </si>
  <si>
    <t>1638269</t>
  </si>
  <si>
    <t>665814723763057271</t>
  </si>
  <si>
    <t>9布里克酒店</t>
  </si>
  <si>
    <t>YU LINGTING,LIU KAI</t>
  </si>
  <si>
    <t>2020-01-28</t>
  </si>
  <si>
    <t>2020-01-31</t>
  </si>
  <si>
    <t>1683.99</t>
  </si>
  <si>
    <t>2019/10/15 18:22:41</t>
  </si>
  <si>
    <t>1638267</t>
  </si>
  <si>
    <t>665566464288881576</t>
  </si>
  <si>
    <t>新加坡庄家大酒店</t>
  </si>
  <si>
    <t>Ma Lei,Ma Lei</t>
  </si>
  <si>
    <t>2019-10-19</t>
  </si>
  <si>
    <t>2735.00</t>
  </si>
  <si>
    <t>2019/10/15 18:19:54</t>
  </si>
  <si>
    <t>1638265</t>
  </si>
  <si>
    <t>567059598288147203</t>
  </si>
  <si>
    <t>长滩岛旅游度假村</t>
  </si>
  <si>
    <t>WU XI</t>
  </si>
  <si>
    <t>2020-01-25</t>
  </si>
  <si>
    <t>2020-01-30</t>
  </si>
  <si>
    <t>1811.00</t>
  </si>
  <si>
    <t>2019/10/15 18:18:36</t>
  </si>
  <si>
    <t>1638261</t>
  </si>
  <si>
    <t>665785089946445160</t>
  </si>
  <si>
    <t>旅游山林小屋素坤逸11号酒店</t>
  </si>
  <si>
    <t>Lee waiming,Kong kwaiwah</t>
  </si>
  <si>
    <t>2019-10-26</t>
  </si>
  <si>
    <t>2019-10-28</t>
  </si>
  <si>
    <t>2019/10/15 18:15:23</t>
  </si>
  <si>
    <t>1638252</t>
  </si>
  <si>
    <t>665540928690580475</t>
  </si>
  <si>
    <t>曼谷素坤逸住宅酒店</t>
  </si>
  <si>
    <t>ZHU YA,JIANG SHUANGLI</t>
  </si>
  <si>
    <t>2019-11-21</t>
  </si>
  <si>
    <t>2019-11-23</t>
  </si>
  <si>
    <t>1331.00</t>
  </si>
  <si>
    <t>2019/10/15 18:07:51</t>
  </si>
  <si>
    <t>1638244</t>
  </si>
  <si>
    <t>561714277569275190</t>
  </si>
  <si>
    <t>上桂别墅酒店</t>
  </si>
  <si>
    <t>LI XIN</t>
  </si>
  <si>
    <t>2020-02-15</t>
  </si>
  <si>
    <t>2020-02-16</t>
  </si>
  <si>
    <t>2019/10/15 17:58:52</t>
  </si>
  <si>
    <t>1638240</t>
  </si>
  <si>
    <t>665770753319580475</t>
  </si>
  <si>
    <t>YAO YAO,TANG HUIRONG</t>
  </si>
  <si>
    <t>2019/10/15 17:52:07</t>
  </si>
  <si>
    <t>1638230</t>
  </si>
  <si>
    <t>561648740042636291</t>
  </si>
  <si>
    <t>曼谷万怡酒店</t>
  </si>
  <si>
    <t>GAO XIN,YAN JINQIU</t>
  </si>
  <si>
    <t>2019/10/15 17:37:40</t>
  </si>
  <si>
    <t>1638218</t>
  </si>
  <si>
    <t>665671362412083557</t>
  </si>
  <si>
    <t>新首尔酒店</t>
  </si>
  <si>
    <t>chen Qi lin</t>
  </si>
  <si>
    <t>2019-11-09</t>
  </si>
  <si>
    <t>2019-11-13</t>
  </si>
  <si>
    <t>1794.00</t>
  </si>
  <si>
    <t>2019/10/15 17:19:52</t>
  </si>
  <si>
    <t>1638216</t>
  </si>
  <si>
    <t>561745126166240898</t>
  </si>
  <si>
    <t>金普顿艾文提酒店</t>
  </si>
  <si>
    <t>Pu Xi,Zheng Shiyao</t>
  </si>
  <si>
    <t>5266.00</t>
  </si>
  <si>
    <t>2019/10/15 17:19:16</t>
  </si>
  <si>
    <t>1638185</t>
  </si>
  <si>
    <t>665443040904109381</t>
  </si>
  <si>
    <t>桃园富立登国际大饭店</t>
  </si>
  <si>
    <t>ZHENG jincai</t>
  </si>
  <si>
    <t>2019/10/15 16:59:23</t>
  </si>
  <si>
    <t>1638184</t>
  </si>
  <si>
    <t>561700517582488692</t>
  </si>
  <si>
    <t>首尔明洞国际青年旅舍</t>
  </si>
  <si>
    <t>Sun JINGJING,ZHANG Ze</t>
  </si>
  <si>
    <t>2019-11-07</t>
  </si>
  <si>
    <t>2019-11-11</t>
  </si>
  <si>
    <t>1085.00</t>
  </si>
  <si>
    <t>2019/10/15 16:57:15</t>
  </si>
  <si>
    <t>1638178</t>
  </si>
  <si>
    <t>665660899861334675</t>
  </si>
  <si>
    <t>曼谷苏拉翁可可旅舍</t>
  </si>
  <si>
    <t>LIANG YUAN,LIANG YANMING,LIU YAN</t>
  </si>
  <si>
    <t>2019/10/15 16:50:25</t>
  </si>
  <si>
    <t>1638172</t>
  </si>
  <si>
    <t>561632420581712294</t>
  </si>
  <si>
    <t>天王寺 1-2-3 酒店</t>
  </si>
  <si>
    <t>XiN Hongjun</t>
  </si>
  <si>
    <t>2019-10-20</t>
  </si>
  <si>
    <t>2019-10-22</t>
  </si>
  <si>
    <t>2019/10/15 16:43:31</t>
  </si>
  <si>
    <t>1638165</t>
  </si>
  <si>
    <t>665673539119292549</t>
  </si>
  <si>
    <t>阿戈长滩岛酒店</t>
  </si>
  <si>
    <t>GAO XIAOBIN,TAN HAIYAN</t>
  </si>
  <si>
    <t>2019-12-19</t>
  </si>
  <si>
    <t>2019-12-23</t>
  </si>
  <si>
    <t>1848.00</t>
  </si>
  <si>
    <t>2019/10/15 16:36:19</t>
  </si>
  <si>
    <t>1638162</t>
  </si>
  <si>
    <t>566843725905301602</t>
  </si>
  <si>
    <t>和泰精品酒店</t>
  </si>
  <si>
    <t>ZHOU YUEQING,ZHOU YUEQIONG</t>
  </si>
  <si>
    <t>2019-11-01</t>
  </si>
  <si>
    <t>2019-11-04</t>
  </si>
  <si>
    <t>1163.00</t>
  </si>
  <si>
    <t>2019/10/15 16:32:38</t>
  </si>
  <si>
    <t>1638153</t>
  </si>
  <si>
    <t>561729158335208987</t>
  </si>
  <si>
    <t>Kan迎客屋</t>
  </si>
  <si>
    <t>zhu xuting,min xueming,zhang hongmei</t>
  </si>
  <si>
    <t>685.00</t>
  </si>
  <si>
    <t>2019/10/15 16:19:32</t>
  </si>
  <si>
    <t>1638151</t>
  </si>
  <si>
    <t>665616897676276015</t>
  </si>
  <si>
    <t>东京新宿王子大酒店</t>
  </si>
  <si>
    <t>ZHAO RAN,ZHAO HONGYI</t>
  </si>
  <si>
    <t>2019-10-31</t>
  </si>
  <si>
    <t>2019-11-03</t>
  </si>
  <si>
    <t>4326.99</t>
  </si>
  <si>
    <t>2019/10/15 16:16:21</t>
  </si>
  <si>
    <t>1638148</t>
  </si>
  <si>
    <t>665613825407295581</t>
  </si>
  <si>
    <t>盛泰度假村政府大厦酒店及查瓦会议中心</t>
  </si>
  <si>
    <t>WANG JING,WANG JING</t>
  </si>
  <si>
    <t>2019-10-23</t>
  </si>
  <si>
    <t>2019-10-24</t>
  </si>
  <si>
    <t>2019/10/15 16:11:27</t>
  </si>
  <si>
    <t>1638142</t>
  </si>
  <si>
    <t>665617347443429458</t>
  </si>
  <si>
    <t>盖特威克布罗科酒店</t>
  </si>
  <si>
    <t>WU YUEQI,Wu Yueqi</t>
  </si>
  <si>
    <t>2019-12-29</t>
  </si>
  <si>
    <t>2019-12-30</t>
  </si>
  <si>
    <t>2019/10/15 16:04:04</t>
  </si>
  <si>
    <t>1638136</t>
  </si>
  <si>
    <t>567019918191841712</t>
  </si>
  <si>
    <t>首尔明洞喜普乐吉酒店</t>
  </si>
  <si>
    <t>GU BINHUA,SHEN HUYAN</t>
  </si>
  <si>
    <t>2019-11-08</t>
  </si>
  <si>
    <t>2019-11-10</t>
  </si>
  <si>
    <t>1378.00</t>
  </si>
  <si>
    <t>2019/10/15 15:58:43</t>
  </si>
  <si>
    <t>1638133</t>
  </si>
  <si>
    <t>665581121942680063</t>
  </si>
  <si>
    <t>曼谷布拉纱里W22酒店</t>
  </si>
  <si>
    <t>Li Shangting,Xing Yi</t>
  </si>
  <si>
    <t>2019-10-27</t>
  </si>
  <si>
    <t>208.00</t>
  </si>
  <si>
    <t>2019/10/15 15:57:16</t>
  </si>
  <si>
    <t>1638132</t>
  </si>
  <si>
    <t>665533186518877014</t>
  </si>
  <si>
    <t>台北国联大饭店</t>
  </si>
  <si>
    <t>YANG QINGMIN,HAN WEI</t>
  </si>
  <si>
    <t>742.00</t>
  </si>
  <si>
    <t>2019/10/15 15:55:40</t>
  </si>
  <si>
    <t>1638120</t>
  </si>
  <si>
    <t>665572929692194169</t>
  </si>
  <si>
    <t>澳门新东方置地酒店（原澳门置地广场酒店）</t>
  </si>
  <si>
    <t>zhang Yi,ZHANG YI</t>
  </si>
  <si>
    <t>2019/10/15 15:49:12</t>
  </si>
  <si>
    <t>1638117</t>
  </si>
  <si>
    <t>665325376984939170</t>
  </si>
  <si>
    <t>香港九龙珀丽酒店</t>
  </si>
  <si>
    <t>XIE GUODONG,LIU MINGSHI</t>
  </si>
  <si>
    <t>2019-12-14</t>
  </si>
  <si>
    <t>2019-12-15</t>
  </si>
  <si>
    <t>2019/10/15 15:48:09</t>
  </si>
  <si>
    <t>1638107</t>
  </si>
  <si>
    <t>665575043041850131</t>
  </si>
  <si>
    <t>阳光酒店</t>
  </si>
  <si>
    <t>qiu tao,lin zhen</t>
  </si>
  <si>
    <t>2019/10/15 15:33:24</t>
  </si>
  <si>
    <t>1638106</t>
  </si>
  <si>
    <t>665542305667016645</t>
  </si>
  <si>
    <t>开罗米娜宫万豪酒店</t>
  </si>
  <si>
    <t>Zhu Yu,Wang Feifei</t>
  </si>
  <si>
    <t>2020-01-15</t>
  </si>
  <si>
    <t>2020-01-16</t>
  </si>
  <si>
    <t>1599.00</t>
  </si>
  <si>
    <t>2019/10/15 15:31:41</t>
  </si>
  <si>
    <t>1638103</t>
  </si>
  <si>
    <t>566903692334062806</t>
  </si>
  <si>
    <t>托里菲托小樽运河酒店</t>
  </si>
  <si>
    <t>JIANG XIAOTIAN,JIANG ZHOUYING</t>
  </si>
  <si>
    <t>2019-12-10</t>
  </si>
  <si>
    <t>2019-12-12</t>
  </si>
  <si>
    <t>1006.00</t>
  </si>
  <si>
    <t>2019/10/15 15:30:30</t>
  </si>
  <si>
    <t>1638090</t>
  </si>
  <si>
    <t>665458850190042833</t>
  </si>
  <si>
    <t>京都埃尔酒店</t>
  </si>
  <si>
    <t>Lin Mingya,Li Yinyin,Zhang Hong</t>
  </si>
  <si>
    <t>2019/10/15 15:14:11</t>
  </si>
  <si>
    <t>1638089</t>
  </si>
  <si>
    <t>665264224645575455</t>
  </si>
  <si>
    <t>卡尔加里机场万豪航厦酒店</t>
  </si>
  <si>
    <t>ZHANG SIYA,MAU CHUNGYIN</t>
  </si>
  <si>
    <t>2019/10/15 15:12:46</t>
  </si>
  <si>
    <t>1638087</t>
  </si>
  <si>
    <t>665265984393703576</t>
  </si>
  <si>
    <t>大阪克莱顿新大阪酒店</t>
  </si>
  <si>
    <t>LENG JUNFU</t>
  </si>
  <si>
    <t>2019/10/15 15:10:54</t>
  </si>
  <si>
    <t>1638077</t>
  </si>
  <si>
    <t>665496609224314866</t>
  </si>
  <si>
    <t>澳门巴黎人酒店</t>
  </si>
  <si>
    <t>HE YANJIAO,ZHOU WENXING</t>
  </si>
  <si>
    <t>885.00</t>
  </si>
  <si>
    <t>2019/10/15 15:03:33</t>
  </si>
  <si>
    <t>1638076</t>
  </si>
  <si>
    <t>665253408182664766</t>
  </si>
  <si>
    <t>普乐美雅酒店-CABIN-大阪</t>
  </si>
  <si>
    <t>Yang Xuejuan,Luo Jiafeng</t>
  </si>
  <si>
    <t>1987.00</t>
  </si>
  <si>
    <t>2019/10/15 15:03:00</t>
  </si>
  <si>
    <t>1638068</t>
  </si>
  <si>
    <t>566886700396223202</t>
  </si>
  <si>
    <t>清迈平那科酒店</t>
  </si>
  <si>
    <t>ZHENG ZHONGWEI,ZHANG HUIXIA</t>
  </si>
  <si>
    <t>2019-12-01</t>
  </si>
  <si>
    <t>2019-12-03</t>
  </si>
  <si>
    <t>2019/10/15 14:54:23</t>
  </si>
  <si>
    <t>1638065</t>
  </si>
  <si>
    <t>665477475252988460</t>
  </si>
  <si>
    <t>奥加唐艺术酒店</t>
  </si>
  <si>
    <t>Chen Tao,Wang Zhao</t>
  </si>
  <si>
    <t>2019-10-30</t>
  </si>
  <si>
    <t>1063.00</t>
  </si>
  <si>
    <t>2019/10/15 14:45:58</t>
  </si>
  <si>
    <t>1638060</t>
  </si>
  <si>
    <t>566878412801800002</t>
  </si>
  <si>
    <t>济州国际酒店</t>
  </si>
  <si>
    <t>PAN NA,CHEN JUN</t>
  </si>
  <si>
    <t>2019/10/15 14:36:48</t>
  </si>
  <si>
    <t>1638059</t>
  </si>
  <si>
    <t>665193184962232776</t>
  </si>
  <si>
    <t>茉树酒店</t>
  </si>
  <si>
    <t>KONG XIANGHUA</t>
  </si>
  <si>
    <t>265.00</t>
  </si>
  <si>
    <t>2019/10/15 14:36:38</t>
  </si>
  <si>
    <t>1638057</t>
  </si>
  <si>
    <t>665451011604538680</t>
  </si>
  <si>
    <t>普吉岛飞兔酒店（西蒙店）</t>
  </si>
  <si>
    <t>GUO HAORAN,SUN XIN</t>
  </si>
  <si>
    <t>2019/10/15 14:32:42</t>
  </si>
  <si>
    <t>1638050</t>
  </si>
  <si>
    <t>665432225271860632</t>
  </si>
  <si>
    <t>开罗幻影城万丽酒店</t>
  </si>
  <si>
    <t>XU GAOSHANG,NI CHAO</t>
  </si>
  <si>
    <t>4365.00</t>
  </si>
  <si>
    <t>2019/10/15 14:27:26</t>
  </si>
  <si>
    <t>1638044</t>
  </si>
  <si>
    <t>665170752308288130</t>
  </si>
  <si>
    <t>御宿清水屋</t>
  </si>
  <si>
    <t>LIANG NAN,ZHANG WEIKANG</t>
  </si>
  <si>
    <t>2019/10/15 14:14:24</t>
  </si>
  <si>
    <t>1638034</t>
  </si>
  <si>
    <t>665161184385161063</t>
  </si>
  <si>
    <t>澳门利澳酒店</t>
  </si>
  <si>
    <t>ZHANG QIUYAN,ZHANG QIUYAN</t>
  </si>
  <si>
    <t>2019/10/15 14:08:18</t>
  </si>
  <si>
    <t>1638027</t>
  </si>
  <si>
    <t>665377857959108843</t>
  </si>
  <si>
    <t>奥提加斯中心格欧酒店</t>
  </si>
  <si>
    <t>li zhaoqing</t>
  </si>
  <si>
    <t>2019/10/15 13:58:34</t>
  </si>
  <si>
    <t>1638019</t>
  </si>
  <si>
    <t>665378819805671420</t>
  </si>
  <si>
    <t>曼谷文华中心点大酒店</t>
  </si>
  <si>
    <t>DU ZHILING,CHEN JUNQIAO,DU  CHENYU,CHEN XIUQIN</t>
  </si>
  <si>
    <t>2019-12-31</t>
  </si>
  <si>
    <t>2020-01-03</t>
  </si>
  <si>
    <t>3708.00</t>
  </si>
  <si>
    <t>2019/10/15 13:49:35</t>
  </si>
  <si>
    <t>1638016</t>
  </si>
  <si>
    <t>665124768161937933</t>
  </si>
  <si>
    <t>曼谷克鲁博酒店</t>
  </si>
  <si>
    <t>Jiang Surong,Zhang Hong</t>
  </si>
  <si>
    <t>1005.99</t>
  </si>
  <si>
    <t>2019/10/15 13:43:48</t>
  </si>
  <si>
    <t>1638015</t>
  </si>
  <si>
    <t>665313474185229453</t>
  </si>
  <si>
    <t>曼谷冲击宜必思酒店</t>
  </si>
  <si>
    <t>XU QIANJIA</t>
  </si>
  <si>
    <t>2019-11-22</t>
  </si>
  <si>
    <t>2019/10/15 13:43:34</t>
  </si>
  <si>
    <t>1638008</t>
  </si>
  <si>
    <t>566859884977281211</t>
  </si>
  <si>
    <t>安娜安娜度假村</t>
  </si>
  <si>
    <t>CHANG YUAN,FU XIN</t>
  </si>
  <si>
    <t>1751.01</t>
  </si>
  <si>
    <t>2019/10/15 13:36:09</t>
  </si>
  <si>
    <t>1638005</t>
  </si>
  <si>
    <t>665356771741629832</t>
  </si>
  <si>
    <t>澳门皇庭海景酒店</t>
  </si>
  <si>
    <t>YU JUAN,FAN JIAMIN</t>
  </si>
  <si>
    <t>2019-11-16</t>
  </si>
  <si>
    <t>2019/10/15 13:34:01</t>
  </si>
  <si>
    <t>1637998</t>
  </si>
  <si>
    <t>665326177785402561</t>
  </si>
  <si>
    <t>新加坡凯煌大酒店</t>
  </si>
  <si>
    <t>LIU ZHIXUN,SONG YIJUN</t>
  </si>
  <si>
    <t>3408.99</t>
  </si>
  <si>
    <t>2019/10/15 13:23:10</t>
  </si>
  <si>
    <t>1637993</t>
  </si>
  <si>
    <t>665317313843490346</t>
  </si>
  <si>
    <t>摩尔曼斯科艾择玛特酒店</t>
  </si>
  <si>
    <t>GU YING,WANG YUNJING</t>
  </si>
  <si>
    <t>2020-01-29</t>
  </si>
  <si>
    <t>2020-02-01</t>
  </si>
  <si>
    <t>4608.99</t>
  </si>
  <si>
    <t>2019/10/15 13:20:32</t>
  </si>
  <si>
    <t>1637989</t>
  </si>
  <si>
    <t>665333027346304630</t>
  </si>
  <si>
    <t>Guo Mengyang,Weng Xiaojue</t>
  </si>
  <si>
    <t>1595.00</t>
  </si>
  <si>
    <t>2019/10/15 13:15:59</t>
  </si>
  <si>
    <t>1637986</t>
  </si>
  <si>
    <t>665064192364913878</t>
  </si>
  <si>
    <t>ZHU WEIQI,Han Ying</t>
  </si>
  <si>
    <t>2019/10/15 13:11:52</t>
  </si>
  <si>
    <t>1637984</t>
  </si>
  <si>
    <t>665067456458147761</t>
  </si>
  <si>
    <t>曼谷素坤逸中心55超豪华酒店</t>
  </si>
  <si>
    <t>Lin Jin ting</t>
  </si>
  <si>
    <t>1133.00</t>
  </si>
  <si>
    <t>2019/10/15 13:09:49</t>
  </si>
  <si>
    <t>1637983</t>
  </si>
  <si>
    <t>566966350332556810</t>
  </si>
  <si>
    <t>Lin Yunhui,Lin Yunhui</t>
  </si>
  <si>
    <t>2019/10/15 13:08:42</t>
  </si>
  <si>
    <t>1637979</t>
  </si>
  <si>
    <t>665295683944014533</t>
  </si>
  <si>
    <t>雅加达智选假日酒店国际博览会店</t>
  </si>
  <si>
    <t>JIN XING</t>
  </si>
  <si>
    <t>2019-11-18</t>
  </si>
  <si>
    <t>1855.00</t>
  </si>
  <si>
    <t>2019/10/15 13:01:02</t>
  </si>
  <si>
    <t>1637976</t>
  </si>
  <si>
    <t>561624103205444199</t>
  </si>
  <si>
    <t>曼达韦白酒店</t>
  </si>
  <si>
    <t>LI MUJUN,WANG XUAN</t>
  </si>
  <si>
    <t>479.00</t>
  </si>
  <si>
    <t>2019/10/15 12:55:07</t>
  </si>
  <si>
    <t>1637975</t>
  </si>
  <si>
    <t>665035712998014533</t>
  </si>
  <si>
    <t>JIN YAJING</t>
  </si>
  <si>
    <t>2019/10/15 12:54:15</t>
  </si>
  <si>
    <t>1637972</t>
  </si>
  <si>
    <t>566784717285815104</t>
  </si>
  <si>
    <t>芭堤雅黄金海酒店</t>
  </si>
  <si>
    <t>ZHANG RUIZHI</t>
  </si>
  <si>
    <t>233.00</t>
  </si>
  <si>
    <t>2019/10/15 12:52:02</t>
  </si>
  <si>
    <t>1637968</t>
  </si>
  <si>
    <t>665276897508581681</t>
  </si>
  <si>
    <t>萨默塞特苏安普卢公园酒店</t>
  </si>
  <si>
    <t>zhang yunjie,pan bo</t>
  </si>
  <si>
    <t>5727.00</t>
  </si>
  <si>
    <t>2019/10/15 12:48:55</t>
  </si>
  <si>
    <t>1637967</t>
  </si>
  <si>
    <t>665024800967488072</t>
  </si>
  <si>
    <t>帕斯卡尼度假村</t>
  </si>
  <si>
    <t>ZHAO MINGYUE,WU YANLI</t>
  </si>
  <si>
    <t>2020-02-18</t>
  </si>
  <si>
    <t>2020-02-19</t>
  </si>
  <si>
    <t>2019/10/15 12:47:50</t>
  </si>
  <si>
    <t>1637962</t>
  </si>
  <si>
    <t>665285091175631534</t>
  </si>
  <si>
    <t>首尔总统酒店</t>
  </si>
  <si>
    <t>LIU XIAOMIN</t>
  </si>
  <si>
    <t>2019/10/15 12:42:13</t>
  </si>
  <si>
    <t>1637961</t>
  </si>
  <si>
    <t>561627397914923895</t>
  </si>
  <si>
    <t>RADISSON BLU IVERIA HOTEL, TBI</t>
  </si>
  <si>
    <t>NIU YANMOU</t>
  </si>
  <si>
    <t>3810.00</t>
  </si>
  <si>
    <t>2019/10/15 12:42:12</t>
  </si>
  <si>
    <t>1637959</t>
  </si>
  <si>
    <t>665200738864105581</t>
  </si>
  <si>
    <t>盖格酒店</t>
  </si>
  <si>
    <t>guo cheng,wang dan</t>
  </si>
  <si>
    <t>2019/10/15 12:39:22</t>
  </si>
  <si>
    <t>1637956</t>
  </si>
  <si>
    <t>566847884762782212</t>
  </si>
  <si>
    <t>澳门新东方商务宾馆南座</t>
  </si>
  <si>
    <t>ZENG SIYING</t>
  </si>
  <si>
    <t>2019/10/15 12:35:17</t>
  </si>
  <si>
    <t>1637948</t>
  </si>
  <si>
    <t>665249025156123414</t>
  </si>
  <si>
    <t>曼谷素坤逸希尔顿逸林酒店</t>
  </si>
  <si>
    <t>Meng Fannie,He Yiwen</t>
  </si>
  <si>
    <t>2019/10/15 12:25:22</t>
  </si>
  <si>
    <t>1637942</t>
  </si>
  <si>
    <t>566773165554632908</t>
  </si>
  <si>
    <t>首尔BM旅社</t>
  </si>
  <si>
    <t>wang hui</t>
  </si>
  <si>
    <t>2019/10/15 12:20:17</t>
  </si>
  <si>
    <t>1637939</t>
  </si>
  <si>
    <t>665226017513152123</t>
  </si>
  <si>
    <t>阿夸酒店</t>
  </si>
  <si>
    <t>YUAN TIANTIAN,HUANG HAO</t>
  </si>
  <si>
    <t>2019/10/15 12:13:51</t>
  </si>
  <si>
    <t>1637917</t>
  </si>
  <si>
    <t>664946496880260775</t>
  </si>
  <si>
    <t>澳门莱斯酒店</t>
  </si>
  <si>
    <t>DU JIACHENG,CHEN CHUNYING</t>
  </si>
  <si>
    <t>2019/10/15 11:52:44</t>
  </si>
  <si>
    <t>1637915</t>
  </si>
  <si>
    <t>665198403396611186</t>
  </si>
  <si>
    <t>首尔明洞棒棒糖酒店</t>
  </si>
  <si>
    <t>Yu Miao,Yu Miao</t>
  </si>
  <si>
    <t>2019/10/15 11:49:32</t>
  </si>
  <si>
    <t>1637905</t>
  </si>
  <si>
    <t>664945120251189230</t>
  </si>
  <si>
    <t>普吉海滩努克迪卡塔酒店</t>
  </si>
  <si>
    <t>LI YANG,ZHU PENGRUI</t>
  </si>
  <si>
    <t>2019/10/15 11:46:11</t>
  </si>
  <si>
    <t>1637901</t>
  </si>
  <si>
    <t>665180577381388386</t>
  </si>
  <si>
    <t>城市商旅(台北北门分馆)</t>
  </si>
  <si>
    <t>Li Yuanli,Xu Haoran</t>
  </si>
  <si>
    <t>2019/10/15 11:42:57</t>
  </si>
  <si>
    <t>1637889</t>
  </si>
  <si>
    <t>665155105768361874</t>
  </si>
  <si>
    <t>函馆WBF格兰大酒店</t>
  </si>
  <si>
    <t>LIU LI,CAO ZIJIAN</t>
  </si>
  <si>
    <t>2020-02-03</t>
  </si>
  <si>
    <t>2019/10/15 11:30:13</t>
  </si>
  <si>
    <t>1637885</t>
  </si>
  <si>
    <t>664915200100842514</t>
  </si>
  <si>
    <t>GU JIAHUAN,SUN MEIXUE</t>
  </si>
  <si>
    <t>977.00</t>
  </si>
  <si>
    <t>2019/10/15 11:27:37</t>
  </si>
  <si>
    <t>1637882</t>
  </si>
  <si>
    <t>664916736038103014</t>
  </si>
  <si>
    <t>喀比奥南希瓦之家酒店</t>
  </si>
  <si>
    <t>Wang Yu,Li Qiang</t>
  </si>
  <si>
    <t>868.00</t>
  </si>
  <si>
    <t>2019/10/15 11:26:05</t>
  </si>
  <si>
    <t>1637862</t>
  </si>
  <si>
    <t>665115107948503433</t>
  </si>
  <si>
    <t>香港青逸酒店</t>
  </si>
  <si>
    <t>JIANG GUICHENG</t>
  </si>
  <si>
    <t>2019/10/15 11:07:24</t>
  </si>
  <si>
    <t>1637860</t>
  </si>
  <si>
    <t>664875360386650080</t>
  </si>
  <si>
    <t>芭堤雅铂尔曼大酒店</t>
  </si>
  <si>
    <t>xue chun,bao han</t>
  </si>
  <si>
    <t>2019/10/15 11:03:37</t>
  </si>
  <si>
    <t>1637846</t>
  </si>
  <si>
    <t>561643398605540188</t>
  </si>
  <si>
    <t>智选假日酒店首尔弘大</t>
  </si>
  <si>
    <t>Cao Qingqing,Cao Qingqing</t>
  </si>
  <si>
    <t>2019/10/15 10:55:21</t>
  </si>
  <si>
    <t>1637839</t>
  </si>
  <si>
    <t>665090275840243977</t>
  </si>
  <si>
    <t>曼谷S33精品酒店</t>
  </si>
  <si>
    <t>ZHANG XINYU,YANG JINYE</t>
  </si>
  <si>
    <t>300.00</t>
  </si>
  <si>
    <t>2019/10/15 10:48:52</t>
  </si>
  <si>
    <t>1637830</t>
  </si>
  <si>
    <t>566932750004723109</t>
  </si>
  <si>
    <t>澳门万龙酒店（前“澳门兰桂坊酒店”）</t>
  </si>
  <si>
    <t>FU YIJIE</t>
  </si>
  <si>
    <t>1694.00</t>
  </si>
  <si>
    <t>2019/10/15 10:39:05</t>
  </si>
  <si>
    <t>1637828</t>
  </si>
  <si>
    <t>664816192935284161</t>
  </si>
  <si>
    <t>xu Tianyu,Lu Meizhou</t>
  </si>
  <si>
    <t>2019/10/15 10:35:52</t>
  </si>
  <si>
    <t>1637823</t>
  </si>
  <si>
    <t>664983170687978153</t>
  </si>
  <si>
    <t>普吉岛奈娜度假酒店</t>
  </si>
  <si>
    <t>FENG WEIJIANG,XiAO SHUIQING</t>
  </si>
  <si>
    <t>158.00</t>
  </si>
  <si>
    <t>2019/10/15 10:27:48</t>
  </si>
  <si>
    <t>1637821</t>
  </si>
  <si>
    <t>664807360505663641</t>
  </si>
  <si>
    <t>芽庄哈瓦那酒店</t>
  </si>
  <si>
    <t>WANG XIAO CHEN</t>
  </si>
  <si>
    <t>2019-11-06</t>
  </si>
  <si>
    <t>2019/10/15 10:26:50</t>
  </si>
  <si>
    <t>1637817</t>
  </si>
  <si>
    <t>664796288817642120</t>
  </si>
  <si>
    <t>普吉岛安达曼拥抱酒店</t>
  </si>
  <si>
    <t>Wang yizhu,Wen yuguang</t>
  </si>
  <si>
    <t>2019/10/15 10:25:15</t>
  </si>
  <si>
    <t>1637807</t>
  </si>
  <si>
    <t>566737837997648800</t>
  </si>
  <si>
    <t>花筑·清迈塔佩门酒店</t>
  </si>
  <si>
    <t>GAO FAN,ZHU XIAOFENG</t>
  </si>
  <si>
    <t>511.00</t>
  </si>
  <si>
    <t>2019/10/15 10:16:21</t>
  </si>
  <si>
    <t>1637803</t>
  </si>
  <si>
    <t>664767424564338925</t>
  </si>
  <si>
    <t>Zhao Ning,Sun Meixiu</t>
  </si>
  <si>
    <t>2409.00</t>
  </si>
  <si>
    <t>2019/10/15 10:06:12</t>
  </si>
  <si>
    <t>1637794</t>
  </si>
  <si>
    <t>561528356757094189</t>
  </si>
  <si>
    <t>3Howw旅馆@素坤逸路21号</t>
  </si>
  <si>
    <t>Qu lu</t>
  </si>
  <si>
    <t>139.00</t>
  </si>
  <si>
    <t>2019/10/15 9:56:36</t>
  </si>
  <si>
    <t>1637790</t>
  </si>
  <si>
    <t>664925602353980587</t>
  </si>
  <si>
    <t>里奇兰戴斯酒店</t>
  </si>
  <si>
    <t>LI MINGRU,LI ZHEN</t>
  </si>
  <si>
    <t>2019/10/15 9:55:05</t>
  </si>
  <si>
    <t>1637785</t>
  </si>
  <si>
    <t>664739552522868642</t>
  </si>
  <si>
    <t>芝加哥奥黑尔北湖南速8酒店</t>
  </si>
  <si>
    <t>Yang Ziyu,Wang Hongye</t>
  </si>
  <si>
    <t>2019/10/15 9:50:59</t>
  </si>
  <si>
    <t>1637783</t>
  </si>
  <si>
    <t>664978051678618083</t>
  </si>
  <si>
    <t>阿维撒套房酒店</t>
  </si>
  <si>
    <t>Chen Cheng,Wang Rui</t>
  </si>
  <si>
    <t>343.00</t>
  </si>
  <si>
    <t>2019/10/15 9:47:21</t>
  </si>
  <si>
    <t>1637777</t>
  </si>
  <si>
    <t>664961539756455037</t>
  </si>
  <si>
    <t>哈特福德希尔顿酒店</t>
  </si>
  <si>
    <t>LU Ming</t>
  </si>
  <si>
    <t>2019/10/15 9:36:01</t>
  </si>
  <si>
    <t>1637759</t>
  </si>
  <si>
    <t>664912705039027474</t>
  </si>
  <si>
    <t>邦劳摄政公园度假酒店</t>
  </si>
  <si>
    <t>HUANG GUANGHAO,HE XIAOYING,HUANG YINYIN,HUANG JING</t>
  </si>
  <si>
    <t>3101.00</t>
  </si>
  <si>
    <t>2019/10/15 8:53:36</t>
  </si>
  <si>
    <t>1637756</t>
  </si>
  <si>
    <t>561568359124748591</t>
  </si>
  <si>
    <t>香港君立酒店</t>
  </si>
  <si>
    <t>FU YUEQIANG,WANG ZHUOJIAO</t>
  </si>
  <si>
    <t>2019-11-14</t>
  </si>
  <si>
    <t>2019-11-17</t>
  </si>
  <si>
    <t>1959.99</t>
  </si>
  <si>
    <t>2019/10/15 8:47:03</t>
  </si>
  <si>
    <t>1637746</t>
  </si>
  <si>
    <t>664871651701769532</t>
  </si>
  <si>
    <t>首尔东大门星旅馆</t>
  </si>
  <si>
    <t>GAO MINZHU</t>
  </si>
  <si>
    <t>2019/10/15 8:22:40</t>
  </si>
  <si>
    <t>1637743</t>
  </si>
  <si>
    <t>664798530655737237</t>
  </si>
  <si>
    <t>HUANG GUANGRUI,CHEN YAN,HUANG JIEXIU,HUANG XOUYI</t>
  </si>
  <si>
    <t>2019/10/15 8:18:51</t>
  </si>
  <si>
    <t>1637727</t>
  </si>
  <si>
    <t>561509476543467298</t>
  </si>
  <si>
    <t>铂尔曼雅加达中心公园酒店</t>
  </si>
  <si>
    <t>ZHANG KE,RAO YAN</t>
  </si>
  <si>
    <t>2019/10/15 7:53:46</t>
  </si>
  <si>
    <t>1637726</t>
  </si>
  <si>
    <t>664773058740351776</t>
  </si>
  <si>
    <t>芭东海滩贝斯特韦斯特酒店</t>
  </si>
  <si>
    <t>wang xin,JIANG LINGLING</t>
  </si>
  <si>
    <t>2020-01-08</t>
  </si>
  <si>
    <t>2020-01-11</t>
  </si>
  <si>
    <t>1286.00</t>
  </si>
  <si>
    <t>2019/10/15 7:52:44</t>
  </si>
  <si>
    <t>1637725</t>
  </si>
  <si>
    <t>664782018051642120</t>
  </si>
  <si>
    <t>2019/10/15 7:46:18</t>
  </si>
  <si>
    <t>1637724</t>
  </si>
  <si>
    <t>664600256322891423</t>
  </si>
  <si>
    <t>素坤逸2号贝斯特韦斯特舒雅优质酒店</t>
  </si>
  <si>
    <t>DONG ZHE</t>
  </si>
  <si>
    <t>2019/10/15 7:34:50</t>
  </si>
  <si>
    <t>1637723</t>
  </si>
  <si>
    <t>664603648009891423</t>
  </si>
  <si>
    <t>普吉岛芭东英迪格酒店</t>
  </si>
  <si>
    <t>1054.00</t>
  </si>
  <si>
    <t>2019/10/15 7:31:50</t>
  </si>
  <si>
    <t>1637720</t>
  </si>
  <si>
    <t>664816355940158870</t>
  </si>
  <si>
    <t>喜来登米兰马尔彭萨机场酒店及会议中心</t>
  </si>
  <si>
    <t>MA SIYI,SONG CHIYU</t>
  </si>
  <si>
    <t>1759.00</t>
  </si>
  <si>
    <t>2019/10/15 7:07:21</t>
  </si>
  <si>
    <t>1637714</t>
  </si>
  <si>
    <t>664819875185868548</t>
  </si>
  <si>
    <t>the b 札幌薄野酒店</t>
  </si>
  <si>
    <t>TIAN FAJUN</t>
  </si>
  <si>
    <t>2020-01-21</t>
  </si>
  <si>
    <t>1648.00</t>
  </si>
  <si>
    <t>2019/10/15 6:47:51</t>
  </si>
  <si>
    <t>1637705</t>
  </si>
  <si>
    <t>664802211234762081</t>
  </si>
  <si>
    <t>西雅图大学旅客之家酒店</t>
  </si>
  <si>
    <t>LI ZHIHONG</t>
  </si>
  <si>
    <t>2019/10/15 5:23:29</t>
  </si>
  <si>
    <t>1637703</t>
  </si>
  <si>
    <t>664717922966832915</t>
  </si>
  <si>
    <t>伦敦皇家之鹰酒店</t>
  </si>
  <si>
    <t>MENG ZHIWEN,WANG JINGYANG</t>
  </si>
  <si>
    <t>2020-01-01</t>
  </si>
  <si>
    <t>1727.00</t>
  </si>
  <si>
    <t>2019/10/15 5:14:24</t>
  </si>
  <si>
    <t>1637688</t>
  </si>
  <si>
    <t>566877902742104301</t>
  </si>
  <si>
    <t>qiu hang,lou zeyao</t>
  </si>
  <si>
    <t>1688.00</t>
  </si>
  <si>
    <t>2019/10/15 3:12:07</t>
  </si>
  <si>
    <t>1637686</t>
  </si>
  <si>
    <t>561598790645673692</t>
  </si>
  <si>
    <t>HU XIWA,GONG NI</t>
  </si>
  <si>
    <t>2019/10/15 3:01:47</t>
  </si>
  <si>
    <t>1637684</t>
  </si>
  <si>
    <t>664544224037064032</t>
  </si>
  <si>
    <t xml:space="preserve">迪拜布斯坦罗达酒店  </t>
  </si>
  <si>
    <t>wu yuhan,peng yaxin</t>
  </si>
  <si>
    <t>727.00</t>
  </si>
  <si>
    <t>2019/10/15 2:39:28</t>
  </si>
  <si>
    <t>1637683</t>
  </si>
  <si>
    <t>664527680760456286</t>
  </si>
  <si>
    <t>珀斯皇冠度假酒店</t>
  </si>
  <si>
    <t>TAI MINGKUI</t>
  </si>
  <si>
    <t>2019/10/15 2:36:13</t>
  </si>
  <si>
    <t>1637682</t>
  </si>
  <si>
    <t>664538624252663813</t>
  </si>
  <si>
    <t>普吉岛希尔顿阿卡迪亚温泉度假酒店</t>
  </si>
  <si>
    <t>wu zhiyu,wang manyu</t>
  </si>
  <si>
    <t>2019/10/15 2:33:58</t>
  </si>
  <si>
    <t>1637679</t>
  </si>
  <si>
    <t>561499972464472288</t>
  </si>
  <si>
    <t>芭堤雅纳帕莱泳池别墅度假村</t>
  </si>
  <si>
    <t>WANG AN,CHENG YILIN</t>
  </si>
  <si>
    <t>2019/10/15 2:30:05</t>
  </si>
  <si>
    <t>1637663</t>
  </si>
  <si>
    <t>561495044860367387</t>
  </si>
  <si>
    <t>曼谷优本纳朗双酒店</t>
  </si>
  <si>
    <t>LIANG DANGSI,Lai Xiaoyu</t>
  </si>
  <si>
    <t>2019/10/15 1:23:10</t>
  </si>
  <si>
    <t>1637661</t>
  </si>
  <si>
    <t>561597510360900195</t>
  </si>
  <si>
    <t>超越芭东酒店</t>
  </si>
  <si>
    <t>sun Chengzhi,xie Meijia</t>
  </si>
  <si>
    <t>2019/10/15 1:17:03</t>
  </si>
  <si>
    <t>1637657</t>
  </si>
  <si>
    <t>664517600398639641</t>
  </si>
  <si>
    <t>芭堤雅蒙特拉酒店</t>
  </si>
  <si>
    <t>TIAN MI,LU  YE</t>
  </si>
  <si>
    <t>1808.00</t>
  </si>
  <si>
    <t>2019/10/15 1:10:03</t>
  </si>
  <si>
    <t>1637656</t>
  </si>
  <si>
    <t>664745665977802756</t>
  </si>
  <si>
    <t>HE YANLI,SHEN XIAOXUAN</t>
  </si>
  <si>
    <t>2019/10/15 1:10:02</t>
  </si>
  <si>
    <t>1637648</t>
  </si>
  <si>
    <t>664755779472057941</t>
  </si>
  <si>
    <t>仙本那海丰大酒店</t>
  </si>
  <si>
    <t>XIANG DONGPING</t>
  </si>
  <si>
    <t>1321.00</t>
  </si>
  <si>
    <t>2019/10/15 0:55:53</t>
  </si>
  <si>
    <t>1637646</t>
  </si>
  <si>
    <t>664676130638297515</t>
  </si>
  <si>
    <t>曼谷是隆富丽华酒店</t>
  </si>
  <si>
    <t>HU QIONG,YAO LUWEI</t>
  </si>
  <si>
    <t>1175.01</t>
  </si>
  <si>
    <t>2019/10/15 0:46:20</t>
  </si>
  <si>
    <t>1637645</t>
  </si>
  <si>
    <t>561494116732079599</t>
  </si>
  <si>
    <t>P21清迈酒店</t>
  </si>
  <si>
    <t>LIN XIAOYI,CHEN YIDONG</t>
  </si>
  <si>
    <t>1453.00</t>
  </si>
  <si>
    <t>2019/10/15 0:44:13</t>
  </si>
  <si>
    <t>1637639</t>
  </si>
  <si>
    <t>664506720149853948</t>
  </si>
  <si>
    <t>Yu Baiwei,CHEN XINHONG</t>
  </si>
  <si>
    <t>2019/10/15 0:34:06</t>
  </si>
  <si>
    <t>1637638</t>
  </si>
  <si>
    <t>561496356214897496</t>
  </si>
  <si>
    <t>长滩岛航路与蓝海度假村</t>
  </si>
  <si>
    <t>CHENG LUPING,Wu Min,Li Xiang</t>
  </si>
  <si>
    <t>2020-02-02</t>
  </si>
  <si>
    <t>2020-02-04</t>
  </si>
  <si>
    <t>2202.00</t>
  </si>
  <si>
    <t>2019/10/15 0:33:20</t>
  </si>
  <si>
    <t>1637634</t>
  </si>
  <si>
    <t>664675554090498620</t>
  </si>
  <si>
    <t>XIANG NAN,SUN WEI</t>
  </si>
  <si>
    <t>814.00</t>
  </si>
  <si>
    <t>2019/10/15 0:26:53</t>
  </si>
  <si>
    <t>1637631</t>
  </si>
  <si>
    <t>664484256892788376</t>
  </si>
  <si>
    <t>HU XULI</t>
  </si>
  <si>
    <t>2019/10/15 0:18:23</t>
  </si>
  <si>
    <t>1637630</t>
  </si>
  <si>
    <t>664738211290942459</t>
  </si>
  <si>
    <t>澳门金丽华酒店</t>
  </si>
  <si>
    <t>ZHU JING,MAO YIJUN</t>
  </si>
  <si>
    <t>2019/10/15 0:17:11</t>
  </si>
  <si>
    <t>1637629</t>
  </si>
  <si>
    <t>664733347572977943</t>
  </si>
  <si>
    <t>悉尼维瑞尔中央车站酒店</t>
  </si>
  <si>
    <t>Fung Yat Chun,Pang Jiyann</t>
  </si>
  <si>
    <t>1039.00</t>
  </si>
  <si>
    <t>2019/10/15 0:16:44</t>
  </si>
  <si>
    <t>1637628</t>
  </si>
  <si>
    <t>664718913981942459</t>
  </si>
  <si>
    <t>2019/10/15 0:14:55</t>
  </si>
  <si>
    <t>1637627</t>
  </si>
  <si>
    <t>664661378515325467</t>
  </si>
  <si>
    <t>香港康得思酒店</t>
  </si>
  <si>
    <t>LIU SIJUN,LEE CHUNG YAN</t>
  </si>
  <si>
    <t>1814.00</t>
  </si>
  <si>
    <t>2019/10/15 0:14:42</t>
  </si>
  <si>
    <t>1637625</t>
  </si>
  <si>
    <t>664665890100759148</t>
  </si>
  <si>
    <t>波尔多中心诺富特酒店</t>
  </si>
  <si>
    <t>Wang Xuan,Zhang Yuxuan</t>
  </si>
  <si>
    <t>2019/10/15 0:12:36</t>
  </si>
  <si>
    <t>1637622</t>
  </si>
  <si>
    <t>664650178612721084</t>
  </si>
  <si>
    <t>普吉岛皇家天堂酒店</t>
  </si>
  <si>
    <t>CAI WENCHAO</t>
  </si>
  <si>
    <t>2019/10/15 0:03:54</t>
  </si>
  <si>
    <t>1637621</t>
  </si>
  <si>
    <t>664717473171661835</t>
  </si>
  <si>
    <t>He Jingzhou,Yao Qun</t>
  </si>
  <si>
    <t>2019/10/14 23:57:18</t>
  </si>
  <si>
    <t>1637620</t>
  </si>
  <si>
    <t>566765260099338806</t>
  </si>
  <si>
    <t>洲际芽庄酒店（芽庄洲际酒店）</t>
  </si>
  <si>
    <t>Zhang Qian,Jiang Chenhua</t>
  </si>
  <si>
    <t>2019-11-19</t>
  </si>
  <si>
    <t>2019-11-20</t>
  </si>
  <si>
    <t>847.00</t>
  </si>
  <si>
    <t>2019/10/14 23:55:55</t>
  </si>
  <si>
    <t>1637619</t>
  </si>
  <si>
    <t>664637986806041535</t>
  </si>
  <si>
    <t>GAO JINGWEN,ZHANG YAN</t>
  </si>
  <si>
    <t>2019/10/14 23:54:38</t>
  </si>
  <si>
    <t>1637615</t>
  </si>
  <si>
    <t>664686593926090343</t>
  </si>
  <si>
    <t>香港皇家太平洋酒店</t>
  </si>
  <si>
    <t>ZHANG QIN,NG HINHEI</t>
  </si>
  <si>
    <t>2019/10/14 23:41:17</t>
  </si>
  <si>
    <t>1637610</t>
  </si>
  <si>
    <t>561535175786486488</t>
  </si>
  <si>
    <t>城山合作城市酒店</t>
  </si>
  <si>
    <t>CHEN YU,SHU KANGHONG</t>
  </si>
  <si>
    <t>2019-11-25</t>
  </si>
  <si>
    <t>2019/10/14 23:31:16</t>
  </si>
  <si>
    <t>1637607</t>
  </si>
  <si>
    <t>664625698120221880</t>
  </si>
  <si>
    <t>曼谷利特酒店</t>
  </si>
  <si>
    <t>HU WEIPENG,JIANG YING</t>
  </si>
  <si>
    <t>2019/10/14 23:30:14</t>
  </si>
  <si>
    <t>1637602</t>
  </si>
  <si>
    <t>664686273028581154</t>
  </si>
  <si>
    <t>曼谷暹罗名家设计酒店</t>
  </si>
  <si>
    <t>LU JIEFEI,ZHANG YONG</t>
  </si>
  <si>
    <t>2019/10/14 23:21:03</t>
  </si>
  <si>
    <t>1637600</t>
  </si>
  <si>
    <t>664612034559989450</t>
  </si>
  <si>
    <t>香港悦品天秀酒店</t>
  </si>
  <si>
    <t>zhong jingfen,chen fagen</t>
  </si>
  <si>
    <t>2020-02-11</t>
  </si>
  <si>
    <t>2020-02-12</t>
  </si>
  <si>
    <t>399.00</t>
  </si>
  <si>
    <t>2019/10/14 23:20:01</t>
  </si>
  <si>
    <t>1637596</t>
  </si>
  <si>
    <t>664677859471989450</t>
  </si>
  <si>
    <t>chen chaoqun,zhong yonggen</t>
  </si>
  <si>
    <t>2020-02-09</t>
  </si>
  <si>
    <t>1191.00</t>
  </si>
  <si>
    <t>2019/10/14 23:15:49</t>
  </si>
  <si>
    <t>1637595</t>
  </si>
  <si>
    <t>664607522544790121</t>
  </si>
  <si>
    <t>曼谷缪斯酒店</t>
  </si>
  <si>
    <t>Fan Weicheng</t>
  </si>
  <si>
    <t>3009.99</t>
  </si>
  <si>
    <t>2019/10/14 23:15:18</t>
  </si>
  <si>
    <t>1637593</t>
  </si>
  <si>
    <t>664670593008989450</t>
  </si>
  <si>
    <t>2020-02-07</t>
  </si>
  <si>
    <t>2020-02-08</t>
  </si>
  <si>
    <t>453.00</t>
  </si>
  <si>
    <t>2019/10/14 23:08:14</t>
  </si>
  <si>
    <t>1637592</t>
  </si>
  <si>
    <t>664667075275159349</t>
  </si>
  <si>
    <t>新宿新丽饭店</t>
  </si>
  <si>
    <t>Xia Qian,Xie Jia</t>
  </si>
  <si>
    <t>687.00</t>
  </si>
  <si>
    <t>2019/10/14 23:08:06</t>
  </si>
  <si>
    <t>1637591</t>
  </si>
  <si>
    <t>664663587753665070</t>
  </si>
  <si>
    <t>曼谷茉莉花度假酒店</t>
  </si>
  <si>
    <t>Yong zhenyu,Yong Zhenyu</t>
  </si>
  <si>
    <t>527.00</t>
  </si>
  <si>
    <t>2019/10/14 23:07:50</t>
  </si>
  <si>
    <t>1637590</t>
  </si>
  <si>
    <t>664662625251725472</t>
  </si>
  <si>
    <t>史蒂文生美居新加坡酒店</t>
  </si>
  <si>
    <t>LI HONG,LUO DING</t>
  </si>
  <si>
    <t>2984.01</t>
  </si>
  <si>
    <t>2019/10/14 23:04:48</t>
  </si>
  <si>
    <t>1637589</t>
  </si>
  <si>
    <t>566928239633717108</t>
  </si>
  <si>
    <t>zhang xin,zhang xin</t>
  </si>
  <si>
    <t>1268.00</t>
  </si>
  <si>
    <t>2019/10/14 23:03:45</t>
  </si>
  <si>
    <t>1637587</t>
  </si>
  <si>
    <t>664592578407797758</t>
  </si>
  <si>
    <t>四季酒店</t>
  </si>
  <si>
    <t>Pan WEIMING,ZHANG HUIMING</t>
  </si>
  <si>
    <t>2019/10/14 23:03:03</t>
  </si>
  <si>
    <t>1637586</t>
  </si>
  <si>
    <t>664655649508989450</t>
  </si>
  <si>
    <t>2019/10/14 23:03:01</t>
  </si>
  <si>
    <t>1637584</t>
  </si>
  <si>
    <t>566931727274512801</t>
  </si>
  <si>
    <t>YAO CHUNHUI,CHEN QIONG</t>
  </si>
  <si>
    <t>2019/10/14 22:59:57</t>
  </si>
  <si>
    <t>1637582</t>
  </si>
  <si>
    <t>664651747618866985</t>
  </si>
  <si>
    <t>克拉甘酒店</t>
  </si>
  <si>
    <t>CHEN CHEN,CHEN TIANMIN</t>
  </si>
  <si>
    <t>2019-12-17</t>
  </si>
  <si>
    <t>2019/10/14 22:56:37</t>
  </si>
  <si>
    <t>1637581</t>
  </si>
  <si>
    <t>664650881267797758</t>
  </si>
  <si>
    <t>Cai Yuqin,Chen Jiale</t>
  </si>
  <si>
    <t>2019/10/14 22:56:31</t>
  </si>
  <si>
    <t>1637579</t>
  </si>
  <si>
    <t>566748140483758107</t>
  </si>
  <si>
    <t>二条城更随心1号酒店</t>
  </si>
  <si>
    <t>YANG YUFENG,ZHAO LANDI</t>
  </si>
  <si>
    <t>1035.00</t>
  </si>
  <si>
    <t>2019/10/14 22:53:18</t>
  </si>
  <si>
    <t>1637575</t>
  </si>
  <si>
    <t>664384896794370078</t>
  </si>
  <si>
    <t>普吉岛阿玛瑞酒店</t>
  </si>
  <si>
    <t>xiao Sha,huang Wan</t>
  </si>
  <si>
    <t>6609.00</t>
  </si>
  <si>
    <t>2019/10/14 22:40:55</t>
  </si>
  <si>
    <t>1637573</t>
  </si>
  <si>
    <t>664539746853052762</t>
  </si>
  <si>
    <t>曼谷奇德伦中心酒店</t>
  </si>
  <si>
    <t>WEI YUCHAO,YU WENXUAN</t>
  </si>
  <si>
    <t>2019-11-28</t>
  </si>
  <si>
    <t>2019-11-30</t>
  </si>
  <si>
    <t>1022.00</t>
  </si>
  <si>
    <t>2019/10/14 22:39:27</t>
  </si>
  <si>
    <t>1637569</t>
  </si>
  <si>
    <t>664561602208851060</t>
  </si>
  <si>
    <t>LIU GUILIN,WEI BIN</t>
  </si>
  <si>
    <t>2019/10/14 22:37:37</t>
  </si>
  <si>
    <t>1637567</t>
  </si>
  <si>
    <t>561536837035662197</t>
  </si>
  <si>
    <t>思拉瓦迪泳池温泉度假村</t>
  </si>
  <si>
    <t>LOU XIAOWEN,WU HAOHUA</t>
  </si>
  <si>
    <t>7527.99</t>
  </si>
  <si>
    <t>2019/10/14 22:36:56</t>
  </si>
  <si>
    <t>1637562</t>
  </si>
  <si>
    <t>566676493188654100</t>
  </si>
  <si>
    <t>香港华丽都会酒店</t>
  </si>
  <si>
    <t>LIU Chen,Zhou Jinxi</t>
  </si>
  <si>
    <t>899.01</t>
  </si>
  <si>
    <t>2019/10/14 22:31:39</t>
  </si>
  <si>
    <t>1637561</t>
  </si>
  <si>
    <t>561473796597149697</t>
  </si>
  <si>
    <t>MIAO JINGJING,XING YULU</t>
  </si>
  <si>
    <t>2019/10/14 22:30:39</t>
  </si>
  <si>
    <t>1637558</t>
  </si>
  <si>
    <t>561574662006250192</t>
  </si>
  <si>
    <t>LIU MOHAN,MENG XIAO</t>
  </si>
  <si>
    <t>1025.00</t>
  </si>
  <si>
    <t>2019/10/14 22:25:32</t>
  </si>
  <si>
    <t>1637556</t>
  </si>
  <si>
    <t>664601537069755530</t>
  </si>
  <si>
    <t>曼谷亚洲酒店</t>
  </si>
  <si>
    <t>YAN LI,GENG QI</t>
  </si>
  <si>
    <t>2019/10/14 22:20:39</t>
  </si>
  <si>
    <t>1637554</t>
  </si>
  <si>
    <t>664591171695478045</t>
  </si>
  <si>
    <t>诺富特普吉岛卡伦海滩度假村酒店</t>
  </si>
  <si>
    <t>YAN Xu,GUO Tao</t>
  </si>
  <si>
    <t>2019/10/14 22:14:48</t>
  </si>
  <si>
    <t>1637553</t>
  </si>
  <si>
    <t>664582145687397472</t>
  </si>
  <si>
    <t>SHI ZHILUN,MENG PENGYU,HUANG MINGJUN,TANG MANZHEN</t>
  </si>
  <si>
    <t>2019/10/14 22:14:42</t>
  </si>
  <si>
    <t>1637551</t>
  </si>
  <si>
    <t>664583747867826436</t>
  </si>
  <si>
    <t>波尔多·格尼拉海滨沙滩度假村</t>
  </si>
  <si>
    <t>chen wenting</t>
  </si>
  <si>
    <t>1513.02</t>
  </si>
  <si>
    <t>2019/10/14 22:11:21</t>
  </si>
  <si>
    <t>1637547</t>
  </si>
  <si>
    <t>664587811461002949</t>
  </si>
  <si>
    <t>丁索度假村</t>
  </si>
  <si>
    <t>HE MEIYIN,HE YUCHUN</t>
  </si>
  <si>
    <t>2019/10/14 22:09:05</t>
  </si>
  <si>
    <t>1637543</t>
  </si>
  <si>
    <t>664584451058763774</t>
  </si>
  <si>
    <t>WU ZHIYANG</t>
  </si>
  <si>
    <t>1551.00</t>
  </si>
  <si>
    <t>2019/10/14 22:05:27</t>
  </si>
  <si>
    <t>1637542</t>
  </si>
  <si>
    <t>664510050471467437</t>
  </si>
  <si>
    <t>JU SHANHONG,II HANJU</t>
  </si>
  <si>
    <t>2019-11-29</t>
  </si>
  <si>
    <t>1611.00</t>
  </si>
  <si>
    <t>2019/10/14 22:05:18</t>
  </si>
  <si>
    <t>1637518</t>
  </si>
  <si>
    <t>664544771114880944</t>
  </si>
  <si>
    <t>香港嘉湖海逸酒店</t>
  </si>
  <si>
    <t>WANG XIAOMAN,LIN LIRU</t>
  </si>
  <si>
    <t>2019/10/14 21:37:54</t>
  </si>
  <si>
    <t>1637515</t>
  </si>
  <si>
    <t>566732140352980308</t>
  </si>
  <si>
    <t>达纳帕缇蓝宝石悬崖别墅</t>
  </si>
  <si>
    <t>Gu Lin,Wang ShenYu</t>
  </si>
  <si>
    <t>2020-02-21</t>
  </si>
  <si>
    <t>2020-02-24</t>
  </si>
  <si>
    <t>2579.00</t>
  </si>
  <si>
    <t>2019/10/14 21:35:56</t>
  </si>
  <si>
    <t>1637513</t>
  </si>
  <si>
    <t>664528323858762965</t>
  </si>
  <si>
    <t>FENG HONGXIA,SHU ZHAN</t>
  </si>
  <si>
    <t>2019/10/14 21:34:57</t>
  </si>
  <si>
    <t>1637499</t>
  </si>
  <si>
    <t>664483041651586456</t>
  </si>
  <si>
    <t>WANG YUE,ZHOU SHUANG</t>
  </si>
  <si>
    <t>947.00</t>
  </si>
  <si>
    <t>2019/10/14 21:23:27</t>
  </si>
  <si>
    <t>1637492</t>
  </si>
  <si>
    <t>664489793602560733</t>
  </si>
  <si>
    <t>悉尼湾景大道国际酒店</t>
  </si>
  <si>
    <t>YAN YUNXI,FAN TING</t>
  </si>
  <si>
    <t>2019/10/14 21:15:43</t>
  </si>
  <si>
    <t>1637476</t>
  </si>
  <si>
    <t>664230624368379012</t>
  </si>
  <si>
    <t>LIANG YANTING,GAO GAO ZHUYUN</t>
  </si>
  <si>
    <t>2019/10/14 20:55:36</t>
  </si>
  <si>
    <t>1637471</t>
  </si>
  <si>
    <t>664461507707379012</t>
  </si>
  <si>
    <t>WU QILING,WU QIUFANG</t>
  </si>
  <si>
    <t>2019/10/14 20:52:19</t>
  </si>
  <si>
    <t>1637470</t>
  </si>
  <si>
    <t>664387362368248683</t>
  </si>
  <si>
    <t>li weimei,hu jinshuan</t>
  </si>
  <si>
    <t>2019/10/14 20:52:05</t>
  </si>
  <si>
    <t>1637464</t>
  </si>
  <si>
    <t>561503687352747099</t>
  </si>
  <si>
    <t>lyu ye,lyu ye</t>
  </si>
  <si>
    <t>2019-10-14</t>
  </si>
  <si>
    <t>2019/10/14 20:46:24</t>
  </si>
  <si>
    <t>1637462</t>
  </si>
  <si>
    <t>566898127317770906</t>
  </si>
  <si>
    <t>xu wen,meng thenghuot</t>
  </si>
  <si>
    <t>2019/10/14 20:45:20</t>
  </si>
  <si>
    <t>1637459</t>
  </si>
  <si>
    <t>561543654982747099</t>
  </si>
  <si>
    <t>ye yali,ye yali</t>
  </si>
  <si>
    <t>2019/10/14 20:43:34</t>
  </si>
  <si>
    <t>1637458</t>
  </si>
  <si>
    <t>561544582912747099</t>
  </si>
  <si>
    <t>xiong mufu,zheng weiyan</t>
  </si>
  <si>
    <t>2019/10/14 20:41:38</t>
  </si>
  <si>
    <t>1637455</t>
  </si>
  <si>
    <t>566888911920320912</t>
  </si>
  <si>
    <t>阿姆斯特丹机场万怡酒店</t>
  </si>
  <si>
    <t>LI XINWEI,WANG MENGFAN</t>
  </si>
  <si>
    <t>1318.00</t>
  </si>
  <si>
    <t>2019/10/14 20:37:06</t>
  </si>
  <si>
    <t>1637449</t>
  </si>
  <si>
    <t>664364322030979135</t>
  </si>
  <si>
    <t>澳门帝濠酒店</t>
  </si>
  <si>
    <t>HUANG JIANFENG,LUO GANMEI</t>
  </si>
  <si>
    <t>2019/10/14 20:30:37</t>
  </si>
  <si>
    <t>1637437</t>
  </si>
  <si>
    <t>664373665873981264</t>
  </si>
  <si>
    <t>薄荷岛贝尔维度假村</t>
  </si>
  <si>
    <t>zheng jiaxuan,zheng jiating</t>
  </si>
  <si>
    <t>2019/10/14 20:11:45</t>
  </si>
  <si>
    <t>1637433</t>
  </si>
  <si>
    <t>664317826179745849</t>
  </si>
  <si>
    <t>首尔哈达酒店</t>
  </si>
  <si>
    <t>GAO Shixiao,Shi Qiu</t>
  </si>
  <si>
    <t>2019/10/14 20:03:32</t>
  </si>
  <si>
    <t>1637419</t>
  </si>
  <si>
    <t>566879311628536002</t>
  </si>
  <si>
    <t>清迈安茉拉太平酒店</t>
  </si>
  <si>
    <t>SUN YINGYING,LEI LEI</t>
  </si>
  <si>
    <t>969.00</t>
  </si>
  <si>
    <t>2019/10/14 19:42:48</t>
  </si>
  <si>
    <t>1637416</t>
  </si>
  <si>
    <t>664272866444968040</t>
  </si>
  <si>
    <t>XU YAN,XU LIUBAO</t>
  </si>
  <si>
    <t>2019/10/14 19:38:24</t>
  </si>
  <si>
    <t>1637414</t>
  </si>
  <si>
    <t>664311841760138914</t>
  </si>
  <si>
    <t>皇后奢华大酒店</t>
  </si>
  <si>
    <t>LIAN XIAOFENG,CHEN SHIHANG</t>
  </si>
  <si>
    <t>2019/10/14 19:28:23</t>
  </si>
  <si>
    <t>1637409</t>
  </si>
  <si>
    <t>664309763766722683</t>
  </si>
  <si>
    <t>芭提雅Mytt海滩酒店</t>
  </si>
  <si>
    <t>huang Tongming,shi Cheng</t>
  </si>
  <si>
    <t>2019/10/14 19:12:13</t>
  </si>
  <si>
    <t>1637405</t>
  </si>
  <si>
    <t>664235938365625338</t>
  </si>
  <si>
    <t>LIU JIAMENG,MA QIANMING</t>
  </si>
  <si>
    <t>2019/10/14 19:06:38</t>
  </si>
  <si>
    <t>1637402</t>
  </si>
  <si>
    <t>566802958550375108</t>
  </si>
  <si>
    <t>曼谷城中城酒店</t>
  </si>
  <si>
    <t>LI ZHICHENG,JIANG XIANGLIN</t>
  </si>
  <si>
    <t>1358.00</t>
  </si>
  <si>
    <t>2019/10/14 19:00:58</t>
  </si>
  <si>
    <t>1637401</t>
  </si>
  <si>
    <t>561478535715651692</t>
  </si>
  <si>
    <t>如你家酒店</t>
  </si>
  <si>
    <t>XIE SUIYING,XIE SUIYING</t>
  </si>
  <si>
    <t>2019/10/14 18:57:13</t>
  </si>
  <si>
    <t>1637398</t>
  </si>
  <si>
    <t>664037888666728715</t>
  </si>
  <si>
    <t>普吉岛莎拉迈考海滩度假村</t>
  </si>
  <si>
    <t>MA KAI,WANG HUI</t>
  </si>
  <si>
    <t>1388.00</t>
  </si>
  <si>
    <t>2019/10/14 18:54:18</t>
  </si>
  <si>
    <t>1637396</t>
  </si>
  <si>
    <t>561484357647822992</t>
  </si>
  <si>
    <t>澳门永利皇宮酒店(Wynn Palace)</t>
  </si>
  <si>
    <t>Li Jingjing,Yu Jiani</t>
  </si>
  <si>
    <t>2019/10/14 18:51:09</t>
  </si>
  <si>
    <t>1637391</t>
  </si>
  <si>
    <t>664184290790297154</t>
  </si>
  <si>
    <t>香港富荟旺角酒店</t>
  </si>
  <si>
    <t>PAN Zaili,Pan Zaili</t>
  </si>
  <si>
    <t>2019/10/14 18:38:40</t>
  </si>
  <si>
    <t>1637385</t>
  </si>
  <si>
    <t>664249889236859279</t>
  </si>
  <si>
    <t>LIN HUIFENG,LIAO BOXING</t>
  </si>
  <si>
    <t>2019/10/14 18:35:40</t>
  </si>
  <si>
    <t>1637377</t>
  </si>
  <si>
    <t>664229729984975431</t>
  </si>
  <si>
    <t>W 布里斯班酒店</t>
  </si>
  <si>
    <t>YU HUI,LI LU</t>
  </si>
  <si>
    <t>2019/10/14 18:24:45</t>
  </si>
  <si>
    <t>1637371</t>
  </si>
  <si>
    <t>566799694156808111</t>
  </si>
  <si>
    <t>GUO YULIN</t>
  </si>
  <si>
    <t>2019/10/14 18:16:13</t>
  </si>
  <si>
    <t>1637370</t>
  </si>
  <si>
    <t>664162114386738277</t>
  </si>
  <si>
    <t>XIE YIXIN,HUANG YAN</t>
  </si>
  <si>
    <t>2019/10/14 18:15:19</t>
  </si>
  <si>
    <t>1637367</t>
  </si>
  <si>
    <t>664212225546709276</t>
  </si>
  <si>
    <t>泗水达尔莫哈拉潘维兹高级酒店</t>
  </si>
  <si>
    <t>Gong Zuolu</t>
  </si>
  <si>
    <t>156.00</t>
  </si>
  <si>
    <t>2019/10/14 18:09:44</t>
  </si>
  <si>
    <t>1637347</t>
  </si>
  <si>
    <t>664202307545773324</t>
  </si>
  <si>
    <t>DENG NAN,REN ZHENZHEN</t>
  </si>
  <si>
    <t>1963.00</t>
  </si>
  <si>
    <t>2019/10/14 17:56:28</t>
  </si>
  <si>
    <t>1637341</t>
  </si>
  <si>
    <t>664193443738721157</t>
  </si>
  <si>
    <t>Duncan WilliamRobert</t>
  </si>
  <si>
    <t>2128.98</t>
  </si>
  <si>
    <t>2019/10/14 17:52:02</t>
  </si>
  <si>
    <t>1637337</t>
  </si>
  <si>
    <t>664193283504141835</t>
  </si>
  <si>
    <t>泰国普拉度假村</t>
  </si>
  <si>
    <t>YE JIANGUO,LIU GANG</t>
  </si>
  <si>
    <t>2019/10/14 17:48:41</t>
  </si>
  <si>
    <t>1637336</t>
  </si>
  <si>
    <t>566865775029846309</t>
  </si>
  <si>
    <t>普吉岛兰草度假酒店</t>
  </si>
  <si>
    <t>ZHU ZHICHAO</t>
  </si>
  <si>
    <t>595.00</t>
  </si>
  <si>
    <t>2019/10/14 17:46:42</t>
  </si>
  <si>
    <t>1637330</t>
  </si>
  <si>
    <t>664177059575639961</t>
  </si>
  <si>
    <t>澳门励庭海景酒店</t>
  </si>
  <si>
    <t>jiang chen,jiang chen</t>
  </si>
  <si>
    <t>3822.00</t>
  </si>
  <si>
    <t>2019/10/14 17:37:19</t>
  </si>
  <si>
    <t>1637326</t>
  </si>
  <si>
    <t>566859951337884311</t>
  </si>
  <si>
    <t>zhou xiaoyan,gui hongwu</t>
  </si>
  <si>
    <t>2019-12-11</t>
  </si>
  <si>
    <t>1285.00</t>
  </si>
  <si>
    <t>2019/10/14 17:32:38</t>
  </si>
  <si>
    <t>1637312</t>
  </si>
  <si>
    <t>664093474701071962</t>
  </si>
  <si>
    <t>芭堤雅J酒店</t>
  </si>
  <si>
    <t>PENG CHANGSONG</t>
  </si>
  <si>
    <t>2019/10/14 17:25:32</t>
  </si>
  <si>
    <t>1637306</t>
  </si>
  <si>
    <t>664162467752071962</t>
  </si>
  <si>
    <t>SUN XIAOPING</t>
  </si>
  <si>
    <t>2019/10/14 17:23:42</t>
  </si>
  <si>
    <t>1637301</t>
  </si>
  <si>
    <t>664094562129562464</t>
  </si>
  <si>
    <t>洛杉矶机场威斯汀酒店</t>
  </si>
  <si>
    <t>YANG JING,YANG SHUANG</t>
  </si>
  <si>
    <t>2019-12-21</t>
  </si>
  <si>
    <t>2019-12-22</t>
  </si>
  <si>
    <t>2019/10/14 17:20:00</t>
  </si>
  <si>
    <t>1637300</t>
  </si>
  <si>
    <t>664042722343071962</t>
  </si>
  <si>
    <t>HE BAOLING,WU YINGHAO</t>
  </si>
  <si>
    <t>2019/10/14 17:14:49</t>
  </si>
  <si>
    <t>1637299</t>
  </si>
  <si>
    <t>664072930857880944</t>
  </si>
  <si>
    <t>2019/10/14 17:14:10</t>
  </si>
  <si>
    <t>1637289</t>
  </si>
  <si>
    <t>561468325158622596</t>
  </si>
  <si>
    <t xml:space="preserve">东大门福乐旅馆 </t>
  </si>
  <si>
    <t>Wang Tianli,Ma YANAN</t>
  </si>
  <si>
    <t>959.00</t>
  </si>
  <si>
    <t>2019/10/14 17:03:29</t>
  </si>
  <si>
    <t>1637287</t>
  </si>
  <si>
    <t>664066434417780814</t>
  </si>
  <si>
    <t>曼谷素坤逸57号巷萨里尔酒店通罗站</t>
  </si>
  <si>
    <t>Zhao Dan,Wang Lei</t>
  </si>
  <si>
    <t>2019/10/14 17:03:15</t>
  </si>
  <si>
    <t>1637286</t>
  </si>
  <si>
    <t>664114625585919057</t>
  </si>
  <si>
    <t xml:space="preserve">太阳广场酒店 </t>
  </si>
  <si>
    <t>jiang wei</t>
  </si>
  <si>
    <t>2019/10/14 17:03:00</t>
  </si>
  <si>
    <t>1637278</t>
  </si>
  <si>
    <t>664116353356803620</t>
  </si>
  <si>
    <t>XU MEI,MO SHUTING</t>
  </si>
  <si>
    <t>2020-01-13</t>
  </si>
  <si>
    <t>2019/10/14 16:58:22</t>
  </si>
  <si>
    <t>1637277</t>
  </si>
  <si>
    <t>664060034244047253</t>
  </si>
  <si>
    <t>liu Yutong</t>
  </si>
  <si>
    <t>2019/10/14 16:57:48</t>
  </si>
  <si>
    <t>1637268</t>
  </si>
  <si>
    <t>566850191350361108</t>
  </si>
  <si>
    <t>澳门丽景湾艺术酒店</t>
  </si>
  <si>
    <t>Guo Lili,Luo Fei</t>
  </si>
  <si>
    <t>2019/10/14 16:48:16</t>
  </si>
  <si>
    <t>1637265</t>
  </si>
  <si>
    <t>561406532364202493</t>
  </si>
  <si>
    <t>阿西托酒店</t>
  </si>
  <si>
    <t>SUN DONGJIA</t>
  </si>
  <si>
    <t>2019/10/14 16:47:19</t>
  </si>
  <si>
    <t>1637261</t>
  </si>
  <si>
    <t>664059235413839254</t>
  </si>
  <si>
    <t>吉隆坡中央艺术坊彩鸿酒店 （原吉隆坡海湾酒店）</t>
  </si>
  <si>
    <t>PAN HONGXIA,ZHANG FENG</t>
  </si>
  <si>
    <t>2019/10/14 16:43:24</t>
  </si>
  <si>
    <t>1637253</t>
  </si>
  <si>
    <t>663856992410984616</t>
  </si>
  <si>
    <t>拉米西斯希尔顿酒店</t>
  </si>
  <si>
    <t>zhao zhiyou,jiao chen</t>
  </si>
  <si>
    <t>2019/10/14 16:35:18</t>
  </si>
  <si>
    <t>1637252</t>
  </si>
  <si>
    <t>664078561328157525</t>
  </si>
  <si>
    <t>曼谷梅斯泰尔车库酒店</t>
  </si>
  <si>
    <t>WANG BANGYU,CHEN SIQIAN</t>
  </si>
  <si>
    <t>2019/10/14 16:33:13</t>
  </si>
  <si>
    <t>1637244</t>
  </si>
  <si>
    <t>664053218000942516</t>
  </si>
  <si>
    <t>阿姆斯特丹万丽酒店</t>
  </si>
  <si>
    <t>WANG GUANJIE,XIA TIAN</t>
  </si>
  <si>
    <t>3432.00</t>
  </si>
  <si>
    <t>2019/10/14 16:24:31</t>
  </si>
  <si>
    <t>1637242</t>
  </si>
  <si>
    <t>664000482852052350</t>
  </si>
  <si>
    <t>tan yexi,qin yilun</t>
  </si>
  <si>
    <t>2019/10/14 16:23:06</t>
  </si>
  <si>
    <t>1637235</t>
  </si>
  <si>
    <t>664061155539187512</t>
  </si>
  <si>
    <t>香港富豪机场酒店</t>
  </si>
  <si>
    <t>Liang Tao,Lin Zhenhong</t>
  </si>
  <si>
    <t>2019-12-06</t>
  </si>
  <si>
    <t>3337.00</t>
  </si>
  <si>
    <t>2019/10/14 16:19:44</t>
  </si>
  <si>
    <t>1637233</t>
  </si>
  <si>
    <t>664060161226546581</t>
  </si>
  <si>
    <t>玛克丝别墅度假村</t>
  </si>
  <si>
    <t>WANG YU,ZHOU MIN</t>
  </si>
  <si>
    <t>2020-01-02</t>
  </si>
  <si>
    <t>375.00</t>
  </si>
  <si>
    <t>2019/10/14 16:19:26</t>
  </si>
  <si>
    <t>1637231</t>
  </si>
  <si>
    <t>663997794166777450</t>
  </si>
  <si>
    <t>香港帝苑酒店</t>
  </si>
  <si>
    <t>Huang  Ziqian,Huang  Dengxian</t>
  </si>
  <si>
    <t>2019/10/14 16:15:09</t>
  </si>
  <si>
    <t>1637229</t>
  </si>
  <si>
    <t>566767598732871703</t>
  </si>
  <si>
    <t xml:space="preserve">泷本酒店 </t>
  </si>
  <si>
    <t>tan hongbao,shen yamei</t>
  </si>
  <si>
    <t>978.00</t>
  </si>
  <si>
    <t>2019/10/14 16:10:22</t>
  </si>
  <si>
    <t>1637227</t>
  </si>
  <si>
    <t>566842031256871703</t>
  </si>
  <si>
    <t>wu yimin,yang lei</t>
  </si>
  <si>
    <t>2019/10/14 16:08:34</t>
  </si>
  <si>
    <t>1637225</t>
  </si>
  <si>
    <t>566661996639871703</t>
  </si>
  <si>
    <t>zhu meilin,tao meichun</t>
  </si>
  <si>
    <t>2019/10/14 16:06:55</t>
  </si>
  <si>
    <t>1637220</t>
  </si>
  <si>
    <t>664049891095462185</t>
  </si>
  <si>
    <t>ZHANG JIEJING,CHEN ZHIJUN</t>
  </si>
  <si>
    <t>2019/10/14 16:05:26</t>
  </si>
  <si>
    <t>1637219</t>
  </si>
  <si>
    <t>566593197217871703</t>
  </si>
  <si>
    <t>weng wenzhong,luo wanjun</t>
  </si>
  <si>
    <t>2019/10/14 16:04:31</t>
  </si>
  <si>
    <t>1637212</t>
  </si>
  <si>
    <t>561454501321477190</t>
  </si>
  <si>
    <t>博多WBF格兰大酒店</t>
  </si>
  <si>
    <t>Wang Litong,Guo Wang</t>
  </si>
  <si>
    <t>1033.00</t>
  </si>
  <si>
    <t>2019/10/14 15:58:42</t>
  </si>
  <si>
    <t>1637209</t>
  </si>
  <si>
    <t>663791392273027477</t>
  </si>
  <si>
    <t>素坤逸通罗中心站酒店</t>
  </si>
  <si>
    <t>Yu Honglian,Pierce Mark</t>
  </si>
  <si>
    <t>2019/10/14 15:56:59</t>
  </si>
  <si>
    <t>1637202</t>
  </si>
  <si>
    <t>663781472204095540</t>
  </si>
  <si>
    <t>横滨公园大和ROYNET酒店</t>
  </si>
  <si>
    <t>Jiang Qi,Shen Jiaxuan</t>
  </si>
  <si>
    <t>501.00</t>
  </si>
  <si>
    <t>2019/10/14 15:47:42</t>
  </si>
  <si>
    <t>1637188</t>
  </si>
  <si>
    <t>663761664277541360</t>
  </si>
  <si>
    <t>达拉海角度假酒店</t>
  </si>
  <si>
    <t>LI QIAN,YE QING</t>
  </si>
  <si>
    <t>2805.00</t>
  </si>
  <si>
    <t>2019/10/14 15:42:36</t>
  </si>
  <si>
    <t>1637176</t>
  </si>
  <si>
    <t>566659756024682402</t>
  </si>
  <si>
    <t>Zhuo Ming</t>
  </si>
  <si>
    <t>2019/10/14 15:28:33</t>
  </si>
  <si>
    <t>1637173</t>
  </si>
  <si>
    <t>663981571546478666</t>
  </si>
  <si>
    <t>LI WEI</t>
  </si>
  <si>
    <t>2019/10/14 15:25:34</t>
  </si>
  <si>
    <t>1637166</t>
  </si>
  <si>
    <t>566823823922564102</t>
  </si>
  <si>
    <t>WU ZHIYONG,ZHONG JIAMIN</t>
  </si>
  <si>
    <t>2019/10/14 15:21:30</t>
  </si>
  <si>
    <t>1637161</t>
  </si>
  <si>
    <t>663952577505871169</t>
  </si>
  <si>
    <t>清迈普瑞普精品酒店</t>
  </si>
  <si>
    <t>Hu Yu,Cao JieRu</t>
  </si>
  <si>
    <t>2019/10/14 15:12:57</t>
  </si>
  <si>
    <t>1637160</t>
  </si>
  <si>
    <t>663955553209992231</t>
  </si>
  <si>
    <t>沒有設計文旅東大門 1 號店</t>
  </si>
  <si>
    <t>Lin Chunyan,Peng Guiqiu</t>
  </si>
  <si>
    <t>2019/10/14 15:12:46</t>
  </si>
  <si>
    <t>1637157</t>
  </si>
  <si>
    <t>566647628873582505</t>
  </si>
  <si>
    <t>曼谷彩虹云宵酒店</t>
  </si>
  <si>
    <t>XIANG HENG,WANG FAZHEN,WANG FAFENG</t>
  </si>
  <si>
    <t>4616.01</t>
  </si>
  <si>
    <t>2019/10/14 15:10:32</t>
  </si>
  <si>
    <t>1637143</t>
  </si>
  <si>
    <t>663696992208673941</t>
  </si>
  <si>
    <t>WEN WEICHANG,ZHONG CAIXIA</t>
  </si>
  <si>
    <t>2019/10/14 14:51:22</t>
  </si>
  <si>
    <t>1637137</t>
  </si>
  <si>
    <t>663849954514914682</t>
  </si>
  <si>
    <t>罗因海姆法兰克福机场西NH酒店</t>
  </si>
  <si>
    <t>Sun Beibei</t>
  </si>
  <si>
    <t>2019/10/14 14:43:26</t>
  </si>
  <si>
    <t>1637120</t>
  </si>
  <si>
    <t>663883873696914682</t>
  </si>
  <si>
    <t>Sun Beibei,Hu Shuhong</t>
  </si>
  <si>
    <t>475.00</t>
  </si>
  <si>
    <t>2019/10/14 14:32:24</t>
  </si>
  <si>
    <t>1637112</t>
  </si>
  <si>
    <t>561375044443325995</t>
  </si>
  <si>
    <t>甲米苹果一天度假村</t>
  </si>
  <si>
    <t>FU ZHIMIN,GUO QIAN</t>
  </si>
  <si>
    <t>2019/10/14 14:25:07</t>
  </si>
  <si>
    <t>1637111</t>
  </si>
  <si>
    <t>663897763190239940</t>
  </si>
  <si>
    <t>塞颂本精品酒店</t>
  </si>
  <si>
    <t>FU WEIQUAN</t>
  </si>
  <si>
    <t>2019/10/14 14:24:44</t>
  </si>
  <si>
    <t>1637103</t>
  </si>
  <si>
    <t>561470918579987192</t>
  </si>
  <si>
    <t>Lei Wenjia,Hu Yue</t>
  </si>
  <si>
    <t>2019/10/14 14:22:17</t>
  </si>
  <si>
    <t>1637102</t>
  </si>
  <si>
    <t>663822530117009865</t>
  </si>
  <si>
    <t>Yuan Shuhong,YAO YAWEN</t>
  </si>
  <si>
    <t>1301.00</t>
  </si>
  <si>
    <t>2019/10/14 14:22:14</t>
  </si>
  <si>
    <t>1637101</t>
  </si>
  <si>
    <t>663875681235902573</t>
  </si>
  <si>
    <t>明洞站菲尔住宿青年旅舍</t>
  </si>
  <si>
    <t>Wang dongyang,Li wenzhuo</t>
  </si>
  <si>
    <t>2019/10/14 14:21:48</t>
  </si>
  <si>
    <t>1637099</t>
  </si>
  <si>
    <t>561369988983408394</t>
  </si>
  <si>
    <t>华丽酒店尖沙咀 (贝斯特韦斯特酒店)</t>
  </si>
  <si>
    <t>AN YUDONG</t>
  </si>
  <si>
    <t>2019/10/14 14:20:58</t>
  </si>
  <si>
    <t>1637098</t>
  </si>
  <si>
    <t>566561997878557305</t>
  </si>
  <si>
    <t>济州新罗舒泰酒店</t>
  </si>
  <si>
    <t>YUAN YUFAN,YANG XIAOFENG</t>
  </si>
  <si>
    <t>1971.00</t>
  </si>
  <si>
    <t>2019/10/14 14:20:49</t>
  </si>
  <si>
    <t>1637097</t>
  </si>
  <si>
    <t>663637856588772066</t>
  </si>
  <si>
    <t>RONG SHENGXIANG,WANG LIYING</t>
  </si>
  <si>
    <t>1137.99</t>
  </si>
  <si>
    <t>2019/10/14 14:16:30</t>
  </si>
  <si>
    <t>1637091</t>
  </si>
  <si>
    <t>566565677429483905</t>
  </si>
  <si>
    <t>Feng Ye,Liu Xiaoyan</t>
  </si>
  <si>
    <t>2019/10/14 14:12:04</t>
  </si>
  <si>
    <t>1637088</t>
  </si>
  <si>
    <t>663800546125014338</t>
  </si>
  <si>
    <t>LIN LINA</t>
  </si>
  <si>
    <t>2019/10/14 14:08:06</t>
  </si>
  <si>
    <t>1637079</t>
  </si>
  <si>
    <t>566736878526640607</t>
  </si>
  <si>
    <t>明洞大使宜必思酒店</t>
  </si>
  <si>
    <t>zhao Xue,chen Shasha</t>
  </si>
  <si>
    <t>2031.00</t>
  </si>
  <si>
    <t>2019/10/14 13:57:25</t>
  </si>
  <si>
    <t>1637073</t>
  </si>
  <si>
    <t>663589760660335859</t>
  </si>
  <si>
    <t>DENG BIAO,TANG XIAOJIANG</t>
  </si>
  <si>
    <t>2019/10/14 13:45:59</t>
  </si>
  <si>
    <t>1637069</t>
  </si>
  <si>
    <t>663804161758872139</t>
  </si>
  <si>
    <t>chen poyu</t>
  </si>
  <si>
    <t>2019/10/14 13:39:53</t>
  </si>
  <si>
    <t>1637068</t>
  </si>
  <si>
    <t>663811169376907272</t>
  </si>
  <si>
    <t>富国岛度假村诺富特酒店</t>
  </si>
  <si>
    <t>DU MINHAI,CHEN QIANYI</t>
  </si>
  <si>
    <t>2019/10/14 13:38:52</t>
  </si>
  <si>
    <t>1637067</t>
  </si>
  <si>
    <t>663809121338925756</t>
  </si>
  <si>
    <t>暹粒萨兰度假水疗酒店</t>
  </si>
  <si>
    <t>Zhou Yilei,Zheng Yiwen</t>
  </si>
  <si>
    <t>2019/10/14 13:37:02</t>
  </si>
  <si>
    <t>1637066</t>
  </si>
  <si>
    <t>566631948100873305</t>
  </si>
  <si>
    <t>28 酒店</t>
  </si>
  <si>
    <t>song kun,song ziyue</t>
  </si>
  <si>
    <t>2019/10/14 13:36:25</t>
  </si>
  <si>
    <t>1637064</t>
  </si>
  <si>
    <t>663742082666027581</t>
  </si>
  <si>
    <t>久留米广场华盛顿酒店</t>
  </si>
  <si>
    <t>YU FENGJUAN,CUI YA</t>
  </si>
  <si>
    <t>2019/10/14 13:34:15</t>
  </si>
  <si>
    <t>1637061</t>
  </si>
  <si>
    <t>663816995578559471</t>
  </si>
  <si>
    <t>暹罗美景旅居酒店</t>
  </si>
  <si>
    <t>CEN YIDONG,OUYANG TIANCHENG</t>
  </si>
  <si>
    <t>1376.00</t>
  </si>
  <si>
    <t>2019/10/14 13:31:52</t>
  </si>
  <si>
    <t>1637059</t>
  </si>
  <si>
    <t>561413831436130793</t>
  </si>
  <si>
    <t>班布娜海滩酒店</t>
  </si>
  <si>
    <t>WANG WEI,XU SIPING</t>
  </si>
  <si>
    <t>2019-12-27</t>
  </si>
  <si>
    <t>827.00</t>
  </si>
  <si>
    <t>2019/10/14 13:27:19</t>
  </si>
  <si>
    <t>1637055</t>
  </si>
  <si>
    <t>663551712453497525</t>
  </si>
  <si>
    <t>YANG LAN,ZHU JING</t>
  </si>
  <si>
    <t>2019/10/14 13:18:05</t>
  </si>
  <si>
    <t>1637054</t>
  </si>
  <si>
    <t>663779523913555176</t>
  </si>
  <si>
    <t>马拉帕斯卡星光度假村</t>
  </si>
  <si>
    <t>HAN FANGMING,ZHANG HUIYING</t>
  </si>
  <si>
    <t>855.99</t>
  </si>
  <si>
    <t>2019/10/14 13:16:26</t>
  </si>
  <si>
    <t>1637049</t>
  </si>
  <si>
    <t>663542624260555176</t>
  </si>
  <si>
    <t>XU PENG,SUN YU</t>
  </si>
  <si>
    <t>2019/10/14 13:12:33</t>
  </si>
  <si>
    <t>1637046</t>
  </si>
  <si>
    <t>561412933688623488</t>
  </si>
  <si>
    <t>花筑·清迈河畔酒店</t>
  </si>
  <si>
    <t>TAN JIAN,YU JIAMIN</t>
  </si>
  <si>
    <t>2019/10/14 13:10:27</t>
  </si>
  <si>
    <t>1637041</t>
  </si>
  <si>
    <t>566614700781518001</t>
  </si>
  <si>
    <t>XIE YAWEN,CAO YI</t>
  </si>
  <si>
    <t>1447.00</t>
  </si>
  <si>
    <t>2019/10/14 12:59:44</t>
  </si>
  <si>
    <t>1637039</t>
  </si>
  <si>
    <t>663763139287935082</t>
  </si>
  <si>
    <t>shi li,sun aijuan</t>
  </si>
  <si>
    <t>2019/10/14 12:59:01</t>
  </si>
  <si>
    <t>1637036</t>
  </si>
  <si>
    <t>663746595921481671</t>
  </si>
  <si>
    <t>曼谷凯悦嘉轩素坤逸酒店</t>
  </si>
  <si>
    <t>WANG FANG,DAI GUANGHUI</t>
  </si>
  <si>
    <t>2019/10/14 12:55:30</t>
  </si>
  <si>
    <t>1637032</t>
  </si>
  <si>
    <t>663669282965882063</t>
  </si>
  <si>
    <t>箱根平和吉野酒店</t>
  </si>
  <si>
    <t>WANG CHENQIU,ZHANG HAO,SHANG YUEFAN</t>
  </si>
  <si>
    <t>2019-12-02</t>
  </si>
  <si>
    <t>6322.00</t>
  </si>
  <si>
    <t>2019/10/14 12:52:01</t>
  </si>
  <si>
    <t>1637030</t>
  </si>
  <si>
    <t>663503168641037671</t>
  </si>
  <si>
    <t>雅加达世纪公园酒店</t>
  </si>
  <si>
    <t>DUAN HONGTAO</t>
  </si>
  <si>
    <t>1452.99</t>
  </si>
  <si>
    <t>2019/10/14 12:49:42</t>
  </si>
  <si>
    <t>1637027</t>
  </si>
  <si>
    <t>663508160044226554</t>
  </si>
  <si>
    <t>Xu Ying</t>
  </si>
  <si>
    <t>2167.00</t>
  </si>
  <si>
    <t>2019/10/14 12:46:17</t>
  </si>
  <si>
    <t>1637020</t>
  </si>
  <si>
    <t>663712353368712283</t>
  </si>
  <si>
    <t>芭堤雅发现海滩酒店</t>
  </si>
  <si>
    <t>WANG ZHEN</t>
  </si>
  <si>
    <t>2019/10/14 12:36:16</t>
  </si>
  <si>
    <t>1637016</t>
  </si>
  <si>
    <t>663641314745381640</t>
  </si>
  <si>
    <t>北投热海温泉大饭店</t>
  </si>
  <si>
    <t>GUO ZHIFAN,QIAO LI ANKAI</t>
  </si>
  <si>
    <t>2019/10/14 12:30:57</t>
  </si>
  <si>
    <t>1637015</t>
  </si>
  <si>
    <t>663694369945184450</t>
  </si>
  <si>
    <t>吉隆坡苹果精品酒店@KLCC</t>
  </si>
  <si>
    <t>LIU QIAOYA</t>
  </si>
  <si>
    <t>891.99</t>
  </si>
  <si>
    <t>2019/10/14 12:30:49</t>
  </si>
  <si>
    <t>1637012</t>
  </si>
  <si>
    <t>663462816945409026</t>
  </si>
  <si>
    <t>济州岛一号酒店</t>
  </si>
  <si>
    <t>LU YINGDI,WANG JIA</t>
  </si>
  <si>
    <t>385.00</t>
  </si>
  <si>
    <t>2019/10/14 12:26:38</t>
  </si>
  <si>
    <t>1637009</t>
  </si>
  <si>
    <t>663462528565551323</t>
  </si>
  <si>
    <t>哥打京那巴鲁加雅中心酒店</t>
  </si>
  <si>
    <t>XIA XINGQIN,XIA WEIYING</t>
  </si>
  <si>
    <t>822.99</t>
  </si>
  <si>
    <t>2019/10/14 12:23:51</t>
  </si>
  <si>
    <t>1637007</t>
  </si>
  <si>
    <t>663693665217120561</t>
  </si>
  <si>
    <t>文斯水门酒店</t>
  </si>
  <si>
    <t>BAO YUNLU,LU PING</t>
  </si>
  <si>
    <t>2020-02-05</t>
  </si>
  <si>
    <t>911.00</t>
  </si>
  <si>
    <t>2019/10/14 12:21:51</t>
  </si>
  <si>
    <t>1637002</t>
  </si>
  <si>
    <t>663686915953409240</t>
  </si>
  <si>
    <t>普吉岛查纳莱山边度假酒店</t>
  </si>
  <si>
    <t>SHI CONG,TIAN JINCHENG</t>
  </si>
  <si>
    <t>2019/10/14 12:16:21</t>
  </si>
  <si>
    <t>1636981</t>
  </si>
  <si>
    <t>663422944659189230</t>
  </si>
  <si>
    <t>729.00</t>
  </si>
  <si>
    <t>2019/10/14 11:56:59</t>
  </si>
  <si>
    <t>1636975</t>
  </si>
  <si>
    <t>663592898134900582</t>
  </si>
  <si>
    <t>首尔DDP设计酒店</t>
  </si>
  <si>
    <t>YU LEI</t>
  </si>
  <si>
    <t>719.00</t>
  </si>
  <si>
    <t>2019/10/14 11:52:18</t>
  </si>
  <si>
    <t>1636955</t>
  </si>
  <si>
    <t>663611809491514244</t>
  </si>
  <si>
    <t>曼谷素坤逸11号雅乐轩酒店</t>
  </si>
  <si>
    <t>Hou Fan</t>
  </si>
  <si>
    <t>2019/10/14 11:28:58</t>
  </si>
  <si>
    <t>1636951</t>
  </si>
  <si>
    <t>663368928988835782</t>
  </si>
  <si>
    <t>LI NAN,GUO WENJUN</t>
  </si>
  <si>
    <t>2057.00</t>
  </si>
  <si>
    <t>2019/10/14 11:25:05</t>
  </si>
  <si>
    <t>1636947</t>
  </si>
  <si>
    <t>561425510922644194</t>
  </si>
  <si>
    <t>SUI XIN,NAN ZIQIAN</t>
  </si>
  <si>
    <t>2019/10/14 11:17:59</t>
  </si>
  <si>
    <t>1636943</t>
  </si>
  <si>
    <t>663527522034816468</t>
  </si>
  <si>
    <t>Zhao  Tiantian,Wang  Hongzhuang</t>
  </si>
  <si>
    <t>2019/10/14 11:11:35</t>
  </si>
  <si>
    <t>1636940</t>
  </si>
  <si>
    <t>663566017986520921</t>
  </si>
  <si>
    <t>CMYK我的酒店@拉查达店</t>
  </si>
  <si>
    <t>LI HUAYI,SUN LILI</t>
  </si>
  <si>
    <t>1950.97</t>
  </si>
  <si>
    <t>2019/10/14 11:09:47</t>
  </si>
  <si>
    <t>1636935</t>
  </si>
  <si>
    <t>663338272568406375</t>
  </si>
  <si>
    <t>Bian Fangming,Jiang Xue</t>
  </si>
  <si>
    <t>2019/10/14 11:05:23</t>
  </si>
  <si>
    <t>1636919</t>
  </si>
  <si>
    <t>663544483426802739</t>
  </si>
  <si>
    <t>WANG XIAOMING,WANG XlAoMNG</t>
  </si>
  <si>
    <t>2019/10/14 10:46:01</t>
  </si>
  <si>
    <t>1636915</t>
  </si>
  <si>
    <t>663460034898534985</t>
  </si>
  <si>
    <t>墨尔本中央商务区宜必思快捷酒店</t>
  </si>
  <si>
    <t>XI Tao,FAN Dongliang</t>
  </si>
  <si>
    <t>2019/10/14 10:42:16</t>
  </si>
  <si>
    <t>1636914</t>
  </si>
  <si>
    <t>566695278096004805</t>
  </si>
  <si>
    <t>首尔明洞民宿</t>
  </si>
  <si>
    <t>JIAO JUN,FANG JING</t>
  </si>
  <si>
    <t>2019/10/14 10:40:54</t>
  </si>
  <si>
    <t>1636910</t>
  </si>
  <si>
    <t>663289888344133838</t>
  </si>
  <si>
    <t>zhao hui,zhang tao</t>
  </si>
  <si>
    <t>2019/10/14 10:36:56</t>
  </si>
  <si>
    <t>1636909</t>
  </si>
  <si>
    <t>663456994433231655</t>
  </si>
  <si>
    <t>Long sainan,Li chan</t>
  </si>
  <si>
    <t>2019/10/14 10:35:45</t>
  </si>
  <si>
    <t>1636905</t>
  </si>
  <si>
    <t>663531331311910478</t>
  </si>
  <si>
    <t>YI JUN,HU XIN,ZENG WENJUN,WEN YANG</t>
  </si>
  <si>
    <t>2019-11-02</t>
  </si>
  <si>
    <t>2019/10/14 10:33:31</t>
  </si>
  <si>
    <t>1636904</t>
  </si>
  <si>
    <t>663277664790598472</t>
  </si>
  <si>
    <t>JIA YAQI,PENG QING</t>
  </si>
  <si>
    <t>1984.00</t>
  </si>
  <si>
    <t>2019/10/14 10:33:29</t>
  </si>
  <si>
    <t>1636895</t>
  </si>
  <si>
    <t>663262848866378718</t>
  </si>
  <si>
    <t>DONG WENWEN,CUI QIAN</t>
  </si>
  <si>
    <t>2019/10/14 10:25:06</t>
  </si>
  <si>
    <t>1636881</t>
  </si>
  <si>
    <t>663472673436816468</t>
  </si>
  <si>
    <t>Zhao Tiantian,Wang  Hongzhuang</t>
  </si>
  <si>
    <t>2019/10/14 10:13:45</t>
  </si>
  <si>
    <t>1636877</t>
  </si>
  <si>
    <t>561409798725924794</t>
  </si>
  <si>
    <t>宿务蒙特贝罗别墅酒店</t>
  </si>
  <si>
    <t>XIE ZEYUAN,WANG YIXIN</t>
  </si>
  <si>
    <t>397.00</t>
  </si>
  <si>
    <t>2019/10/14 10:10:30</t>
  </si>
  <si>
    <t>1636876</t>
  </si>
  <si>
    <t>663238784306881817</t>
  </si>
  <si>
    <t>萨拉苏梅崇文海滩酒店</t>
  </si>
  <si>
    <t>CAI RUIYI,XIE TAO</t>
  </si>
  <si>
    <t>2662.00</t>
  </si>
  <si>
    <t>2019/10/14 10:08:29</t>
  </si>
  <si>
    <t>1636871</t>
  </si>
  <si>
    <t>566574476055609205</t>
  </si>
  <si>
    <t>LI LU,MA QIANG</t>
  </si>
  <si>
    <t>2019/10/14 10:01:47</t>
  </si>
  <si>
    <t>1636863</t>
  </si>
  <si>
    <t>561306884762813597</t>
  </si>
  <si>
    <t>曼谷暹罗安纳塔拉酒店</t>
  </si>
  <si>
    <t>SUN YOU,SONG JIAYANG</t>
  </si>
  <si>
    <t>2019/10/14 9:54:57</t>
  </si>
  <si>
    <t>1636854</t>
  </si>
  <si>
    <t>663353666745340750</t>
  </si>
  <si>
    <t>山丘旅馆</t>
  </si>
  <si>
    <t>QIU SIYU</t>
  </si>
  <si>
    <t>2019/10/14 9:45:25</t>
  </si>
  <si>
    <t>1636853</t>
  </si>
  <si>
    <t>663419265144342813</t>
  </si>
  <si>
    <t>亚特兰大喜来登酒店</t>
  </si>
  <si>
    <t>FU XIAOXU</t>
  </si>
  <si>
    <t>2019/10/14 9:44:54</t>
  </si>
  <si>
    <t>1636845</t>
  </si>
  <si>
    <t>663341794330276265</t>
  </si>
  <si>
    <t>吉隆坡宴宾雅酒店</t>
  </si>
  <si>
    <t>ZHAO XIAOHAI,WANG QUZHEN</t>
  </si>
  <si>
    <t>934.00</t>
  </si>
  <si>
    <t>2019/10/14 9:31:23</t>
  </si>
  <si>
    <t>1636843</t>
  </si>
  <si>
    <t>561302084005200990</t>
  </si>
  <si>
    <t>黄金海岸狂想曲度假酒店</t>
  </si>
  <si>
    <t>WANG WEIQI,Wu Mengxi</t>
  </si>
  <si>
    <t>2020-01-20</t>
  </si>
  <si>
    <t>2020-01-22</t>
  </si>
  <si>
    <t>2019/10/14 9:23:04</t>
  </si>
  <si>
    <t>1636828</t>
  </si>
  <si>
    <t>663277506709864568</t>
  </si>
  <si>
    <t>东京蒲田/羽田红屋顶经济型酒店</t>
  </si>
  <si>
    <t>BAI LIHUA,QU HUIMIN</t>
  </si>
  <si>
    <t>2019/10/14 8:42:26</t>
  </si>
  <si>
    <t>1636826</t>
  </si>
  <si>
    <t>561347749567290596</t>
  </si>
  <si>
    <t>民丹岛娜湾度假村酒店</t>
  </si>
  <si>
    <t>YE LIN,CHEN BAOYING,GUO QIHUA</t>
  </si>
  <si>
    <t>2019/10/14 8:38:27</t>
  </si>
  <si>
    <t>1636816</t>
  </si>
  <si>
    <t>663059008891862163</t>
  </si>
  <si>
    <t>CHEN YAN,XU ZHENG</t>
  </si>
  <si>
    <t>2019/10/14 8:06:41</t>
  </si>
  <si>
    <t>1636814</t>
  </si>
  <si>
    <t>663241026445165269</t>
  </si>
  <si>
    <t>苏梅岛森斯马尔度假村及Spa</t>
  </si>
  <si>
    <t>Rong Erqian,Wang Cuibing</t>
  </si>
  <si>
    <t>2019/10/14 8:05:40</t>
  </si>
  <si>
    <t>1636811</t>
  </si>
  <si>
    <t>663070432158165269</t>
  </si>
  <si>
    <t>Zhuang Gewei,Rong Bingxian</t>
  </si>
  <si>
    <t>2019/10/14 8:02:55</t>
  </si>
  <si>
    <t>1636810</t>
  </si>
  <si>
    <t>663279137764165269</t>
  </si>
  <si>
    <t>Zhuang Yingshi,Rong Haiqi</t>
  </si>
  <si>
    <t>2019/10/14 7:58:46</t>
  </si>
  <si>
    <t>1636805</t>
  </si>
  <si>
    <t>663271681517107061</t>
  </si>
  <si>
    <t>芭东伴我入眠设计酒店</t>
  </si>
  <si>
    <t>LI YICHUN,YE ZIWEN</t>
  </si>
  <si>
    <t>2019/10/14 7:39:58</t>
  </si>
  <si>
    <t>1636797</t>
  </si>
  <si>
    <t>663012672173065683</t>
  </si>
  <si>
    <t>纽约市金融区逸林酒店</t>
  </si>
  <si>
    <t>SHI ZHE,LIU YUEYUE</t>
  </si>
  <si>
    <t>3115.00</t>
  </si>
  <si>
    <t>2019/10/14 6:19:32</t>
  </si>
  <si>
    <t>1636787</t>
  </si>
  <si>
    <t>662976224868780814</t>
  </si>
  <si>
    <t>781.00</t>
  </si>
  <si>
    <t>2019/10/14 2:52:24</t>
  </si>
  <si>
    <t>1636786</t>
  </si>
  <si>
    <t>663229379071077185</t>
  </si>
  <si>
    <t>YE YUN,WU JINHAO</t>
  </si>
  <si>
    <t>2019/10/14 2:43:00</t>
  </si>
  <si>
    <t>1636771</t>
  </si>
  <si>
    <t>663138370856027023</t>
  </si>
  <si>
    <t>札幌站南口JR酒店</t>
  </si>
  <si>
    <t>Huang Zongzhenxiang,Ten Lijie</t>
  </si>
  <si>
    <t>821.00</t>
  </si>
  <si>
    <t>2019/10/14 2:01:31</t>
  </si>
  <si>
    <t>1636769</t>
  </si>
  <si>
    <t>663212515525165269</t>
  </si>
  <si>
    <t>曼谷Akara酒店</t>
  </si>
  <si>
    <t>2019/10/14 1:52:15</t>
  </si>
  <si>
    <t>1636768</t>
  </si>
  <si>
    <t>662976672064282069</t>
  </si>
  <si>
    <t>WEI JIAQI,ZHAO LIMENG</t>
  </si>
  <si>
    <t>2019/10/14 1:44:01</t>
  </si>
  <si>
    <t>1636764</t>
  </si>
  <si>
    <t>566637806877304602</t>
  </si>
  <si>
    <t>中央公园酒店</t>
  </si>
  <si>
    <t>FANG XIN,BAO XIAOYAN</t>
  </si>
  <si>
    <t>2019/10/14 1:37:01</t>
  </si>
  <si>
    <t>1636760</t>
  </si>
  <si>
    <t>663180417657894074</t>
  </si>
  <si>
    <t>LAN NA,WU MENG</t>
  </si>
  <si>
    <t>2019/10/14 1:13:53</t>
  </si>
  <si>
    <t>1636757</t>
  </si>
  <si>
    <t>566710991647160804</t>
  </si>
  <si>
    <t>YAO YILE,WU NAN</t>
  </si>
  <si>
    <t>3501.00</t>
  </si>
  <si>
    <t>2019/10/14 1:03:07</t>
  </si>
  <si>
    <t>1636755</t>
  </si>
  <si>
    <t>663127202141346766</t>
  </si>
  <si>
    <t>芽庄金海公寓</t>
  </si>
  <si>
    <t>MAI ZHIQIANG</t>
  </si>
  <si>
    <t>2019/10/14 0:55:40</t>
  </si>
  <si>
    <t>1636751</t>
  </si>
  <si>
    <t>663114882307498620</t>
  </si>
  <si>
    <t>普吉岛悦榕庄酒店</t>
  </si>
  <si>
    <t>2588.00</t>
  </si>
  <si>
    <t>2019/10/14 0:39:09</t>
  </si>
  <si>
    <t>1636746</t>
  </si>
  <si>
    <t>663104802313880541</t>
  </si>
  <si>
    <t>DOU YONGGANG</t>
  </si>
  <si>
    <t>1288.00</t>
  </si>
  <si>
    <t>2019/10/14 0:26:23</t>
  </si>
  <si>
    <t>1636740</t>
  </si>
  <si>
    <t>663130817851514717</t>
  </si>
  <si>
    <t>QUAN FANGYI,LIN YIMEI</t>
  </si>
  <si>
    <t>2019/10/14 0:09:07</t>
  </si>
  <si>
    <t>1636732</t>
  </si>
  <si>
    <t>663130019363706231</t>
  </si>
  <si>
    <t>新加坡豪亚酒店</t>
  </si>
  <si>
    <t>HUANG YUN,WAN YING</t>
  </si>
  <si>
    <t>4562.00</t>
  </si>
  <si>
    <t>2019/10/13 23:56:33</t>
  </si>
  <si>
    <t>1636731</t>
  </si>
  <si>
    <t>663103649964121568</t>
  </si>
  <si>
    <t>普吉岛热带小屋酒店</t>
  </si>
  <si>
    <t>LI  JIANRONG,GUO  YAPENG</t>
  </si>
  <si>
    <t>317.00</t>
  </si>
  <si>
    <t>2019/10/13 23:56:07</t>
  </si>
  <si>
    <t>1636727</t>
  </si>
  <si>
    <t>663126851209707280</t>
  </si>
  <si>
    <t>Liu Jiannan,Guo Ningning</t>
  </si>
  <si>
    <t>2019/10/13 23:48:05</t>
  </si>
  <si>
    <t>1636725</t>
  </si>
  <si>
    <t>566453517434787904</t>
  </si>
  <si>
    <t>PENG SISHUN,JIANG YANQING</t>
  </si>
  <si>
    <t>2019/10/13 23:46:43</t>
  </si>
  <si>
    <t>1636724</t>
  </si>
  <si>
    <t>663117379616892882</t>
  </si>
  <si>
    <t>南洋汽车旅馆</t>
  </si>
  <si>
    <t>Xie Xuan,FENG SHENG</t>
  </si>
  <si>
    <t>683.00</t>
  </si>
  <si>
    <t>2019/10/13 23:46:19</t>
  </si>
  <si>
    <t>1636721</t>
  </si>
  <si>
    <t>663095649560814032</t>
  </si>
  <si>
    <t>FENG XIAO,SUN XUAN</t>
  </si>
  <si>
    <t>2019/10/13 23:37:57</t>
  </si>
  <si>
    <t>1636720</t>
  </si>
  <si>
    <t>663047106159299277</t>
  </si>
  <si>
    <t>WEN SIJING,LI JIANHUA</t>
  </si>
  <si>
    <t>1241.00</t>
  </si>
  <si>
    <t>2019/10/13 23:37:42</t>
  </si>
  <si>
    <t>1636713</t>
  </si>
  <si>
    <t>663042658099101969</t>
  </si>
  <si>
    <t>Qian Lili,Fu Tianhao</t>
  </si>
  <si>
    <t>958.00</t>
  </si>
  <si>
    <t>2019/10/13 23:29:24</t>
  </si>
  <si>
    <t>1636708</t>
  </si>
  <si>
    <t>662850080754480557</t>
  </si>
  <si>
    <t>Lin Jiaxin,Lin Jinping</t>
  </si>
  <si>
    <t>2019/10/13 23:18:19</t>
  </si>
  <si>
    <t>1636704</t>
  </si>
  <si>
    <t>662849760345572259</t>
  </si>
  <si>
    <t>Song Kenan,Huang Wanxiong</t>
  </si>
  <si>
    <t>2019-12-28</t>
  </si>
  <si>
    <t>2019/10/13 23:12:18</t>
  </si>
  <si>
    <t>1636698</t>
  </si>
  <si>
    <t>663006754753210477</t>
  </si>
  <si>
    <t>普吉岛纳卡岛豪华精选度假酒店及水疗中心</t>
  </si>
  <si>
    <t>Zhang yueming,MA JIANCHENG</t>
  </si>
  <si>
    <t>2019/10/13 23:05:25</t>
  </si>
  <si>
    <t>1636697</t>
  </si>
  <si>
    <t>662998754743399117</t>
  </si>
  <si>
    <t>爱丁堡皇家大道阿德吉奥公寓式酒店</t>
  </si>
  <si>
    <t>Chi Ling,Hu Shengjie</t>
  </si>
  <si>
    <t>1402.00</t>
  </si>
  <si>
    <t>2019/10/13 22:59:08</t>
  </si>
  <si>
    <t>1636694</t>
  </si>
  <si>
    <t>561302597678336697</t>
  </si>
  <si>
    <t>曼谷公爵酒店公寓</t>
  </si>
  <si>
    <t>ZHENG TING</t>
  </si>
  <si>
    <t>1643.01</t>
  </si>
  <si>
    <t>2019/10/13 22:55:36</t>
  </si>
  <si>
    <t>1636686</t>
  </si>
  <si>
    <t>561340486950568491</t>
  </si>
  <si>
    <t>普吉岛假日度假酒店</t>
  </si>
  <si>
    <t>zhang ling,xu li,wang yanli,li yanghui,sun chen,liu wenkang,xiang chao,wen jinqian</t>
  </si>
  <si>
    <t>3848.00</t>
  </si>
  <si>
    <t>2019/10/13 22:49:24</t>
  </si>
  <si>
    <t>1636685</t>
  </si>
  <si>
    <t>663063875086691963</t>
  </si>
  <si>
    <t>马累UI客栈</t>
  </si>
  <si>
    <t>CAI MIAOJUN,CAI GUANGQUAN</t>
  </si>
  <si>
    <t>2019/10/13 22:46:13</t>
  </si>
  <si>
    <t>1636683</t>
  </si>
  <si>
    <t>662986434091125050</t>
  </si>
  <si>
    <t>Shi Congxin,Qian Yongxia</t>
  </si>
  <si>
    <t>4381.02</t>
  </si>
  <si>
    <t>2019/10/13 22:43:06</t>
  </si>
  <si>
    <t>1636682</t>
  </si>
  <si>
    <t>561343430378568491</t>
  </si>
  <si>
    <t>wu jun,huang lei</t>
  </si>
  <si>
    <t>2019/10/13 22:42:42</t>
  </si>
  <si>
    <t>1636681</t>
  </si>
  <si>
    <t>662978850770332566</t>
  </si>
  <si>
    <t>济州岛W Shin酒店</t>
  </si>
  <si>
    <t>Chen Lanyan,Li  Jiasui</t>
  </si>
  <si>
    <t>2019/10/13 22:40:45</t>
  </si>
  <si>
    <t>1636680</t>
  </si>
  <si>
    <t>662806016263210477</t>
  </si>
  <si>
    <t>2019/10/13 22:34:27</t>
  </si>
  <si>
    <t>1636675</t>
  </si>
  <si>
    <t>561335942515129193</t>
  </si>
  <si>
    <t>巴黎凡多姆万丽酒店</t>
  </si>
  <si>
    <t>XIE LINZHI,CAO MENGZHEN</t>
  </si>
  <si>
    <t>4959.00</t>
  </si>
  <si>
    <t>2019/10/13 22:26:43</t>
  </si>
  <si>
    <t>1636669</t>
  </si>
  <si>
    <t>566498892544761307</t>
  </si>
  <si>
    <t>BAO LINLING,RUI YINKAI</t>
  </si>
  <si>
    <t>2019/10/13 22:03:05</t>
  </si>
  <si>
    <t>1636667</t>
  </si>
  <si>
    <t>566431245396368210</t>
  </si>
  <si>
    <t>曼谷正宗暹罗郎楠酒店</t>
  </si>
  <si>
    <t>WANG XUAN,CHENG ANAN</t>
  </si>
  <si>
    <t>1274.00</t>
  </si>
  <si>
    <t>2019/10/13 22:00:46</t>
  </si>
  <si>
    <t>1636665</t>
  </si>
  <si>
    <t>662923426502741724</t>
  </si>
  <si>
    <t>普吉岛卡伦海滩瑞享度假村及水疗中心</t>
  </si>
  <si>
    <t>WANG JING,WU SHUAIYANG</t>
  </si>
  <si>
    <t>4704.00</t>
  </si>
  <si>
    <t>2019/10/13 21:58:14</t>
  </si>
  <si>
    <t>1636656</t>
  </si>
  <si>
    <t>662896834734567867</t>
  </si>
  <si>
    <t>艺术系列 - 陈氏公寓</t>
  </si>
  <si>
    <t>Ye Zecheng</t>
  </si>
  <si>
    <t>2019-10-13</t>
  </si>
  <si>
    <t>881.00</t>
  </si>
  <si>
    <t>2019/10/13 21:41:43</t>
  </si>
  <si>
    <t>1636652</t>
  </si>
  <si>
    <t>662897218170388725</t>
  </si>
  <si>
    <t>安吉利斯红色星球酒店</t>
  </si>
  <si>
    <t>ling zhanqi,liu lili</t>
  </si>
  <si>
    <t>2019/10/13 21:35:36</t>
  </si>
  <si>
    <t>1636647</t>
  </si>
  <si>
    <t>662699968276434118</t>
  </si>
  <si>
    <t>新加坡樟宜湾酒店</t>
  </si>
  <si>
    <t>YU XUANNIAN,QIN YUAN</t>
  </si>
  <si>
    <t>2020-01-05</t>
  </si>
  <si>
    <t>2020-01-06</t>
  </si>
  <si>
    <t>2019/10/13 21:21:04</t>
  </si>
  <si>
    <t>1636642</t>
  </si>
  <si>
    <t>662922211241611964</t>
  </si>
  <si>
    <t>澳门维多利亚酒店</t>
  </si>
  <si>
    <t>DONG LONG,HAN TENGTENG</t>
  </si>
  <si>
    <t>1223.00</t>
  </si>
  <si>
    <t>2019/10/13 21:09:50</t>
  </si>
  <si>
    <t>1636639</t>
  </si>
  <si>
    <t>662920195160724548</t>
  </si>
  <si>
    <t>澳门励宫酒店</t>
  </si>
  <si>
    <t>YUE QING,FENG BAOLI</t>
  </si>
  <si>
    <t>2019/10/13 21:08:19</t>
  </si>
  <si>
    <t>1636638</t>
  </si>
  <si>
    <t>662906051931987225</t>
  </si>
  <si>
    <t>巴厘岛金巴兰 RIMBA 酒店</t>
  </si>
  <si>
    <t>Dong bin,Shen shuyang</t>
  </si>
  <si>
    <t>3577.00</t>
  </si>
  <si>
    <t>2019/10/13 21:07:37</t>
  </si>
  <si>
    <t>1636637</t>
  </si>
  <si>
    <t>662673792939928983</t>
  </si>
  <si>
    <t>LIU SHUHAN,GAO BEILEI</t>
  </si>
  <si>
    <t>2019/10/13 21:07:27</t>
  </si>
  <si>
    <t>1636634</t>
  </si>
  <si>
    <t>662854210023052660</t>
  </si>
  <si>
    <t>普吉岛查纳莱花园度假酒店</t>
  </si>
  <si>
    <t>LIN YUANYUAN,SANG FEIFEI,YANG KETING</t>
  </si>
  <si>
    <t>1577.00</t>
  </si>
  <si>
    <t>2019/10/13 21:05:58</t>
  </si>
  <si>
    <t>1636632</t>
  </si>
  <si>
    <t>662835362845987225</t>
  </si>
  <si>
    <t>Li Lexuan,Lang Ke</t>
  </si>
  <si>
    <t>2019/10/13 21:04:24</t>
  </si>
  <si>
    <t>1636622</t>
  </si>
  <si>
    <t>662641696197317585</t>
  </si>
  <si>
    <t>LIU CHANG,WANG YUQI</t>
  </si>
  <si>
    <t>2019/10/13 20:42:31</t>
  </si>
  <si>
    <t>1636619</t>
  </si>
  <si>
    <t>662867139574969046</t>
  </si>
  <si>
    <t>XIAO JIALING,LIANG JIAWEI</t>
  </si>
  <si>
    <t>2019/10/13 20:37:51</t>
  </si>
  <si>
    <t>1636615</t>
  </si>
  <si>
    <t>662775106877718564</t>
  </si>
  <si>
    <t>曼谷Fyn酒店</t>
  </si>
  <si>
    <t>WU WEILING,WU BAILI</t>
  </si>
  <si>
    <t>2019/10/13 20:32:50</t>
  </si>
  <si>
    <t>1636614</t>
  </si>
  <si>
    <t>566663791249965804</t>
  </si>
  <si>
    <t>长滩岛帕莱姆海滨度假村</t>
  </si>
  <si>
    <t>Su JIAHUI,GUO CHENCHEN</t>
  </si>
  <si>
    <t>2019/10/13 20:30:49</t>
  </si>
  <si>
    <t>1636603</t>
  </si>
  <si>
    <t>662571456904452954</t>
  </si>
  <si>
    <t>WANG NAN,LI JIA</t>
  </si>
  <si>
    <t>2019/10/13 20:03:55</t>
  </si>
  <si>
    <t>1636600</t>
  </si>
  <si>
    <t>662798081218325644</t>
  </si>
  <si>
    <t>曼谷兰花屋153酒店</t>
  </si>
  <si>
    <t>LIU HAILUN,LIANG YIYU</t>
  </si>
  <si>
    <t>2019/10/13 19:58:33</t>
  </si>
  <si>
    <t>1636596</t>
  </si>
  <si>
    <t>662788257349547276</t>
  </si>
  <si>
    <t>曼谷坎帕斯好客集团素坤逸6号柑橘套房酒店</t>
  </si>
  <si>
    <t>SHENG YANTING,ZHANG LEI</t>
  </si>
  <si>
    <t>1689.00</t>
  </si>
  <si>
    <t>2019/10/13 19:54:59</t>
  </si>
  <si>
    <t>1636588</t>
  </si>
  <si>
    <t>566650031838773806</t>
  </si>
  <si>
    <t>卡吕普索普雷米尔酒店</t>
  </si>
  <si>
    <t>XU SHOUJING,shoujing xu</t>
  </si>
  <si>
    <t>2020-01-27</t>
  </si>
  <si>
    <t>2019/10/13 19:44:47</t>
  </si>
  <si>
    <t>1636584</t>
  </si>
  <si>
    <t>662550400282293864</t>
  </si>
  <si>
    <t>明洞1号步伐旅舍</t>
  </si>
  <si>
    <t>LIU BINBIN</t>
  </si>
  <si>
    <t>211.00</t>
  </si>
  <si>
    <t>2019/10/13 19:42:35</t>
  </si>
  <si>
    <t>1636583</t>
  </si>
  <si>
    <t>566469484487773806</t>
  </si>
  <si>
    <t>xu jinghao,jinghao xu</t>
  </si>
  <si>
    <t>2019/10/13 19:41:32</t>
  </si>
  <si>
    <t>1636582</t>
  </si>
  <si>
    <t>662539360558526061</t>
  </si>
  <si>
    <t>东大门五月酒店</t>
  </si>
  <si>
    <t>WANG HONG</t>
  </si>
  <si>
    <t>1562.00</t>
  </si>
  <si>
    <t>2019/10/13 19:38:37</t>
  </si>
  <si>
    <t>1636575</t>
  </si>
  <si>
    <t>561304806232267696</t>
  </si>
  <si>
    <t>宜必思曼谷暹罗酒店</t>
  </si>
  <si>
    <t>GAO LI,XU DONGSHENG</t>
  </si>
  <si>
    <t>1271.00</t>
  </si>
  <si>
    <t>2019/10/13 19:28:38</t>
  </si>
  <si>
    <t>1636567</t>
  </si>
  <si>
    <t>662511840955919754</t>
  </si>
  <si>
    <t>ZHANG WEIJIE,AXI TAFU</t>
  </si>
  <si>
    <t>2019/10/13 19:18:45</t>
  </si>
  <si>
    <t>1636555</t>
  </si>
  <si>
    <t>662699233816481954</t>
  </si>
  <si>
    <t>斐济海滩希尔顿度假酒店及水疗中心</t>
  </si>
  <si>
    <t>WANG HANYUE,SHAN YAQIN,MA YU</t>
  </si>
  <si>
    <t>2019/10/13 19:00:57</t>
  </si>
  <si>
    <t>1636554</t>
  </si>
  <si>
    <t>566641839841668709</t>
  </si>
  <si>
    <t>ZHOU SHUQI,ZHAO TONG</t>
  </si>
  <si>
    <t>1263.99</t>
  </si>
  <si>
    <t>2019/10/13 19:00:54</t>
  </si>
  <si>
    <t>1636548</t>
  </si>
  <si>
    <t>662696417068628047</t>
  </si>
  <si>
    <t>香港龙堡国际</t>
  </si>
  <si>
    <t>WEN CAISHENG,WEN CAISHENG,LIU ZIYANG</t>
  </si>
  <si>
    <t>2019/10/13 18:48:12</t>
  </si>
  <si>
    <t>1636545</t>
  </si>
  <si>
    <t>561252487227947896</t>
  </si>
  <si>
    <t>哥打京那巴鲁香格里拉丹绒亚路酒店</t>
  </si>
  <si>
    <t>CHEN ZHIYU,CHEN FUYAO</t>
  </si>
  <si>
    <t>3073.00</t>
  </si>
  <si>
    <t>2019/10/13 18:42:18</t>
  </si>
  <si>
    <t>1636538</t>
  </si>
  <si>
    <t>561248711404205992</t>
  </si>
  <si>
    <t>威尼斯梅斯特雷福朋喜来登酒店</t>
  </si>
  <si>
    <t>Song Bin,Wu Yingjun</t>
  </si>
  <si>
    <t>2019/10/13 18:25:22</t>
  </si>
  <si>
    <t>1636532</t>
  </si>
  <si>
    <t>566454092461607603</t>
  </si>
  <si>
    <t>香港九龙诺富特酒店</t>
  </si>
  <si>
    <t>ma xun,yang hui</t>
  </si>
  <si>
    <t>2019/10/13 18:14:18</t>
  </si>
  <si>
    <t>1636523</t>
  </si>
  <si>
    <t>561190852391181997</t>
  </si>
  <si>
    <t>济州劳姆酒店</t>
  </si>
  <si>
    <t>LI SHUO,YANG BANBAN</t>
  </si>
  <si>
    <t>553.00</t>
  </si>
  <si>
    <t>2019/10/13 18:05:34</t>
  </si>
  <si>
    <t>1636507</t>
  </si>
  <si>
    <t>566377261540558208</t>
  </si>
  <si>
    <t>LI RUYU</t>
  </si>
  <si>
    <t>2019/10/13 17:19:46</t>
  </si>
  <si>
    <t>1636503</t>
  </si>
  <si>
    <t>662501218321458749</t>
  </si>
  <si>
    <t>NaN Kaiying,Ma Xuechao</t>
  </si>
  <si>
    <t>2019/10/13 17:14:24</t>
  </si>
  <si>
    <t>1636501</t>
  </si>
  <si>
    <t>662541377817527969</t>
  </si>
  <si>
    <t>YU XIAOLYU,ZHAO WEIMIN,TIAN YONGCHAO</t>
  </si>
  <si>
    <t>2592.00</t>
  </si>
  <si>
    <t>2019/10/13 17:14:19</t>
  </si>
  <si>
    <t>1636494</t>
  </si>
  <si>
    <t>566379405072558208</t>
  </si>
  <si>
    <t>LIU JIE,LIDAI JIABIN</t>
  </si>
  <si>
    <t>2019/10/13 17:06:47</t>
  </si>
  <si>
    <t>1636490</t>
  </si>
  <si>
    <t>662559203081102151</t>
  </si>
  <si>
    <t>MENG ZHIWEI,XIE YUCHEN</t>
  </si>
  <si>
    <t>2019/10/13 17:05:43</t>
  </si>
  <si>
    <t>1636489</t>
  </si>
  <si>
    <t>662538883883729967</t>
  </si>
  <si>
    <t>MA SULI,CHEN YE</t>
  </si>
  <si>
    <t>2019/10/13 17:03:49</t>
  </si>
  <si>
    <t>1636488</t>
  </si>
  <si>
    <t>662555939106013483</t>
  </si>
  <si>
    <t>大阪比偲奇格兰比亚酒店</t>
  </si>
  <si>
    <t>YUAN CHAO,HUANG QI</t>
  </si>
  <si>
    <t>2019/10/13 17:03:44</t>
  </si>
  <si>
    <t>1636486</t>
  </si>
  <si>
    <t>566624175655612701</t>
  </si>
  <si>
    <t>曼谷素坤逸丽亭酒店</t>
  </si>
  <si>
    <t>FANG JIANSHUN,GAO YANG</t>
  </si>
  <si>
    <t>2019/10/13 17:03:33</t>
  </si>
  <si>
    <t>1636480</t>
  </si>
  <si>
    <t>662514593624089727</t>
  </si>
  <si>
    <t>LI BIN,XIA QINGYUN</t>
  </si>
  <si>
    <t>1646.00</t>
  </si>
  <si>
    <t>2019/10/13 16:54:55</t>
  </si>
  <si>
    <t>1636478</t>
  </si>
  <si>
    <t>662509825717986332</t>
  </si>
  <si>
    <t>伦敦皇家丽亭酒店</t>
  </si>
  <si>
    <t>Wang Zixian,Fan Xiaoting</t>
  </si>
  <si>
    <t>2019/10/13 16:53:38</t>
  </si>
  <si>
    <t>1636471</t>
  </si>
  <si>
    <t>662286848369672457</t>
  </si>
  <si>
    <t>1929酒店</t>
  </si>
  <si>
    <t>CHEN HONGYU,CHE LIN</t>
  </si>
  <si>
    <t>2019/10/13 16:46:11</t>
  </si>
  <si>
    <t>1636465</t>
  </si>
  <si>
    <t>662276384074125255</t>
  </si>
  <si>
    <t>圣约翰Delta万豪酒店</t>
  </si>
  <si>
    <t>ZHANG XIAODONG</t>
  </si>
  <si>
    <t>715.00</t>
  </si>
  <si>
    <t>2019/10/13 16:36:41</t>
  </si>
  <si>
    <t>1636447</t>
  </si>
  <si>
    <t>662429987627366250</t>
  </si>
  <si>
    <t>Zhang Li,Zhang Anan</t>
  </si>
  <si>
    <t>2019/10/13 15:53:01</t>
  </si>
  <si>
    <t>1636446</t>
  </si>
  <si>
    <t>566360557442710202</t>
  </si>
  <si>
    <t>LIN LANG,WANG LU</t>
  </si>
  <si>
    <t>2019/10/13 15:52:47</t>
  </si>
  <si>
    <t>1636445</t>
  </si>
  <si>
    <t>662437379441850021</t>
  </si>
  <si>
    <t>芭堤雅皇家克里夫豪华酒店</t>
  </si>
  <si>
    <t>WANG ZIYANG,HU YITING</t>
  </si>
  <si>
    <t>3777.00</t>
  </si>
  <si>
    <t>2019/10/13 15:50:08</t>
  </si>
  <si>
    <t>1636437</t>
  </si>
  <si>
    <t>662403875682216471</t>
  </si>
  <si>
    <t>布莱顿酒店</t>
  </si>
  <si>
    <t>lyu miaoxing,hong guangfu</t>
  </si>
  <si>
    <t>1101.99</t>
  </si>
  <si>
    <t>2019/10/13 15:36:25</t>
  </si>
  <si>
    <t>1636435</t>
  </si>
  <si>
    <t>662399075828216322</t>
  </si>
  <si>
    <t>香港丽豪酒店</t>
  </si>
  <si>
    <t>zhang huifang,nie wuying,zhang jianzhen</t>
  </si>
  <si>
    <t>2019/10/13 15:35:58</t>
  </si>
  <si>
    <t>1636420</t>
  </si>
  <si>
    <t>662313858693224818</t>
  </si>
  <si>
    <t>尼亚加拉瀑布福朋喜来登酒店</t>
  </si>
  <si>
    <t>Wang Xianbin,Gong chenggang</t>
  </si>
  <si>
    <t>2019/10/13 15:20:48</t>
  </si>
  <si>
    <t>1636416</t>
  </si>
  <si>
    <t>662350465819303418</t>
  </si>
  <si>
    <t>曼谷正宗暹逻帕雅泰酒店</t>
  </si>
  <si>
    <t>zuo Chunlin,chen Danqi,chen Xiaoyu</t>
  </si>
  <si>
    <t>1828.00</t>
  </si>
  <si>
    <t>2019/10/13 15:18:14</t>
  </si>
  <si>
    <t>1636411</t>
  </si>
  <si>
    <t>662309122002940386</t>
  </si>
  <si>
    <t>Hong NaN,Zhu RongJun</t>
  </si>
  <si>
    <t>2019/10/13 15:15:05</t>
  </si>
  <si>
    <t>1636405</t>
  </si>
  <si>
    <t>662275970345160480</t>
  </si>
  <si>
    <t>芭堤雅维斯塔酒店</t>
  </si>
  <si>
    <t>Li lingying,Li jianzhong,Wu zhiping</t>
  </si>
  <si>
    <t>2019/10/13 14:59:09</t>
  </si>
  <si>
    <t>1636396</t>
  </si>
  <si>
    <t>662084960822534169</t>
  </si>
  <si>
    <t>难波更纱酒店</t>
  </si>
  <si>
    <t>GONG TAO,LEI YUN</t>
  </si>
  <si>
    <t>2019/10/13 14:47:16</t>
  </si>
  <si>
    <t>1636395</t>
  </si>
  <si>
    <t>566413100369366007</t>
  </si>
  <si>
    <t>Zhan Linhao,Yang Ziman</t>
  </si>
  <si>
    <t>2020-01-23</t>
  </si>
  <si>
    <t>2019/10/13 14:44:52</t>
  </si>
  <si>
    <t>1636382</t>
  </si>
  <si>
    <t>566519310256793110</t>
  </si>
  <si>
    <t>Yu Qiudan,Cui Yue</t>
  </si>
  <si>
    <t>1166.00</t>
  </si>
  <si>
    <t>2019/10/13 14:20:25</t>
  </si>
  <si>
    <t>1636381</t>
  </si>
  <si>
    <t>662199842847826230</t>
  </si>
  <si>
    <t>芭堤雅布赖顿大酒店</t>
  </si>
  <si>
    <t>XIE GUANGQI,LIN SHUTANG</t>
  </si>
  <si>
    <t>2019/10/13 14:15:55</t>
  </si>
  <si>
    <t>1636373</t>
  </si>
  <si>
    <t>662037376079005631</t>
  </si>
  <si>
    <t>Qiu Mingxiang,Cheng Jinbing</t>
  </si>
  <si>
    <t>2019/10/13 14:04:53</t>
  </si>
  <si>
    <t>1636370</t>
  </si>
  <si>
    <t>662030784036581420</t>
  </si>
  <si>
    <t>东大门旅馆</t>
  </si>
  <si>
    <t>yu Wenjuan,zhu Chunxia</t>
  </si>
  <si>
    <t>1078.00</t>
  </si>
  <si>
    <t>2019/10/13 13:59:33</t>
  </si>
  <si>
    <t>1636364</t>
  </si>
  <si>
    <t>566402284376105605</t>
  </si>
  <si>
    <t>澳门皇家金堡酒店</t>
  </si>
  <si>
    <t>LIU QIPING,CHEN ZHOUYANJIE</t>
  </si>
  <si>
    <t>2019/10/13 13:47:11</t>
  </si>
  <si>
    <t>1636348</t>
  </si>
  <si>
    <t>561190887017644194</t>
  </si>
  <si>
    <t>2019/10/13 13:24:01</t>
  </si>
  <si>
    <t>1636347</t>
  </si>
  <si>
    <t>662127938281103844</t>
  </si>
  <si>
    <t>Deng Yiwen,Deng Zhangchan</t>
  </si>
  <si>
    <t>2019/10/13 13:22:47</t>
  </si>
  <si>
    <t>1636345</t>
  </si>
  <si>
    <t>662181601311051386</t>
  </si>
  <si>
    <t>HE AN,ZHAN XIAN</t>
  </si>
  <si>
    <t>2019/10/13 13:21:30</t>
  </si>
  <si>
    <t>1636344</t>
  </si>
  <si>
    <t>661964288666518012</t>
  </si>
  <si>
    <t>YE LINFAN,LI LUTING</t>
  </si>
  <si>
    <t>2019/10/13 13:21:06</t>
  </si>
  <si>
    <t>1636343</t>
  </si>
  <si>
    <t>661972512063250642</t>
  </si>
  <si>
    <t>墨尔本机场探索公寓</t>
  </si>
  <si>
    <t>ZHANG GONG,XU JINRONG,GAO XINHUA,XU XIAOSHI</t>
  </si>
  <si>
    <t>2019-12-20</t>
  </si>
  <si>
    <t>2019/10/13 13:20:26</t>
  </si>
  <si>
    <t>1636335</t>
  </si>
  <si>
    <t>661948960836602363</t>
  </si>
  <si>
    <t>Liu QIAN,Wang Ming</t>
  </si>
  <si>
    <t>2020-02-10</t>
  </si>
  <si>
    <t>2887.02</t>
  </si>
  <si>
    <t>2019/10/13 13:15:55</t>
  </si>
  <si>
    <t>1636332</t>
  </si>
  <si>
    <t>662140033782392161</t>
  </si>
  <si>
    <t>横滨皇家花园酒店</t>
  </si>
  <si>
    <t>MA MENGHONG,LI FAN</t>
  </si>
  <si>
    <t>2019/10/13 12:59:04</t>
  </si>
  <si>
    <t>1636317</t>
  </si>
  <si>
    <t>561227942292921894</t>
  </si>
  <si>
    <t>伊斯坦布尔W酒店</t>
  </si>
  <si>
    <t>tao ye,li bailisong</t>
  </si>
  <si>
    <t>811.00</t>
  </si>
  <si>
    <t>2019/10/13 12:40:06</t>
  </si>
  <si>
    <t>1636307</t>
  </si>
  <si>
    <t>662047778066951636</t>
  </si>
  <si>
    <t>吉隆坡凯悦酒店</t>
  </si>
  <si>
    <t>LI QIONGFEN,HONG MINGYANG</t>
  </si>
  <si>
    <t>2019/10/13 12:29:50</t>
  </si>
  <si>
    <t>1636303</t>
  </si>
  <si>
    <t>662043714380472480</t>
  </si>
  <si>
    <t>CAI YANTING,CAI FURUN,LI LIZHU,LUO GANGBO</t>
  </si>
  <si>
    <t>2573.00</t>
  </si>
  <si>
    <t>2019/10/13 12:27:01</t>
  </si>
  <si>
    <t>1636302</t>
  </si>
  <si>
    <t>662037538581472480</t>
  </si>
  <si>
    <t>2019/10/13 12:25:26</t>
  </si>
  <si>
    <t>1636294</t>
  </si>
  <si>
    <t>662087361163514244</t>
  </si>
  <si>
    <t>2019/10/13 12:17:06</t>
  </si>
  <si>
    <t>1636285</t>
  </si>
  <si>
    <t>566312973490339006</t>
  </si>
  <si>
    <t>MENG XIANGHAI</t>
  </si>
  <si>
    <t>2019/10/13 11:57:25</t>
  </si>
  <si>
    <t>1636278</t>
  </si>
  <si>
    <t>662013027660023862</t>
  </si>
  <si>
    <t>Wu Yue,Hui Zhiming</t>
  </si>
  <si>
    <t>1308.00</t>
  </si>
  <si>
    <t>2019/10/13 11:51:03</t>
  </si>
  <si>
    <t>1636276</t>
  </si>
  <si>
    <t>561171431400209993</t>
  </si>
  <si>
    <t>清迈香格里拉酒店</t>
  </si>
  <si>
    <t>Yi Liang fen,Xiong Hong min</t>
  </si>
  <si>
    <t>2019/10/13 11:50:29</t>
  </si>
  <si>
    <t>1636274</t>
  </si>
  <si>
    <t>661980066550235762</t>
  </si>
  <si>
    <t>九棵树至尊酒店明洞2号店</t>
  </si>
  <si>
    <t>QIAN YIFAN,ZHOU YUE NI</t>
  </si>
  <si>
    <t>4201.98</t>
  </si>
  <si>
    <t>2019/10/13 11:48:52</t>
  </si>
  <si>
    <t>1636268</t>
  </si>
  <si>
    <t>566377964333010304</t>
  </si>
  <si>
    <t>札幌世纪皇家酒店</t>
  </si>
  <si>
    <t>YANG DONGMEI,BAN CHAO</t>
  </si>
  <si>
    <t>2020-01-19</t>
  </si>
  <si>
    <t>2019/10/13 11:38:16</t>
  </si>
  <si>
    <t>1636253</t>
  </si>
  <si>
    <t>661935330006722683</t>
  </si>
  <si>
    <t>2019/10/13 11:15:17</t>
  </si>
  <si>
    <t>1636243</t>
  </si>
  <si>
    <t>661956225754748848</t>
  </si>
  <si>
    <t>东京茅场町芬迪别墅酒店</t>
  </si>
  <si>
    <t>LU DI,YUAN SHUHUI</t>
  </si>
  <si>
    <t>2019/10/13 11:06:22</t>
  </si>
  <si>
    <t>1636232</t>
  </si>
  <si>
    <t>661748928278323514</t>
  </si>
  <si>
    <t>WEI SHUYING,WEI ZUMEI,LI CHUNGANG,WEI SHUMEI</t>
  </si>
  <si>
    <t>2019/10/13 10:58:53</t>
  </si>
  <si>
    <t>1636227</t>
  </si>
  <si>
    <t>661964003999551359</t>
  </si>
  <si>
    <t>FENG MAONAN</t>
  </si>
  <si>
    <t>2019-12-26</t>
  </si>
  <si>
    <t>6156.99</t>
  </si>
  <si>
    <t>2019/10/13 10:52:06</t>
  </si>
  <si>
    <t>1636223</t>
  </si>
  <si>
    <t>661943171427958116</t>
  </si>
  <si>
    <t>百利酒店</t>
  </si>
  <si>
    <t>Wang Xin,Guo Wenyao</t>
  </si>
  <si>
    <t>2019/10/13 10:39:10</t>
  </si>
  <si>
    <t>1636221</t>
  </si>
  <si>
    <t>661914881429742987</t>
  </si>
  <si>
    <t>FU Guangyu,ZHang YiXin</t>
  </si>
  <si>
    <t>2019/10/13 10:38:19</t>
  </si>
  <si>
    <t>1636216</t>
  </si>
  <si>
    <t>661856354838645963</t>
  </si>
  <si>
    <t>XUE QIAN,SEOW KIMLOONG</t>
  </si>
  <si>
    <t>2019/10/13 10:33:56</t>
  </si>
  <si>
    <t>1636211</t>
  </si>
  <si>
    <t>661892417744423529</t>
  </si>
  <si>
    <t>普吉岛卡塔磐石度假村</t>
  </si>
  <si>
    <t>LIU YING,RENQING ZHUOMA</t>
  </si>
  <si>
    <t>4007.00</t>
  </si>
  <si>
    <t>2019/10/13 10:23:32</t>
  </si>
  <si>
    <t>1636204</t>
  </si>
  <si>
    <t>661905891621760424</t>
  </si>
  <si>
    <t>浅草灿路都大饭店</t>
  </si>
  <si>
    <t>Chen RUITAO,LUO ZIHAN</t>
  </si>
  <si>
    <t>2019/10/13 10:17:04</t>
  </si>
  <si>
    <t>1636203</t>
  </si>
  <si>
    <t>661817570824760424</t>
  </si>
  <si>
    <t>CHEN RUITAO,LUO ZIHAN</t>
  </si>
  <si>
    <t>2019/10/13 10:15:26</t>
  </si>
  <si>
    <t>1636202</t>
  </si>
  <si>
    <t>661860769495576482</t>
  </si>
  <si>
    <t>皮皮岛自然度假村酒店</t>
  </si>
  <si>
    <t>TAN HAIYAN,HE ZIHONG</t>
  </si>
  <si>
    <t>3050.01</t>
  </si>
  <si>
    <t>2019/10/13 10:06:51</t>
  </si>
  <si>
    <t>1636195</t>
  </si>
  <si>
    <t>566288813316225004</t>
  </si>
  <si>
    <t>布里斯班城市酒店</t>
  </si>
  <si>
    <t>TU TIEMEI,KE JIA</t>
  </si>
  <si>
    <t>451.00</t>
  </si>
  <si>
    <t>2019/10/13 9:57:22</t>
  </si>
  <si>
    <t>1636192</t>
  </si>
  <si>
    <t>661872099208651460</t>
  </si>
  <si>
    <t>不列塔尼亚乡村别墅酒店及Spa中心</t>
  </si>
  <si>
    <t>Su Peng</t>
  </si>
  <si>
    <t>2020-03-31</t>
  </si>
  <si>
    <t>2020-04-02</t>
  </si>
  <si>
    <t>2019/10/13 9:51:44</t>
  </si>
  <si>
    <t>1636187</t>
  </si>
  <si>
    <t>661638240295665744</t>
  </si>
  <si>
    <t>澳门百老汇酒店</t>
  </si>
  <si>
    <t>ZHOU YI</t>
  </si>
  <si>
    <t>2019/10/13 9:48:52</t>
  </si>
  <si>
    <t>1636185</t>
  </si>
  <si>
    <t>566530255933225004</t>
  </si>
  <si>
    <t>2019/10/13 9:45:38</t>
  </si>
  <si>
    <t>1636176</t>
  </si>
  <si>
    <t>661619360288496018</t>
  </si>
  <si>
    <t>JIANG QIAN,GONG JIAYUN</t>
  </si>
  <si>
    <t>2019/10/13 9:34:29</t>
  </si>
  <si>
    <t>1636174</t>
  </si>
  <si>
    <t>566458894405225004</t>
  </si>
  <si>
    <t>黄金海岸曼特拉美景酒店</t>
  </si>
  <si>
    <t>2019/10/13 9:30:26</t>
  </si>
  <si>
    <t>1636169</t>
  </si>
  <si>
    <t>566454414580225004</t>
  </si>
  <si>
    <t>2019/10/13 9:19:41</t>
  </si>
  <si>
    <t>1636165</t>
  </si>
  <si>
    <t>661791617904174640</t>
  </si>
  <si>
    <t>萨百萨百查买酒店</t>
  </si>
  <si>
    <t>Liu Jinping,Wang Dong</t>
  </si>
  <si>
    <t>2019/10/13 9:18:10</t>
  </si>
  <si>
    <t>1636161</t>
  </si>
  <si>
    <t>661586400618634660</t>
  </si>
  <si>
    <t>DENG JIAWEI,HE SHASHA</t>
  </si>
  <si>
    <t>2019/10/13 9:13:56</t>
  </si>
  <si>
    <t>1636159</t>
  </si>
  <si>
    <t>661739458882768217</t>
  </si>
  <si>
    <t>曼谷唐人街皇家酒店</t>
  </si>
  <si>
    <t>XIE HONGZHOU,ZHANG YUEWEI</t>
  </si>
  <si>
    <t>2019/10/13 9:11:02</t>
  </si>
  <si>
    <t>1636158</t>
  </si>
  <si>
    <t>566280621350533904</t>
  </si>
  <si>
    <t>Xie Dongmei</t>
  </si>
  <si>
    <t>2019/10/13 9:10:50</t>
  </si>
  <si>
    <t>1636154</t>
  </si>
  <si>
    <t>661776353857337565</t>
  </si>
  <si>
    <t>XUE XISHAN</t>
  </si>
  <si>
    <t>149.00</t>
  </si>
  <si>
    <t>2019/10/13 9:02:19</t>
  </si>
  <si>
    <t>1636153</t>
  </si>
  <si>
    <t>661732482393337565</t>
  </si>
  <si>
    <t>wu jianhua,GE FENGLAN</t>
  </si>
  <si>
    <t>2019/10/13 9:01:37</t>
  </si>
  <si>
    <t>1636151</t>
  </si>
  <si>
    <t>661717314963586623</t>
  </si>
  <si>
    <t>宿务雷克斯贝斯特韦斯特优质酒店</t>
  </si>
  <si>
    <t>ZHAO YULAN,HUANG SHURONG</t>
  </si>
  <si>
    <t>2019/10/13 8:59:13</t>
  </si>
  <si>
    <t>1636150</t>
  </si>
  <si>
    <t>566275949657533904</t>
  </si>
  <si>
    <t>Lai Guan cheng,JIANG YING</t>
  </si>
  <si>
    <t>2019/10/13 8:58:01</t>
  </si>
  <si>
    <t>1636146</t>
  </si>
  <si>
    <t>561086116672945693</t>
  </si>
  <si>
    <t>YANG XIAOYUAN,ZHOU CHENCHEN</t>
  </si>
  <si>
    <t>707.01</t>
  </si>
  <si>
    <t>2019/10/13 8:39:18</t>
  </si>
  <si>
    <t>1636143</t>
  </si>
  <si>
    <t>566526671080755308</t>
  </si>
  <si>
    <t>美利亚拿骚海滩酒店 - 全包式</t>
  </si>
  <si>
    <t>liu yilin,shi dapeng</t>
  </si>
  <si>
    <t>6816.99</t>
  </si>
  <si>
    <t>2019/10/13 8:13:18</t>
  </si>
  <si>
    <t>1636138</t>
  </si>
  <si>
    <t>566334124719197708</t>
  </si>
  <si>
    <t>马尼拉萨沃伊酒店</t>
  </si>
  <si>
    <t>CHEN WENLIANG,WANG JIEHUA</t>
  </si>
  <si>
    <t>2019/10/13 7:43:04</t>
  </si>
  <si>
    <t>1636136</t>
  </si>
  <si>
    <t>566264941863446001</t>
  </si>
  <si>
    <t>亚特兰大机场万豪酒店</t>
  </si>
  <si>
    <t>zheng hengting,liao feifei</t>
  </si>
  <si>
    <t>995.00</t>
  </si>
  <si>
    <t>2019/10/13 7:21:33</t>
  </si>
  <si>
    <t>1636130</t>
  </si>
  <si>
    <t>661647170185380481</t>
  </si>
  <si>
    <t>神韵波士顿皇冠假日酒店 - 纳蒂克</t>
  </si>
  <si>
    <t>REN JUAN,CHEN MINYAN</t>
  </si>
  <si>
    <t>2019/10/13 6:27:10</t>
  </si>
  <si>
    <t>1636129</t>
  </si>
  <si>
    <t>661715075588568670</t>
  </si>
  <si>
    <t>Liu Ying,Xiao Huan</t>
  </si>
  <si>
    <t>1741.00</t>
  </si>
  <si>
    <t>2019/10/13 6:02:36</t>
  </si>
  <si>
    <t>1636126</t>
  </si>
  <si>
    <t>661478592564224023</t>
  </si>
  <si>
    <t>JI JIE,XU YITAO</t>
  </si>
  <si>
    <t>3116.00</t>
  </si>
  <si>
    <t>2019/10/13 5:31:31</t>
  </si>
  <si>
    <t>1636125</t>
  </si>
  <si>
    <t>566266861192967800</t>
  </si>
  <si>
    <t>MYSTAYS御堂筋本町酒店</t>
  </si>
  <si>
    <t>GUO PENG,ZHANG KAIQI</t>
  </si>
  <si>
    <t>2019/10/13 5:23:51</t>
  </si>
  <si>
    <t>1636117</t>
  </si>
  <si>
    <t>566266925129687603</t>
  </si>
  <si>
    <t>普吉岛SIS卡塔度假村</t>
  </si>
  <si>
    <t>Chen Wenhui,Wu Haiyan</t>
  </si>
  <si>
    <t>2019/10/13 3:48:29</t>
  </si>
  <si>
    <t>1636110</t>
  </si>
  <si>
    <t>661666881499083039</t>
  </si>
  <si>
    <t>首尔泡菜民宿江南店</t>
  </si>
  <si>
    <t>HE YAO</t>
  </si>
  <si>
    <t>118.00</t>
  </si>
  <si>
    <t>2019/10/13 2:51:53</t>
  </si>
  <si>
    <t>1636109</t>
  </si>
  <si>
    <t>661666593450258518</t>
  </si>
  <si>
    <t>曼谷大仓新颐饭店</t>
  </si>
  <si>
    <t>ZHANG KAI XUAN,GUAN FEI</t>
  </si>
  <si>
    <t>2019/10/13 2:50:52</t>
  </si>
  <si>
    <t>1636108</t>
  </si>
  <si>
    <t>661699011411258518</t>
  </si>
  <si>
    <t>ZHANG YINA,DU MEIHUI</t>
  </si>
  <si>
    <t>2019/10/13 2:48:58</t>
  </si>
  <si>
    <t>1636105</t>
  </si>
  <si>
    <t>661453536998152123</t>
  </si>
  <si>
    <t>芭堤雅首驿精品酒店</t>
  </si>
  <si>
    <t>2019/10/13 2:29:03</t>
  </si>
  <si>
    <t>1636098</t>
  </si>
  <si>
    <t>661684259392772538</t>
  </si>
  <si>
    <t>XU LIANGYAN</t>
  </si>
  <si>
    <t>2019/10/13 1:35:20</t>
  </si>
  <si>
    <t>1636097</t>
  </si>
  <si>
    <t>661650145726482162</t>
  </si>
  <si>
    <t>澳门JW万豪酒店</t>
  </si>
  <si>
    <t>ZHANG HUI,ZHANG FANGXIAO</t>
  </si>
  <si>
    <t>1644.00</t>
  </si>
  <si>
    <t>2019/10/13 1:32:15</t>
  </si>
  <si>
    <t>1636096</t>
  </si>
  <si>
    <t>661447936512392569</t>
  </si>
  <si>
    <t>奥里科卡塔度假村及水疗中心</t>
  </si>
  <si>
    <t>yang Lina,huang Zhisheng</t>
  </si>
  <si>
    <t>949.00</t>
  </si>
  <si>
    <t>2019/10/13 1:30:19</t>
  </si>
  <si>
    <t>1636095</t>
  </si>
  <si>
    <t>661686979178575961</t>
  </si>
  <si>
    <t>巴厘岛尤露塞佳瑞豪华套房别墅酒店</t>
  </si>
  <si>
    <t>HUANG WEIQIANG,WANG FENGZHI</t>
  </si>
  <si>
    <t>1375.00</t>
  </si>
  <si>
    <t>2019/10/13 1:27:47</t>
  </si>
  <si>
    <t>1636092</t>
  </si>
  <si>
    <t>661445504520626530</t>
  </si>
  <si>
    <t>清迈X2感应第西姆酒店</t>
  </si>
  <si>
    <t>ZHENG  FENGMIN,ZHENG  ROUXIAN</t>
  </si>
  <si>
    <t>2019/10/13 1:19:58</t>
  </si>
  <si>
    <t>1636089</t>
  </si>
  <si>
    <t>661678499518349467</t>
  </si>
  <si>
    <t>zhou Yunjie,chen Diwei</t>
  </si>
  <si>
    <t>1883.00</t>
  </si>
  <si>
    <t>2019/10/13 1:12:12</t>
  </si>
  <si>
    <t>1636086</t>
  </si>
  <si>
    <t>661447776047886751</t>
  </si>
  <si>
    <t>GUO LIXIAN,LIN RUIDAN,GUO GUILI</t>
  </si>
  <si>
    <t>839.00</t>
  </si>
  <si>
    <t>2019/10/13 1:01:36</t>
  </si>
  <si>
    <t>1636084</t>
  </si>
  <si>
    <t>561070532312086588</t>
  </si>
  <si>
    <t>普吉岛芭东新广场酒店</t>
  </si>
  <si>
    <t>ZENG WEI,TANG HUA</t>
  </si>
  <si>
    <t>2019/10/13 0:48:42</t>
  </si>
  <si>
    <t>1636081</t>
  </si>
  <si>
    <t>561123813506243097</t>
  </si>
  <si>
    <t>伦敦希思罗机场T1T2和T3诺富特酒店</t>
  </si>
  <si>
    <t>PENG MENGQI,PENG MENGQI</t>
  </si>
  <si>
    <t>2019/10/13 0:43:48</t>
  </si>
  <si>
    <t>1636080</t>
  </si>
  <si>
    <t>566431886320022307</t>
  </si>
  <si>
    <t>蓝山酒店</t>
  </si>
  <si>
    <t>LI XINRU,LI XINCHENG</t>
  </si>
  <si>
    <t>2019/10/13 0:36:54</t>
  </si>
  <si>
    <t>1636075</t>
  </si>
  <si>
    <t>661657091736816468</t>
  </si>
  <si>
    <t>Wang Hongzhuang,Zhao Tiantian</t>
  </si>
  <si>
    <t>2019/10/13 0:31:27</t>
  </si>
  <si>
    <t>1636070</t>
  </si>
  <si>
    <t>661632801247461365</t>
  </si>
  <si>
    <t>芭堤雅暹罗设计酒店</t>
  </si>
  <si>
    <t>WANG XINYI,MA RUIXUAN</t>
  </si>
  <si>
    <t>2019/10/13 0:24:57</t>
  </si>
  <si>
    <t>1636060</t>
  </si>
  <si>
    <t>566248589955074708</t>
  </si>
  <si>
    <t>普吉岛公主卡马拉海滨酒店</t>
  </si>
  <si>
    <t>ZHU JINXIAN,DANG YUEJIAO</t>
  </si>
  <si>
    <t>2019/10/13 0:06:35</t>
  </si>
  <si>
    <t>1636058</t>
  </si>
  <si>
    <t>661540354743177745</t>
  </si>
  <si>
    <t>慕尼黑城市中心万怡酒店</t>
  </si>
  <si>
    <t>Sheng Huiqing,Cai Jinjie</t>
  </si>
  <si>
    <t>2019/10/13 0:02:54</t>
  </si>
  <si>
    <t>1636054</t>
  </si>
  <si>
    <t>661612161246014521</t>
  </si>
  <si>
    <t>SUN YUE,SUN TONG</t>
  </si>
  <si>
    <t>3789.99</t>
  </si>
  <si>
    <t>2019/10/12 23:57:44</t>
  </si>
  <si>
    <t>1636045</t>
  </si>
  <si>
    <t>661623747242568276</t>
  </si>
  <si>
    <t>考山皇宫酒店（原考山皇宫旅馆）</t>
  </si>
  <si>
    <t>Mo MINRU,TANG HUIWEI</t>
  </si>
  <si>
    <t>1225.00</t>
  </si>
  <si>
    <t>2019/10/12 23:48:45</t>
  </si>
  <si>
    <t>1636042</t>
  </si>
  <si>
    <t>566504687101675602</t>
  </si>
  <si>
    <t>YU TAO,YU XIAOMENG</t>
  </si>
  <si>
    <t>2019/10/12 23:42:49</t>
  </si>
  <si>
    <t>1636041</t>
  </si>
  <si>
    <t>661629411303055051</t>
  </si>
  <si>
    <t>甲米都喜天丽海滨度假酒店</t>
  </si>
  <si>
    <t>LIU PENG,YUE LIHUA,LI GUIXIANG,YUE YONG</t>
  </si>
  <si>
    <t>6394.02</t>
  </si>
  <si>
    <t>2019/10/12 23:42:17</t>
  </si>
  <si>
    <t>1636040</t>
  </si>
  <si>
    <t>661587265999736580</t>
  </si>
  <si>
    <t>HU GUANGJU,WANG CHAO</t>
  </si>
  <si>
    <t>2019/10/12 23:39:50</t>
  </si>
  <si>
    <t>1636038</t>
  </si>
  <si>
    <t>661538658834563034</t>
  </si>
  <si>
    <t>首尔明洞花生酒店</t>
  </si>
  <si>
    <t>Zheng Yaxin,He Liuliu</t>
  </si>
  <si>
    <t>1122.00</t>
  </si>
  <si>
    <t>2019/10/12 23:35:38</t>
  </si>
  <si>
    <t>1636015</t>
  </si>
  <si>
    <t>661589027856801933</t>
  </si>
  <si>
    <t>bian chenwei</t>
  </si>
  <si>
    <t>2019/10/12 23:03:23</t>
  </si>
  <si>
    <t>1636012</t>
  </si>
  <si>
    <t>661347968814892572</t>
  </si>
  <si>
    <t>MEI RUIHAN</t>
  </si>
  <si>
    <t>2019/10/12 23:00:24</t>
  </si>
  <si>
    <t>1636011</t>
  </si>
  <si>
    <t>661559969136559260</t>
  </si>
  <si>
    <t>Artique Surfers Paradise</t>
  </si>
  <si>
    <t>Yan Ran,Lam Wai Tsun Ian</t>
  </si>
  <si>
    <t>2553.00</t>
  </si>
  <si>
    <t>2019/10/12 22:59:28</t>
  </si>
  <si>
    <t>1636010</t>
  </si>
  <si>
    <t>661343104954391343</t>
  </si>
  <si>
    <t>金泽蔓藤站前酒店</t>
  </si>
  <si>
    <t>LI ZHUOZHEN,YANG MIN</t>
  </si>
  <si>
    <t>1198.00</t>
  </si>
  <si>
    <t>2019/10/12 22:57:33</t>
  </si>
  <si>
    <t>1636009</t>
  </si>
  <si>
    <t>566489903678282809</t>
  </si>
  <si>
    <t>瑞享神话普吉岛芭东酒店度假村</t>
  </si>
  <si>
    <t>Zhang Jiaxin,Zhang Fei</t>
  </si>
  <si>
    <t>1482.00</t>
  </si>
  <si>
    <t>2019/10/12 22:54:40</t>
  </si>
  <si>
    <t>1636008</t>
  </si>
  <si>
    <t>661576419396190743</t>
  </si>
  <si>
    <t>新加坡文华东方酒店</t>
  </si>
  <si>
    <t>Liu Yuhe,Wang Yuehong</t>
  </si>
  <si>
    <t>2648.00</t>
  </si>
  <si>
    <t>2019/10/12 22:50:46</t>
  </si>
  <si>
    <t>1636006</t>
  </si>
  <si>
    <t>661330176755184617</t>
  </si>
  <si>
    <t>WU HAIYAN,HANG DANDAN</t>
  </si>
  <si>
    <t>2632.00</t>
  </si>
  <si>
    <t>2019/10/12 22:44:51</t>
  </si>
  <si>
    <t>1636002</t>
  </si>
  <si>
    <t>661526657866989033</t>
  </si>
  <si>
    <t>ZHANG WENJIAO,LI XIALI</t>
  </si>
  <si>
    <t>207.00</t>
  </si>
  <si>
    <t>2019/10/12 22:38:43</t>
  </si>
  <si>
    <t>1636001</t>
  </si>
  <si>
    <t>661552163137194249</t>
  </si>
  <si>
    <t>花筑?苏梅岛查汶酒店</t>
  </si>
  <si>
    <t>SONG JIA,CUI XIAO</t>
  </si>
  <si>
    <t>456.00</t>
  </si>
  <si>
    <t>2019/10/12 22:27:03</t>
  </si>
  <si>
    <t>1635999</t>
  </si>
  <si>
    <t>661547843096194249</t>
  </si>
  <si>
    <t>曼谷铂尔曼皇权酒店</t>
  </si>
  <si>
    <t>1817.00</t>
  </si>
  <si>
    <t>2019/10/12 22:22:53</t>
  </si>
  <si>
    <t>1635995</t>
  </si>
  <si>
    <t>561046404934414690</t>
  </si>
  <si>
    <t>LAI HANYU,LI YAN</t>
  </si>
  <si>
    <t>1683.00</t>
  </si>
  <si>
    <t>2019/10/12 22:20:24</t>
  </si>
  <si>
    <t>1635994</t>
  </si>
  <si>
    <t>566306988151143909</t>
  </si>
  <si>
    <t>que jun,zhao fengqiu</t>
  </si>
  <si>
    <t>2019/10/12 22:19:02</t>
  </si>
  <si>
    <t>1635993</t>
  </si>
  <si>
    <t>661538019203895273</t>
  </si>
  <si>
    <t>宫卡威乌恩卡姆酒店</t>
  </si>
  <si>
    <t>Zhao Jingjing,Zhao Baige</t>
  </si>
  <si>
    <t>173.00</t>
  </si>
  <si>
    <t>2019/10/12 22:17:30</t>
  </si>
  <si>
    <t>1635982</t>
  </si>
  <si>
    <t>561044164764481892</t>
  </si>
  <si>
    <t>YUAN QUAN,ZHU LIDONG,Yuan Hongbo</t>
  </si>
  <si>
    <t>2020-01-24</t>
  </si>
  <si>
    <t>6552.99</t>
  </si>
  <si>
    <t>2019/10/12 22:01:35</t>
  </si>
  <si>
    <t>1635976</t>
  </si>
  <si>
    <t>661278432025756419</t>
  </si>
  <si>
    <t>旅居文旅</t>
  </si>
  <si>
    <t>ZHU KAI,HUI XINLONG</t>
  </si>
  <si>
    <t>2019/10/12 21:54:49</t>
  </si>
  <si>
    <t>1635975</t>
  </si>
  <si>
    <t>566293420887265902</t>
  </si>
  <si>
    <t>皇家茉莉花酒店</t>
  </si>
  <si>
    <t>ZHAO HONGRUN,zhao Hongrun</t>
  </si>
  <si>
    <t>2019/10/12 21:49:34</t>
  </si>
  <si>
    <t>1635959</t>
  </si>
  <si>
    <t>561042660224571693</t>
  </si>
  <si>
    <t>zhou junyi,jiang haiya</t>
  </si>
  <si>
    <t>2019/10/12 21:34:54</t>
  </si>
  <si>
    <t>1635953</t>
  </si>
  <si>
    <t>661234176109982054</t>
  </si>
  <si>
    <t>zhang xuwei,XU CHAOCHAO</t>
  </si>
  <si>
    <t>2019/10/12 21:25:23</t>
  </si>
  <si>
    <t>1635950</t>
  </si>
  <si>
    <t>661226944120926475</t>
  </si>
  <si>
    <t>柯塔酒店</t>
  </si>
  <si>
    <t>SHOU LIXIN</t>
  </si>
  <si>
    <t>2019/10/12 21:20:15</t>
  </si>
  <si>
    <t>1635929</t>
  </si>
  <si>
    <t>661399265023223757</t>
  </si>
  <si>
    <t>西铁心斋桥酒店</t>
  </si>
  <si>
    <t>yang Qinmo,ren Chenqian</t>
  </si>
  <si>
    <t>2019/10/12 20:58:58</t>
  </si>
  <si>
    <t>1635927</t>
  </si>
  <si>
    <t>661173312882028465</t>
  </si>
  <si>
    <t>北京酒店</t>
  </si>
  <si>
    <t>WU QIONG,WU ZHIJUN</t>
  </si>
  <si>
    <t>2019/10/12 20:54:39</t>
  </si>
  <si>
    <t>1635926</t>
  </si>
  <si>
    <t>661383073804500382</t>
  </si>
  <si>
    <t>澳门富豪酒店</t>
  </si>
  <si>
    <t>zhong liping,wang jun</t>
  </si>
  <si>
    <t>487.00</t>
  </si>
  <si>
    <t>2019/10/12 20:52:37</t>
  </si>
  <si>
    <t>1635919</t>
  </si>
  <si>
    <t>661393443344803620</t>
  </si>
  <si>
    <t>WU JIAHAO,WANG SHAOLI,WANG LILI,MAI XIAOLING</t>
  </si>
  <si>
    <t>4394.00</t>
  </si>
  <si>
    <t>2019/10/12 20:42:33</t>
  </si>
  <si>
    <t>1635918</t>
  </si>
  <si>
    <t>661320706562097577</t>
  </si>
  <si>
    <t>名古屋特拉斯蒂酒店</t>
  </si>
  <si>
    <t>ZHU WENLIN,MA DIDI</t>
  </si>
  <si>
    <t>1632.99</t>
  </si>
  <si>
    <t>2019/10/12 20:40:31</t>
  </si>
  <si>
    <t>1635913</t>
  </si>
  <si>
    <t>561077191463327387</t>
  </si>
  <si>
    <t>新加坡丽思卡尔顿美年酒店</t>
  </si>
  <si>
    <t>WU XIAOMIAO,ZENG CHONGXI</t>
  </si>
  <si>
    <t>6216.99</t>
  </si>
  <si>
    <t>2019/10/12 20:33:17</t>
  </si>
  <si>
    <t>1635909</t>
  </si>
  <si>
    <t>561085477077839797</t>
  </si>
  <si>
    <t>吉隆坡雷盖尔公园酒店</t>
  </si>
  <si>
    <t>ZENG WENLI,ZHONG HUICHANG</t>
  </si>
  <si>
    <t>2019/10/12 20:29:55</t>
  </si>
  <si>
    <t>1635906</t>
  </si>
  <si>
    <t>661295458230209776</t>
  </si>
  <si>
    <t>皇后酒店</t>
  </si>
  <si>
    <t>ZHANG NINGNING</t>
  </si>
  <si>
    <t>1713.00</t>
  </si>
  <si>
    <t>2019/10/12 20:27:44</t>
  </si>
  <si>
    <t>1635895</t>
  </si>
  <si>
    <t>661328099871144080</t>
  </si>
  <si>
    <t>巴厘岛库塔海滩馨乐庭酒店</t>
  </si>
  <si>
    <t>Hong Baize,Hong Xiujin</t>
  </si>
  <si>
    <t>2019-10-12</t>
  </si>
  <si>
    <t>2019/10/12 20:08:48</t>
  </si>
  <si>
    <t>1635891</t>
  </si>
  <si>
    <t>661094880962645754</t>
  </si>
  <si>
    <t>luo qi,shen guoying</t>
  </si>
  <si>
    <t>2054.00</t>
  </si>
  <si>
    <t>2019/10/12 20:02:07</t>
  </si>
  <si>
    <t>1635889</t>
  </si>
  <si>
    <t>661289057422474326</t>
  </si>
  <si>
    <t>花筑·大阪心斋桥酒店</t>
  </si>
  <si>
    <t>CHEN TAO,CHEN CHIHUA</t>
  </si>
  <si>
    <t>2132.00</t>
  </si>
  <si>
    <t>2019/10/12 19:58:44</t>
  </si>
  <si>
    <t>1635886</t>
  </si>
  <si>
    <t>661273089802027565</t>
  </si>
  <si>
    <t>Xu Siying,Wu Fan</t>
  </si>
  <si>
    <t>2019/10/12 19:54:02</t>
  </si>
  <si>
    <t>1635885</t>
  </si>
  <si>
    <t>561078469095487391</t>
  </si>
  <si>
    <t>ZHONG XIUQIN,HE JINHONG</t>
  </si>
  <si>
    <t>2019/10/12 19:53:48</t>
  </si>
  <si>
    <t>1635884</t>
  </si>
  <si>
    <t>661317571265187535</t>
  </si>
  <si>
    <t>liu aoao,guo yinglong</t>
  </si>
  <si>
    <t>2019/10/12 19:52:25</t>
  </si>
  <si>
    <t>1635881</t>
  </si>
  <si>
    <t>566210701284235611</t>
  </si>
  <si>
    <t>TONG WAI</t>
  </si>
  <si>
    <t>2019/10/12 19:49:17</t>
  </si>
  <si>
    <t>1635871</t>
  </si>
  <si>
    <t>561065351502970594</t>
  </si>
  <si>
    <t>巴厘岛努沙杜瓦酒店</t>
  </si>
  <si>
    <t>GUO JIYONG</t>
  </si>
  <si>
    <t>2019/10/12 19:27:31</t>
  </si>
  <si>
    <t>1635870</t>
  </si>
  <si>
    <t>661050880552821329</t>
  </si>
  <si>
    <t>渥太华市中心万豪德尔塔酒店</t>
  </si>
  <si>
    <t>gu chuncen,zhu kai</t>
  </si>
  <si>
    <t>861.00</t>
  </si>
  <si>
    <t>2019/10/12 19:25:47</t>
  </si>
  <si>
    <t>1635859</t>
  </si>
  <si>
    <t>661169698501237367</t>
  </si>
  <si>
    <t>高雄中央公园英迪格酒店</t>
  </si>
  <si>
    <t>Xu Mengyu</t>
  </si>
  <si>
    <t>1340.00</t>
  </si>
  <si>
    <t>2019/10/12 19:11:01</t>
  </si>
  <si>
    <t>1635858</t>
  </si>
  <si>
    <t>661005408044992332</t>
  </si>
  <si>
    <t>大阪難波微笑酒店</t>
  </si>
  <si>
    <t>LUO KANGPING,CUI SHUYING</t>
  </si>
  <si>
    <t>1695.00</t>
  </si>
  <si>
    <t>2019/10/12 19:10:27</t>
  </si>
  <si>
    <t>1635857</t>
  </si>
  <si>
    <t>661019712463507223</t>
  </si>
  <si>
    <t>芭堤雅都喜天丽酒店</t>
  </si>
  <si>
    <t>LI HONGLIANG,PAN HAILI</t>
  </si>
  <si>
    <t>2019/10/12 19:09:14</t>
  </si>
  <si>
    <t>1635853</t>
  </si>
  <si>
    <t>661243491331701543</t>
  </si>
  <si>
    <t>岘港巴尔科纳酒店</t>
  </si>
  <si>
    <t>liu jingyang,yan tingting</t>
  </si>
  <si>
    <t>1257.99</t>
  </si>
  <si>
    <t>2019/10/12 19:01:59</t>
  </si>
  <si>
    <t>1635852</t>
  </si>
  <si>
    <t>566197325749374504</t>
  </si>
  <si>
    <t>清迈莲花酒店</t>
  </si>
  <si>
    <t>ZENG MENGYUN,WANG YUXIANG</t>
  </si>
  <si>
    <t>2019/10/12 18:58:53</t>
  </si>
  <si>
    <t>1635849</t>
  </si>
  <si>
    <t>561061703404914493</t>
  </si>
  <si>
    <t>DONG FUMING,QIAO WANLU</t>
  </si>
  <si>
    <t>741.00</t>
  </si>
  <si>
    <t>2019/10/12 18:57:34</t>
  </si>
  <si>
    <t>1635848</t>
  </si>
  <si>
    <t>561067941210914493</t>
  </si>
  <si>
    <t>2019/10/12 18:57:25</t>
  </si>
  <si>
    <t>1635844</t>
  </si>
  <si>
    <t>661197091089052622</t>
  </si>
  <si>
    <t>MA DONGMEI,yang zimo</t>
  </si>
  <si>
    <t>3624.00</t>
  </si>
  <si>
    <t>2019/10/12 18:49:51</t>
  </si>
  <si>
    <t>1635843</t>
  </si>
  <si>
    <t>661186209718821538</t>
  </si>
  <si>
    <t>曼谷拉差贴威维拉酒店</t>
  </si>
  <si>
    <t>Qiu Linbo,Wang Shengji</t>
  </si>
  <si>
    <t>2019/10/12 18:49:25</t>
  </si>
  <si>
    <t>1635837</t>
  </si>
  <si>
    <t>660983296543614831</t>
  </si>
  <si>
    <t>尼帕度假酒店</t>
  </si>
  <si>
    <t>YANG XIANJING,YANG XIANLI</t>
  </si>
  <si>
    <t>2019/10/12 18:43:12</t>
  </si>
  <si>
    <t>1635836</t>
  </si>
  <si>
    <t>661182305437614831</t>
  </si>
  <si>
    <t>YE DAN,WANG XINYUE</t>
  </si>
  <si>
    <t>2019/10/12 18:38:25</t>
  </si>
  <si>
    <t>1635833</t>
  </si>
  <si>
    <t>661187875925715485</t>
  </si>
  <si>
    <t>白象牙住宿加早餐旅馆</t>
  </si>
  <si>
    <t>Wang Xu,Zhu Jian ming</t>
  </si>
  <si>
    <t>2019/10/12 18:31:58</t>
  </si>
  <si>
    <t>1635832</t>
  </si>
  <si>
    <t>561099750979093988</t>
  </si>
  <si>
    <t>SHI XIUFANG,ZHU DONGFANG</t>
  </si>
  <si>
    <t>2363.00</t>
  </si>
  <si>
    <t>2019/10/12 18:29:48</t>
  </si>
  <si>
    <t>1635830</t>
  </si>
  <si>
    <t>661193987239385018</t>
  </si>
  <si>
    <t>HE WEi,LI SITU</t>
  </si>
  <si>
    <t>2019/10/12 18:24:30</t>
  </si>
  <si>
    <t>1635828</t>
  </si>
  <si>
    <t>661151265267864763</t>
  </si>
  <si>
    <t>LIU TINGTING,LI YANG</t>
  </si>
  <si>
    <t>2019/10/12 18:18:13</t>
  </si>
  <si>
    <t>1635812</t>
  </si>
  <si>
    <t>661058434848086179</t>
  </si>
  <si>
    <t>wang danfeng,li boyang</t>
  </si>
  <si>
    <t>2019/10/12 17:56:37</t>
  </si>
  <si>
    <t>1635800</t>
  </si>
  <si>
    <t>566190253269331700</t>
  </si>
  <si>
    <t>香港湾仔八十八酒店</t>
  </si>
  <si>
    <t>LI LONGKE,LUO JIAN</t>
  </si>
  <si>
    <t>2019/10/12 17:42:58</t>
  </si>
  <si>
    <t>1635794</t>
  </si>
  <si>
    <t>566436783353331700</t>
  </si>
  <si>
    <t>QIN RONG,HUANG YUYING</t>
  </si>
  <si>
    <t>2019/10/12 17:37:55</t>
  </si>
  <si>
    <t>1635782</t>
  </si>
  <si>
    <t>661056993719825012</t>
  </si>
  <si>
    <t>SUN WEI,LIU WUYI</t>
  </si>
  <si>
    <t>680.00</t>
  </si>
  <si>
    <t>2019/10/12 17:16:35</t>
  </si>
  <si>
    <t>1635781</t>
  </si>
  <si>
    <t>661010530424898647</t>
  </si>
  <si>
    <t>CHEN FEI,WANG ZHENGYING</t>
  </si>
  <si>
    <t>2019/10/12 17:16:09</t>
  </si>
  <si>
    <t>1635779</t>
  </si>
  <si>
    <t>656177089215724467,1632861</t>
  </si>
  <si>
    <t>丽贝岛田园概念度假村</t>
  </si>
  <si>
    <t>Deng Juan,Gao Yayuan</t>
  </si>
  <si>
    <t>2019/10/12 17:11:44</t>
  </si>
  <si>
    <t>1635767</t>
  </si>
  <si>
    <t>660985634542387041</t>
  </si>
  <si>
    <t>ZHONG WEILING,ZHONG YUANHAO</t>
  </si>
  <si>
    <t>1766.00</t>
  </si>
  <si>
    <t>2019/10/12 16:59:37</t>
  </si>
  <si>
    <t>1635722</t>
  </si>
  <si>
    <t>561036709553497193</t>
  </si>
  <si>
    <t>liang Qiping,gan Haohua</t>
  </si>
  <si>
    <t>2019/10/12 16:01:46</t>
  </si>
  <si>
    <t>1635721</t>
  </si>
  <si>
    <t>560981060251945491</t>
  </si>
  <si>
    <t>普吉岛遨舍度假酒店</t>
  </si>
  <si>
    <t>Deng Xin,Xiong Simin</t>
  </si>
  <si>
    <t>2019/10/12 16:01:10</t>
  </si>
  <si>
    <t>1635718</t>
  </si>
  <si>
    <t>660901506295895660</t>
  </si>
  <si>
    <t>普吉帕蕾莎度假村</t>
  </si>
  <si>
    <t>zhang lirong,zhong yingyao</t>
  </si>
  <si>
    <t>4843.00</t>
  </si>
  <si>
    <t>2019/10/12 15:58:49</t>
  </si>
  <si>
    <t>1635714</t>
  </si>
  <si>
    <t>660890242454340440</t>
  </si>
  <si>
    <t>CHEN DI,XU JUNTAO</t>
  </si>
  <si>
    <t>1424.00</t>
  </si>
  <si>
    <t>2019/10/12 15:54:35</t>
  </si>
  <si>
    <t>1635713</t>
  </si>
  <si>
    <t>660943969485814530</t>
  </si>
  <si>
    <t xml:space="preserve">加勒穆恩奥斯陆机场斯堪迪克酒店  </t>
  </si>
  <si>
    <t>Cao Qiong,Gao Yu</t>
  </si>
  <si>
    <t>2019/10/12 15:52:30</t>
  </si>
  <si>
    <t>1635712</t>
  </si>
  <si>
    <t>660946369260734937</t>
  </si>
  <si>
    <t>温哥华威斯汀大酒店</t>
  </si>
  <si>
    <t>zhou Kaiying,guan Jiarong,Tam Weilin</t>
  </si>
  <si>
    <t>2131.00</t>
  </si>
  <si>
    <t>2019/10/12 15:52:22</t>
  </si>
  <si>
    <t>1635710</t>
  </si>
  <si>
    <t>660941761212337565</t>
  </si>
  <si>
    <t>2019/10/12 15:48:44</t>
  </si>
  <si>
    <t>1635708</t>
  </si>
  <si>
    <t>660964355610723545</t>
  </si>
  <si>
    <t>洛杉矶国际机场皇冠假日酒店</t>
  </si>
  <si>
    <t>MIAO YIYUAN,YE LUWEI</t>
  </si>
  <si>
    <t>794.00</t>
  </si>
  <si>
    <t>2019/10/12 15:46:49</t>
  </si>
  <si>
    <t>1635707</t>
  </si>
  <si>
    <t>660936481381337565</t>
  </si>
  <si>
    <t>2019/10/12 15:46:32</t>
  </si>
  <si>
    <t>1635706</t>
  </si>
  <si>
    <t>660875298380051642</t>
  </si>
  <si>
    <t>彩鸿酒店东大门</t>
  </si>
  <si>
    <t>WU YILE,LEE JUNKONG</t>
  </si>
  <si>
    <t>2019/10/12 15:43:43</t>
  </si>
  <si>
    <t>1635705</t>
  </si>
  <si>
    <t>566225196703989210</t>
  </si>
  <si>
    <t>SONG MEIHUA,RUAN HAIJIAN</t>
  </si>
  <si>
    <t>2019/10/12 15:42:25</t>
  </si>
  <si>
    <t>1635702</t>
  </si>
  <si>
    <t>660929057095914613</t>
  </si>
  <si>
    <t>京都祗园赛莱斯廷酒店</t>
  </si>
  <si>
    <t>REN ZIWEN,LI QIANYUN</t>
  </si>
  <si>
    <t>4683.99</t>
  </si>
  <si>
    <t>2019/10/12 15:39:45</t>
  </si>
  <si>
    <t>1635701</t>
  </si>
  <si>
    <t>660873826194031745</t>
  </si>
  <si>
    <t>zhuang xiaojin,wang haozhi</t>
  </si>
  <si>
    <t>2019/10/12 15:38:32</t>
  </si>
  <si>
    <t>1635699</t>
  </si>
  <si>
    <t>660905793870042185</t>
  </si>
  <si>
    <t>Zhang YanXue,Zhang Huan</t>
  </si>
  <si>
    <t>2019/10/12 15:31:15</t>
  </si>
  <si>
    <t>1635687</t>
  </si>
  <si>
    <t>660897281103984355</t>
  </si>
  <si>
    <t>苏梅岛森特酒店</t>
  </si>
  <si>
    <t>Zhu Guanju,LI CHONG</t>
  </si>
  <si>
    <t>2019/10/12 15:17:48</t>
  </si>
  <si>
    <t>1635654</t>
  </si>
  <si>
    <t>566217932058540505</t>
  </si>
  <si>
    <t>槟城温宝利酒店</t>
  </si>
  <si>
    <t>MYO MIN TUN</t>
  </si>
  <si>
    <t>2019/10/12 14:34:16</t>
  </si>
  <si>
    <t>1635502</t>
  </si>
  <si>
    <t>560974119290841897</t>
  </si>
  <si>
    <t>XU LU,WU BINGXI</t>
  </si>
  <si>
    <t>2019/10/12 11:10:37</t>
  </si>
  <si>
    <t>1635496</t>
  </si>
  <si>
    <t>566111565332955806</t>
  </si>
  <si>
    <t>Li Guo,Li Guo</t>
  </si>
  <si>
    <t>2019/10/12 11:08:22</t>
  </si>
  <si>
    <t>1635494</t>
  </si>
  <si>
    <t>566171724336560303</t>
  </si>
  <si>
    <t>CHEN CHENG,WANG SHAOHUA</t>
  </si>
  <si>
    <t>2019/10/12 11:07:05</t>
  </si>
  <si>
    <t>1635489</t>
  </si>
  <si>
    <t>660562403627165412</t>
  </si>
  <si>
    <t>Zhou Xinyi,Feng yuxuan</t>
  </si>
  <si>
    <t>2019/10/12 11:01:44</t>
  </si>
  <si>
    <t>1635485</t>
  </si>
  <si>
    <t>660472418541992370</t>
  </si>
  <si>
    <t>亚的斯亚贝巴-亚的斯华美达酒店</t>
  </si>
  <si>
    <t>Song Feng,Song Shun Xing</t>
  </si>
  <si>
    <t>4209.99</t>
  </si>
  <si>
    <t>2019/10/12 10:58:37</t>
  </si>
  <si>
    <t>1635419</t>
  </si>
  <si>
    <t>660447203785003456</t>
  </si>
  <si>
    <t>台北德立庄酒店</t>
  </si>
  <si>
    <t>Gu Qin,JU Wen chao</t>
  </si>
  <si>
    <t>795.00</t>
  </si>
  <si>
    <t>2019/10/12 9:47:32</t>
  </si>
  <si>
    <t>1635417</t>
  </si>
  <si>
    <t>566092333414677110</t>
  </si>
  <si>
    <t>普吉岛瑞阿布瑞度假村</t>
  </si>
  <si>
    <t>Cui Jian,Han Shiman</t>
  </si>
  <si>
    <t>652.00</t>
  </si>
  <si>
    <t>2019/10/12 9:43:58</t>
  </si>
  <si>
    <t>1635413</t>
  </si>
  <si>
    <t>660201824761630872</t>
  </si>
  <si>
    <t>14号度假酒店</t>
  </si>
  <si>
    <t>ling jialu</t>
  </si>
  <si>
    <t>2019/10/12 9:33:33</t>
  </si>
  <si>
    <t>1635411</t>
  </si>
  <si>
    <t>660198592388613876</t>
  </si>
  <si>
    <t>YE YING,LENG TAO</t>
  </si>
  <si>
    <t>2019/10/12 9:26:41</t>
  </si>
  <si>
    <t>1635410</t>
  </si>
  <si>
    <t>660383137935387533</t>
  </si>
  <si>
    <t>ZHANG YI,ZHOU YING</t>
  </si>
  <si>
    <t>2019/10/12 9:26:37</t>
  </si>
  <si>
    <t>1635409</t>
  </si>
  <si>
    <t>566146380649036903</t>
  </si>
  <si>
    <t>ZHANG XI,MENG TIAN</t>
  </si>
  <si>
    <t>2019/10/12 9:26:26</t>
  </si>
  <si>
    <t>1635406</t>
  </si>
  <si>
    <t>640881987120351469,1623188</t>
  </si>
  <si>
    <t>大阪万豪都酒店</t>
  </si>
  <si>
    <t>WU CHAOWEN</t>
  </si>
  <si>
    <t>2019/10/12 9:21:14</t>
  </si>
  <si>
    <t>1635404</t>
  </si>
  <si>
    <t>641896131703688182,1624173</t>
  </si>
  <si>
    <t>XU CHANG WU SHILI</t>
  </si>
  <si>
    <t>2019/10/12 9:14:13</t>
  </si>
  <si>
    <t>1635402</t>
  </si>
  <si>
    <t>660403491843334373</t>
  </si>
  <si>
    <t>Chen Jie,Qiu Lei</t>
  </si>
  <si>
    <t>2019/10/12 9:12:44</t>
  </si>
  <si>
    <t>1635399</t>
  </si>
  <si>
    <t>660186272061819312</t>
  </si>
  <si>
    <t>曼谷乐塔达公寓</t>
  </si>
  <si>
    <t>LIN JIANA,YU QIANQIAN</t>
  </si>
  <si>
    <t>2019/10/12 9:10:09</t>
  </si>
  <si>
    <t>1635390</t>
  </si>
  <si>
    <t>566254190618077007</t>
  </si>
  <si>
    <t>花筑济州岛梦幻酒店</t>
  </si>
  <si>
    <t>XIE LIPING,PENG ZHIYUAN</t>
  </si>
  <si>
    <t>2019/10/12 8:59:35</t>
  </si>
  <si>
    <t>1635381</t>
  </si>
  <si>
    <t>660366435930499363</t>
  </si>
  <si>
    <t>zou Yingchun</t>
  </si>
  <si>
    <t>2019/10/12 8:44:24</t>
  </si>
  <si>
    <t>1635380</t>
  </si>
  <si>
    <t>660369731892603017</t>
  </si>
  <si>
    <t>赛步海湾酒店</t>
  </si>
  <si>
    <t>CHEN ZHONGHAO,IMAN MAYANN GALARIO</t>
  </si>
  <si>
    <t>2019/10/12 8:42:57</t>
  </si>
  <si>
    <t>1635354</t>
  </si>
  <si>
    <t>660095840564548739</t>
  </si>
  <si>
    <t>Wang Hua,Li Baocheng</t>
  </si>
  <si>
    <t>2019/10/12 7:29:25</t>
  </si>
  <si>
    <t>1635349</t>
  </si>
  <si>
    <t>660291107721515344</t>
  </si>
  <si>
    <t>蒙特利尔中心维尔奎斯特假日套房酒店</t>
  </si>
  <si>
    <t>Wen Yundi,Li Xinyu,Le Yunyun,Yang Kaijie</t>
  </si>
  <si>
    <t>2772.00</t>
  </si>
  <si>
    <t>2019/10/12 5:34:04</t>
  </si>
  <si>
    <t>1635346</t>
  </si>
  <si>
    <t>660202722310048734</t>
  </si>
  <si>
    <t>Lin Yujia</t>
  </si>
  <si>
    <t>544.00</t>
  </si>
  <si>
    <t>2019/10/12 5:10:39</t>
  </si>
  <si>
    <t>1635340</t>
  </si>
  <si>
    <t>566230766991466202</t>
  </si>
  <si>
    <t>Liu Hailan</t>
  </si>
  <si>
    <t>435.00</t>
  </si>
  <si>
    <t>2019/10/12 4:31:14</t>
  </si>
  <si>
    <t>1635329</t>
  </si>
  <si>
    <t>560934247160457391</t>
  </si>
  <si>
    <t>LI ZHIGUANG,ZHOU YING</t>
  </si>
  <si>
    <t>2019/10/12 2:58:33</t>
  </si>
  <si>
    <t>1635325</t>
  </si>
  <si>
    <t>660280259151825013</t>
  </si>
  <si>
    <t>喜马蕃精品度假酒店</t>
  </si>
  <si>
    <t>SHEN JING,SHEN RONG</t>
  </si>
  <si>
    <t>2019/10/12 2:28:34</t>
  </si>
  <si>
    <t>1635316</t>
  </si>
  <si>
    <t>566306927828564102</t>
  </si>
  <si>
    <t>765.00</t>
  </si>
  <si>
    <t>2019/10/12 2:04:45</t>
  </si>
  <si>
    <t>1635314</t>
  </si>
  <si>
    <t>660044448607668129</t>
  </si>
  <si>
    <t>西隆翠妮提酒店</t>
  </si>
  <si>
    <t>chen chengjiang</t>
  </si>
  <si>
    <t>1528.00</t>
  </si>
  <si>
    <t>2019/10/12 2:01:18</t>
  </si>
  <si>
    <t>1635305</t>
  </si>
  <si>
    <t>660037216702234216</t>
  </si>
  <si>
    <t>Zhao Jing,Yu Wenying</t>
  </si>
  <si>
    <t>2019/10/12 1:22:33</t>
  </si>
  <si>
    <t>1635304</t>
  </si>
  <si>
    <t>660033568899375152</t>
  </si>
  <si>
    <t>澳门君悦酒店</t>
  </si>
  <si>
    <t>OUYANG XIJUAN,LIN XIAOLI</t>
  </si>
  <si>
    <t>1841.00</t>
  </si>
  <si>
    <t>2019/10/12 1:22:03</t>
  </si>
  <si>
    <t>1635302</t>
  </si>
  <si>
    <t>560878980592876093</t>
  </si>
  <si>
    <t>ZENG HUI,GENG XIA</t>
  </si>
  <si>
    <t>1601.00</t>
  </si>
  <si>
    <t>2019/10/12 1:20:31</t>
  </si>
  <si>
    <t>1635301</t>
  </si>
  <si>
    <t>560878724532876093</t>
  </si>
  <si>
    <t>ZHANG LU,LIU YANG</t>
  </si>
  <si>
    <t>2019/10/12 1:18:17</t>
  </si>
  <si>
    <t>1635299</t>
  </si>
  <si>
    <t>660175842123418721</t>
  </si>
  <si>
    <t>JIANG YUAN</t>
  </si>
  <si>
    <t>655.00</t>
  </si>
  <si>
    <t>2019/10/12 1:14:40</t>
  </si>
  <si>
    <t>1635298</t>
  </si>
  <si>
    <t>660223681537418721</t>
  </si>
  <si>
    <t>JI YAN,JI YAN</t>
  </si>
  <si>
    <t>2019/10/12 1:12:16</t>
  </si>
  <si>
    <t>1635297</t>
  </si>
  <si>
    <t>660169922360511985</t>
  </si>
  <si>
    <t>OUYANG YANG,LIANG YIXIN</t>
  </si>
  <si>
    <t>2019/10/12 1:10:56</t>
  </si>
  <si>
    <t>1635294</t>
  </si>
  <si>
    <t>660258243275941131</t>
  </si>
  <si>
    <t>LIN YIBEI,ZHANG YIWEI</t>
  </si>
  <si>
    <t>1821.00</t>
  </si>
  <si>
    <t>2019/10/12 0:57:21</t>
  </si>
  <si>
    <t>1635289</t>
  </si>
  <si>
    <t>560874244902550589</t>
  </si>
  <si>
    <t>Zhou Siqi,Fu King</t>
  </si>
  <si>
    <t>999.00</t>
  </si>
  <si>
    <t>2019/10/12 0:51:47</t>
  </si>
  <si>
    <t>1635287</t>
  </si>
  <si>
    <t>660158658586277686</t>
  </si>
  <si>
    <t>清迈维昂塔佩度假村</t>
  </si>
  <si>
    <t>XIE XIAOTING,CHEN SHULING</t>
  </si>
  <si>
    <t>2019/10/12 0:46:50</t>
  </si>
  <si>
    <t>1635285</t>
  </si>
  <si>
    <t>560874180849876093</t>
  </si>
  <si>
    <t>苏梅岛曼特拉度假酒店</t>
  </si>
  <si>
    <t>1275.99</t>
  </si>
  <si>
    <t>2019/10/12 0:41:14</t>
  </si>
  <si>
    <t>1635283</t>
  </si>
  <si>
    <t>560924199697876093</t>
  </si>
  <si>
    <t>2019/10/12 0:38:11</t>
  </si>
  <si>
    <t>1635278</t>
  </si>
  <si>
    <t>660151970503719416</t>
  </si>
  <si>
    <t>LI XINZHU,CHEN SIYU</t>
  </si>
  <si>
    <t>2019/10/12 0:29:19</t>
  </si>
  <si>
    <t>1635277</t>
  </si>
  <si>
    <t>660153218350450150</t>
  </si>
  <si>
    <t>香港仕德福酒店</t>
  </si>
  <si>
    <t>LI YINXIAN,WEI LIYA</t>
  </si>
  <si>
    <t>1755.00</t>
  </si>
  <si>
    <t>2019/10/12 0:27:00</t>
  </si>
  <si>
    <t>1635276</t>
  </si>
  <si>
    <t>660213665560719416</t>
  </si>
  <si>
    <t>XIA XIWEN,CHEN QIANG</t>
  </si>
  <si>
    <t>2019/10/12 0:26:08</t>
  </si>
  <si>
    <t>1635275</t>
  </si>
  <si>
    <t>660213537081448679</t>
  </si>
  <si>
    <t>Zhang Kexin,Chen Long</t>
  </si>
  <si>
    <t>477.99</t>
  </si>
  <si>
    <t>2019/10/12 0:25:32</t>
  </si>
  <si>
    <t>1635273</t>
  </si>
  <si>
    <t>566301455924484303</t>
  </si>
  <si>
    <t>香港九龙海逸君绰酒店</t>
  </si>
  <si>
    <t>Han Huitao,Sun Yu</t>
  </si>
  <si>
    <t>2019/10/12 0:21:10</t>
  </si>
  <si>
    <t>1635270</t>
  </si>
  <si>
    <t>560974214362876093</t>
  </si>
  <si>
    <t>苏梅岛丽思卡尔顿酒店</t>
  </si>
  <si>
    <t>LIU YANG,ZHANG LU</t>
  </si>
  <si>
    <t>8139.99</t>
  </si>
  <si>
    <t>2019/10/12 0:18:54</t>
  </si>
  <si>
    <t>1635269</t>
  </si>
  <si>
    <t>660232963825458337</t>
  </si>
  <si>
    <t>香港富荟马头围酒店</t>
  </si>
  <si>
    <t>Yu Qiaojie,LI HANZHONG</t>
  </si>
  <si>
    <t>2019/10/12 0:18:06</t>
  </si>
  <si>
    <t>1635266</t>
  </si>
  <si>
    <t>660015232248940472</t>
  </si>
  <si>
    <t>Yuan Heng Heng,Luo Yang</t>
  </si>
  <si>
    <t>2019/10/12 0:15:03</t>
  </si>
  <si>
    <t>1635263</t>
  </si>
  <si>
    <t>660233603112969328</t>
  </si>
  <si>
    <t>曼谷城市酒店</t>
  </si>
  <si>
    <t>WENG DEYU,PENG YANYAN</t>
  </si>
  <si>
    <t>2019/10/12 0:03:10</t>
  </si>
  <si>
    <t>1635262</t>
  </si>
  <si>
    <t>566297103760686710</t>
  </si>
  <si>
    <t>香港弥敦酒店</t>
  </si>
  <si>
    <t>LIU MING</t>
  </si>
  <si>
    <t>1816.00</t>
  </si>
  <si>
    <t>2019/10/12 0:02:52</t>
  </si>
  <si>
    <t>1635257</t>
  </si>
  <si>
    <t>660178785777984040</t>
  </si>
  <si>
    <t>格拉斯丽札幌酒店</t>
  </si>
  <si>
    <t>CHEN QIUMENG,HAN SIYUN</t>
  </si>
  <si>
    <t>2019/10/11 23:52:44</t>
  </si>
  <si>
    <t>1635255</t>
  </si>
  <si>
    <t>660113794513669038</t>
  </si>
  <si>
    <t>瑞嘉利亚套房公寓</t>
  </si>
  <si>
    <t>liu lie,ji jing</t>
  </si>
  <si>
    <t>2077.98</t>
  </si>
  <si>
    <t>2019/10/11 23:44:58</t>
  </si>
  <si>
    <t>1635250</t>
  </si>
  <si>
    <t>659980224461026833</t>
  </si>
  <si>
    <t>PENG TINGTING</t>
  </si>
  <si>
    <t>2019/10/11 23:35:32</t>
  </si>
  <si>
    <t>1635246</t>
  </si>
  <si>
    <t>660193731883985136</t>
  </si>
  <si>
    <t>LIANG SHENGLIN,ZHOU SHUANG</t>
  </si>
  <si>
    <t>950.01</t>
  </si>
  <si>
    <t>2019/10/11 23:29:25</t>
  </si>
  <si>
    <t>1635241</t>
  </si>
  <si>
    <t>566216142820000404</t>
  </si>
  <si>
    <t>星野集团　青森屋</t>
  </si>
  <si>
    <t>JING XIAOFEI</t>
  </si>
  <si>
    <t>937.00</t>
  </si>
  <si>
    <t>2019/10/11 23:27:59</t>
  </si>
  <si>
    <t>1635239</t>
  </si>
  <si>
    <t>659972416436998150</t>
  </si>
  <si>
    <t>YU HENG,FAN JING</t>
  </si>
  <si>
    <t>2646.00</t>
  </si>
  <si>
    <t>2019/10/11 23:26:26</t>
  </si>
  <si>
    <t>1635237</t>
  </si>
  <si>
    <t>660153889748930855</t>
  </si>
  <si>
    <t>加西亚 Spa 度假村 - 全包式</t>
  </si>
  <si>
    <t>Tong Chen,Chen jiali</t>
  </si>
  <si>
    <t>578.00</t>
  </si>
  <si>
    <t>2019/10/11 23:22:50</t>
  </si>
  <si>
    <t>1635236</t>
  </si>
  <si>
    <t>560862052946610791</t>
  </si>
  <si>
    <t>博物馆酒店</t>
  </si>
  <si>
    <t>WANG FENGYU,GAO MINJIE</t>
  </si>
  <si>
    <t>3057.00</t>
  </si>
  <si>
    <t>2019/10/11 23:19:14</t>
  </si>
  <si>
    <t>1635229</t>
  </si>
  <si>
    <t>660182627303891458</t>
  </si>
  <si>
    <t>鸟儿蜜蜂度假酒店</t>
  </si>
  <si>
    <t>Xu Limin,Huang Li</t>
  </si>
  <si>
    <t>2837.00</t>
  </si>
  <si>
    <t>2019/10/11 23:10:02</t>
  </si>
  <si>
    <t>1635226</t>
  </si>
  <si>
    <t>560962950315132798</t>
  </si>
  <si>
    <t>斐济洲际高尔夫水疗度假村</t>
  </si>
  <si>
    <t>SUN DAIWEI,CHEN YIFAN</t>
  </si>
  <si>
    <t>2020-01-26</t>
  </si>
  <si>
    <t>5521.00</t>
  </si>
  <si>
    <t>2019/10/11 23:08:29</t>
  </si>
  <si>
    <t>1635221</t>
  </si>
  <si>
    <t>560960326516738097</t>
  </si>
  <si>
    <t>Han Xiao,Yang Chuan</t>
  </si>
  <si>
    <t>2019/10/11 22:57:55</t>
  </si>
  <si>
    <t>1635220</t>
  </si>
  <si>
    <t>660071394630179722</t>
  </si>
  <si>
    <t>DIAO YIWEN,Yang Zonglin</t>
  </si>
  <si>
    <t>2019/10/11 22:57:07</t>
  </si>
  <si>
    <t>1635219</t>
  </si>
  <si>
    <t>566103948440353605</t>
  </si>
  <si>
    <t>Captain’s Lodge and Bar</t>
  </si>
  <si>
    <t>huang yushan,lan chenyu</t>
  </si>
  <si>
    <t>2019/10/11 22:56:10</t>
  </si>
  <si>
    <t>1635217</t>
  </si>
  <si>
    <t>560857412759430296</t>
  </si>
  <si>
    <t>Yu Peng,Gao Yang</t>
  </si>
  <si>
    <t>2019/10/11 22:52:07</t>
  </si>
  <si>
    <t>1635216</t>
  </si>
  <si>
    <t>660059394831515286</t>
  </si>
  <si>
    <t>皇冠丽晶大厦酒店</t>
  </si>
  <si>
    <t>Mao Shanhua,Zhang Yiyao</t>
  </si>
  <si>
    <t>2019/10/11 22:48:31</t>
  </si>
  <si>
    <t>1635214</t>
  </si>
  <si>
    <t>660158627219810864</t>
  </si>
  <si>
    <t>LI MEIQIAO,LI MEILIN</t>
  </si>
  <si>
    <t>2019/10/11 22:47:51</t>
  </si>
  <si>
    <t>1635211</t>
  </si>
  <si>
    <t>566210990332149602</t>
  </si>
  <si>
    <t>纽约西区青年国际旅馆</t>
  </si>
  <si>
    <t>WANG LU</t>
  </si>
  <si>
    <t>1663.00</t>
  </si>
  <si>
    <t>2019/10/11 22:43:33</t>
  </si>
  <si>
    <t>1635209</t>
  </si>
  <si>
    <t>659910208917811237</t>
  </si>
  <si>
    <t>huang chunqing,bao qinyi</t>
  </si>
  <si>
    <t>2019/10/11 22:40:39</t>
  </si>
  <si>
    <t>1635205</t>
  </si>
  <si>
    <t>660135747084554128</t>
  </si>
  <si>
    <t>QIU MINYUE,YIN LIN</t>
  </si>
  <si>
    <t>2019/10/11 22:36:46</t>
  </si>
  <si>
    <t>1635204</t>
  </si>
  <si>
    <t>566033901427466202</t>
  </si>
  <si>
    <t>2019/10/11 22:34:20</t>
  </si>
  <si>
    <t>1635203</t>
  </si>
  <si>
    <t>660126979941487545</t>
  </si>
  <si>
    <t>Feng Weiming,Li Xiaoqing</t>
  </si>
  <si>
    <t>2019/10/11 22:34:04</t>
  </si>
  <si>
    <t>1635195</t>
  </si>
  <si>
    <t>566095212211157306</t>
  </si>
  <si>
    <t>曼谷素坤逸4号宜必思尚品酒店</t>
  </si>
  <si>
    <t>Zheng Yi</t>
  </si>
  <si>
    <t>2019/10/11 22:22:48</t>
  </si>
  <si>
    <t>1635190</t>
  </si>
  <si>
    <t>659883168503989135</t>
  </si>
  <si>
    <t>Ding Jing,Ding Yuanyuan</t>
  </si>
  <si>
    <t>2019/10/11 22:16:19</t>
  </si>
  <si>
    <t>1635187</t>
  </si>
  <si>
    <t>660070049293040851</t>
  </si>
  <si>
    <t>威基基玛丽娜塔酒店</t>
  </si>
  <si>
    <t>ZHOU YING,ZHOU CHONG</t>
  </si>
  <si>
    <t>3921.00</t>
  </si>
  <si>
    <t>2019/10/11 22:14:51</t>
  </si>
  <si>
    <t>1635185</t>
  </si>
  <si>
    <t>660098275492376472</t>
  </si>
  <si>
    <t>曼谷安纳塔拉萨通酒店</t>
  </si>
  <si>
    <t>TANG JIAHAO,TANG JIANA</t>
  </si>
  <si>
    <t>2019/10/11 22:10:41</t>
  </si>
  <si>
    <t>1635184</t>
  </si>
  <si>
    <t>659870848566376472</t>
  </si>
  <si>
    <t>CAI TINGZHEN,TANG JIAYUN</t>
  </si>
  <si>
    <t>2019/10/11 22:09:43</t>
  </si>
  <si>
    <t>1635183</t>
  </si>
  <si>
    <t>660052705909376472</t>
  </si>
  <si>
    <t>HE XIAOXUAN</t>
  </si>
  <si>
    <t>2019/10/11 22:08:41</t>
  </si>
  <si>
    <t>1635181</t>
  </si>
  <si>
    <t>560850084264998595</t>
  </si>
  <si>
    <t>LIU HAO,LUO QING</t>
  </si>
  <si>
    <t>3180.00</t>
  </si>
  <si>
    <t>2019/10/11 22:05:45</t>
  </si>
  <si>
    <t>1635179</t>
  </si>
  <si>
    <t>659989794563595365</t>
  </si>
  <si>
    <t>长滩岛中信酒店</t>
  </si>
  <si>
    <t>ZHANG YING,FAN QIAOLIN</t>
  </si>
  <si>
    <t>2052.00</t>
  </si>
  <si>
    <t>2019/10/11 22:03:09</t>
  </si>
  <si>
    <t>1635173</t>
  </si>
  <si>
    <t>560943110199601289</t>
  </si>
  <si>
    <t>Zai Weimin,Yeung Ngan</t>
  </si>
  <si>
    <t>2019-10-11</t>
  </si>
  <si>
    <t>2019/10/11 21:51:26</t>
  </si>
  <si>
    <t>1635170</t>
  </si>
  <si>
    <t>660027553638627055</t>
  </si>
  <si>
    <t>香港九龙海湾酒店</t>
  </si>
  <si>
    <t>LI JIAHUI</t>
  </si>
  <si>
    <t>2019/10/11 21:50:17</t>
  </si>
  <si>
    <t>1635167</t>
  </si>
  <si>
    <t>566076844397393305</t>
  </si>
  <si>
    <t>LI SHUO,LI DAN</t>
  </si>
  <si>
    <t>2339.01</t>
  </si>
  <si>
    <t>2019/10/11 21:46:41</t>
  </si>
  <si>
    <t>1635165</t>
  </si>
  <si>
    <t>660039011705535281</t>
  </si>
  <si>
    <t>zhao Zimei,Zhu Weiwei</t>
  </si>
  <si>
    <t>2019/10/11 21:40:11</t>
  </si>
  <si>
    <t>1635160</t>
  </si>
  <si>
    <t>659826336003545069</t>
  </si>
  <si>
    <t>哥打京那巴鲁阁蓝帝酒店&amp;度假村</t>
  </si>
  <si>
    <t>LI SUBO,LI XIAORONG,LI  JIAN</t>
  </si>
  <si>
    <t>2391.00</t>
  </si>
  <si>
    <t>2019/10/11 21:36:24</t>
  </si>
  <si>
    <t>1635157</t>
  </si>
  <si>
    <t>560841028041597791</t>
  </si>
  <si>
    <t>小田急世纪南悦酒店</t>
  </si>
  <si>
    <t>zhang yu,miao yin,liu lu</t>
  </si>
  <si>
    <t>4617.00</t>
  </si>
  <si>
    <t>2019/10/11 21:26:58</t>
  </si>
  <si>
    <t>1635156</t>
  </si>
  <si>
    <t>660022083195975431</t>
  </si>
  <si>
    <t>2571.00</t>
  </si>
  <si>
    <t>2019/10/11 21:24:39</t>
  </si>
  <si>
    <t>1635151</t>
  </si>
  <si>
    <t>659998915955134082</t>
  </si>
  <si>
    <t>ZHANG CHANGJIAN,CHEN WEIXIN</t>
  </si>
  <si>
    <t>2019/10/11 21:18:54</t>
  </si>
  <si>
    <t>1635148</t>
  </si>
  <si>
    <t>659917730214391438</t>
  </si>
  <si>
    <t>马卡酒店</t>
  </si>
  <si>
    <t>shu Dan,cai Jingjing</t>
  </si>
  <si>
    <t>2019/10/11 21:16:03</t>
  </si>
  <si>
    <t>1635146</t>
  </si>
  <si>
    <t>660003811310828627</t>
  </si>
  <si>
    <t>LIU XIA,HUANG MING</t>
  </si>
  <si>
    <t>2490.00</t>
  </si>
  <si>
    <t>2019/10/11 21:13:45</t>
  </si>
  <si>
    <t>1635141</t>
  </si>
  <si>
    <t>659962337238024256</t>
  </si>
  <si>
    <t>MENG MEIYU,ZHAO LONG</t>
  </si>
  <si>
    <t>2019/10/11 21:08:56</t>
  </si>
  <si>
    <t>1635140</t>
  </si>
  <si>
    <t>659900962595963671</t>
  </si>
  <si>
    <t>芽庄自由中心酒店</t>
  </si>
  <si>
    <t>ZHUANG XINYUAN,LIU RUIMING</t>
  </si>
  <si>
    <t>2019/10/11 21:08:30</t>
  </si>
  <si>
    <t>1635136</t>
  </si>
  <si>
    <t>566253551496483102</t>
  </si>
  <si>
    <t>KUO IHSUAN,KU JUPI</t>
  </si>
  <si>
    <t>2294.00</t>
  </si>
  <si>
    <t>2019/10/11 21:03:57</t>
  </si>
  <si>
    <t>1635135</t>
  </si>
  <si>
    <t>659961377044896981</t>
  </si>
  <si>
    <t>迈塞瓦莱酒店</t>
  </si>
  <si>
    <t>SUN ENHAO,SUN GUOCHENG</t>
  </si>
  <si>
    <t>1217.01</t>
  </si>
  <si>
    <t>2019/10/11 21:03:45</t>
  </si>
  <si>
    <t>1635134</t>
  </si>
  <si>
    <t>659987587711404527</t>
  </si>
  <si>
    <t>素可泰花园酒店</t>
  </si>
  <si>
    <t>luo yongjun,jing wenping,hao jing</t>
  </si>
  <si>
    <t>1269.99</t>
  </si>
  <si>
    <t>2019/10/11 21:02:17</t>
  </si>
  <si>
    <t>1635132</t>
  </si>
  <si>
    <t>659947105374743024</t>
  </si>
  <si>
    <t>YEUNG TOTAT,HO MEICHUNG</t>
  </si>
  <si>
    <t>2019/10/11 21:00:06</t>
  </si>
  <si>
    <t>1635131</t>
  </si>
  <si>
    <t>659876834985896981</t>
  </si>
  <si>
    <t>LI HONGJUAN,SUN ENJIE</t>
  </si>
  <si>
    <t>2019/10/11 20:59:21</t>
  </si>
  <si>
    <t>1635130</t>
  </si>
  <si>
    <t>566173358544648800</t>
  </si>
  <si>
    <t>清迈茶拉6号酒店</t>
  </si>
  <si>
    <t>983.00</t>
  </si>
  <si>
    <t>2019/10/11 20:58:25</t>
  </si>
  <si>
    <t>1635125</t>
  </si>
  <si>
    <t>659968547536255849</t>
  </si>
  <si>
    <t>拉雅古迹酒店</t>
  </si>
  <si>
    <t>LIU CHANG</t>
  </si>
  <si>
    <t>2188.00</t>
  </si>
  <si>
    <t>2019/10/11 20:54:28</t>
  </si>
  <si>
    <t>1635123</t>
  </si>
  <si>
    <t>659882498429781968</t>
  </si>
  <si>
    <t>FAN GAO,ZHAI FENGYAN</t>
  </si>
  <si>
    <t>2705.00</t>
  </si>
  <si>
    <t>2019/10/11 20:53:38</t>
  </si>
  <si>
    <t>1635117</t>
  </si>
  <si>
    <t>659738112845343881</t>
  </si>
  <si>
    <t>永利澳门酒店</t>
  </si>
  <si>
    <t>ZHU RUPING</t>
  </si>
  <si>
    <t>2019/10/11 20:48:09</t>
  </si>
  <si>
    <t>1635116</t>
  </si>
  <si>
    <t>566177038121715104</t>
  </si>
  <si>
    <t>WANG MENGJIE,XIE SUILUN</t>
  </si>
  <si>
    <t>2019/10/11 20:47:36</t>
  </si>
  <si>
    <t>1635107</t>
  </si>
  <si>
    <t>659909281474165942</t>
  </si>
  <si>
    <t>Wang Xiaoli,Gao Xufang,Jiang Yuanyuan</t>
  </si>
  <si>
    <t>2019/10/11 20:37:30</t>
  </si>
  <si>
    <t>1635102</t>
  </si>
  <si>
    <t>659842082868203835</t>
  </si>
  <si>
    <t>LI YANYAN,RONG QIUDONG</t>
  </si>
  <si>
    <t>2019-12-04</t>
  </si>
  <si>
    <t>1146.99</t>
  </si>
  <si>
    <t>2019/10/11 20:32:25</t>
  </si>
  <si>
    <t>1635100</t>
  </si>
  <si>
    <t>659933891334248713</t>
  </si>
  <si>
    <t>Feng Rui,WANG JUNBO</t>
  </si>
  <si>
    <t>2019/10/11 20:31:22</t>
  </si>
  <si>
    <t>1635099</t>
  </si>
  <si>
    <t>659936707742364123</t>
  </si>
  <si>
    <t>SHAN XUE,Zhang Chiyu</t>
  </si>
  <si>
    <t>1043.00</t>
  </si>
  <si>
    <t>2019/10/11 20:31:01</t>
  </si>
  <si>
    <t>1635098</t>
  </si>
  <si>
    <t>659713632105622557</t>
  </si>
  <si>
    <t>香港柏宁铂尔曼酒店</t>
  </si>
  <si>
    <t>WU XIAOLIN,SU YANNI</t>
  </si>
  <si>
    <t>1513.00</t>
  </si>
  <si>
    <t>2019/10/11 20:27:46</t>
  </si>
  <si>
    <t>1635094</t>
  </si>
  <si>
    <t>566238255890361108</t>
  </si>
  <si>
    <t>1247.00</t>
  </si>
  <si>
    <t>2019/10/11 20:23:55</t>
  </si>
  <si>
    <t>1635093</t>
  </si>
  <si>
    <t>659700768494018374</t>
  </si>
  <si>
    <t>曼谷剧院酒店</t>
  </si>
  <si>
    <t>guo hua,zhou yanping</t>
  </si>
  <si>
    <t>2019/10/11 20:23:20</t>
  </si>
  <si>
    <t>1635087</t>
  </si>
  <si>
    <t>659914115424480860</t>
  </si>
  <si>
    <t>LI YUEXUAN,WANG CHENCHEN</t>
  </si>
  <si>
    <t>2019/10/11 20:19:40</t>
  </si>
  <si>
    <t>1635085</t>
  </si>
  <si>
    <t>659870657692151937</t>
  </si>
  <si>
    <t>大阪南海瑞士酒店</t>
  </si>
  <si>
    <t>Zhao Qi,Song Ping</t>
  </si>
  <si>
    <t>1734.00</t>
  </si>
  <si>
    <t>2019/10/11 20:16:45</t>
  </si>
  <si>
    <t>1635081</t>
  </si>
  <si>
    <t>560877989036772394</t>
  </si>
  <si>
    <t>名古屋丝绸之树酒店</t>
  </si>
  <si>
    <t>li huan,wang fang</t>
  </si>
  <si>
    <t>1394.00</t>
  </si>
  <si>
    <t>2019/10/11 20:13:27</t>
  </si>
  <si>
    <t>1635069</t>
  </si>
  <si>
    <t>659670976455364513</t>
  </si>
  <si>
    <t>皮皮琳莱度假村</t>
  </si>
  <si>
    <t>Wang Haifang,Liu Tiantian</t>
  </si>
  <si>
    <t>2019/10/11 20:06:13</t>
  </si>
  <si>
    <t>1635064</t>
  </si>
  <si>
    <t>659782658962669669</t>
  </si>
  <si>
    <t>A1 纽伦堡旅馆</t>
  </si>
  <si>
    <t>Huang Tao</t>
  </si>
  <si>
    <t>2019/10/11 19:54:45</t>
  </si>
  <si>
    <t>1635062</t>
  </si>
  <si>
    <t>659771298876295728</t>
  </si>
  <si>
    <t>苏梅岛悦榕庄度假村</t>
  </si>
  <si>
    <t>GAO ZHENG,GAO ZHENH</t>
  </si>
  <si>
    <t>5778.00</t>
  </si>
  <si>
    <t>2019/10/11 19:53:13</t>
  </si>
  <si>
    <t>1635061</t>
  </si>
  <si>
    <t>659777826459690468</t>
  </si>
  <si>
    <t>zheng xiaoqing,chen ruiqin</t>
  </si>
  <si>
    <t>2019/10/11 19:52:38</t>
  </si>
  <si>
    <t>1635055</t>
  </si>
  <si>
    <t>560859911887158091</t>
  </si>
  <si>
    <t>兰塔普拉海滩度假酒店</t>
  </si>
  <si>
    <t>Zhao Li,Li Xing</t>
  </si>
  <si>
    <t>1151.00</t>
  </si>
  <si>
    <t>2019/10/11 19:43:13</t>
  </si>
  <si>
    <t>1635047</t>
  </si>
  <si>
    <t>659807713756598861</t>
  </si>
  <si>
    <t>SHEN QUAN,WANG ZHIYAN</t>
  </si>
  <si>
    <t>2019/10/11 19:32:38</t>
  </si>
  <si>
    <t>1635043</t>
  </si>
  <si>
    <t>659808993053920058</t>
  </si>
  <si>
    <t>zhao Quansheng,qian Yuxin</t>
  </si>
  <si>
    <t>1553.00</t>
  </si>
  <si>
    <t>2019/10/11 19:28:50</t>
  </si>
  <si>
    <t>1635036</t>
  </si>
  <si>
    <t>659617632005662061</t>
  </si>
  <si>
    <t>PAN YEMEI,MAO WEIKANG</t>
  </si>
  <si>
    <t>2019/10/11 19:25:57</t>
  </si>
  <si>
    <t>1635034</t>
  </si>
  <si>
    <t>659784129825985740</t>
  </si>
  <si>
    <t>新大阪心斋桥酒店</t>
  </si>
  <si>
    <t>RUAN CHENYING,DONG JIABIN</t>
  </si>
  <si>
    <t>2019/10/11 19:24:27</t>
  </si>
  <si>
    <t>1635033</t>
  </si>
  <si>
    <t>659736482113611987</t>
  </si>
  <si>
    <t>伦敦尤斯顿希尔顿酒店</t>
  </si>
  <si>
    <t>Cheng Ha,Jianbin Fang</t>
  </si>
  <si>
    <t>2056.00</t>
  </si>
  <si>
    <t>2019/10/11 19:20:21</t>
  </si>
  <si>
    <t>1635031</t>
  </si>
  <si>
    <t>566226575870695408</t>
  </si>
  <si>
    <t>CHEN HONGYU,WANG SIJIA</t>
  </si>
  <si>
    <t>2020-01-14</t>
  </si>
  <si>
    <t>2019/10/11 19:19:26</t>
  </si>
  <si>
    <t>1635029</t>
  </si>
  <si>
    <t>659725602560228833</t>
  </si>
  <si>
    <t>LIANG LILI,JIANG YANAN</t>
  </si>
  <si>
    <t>2019/10/11 19:19:02</t>
  </si>
  <si>
    <t>1635027</t>
  </si>
  <si>
    <t>560812228126136699</t>
  </si>
  <si>
    <t>卡塔碧阳德度假酒店</t>
  </si>
  <si>
    <t>DAI ZEXIN,DENG XUEYAN</t>
  </si>
  <si>
    <t>2019/10/11 19:17:16</t>
  </si>
  <si>
    <t>1635026</t>
  </si>
  <si>
    <t>566147790750642012</t>
  </si>
  <si>
    <t>卢米埃尔酒店</t>
  </si>
  <si>
    <t>lu xiao</t>
  </si>
  <si>
    <t>2019/10/11 19:14:36</t>
  </si>
  <si>
    <t>1635024</t>
  </si>
  <si>
    <t>659716866641973184</t>
  </si>
  <si>
    <t>吉隆坡国际机场2途恩酒店</t>
  </si>
  <si>
    <t>Ren Jianping,Luo Dan</t>
  </si>
  <si>
    <t>551.00</t>
  </si>
  <si>
    <t>2019/10/11 19:13:36</t>
  </si>
  <si>
    <t>1635023</t>
  </si>
  <si>
    <t>560861701481546896</t>
  </si>
  <si>
    <t>CHEN XIULIAN,YE JUN</t>
  </si>
  <si>
    <t>2019/10/11 19:13:35</t>
  </si>
  <si>
    <t>1635009</t>
  </si>
  <si>
    <t>659577216190113215</t>
  </si>
  <si>
    <t>Xu Xiaofeng,Cheng Jialing</t>
  </si>
  <si>
    <t>2019-12-24</t>
  </si>
  <si>
    <t>1181.01</t>
  </si>
  <si>
    <t>2019/10/11 18:59:43</t>
  </si>
  <si>
    <t>1635006</t>
  </si>
  <si>
    <t>659709282010341383</t>
  </si>
  <si>
    <t>JIANG QINLEI,Shen Yalan</t>
  </si>
  <si>
    <t>2019/10/11 18:58:59</t>
  </si>
  <si>
    <t>1635004</t>
  </si>
  <si>
    <t>659780291923335463</t>
  </si>
  <si>
    <t>曼谷中城酒店</t>
  </si>
  <si>
    <t>Doris Rui,Zhao Xu</t>
  </si>
  <si>
    <t>2019/10/11 18:56:18</t>
  </si>
  <si>
    <t>1634994</t>
  </si>
  <si>
    <t>659689954135977743</t>
  </si>
  <si>
    <t>wang shi,LIU SEWEI</t>
  </si>
  <si>
    <t>2019/10/11 18:45:53</t>
  </si>
  <si>
    <t>1634991</t>
  </si>
  <si>
    <t>659543296851522481</t>
  </si>
  <si>
    <t>LIAO QING</t>
  </si>
  <si>
    <t>2019/10/11 18:42:59</t>
  </si>
  <si>
    <t>1634989</t>
  </si>
  <si>
    <t>560804644419148193</t>
  </si>
  <si>
    <t>W 迷你酒店</t>
  </si>
  <si>
    <t>YANG YI,WANG PINGTING</t>
  </si>
  <si>
    <t>2019/10/11 18:39:52</t>
  </si>
  <si>
    <t>1634976</t>
  </si>
  <si>
    <t>659514656737088052</t>
  </si>
  <si>
    <t>Li XiaoHui</t>
  </si>
  <si>
    <t>2019/10/11 18:18:16</t>
  </si>
  <si>
    <t>1634972</t>
  </si>
  <si>
    <t>566140334458350802</t>
  </si>
  <si>
    <t>哈默尔森斯酒店</t>
  </si>
  <si>
    <t>GUO XIAOLING,YUAN JINGLING</t>
  </si>
  <si>
    <t>217.00</t>
  </si>
  <si>
    <t>2019/10/11 18:14:07</t>
  </si>
  <si>
    <t>1634971</t>
  </si>
  <si>
    <t>659739299363596083</t>
  </si>
  <si>
    <t>东京银座首都酒店新馆</t>
  </si>
  <si>
    <t>MAO XINGYU,FANG CHEN</t>
  </si>
  <si>
    <t>2019/10/11 18:13:48</t>
  </si>
  <si>
    <t>1634970</t>
  </si>
  <si>
    <t>659743459015985836</t>
  </si>
  <si>
    <t>贝麦宾馆</t>
  </si>
  <si>
    <t>Xiao Liwen,Huang Cui</t>
  </si>
  <si>
    <t>1333.00</t>
  </si>
  <si>
    <t>2019/10/11 18:12:29</t>
  </si>
  <si>
    <t>1634956</t>
  </si>
  <si>
    <t>659500768760606243</t>
  </si>
  <si>
    <t>LUO YAN,ZHOU XUEJUN</t>
  </si>
  <si>
    <t>2329.00</t>
  </si>
  <si>
    <t>2019/10/11 18:00:28</t>
  </si>
  <si>
    <t>1634955</t>
  </si>
  <si>
    <t>659633346017497547</t>
  </si>
  <si>
    <t>曼谷水门伯克利酒店</t>
  </si>
  <si>
    <t>ZHANG YUAN,LIANG XINDI</t>
  </si>
  <si>
    <t>2019/10/11 18:00:24</t>
  </si>
  <si>
    <t>1634947</t>
  </si>
  <si>
    <t>566212271898507609</t>
  </si>
  <si>
    <t>太平洋酒店</t>
  </si>
  <si>
    <t>Yan Han,XU SHANSHAN</t>
  </si>
  <si>
    <t>2019/10/11 17:57:07</t>
  </si>
  <si>
    <t>1634945</t>
  </si>
  <si>
    <t>659630146028385040</t>
  </si>
  <si>
    <t>Zhuang YONGLIN,Huang NA</t>
  </si>
  <si>
    <t>2019/10/11 17:56:18</t>
  </si>
  <si>
    <t>1634931</t>
  </si>
  <si>
    <t>659607266185565748</t>
  </si>
  <si>
    <t>香港珀丽酒店</t>
  </si>
  <si>
    <t>ZHOU CHAO</t>
  </si>
  <si>
    <t>2766.00</t>
  </si>
  <si>
    <t>2019/10/11 17:41:22</t>
  </si>
  <si>
    <t>1634924</t>
  </si>
  <si>
    <t>659660769743190124</t>
  </si>
  <si>
    <t>PENG YUXUAN,YANG LEI</t>
  </si>
  <si>
    <t>3361.00</t>
  </si>
  <si>
    <t>2019/10/11 17:38:07</t>
  </si>
  <si>
    <t>1634921</t>
  </si>
  <si>
    <t>659688003529340751</t>
  </si>
  <si>
    <t xml:space="preserve">法兰克福墨菲尔登会议中心NH酒店  </t>
  </si>
  <si>
    <t>Mao Hong</t>
  </si>
  <si>
    <t>4503.00</t>
  </si>
  <si>
    <t>2019/10/11 17:36:13</t>
  </si>
  <si>
    <t>1634920</t>
  </si>
  <si>
    <t>560844647291911495</t>
  </si>
  <si>
    <t>清迈尤兰纳精品酒店</t>
  </si>
  <si>
    <t>GENG LANFANG,BAI QUXIN</t>
  </si>
  <si>
    <t>673.00</t>
  </si>
  <si>
    <t>2019/10/11 17:35:57</t>
  </si>
  <si>
    <t>1634917</t>
  </si>
  <si>
    <t>560843815320820189</t>
  </si>
  <si>
    <t>Zhu Yijie,GAO Song</t>
  </si>
  <si>
    <t>2019/10/11 17:33:26</t>
  </si>
  <si>
    <t>1634907</t>
  </si>
  <si>
    <t>659659843706141952</t>
  </si>
  <si>
    <t>HU YIN,TU LISHA</t>
  </si>
  <si>
    <t>2019/10/11 17:19:03</t>
  </si>
  <si>
    <t>1634893</t>
  </si>
  <si>
    <t>659648323167297423</t>
  </si>
  <si>
    <t>希尔公园酒店</t>
  </si>
  <si>
    <t>Wang Yanling</t>
  </si>
  <si>
    <t>775.00</t>
  </si>
  <si>
    <t>2019/10/11 17:02:12</t>
  </si>
  <si>
    <t>1634891</t>
  </si>
  <si>
    <t>659604129988288731</t>
  </si>
  <si>
    <t>Tao Sisi,Wang Junxian</t>
  </si>
  <si>
    <t>2019/10/11 16:59:49</t>
  </si>
  <si>
    <t>1634871</t>
  </si>
  <si>
    <t>659555329972080629</t>
  </si>
  <si>
    <t>WANG MENGQI,WANG XIAO</t>
  </si>
  <si>
    <t>2019/10/11 16:29:49</t>
  </si>
  <si>
    <t>1634863</t>
  </si>
  <si>
    <t>560829671580544197</t>
  </si>
  <si>
    <t>liang xiangyi,qu hongyin</t>
  </si>
  <si>
    <t>1135.00</t>
  </si>
  <si>
    <t>2019/10/11 16:25:09</t>
  </si>
  <si>
    <t>1634853</t>
  </si>
  <si>
    <t>659551297053326653</t>
  </si>
  <si>
    <t>普吉岛老城蜂巢旅舍</t>
  </si>
  <si>
    <t>LIU YU SHAN,POURRIAHI BIJAN</t>
  </si>
  <si>
    <t>141.00</t>
  </si>
  <si>
    <t>2019/10/11 16:16:43</t>
  </si>
  <si>
    <t>1634851</t>
  </si>
  <si>
    <t>566117998462175302</t>
  </si>
  <si>
    <t>普吉岛莎娜亚海滩水疗度假村</t>
  </si>
  <si>
    <t>shi weiling,feng huaxiu</t>
  </si>
  <si>
    <t>415.00</t>
  </si>
  <si>
    <t>2019/10/11 16:15:51</t>
  </si>
  <si>
    <t>1634849</t>
  </si>
  <si>
    <t>659537761683267253</t>
  </si>
  <si>
    <t>吉隆坡千禧大酒店</t>
  </si>
  <si>
    <t>CHEN BING,HUANG YUYUAN</t>
  </si>
  <si>
    <t>1379.00</t>
  </si>
  <si>
    <t>2019/10/11 16:15:19</t>
  </si>
  <si>
    <t>1634848</t>
  </si>
  <si>
    <t>659548385068826230</t>
  </si>
  <si>
    <t>芭堤雅阿瓦尼度假酒店及水疗中心</t>
  </si>
  <si>
    <t>2019/10/11 16:15:11</t>
  </si>
  <si>
    <t>1634840</t>
  </si>
  <si>
    <t>659479746412585051</t>
  </si>
  <si>
    <t>Mao Yanting</t>
  </si>
  <si>
    <t>933.00</t>
  </si>
  <si>
    <t>2019/10/11 16:08:34</t>
  </si>
  <si>
    <t>1634839</t>
  </si>
  <si>
    <t>560775684996226293</t>
  </si>
  <si>
    <t>豪景酒店</t>
  </si>
  <si>
    <t>Zhou XiaoMin,Li XueJiao</t>
  </si>
  <si>
    <t>2019/10/11 16:08:05</t>
  </si>
  <si>
    <t>1634835</t>
  </si>
  <si>
    <t>659470690696320064</t>
  </si>
  <si>
    <t>仙本那龙门客栈度假村</t>
  </si>
  <si>
    <t>LIU HUALIN,YANG AIHONG</t>
  </si>
  <si>
    <t>2019/10/11 16:05:42</t>
  </si>
  <si>
    <t>1634834</t>
  </si>
  <si>
    <t>659561347676227182</t>
  </si>
  <si>
    <t>马尼拉岷伦红色星球酒店</t>
  </si>
  <si>
    <t>liu na,zhu ting</t>
  </si>
  <si>
    <t>2019/10/11 16:05:36</t>
  </si>
  <si>
    <t>1634832</t>
  </si>
  <si>
    <t>659515809865210153</t>
  </si>
  <si>
    <t>GU XIONGXIONG</t>
  </si>
  <si>
    <t>196.00</t>
  </si>
  <si>
    <t>2019/10/11 16:01:43</t>
  </si>
  <si>
    <t>1634831</t>
  </si>
  <si>
    <t>659464354516244432</t>
  </si>
  <si>
    <t>近铁奈良站前东横 INN</t>
  </si>
  <si>
    <t>FANG SHAOMIN,CUI JIAHUI</t>
  </si>
  <si>
    <t>2019/10/11 16:00:27</t>
  </si>
  <si>
    <t>1634830</t>
  </si>
  <si>
    <t>566006220320218805</t>
  </si>
  <si>
    <t>馨乐庭连心悉尼机场酒店（原菲利克斯酒店）</t>
  </si>
  <si>
    <t>YAO ZHUODI</t>
  </si>
  <si>
    <t>2019/10/11 16:00:02</t>
  </si>
  <si>
    <t>1634817</t>
  </si>
  <si>
    <t>560824773858865392</t>
  </si>
  <si>
    <t>美乐地别墅度假村</t>
  </si>
  <si>
    <t>NING XINYUAN,WANG XIAOJING</t>
  </si>
  <si>
    <t>2019/10/11 15:47:48</t>
  </si>
  <si>
    <t>1634808</t>
  </si>
  <si>
    <t>659489089870377859</t>
  </si>
  <si>
    <t>芽庄兰泽德思伊酒店</t>
  </si>
  <si>
    <t>ZHANG FENGZHI,YE WANJUN</t>
  </si>
  <si>
    <t>2019/10/11 15:42:31</t>
  </si>
  <si>
    <t>1634794</t>
  </si>
  <si>
    <t>659296480236137320</t>
  </si>
  <si>
    <t>巴厘岛库塔海滩温德姆花园酒店</t>
  </si>
  <si>
    <t>LIU ZHEYUAN</t>
  </si>
  <si>
    <t>2230.02</t>
  </si>
  <si>
    <t>2019/10/11 15:30:27</t>
  </si>
  <si>
    <t>1634787</t>
  </si>
  <si>
    <t>659514147011930175</t>
  </si>
  <si>
    <t>CHEN HUIYUAN,XIE BISHAN</t>
  </si>
  <si>
    <t>925.00</t>
  </si>
  <si>
    <t>2019/10/11 15:26:08</t>
  </si>
  <si>
    <t>1634781</t>
  </si>
  <si>
    <t>659459297699122268</t>
  </si>
  <si>
    <t>LI KUNKUN,CHEN SHUANGSHUANG</t>
  </si>
  <si>
    <t>2019/10/11 15:19:03</t>
  </si>
  <si>
    <t>1634774</t>
  </si>
  <si>
    <t>659264928659702371</t>
  </si>
  <si>
    <t>南福冈天神 WBF 酒店</t>
  </si>
  <si>
    <t>jiang hankan</t>
  </si>
  <si>
    <t>2019/10/11 15:13:21</t>
  </si>
  <si>
    <t>1634762</t>
  </si>
  <si>
    <t>659375778131191473</t>
  </si>
  <si>
    <t>后乐宾馆</t>
  </si>
  <si>
    <t>LI JIE,SUN BOYI</t>
  </si>
  <si>
    <t>2019/10/11 14:59:35</t>
  </si>
  <si>
    <t>1634761</t>
  </si>
  <si>
    <t>565987948851636008</t>
  </si>
  <si>
    <t>洛杉矶博凯花园酒店</t>
  </si>
  <si>
    <t>ZHOU QIADONG,HUANG YEQING</t>
  </si>
  <si>
    <t>2019/10/11 14:59:04</t>
  </si>
  <si>
    <t>1634760</t>
  </si>
  <si>
    <t>659417601107191473</t>
  </si>
  <si>
    <t>LIU CHAOWU,HUAI YONGFENG</t>
  </si>
  <si>
    <t>2019/10/11 14:59:03</t>
  </si>
  <si>
    <t>1634753</t>
  </si>
  <si>
    <t>565995852028060002</t>
  </si>
  <si>
    <t>ZHU MEI,JI YAFEI</t>
  </si>
  <si>
    <t>998.00</t>
  </si>
  <si>
    <t>2019/10/11 14:53:35</t>
  </si>
  <si>
    <t>1634750</t>
  </si>
  <si>
    <t>659244576341534531</t>
  </si>
  <si>
    <t>TANG XIAO,HAN CHENGFEI</t>
  </si>
  <si>
    <t>2139.97</t>
  </si>
  <si>
    <t>2019/10/11 14:50:39</t>
  </si>
  <si>
    <t>1634749</t>
  </si>
  <si>
    <t>659240512074694172</t>
  </si>
  <si>
    <t>li zeyu</t>
  </si>
  <si>
    <t>2019/10/11 14:47:26</t>
  </si>
  <si>
    <t>1634740</t>
  </si>
  <si>
    <t>659413761014722767</t>
  </si>
  <si>
    <t>TAN ZHEN LUN,ZHOU SHU LING</t>
  </si>
  <si>
    <t>2019/10/11 14:40:27</t>
  </si>
  <si>
    <t>1634739</t>
  </si>
  <si>
    <t>659445891145927158</t>
  </si>
  <si>
    <t>chen ju,guan na</t>
  </si>
  <si>
    <t>2019/10/11 14:38:34</t>
  </si>
  <si>
    <t>1634734</t>
  </si>
  <si>
    <t>565989484200352910</t>
  </si>
  <si>
    <t>YI FAQIONG,WANG FU</t>
  </si>
  <si>
    <t>1460.00</t>
  </si>
  <si>
    <t>2019/10/11 14:33:25</t>
  </si>
  <si>
    <t>1634723</t>
  </si>
  <si>
    <t>659384097234639732</t>
  </si>
  <si>
    <t>济州云朵泳池&amp;Spa酒店</t>
  </si>
  <si>
    <t>han Kun,YIN HONG</t>
  </si>
  <si>
    <t>1150.00</t>
  </si>
  <si>
    <t>2019/10/11 14:21:14</t>
  </si>
  <si>
    <t>1634722</t>
  </si>
  <si>
    <t>659194400472639732</t>
  </si>
  <si>
    <t>WANG LILING,YIN ZHONGLIANG</t>
  </si>
  <si>
    <t>2019/10/11 14:20:12</t>
  </si>
  <si>
    <t>1634710</t>
  </si>
  <si>
    <t>560806725661561089</t>
  </si>
  <si>
    <t>维也纳普拉特公园/博览会万怡酒店</t>
  </si>
  <si>
    <t>ZHU QIFEI,WANG KAN</t>
  </si>
  <si>
    <t>2019/10/11 14:09:09</t>
  </si>
  <si>
    <t>1634707</t>
  </si>
  <si>
    <t>659182592078996464</t>
  </si>
  <si>
    <t>澳门威尼斯人度假村酒店</t>
  </si>
  <si>
    <t>Mao Lifang,Han Yaping</t>
  </si>
  <si>
    <t>5672.01</t>
  </si>
  <si>
    <t>2019/10/11 14:07:03</t>
  </si>
  <si>
    <t>1634704</t>
  </si>
  <si>
    <t>659171072418108021</t>
  </si>
  <si>
    <t>MA ZHIJIAO,LYU NING</t>
  </si>
  <si>
    <t>2019/10/11 14:01:52</t>
  </si>
  <si>
    <t>1634697</t>
  </si>
  <si>
    <t>560802629860290795</t>
  </si>
  <si>
    <t>香港红茶馆酒店(油麻地鸦打街店)</t>
  </si>
  <si>
    <t>lin xiaoyan,li shiquan</t>
  </si>
  <si>
    <t>287.00</t>
  </si>
  <si>
    <t>2019/10/11 13:56:44</t>
  </si>
  <si>
    <t>1634694</t>
  </si>
  <si>
    <t>565974316779642012</t>
  </si>
  <si>
    <t>Zhu Junwei,Jiang Zheng</t>
  </si>
  <si>
    <t>2019/10/11 13:52:49</t>
  </si>
  <si>
    <t>1634693</t>
  </si>
  <si>
    <t>566087918459642012</t>
  </si>
  <si>
    <t>wei jiaojiao,zhu junwei</t>
  </si>
  <si>
    <t>2019/10/11 13:51:45</t>
  </si>
  <si>
    <t>1634692</t>
  </si>
  <si>
    <t>659286562783627575</t>
  </si>
  <si>
    <t>西贡机场宜必思酒店</t>
  </si>
  <si>
    <t>WEI ZHANWEI,ZHANG JIAWEI</t>
  </si>
  <si>
    <t>2019/10/11 13:51:36</t>
  </si>
  <si>
    <t>1634689</t>
  </si>
  <si>
    <t>560801159098162593</t>
  </si>
  <si>
    <t>GU DASEN,WANG YINGHUA</t>
  </si>
  <si>
    <t>1635.99</t>
  </si>
  <si>
    <t>2019/10/11 13:48:05</t>
  </si>
  <si>
    <t>1634682</t>
  </si>
  <si>
    <t>659323233960240556</t>
  </si>
  <si>
    <t>Xu Jie,Jin Jail I</t>
  </si>
  <si>
    <t>960.00</t>
  </si>
  <si>
    <t>2019/10/11 13:43:19</t>
  </si>
  <si>
    <t>1634673</t>
  </si>
  <si>
    <t>560801797356916996</t>
  </si>
  <si>
    <t>三井花园饭店京都四条</t>
  </si>
  <si>
    <t>wuliji naren,sun wei</t>
  </si>
  <si>
    <t>7655.00</t>
  </si>
  <si>
    <t>2019/10/11 13:35:21</t>
  </si>
  <si>
    <t>1634672</t>
  </si>
  <si>
    <t>565913965284242401</t>
  </si>
  <si>
    <t>曼谷兰开斯特</t>
  </si>
  <si>
    <t>Liu Xiaoyan,Wang Long</t>
  </si>
  <si>
    <t>2019/10/11 13:35:15</t>
  </si>
  <si>
    <t>1634669</t>
  </si>
  <si>
    <t>659133984551288130</t>
  </si>
  <si>
    <t>小樽豪华多米酒店</t>
  </si>
  <si>
    <t>2019/10/11 13:34:28</t>
  </si>
  <si>
    <t>1634664</t>
  </si>
  <si>
    <t>659314849967088280</t>
  </si>
  <si>
    <t>JIANG LIN,LIN HUAJUAN,JIANG XIULI</t>
  </si>
  <si>
    <t>2019/10/11 13:31:59</t>
  </si>
  <si>
    <t>1634658</t>
  </si>
  <si>
    <t>659254146115078154</t>
  </si>
  <si>
    <t>ZHAN LUMIN,LIN SHIQING</t>
  </si>
  <si>
    <t>2019/10/11 13:24:35</t>
  </si>
  <si>
    <t>1634654</t>
  </si>
  <si>
    <t>659329507796830376</t>
  </si>
  <si>
    <t>he yanfei,yu chenghong</t>
  </si>
  <si>
    <t>2019-12-16</t>
  </si>
  <si>
    <t>2019/10/11 13:21:21</t>
  </si>
  <si>
    <t>1634652</t>
  </si>
  <si>
    <t>565907437671485606</t>
  </si>
  <si>
    <t>雅加达坦林福朋喜来登酒店</t>
  </si>
  <si>
    <t>liu xin,zhao jie</t>
  </si>
  <si>
    <t>2019/10/11 13:20:31</t>
  </si>
  <si>
    <t>1634648</t>
  </si>
  <si>
    <t>659337731071168476</t>
  </si>
  <si>
    <t>He Kang,Wu Xiaowei</t>
  </si>
  <si>
    <t>886.00</t>
  </si>
  <si>
    <t>2019/10/11 13:17:04</t>
  </si>
  <si>
    <t>1634637</t>
  </si>
  <si>
    <t>565963788905143909</t>
  </si>
  <si>
    <t>芭堤雅爱湾皇家巡航酒店</t>
  </si>
  <si>
    <t>2019/10/11 13:07:24</t>
  </si>
  <si>
    <t>1634628</t>
  </si>
  <si>
    <t>659296835689310973</t>
  </si>
  <si>
    <t>曼谷双子塔酒店</t>
  </si>
  <si>
    <t>Zhang JIANJIE,BAO XIAOYING</t>
  </si>
  <si>
    <t>851.01</t>
  </si>
  <si>
    <t>2019/10/11 12:56:10</t>
  </si>
  <si>
    <t>1634624</t>
  </si>
  <si>
    <t>560833574374485390</t>
  </si>
  <si>
    <t>济州酒店</t>
  </si>
  <si>
    <t>ZHANG JIAYUN,LI BINGBING</t>
  </si>
  <si>
    <t>877.00</t>
  </si>
  <si>
    <t>2019/10/11 12:43:36</t>
  </si>
  <si>
    <t>1634621</t>
  </si>
  <si>
    <t>659268611416860161</t>
  </si>
  <si>
    <t>FENG JIAN,WANG GUOBING</t>
  </si>
  <si>
    <t>2019/10/11 12:33:21</t>
  </si>
  <si>
    <t>1634620</t>
  </si>
  <si>
    <t>560737828083198088</t>
  </si>
  <si>
    <t>SUN LINGLI,XU ZHIJIE</t>
  </si>
  <si>
    <t>2130.99</t>
  </si>
  <si>
    <t>2019/10/11 12:33:05</t>
  </si>
  <si>
    <t>1634618</t>
  </si>
  <si>
    <t>659181698228059381</t>
  </si>
  <si>
    <t>棕榈泉万怡酒店</t>
  </si>
  <si>
    <t>wang yutong,li zhongxue</t>
  </si>
  <si>
    <t>6208.00</t>
  </si>
  <si>
    <t>2019/10/11 12:32:35</t>
  </si>
  <si>
    <t>1634616</t>
  </si>
  <si>
    <t>659241505149860161</t>
  </si>
  <si>
    <t>2019/10/11 12:31:17</t>
  </si>
  <si>
    <t>1634615</t>
  </si>
  <si>
    <t>659041408474586623</t>
  </si>
  <si>
    <t>Zhong Fan,Huang Yuebo</t>
  </si>
  <si>
    <t>2019/10/11 12:30:14</t>
  </si>
  <si>
    <t>1634610</t>
  </si>
  <si>
    <t>659258947425364187</t>
  </si>
  <si>
    <t>KONG XUEJIAO,su wenwen</t>
  </si>
  <si>
    <t>2019/10/11 12:26:11</t>
  </si>
  <si>
    <t>1634608</t>
  </si>
  <si>
    <t>659224961135137144</t>
  </si>
  <si>
    <t>PIN NUO,WU XIAOXU,CHEN HUITONG</t>
  </si>
  <si>
    <t>1249.00</t>
  </si>
  <si>
    <t>2019/10/11 12:20:35</t>
  </si>
  <si>
    <t>1634603</t>
  </si>
  <si>
    <t>659159586127834628</t>
  </si>
  <si>
    <t>HUANG ruixue,SHANG YAPENG</t>
  </si>
  <si>
    <t>2019/10/11 12:14:50</t>
  </si>
  <si>
    <t>1634602</t>
  </si>
  <si>
    <t>659138146589327977</t>
  </si>
  <si>
    <t>SI BEIRONG,LU YIYU</t>
  </si>
  <si>
    <t>2019/10/11 12:11:44</t>
  </si>
  <si>
    <t>1634600</t>
  </si>
  <si>
    <t>659237475579860161</t>
  </si>
  <si>
    <t>2019/10/11 12:10:48</t>
  </si>
  <si>
    <t>1634595</t>
  </si>
  <si>
    <t>659191489840748179</t>
  </si>
  <si>
    <t>LI MENG,LIU HUANHUAN</t>
  </si>
  <si>
    <t>2019/10/11 12:03:42</t>
  </si>
  <si>
    <t>1634583</t>
  </si>
  <si>
    <t>659133922018382060</t>
  </si>
  <si>
    <t>香港南洋酒店</t>
  </si>
  <si>
    <t>LI XIANG</t>
  </si>
  <si>
    <t>2019/10/11 11:56:13</t>
  </si>
  <si>
    <t>1634579</t>
  </si>
  <si>
    <t>658984608783124273</t>
  </si>
  <si>
    <t>HUANG ZHIJIAN,LIU FUHONG</t>
  </si>
  <si>
    <t>2019/10/11 11:50:52</t>
  </si>
  <si>
    <t>1634571</t>
  </si>
  <si>
    <t>659093090972507181</t>
  </si>
  <si>
    <t>新温斯顿酒店</t>
  </si>
  <si>
    <t>DU JUAN,WANG SHENGTAO</t>
  </si>
  <si>
    <t>2019/10/11 11:39:59</t>
  </si>
  <si>
    <t>1634569</t>
  </si>
  <si>
    <t>659083362879414983</t>
  </si>
  <si>
    <t>Wang Jinjin,Li Jiayin</t>
  </si>
  <si>
    <t>163.00</t>
  </si>
  <si>
    <t>2019/10/11 11:33:02</t>
  </si>
  <si>
    <t>1634567</t>
  </si>
  <si>
    <t>565878029803125307</t>
  </si>
  <si>
    <t>碧玛莱温泉度假酒店</t>
  </si>
  <si>
    <t>YNG PENGSON,HU JING</t>
  </si>
  <si>
    <t>8064.00</t>
  </si>
  <si>
    <t>2019/10/11 11:31:19</t>
  </si>
  <si>
    <t>1634566</t>
  </si>
  <si>
    <t>659189091137587237</t>
  </si>
  <si>
    <t>YIN QIN,LI JING</t>
  </si>
  <si>
    <t>2019/10/11 11:30:46</t>
  </si>
  <si>
    <t>1634558</t>
  </si>
  <si>
    <t>566135791855539701</t>
  </si>
  <si>
    <t>li sha,lv juanying</t>
  </si>
  <si>
    <t>2019/10/11 11:25:23</t>
  </si>
  <si>
    <t>1634556</t>
  </si>
  <si>
    <t>659160419984805386</t>
  </si>
  <si>
    <t>WANG YU,SUN WEIHUI</t>
  </si>
  <si>
    <t>929.00</t>
  </si>
  <si>
    <t>2019/10/11 11:21:06</t>
  </si>
  <si>
    <t>1634555</t>
  </si>
  <si>
    <t>659077826014924267</t>
  </si>
  <si>
    <t>Duan Tao,Duan Siwen</t>
  </si>
  <si>
    <t>2019/10/11 11:18:40</t>
  </si>
  <si>
    <t>1634554</t>
  </si>
  <si>
    <t>658936032702924267</t>
  </si>
  <si>
    <t>Duan Shasha,Qi Guohao</t>
  </si>
  <si>
    <t>2019/10/11 11:17:18</t>
  </si>
  <si>
    <t>1634552</t>
  </si>
  <si>
    <t>658935552544924267</t>
  </si>
  <si>
    <t>Qi Guohao,Duan Shasha</t>
  </si>
  <si>
    <t>2019/10/11 11:15:45</t>
  </si>
  <si>
    <t>1634546</t>
  </si>
  <si>
    <t>659118337182681518</t>
  </si>
  <si>
    <t>大阪蒙特利酒店</t>
  </si>
  <si>
    <t>BAI HUIYONG</t>
  </si>
  <si>
    <t>1705.00</t>
  </si>
  <si>
    <t>2019/10/11 11:07:33</t>
  </si>
  <si>
    <t>1634545</t>
  </si>
  <si>
    <t>659056994002639238</t>
  </si>
  <si>
    <t>曼谷名致服务公寓</t>
  </si>
  <si>
    <t>JI YUAN,ZHAI YUXIN</t>
  </si>
  <si>
    <t>2019/10/11 11:05:17</t>
  </si>
  <si>
    <t>1634543</t>
  </si>
  <si>
    <t>560770693506743299</t>
  </si>
  <si>
    <t xml:space="preserve">爱丁堡丽笙酒店 </t>
  </si>
  <si>
    <t>LI SIHAO,YE NAN</t>
  </si>
  <si>
    <t>2020-04-05</t>
  </si>
  <si>
    <t>2020-04-07</t>
  </si>
  <si>
    <t>1768.00</t>
  </si>
  <si>
    <t>2019/10/11 11:00:45</t>
  </si>
  <si>
    <t>1634540</t>
  </si>
  <si>
    <t>566136687220421404</t>
  </si>
  <si>
    <t>Lin XIA,Song CHENGGUI</t>
  </si>
  <si>
    <t>157.00</t>
  </si>
  <si>
    <t>2019/10/11 10:58:25</t>
  </si>
  <si>
    <t>1634536</t>
  </si>
  <si>
    <t>659125027854912121</t>
  </si>
  <si>
    <t>勃兰登堡柏林机场城际酒店</t>
  </si>
  <si>
    <t>Li Yunda,Zhang Xuemei</t>
  </si>
  <si>
    <t>617.00</t>
  </si>
  <si>
    <t>2019/10/11 10:55:45</t>
  </si>
  <si>
    <t>1634534</t>
  </si>
  <si>
    <t>566128303764034812</t>
  </si>
  <si>
    <t>雅加达苏丹公寓式酒店</t>
  </si>
  <si>
    <t>FAN XIAOJUN</t>
  </si>
  <si>
    <t>3063.00</t>
  </si>
  <si>
    <t>2019/10/11 10:51:43</t>
  </si>
  <si>
    <t>1634529</t>
  </si>
  <si>
    <t>560762149697346199</t>
  </si>
  <si>
    <t>he lifen,jia ziqi</t>
  </si>
  <si>
    <t>2019/10/11 10:49:45</t>
  </si>
  <si>
    <t>1634525</t>
  </si>
  <si>
    <t>566050542115839403</t>
  </si>
  <si>
    <t>CHEN SHUHONG,RUAN SI</t>
  </si>
  <si>
    <t>2019/10/11 10:44:30</t>
  </si>
  <si>
    <t>1634521</t>
  </si>
  <si>
    <t>659006722817085612</t>
  </si>
  <si>
    <t>Gu Jiangun,Luo Captain</t>
  </si>
  <si>
    <t>2019/10/11 10:42:49</t>
  </si>
  <si>
    <t>1634515</t>
  </si>
  <si>
    <t>565931916879034812</t>
  </si>
  <si>
    <t>FAN SIJIE,HUANG DONGSHENG</t>
  </si>
  <si>
    <t>2019/10/11 10:38:09</t>
  </si>
  <si>
    <t>1634512</t>
  </si>
  <si>
    <t>659068257249371241</t>
  </si>
  <si>
    <t>kyu kyuhlaing,poe eiphyu</t>
  </si>
  <si>
    <t>2019/10/11 10:34:03</t>
  </si>
  <si>
    <t>1634511</t>
  </si>
  <si>
    <t>658878560191819424</t>
  </si>
  <si>
    <t>WU YIHAO</t>
  </si>
  <si>
    <t>2019/10/11 10:33:43</t>
  </si>
  <si>
    <t>1634508</t>
  </si>
  <si>
    <t>659051585965596473</t>
  </si>
  <si>
    <t>渥太华东万怡酒店</t>
  </si>
  <si>
    <t>guan Yanmei,guan Yanyi</t>
  </si>
  <si>
    <t>2019/10/11 10:29:52</t>
  </si>
  <si>
    <t>1634489</t>
  </si>
  <si>
    <t>659026689715099948</t>
  </si>
  <si>
    <t>曼谷艾特居住素旺那普酒店</t>
  </si>
  <si>
    <t>jiao wenting,guo dongbin,liu liangfang,wu chunfang</t>
  </si>
  <si>
    <t>2019/10/11 10:16:04</t>
  </si>
  <si>
    <t>1634486</t>
  </si>
  <si>
    <t>565869645162770810</t>
  </si>
  <si>
    <t>FENG PENG,LIN KAILING</t>
  </si>
  <si>
    <t>2019/10/11 10:13:46</t>
  </si>
  <si>
    <t>1634485</t>
  </si>
  <si>
    <t>659033121417868875</t>
  </si>
  <si>
    <t>GONG MENGHAN,TANG XIAOYUN</t>
  </si>
  <si>
    <t>2019-12-13</t>
  </si>
  <si>
    <t>6225.00</t>
  </si>
  <si>
    <t>2019/10/11 10:13:45</t>
  </si>
  <si>
    <t>1634483</t>
  </si>
  <si>
    <t>659024385409141130</t>
  </si>
  <si>
    <t>WANG JIAO,YOU WEIRONG</t>
  </si>
  <si>
    <t>1181.00</t>
  </si>
  <si>
    <t>2019/10/11 10:08:48</t>
  </si>
  <si>
    <t>1634480</t>
  </si>
  <si>
    <t>659021249417521171</t>
  </si>
  <si>
    <t>纽约翠贝卡喜来登酒店</t>
  </si>
  <si>
    <t>Ding Haiming</t>
  </si>
  <si>
    <t>2019/10/11 10:06:11</t>
  </si>
  <si>
    <t>1634475</t>
  </si>
  <si>
    <t>560752999455645091</t>
  </si>
  <si>
    <t>peng yu,SONG JIA</t>
  </si>
  <si>
    <t>1115.01</t>
  </si>
  <si>
    <t>2019/10/11 9:58:22</t>
  </si>
  <si>
    <t>1634473</t>
  </si>
  <si>
    <t>659040771345902980</t>
  </si>
  <si>
    <t>HE WENJING,Xiao Junhong</t>
  </si>
  <si>
    <t>2019/10/11 9:56:18</t>
  </si>
  <si>
    <t>1634464</t>
  </si>
  <si>
    <t>560797222157904098</t>
  </si>
  <si>
    <t>liu xiuli,xing yuting,wu qi</t>
  </si>
  <si>
    <t>2019/10/11 9:42:12</t>
  </si>
  <si>
    <t>1634463</t>
  </si>
  <si>
    <t>659019331731811929</t>
  </si>
  <si>
    <t>马尼拉半岛酒店</t>
  </si>
  <si>
    <t>DENG HENG,CAO JI</t>
  </si>
  <si>
    <t>2019/10/11 9:37:49</t>
  </si>
  <si>
    <t>1634460</t>
  </si>
  <si>
    <t>658788608409162324</t>
  </si>
  <si>
    <t>贝德尼曼酒店 - 仅限成人入住</t>
  </si>
  <si>
    <t>LIU XIAOHUA,ZHANG SHUHONG</t>
  </si>
  <si>
    <t>1623.00</t>
  </si>
  <si>
    <t>2019/10/11 9:34:38</t>
  </si>
  <si>
    <t>1634459</t>
  </si>
  <si>
    <t>658979681235792854</t>
  </si>
  <si>
    <t>NIE SHUO,LI BOWEN</t>
  </si>
  <si>
    <t>2019/10/11 9:33:52</t>
  </si>
  <si>
    <t>1634458</t>
  </si>
  <si>
    <t>565923116379966001</t>
  </si>
  <si>
    <t>CAI JUNJIE</t>
  </si>
  <si>
    <t>6560.00</t>
  </si>
  <si>
    <t>2019/10/11 9:32:05</t>
  </si>
  <si>
    <t>1634454</t>
  </si>
  <si>
    <t>560793638043152693</t>
  </si>
  <si>
    <t>WANG KAIXI,MA XIN,CHENG YAPING,WANG ZHIHUI</t>
  </si>
  <si>
    <t>3409.98</t>
  </si>
  <si>
    <t>2019/10/11 9:17:17</t>
  </si>
  <si>
    <t>1634452</t>
  </si>
  <si>
    <t>658757504761640174</t>
  </si>
  <si>
    <t>NG CHOIIENG,LAM KONFAI</t>
  </si>
  <si>
    <t>2019/10/11 9:11:05</t>
  </si>
  <si>
    <t>1634447</t>
  </si>
  <si>
    <t>658869506101061758</t>
  </si>
  <si>
    <t>Qin Jun,Wu Longjie</t>
  </si>
  <si>
    <t>2019/10/11 8:53:46</t>
  </si>
  <si>
    <t>1634446</t>
  </si>
  <si>
    <t>560744935043376592</t>
  </si>
  <si>
    <t>Yang Shuopeng,Cao AIDI</t>
  </si>
  <si>
    <t>468.00</t>
  </si>
  <si>
    <t>2019/10/11 8:53:40</t>
  </si>
  <si>
    <t>1634445</t>
  </si>
  <si>
    <t>658966499459196137</t>
  </si>
  <si>
    <t>一荣酒店</t>
  </si>
  <si>
    <t>LEI YU,ZHAO PENGZHI</t>
  </si>
  <si>
    <t>2019/10/11 8:53:04</t>
  </si>
  <si>
    <t>1634444</t>
  </si>
  <si>
    <t>560785190594376592</t>
  </si>
  <si>
    <t>Pei ying,Zhang pei</t>
  </si>
  <si>
    <t>2019/10/11 8:52:16</t>
  </si>
  <si>
    <t>1634442</t>
  </si>
  <si>
    <t>560743333683376592</t>
  </si>
  <si>
    <t>wang kai,liang bo</t>
  </si>
  <si>
    <t>2019/10/11 8:50:34</t>
  </si>
  <si>
    <t>1634441</t>
  </si>
  <si>
    <t>658963139082061758</t>
  </si>
  <si>
    <t>ZHu Minyi,Chen Yankun</t>
  </si>
  <si>
    <t>2019/10/11 8:49:59</t>
  </si>
  <si>
    <t>1634433</t>
  </si>
  <si>
    <t>658911457712040243</t>
  </si>
  <si>
    <t>ZHENG YICHUN,ZHAO RONGRONG</t>
  </si>
  <si>
    <t>2019/10/11 8:42:03</t>
  </si>
  <si>
    <t>1634431</t>
  </si>
  <si>
    <t>565907116990942912</t>
  </si>
  <si>
    <t>CAI QIU YAN,HU YONG HAO</t>
  </si>
  <si>
    <t>1762.00</t>
  </si>
  <si>
    <t>2019/10/11 8:38:52</t>
  </si>
  <si>
    <t>1634417</t>
  </si>
  <si>
    <t>658691680310038063</t>
  </si>
  <si>
    <t>chen jun,bai hao</t>
  </si>
  <si>
    <t>2019/10/11 8:00:50</t>
  </si>
  <si>
    <t>1634411</t>
  </si>
  <si>
    <t>658860385703466580</t>
  </si>
  <si>
    <t>LUO SHUQING,CHEN GUOLI</t>
  </si>
  <si>
    <t>2019/10/11 7:31:37</t>
  </si>
  <si>
    <t>1634407</t>
  </si>
  <si>
    <t>658666848252466580</t>
  </si>
  <si>
    <t>2019/10/11 7:09:56</t>
  </si>
  <si>
    <t>1634396</t>
  </si>
  <si>
    <t>658761634836279534</t>
  </si>
  <si>
    <t>Wu Wei na,Zhang Kang</t>
  </si>
  <si>
    <t>2019/10/11 5:47:53</t>
  </si>
  <si>
    <t>1634387</t>
  </si>
  <si>
    <t>658857507651571846</t>
  </si>
  <si>
    <t>萨尔茨堡会议中心温德姆大酒店</t>
  </si>
  <si>
    <t>cai Jinjie,Sheng Huiqing</t>
  </si>
  <si>
    <t>2019/10/11 4:25:18</t>
  </si>
  <si>
    <t>1634384</t>
  </si>
  <si>
    <t>658763746437458413</t>
  </si>
  <si>
    <t>慕尼黑喜来登酒店(阿瑞贝拉公园分店)</t>
  </si>
  <si>
    <t>Meng Dongliang</t>
  </si>
  <si>
    <t>2019/10/11 4:05:50</t>
  </si>
  <si>
    <t>1634379</t>
  </si>
  <si>
    <t>560725541954701592</t>
  </si>
  <si>
    <t>WANG SHENG CHIEH,LIANG SULING</t>
  </si>
  <si>
    <t>1027.00</t>
  </si>
  <si>
    <t>2019/10/11 3:44:15</t>
  </si>
  <si>
    <t>1634378</t>
  </si>
  <si>
    <t>658852099803681173</t>
  </si>
  <si>
    <t>普吉岛幽灵生境酒店</t>
  </si>
  <si>
    <t>JIANG XUE,LI LYUQING</t>
  </si>
  <si>
    <t>2019/10/11 3:40:23</t>
  </si>
  <si>
    <t>1634377</t>
  </si>
  <si>
    <t>658629216372681173</t>
  </si>
  <si>
    <t>2019/10/11 3:40:07</t>
  </si>
  <si>
    <t>1634375</t>
  </si>
  <si>
    <t>658858883954344324</t>
  </si>
  <si>
    <t>贝斯特韦斯特精品歌剧院法布酒店(前朱尔斯酒店)</t>
  </si>
  <si>
    <t>Zhang  LU</t>
  </si>
  <si>
    <t>1843.00</t>
  </si>
  <si>
    <t>2019/10/11 3:37:29</t>
  </si>
  <si>
    <t>1634372</t>
  </si>
  <si>
    <t>658619232926032681</t>
  </si>
  <si>
    <t>LIANG YITAO</t>
  </si>
  <si>
    <t>2019/10/11 3:17:57</t>
  </si>
  <si>
    <t>1634369</t>
  </si>
  <si>
    <t>658816769402919420</t>
  </si>
  <si>
    <t>宁漫居</t>
  </si>
  <si>
    <t>Jiang Jianhua,Jiang Jianwei</t>
  </si>
  <si>
    <t>928.00</t>
  </si>
  <si>
    <t>2019/10/11 3:05:19</t>
  </si>
  <si>
    <t>1634368</t>
  </si>
  <si>
    <t>658846819831681869</t>
  </si>
  <si>
    <t>Xie Jin qiu,Yuan Liu ping</t>
  </si>
  <si>
    <t>2019/10/11 3:02:56</t>
  </si>
  <si>
    <t>1634365</t>
  </si>
  <si>
    <t>560726629807045498</t>
  </si>
  <si>
    <t>WANG  NING,LU YONGQIANG</t>
  </si>
  <si>
    <t>2243.01</t>
  </si>
  <si>
    <t>2019/10/11 2:45:54</t>
  </si>
  <si>
    <t>1634361</t>
  </si>
  <si>
    <t>565836653457357709</t>
  </si>
  <si>
    <t>zhou yucong,zhou jianxiong</t>
  </si>
  <si>
    <t>2019/10/11 2:27:25</t>
  </si>
  <si>
    <t>1634356</t>
  </si>
  <si>
    <t>565891468867955806</t>
  </si>
  <si>
    <t>2019/10/11 2:13:41</t>
  </si>
  <si>
    <t>1634349</t>
  </si>
  <si>
    <t>658836803899783181</t>
  </si>
  <si>
    <t>伦敦市政厅万豪酒店</t>
  </si>
  <si>
    <t>Lu Tao,RUI GUOBIN</t>
  </si>
  <si>
    <t>5617.00</t>
  </si>
  <si>
    <t>2019/10/11 1:55:40</t>
  </si>
  <si>
    <t>1634348</t>
  </si>
  <si>
    <t>566082735900677110</t>
  </si>
  <si>
    <t>1199.01</t>
  </si>
  <si>
    <t>2019/10/11 1:47:16</t>
  </si>
  <si>
    <t>1634346</t>
  </si>
  <si>
    <t>658798913733229270</t>
  </si>
  <si>
    <t>chen Qiaoling</t>
  </si>
  <si>
    <t>2019/10/11 1:44:32</t>
  </si>
  <si>
    <t>1634344</t>
  </si>
  <si>
    <t>560670436780643694</t>
  </si>
  <si>
    <t>Yu Yao</t>
  </si>
  <si>
    <t>2019/10/11 1:42:54</t>
  </si>
  <si>
    <t>1634337</t>
  </si>
  <si>
    <t>565892236664206009</t>
  </si>
  <si>
    <t>Liu Rujia,Liu Chaoqun</t>
  </si>
  <si>
    <t>2019/10/11 1:26:26</t>
  </si>
  <si>
    <t>1634336</t>
  </si>
  <si>
    <t>658841379202370630</t>
  </si>
  <si>
    <t>qin yuqi,wu mengli</t>
  </si>
  <si>
    <t>186.00</t>
  </si>
  <si>
    <t>2019/10/11 1:25:21</t>
  </si>
  <si>
    <t>1634332</t>
  </si>
  <si>
    <t>658739490114106213</t>
  </si>
  <si>
    <t>hu chunyu,he fangfang</t>
  </si>
  <si>
    <t>890.00</t>
  </si>
  <si>
    <t>2019/10/11 1:19:25</t>
  </si>
  <si>
    <t>1634325</t>
  </si>
  <si>
    <t>658602976802056765</t>
  </si>
  <si>
    <t>Tao Limin</t>
  </si>
  <si>
    <t>2019/10/11 1:00:55</t>
  </si>
  <si>
    <t>1634322</t>
  </si>
  <si>
    <t>658829059276881562</t>
  </si>
  <si>
    <t>wang yanxia,wang yanyun</t>
  </si>
  <si>
    <t>2019/10/11 0:52:46</t>
  </si>
  <si>
    <t>1634317</t>
  </si>
  <si>
    <t>658589088480936618</t>
  </si>
  <si>
    <t>HU SIQI,LIANG HONGJUN</t>
  </si>
  <si>
    <t>2019/10/11 0:36:56</t>
  </si>
  <si>
    <t>1634316</t>
  </si>
  <si>
    <t>658591200274881562</t>
  </si>
  <si>
    <t>yan yumei,zhang fengqin</t>
  </si>
  <si>
    <t>2412.97</t>
  </si>
  <si>
    <t>2019/10/11 0:33:40</t>
  </si>
  <si>
    <t>1634297</t>
  </si>
  <si>
    <t>658782275693703376</t>
  </si>
  <si>
    <t>Zhang Ming,Zhang Ming</t>
  </si>
  <si>
    <t>1561.00</t>
  </si>
  <si>
    <t>2019/10/10 23:53:16</t>
  </si>
  <si>
    <t>1634291</t>
  </si>
  <si>
    <t>658552544560087279</t>
  </si>
  <si>
    <t>Guo Changhua,Xiao Yajiao</t>
  </si>
  <si>
    <t>2019/10/10 23:45:50</t>
  </si>
  <si>
    <t>1634289</t>
  </si>
  <si>
    <t>658548800601179751</t>
  </si>
  <si>
    <t>萨邦绿洲度假村</t>
  </si>
  <si>
    <t>wang xi,wang xiao</t>
  </si>
  <si>
    <t>786.99</t>
  </si>
  <si>
    <t>2019/10/10 23:42:30</t>
  </si>
  <si>
    <t>1634285</t>
  </si>
  <si>
    <t>565827917163550512</t>
  </si>
  <si>
    <t>新加坡公园大道樟宜酒店</t>
  </si>
  <si>
    <t>Luo Yang,Wang Bo</t>
  </si>
  <si>
    <t>2019/10/10 23:38:00</t>
  </si>
  <si>
    <t>1634283</t>
  </si>
  <si>
    <t>658546432149865077</t>
  </si>
  <si>
    <t>LIN WEI,Lin Wei</t>
  </si>
  <si>
    <t>3118.00</t>
  </si>
  <si>
    <t>2019/10/10 23:35:20</t>
  </si>
  <si>
    <t>1634281</t>
  </si>
  <si>
    <t>658739649067119163</t>
  </si>
  <si>
    <t>LI YAN</t>
  </si>
  <si>
    <t>1161.00</t>
  </si>
  <si>
    <t>2019/10/10 23:34:45</t>
  </si>
  <si>
    <t>1634279</t>
  </si>
  <si>
    <t>565879724736563905</t>
  </si>
  <si>
    <t>大阪难波红屋顶加级酒店</t>
  </si>
  <si>
    <t>LiU ZHAO,GU YU</t>
  </si>
  <si>
    <t>2019/10/10 23:30:32</t>
  </si>
  <si>
    <t>1634278</t>
  </si>
  <si>
    <t>658539456289399433</t>
  </si>
  <si>
    <t>QIU WENFENG,HUANG XUE</t>
  </si>
  <si>
    <t>945.00</t>
  </si>
  <si>
    <t>2019/10/10 23:29:21</t>
  </si>
  <si>
    <t>1634268</t>
  </si>
  <si>
    <t>658710625159687860</t>
  </si>
  <si>
    <t>蓝梦岛马哈吉利度假村</t>
  </si>
  <si>
    <t>WANG YUAN,lyu ping</t>
  </si>
  <si>
    <t>2019/10/10 23:10:43</t>
  </si>
  <si>
    <t>1634266</t>
  </si>
  <si>
    <t>658634690599977743</t>
  </si>
  <si>
    <t>2457.00</t>
  </si>
  <si>
    <t>2019/10/10 23:04:24</t>
  </si>
  <si>
    <t>1634265</t>
  </si>
  <si>
    <t>658690465914915722</t>
  </si>
  <si>
    <t>贝尔蒙特马尼拉酒店</t>
  </si>
  <si>
    <t>zhang shiyun,wu wenchao</t>
  </si>
  <si>
    <t>2019/10/10 23:03:51</t>
  </si>
  <si>
    <t>1634262</t>
  </si>
  <si>
    <t>658502464737977743</t>
  </si>
  <si>
    <t>2019/10/10 23:02:20</t>
  </si>
  <si>
    <t>1634261</t>
  </si>
  <si>
    <t>565986350764721608</t>
  </si>
  <si>
    <t>德斯汀尼阿克夫别墅酒店</t>
  </si>
  <si>
    <t>LI ZHIWEI,ZHANG QIAN</t>
  </si>
  <si>
    <t>2019/10/10 23:02:01</t>
  </si>
  <si>
    <t>1634257</t>
  </si>
  <si>
    <t>658488736119087016</t>
  </si>
  <si>
    <t>拜县普里別墅酒店</t>
  </si>
  <si>
    <t>tan junli</t>
  </si>
  <si>
    <t>2019/10/10 23:00:07</t>
  </si>
  <si>
    <t>1634246</t>
  </si>
  <si>
    <t>658674433466444951</t>
  </si>
  <si>
    <t>Sun Pu,Liu Meiling</t>
  </si>
  <si>
    <t>1820.00</t>
  </si>
  <si>
    <t>2019/10/10 22:46:15</t>
  </si>
  <si>
    <t>1634245</t>
  </si>
  <si>
    <t>658699011925444951</t>
  </si>
  <si>
    <t>Zhou Changhao,Sun Mingxi,Li Liping,Li Xiuping</t>
  </si>
  <si>
    <t>5691.00</t>
  </si>
  <si>
    <t>2019/10/10 22:44:09</t>
  </si>
  <si>
    <t>1634244</t>
  </si>
  <si>
    <t>658610178497899418</t>
  </si>
  <si>
    <t>芽庄珍珠帝国酒店</t>
  </si>
  <si>
    <t>yu yin,wei yanjun,wu wenfei</t>
  </si>
  <si>
    <t>2019/10/10 22:43:42</t>
  </si>
  <si>
    <t>1634239</t>
  </si>
  <si>
    <t>565981166765012706</t>
  </si>
  <si>
    <t>逸之彩酒店日本桥</t>
  </si>
  <si>
    <t>ZHANG YIWEN,LIU HUIXIAN</t>
  </si>
  <si>
    <t>2019/10/10 22:34:03</t>
  </si>
  <si>
    <t>1634238</t>
  </si>
  <si>
    <t>560699111757939899</t>
  </si>
  <si>
    <t>FENG WEIJIANG,XIAO SHUIQING</t>
  </si>
  <si>
    <t>2019/10/10 22:33:23</t>
  </si>
  <si>
    <t>1634236</t>
  </si>
  <si>
    <t>658691811336248254</t>
  </si>
  <si>
    <t>海滩故事酒店</t>
  </si>
  <si>
    <t>BAI HAIJUn,YU ZIAI</t>
  </si>
  <si>
    <t>2019/10/10 22:32:32</t>
  </si>
  <si>
    <t>1634232</t>
  </si>
  <si>
    <t>658685603488837239</t>
  </si>
  <si>
    <t>大阪心斋桥一号卡拉扎酒店</t>
  </si>
  <si>
    <t>YE NING,CHAO SHA</t>
  </si>
  <si>
    <t>2019/10/10 22:29:00</t>
  </si>
  <si>
    <t>1634230</t>
  </si>
  <si>
    <t>658648641568880414</t>
  </si>
  <si>
    <t>GU SHENGXIONG,TONG XIAOSA</t>
  </si>
  <si>
    <t>2019/10/10 22:28:11</t>
  </si>
  <si>
    <t>1634228</t>
  </si>
  <si>
    <t>658586978140748065</t>
  </si>
  <si>
    <t>JIA ZHIRUI,WU XUEFENG</t>
  </si>
  <si>
    <t>2019/10/10 22:23:46</t>
  </si>
  <si>
    <t>1634226</t>
  </si>
  <si>
    <t>565806637541628803</t>
  </si>
  <si>
    <t>LI YUNYUE,WANG WEIZHE</t>
  </si>
  <si>
    <t>2019/10/10 22:20:07</t>
  </si>
  <si>
    <t>1634224</t>
  </si>
  <si>
    <t>658639201018657568</t>
  </si>
  <si>
    <t>布里斯班花园城市旅行者酒店</t>
  </si>
  <si>
    <t>SHI RUI,WEI BING</t>
  </si>
  <si>
    <t>2019/10/10 22:16:20</t>
  </si>
  <si>
    <t>1634222</t>
  </si>
  <si>
    <t>658428288886132575</t>
  </si>
  <si>
    <t>ZHANG WENJING,XU BIN</t>
  </si>
  <si>
    <t>1149.00</t>
  </si>
  <si>
    <t>2019/10/10 22:12:05</t>
  </si>
  <si>
    <t>1634216</t>
  </si>
  <si>
    <t>658646915478466962</t>
  </si>
  <si>
    <t>HU XUEYAN</t>
  </si>
  <si>
    <t>2019/10/10 22:03:30</t>
  </si>
  <si>
    <t>1634212</t>
  </si>
  <si>
    <t>658550210062259165</t>
  </si>
  <si>
    <t>普吉岛桑苏丽酒店</t>
  </si>
  <si>
    <t>BAI JUNYU,GAO JINCHENG</t>
  </si>
  <si>
    <t>1157.00</t>
  </si>
  <si>
    <t>2019/10/10 21:58:12</t>
  </si>
  <si>
    <t>1634209</t>
  </si>
  <si>
    <t>658631267631780425</t>
  </si>
  <si>
    <t>苏梅岛六善酒店</t>
  </si>
  <si>
    <t>WU WENDA,GUO XIAO</t>
  </si>
  <si>
    <t>8781.00</t>
  </si>
  <si>
    <t>2019/10/10 21:55:45</t>
  </si>
  <si>
    <t>1634208</t>
  </si>
  <si>
    <t>658406080923521727</t>
  </si>
  <si>
    <t>首尔ATTI酒店</t>
  </si>
  <si>
    <t>fu xiaoyue,wang jinlei</t>
  </si>
  <si>
    <t>1735.00</t>
  </si>
  <si>
    <t>2019/10/10 21:55:06</t>
  </si>
  <si>
    <t>1634206</t>
  </si>
  <si>
    <t>658603009196466962</t>
  </si>
  <si>
    <t>2019/10/10 21:54:26</t>
  </si>
  <si>
    <t>1634202</t>
  </si>
  <si>
    <t>658583905748804571</t>
  </si>
  <si>
    <t>芭东度假酒店</t>
  </si>
  <si>
    <t>WANG WENHUAN,GUO YALING</t>
  </si>
  <si>
    <t>2019/10/10 21:49:32</t>
  </si>
  <si>
    <t>1634201</t>
  </si>
  <si>
    <t>566048783707543306</t>
  </si>
  <si>
    <t>XUE YAQIAN,XU JIAN</t>
  </si>
  <si>
    <t>2019/10/10 21:48:56</t>
  </si>
  <si>
    <t>1634200</t>
  </si>
  <si>
    <t>565862060280882007</t>
  </si>
  <si>
    <t>香港旺角维景酒店</t>
  </si>
  <si>
    <t>HUANG ZHECHU,LEARN DAVIDRYAN</t>
  </si>
  <si>
    <t>2019/10/10 21:45:31</t>
  </si>
  <si>
    <t>1634199</t>
  </si>
  <si>
    <t>658592129045767252</t>
  </si>
  <si>
    <t>苏格滨海冲浪度假酒店 - 卡塔海滩</t>
  </si>
  <si>
    <t>LU XIN,ZHOU JIAQIAN</t>
  </si>
  <si>
    <t>2019/10/10 21:45:15</t>
  </si>
  <si>
    <t>1634195</t>
  </si>
  <si>
    <t>658386304523767252</t>
  </si>
  <si>
    <t>XIE WEILI,ZHOU LIHUA</t>
  </si>
  <si>
    <t>2019/10/10 21:42:02</t>
  </si>
  <si>
    <t>1634192</t>
  </si>
  <si>
    <t>658516322126208813</t>
  </si>
  <si>
    <t>迪拜古赖尔瑞士酒店</t>
  </si>
  <si>
    <t>ZHANG DONG,LI YAXIN</t>
  </si>
  <si>
    <t>2019/10/10 21:37:14</t>
  </si>
  <si>
    <t>1634191</t>
  </si>
  <si>
    <t>658512706275707343</t>
  </si>
  <si>
    <t>约克威尔89号酒店</t>
  </si>
  <si>
    <t>ZHAO MIN,JI SHIWEI,JI XINGYU</t>
  </si>
  <si>
    <t>2019/10/10 21:37:13</t>
  </si>
  <si>
    <t>1634190</t>
  </si>
  <si>
    <t>658377568426542135</t>
  </si>
  <si>
    <t>chen xiao,XU LI</t>
  </si>
  <si>
    <t>2019/10/10 21:36:37</t>
  </si>
  <si>
    <t>1634188</t>
  </si>
  <si>
    <t>565965166834787509</t>
  </si>
  <si>
    <t>长美之家住宿加早餐旅馆（小村子）</t>
  </si>
  <si>
    <t>MA JINGPENG,TIAN GANG</t>
  </si>
  <si>
    <t>2019/10/10 21:33:21</t>
  </si>
  <si>
    <t>1634184</t>
  </si>
  <si>
    <t>658348096416173064</t>
  </si>
  <si>
    <t>南卢森堡宜必思经济酒店(原艾泰普酒店)</t>
  </si>
  <si>
    <t>XU FANGYI,CUI FENGYI</t>
  </si>
  <si>
    <t>2019/10/10 21:21:08</t>
  </si>
  <si>
    <t>1634179</t>
  </si>
  <si>
    <t>658352928261383382</t>
  </si>
  <si>
    <t>XU WEIDONG,LI PING</t>
  </si>
  <si>
    <t>2019/10/10 21:18:53</t>
  </si>
  <si>
    <t>1634178</t>
  </si>
  <si>
    <t>560680423955369596</t>
  </si>
  <si>
    <t>CHEN NUO,YUN TIANHUA</t>
  </si>
  <si>
    <t>2019/10/10 21:17:46</t>
  </si>
  <si>
    <t>1634176</t>
  </si>
  <si>
    <t>658463074895383382</t>
  </si>
  <si>
    <t>CUI ZEZHONG,XU YUANJING</t>
  </si>
  <si>
    <t>2019/10/10 21:12:39</t>
  </si>
  <si>
    <t>1634175</t>
  </si>
  <si>
    <t>560683559359714789</t>
  </si>
  <si>
    <t>LIN LURENG,WANG BO</t>
  </si>
  <si>
    <t>2019/10/10 21:12:13</t>
  </si>
  <si>
    <t>1634170</t>
  </si>
  <si>
    <t>658333664811316965</t>
  </si>
  <si>
    <t>MYSTAYS鹿儿岛天文馆酒店</t>
  </si>
  <si>
    <t>Chen Jing</t>
  </si>
  <si>
    <t>2019/10/10 21:07:31</t>
  </si>
  <si>
    <t>1634169</t>
  </si>
  <si>
    <t>658524705349355538</t>
  </si>
  <si>
    <t>WAN ZIJUN,LAN TIAN</t>
  </si>
  <si>
    <t>2019/10/10 21:07:23</t>
  </si>
  <si>
    <t>1634162</t>
  </si>
  <si>
    <t>658453506296287278</t>
  </si>
  <si>
    <t>Ruan Zhouqi,Wu Fengyi</t>
  </si>
  <si>
    <t>2147.00</t>
  </si>
  <si>
    <t>2019/10/10 21:00:58</t>
  </si>
  <si>
    <t>1634161</t>
  </si>
  <si>
    <t>658452194028646484</t>
  </si>
  <si>
    <t>wang Ying,liu Liancui</t>
  </si>
  <si>
    <t>2019/10/10 20:56:46</t>
  </si>
  <si>
    <t>1634160</t>
  </si>
  <si>
    <t>658506369788645549</t>
  </si>
  <si>
    <t>曼谷拉吉塔维公寓酒店</t>
  </si>
  <si>
    <t>LIN YANCHUN,ZHANG YULIN</t>
  </si>
  <si>
    <t>2019/10/10 20:55:34</t>
  </si>
  <si>
    <t>1634159</t>
  </si>
  <si>
    <t>658438114741645549</t>
  </si>
  <si>
    <t>TANG KAIDONG,HUANG MINGFANG</t>
  </si>
  <si>
    <t>2019/10/10 20:53:15</t>
  </si>
  <si>
    <t>1634156</t>
  </si>
  <si>
    <t>658497377419765525</t>
  </si>
  <si>
    <t>马尼拉亚洲购物中心温德姆提普酒店</t>
  </si>
  <si>
    <t>zhang Shengma</t>
  </si>
  <si>
    <t>1550.01</t>
  </si>
  <si>
    <t>2019/10/10 20:48:58</t>
  </si>
  <si>
    <t>1634155</t>
  </si>
  <si>
    <t>658295040691390881</t>
  </si>
  <si>
    <t>GAO YU,LI DONGHUI</t>
  </si>
  <si>
    <t>2019/10/10 20:47:04</t>
  </si>
  <si>
    <t>1634154</t>
  </si>
  <si>
    <t>658531363241093618</t>
  </si>
  <si>
    <t>ZOU NAN,LUO YUN</t>
  </si>
  <si>
    <t>2019/10/10 20:46:34</t>
  </si>
  <si>
    <t>1634153</t>
  </si>
  <si>
    <t>658434914013050257</t>
  </si>
  <si>
    <t>大京都大和皇家酒店</t>
  </si>
  <si>
    <t>QIAN XIAO</t>
  </si>
  <si>
    <t>2019/10/10 20:46:06</t>
  </si>
  <si>
    <t>1634152</t>
  </si>
  <si>
    <t>658524739402909980</t>
  </si>
  <si>
    <t>CHEN ZIYUAN,LIN SUNA</t>
  </si>
  <si>
    <t>2019/10/10 20:44:43</t>
  </si>
  <si>
    <t>1634148</t>
  </si>
  <si>
    <t>560676903306973291</t>
  </si>
  <si>
    <t>普吉岛桄榔大山坡酒店</t>
  </si>
  <si>
    <t>PAN YUZHE</t>
  </si>
  <si>
    <t>2019/10/10 20:39:50</t>
  </si>
  <si>
    <t>1634145</t>
  </si>
  <si>
    <t>658286880209874142</t>
  </si>
  <si>
    <t>YU TIANXIANG,GUO YONG</t>
  </si>
  <si>
    <t>2019/10/10 20:38:20</t>
  </si>
  <si>
    <t>1634144</t>
  </si>
  <si>
    <t>565951502871846309</t>
  </si>
  <si>
    <t>2019/10/10 20:38:16</t>
  </si>
  <si>
    <t>1634142</t>
  </si>
  <si>
    <t>658511619184909755</t>
  </si>
  <si>
    <t>布里斯班机场铂尔曼酒店</t>
  </si>
  <si>
    <t>wei zixin,li jiawei</t>
  </si>
  <si>
    <t>2019/10/10 20:36:19</t>
  </si>
  <si>
    <t>1634139</t>
  </si>
  <si>
    <t>658457313578008861</t>
  </si>
  <si>
    <t>G华欣度假酒店及购物中心</t>
  </si>
  <si>
    <t>WU YANWEN,PAN JING</t>
  </si>
  <si>
    <t>2019/10/10 20:27:41</t>
  </si>
  <si>
    <t>1634130</t>
  </si>
  <si>
    <t>658250560568373718</t>
  </si>
  <si>
    <t>香港珀丽尚品酒店</t>
  </si>
  <si>
    <t>Song Yibin,Zhang Lulu</t>
  </si>
  <si>
    <t>1327.00</t>
  </si>
  <si>
    <t>2019/10/10 20:19:51</t>
  </si>
  <si>
    <t>1634128</t>
  </si>
  <si>
    <t>658473155845139542</t>
  </si>
  <si>
    <t>芭堤雅假日酒店</t>
  </si>
  <si>
    <t>JIANG XIAOMIN,LIANG XIANG</t>
  </si>
  <si>
    <t>2019/10/10 20:16:47</t>
  </si>
  <si>
    <t>1634122</t>
  </si>
  <si>
    <t>658232576653533934</t>
  </si>
  <si>
    <t>LIN YUSHUAN,WU JHIHHONG</t>
  </si>
  <si>
    <t>3267.00</t>
  </si>
  <si>
    <t>2019/10/10 20:10:16</t>
  </si>
  <si>
    <t>1634121</t>
  </si>
  <si>
    <t>565948622518016305</t>
  </si>
  <si>
    <t>chen Xiao,chen Xiaoqian</t>
  </si>
  <si>
    <t>2019/10/10 20:08:00</t>
  </si>
  <si>
    <t>1634119</t>
  </si>
  <si>
    <t>658355074883881562</t>
  </si>
  <si>
    <t>su yanhong,wang chunling</t>
  </si>
  <si>
    <t>2393.00</t>
  </si>
  <si>
    <t>2019/10/10 20:05:53</t>
  </si>
  <si>
    <t>1634117</t>
  </si>
  <si>
    <t>565779085172603406</t>
  </si>
  <si>
    <t>班达尔桑威套房度假村</t>
  </si>
  <si>
    <t>LI WENSHUANG</t>
  </si>
  <si>
    <t>2019-10-10</t>
  </si>
  <si>
    <t>2019/10/10 20:04:03</t>
  </si>
  <si>
    <t>1634115</t>
  </si>
  <si>
    <t>658455555413753877</t>
  </si>
  <si>
    <t>马尼拉奥迪加斯瑞奇蒙德酒店</t>
  </si>
  <si>
    <t>ZHANG JIXIN,XU FANQIN</t>
  </si>
  <si>
    <t>4700.00</t>
  </si>
  <si>
    <t>2019/10/10 20:01:31</t>
  </si>
  <si>
    <t>1634114</t>
  </si>
  <si>
    <t>658363106285881562</t>
  </si>
  <si>
    <t>li dongfang,niu yanhua</t>
  </si>
  <si>
    <t>2884.98</t>
  </si>
  <si>
    <t>2019/10/10 20:01:16</t>
  </si>
  <si>
    <t>1634112</t>
  </si>
  <si>
    <t>658206816866255874</t>
  </si>
  <si>
    <t>伦敦伊斯灵顿希尔顿逸林酒店</t>
  </si>
  <si>
    <t>Yuan Linmin,Xiang Jianing</t>
  </si>
  <si>
    <t>2019/10/10 19:57:52</t>
  </si>
  <si>
    <t>1634111</t>
  </si>
  <si>
    <t>658223680048402151</t>
  </si>
  <si>
    <t>ZOU XIE,XIA WEI</t>
  </si>
  <si>
    <t>852.00</t>
  </si>
  <si>
    <t>2019/10/10 19:57:47</t>
  </si>
  <si>
    <t>1634103</t>
  </si>
  <si>
    <t>560663879746695998</t>
  </si>
  <si>
    <t>岘港珍珠水疗度假村</t>
  </si>
  <si>
    <t>Qian YeZhong,Ding Yuan,Chen JianHong,Fang WenJing,Zhu HaoJun,Dai HaoLan</t>
  </si>
  <si>
    <t>9693.00</t>
  </si>
  <si>
    <t>2019/10/10 19:49:36</t>
  </si>
  <si>
    <t>1634102</t>
  </si>
  <si>
    <t>658203168364877265</t>
  </si>
  <si>
    <t>普吉岛雅玛酒店</t>
  </si>
  <si>
    <t>ZANG JIAJUN,LI WENYAN</t>
  </si>
  <si>
    <t>2019/10/10 19:48:53</t>
  </si>
  <si>
    <t>1634097</t>
  </si>
  <si>
    <t>658428867498428774</t>
  </si>
  <si>
    <t>XIE ZHAO JIAN,LIN YAN</t>
  </si>
  <si>
    <t>3820.00</t>
  </si>
  <si>
    <t>2019/10/10 19:45:02</t>
  </si>
  <si>
    <t>1634092</t>
  </si>
  <si>
    <t>658310818896419376</t>
  </si>
  <si>
    <t>DING YUAN,QIAN YEZHONG,CHEN JIANHONG,FANG WENJING,ZHU HAOJUN,DAI HAOLAN</t>
  </si>
  <si>
    <t>3231.00</t>
  </si>
  <si>
    <t>2019/10/10 19:39:13</t>
  </si>
  <si>
    <t>1634089</t>
  </si>
  <si>
    <t>658303650959302052</t>
  </si>
  <si>
    <t>WU YIFAN,Wu Yuxin</t>
  </si>
  <si>
    <t>2019/10/10 19:35:13</t>
  </si>
  <si>
    <t>1634079</t>
  </si>
  <si>
    <t>658287586424999566</t>
  </si>
  <si>
    <t>JIANG CHENXIANG,CAO WEI</t>
  </si>
  <si>
    <t>3346.00</t>
  </si>
  <si>
    <t>2019/10/10 19:17:47</t>
  </si>
  <si>
    <t>1634077</t>
  </si>
  <si>
    <t>658287266344799756</t>
  </si>
  <si>
    <t>SUN LEI</t>
  </si>
  <si>
    <t>2019/10/10 19:16:32</t>
  </si>
  <si>
    <t>1634073</t>
  </si>
  <si>
    <t>565827084452708001</t>
  </si>
  <si>
    <t>HUANG LONG,ZHAO YONGXIA</t>
  </si>
  <si>
    <t>2079.00</t>
  </si>
  <si>
    <t>2019/10/10 19:10:09</t>
  </si>
  <si>
    <t>1634069</t>
  </si>
  <si>
    <t>658134944549851816</t>
  </si>
  <si>
    <t>liang jiadi</t>
  </si>
  <si>
    <t>2019/10/10 19:04:41</t>
  </si>
  <si>
    <t>1634067</t>
  </si>
  <si>
    <t>658259010941012453</t>
  </si>
  <si>
    <t xml:space="preserve">法兰克福城中心克拉丽奥酒店  </t>
  </si>
  <si>
    <t>xing dadi</t>
  </si>
  <si>
    <t>2019/10/10 19:04:03</t>
  </si>
  <si>
    <t>1634063</t>
  </si>
  <si>
    <t>658261410913622839</t>
  </si>
  <si>
    <t>Meng Chaojian,LAI NULAN</t>
  </si>
  <si>
    <t>2019/10/10 18:59:39</t>
  </si>
  <si>
    <t>1634040</t>
  </si>
  <si>
    <t>658278401172219471</t>
  </si>
  <si>
    <t>FEI FAN,SHEN FEN</t>
  </si>
  <si>
    <t>2730.00</t>
  </si>
  <si>
    <t>2019/10/10 18:20:16</t>
  </si>
  <si>
    <t>1634032</t>
  </si>
  <si>
    <t>658260065624877815</t>
  </si>
  <si>
    <t xml:space="preserve">法兰克福假日酒店 - 老歌剧院  </t>
  </si>
  <si>
    <t>su zhezheng,zhu nina</t>
  </si>
  <si>
    <t>2019/10/10 18:13:41</t>
  </si>
  <si>
    <t>1634031</t>
  </si>
  <si>
    <t>560651527217045498</t>
  </si>
  <si>
    <t>皮皮岛假日酒店度假村</t>
  </si>
  <si>
    <t>wang ning,LU YONGQIANG</t>
  </si>
  <si>
    <t>2019/10/10 18:12:40</t>
  </si>
  <si>
    <t>1634020</t>
  </si>
  <si>
    <t>658245857266364123</t>
  </si>
  <si>
    <t>苏梅岛康莱德度假村</t>
  </si>
  <si>
    <t>Wu Haopeng,Huang Fangquan</t>
  </si>
  <si>
    <t>16128.00</t>
  </si>
  <si>
    <t>2019/10/10 17:58:52</t>
  </si>
  <si>
    <t>1634013</t>
  </si>
  <si>
    <t>658266051799620119</t>
  </si>
  <si>
    <t>Du HuanHuan,Yang Jin</t>
  </si>
  <si>
    <t>2019/10/10 17:51:16</t>
  </si>
  <si>
    <t>1634012</t>
  </si>
  <si>
    <t>658159970970521339</t>
  </si>
  <si>
    <t>liu li</t>
  </si>
  <si>
    <t>2019/10/10 17:49:15</t>
  </si>
  <si>
    <t>1634008</t>
  </si>
  <si>
    <t>658036224153542346</t>
  </si>
  <si>
    <t>首尔皇家酒店</t>
  </si>
  <si>
    <t>xiong gaohui,zhu rongfei</t>
  </si>
  <si>
    <t>2019/10/10 17:47:23</t>
  </si>
  <si>
    <t>1634006</t>
  </si>
  <si>
    <t>658221281619259165</t>
  </si>
  <si>
    <t>2019/10/10 17:43:49</t>
  </si>
  <si>
    <t>1634003</t>
  </si>
  <si>
    <t>560684774750143390</t>
  </si>
  <si>
    <t>CHEN GANG,LIU YANFEI</t>
  </si>
  <si>
    <t>2019/10/10 17:42:54</t>
  </si>
  <si>
    <t>1634000</t>
  </si>
  <si>
    <t>658157186116185271</t>
  </si>
  <si>
    <t>Zhou Yitong,Yan Yongcheng</t>
  </si>
  <si>
    <t>2534.00</t>
  </si>
  <si>
    <t>2019/10/10 17:37:09</t>
  </si>
  <si>
    <t>1633990</t>
  </si>
  <si>
    <t>658208353448059934</t>
  </si>
  <si>
    <t>曼谷宜必思尚品素坤逸康福酒店</t>
  </si>
  <si>
    <t>CHEN SIYU</t>
  </si>
  <si>
    <t>2019/10/10 17:32:04</t>
  </si>
  <si>
    <t>1633981</t>
  </si>
  <si>
    <t>657993696080197302</t>
  </si>
  <si>
    <t>圣地亚哥总统套房公寓式酒店</t>
  </si>
  <si>
    <t>Xu Maowei</t>
  </si>
  <si>
    <t>3759.00</t>
  </si>
  <si>
    <t>2019/10/10 17:24:26</t>
  </si>
  <si>
    <t>1633977</t>
  </si>
  <si>
    <t>658235043233986536</t>
  </si>
  <si>
    <t>比格特里布迪克酒店</t>
  </si>
  <si>
    <t>YI YANG,CHEN YING</t>
  </si>
  <si>
    <t>2019/10/10 17:23:04</t>
  </si>
  <si>
    <t>1633962</t>
  </si>
  <si>
    <t>658213091101073956</t>
  </si>
  <si>
    <t>良木园酒店</t>
  </si>
  <si>
    <t>WANG ZHI,WU CHENGJING</t>
  </si>
  <si>
    <t>1391.00</t>
  </si>
  <si>
    <t>2019/10/10 17:05:37</t>
  </si>
  <si>
    <t>1633949</t>
  </si>
  <si>
    <t>658181795701549632</t>
  </si>
  <si>
    <t>CHEN YICHI,ZHOU HUIZHONG</t>
  </si>
  <si>
    <t>1723.00</t>
  </si>
  <si>
    <t>2019/10/10 16:51:29</t>
  </si>
  <si>
    <t>1633946</t>
  </si>
  <si>
    <t>658135617595492655</t>
  </si>
  <si>
    <t>普吉岛芭东美爵酒店</t>
  </si>
  <si>
    <t>LIU XUAN,CHEN YUNSI</t>
  </si>
  <si>
    <t>2542.00</t>
  </si>
  <si>
    <t>2019/10/10 16:47:21</t>
  </si>
  <si>
    <t>1633945</t>
  </si>
  <si>
    <t>657929792812705309</t>
  </si>
  <si>
    <t>亚洲旅馆</t>
  </si>
  <si>
    <t>LIU FUAN,LIU FUAN</t>
  </si>
  <si>
    <t>2019/10/10 16:46:12</t>
  </si>
  <si>
    <t>1633933</t>
  </si>
  <si>
    <t>658116353546567527</t>
  </si>
  <si>
    <t>XIA CAIXIA</t>
  </si>
  <si>
    <t>2019/10/10 16:36:03</t>
  </si>
  <si>
    <t>1633925</t>
  </si>
  <si>
    <t>658043490346825012</t>
  </si>
  <si>
    <t>SUN WEI,LIU WUYI,WANG ZHENGYAMG,CHEN FEI</t>
  </si>
  <si>
    <t>2019/10/10 16:28:11</t>
  </si>
  <si>
    <t>1633913</t>
  </si>
  <si>
    <t>658126947253793610</t>
  </si>
  <si>
    <t>清迈阿基拉马诺尔酒店</t>
  </si>
  <si>
    <t>XU Ning,Li Mo</t>
  </si>
  <si>
    <t>1617.00</t>
  </si>
  <si>
    <t>2019/10/10 16:14:35</t>
  </si>
  <si>
    <t>1633911</t>
  </si>
  <si>
    <t>658072225714129635</t>
  </si>
  <si>
    <t>本尼吉亚阿卡西亚酒店</t>
  </si>
  <si>
    <t>CHEN QIUHONG,XIAO FUJUAN</t>
  </si>
  <si>
    <t>2019/10/10 16:11:51</t>
  </si>
  <si>
    <t>1633901</t>
  </si>
  <si>
    <t>657840064639487869</t>
  </si>
  <si>
    <t>Zhang Ting,Zhang Linlin</t>
  </si>
  <si>
    <t>903.99</t>
  </si>
  <si>
    <t>2019/10/10 15:51:53</t>
  </si>
  <si>
    <t>1633898</t>
  </si>
  <si>
    <t>658076707580372840</t>
  </si>
  <si>
    <t>CAO RUIXUE,ZHANG QI,LUO SHUO</t>
  </si>
  <si>
    <t>2059.00</t>
  </si>
  <si>
    <t>2019/10/10 15:49:06</t>
  </si>
  <si>
    <t>1633882</t>
  </si>
  <si>
    <t>658016353163491739</t>
  </si>
  <si>
    <t>新加坡中山公园戴斯酒店</t>
  </si>
  <si>
    <t>song Junwen</t>
  </si>
  <si>
    <t>2999.00</t>
  </si>
  <si>
    <t>2019/10/10 15:34:53</t>
  </si>
  <si>
    <t>1633866</t>
  </si>
  <si>
    <t>658027427307924423</t>
  </si>
  <si>
    <t>CAI ZHONGFA,YIN WEIQUAN</t>
  </si>
  <si>
    <t>2019/10/10 15:15:54</t>
  </si>
  <si>
    <t>1633863</t>
  </si>
  <si>
    <t>657777152265182607</t>
  </si>
  <si>
    <t>JIANG QIUWEN</t>
  </si>
  <si>
    <t>2019/10/10 15:11:21</t>
  </si>
  <si>
    <t>1633851</t>
  </si>
  <si>
    <t>657947265420805333</t>
  </si>
  <si>
    <t>ZHANG MENG,CAO LIUYANG</t>
  </si>
  <si>
    <t>2019/10/10 14:57:05</t>
  </si>
  <si>
    <t>1633845</t>
  </si>
  <si>
    <t>657976163549993576</t>
  </si>
  <si>
    <t>开罗海峡酒店&amp;俱乐部</t>
  </si>
  <si>
    <t>HUI FANGYING,WANG SA</t>
  </si>
  <si>
    <t>2209.00</t>
  </si>
  <si>
    <t>2019/10/10 14:49:47</t>
  </si>
  <si>
    <t>1633833</t>
  </si>
  <si>
    <t>657862978208598407</t>
  </si>
  <si>
    <t>圣彼得堡宏伟能源涅夫斯基酒店</t>
  </si>
  <si>
    <t>LI ZHENYU</t>
  </si>
  <si>
    <t>2019/10/10 14:39:13</t>
  </si>
  <si>
    <t>1633821</t>
  </si>
  <si>
    <t>657841314025871364</t>
  </si>
  <si>
    <t>ZHANG HAN,XIE YI</t>
  </si>
  <si>
    <t>2019/10/10 14:25:23</t>
  </si>
  <si>
    <t>1633818</t>
  </si>
  <si>
    <t>657936931012827068</t>
  </si>
  <si>
    <t>Song Ende</t>
  </si>
  <si>
    <t>2019/10/10 14:20:41</t>
  </si>
  <si>
    <t>1633811</t>
  </si>
  <si>
    <t>657876929323001108</t>
  </si>
  <si>
    <t>xie ke</t>
  </si>
  <si>
    <t>2019/10/10 14:13:08</t>
  </si>
  <si>
    <t>1633809</t>
  </si>
  <si>
    <t>657807618762001108</t>
  </si>
  <si>
    <t>2019/10/10 14:12:03</t>
  </si>
  <si>
    <t>1633807</t>
  </si>
  <si>
    <t>657875681132481976</t>
  </si>
  <si>
    <t>XIANG DONG,LIN ZIHAN</t>
  </si>
  <si>
    <t>2019/10/10 14:10:00</t>
  </si>
  <si>
    <t>1633803</t>
  </si>
  <si>
    <t>657664288482626646</t>
  </si>
  <si>
    <t>LIN XIAOGANG,WU CHUNHONG</t>
  </si>
  <si>
    <t>2019/10/10 14:06:32</t>
  </si>
  <si>
    <t>1633802</t>
  </si>
  <si>
    <t>657871777034753976</t>
  </si>
  <si>
    <t>伦敦圣潘克拉斯万丽酒店</t>
  </si>
  <si>
    <t>Lu Xiaoyi</t>
  </si>
  <si>
    <t>12134.00</t>
  </si>
  <si>
    <t>2019/10/10 14:06:29</t>
  </si>
  <si>
    <t>1633801</t>
  </si>
  <si>
    <t>657653184171423939</t>
  </si>
  <si>
    <t>ZHANG HAN,LIU JIAXIN,SHANG YUNXIAO</t>
  </si>
  <si>
    <t>2019/10/10 14:06:08</t>
  </si>
  <si>
    <t>1633800</t>
  </si>
  <si>
    <t>560644838166910196</t>
  </si>
  <si>
    <t>LIU JIAXIN,SHANG YUNXIAO</t>
  </si>
  <si>
    <t>2019/10/10 14:06:04</t>
  </si>
  <si>
    <t>1633799</t>
  </si>
  <si>
    <t>657904387694364078</t>
  </si>
  <si>
    <t>Yang Xuexia,Wu Youjing</t>
  </si>
  <si>
    <t>1337.00</t>
  </si>
  <si>
    <t>2019/10/10 14:06:00</t>
  </si>
  <si>
    <t>1633794</t>
  </si>
  <si>
    <t>657799586513390922</t>
  </si>
  <si>
    <t>WANG HUI,ZHOU KAI</t>
  </si>
  <si>
    <t>1550.00</t>
  </si>
  <si>
    <t>2019/10/10 14:04:17</t>
  </si>
  <si>
    <t>1633787</t>
  </si>
  <si>
    <t>657786914930093838</t>
  </si>
  <si>
    <t>首尔明洞洛伊斯酒店</t>
  </si>
  <si>
    <t>ZHANG LILI,YANG YONG</t>
  </si>
  <si>
    <t>2019/10/10 13:54:36</t>
  </si>
  <si>
    <t>1633785</t>
  </si>
  <si>
    <t>657781122701337169</t>
  </si>
  <si>
    <t>Yu Ningbo,Gan Cheehuat</t>
  </si>
  <si>
    <t>3722.00</t>
  </si>
  <si>
    <t>2019/10/10 13:53:28</t>
  </si>
  <si>
    <t>1633780</t>
  </si>
  <si>
    <t>565803596504620911</t>
  </si>
  <si>
    <t>吉隆坡中环广场雅乐轩酒店</t>
  </si>
  <si>
    <t>ZHANG QING,REN WEI</t>
  </si>
  <si>
    <t>2019/10/10 13:42:31</t>
  </si>
  <si>
    <t>1633776</t>
  </si>
  <si>
    <t>657766050628360980</t>
  </si>
  <si>
    <t>苏梅岛寇德酒店</t>
  </si>
  <si>
    <t>FU LINGFENG,TANG MOULIN</t>
  </si>
  <si>
    <t>2019/10/10 13:39:47</t>
  </si>
  <si>
    <t>1633772</t>
  </si>
  <si>
    <t>657753346164564818</t>
  </si>
  <si>
    <t>清迈苏米塔雅酒店</t>
  </si>
  <si>
    <t>Chen Shuyu,Shi Wenjing</t>
  </si>
  <si>
    <t>2019/10/10 13:27:19</t>
  </si>
  <si>
    <t>1633770</t>
  </si>
  <si>
    <t>657738530953337565</t>
  </si>
  <si>
    <t>2019/10/10 13:26:06</t>
  </si>
  <si>
    <t>1633763</t>
  </si>
  <si>
    <t>657733090767390535</t>
  </si>
  <si>
    <t>LV JUN,ZHOU MU</t>
  </si>
  <si>
    <t>896.00</t>
  </si>
  <si>
    <t>2019/10/10 13:18:44</t>
  </si>
  <si>
    <t>1633762</t>
  </si>
  <si>
    <t>657844995092272674</t>
  </si>
  <si>
    <t>CHEN LIANG,HUANG YUSHUANG</t>
  </si>
  <si>
    <t>2019/10/10 13:18:42</t>
  </si>
  <si>
    <t>1633758</t>
  </si>
  <si>
    <t>657733378483279364</t>
  </si>
  <si>
    <t>亚特兰大希尔顿酒店</t>
  </si>
  <si>
    <t>Yang Xinyi,SHA RUNZHE</t>
  </si>
  <si>
    <t>2019/10/10 13:16:58</t>
  </si>
  <si>
    <t>1633757</t>
  </si>
  <si>
    <t>657794337146168728</t>
  </si>
  <si>
    <t>兰卡威阿迪雅酒店</t>
  </si>
  <si>
    <t>LI JIAO,LI YU</t>
  </si>
  <si>
    <t>2019/10/10 13:13:56</t>
  </si>
  <si>
    <t>1633755</t>
  </si>
  <si>
    <t>657732706247275229</t>
  </si>
  <si>
    <t>zhu ling,li jing</t>
  </si>
  <si>
    <t>2019/10/10 13:13:18</t>
  </si>
  <si>
    <t>1633751</t>
  </si>
  <si>
    <t>657786817787691622</t>
  </si>
  <si>
    <t>普吉岛魅力度假村</t>
  </si>
  <si>
    <t>HUANG XINLING,PENG MENGFEI,HUANG SHIMEI</t>
  </si>
  <si>
    <t>2019/10/10 13:09:58</t>
  </si>
  <si>
    <t>1633746</t>
  </si>
  <si>
    <t>565792684662783107</t>
  </si>
  <si>
    <t>韩国旅馆</t>
  </si>
  <si>
    <t>ZHANG YU</t>
  </si>
  <si>
    <t>2019/10/10 13:05:35</t>
  </si>
  <si>
    <t>1633744</t>
  </si>
  <si>
    <t>657776353372698427</t>
  </si>
  <si>
    <t>liu yile,weng zheyu</t>
  </si>
  <si>
    <t>2070.99</t>
  </si>
  <si>
    <t>2019/10/10 13:04:18</t>
  </si>
  <si>
    <t>1633737</t>
  </si>
  <si>
    <t>560534052440850295</t>
  </si>
  <si>
    <t>TIAN JIANYE</t>
  </si>
  <si>
    <t>2019/10/10 12:58:28</t>
  </si>
  <si>
    <t>1633732</t>
  </si>
  <si>
    <t>657538560993157083</t>
  </si>
  <si>
    <t>威斯汀奥黑尔酒店</t>
  </si>
  <si>
    <t>Zhang Dongxu</t>
  </si>
  <si>
    <t>889.00</t>
  </si>
  <si>
    <t>2019/10/10 12:47:30</t>
  </si>
  <si>
    <t>1633730</t>
  </si>
  <si>
    <t>560621414920772292</t>
  </si>
  <si>
    <t>首尔清凉里设计师酒店</t>
  </si>
  <si>
    <t>Wang Xiaowei</t>
  </si>
  <si>
    <t>2019/10/10 12:44:25</t>
  </si>
  <si>
    <t>1633729</t>
  </si>
  <si>
    <t>657790627204118545</t>
  </si>
  <si>
    <t>JI DI,YAN TING</t>
  </si>
  <si>
    <t>2816.00</t>
  </si>
  <si>
    <t>2019/10/10 12:43:26</t>
  </si>
  <si>
    <t>1633724</t>
  </si>
  <si>
    <t>657529088787528020</t>
  </si>
  <si>
    <t>芽庄森维高级酒店</t>
  </si>
  <si>
    <t>YANG HUADONG,ZHANG LUZHOU</t>
  </si>
  <si>
    <t>2019/10/10 12:38:32</t>
  </si>
  <si>
    <t>1633716</t>
  </si>
  <si>
    <t>560530436191037590</t>
  </si>
  <si>
    <t>WANG BOYANG,LI TINGYU</t>
  </si>
  <si>
    <t>1262.00</t>
  </si>
  <si>
    <t>2019/10/10 12:33:35</t>
  </si>
  <si>
    <t>1633713</t>
  </si>
  <si>
    <t>657732705061200253</t>
  </si>
  <si>
    <t>新山丝丽酒店</t>
  </si>
  <si>
    <t>XU RUILIN</t>
  </si>
  <si>
    <t>2019/10/10 12:31:08</t>
  </si>
  <si>
    <t>1633712</t>
  </si>
  <si>
    <t>657725057355911668</t>
  </si>
  <si>
    <t xml:space="preserve">鳄鱼曼特拉俱乐部酒店  </t>
  </si>
  <si>
    <t>CHEN YANLIN,ZOU YONGXUE</t>
  </si>
  <si>
    <t>2019/10/10 12:29:16</t>
  </si>
  <si>
    <t>1633700</t>
  </si>
  <si>
    <t>657506272231095484</t>
  </si>
  <si>
    <t>LI YU,WU QINGYU</t>
  </si>
  <si>
    <t>2019/10/10 12:16:06</t>
  </si>
  <si>
    <t>1633697</t>
  </si>
  <si>
    <t>657634210840095484</t>
  </si>
  <si>
    <t>ZHANG XINDI,ZHUMA CIER</t>
  </si>
  <si>
    <t>2019/10/10 12:14:39</t>
  </si>
  <si>
    <t>1633695</t>
  </si>
  <si>
    <t>560521828830841096</t>
  </si>
  <si>
    <t>希斯罗喜来登酒店</t>
  </si>
  <si>
    <t>MO XUEJING</t>
  </si>
  <si>
    <t>2019/10/10 12:13:02</t>
  </si>
  <si>
    <t>1633693</t>
  </si>
  <si>
    <t>560573829876101793</t>
  </si>
  <si>
    <t>台北皇家季节酒店-南西馆</t>
  </si>
  <si>
    <t>wei wenzhi,wei xifa</t>
  </si>
  <si>
    <t>4506.00</t>
  </si>
  <si>
    <t>2019/10/10 12:05:38</t>
  </si>
  <si>
    <t>1633690</t>
  </si>
  <si>
    <t>657620962906107058</t>
  </si>
  <si>
    <t>明洞城市24号旅馆</t>
  </si>
  <si>
    <t>ZHANG ANQI,XIE MENG</t>
  </si>
  <si>
    <t>1128.99</t>
  </si>
  <si>
    <t>2019/10/10 12:04:38</t>
  </si>
  <si>
    <t>1633689</t>
  </si>
  <si>
    <t>657479168874258477</t>
  </si>
  <si>
    <t>巴厘岛雷吉安太阳岛水疗酒店</t>
  </si>
  <si>
    <t>LIN XIAO,DIAO GUICHENG</t>
  </si>
  <si>
    <t>2019/10/10 12:04:20</t>
  </si>
  <si>
    <t>1633684</t>
  </si>
  <si>
    <t>565723533110736307</t>
  </si>
  <si>
    <t>XIA GUIXIN,WANG GUOHUA</t>
  </si>
  <si>
    <t>2691.00</t>
  </si>
  <si>
    <t>2019/10/10 11:59:54</t>
  </si>
  <si>
    <t>1633675</t>
  </si>
  <si>
    <t>657465664331075163</t>
  </si>
  <si>
    <t>xiya zhang,xiaoyang zhang</t>
  </si>
  <si>
    <t>2019/10/10 11:49:16</t>
  </si>
  <si>
    <t>1633668</t>
  </si>
  <si>
    <t>657437472722815781</t>
  </si>
  <si>
    <t>甜蜜滨海度假酒店 - 航海 - 卡塔海滩</t>
  </si>
  <si>
    <t>xie wenyu,chen weiping</t>
  </si>
  <si>
    <t>2019/10/10 11:44:54</t>
  </si>
  <si>
    <t>1633664</t>
  </si>
  <si>
    <t>657451520695390922</t>
  </si>
  <si>
    <t>ZHOU KAI,WANG HUI</t>
  </si>
  <si>
    <t>2019/10/10 11:40:21</t>
  </si>
  <si>
    <t>1633652</t>
  </si>
  <si>
    <t>657570498394304267</t>
  </si>
  <si>
    <t>曼谷沙吞易思廷大酒店</t>
  </si>
  <si>
    <t>LI ZIHAN</t>
  </si>
  <si>
    <t>2019/10/10 11:24:27</t>
  </si>
  <si>
    <t>1633643</t>
  </si>
  <si>
    <t>657561058322595527</t>
  </si>
  <si>
    <t>WANG WENCHAO,CHEN JINGJING</t>
  </si>
  <si>
    <t>2019/10/10 11:17:49</t>
  </si>
  <si>
    <t>1633635</t>
  </si>
  <si>
    <t>560606086378642295</t>
  </si>
  <si>
    <t>沃曼酒店</t>
  </si>
  <si>
    <t>CAI WENJUN,LIU XIA</t>
  </si>
  <si>
    <t>2019/10/10 11:09:59</t>
  </si>
  <si>
    <t>1633634</t>
  </si>
  <si>
    <t>565961103124961409</t>
  </si>
  <si>
    <t>CHEN YAN,ALEKSEEV Alexey</t>
  </si>
  <si>
    <t>2019/10/10 11:09:12</t>
  </si>
  <si>
    <t>1633623</t>
  </si>
  <si>
    <t>657523682119818374</t>
  </si>
  <si>
    <t>布城普尔斯超豪华酒店（前称布城香格里拉大酒店）</t>
  </si>
  <si>
    <t>HE pingguo,REN YIN</t>
  </si>
  <si>
    <t>2019/10/10 10:53:34</t>
  </si>
  <si>
    <t>1633622</t>
  </si>
  <si>
    <t>657615875621184630</t>
  </si>
  <si>
    <t>普吉岛甜蜜马丽娜卡伦艺术度假酒店</t>
  </si>
  <si>
    <t>REN CHENXIA,ZHANG FUWEN</t>
  </si>
  <si>
    <t>2019/10/10 10:52:46</t>
  </si>
  <si>
    <t>1633621</t>
  </si>
  <si>
    <t>657477794199723421</t>
  </si>
  <si>
    <t>LIU YAQIN,ZHUANG LI</t>
  </si>
  <si>
    <t>1870.00</t>
  </si>
  <si>
    <t>2019/10/10 10:52:15</t>
  </si>
  <si>
    <t>1633609</t>
  </si>
  <si>
    <t>657545633574986059</t>
  </si>
  <si>
    <t>首尔明洞酒店</t>
  </si>
  <si>
    <t>Liu Yajie</t>
  </si>
  <si>
    <t>2125.00</t>
  </si>
  <si>
    <t>2019/10/10 10:45:06</t>
  </si>
  <si>
    <t>1633607</t>
  </si>
  <si>
    <t>565951887390101405</t>
  </si>
  <si>
    <t>LA HTOL,CHEN JIA LUN</t>
  </si>
  <si>
    <t>1474.00</t>
  </si>
  <si>
    <t>2019/10/10 10:42:32</t>
  </si>
  <si>
    <t>1633606</t>
  </si>
  <si>
    <t>657352640963389270</t>
  </si>
  <si>
    <t>Huang Luke</t>
  </si>
  <si>
    <t>2019/10/10 10:40:32</t>
  </si>
  <si>
    <t>1633602</t>
  </si>
  <si>
    <t>657493762341920367</t>
  </si>
  <si>
    <t>普吉岛安达凯拉酒店</t>
  </si>
  <si>
    <t>CHENG YIJUN,ZHANG YUEYU</t>
  </si>
  <si>
    <t>2019/10/10 10:37:21</t>
  </si>
  <si>
    <t>1633561</t>
  </si>
  <si>
    <t>657399362477469312</t>
  </si>
  <si>
    <t>曼谷卡珊假日宾馆</t>
  </si>
  <si>
    <t>QIAO PENG</t>
  </si>
  <si>
    <t>2020-01-09</t>
  </si>
  <si>
    <t>2020-01-10</t>
  </si>
  <si>
    <t>119.00</t>
  </si>
  <si>
    <t>2019/10/10 9:41:25</t>
  </si>
  <si>
    <t>1633557</t>
  </si>
  <si>
    <t>657249760513613880</t>
  </si>
  <si>
    <t>YAN CHUWEN,YAN CHUWEN</t>
  </si>
  <si>
    <t>2019/10/10 9:36:48</t>
  </si>
  <si>
    <t>1633554</t>
  </si>
  <si>
    <t>657384354613313671</t>
  </si>
  <si>
    <t>Wang Lingling,Zhong Xianli</t>
  </si>
  <si>
    <t>1439.01</t>
  </si>
  <si>
    <t>2019/10/10 9:29:50</t>
  </si>
  <si>
    <t>1633544</t>
  </si>
  <si>
    <t>560483332502027787</t>
  </si>
  <si>
    <t>苏黎世普莱西德设计精品酒店</t>
  </si>
  <si>
    <t>WANG JUNCHAO</t>
  </si>
  <si>
    <t>2019/10/10 9:11:42</t>
  </si>
  <si>
    <t>1633534</t>
  </si>
  <si>
    <t>657329602956880414</t>
  </si>
  <si>
    <t>2019/10/10 8:53:46</t>
  </si>
  <si>
    <t>1633533</t>
  </si>
  <si>
    <t>565920816000421404</t>
  </si>
  <si>
    <t>2019/10/10 8:49:37</t>
  </si>
  <si>
    <t>1633520</t>
  </si>
  <si>
    <t>657153664836591086</t>
  </si>
  <si>
    <t>ZHANG YU,LIU ZHIMIN</t>
  </si>
  <si>
    <t>2019/10/10 8:21:27</t>
  </si>
  <si>
    <t>1633516</t>
  </si>
  <si>
    <t>657290818391419337</t>
  </si>
  <si>
    <t>lin qiuying,lin jianrong</t>
  </si>
  <si>
    <t>859.00</t>
  </si>
  <si>
    <t>2019/10/10 8:05:41</t>
  </si>
  <si>
    <t>1633513</t>
  </si>
  <si>
    <t>657139712158052172</t>
  </si>
  <si>
    <t>花筑济州岛希玛酒店</t>
  </si>
  <si>
    <t>WU JINQIAN</t>
  </si>
  <si>
    <t>2019/10/10 7:48:34</t>
  </si>
  <si>
    <t>1633511</t>
  </si>
  <si>
    <t>657125568497033052</t>
  </si>
  <si>
    <t>坎昆威斯汀兰格码海洋度假别墅酒店</t>
  </si>
  <si>
    <t>Xu Pan</t>
  </si>
  <si>
    <t>2661.00</t>
  </si>
  <si>
    <t>2019/10/10 7:35:40</t>
  </si>
  <si>
    <t>1633506</t>
  </si>
  <si>
    <t>560465252771130994</t>
  </si>
  <si>
    <t>吉隆坡盛贸饭店</t>
  </si>
  <si>
    <t>Qiu Yixing,XU JUNLI</t>
  </si>
  <si>
    <t>2068.00</t>
  </si>
  <si>
    <t>2019/10/10 6:58:40</t>
  </si>
  <si>
    <t>1633505</t>
  </si>
  <si>
    <t>657347427287874047</t>
  </si>
  <si>
    <t>ZHANG QI,Guan xuantao</t>
  </si>
  <si>
    <t>2019/10/10 6:40:49</t>
  </si>
  <si>
    <t>1633502</t>
  </si>
  <si>
    <t>657300609098472780</t>
  </si>
  <si>
    <t>Lin Xi,Lin Shu</t>
  </si>
  <si>
    <t>1721.00</t>
  </si>
  <si>
    <t>2019/10/10 5:50:52</t>
  </si>
  <si>
    <t>1633493</t>
  </si>
  <si>
    <t>657317507643316255</t>
  </si>
  <si>
    <t>OUYANG DAJING,YU FAN</t>
  </si>
  <si>
    <t>3429.00</t>
  </si>
  <si>
    <t>2019/10/10 4:19:03</t>
  </si>
  <si>
    <t>1633490</t>
  </si>
  <si>
    <t>560465796044612792</t>
  </si>
  <si>
    <t>YANG TIANXIANG,chen Yuhua</t>
  </si>
  <si>
    <t>2019/10/10 3:20:41</t>
  </si>
  <si>
    <t>1633487</t>
  </si>
  <si>
    <t>657270977902213858</t>
  </si>
  <si>
    <t>假日伦敦希斯罗艾丽尔酒店</t>
  </si>
  <si>
    <t>guo yixun</t>
  </si>
  <si>
    <t>322.00</t>
  </si>
  <si>
    <t>2019/10/10 3:13:47</t>
  </si>
  <si>
    <t>1633475</t>
  </si>
  <si>
    <t>657309731215902613</t>
  </si>
  <si>
    <t>Jiang Tao,Wu Zhun</t>
  </si>
  <si>
    <t>312.00</t>
  </si>
  <si>
    <t>2019/10/10 2:04:28</t>
  </si>
  <si>
    <t>1633471</t>
  </si>
  <si>
    <t>657256225837855775</t>
  </si>
  <si>
    <t>KONG JIACHEN,LI SHA,ZHU MING</t>
  </si>
  <si>
    <t>2743.00</t>
  </si>
  <si>
    <t>2019/10/10 1:34:30</t>
  </si>
  <si>
    <t>1633464</t>
  </si>
  <si>
    <t>657182114887327141</t>
  </si>
  <si>
    <t>新加坡圣淘沙索菲特水疗度假酒店</t>
  </si>
  <si>
    <t>ZENG QIDAN,ZHOU DACHENG</t>
  </si>
  <si>
    <t>1633.00</t>
  </si>
  <si>
    <t>2019/10/10 1:16:55</t>
  </si>
  <si>
    <t>1633462</t>
  </si>
  <si>
    <t>657288483738180254</t>
  </si>
  <si>
    <t>东京日本桥微笑酒店</t>
  </si>
  <si>
    <t>ZHANG ZHIHUA,ZHANG YUWEI</t>
  </si>
  <si>
    <t>2019/10/10 1:12:04</t>
  </si>
  <si>
    <t>1633461</t>
  </si>
  <si>
    <t>657193858461428141</t>
  </si>
  <si>
    <t>东京東日本橋舒適酒店</t>
  </si>
  <si>
    <t>CHEN RUOYU</t>
  </si>
  <si>
    <t>2019/10/10 1:10:32</t>
  </si>
  <si>
    <t>1633452</t>
  </si>
  <si>
    <t>657170178940526765</t>
  </si>
  <si>
    <t>LV CHAOQIANG,WU YONGKE</t>
  </si>
  <si>
    <t>703.00</t>
  </si>
  <si>
    <t>2019/10/10 0:39:36</t>
  </si>
  <si>
    <t>1633448</t>
  </si>
  <si>
    <t>560452964884772993</t>
  </si>
  <si>
    <t>ZHAO XIANGYU,MENG XIANGYUE</t>
  </si>
  <si>
    <t>2480.00</t>
  </si>
  <si>
    <t>2019/10/10 0:24:25</t>
  </si>
  <si>
    <t>1633447</t>
  </si>
  <si>
    <t>565712908401514810</t>
  </si>
  <si>
    <t>LI GUANTING,HUANG YINGYI</t>
  </si>
  <si>
    <t>1722.00</t>
  </si>
  <si>
    <t>2019/10/10 0:24:06</t>
  </si>
  <si>
    <t>1633440</t>
  </si>
  <si>
    <t>560503461523349989</t>
  </si>
  <si>
    <t>JIANG SUJING,XIA YUE</t>
  </si>
  <si>
    <t>4062.00</t>
  </si>
  <si>
    <t>2019/10/10 0:10:03</t>
  </si>
  <si>
    <t>1633439</t>
  </si>
  <si>
    <t>560505701438349989</t>
  </si>
  <si>
    <t>CHEN MINGYU,LIN HUIXIAN</t>
  </si>
  <si>
    <t>3246.99</t>
  </si>
  <si>
    <t>2019/10/10 0:09:47</t>
  </si>
  <si>
    <t>1633437</t>
  </si>
  <si>
    <t>657158562299750260</t>
  </si>
  <si>
    <t>qian mengsha,chen hong</t>
  </si>
  <si>
    <t>3834.00</t>
  </si>
  <si>
    <t>2019/10/10 0:05:35</t>
  </si>
  <si>
    <t>1633436</t>
  </si>
  <si>
    <t>657247139849518455</t>
  </si>
  <si>
    <t>名古屋温斯顿酒店</t>
  </si>
  <si>
    <t>Jin Jing,Li Ming</t>
  </si>
  <si>
    <t>1187.00</t>
  </si>
  <si>
    <t>2019/10/10 0:03:02</t>
  </si>
  <si>
    <t>1633424</t>
  </si>
  <si>
    <t>560501287366894997</t>
  </si>
  <si>
    <t>花筑清迈阿雅塔娜度假村</t>
  </si>
  <si>
    <t>WU MEIQIAN,WANG HEJING</t>
  </si>
  <si>
    <t>2019/10/9 23:42:09</t>
  </si>
  <si>
    <t>1633423</t>
  </si>
  <si>
    <t>657131650613641562</t>
  </si>
  <si>
    <t>ZHOU GUOBIN,Treeranurat Sirikarn</t>
  </si>
  <si>
    <t>757.00</t>
  </si>
  <si>
    <t>2019/10/9 23:40:40</t>
  </si>
  <si>
    <t>1633422</t>
  </si>
  <si>
    <t>656988928120864150</t>
  </si>
  <si>
    <t>teng wanghao,yan fanglin</t>
  </si>
  <si>
    <t>2019/10/9 23:39:00</t>
  </si>
  <si>
    <t>1633419</t>
  </si>
  <si>
    <t>657128546757680984</t>
  </si>
  <si>
    <t>Luo Liping</t>
  </si>
  <si>
    <t>2019/10/9 23:38:11</t>
  </si>
  <si>
    <t>1633412</t>
  </si>
  <si>
    <t>657186209270874933</t>
  </si>
  <si>
    <t>兰塔查达度假酒店</t>
  </si>
  <si>
    <t>zhang bo,zhou hongling</t>
  </si>
  <si>
    <t>1279.00</t>
  </si>
  <si>
    <t>2019/10/9 23:28:08</t>
  </si>
  <si>
    <t>1633411</t>
  </si>
  <si>
    <t>657185025250096786</t>
  </si>
  <si>
    <t>Fang Chang,Jin Ran</t>
  </si>
  <si>
    <t>1334.00</t>
  </si>
  <si>
    <t>2019/10/9 23:27:50</t>
  </si>
  <si>
    <t>1633404</t>
  </si>
  <si>
    <t>657214691325240764</t>
  </si>
  <si>
    <t>泛太平洋惠斯勒山坡酒店</t>
  </si>
  <si>
    <t>Yan Lin,Duan Zhiwei</t>
  </si>
  <si>
    <t>2019/10/9 23:21:01</t>
  </si>
  <si>
    <t>1633402</t>
  </si>
  <si>
    <t>657206819144177745</t>
  </si>
  <si>
    <t>2019/10/9 23:08:38</t>
  </si>
  <si>
    <t>1633388</t>
  </si>
  <si>
    <t>656944608237998480</t>
  </si>
  <si>
    <t>ZHANG MENGNAN</t>
  </si>
  <si>
    <t>2019/10/9 22:53:56</t>
  </si>
  <si>
    <t>1633384</t>
  </si>
  <si>
    <t>657078050306555337</t>
  </si>
  <si>
    <t>Zhang Haoran,WANG HANCHEN</t>
  </si>
  <si>
    <t>848.01</t>
  </si>
  <si>
    <t>2019/10/9 22:49:49</t>
  </si>
  <si>
    <t>1633383</t>
  </si>
  <si>
    <t>657061826243799775</t>
  </si>
  <si>
    <t>ZENG HUAN,RAO LING</t>
  </si>
  <si>
    <t>2019/10/9 22:48:00</t>
  </si>
  <si>
    <t>1633375</t>
  </si>
  <si>
    <t>565882255490838602</t>
  </si>
  <si>
    <t>长滩岛克莱森度假村及水疗中心</t>
  </si>
  <si>
    <t>ZHENG KEYU,YANG YI</t>
  </si>
  <si>
    <t>9466.00</t>
  </si>
  <si>
    <t>2019/10/9 22:35:05</t>
  </si>
  <si>
    <t>1633373</t>
  </si>
  <si>
    <t>560488549618002696</t>
  </si>
  <si>
    <t>Tang Juan,Huang Ting</t>
  </si>
  <si>
    <t>2019/10/9 22:33:35</t>
  </si>
  <si>
    <t>1633371</t>
  </si>
  <si>
    <t>656917280046138135</t>
  </si>
  <si>
    <t>ZHANG WEI,CHEN XIAOLI</t>
  </si>
  <si>
    <t>2019/10/9 22:31:16</t>
  </si>
  <si>
    <t>1633370</t>
  </si>
  <si>
    <t>656900928902989033</t>
  </si>
  <si>
    <t>ZHANG WENJIAO,Xi Xiali</t>
  </si>
  <si>
    <t>2019/10/9 22:29:29</t>
  </si>
  <si>
    <t>1633365</t>
  </si>
  <si>
    <t>560432420996867194</t>
  </si>
  <si>
    <t>WU HONGJIAN,ZHANG YUMENG</t>
  </si>
  <si>
    <t>2019/10/9 22:22:19</t>
  </si>
  <si>
    <t>1633364</t>
  </si>
  <si>
    <t>656893952778699283</t>
  </si>
  <si>
    <t>LIU QIUGEN,qin yan</t>
  </si>
  <si>
    <t>2019/10/9 22:22:07</t>
  </si>
  <si>
    <t>1633363</t>
  </si>
  <si>
    <t>657135043920263081</t>
  </si>
  <si>
    <t>TAO YUANYUAN,HU MIN,ZHANG tingting</t>
  </si>
  <si>
    <t>2019/10/9 22:21:56</t>
  </si>
  <si>
    <t>1633359</t>
  </si>
  <si>
    <t>565796750817752402</t>
  </si>
  <si>
    <t>甲米绿洲可可酒店</t>
  </si>
  <si>
    <t>LI WANGYANG,CHEN DANDAN</t>
  </si>
  <si>
    <t>2019/10/9 22:16:51</t>
  </si>
  <si>
    <t>1633358</t>
  </si>
  <si>
    <t>565881167170432702</t>
  </si>
  <si>
    <t>澳门文华东方酒店</t>
  </si>
  <si>
    <t>ZHAO HUA</t>
  </si>
  <si>
    <t>1613.00</t>
  </si>
  <si>
    <t>2019/10/9 22:16:19</t>
  </si>
  <si>
    <t>1633353</t>
  </si>
  <si>
    <t>656867488809075029</t>
  </si>
  <si>
    <t>LI FANGXI</t>
  </si>
  <si>
    <t>2019/10/9 22:05:17</t>
  </si>
  <si>
    <t>1633349</t>
  </si>
  <si>
    <t>656856800728266675</t>
  </si>
  <si>
    <t>芭堤雅梅拉马尔酒店</t>
  </si>
  <si>
    <t>ZHENG CHAO,ZHOU TING</t>
  </si>
  <si>
    <t>2019/10/9 22:01:14</t>
  </si>
  <si>
    <t>1633347</t>
  </si>
  <si>
    <t>657100003884547276</t>
  </si>
  <si>
    <t>2019/10/9 21:58:14</t>
  </si>
  <si>
    <t>1633345</t>
  </si>
  <si>
    <t>656837984735524016</t>
  </si>
  <si>
    <t>MO WANQIN,HUANG YINGYING</t>
  </si>
  <si>
    <t>1101.00</t>
  </si>
  <si>
    <t>2019/10/9 21:54:33</t>
  </si>
  <si>
    <t>1633344</t>
  </si>
  <si>
    <t>656848736890071859</t>
  </si>
  <si>
    <t>LIAO JINGWEN,XIONG SHUWEN</t>
  </si>
  <si>
    <t>2019/10/9 21:54:25</t>
  </si>
  <si>
    <t>1633339</t>
  </si>
  <si>
    <t>565620205500776509</t>
  </si>
  <si>
    <t>曼谷阿德菲套房酒店</t>
  </si>
  <si>
    <t>zhou jingye</t>
  </si>
  <si>
    <t>3566.00</t>
  </si>
  <si>
    <t>2019/10/9 21:49:52</t>
  </si>
  <si>
    <t>1633335</t>
  </si>
  <si>
    <t>657094179300401123</t>
  </si>
  <si>
    <t>JIN HAO,wei xiaorong</t>
  </si>
  <si>
    <t>310.00</t>
  </si>
  <si>
    <t>2019/10/9 21:48:06</t>
  </si>
  <si>
    <t>1633332</t>
  </si>
  <si>
    <t>657083747557154715</t>
  </si>
  <si>
    <t>金兰富神度假酒店</t>
  </si>
  <si>
    <t>Mo Yiren,Zhou Jiani</t>
  </si>
  <si>
    <t>1715.00</t>
  </si>
  <si>
    <t>2019/10/9 21:45:16</t>
  </si>
  <si>
    <t>1633329</t>
  </si>
  <si>
    <t>657089475100709813</t>
  </si>
  <si>
    <t>巴布铝沙姆斯沙漠度假村</t>
  </si>
  <si>
    <t>ZHU YITIAN,XU YANI</t>
  </si>
  <si>
    <t>5680.00</t>
  </si>
  <si>
    <t>2019/10/9 21:42:56</t>
  </si>
  <si>
    <t>1633326</t>
  </si>
  <si>
    <t>657033473882709813</t>
  </si>
  <si>
    <t>ZHU LIXIAN</t>
  </si>
  <si>
    <t>2019/10/9 21:40:41</t>
  </si>
  <si>
    <t>1633325</t>
  </si>
  <si>
    <t>657073475465833931</t>
  </si>
  <si>
    <t>首尔设计者酒店钟路店</t>
  </si>
  <si>
    <t>XU SIPEI,ZHANG NINGXIN,YE MENGYUAN</t>
  </si>
  <si>
    <t>1359.99</t>
  </si>
  <si>
    <t>2019/10/9 21:38:17</t>
  </si>
  <si>
    <t>1633323</t>
  </si>
  <si>
    <t>657029505734851652</t>
  </si>
  <si>
    <t>马尼拉都喜天丽酒店</t>
  </si>
  <si>
    <t>Lu Yanlin</t>
  </si>
  <si>
    <t>2705.01</t>
  </si>
  <si>
    <t>2019/10/9 21:36:09</t>
  </si>
  <si>
    <t>1633320</t>
  </si>
  <si>
    <t>657022145589787373</t>
  </si>
  <si>
    <t>Dong Jiwei</t>
  </si>
  <si>
    <t>1295.00</t>
  </si>
  <si>
    <t>2019/10/9 21:30:53</t>
  </si>
  <si>
    <t>1633314</t>
  </si>
  <si>
    <t>657023393015192380</t>
  </si>
  <si>
    <t>ZHANG XU</t>
  </si>
  <si>
    <t>2019/10/9 21:25:19</t>
  </si>
  <si>
    <t>1633313</t>
  </si>
  <si>
    <t>656818752025085612</t>
  </si>
  <si>
    <t>Gao Yuehua,Lin Xiaoxia,Yan Yongzhi,Li Huizhen</t>
  </si>
  <si>
    <t>2019/10/9 21:24:41</t>
  </si>
  <si>
    <t>1633311</t>
  </si>
  <si>
    <t>560515814764149492</t>
  </si>
  <si>
    <t>ZHAO MIN</t>
  </si>
  <si>
    <t>2019/10/9 21:23:15</t>
  </si>
  <si>
    <t>1633301</t>
  </si>
  <si>
    <t>656795392481868439</t>
  </si>
  <si>
    <t xml:space="preserve">潘多拉酒店 </t>
  </si>
  <si>
    <t>YAO RUI,LI XIN</t>
  </si>
  <si>
    <t>2019-10-09</t>
  </si>
  <si>
    <t>2019/10/9 21:14:30</t>
  </si>
  <si>
    <t>1633296</t>
  </si>
  <si>
    <t>657032579145885422</t>
  </si>
  <si>
    <t>99号遗产酒店</t>
  </si>
  <si>
    <t>wang xiaoqiang</t>
  </si>
  <si>
    <t>2019/10/9 21:06:10</t>
  </si>
  <si>
    <t>1633293</t>
  </si>
  <si>
    <t>656775296912885422</t>
  </si>
  <si>
    <t>yang tingran,ma xiaoxi</t>
  </si>
  <si>
    <t>2019/10/9 21:04:58</t>
  </si>
  <si>
    <t>1633268</t>
  </si>
  <si>
    <t>656877442375997579</t>
  </si>
  <si>
    <t>铜锣湾迷你精品酒店</t>
  </si>
  <si>
    <t>Wei Hong,QU QIANYI</t>
  </si>
  <si>
    <t>2019/10/9 20:35:52</t>
  </si>
  <si>
    <t>1633259</t>
  </si>
  <si>
    <t>656830018047624252</t>
  </si>
  <si>
    <t>Yang Min,Liu Cailan</t>
  </si>
  <si>
    <t>2019/10/9 20:22:13</t>
  </si>
  <si>
    <t>1633243</t>
  </si>
  <si>
    <t>656649568222735686</t>
  </si>
  <si>
    <t>Wang Hui,WANG YINHUA</t>
  </si>
  <si>
    <t>4095.00</t>
  </si>
  <si>
    <t>2019/10/9 19:58:06</t>
  </si>
  <si>
    <t>1633238</t>
  </si>
  <si>
    <t>656858049238872139</t>
  </si>
  <si>
    <t>chen  poyu</t>
  </si>
  <si>
    <t>2019/10/9 19:43:27</t>
  </si>
  <si>
    <t>1633236</t>
  </si>
  <si>
    <t>565649324993016707</t>
  </si>
  <si>
    <t>Zheng ChuanXin,Ouyang WeiZhen</t>
  </si>
  <si>
    <t>2019/10/9 19:36:55</t>
  </si>
  <si>
    <t>1633233</t>
  </si>
  <si>
    <t>656623488885465218</t>
  </si>
  <si>
    <t>HAN GUANGLEI</t>
  </si>
  <si>
    <t>2019/10/9 19:26:46</t>
  </si>
  <si>
    <t>1633225</t>
  </si>
  <si>
    <t>560449317157959898</t>
  </si>
  <si>
    <t>YANG QIJUN</t>
  </si>
  <si>
    <t>2019/10/9 19:14:11</t>
  </si>
  <si>
    <t>1633211</t>
  </si>
  <si>
    <t>565577933896947210</t>
  </si>
  <si>
    <t>横滨洲际大酒店</t>
  </si>
  <si>
    <t>XU AIWEN,ZHU LINYAO</t>
  </si>
  <si>
    <t>2019/10/9 18:58:55</t>
  </si>
  <si>
    <t>1633207</t>
  </si>
  <si>
    <t>560442855506213094</t>
  </si>
  <si>
    <t>LIAO YANGYANG,ZHANG CHENYANGZI</t>
  </si>
  <si>
    <t>2019/10/9 18:48:39</t>
  </si>
  <si>
    <t>1633205</t>
  </si>
  <si>
    <t>656571104603771926</t>
  </si>
  <si>
    <t>曼谷萨利尔素坤逸11号酒店</t>
  </si>
  <si>
    <t>tang Jingyu,yuan Canhong</t>
  </si>
  <si>
    <t>769.00</t>
  </si>
  <si>
    <t>2019/10/9 18:43:25</t>
  </si>
  <si>
    <t>1633204</t>
  </si>
  <si>
    <t>656814499572723517</t>
  </si>
  <si>
    <t>YE QIAN QIAN,SUN CHEN</t>
  </si>
  <si>
    <t>2019/10/9 18:43:18</t>
  </si>
  <si>
    <t>1633201</t>
  </si>
  <si>
    <t>656797827895829747</t>
  </si>
  <si>
    <t>CHA ZEYANG</t>
  </si>
  <si>
    <t>1888.00</t>
  </si>
  <si>
    <t>2019/10/9 18:39:38</t>
  </si>
  <si>
    <t>1633198</t>
  </si>
  <si>
    <t>656571456097014714</t>
  </si>
  <si>
    <t>liu Xiyang,dai meng</t>
  </si>
  <si>
    <t>2019/10/9 18:36:38</t>
  </si>
  <si>
    <t>1633191</t>
  </si>
  <si>
    <t>656541920929646227</t>
  </si>
  <si>
    <t>LIU CHONGLONG,ZHANG SIWEI</t>
  </si>
  <si>
    <t>2019/10/9 18:28:15</t>
  </si>
  <si>
    <t>1633182</t>
  </si>
  <si>
    <t>656672642863470479</t>
  </si>
  <si>
    <t>Yu YUEFEI</t>
  </si>
  <si>
    <t>1120.00</t>
  </si>
  <si>
    <t>2019/10/9 18:15:27</t>
  </si>
  <si>
    <t>1633176</t>
  </si>
  <si>
    <t>560433925493660499</t>
  </si>
  <si>
    <t>YANG ZHENG,XIE YUANYI</t>
  </si>
  <si>
    <t>7683.99</t>
  </si>
  <si>
    <t>2019/10/9 18:03:17</t>
  </si>
  <si>
    <t>1633155</t>
  </si>
  <si>
    <t>656747651110756934</t>
  </si>
  <si>
    <t>普乐美雅饭店 -CABIN- 旭川</t>
  </si>
  <si>
    <t>GAO YINGXIN,DU XIAOLEI,YANG DONG</t>
  </si>
  <si>
    <t>2019/10/9 17:50:05</t>
  </si>
  <si>
    <t>1633154</t>
  </si>
  <si>
    <t>656736067162982053</t>
  </si>
  <si>
    <t>SUN YAN,CHEN XINXI</t>
  </si>
  <si>
    <t>1752.00</t>
  </si>
  <si>
    <t>2019/10/9 17:49:17</t>
  </si>
  <si>
    <t>1633149</t>
  </si>
  <si>
    <t>656689377258459738</t>
  </si>
  <si>
    <t>曼谷阿玛瑞水门酒店</t>
  </si>
  <si>
    <t>LI BIN,YUAN MENG</t>
  </si>
  <si>
    <t>2019/10/9 17:41:39</t>
  </si>
  <si>
    <t>1633146</t>
  </si>
  <si>
    <t>656626210215861036</t>
  </si>
  <si>
    <t>WU JIAMENG,SUN RAN</t>
  </si>
  <si>
    <t>989.01</t>
  </si>
  <si>
    <t>2019/10/9 17:34:19</t>
  </si>
  <si>
    <t>1633145</t>
  </si>
  <si>
    <t>560474822363394795</t>
  </si>
  <si>
    <t>LI XIANSHAN,SUN HONGYAN</t>
  </si>
  <si>
    <t>2019/10/9 17:34:16</t>
  </si>
  <si>
    <t>1633143</t>
  </si>
  <si>
    <t>560430725095394795</t>
  </si>
  <si>
    <t>Xu Lei,Xu Hui</t>
  </si>
  <si>
    <t>2019/10/9 17:31:51</t>
  </si>
  <si>
    <t>1633142</t>
  </si>
  <si>
    <t>656707107913861036</t>
  </si>
  <si>
    <t>YAN YUEJIN,CAO MEIHUA</t>
  </si>
  <si>
    <t>2019/10/9 17:31:37</t>
  </si>
  <si>
    <t>1633141</t>
  </si>
  <si>
    <t>656621506291236667</t>
  </si>
  <si>
    <t>贵族酒店</t>
  </si>
  <si>
    <t>ZHU XIANG,WANG XIAOMEI</t>
  </si>
  <si>
    <t>931.00</t>
  </si>
  <si>
    <t>2019/10/9 17:31:19</t>
  </si>
  <si>
    <t>1633131</t>
  </si>
  <si>
    <t>656606562273749424</t>
  </si>
  <si>
    <t>Yuan Antai</t>
  </si>
  <si>
    <t>2019/10/9 17:21:59</t>
  </si>
  <si>
    <t>1633130</t>
  </si>
  <si>
    <t>656594210914481448</t>
  </si>
  <si>
    <t>JI QIAOCHU</t>
  </si>
  <si>
    <t>2019/10/9 17:21:36</t>
  </si>
  <si>
    <t>1633124</t>
  </si>
  <si>
    <t>656433440526946354</t>
  </si>
  <si>
    <t>普吉岛诺富特苏林海滩度假酒店</t>
  </si>
  <si>
    <t>YANG YANG,ZANG SHA</t>
  </si>
  <si>
    <t>1538.01</t>
  </si>
  <si>
    <t>2019/10/9 17:02:17</t>
  </si>
  <si>
    <t>1633119</t>
  </si>
  <si>
    <t>656668003554291626</t>
  </si>
  <si>
    <t>XIA YUFENG,AU HAIKIT</t>
  </si>
  <si>
    <t>2019/10/9 16:57:55</t>
  </si>
  <si>
    <t>1633118</t>
  </si>
  <si>
    <t>656562050927620313</t>
  </si>
  <si>
    <t>LIU HE,WANG JIAWEN</t>
  </si>
  <si>
    <t>470.01</t>
  </si>
  <si>
    <t>2019/10/9 16:57:39</t>
  </si>
  <si>
    <t>1633111</t>
  </si>
  <si>
    <t>656419360801974556</t>
  </si>
  <si>
    <t>CHEN HUI,CHEN XIAOYING</t>
  </si>
  <si>
    <t>2019/10/9 16:49:18</t>
  </si>
  <si>
    <t>1633084</t>
  </si>
  <si>
    <t>656365600472590242</t>
  </si>
  <si>
    <t>wang Xubo,yang Wei</t>
  </si>
  <si>
    <t>2019/10/9 16:13:34</t>
  </si>
  <si>
    <t>1633081</t>
  </si>
  <si>
    <t>656545313981390922</t>
  </si>
  <si>
    <t>2019/10/9 16:09:45</t>
  </si>
  <si>
    <t>1633062</t>
  </si>
  <si>
    <t>560360036747379593</t>
  </si>
  <si>
    <t>LIN QING RUN,CHEN TAO,ZOU LING LING</t>
  </si>
  <si>
    <t>2019/10/9 15:52:07</t>
  </si>
  <si>
    <t>1633056</t>
  </si>
  <si>
    <t>656314400797038063</t>
  </si>
  <si>
    <t>2019/10/9 15:44:32</t>
  </si>
  <si>
    <t>1633053</t>
  </si>
  <si>
    <t>656449730761468782</t>
  </si>
  <si>
    <t>GAO KAIPING,LI MINGHAO,ZHOU CHANGYU,JIANG HAO</t>
  </si>
  <si>
    <t>1296.00</t>
  </si>
  <si>
    <t>2019/10/9 15:41:15</t>
  </si>
  <si>
    <t>1633050</t>
  </si>
  <si>
    <t>656446370891732377</t>
  </si>
  <si>
    <t>WAng Jiapei</t>
  </si>
  <si>
    <t>2019/10/9 15:39:14</t>
  </si>
  <si>
    <t>1633049</t>
  </si>
  <si>
    <t>560448838698524992</t>
  </si>
  <si>
    <t>SONG JIAXING,LI XIA</t>
  </si>
  <si>
    <t>2019/10/9 15:37:55</t>
  </si>
  <si>
    <t>1633042</t>
  </si>
  <si>
    <t>656428258783855619</t>
  </si>
  <si>
    <t>芭堤雅阳光酒店</t>
  </si>
  <si>
    <t>Wang Gang,Zheng Jing</t>
  </si>
  <si>
    <t>2019/10/9 15:25:48</t>
  </si>
  <si>
    <t>1633041</t>
  </si>
  <si>
    <t>656296480159362742</t>
  </si>
  <si>
    <t>H15精品酒店</t>
  </si>
  <si>
    <t>LIANG SHUZHOU,GE WANQING</t>
  </si>
  <si>
    <t>6288.00</t>
  </si>
  <si>
    <t>2019/10/9 15:25:40</t>
  </si>
  <si>
    <t>1633039</t>
  </si>
  <si>
    <t>565543693155413811</t>
  </si>
  <si>
    <t>奥斯陆机场丽柏酒店</t>
  </si>
  <si>
    <t>SHEN TINGTING,ZHANG XIN</t>
  </si>
  <si>
    <t>2019/10/9 15:23:45</t>
  </si>
  <si>
    <t>1633019</t>
  </si>
  <si>
    <t>656442113934743861</t>
  </si>
  <si>
    <t>芝加哥酒店</t>
  </si>
  <si>
    <t>JIA TONG,CHEN QI</t>
  </si>
  <si>
    <t>4864.02</t>
  </si>
  <si>
    <t>2019/10/9 15:02:11</t>
  </si>
  <si>
    <t>1633012</t>
  </si>
  <si>
    <t>656242752222322487</t>
  </si>
  <si>
    <t>阿拉纳芽庄海滩酒店</t>
  </si>
  <si>
    <t>JIANG XIAOYING,YE BEI</t>
  </si>
  <si>
    <t>2019/10/9 14:49:59</t>
  </si>
  <si>
    <t>1633010</t>
  </si>
  <si>
    <t>656470435867145676</t>
  </si>
  <si>
    <t>新加坡胡姬乡村俱乐部酒店</t>
  </si>
  <si>
    <t>xiao hong,yan xiaochun,hou xiaofan</t>
  </si>
  <si>
    <t>2019/10/9 14:45:53</t>
  </si>
  <si>
    <t>1633007</t>
  </si>
  <si>
    <t>656428577345995879</t>
  </si>
  <si>
    <t>zhao xiufu,han lilong</t>
  </si>
  <si>
    <t>799.00</t>
  </si>
  <si>
    <t>2019/10/9 14:45:24</t>
  </si>
  <si>
    <t>1633001</t>
  </si>
  <si>
    <t>656355234869251550</t>
  </si>
  <si>
    <t>LI KUNKUN,LI CHUNLIN,MENG CONGCONG</t>
  </si>
  <si>
    <t>2019/10/9 14:37:51</t>
  </si>
  <si>
    <t>1632990</t>
  </si>
  <si>
    <t>565782543197501608</t>
  </si>
  <si>
    <t>唯港荟酒店</t>
  </si>
  <si>
    <t>mou xinhai,mou xinhai</t>
  </si>
  <si>
    <t>2019/10/9 14:26:27</t>
  </si>
  <si>
    <t>1632979</t>
  </si>
  <si>
    <t>656172160421860925</t>
  </si>
  <si>
    <t>CHEN LICHUN,DENG QIONGZHI</t>
  </si>
  <si>
    <t>1001.00</t>
  </si>
  <si>
    <t>2019/10/9 14:02:39</t>
  </si>
  <si>
    <t>1632976</t>
  </si>
  <si>
    <t>656165920398415952</t>
  </si>
  <si>
    <t>wei lulu,zhang qingdong</t>
  </si>
  <si>
    <t>2019/10/9 14:00:58</t>
  </si>
  <si>
    <t>1632964</t>
  </si>
  <si>
    <t>656331841742768341</t>
  </si>
  <si>
    <t>花筑·首尔明洞欣欣酒店</t>
  </si>
  <si>
    <t>Xu Xuri,Tian Tian</t>
  </si>
  <si>
    <t>2019/10/9 13:46:10</t>
  </si>
  <si>
    <t>1632948</t>
  </si>
  <si>
    <t>656313505414276265</t>
  </si>
  <si>
    <t>2019/10/9 13:30:12</t>
  </si>
  <si>
    <t>1632946</t>
  </si>
  <si>
    <t>565516173328268900</t>
  </si>
  <si>
    <t>台中双星大饭店</t>
  </si>
  <si>
    <t>wang Yangzhe,yang Hongzhen</t>
  </si>
  <si>
    <t>219.00</t>
  </si>
  <si>
    <t>2019/10/9 13:28:16</t>
  </si>
  <si>
    <t>1632942</t>
  </si>
  <si>
    <t>560330212036467094</t>
  </si>
  <si>
    <t>普吉岛双棕榈树酒店</t>
  </si>
  <si>
    <t>CHENG XI,NI DAN</t>
  </si>
  <si>
    <t>2019/10/9 13:22:59</t>
  </si>
  <si>
    <t>1632941</t>
  </si>
  <si>
    <t>656247298804484457</t>
  </si>
  <si>
    <t>OYO 139 星光民宿</t>
  </si>
  <si>
    <t>GAO YANG,CHEN LIANGYU</t>
  </si>
  <si>
    <t>234.00</t>
  </si>
  <si>
    <t>2019/10/9 13:22:19</t>
  </si>
  <si>
    <t>1632937</t>
  </si>
  <si>
    <t>656096896934329186</t>
  </si>
  <si>
    <t>魁北克城费尔蒙勒拉菲弗龙特纳克酒店</t>
  </si>
  <si>
    <t>DENG YUHAN,OU XIANGYU</t>
  </si>
  <si>
    <t>3294.00</t>
  </si>
  <si>
    <t>2019/10/9 13:18:40</t>
  </si>
  <si>
    <t>1632930</t>
  </si>
  <si>
    <t>656298209023538642</t>
  </si>
  <si>
    <t>Ye Shibin,Luo Rongrong</t>
  </si>
  <si>
    <t>2019/10/9 13:13:35</t>
  </si>
  <si>
    <t>1632927</t>
  </si>
  <si>
    <t>656286913224164929</t>
  </si>
  <si>
    <t>ZHONG LING,TANG LIANGMEI,LI LINBI</t>
  </si>
  <si>
    <t>2019/10/9 13:07:47</t>
  </si>
  <si>
    <t>1632926</t>
  </si>
  <si>
    <t>656275649668544146</t>
  </si>
  <si>
    <t>WANG SUILIANG</t>
  </si>
  <si>
    <t>2019/10/9 13:05:39</t>
  </si>
  <si>
    <t>1632924</t>
  </si>
  <si>
    <t>656271553791235657</t>
  </si>
  <si>
    <t>乔木提恩棕榈滩度假酒店</t>
  </si>
  <si>
    <t>GAI CHANGLIAN,XUE BAOZHONG</t>
  </si>
  <si>
    <t>2019/10/9 13:04:07</t>
  </si>
  <si>
    <t>1632923</t>
  </si>
  <si>
    <t>656265665317469586</t>
  </si>
  <si>
    <t>自由西贡绿景酒店</t>
  </si>
  <si>
    <t>WU JIAXIN</t>
  </si>
  <si>
    <t>1147.00</t>
  </si>
  <si>
    <t>2019/10/9 13:01:15</t>
  </si>
  <si>
    <t>1632917</t>
  </si>
  <si>
    <t>656298307917090156</t>
  </si>
  <si>
    <t>巴黎戴高乐机场鲁瓦西宜必思尚品酒店</t>
  </si>
  <si>
    <t>Hu Wanfu,Hu Wanfu</t>
  </si>
  <si>
    <t>2019/10/9 12:54:55</t>
  </si>
  <si>
    <t>1632900</t>
  </si>
  <si>
    <t>560408326733081489</t>
  </si>
  <si>
    <t>库塔仙丹花度假大酒店</t>
  </si>
  <si>
    <t>LUO JIANWEI,WU MENGTING</t>
  </si>
  <si>
    <t>2019/10/9 12:31:17</t>
  </si>
  <si>
    <t>1632898</t>
  </si>
  <si>
    <t>656035328274240616</t>
  </si>
  <si>
    <t>LUO ZHIJIAN,LI DUSHENG,WANG KE,FANG YIXIN,SHI SHAORUI</t>
  </si>
  <si>
    <t>2019/10/9 12:28:52</t>
  </si>
  <si>
    <t>1632878</t>
  </si>
  <si>
    <t>560359653446283297</t>
  </si>
  <si>
    <t>贝尔蒙红木滩酒店</t>
  </si>
  <si>
    <t>Liu Yilun,HUANG XINYI</t>
  </si>
  <si>
    <t>1138.00</t>
  </si>
  <si>
    <t>2019/10/9 12:08:44</t>
  </si>
  <si>
    <t>1632864</t>
  </si>
  <si>
    <t>656212739691912586</t>
  </si>
  <si>
    <t>MIN XUEYOU,LIU FAN</t>
  </si>
  <si>
    <t>2019/10/9 11:54:19</t>
  </si>
  <si>
    <t>1632861</t>
  </si>
  <si>
    <t>656177089215724467</t>
  </si>
  <si>
    <t>Gao Yayuan,Deng Juan</t>
  </si>
  <si>
    <t>1435.00</t>
  </si>
  <si>
    <t>2019/10/9 11:51:59</t>
  </si>
  <si>
    <t>1632855</t>
  </si>
  <si>
    <t>565742223796421404</t>
  </si>
  <si>
    <t>LIN XIA,SONG CHENGGUI</t>
  </si>
  <si>
    <t>2019/10/9 11:49:30</t>
  </si>
  <si>
    <t>1632847</t>
  </si>
  <si>
    <t>656149601966203950</t>
  </si>
  <si>
    <t>CHEN YU,XIANG JIANG</t>
  </si>
  <si>
    <t>3249.00</t>
  </si>
  <si>
    <t>2019/10/9 11:42:48</t>
  </si>
  <si>
    <t>1632841</t>
  </si>
  <si>
    <t>656088482735105116</t>
  </si>
  <si>
    <t>yang Tianwen</t>
  </si>
  <si>
    <t>2019/10/9 11:36:20</t>
  </si>
  <si>
    <t>1632834</t>
  </si>
  <si>
    <t>565665998177110712</t>
  </si>
  <si>
    <t>LIU KAI,HE XIANG,LI MO,LI ZHAN</t>
  </si>
  <si>
    <t>1263.00</t>
  </si>
  <si>
    <t>2019/10/9 11:32:17</t>
  </si>
  <si>
    <t>1632833</t>
  </si>
  <si>
    <t>656147683378845286</t>
  </si>
  <si>
    <t>Feng Yueqi,Li Wenye</t>
  </si>
  <si>
    <t>2019/10/9 11:32:08</t>
  </si>
  <si>
    <t>1632830</t>
  </si>
  <si>
    <t>656088514459860585</t>
  </si>
  <si>
    <t>RUI ZHONG</t>
  </si>
  <si>
    <t>593.00</t>
  </si>
  <si>
    <t>2019/10/9 11:31:40</t>
  </si>
  <si>
    <t>1632826</t>
  </si>
  <si>
    <t>565484941703110712</t>
  </si>
  <si>
    <t>LIU KAI,HE XIANG,LI ZHAN,LI MO</t>
  </si>
  <si>
    <t>3285.99</t>
  </si>
  <si>
    <t>2019/10/9 11:24:51</t>
  </si>
  <si>
    <t>1632814</t>
  </si>
  <si>
    <t>655921088275255259</t>
  </si>
  <si>
    <t>棕榈湾度假酒店</t>
  </si>
  <si>
    <t>PAN XINGYUAN,ZHANG WEINA</t>
  </si>
  <si>
    <t>2019/10/9 11:11:19</t>
  </si>
  <si>
    <t>1632799</t>
  </si>
  <si>
    <t>656127747219772748</t>
  </si>
  <si>
    <t>DUAN HAO,XU XIANG</t>
  </si>
  <si>
    <t>2019/10/9 10:57:04</t>
  </si>
  <si>
    <t>1632793</t>
  </si>
  <si>
    <t>656054721782500973</t>
  </si>
  <si>
    <t>Hua Yueyu,Chen Xincheng</t>
  </si>
  <si>
    <t>2019/10/9 10:47:03</t>
  </si>
  <si>
    <t>1632792</t>
  </si>
  <si>
    <t>560341285346118088</t>
  </si>
  <si>
    <t>JIANG CHUN</t>
  </si>
  <si>
    <t>2019/10/9 10:45:47</t>
  </si>
  <si>
    <t>1632787</t>
  </si>
  <si>
    <t>656057121528554287</t>
  </si>
  <si>
    <t>Song XiaoJun,Xue MinGang</t>
  </si>
  <si>
    <t>2090.01</t>
  </si>
  <si>
    <t>2019/10/9 10:43:01</t>
  </si>
  <si>
    <t>1632784</t>
  </si>
  <si>
    <t>656006562329554287</t>
  </si>
  <si>
    <t>Wang Jing,Jiang Yi</t>
  </si>
  <si>
    <t>1989.00</t>
  </si>
  <si>
    <t>2019/10/9 10:39:27</t>
  </si>
  <si>
    <t>1632781</t>
  </si>
  <si>
    <t>560343367334055491</t>
  </si>
  <si>
    <t>兰映花园度假村</t>
  </si>
  <si>
    <t>LONG LIYU,HU PEIYING</t>
  </si>
  <si>
    <t>871.00</t>
  </si>
  <si>
    <t>2019/10/9 10:37:47</t>
  </si>
  <si>
    <t>1632780</t>
  </si>
  <si>
    <t>565651086153111609</t>
  </si>
  <si>
    <t>WU JINGJING,YANG GUANGBIN</t>
  </si>
  <si>
    <t>2019/10/9 10:33:55</t>
  </si>
  <si>
    <t>1632768</t>
  </si>
  <si>
    <t>565723983236136605</t>
  </si>
  <si>
    <t>tong sisilia,zhang lu</t>
  </si>
  <si>
    <t>499.00</t>
  </si>
  <si>
    <t>2019/10/9 10:14:20</t>
  </si>
  <si>
    <t>1632759</t>
  </si>
  <si>
    <t>655974177434052963</t>
  </si>
  <si>
    <t>HE YONGYI,ZHAO XIN</t>
  </si>
  <si>
    <t>2019/10/9 9:54:02</t>
  </si>
  <si>
    <t>1632757</t>
  </si>
  <si>
    <t>656004771985742330</t>
  </si>
  <si>
    <t>xie jiasheng,liao mengyi</t>
  </si>
  <si>
    <t>2019/10/9 9:52:59</t>
  </si>
  <si>
    <t>1632752</t>
  </si>
  <si>
    <t>565639630139920609</t>
  </si>
  <si>
    <t>首尔市政厅24号旅舍</t>
  </si>
  <si>
    <t>ZHAO XUE,ZHAO QIAN</t>
  </si>
  <si>
    <t>2019/10/9 9:49:42</t>
  </si>
  <si>
    <t>1632748</t>
  </si>
  <si>
    <t>560373702522055491</t>
  </si>
  <si>
    <t>XU JINCHENG,CHEN GUANGFENG</t>
  </si>
  <si>
    <t>2019/10/9 9:47:10</t>
  </si>
  <si>
    <t>1632745</t>
  </si>
  <si>
    <t>655916930637405662</t>
  </si>
  <si>
    <t>SUN ZHE,LI YANG</t>
  </si>
  <si>
    <t>2019/10/9 9:45:42</t>
  </si>
  <si>
    <t>1632743</t>
  </si>
  <si>
    <t>565633422650096704</t>
  </si>
  <si>
    <t>芭东明珠酒店</t>
  </si>
  <si>
    <t>GUO HAO,YU HAIXIA</t>
  </si>
  <si>
    <t>138.00</t>
  </si>
  <si>
    <t>2019/10/9 9:43:26</t>
  </si>
  <si>
    <t>1632733</t>
  </si>
  <si>
    <t>565702639932826708</t>
  </si>
  <si>
    <t>冲绳坎帕纳船舶酒店</t>
  </si>
  <si>
    <t>Ni Yaping,Sun Xiajuan</t>
  </si>
  <si>
    <t>1614.00</t>
  </si>
  <si>
    <t>2019/10/9 9:27:39</t>
  </si>
  <si>
    <t>1632729</t>
  </si>
  <si>
    <t>655965411990917046</t>
  </si>
  <si>
    <t>Xiao Hong,Xiao Qianglin</t>
  </si>
  <si>
    <t>2019/10/9 9:21:29</t>
  </si>
  <si>
    <t>1632728</t>
  </si>
  <si>
    <t>655877346647231916</t>
  </si>
  <si>
    <t>纽约时报广场喜来登酒店</t>
  </si>
  <si>
    <t>chen dan,FANG SHENGKUAN</t>
  </si>
  <si>
    <t>1501.00</t>
  </si>
  <si>
    <t>2019/10/9 9:18:53</t>
  </si>
  <si>
    <t>1632725</t>
  </si>
  <si>
    <t>655963619572334969</t>
  </si>
  <si>
    <t>巴淡岛农萨梦帝国度假村</t>
  </si>
  <si>
    <t>LI AO,WANG HUIFANG,Du LEI,HUANG CONGRONG</t>
  </si>
  <si>
    <t>2620.00</t>
  </si>
  <si>
    <t>2019/10/9 9:14:55</t>
  </si>
  <si>
    <t>1632724</t>
  </si>
  <si>
    <t>655923553027606745</t>
  </si>
  <si>
    <t>曼谷璀璨服务公寓酒店</t>
  </si>
  <si>
    <t>Chen Shangmao</t>
  </si>
  <si>
    <t>956.01</t>
  </si>
  <si>
    <t>2019/10/9 9:13:51</t>
  </si>
  <si>
    <t>1632720</t>
  </si>
  <si>
    <t>655871266408974526</t>
  </si>
  <si>
    <t>Li Dandan,Jiang Lingfan</t>
  </si>
  <si>
    <t>2195.00</t>
  </si>
  <si>
    <t>2019/10/9 9:10:47</t>
  </si>
  <si>
    <t>1632701</t>
  </si>
  <si>
    <t>655844802008909738</t>
  </si>
  <si>
    <t>hu lu,chen jie,zhou lianghui</t>
  </si>
  <si>
    <t>2169.00</t>
  </si>
  <si>
    <t>2019/10/9 8:42:40</t>
  </si>
  <si>
    <t>1632695</t>
  </si>
  <si>
    <t>655693248123197754</t>
  </si>
  <si>
    <t>墨尔本城市节奏公寓酒店</t>
  </si>
  <si>
    <t>DU BING</t>
  </si>
  <si>
    <t>2019/10/9 8:37:36</t>
  </si>
  <si>
    <t>1632689</t>
  </si>
  <si>
    <t>655879073282365056</t>
  </si>
  <si>
    <t>幸运11酒店</t>
  </si>
  <si>
    <t>Ke Jing,Song Xiu juan</t>
  </si>
  <si>
    <t>2019/10/9 8:34:50</t>
  </si>
  <si>
    <t>1632687</t>
  </si>
  <si>
    <t>655830274264516772</t>
  </si>
  <si>
    <t>WAN HONG,ZHONG PING</t>
  </si>
  <si>
    <t>2019/10/9 8:30:37</t>
  </si>
  <si>
    <t>1632670</t>
  </si>
  <si>
    <t>655637088568824913</t>
  </si>
  <si>
    <t>和歌山微笑酒店</t>
  </si>
  <si>
    <t>YANG PIAO</t>
  </si>
  <si>
    <t>2019/10/9 7:41:27</t>
  </si>
  <si>
    <t>1632667</t>
  </si>
  <si>
    <t>655857219197177745</t>
  </si>
  <si>
    <t>2019/10/9 6:59:38</t>
  </si>
  <si>
    <t>1632652</t>
  </si>
  <si>
    <t>560346246769687796</t>
  </si>
  <si>
    <t>大阪心斋桥相铁草莓客栈</t>
  </si>
  <si>
    <t>pan li,pan li</t>
  </si>
  <si>
    <t>2019/10/9 5:46:10</t>
  </si>
  <si>
    <t>1632651</t>
  </si>
  <si>
    <t>655745250980951760</t>
  </si>
  <si>
    <t>福朋喜来登扎耶德路酒店</t>
  </si>
  <si>
    <t>Zhou Siyu,Zhou Xiangbin</t>
  </si>
  <si>
    <t>2019/10/9 5:43:20</t>
  </si>
  <si>
    <t>1632629</t>
  </si>
  <si>
    <t>565488716947893808</t>
  </si>
  <si>
    <t>LI DONGHAI,CHEN YUAN,YU SIRUI</t>
  </si>
  <si>
    <t>2019/10/9 3:04:53</t>
  </si>
  <si>
    <t>1632628</t>
  </si>
  <si>
    <t>655816611603171838</t>
  </si>
  <si>
    <t>艾尔蒙特假日酒店 - 洛杉矶</t>
  </si>
  <si>
    <t>zhu lielan,ye lianting</t>
  </si>
  <si>
    <t>2019/10/9 3:04:15</t>
  </si>
  <si>
    <t>1632627</t>
  </si>
  <si>
    <t>655584352211784166</t>
  </si>
  <si>
    <t>Yu Le</t>
  </si>
  <si>
    <t>2019/10/9 3:03:51</t>
  </si>
  <si>
    <t>1632626</t>
  </si>
  <si>
    <t>655576640353282035</t>
  </si>
  <si>
    <t>SC赫尔辛基酒店</t>
  </si>
  <si>
    <t>Yuan chunyen</t>
  </si>
  <si>
    <t>2019/10/9 2:45:39</t>
  </si>
  <si>
    <t>1632624</t>
  </si>
  <si>
    <t>655807971853939562</t>
  </si>
  <si>
    <t>喜来登柯那度假村及水疗馆</t>
  </si>
  <si>
    <t>Yang Kailin,Zhang Xinxin</t>
  </si>
  <si>
    <t>2019/10/9 2:23:25</t>
  </si>
  <si>
    <t>1632623</t>
  </si>
  <si>
    <t>655719010923939562</t>
  </si>
  <si>
    <t>Zhao Zehan,Guo Qiaojie</t>
  </si>
  <si>
    <t>2019/10/9 2:22:19</t>
  </si>
  <si>
    <t>1632622</t>
  </si>
  <si>
    <t>655812259455939562</t>
  </si>
  <si>
    <t>Li Liang,Wang Qing</t>
  </si>
  <si>
    <t>2019/10/9 2:21:10</t>
  </si>
  <si>
    <t>1632620</t>
  </si>
  <si>
    <t>560348262009623392</t>
  </si>
  <si>
    <t>bao zhaoyi,LIN WEIZHI</t>
  </si>
  <si>
    <t>2019/10/9 2:11:46</t>
  </si>
  <si>
    <t>1632614</t>
  </si>
  <si>
    <t>655808195398448439</t>
  </si>
  <si>
    <t>GUAN HUANYI,LI KAICHENG</t>
  </si>
  <si>
    <t>2019/10/9 1:49:38</t>
  </si>
  <si>
    <t>1632613</t>
  </si>
  <si>
    <t>655769697151824981</t>
  </si>
  <si>
    <t>LU LIN,SUN MENG RAN</t>
  </si>
  <si>
    <t>1529.00</t>
  </si>
  <si>
    <t>2019/10/9 1:43:45</t>
  </si>
  <si>
    <t>1632612</t>
  </si>
  <si>
    <t>655762017596167234</t>
  </si>
  <si>
    <t>比佳梅克斯 - 新城酒店</t>
  </si>
  <si>
    <t>ZHENG CUNFEN,DAI XIAODONG</t>
  </si>
  <si>
    <t>2019/10/9 1:43:32</t>
  </si>
  <si>
    <t>1632608</t>
  </si>
  <si>
    <t>655569312256396573</t>
  </si>
  <si>
    <t>LIN SHAOWU</t>
  </si>
  <si>
    <t>2019/10/9 1:36:25</t>
  </si>
  <si>
    <t>1632607</t>
  </si>
  <si>
    <t>655715074650893657</t>
  </si>
  <si>
    <t>CAI XIAOMIN,GU DONGYANG</t>
  </si>
  <si>
    <t>2019/10/9 1:35:39</t>
  </si>
  <si>
    <t>1632606</t>
  </si>
  <si>
    <t>655804099313749224</t>
  </si>
  <si>
    <t>诺富特莫斯科城酒店</t>
  </si>
  <si>
    <t>LU GUANGJIE</t>
  </si>
  <si>
    <t>2019/10/9 1:34:00</t>
  </si>
  <si>
    <t>1632604</t>
  </si>
  <si>
    <t>655558272847810658</t>
  </si>
  <si>
    <t>WANG DONGER,DONG JIANBO,JIANG QIPING</t>
  </si>
  <si>
    <t>2019/10/9 1:33:22</t>
  </si>
  <si>
    <t>1632601</t>
  </si>
  <si>
    <t>655563232329445986</t>
  </si>
  <si>
    <t>Song Yongliang</t>
  </si>
  <si>
    <t>2019/10/9 1:22:11</t>
  </si>
  <si>
    <t>1632600</t>
  </si>
  <si>
    <t>655759073420790843</t>
  </si>
  <si>
    <t>Zhou Yibo,Li Yu</t>
  </si>
  <si>
    <t>2388.99</t>
  </si>
  <si>
    <t>2019/10/9 1:17:17</t>
  </si>
  <si>
    <t>1632598</t>
  </si>
  <si>
    <t>565595790981458101</t>
  </si>
  <si>
    <t>CAI NING,ZHENG CHENGLI</t>
  </si>
  <si>
    <t>2019/10/9 1:14:55</t>
  </si>
  <si>
    <t>1632596</t>
  </si>
  <si>
    <t>655800515367348055</t>
  </si>
  <si>
    <t>Point A Hotel London Shoreditch</t>
  </si>
  <si>
    <t>Jiang Siyuan,Zhao Zikun</t>
  </si>
  <si>
    <t>2019/10/9 1:13:04</t>
  </si>
  <si>
    <t>1632595</t>
  </si>
  <si>
    <t>655758881312785144</t>
  </si>
  <si>
    <t>SHI YUJING,CHANG HENGJUN</t>
  </si>
  <si>
    <t>2019/10/9 1:10:27</t>
  </si>
  <si>
    <t>1632588</t>
  </si>
  <si>
    <t>655700482687838927</t>
  </si>
  <si>
    <t>Zhu Wangchao,WANG YOULAN</t>
  </si>
  <si>
    <t>2019/10/9 0:50:34</t>
  </si>
  <si>
    <t>1632585</t>
  </si>
  <si>
    <t>655742081483591086</t>
  </si>
  <si>
    <t>2019/10/9 0:36:49</t>
  </si>
  <si>
    <t>1632584</t>
  </si>
  <si>
    <t>655700802368747259</t>
  </si>
  <si>
    <t>甲米奥南悬念宝贝海滨酒店</t>
  </si>
  <si>
    <t>Zeng Qianping,Yang Shanting</t>
  </si>
  <si>
    <t>2019/10/9 0:35:37</t>
  </si>
  <si>
    <t>1632556</t>
  </si>
  <si>
    <t>655698625229966818</t>
  </si>
  <si>
    <t>LIANG XIAOJING,ZHOU XIULING</t>
  </si>
  <si>
    <t>2020-01-18</t>
  </si>
  <si>
    <t>2807.00</t>
  </si>
  <si>
    <t>2019/10/8 23:35:03</t>
  </si>
  <si>
    <t>1632553</t>
  </si>
  <si>
    <t>655497568210966818</t>
  </si>
  <si>
    <t>LIANG YANXIA,HUANG WENLEI</t>
  </si>
  <si>
    <t>2019/10/8 23:32:26</t>
  </si>
  <si>
    <t>1632549</t>
  </si>
  <si>
    <t>655687681634731021</t>
  </si>
  <si>
    <t>LIN JIADONG,LING FANGYUAN</t>
  </si>
  <si>
    <t>549.00</t>
  </si>
  <si>
    <t>2019/10/8 23:29:00</t>
  </si>
  <si>
    <t>1632546</t>
  </si>
  <si>
    <t>655645890317762727</t>
  </si>
  <si>
    <t>QI TIANQIAO,Gu YUE</t>
  </si>
  <si>
    <t>2019/10/8 23:25:48</t>
  </si>
  <si>
    <t>1632544</t>
  </si>
  <si>
    <t>655696099144731021</t>
  </si>
  <si>
    <t>LING FANGYUAN,LIN JIADONG</t>
  </si>
  <si>
    <t>2019/10/8 23:22:06</t>
  </si>
  <si>
    <t>1632541</t>
  </si>
  <si>
    <t>655466688808362086</t>
  </si>
  <si>
    <t>清迈布里斯里精品酒店</t>
  </si>
  <si>
    <t>ZHANG JIANYU,PENG ZHINI</t>
  </si>
  <si>
    <t>2019/10/8 23:16:49</t>
  </si>
  <si>
    <t>1632539</t>
  </si>
  <si>
    <t>655715395349406951</t>
  </si>
  <si>
    <t>波德申丽昇大红花海上别墅</t>
  </si>
  <si>
    <t>XUE LIJUN,SONG YING</t>
  </si>
  <si>
    <t>2019/10/8 23:15:47</t>
  </si>
  <si>
    <t>1632538</t>
  </si>
  <si>
    <t>655480128035625286</t>
  </si>
  <si>
    <t>香港粤海酒店</t>
  </si>
  <si>
    <t>ZHANG BO</t>
  </si>
  <si>
    <t>2019/10/8 23:14:05</t>
  </si>
  <si>
    <t>1632535</t>
  </si>
  <si>
    <t>655662465962080778</t>
  </si>
  <si>
    <t>河口湖酒店</t>
  </si>
  <si>
    <t>LI XIANG,ZHOU LUN</t>
  </si>
  <si>
    <t>2019/10/8 23:10:39</t>
  </si>
  <si>
    <t>1632534</t>
  </si>
  <si>
    <t>565411757793112900</t>
  </si>
  <si>
    <t>曼谷日航酒店</t>
  </si>
  <si>
    <t>LIU YUYAN,LIU SUFEN</t>
  </si>
  <si>
    <t>1954.00</t>
  </si>
  <si>
    <t>2019/10/8 23:10:30</t>
  </si>
  <si>
    <t>1632533</t>
  </si>
  <si>
    <t>565590510058112900</t>
  </si>
  <si>
    <t>LIU SULING,DENG YONGXIAN</t>
  </si>
  <si>
    <t>2019/10/8 23:09:47</t>
  </si>
  <si>
    <t>1632530</t>
  </si>
  <si>
    <t>560323142994469493</t>
  </si>
  <si>
    <t>WBF难波元町酒店</t>
  </si>
  <si>
    <t>PANG YING,HUANG WEIQI</t>
  </si>
  <si>
    <t>2019/10/8 23:01:23</t>
  </si>
  <si>
    <t>1632528</t>
  </si>
  <si>
    <t>655601378921754371</t>
  </si>
  <si>
    <t>duan Xiangchen,xu Man</t>
  </si>
  <si>
    <t>3006.99</t>
  </si>
  <si>
    <t>2019/10/8 22:55:45</t>
  </si>
  <si>
    <t>1632525</t>
  </si>
  <si>
    <t>655605026123090871</t>
  </si>
  <si>
    <t>SUN XUECHAO,NING YUEYUE</t>
  </si>
  <si>
    <t>2019/10/8 22:49:14</t>
  </si>
  <si>
    <t>1632520</t>
  </si>
  <si>
    <t>560226116490338999</t>
  </si>
  <si>
    <t>澳门京都酒店</t>
  </si>
  <si>
    <t>HE CHUNLIN,YU JIANHONG</t>
  </si>
  <si>
    <t>2019/10/8 22:47:24</t>
  </si>
  <si>
    <t>1632518</t>
  </si>
  <si>
    <t>655590722770306346</t>
  </si>
  <si>
    <t>Lou Xiaohai,Mo Hangjun</t>
  </si>
  <si>
    <t>2019/10/8 22:45:45</t>
  </si>
  <si>
    <t>1632511</t>
  </si>
  <si>
    <t>560269157899180192</t>
  </si>
  <si>
    <t>玛卡夏瓦酒店</t>
  </si>
  <si>
    <t>ZHU HUIEN,LYU WENYI</t>
  </si>
  <si>
    <t>2020-01-04</t>
  </si>
  <si>
    <t>2215.00</t>
  </si>
  <si>
    <t>2019/10/8 22:32:11</t>
  </si>
  <si>
    <t>1632509</t>
  </si>
  <si>
    <t>655542434331884547</t>
  </si>
  <si>
    <t>YU XIAOTONG,WANG JING</t>
  </si>
  <si>
    <t>2019/10/8 22:31:28</t>
  </si>
  <si>
    <t>1632507</t>
  </si>
  <si>
    <t>655607329377835685</t>
  </si>
  <si>
    <t>DING LING,SUN CHANG</t>
  </si>
  <si>
    <t>2019/10/8 22:26:41</t>
  </si>
  <si>
    <t>1632506</t>
  </si>
  <si>
    <t>655415776066835685</t>
  </si>
  <si>
    <t>2019/10/8 22:26:23</t>
  </si>
  <si>
    <t>1632496</t>
  </si>
  <si>
    <t>655544930282855619</t>
  </si>
  <si>
    <t>Lu Yongan,Zhang Haiwu</t>
  </si>
  <si>
    <t>2019/10/8 22:11:18</t>
  </si>
  <si>
    <t>1632488</t>
  </si>
  <si>
    <t>655566273152536722</t>
  </si>
  <si>
    <t>WANG LUYING,WANG XIAOCHENG</t>
  </si>
  <si>
    <t>2019/10/8 21:56:51</t>
  </si>
  <si>
    <t>1632482</t>
  </si>
  <si>
    <t>655550785669424917</t>
  </si>
  <si>
    <t>mao lei,peng yuemin</t>
  </si>
  <si>
    <t>1323.99</t>
  </si>
  <si>
    <t>2019/10/8 21:50:06</t>
  </si>
  <si>
    <t>1632473</t>
  </si>
  <si>
    <t>655562531525576232</t>
  </si>
  <si>
    <t>HUANG JING,HUANG HAO</t>
  </si>
  <si>
    <t>1045.00</t>
  </si>
  <si>
    <t>2019/10/8 21:29:38</t>
  </si>
  <si>
    <t>1632471</t>
  </si>
  <si>
    <t>655471426857127036</t>
  </si>
  <si>
    <t>WU SIYU,ZHOU CHEN</t>
  </si>
  <si>
    <t>2019/10/8 21:28:07</t>
  </si>
  <si>
    <t>1632470</t>
  </si>
  <si>
    <t>560256389382717289</t>
  </si>
  <si>
    <t>JIANG XIAOYING,JIANG YUYING</t>
  </si>
  <si>
    <t>2019/10/8 21:26:10</t>
  </si>
  <si>
    <t>1632465</t>
  </si>
  <si>
    <t>655303488381694352</t>
  </si>
  <si>
    <t>LI YAN,HAN RONG</t>
  </si>
  <si>
    <t>2019/10/8 21:16:00</t>
  </si>
  <si>
    <t>1632455</t>
  </si>
  <si>
    <t>655513539752316736</t>
  </si>
  <si>
    <t>曼谷龙马酒店</t>
  </si>
  <si>
    <t>Zeng CHAO</t>
  </si>
  <si>
    <t>3292.00</t>
  </si>
  <si>
    <t>2019/10/8 21:01:48</t>
  </si>
  <si>
    <t>1632453</t>
  </si>
  <si>
    <t>655260256832485279</t>
  </si>
  <si>
    <t>Chen Shiqin,Xie Zhiwei</t>
  </si>
  <si>
    <t>2019/10/8 20:57:14</t>
  </si>
  <si>
    <t>1632451</t>
  </si>
  <si>
    <t>560293510999612792</t>
  </si>
  <si>
    <t>YANG TIANXIANG</t>
  </si>
  <si>
    <t>2019-10-08</t>
  </si>
  <si>
    <t>2019/10/8 20:56:15</t>
  </si>
  <si>
    <t>1632446</t>
  </si>
  <si>
    <t>655500099304035826</t>
  </si>
  <si>
    <t>沙美岛海洋宝石之家酒店</t>
  </si>
  <si>
    <t>XU KAIFANG,ZHENG JING</t>
  </si>
  <si>
    <t>2019/10/8 20:47:53</t>
  </si>
  <si>
    <t>1632422</t>
  </si>
  <si>
    <t>655389121518727116</t>
  </si>
  <si>
    <t>Li Rui,Zhang Liu</t>
  </si>
  <si>
    <t>2019/10/8 20:11:27</t>
  </si>
  <si>
    <t>1632421</t>
  </si>
  <si>
    <t>560288166463624390</t>
  </si>
  <si>
    <t>皇家奥林匹克酒店</t>
  </si>
  <si>
    <t>nan xi,cai qianmao</t>
  </si>
  <si>
    <t>2019/10/8 20:10:27</t>
  </si>
  <si>
    <t>1632420</t>
  </si>
  <si>
    <t>655196768081103965</t>
  </si>
  <si>
    <t>芭提雅皇家克里夫海滩酒店</t>
  </si>
  <si>
    <t>DING TING,YUAN CHAO</t>
  </si>
  <si>
    <t>2351.00</t>
  </si>
  <si>
    <t>2019/10/8 20:10:23</t>
  </si>
  <si>
    <t>1632417</t>
  </si>
  <si>
    <t>655424707780209757</t>
  </si>
  <si>
    <t>LUO XIAOYU,ZHAO HUAJUN</t>
  </si>
  <si>
    <t>2019/10/8 20:06:05</t>
  </si>
  <si>
    <t>1632405</t>
  </si>
  <si>
    <t>655122464643456269</t>
  </si>
  <si>
    <t>LYU HUANWEN,SHI DONGQI</t>
  </si>
  <si>
    <t>2019/10/8 19:29:30</t>
  </si>
  <si>
    <t>1632402</t>
  </si>
  <si>
    <t>560186020307618199</t>
  </si>
  <si>
    <t>YANg Kedeng,Lou Liping</t>
  </si>
  <si>
    <t>1364.00</t>
  </si>
  <si>
    <t>2019/10/8 19:25:39</t>
  </si>
  <si>
    <t>1632396</t>
  </si>
  <si>
    <t>565420364654082704</t>
  </si>
  <si>
    <t>YI MING,WANG QING</t>
  </si>
  <si>
    <t>2019/10/8 19:05:08</t>
  </si>
  <si>
    <t>1632391</t>
  </si>
  <si>
    <t>655248418753180240</t>
  </si>
  <si>
    <t>ZHENG HAOHE,CHENG ZHUORAN</t>
  </si>
  <si>
    <t>2019/10/8 18:59:42</t>
  </si>
  <si>
    <t>1632389</t>
  </si>
  <si>
    <t>655247106323032914</t>
  </si>
  <si>
    <t>HONGKUN ZHIHAN,LIU GAO</t>
  </si>
  <si>
    <t>2019/10/8 18:55:30</t>
  </si>
  <si>
    <t>1632384</t>
  </si>
  <si>
    <t>655062368469666860</t>
  </si>
  <si>
    <t>Yan Han,xiaoyan chen</t>
  </si>
  <si>
    <t>2019/10/8 18:43:55</t>
  </si>
  <si>
    <t>1632382</t>
  </si>
  <si>
    <t>655305827185892459</t>
  </si>
  <si>
    <t>Hong Lu,Zhong Tianyu</t>
  </si>
  <si>
    <t>2019/10/8 18:42:05</t>
  </si>
  <si>
    <t>1632380</t>
  </si>
  <si>
    <t>560229831306689990</t>
  </si>
  <si>
    <t>LI DAHUA</t>
  </si>
  <si>
    <t>2019/10/8 18:38:05</t>
  </si>
  <si>
    <t>1632375</t>
  </si>
  <si>
    <t>655051328232393377</t>
  </si>
  <si>
    <t>希尔顿谢菲尔德欢朋酒店</t>
  </si>
  <si>
    <t>Xu Weigeng,ZHANG GUIYING</t>
  </si>
  <si>
    <t>457.00</t>
  </si>
  <si>
    <t>2019/10/8 18:33:18</t>
  </si>
  <si>
    <t>1632372</t>
  </si>
  <si>
    <t>560171428652752699</t>
  </si>
  <si>
    <t>XIANG LINRUI,WU XINYU</t>
  </si>
  <si>
    <t>2019/10/8 18:31:54</t>
  </si>
  <si>
    <t>1632368</t>
  </si>
  <si>
    <t>565606319389031400</t>
  </si>
  <si>
    <t>首尔明洞科莫民宿</t>
  </si>
  <si>
    <t>WANG YIMING,JI XIANG</t>
  </si>
  <si>
    <t>401.00</t>
  </si>
  <si>
    <t>2019/10/8 18:25:36</t>
  </si>
  <si>
    <t>1632367</t>
  </si>
  <si>
    <t>655234881951221422</t>
  </si>
  <si>
    <t>Liu Yan</t>
  </si>
  <si>
    <t>2019/10/8 18:24:49</t>
  </si>
  <si>
    <t>1632356</t>
  </si>
  <si>
    <t>655245059680498364</t>
  </si>
  <si>
    <t>香港君悦酒店</t>
  </si>
  <si>
    <t>wang Dongtao,shi Mengying</t>
  </si>
  <si>
    <t>2279.00</t>
  </si>
  <si>
    <t>2019/10/8 18:05:57</t>
  </si>
  <si>
    <t>1632342</t>
  </si>
  <si>
    <t>655193569013900371</t>
  </si>
  <si>
    <t>笋对家园酒店渡假村</t>
  </si>
  <si>
    <t>Zhu guangdi,zhong jiayuan</t>
  </si>
  <si>
    <t>2019/10/8 17:50:51</t>
  </si>
  <si>
    <t>1632327</t>
  </si>
  <si>
    <t>654929120192308680</t>
  </si>
  <si>
    <t>那霸大酒店</t>
  </si>
  <si>
    <t>MA JIE,XU LINGYU</t>
  </si>
  <si>
    <t>2019/10/8 17:14:21</t>
  </si>
  <si>
    <t>1632318</t>
  </si>
  <si>
    <t>655057122583427766</t>
  </si>
  <si>
    <t>chen lei</t>
  </si>
  <si>
    <t>2019/10/8 17:00:36</t>
  </si>
  <si>
    <t>1632311</t>
  </si>
  <si>
    <t>560253318005155191</t>
  </si>
  <si>
    <t>WANG WEIRU,CHEN JUEYI,FAN MEISHAN,ZHENG XUEYING</t>
  </si>
  <si>
    <t>2071.00</t>
  </si>
  <si>
    <t>2019/10/8 16:48:46</t>
  </si>
  <si>
    <t>1632308</t>
  </si>
  <si>
    <t>655081633396091652</t>
  </si>
  <si>
    <t>温迪之家</t>
  </si>
  <si>
    <t>Chen Shimao</t>
  </si>
  <si>
    <t>2019/10/8 16:48:05</t>
  </si>
  <si>
    <t>1632305</t>
  </si>
  <si>
    <t>654880096058221826</t>
  </si>
  <si>
    <t>LIU WEN,LI HAINING</t>
  </si>
  <si>
    <t>2019/10/8 16:44:38</t>
  </si>
  <si>
    <t>1632289</t>
  </si>
  <si>
    <t>654990754556534437</t>
  </si>
  <si>
    <t>香港君临海域酒店</t>
  </si>
  <si>
    <t>Dai zisong,Dai ziqi</t>
  </si>
  <si>
    <t>2019/10/8 16:23:13</t>
  </si>
  <si>
    <t>1632287</t>
  </si>
  <si>
    <t>654992194020607913</t>
  </si>
  <si>
    <t>香港悦来酒店</t>
  </si>
  <si>
    <t>JIANG XIAOTAO,HU DONGYIN</t>
  </si>
  <si>
    <t>2019/10/8 16:18:53</t>
  </si>
  <si>
    <t>1632286</t>
  </si>
  <si>
    <t>655035009111387533</t>
  </si>
  <si>
    <t>伦敦温布利诺富特酒店</t>
  </si>
  <si>
    <t>ZHOU YING,ZHU FENG</t>
  </si>
  <si>
    <t>2019/10/8 16:18:43</t>
  </si>
  <si>
    <t>1632285</t>
  </si>
  <si>
    <t>654831616305427766</t>
  </si>
  <si>
    <t>zeng xianghui,chen lei</t>
  </si>
  <si>
    <t>2019/10/8 16:17:13</t>
  </si>
  <si>
    <t>1632268</t>
  </si>
  <si>
    <t>654801536256244113</t>
  </si>
  <si>
    <t>Ye Changmin,Zheng Yuanyuan</t>
  </si>
  <si>
    <t>2019/10/8 15:59:44</t>
  </si>
  <si>
    <t>1632256</t>
  </si>
  <si>
    <t>654920898949791743</t>
  </si>
  <si>
    <t>WU JIANWEI,ZHU CHIFENG</t>
  </si>
  <si>
    <t>2019/10/8 15:49:26</t>
  </si>
  <si>
    <t>1632250</t>
  </si>
  <si>
    <t>654745024633519883</t>
  </si>
  <si>
    <t>安马斯日内瓦宜必思尚品酒店（原全季酒店）</t>
  </si>
  <si>
    <t>WU YUE,XIE YUEHAN</t>
  </si>
  <si>
    <t>2019/10/8 15:39:23</t>
  </si>
  <si>
    <t>1632240</t>
  </si>
  <si>
    <t>654741696269240364</t>
  </si>
  <si>
    <t>WANG DUNBO</t>
  </si>
  <si>
    <t>2019/10/8 15:27:35</t>
  </si>
  <si>
    <t>1632230</t>
  </si>
  <si>
    <t>654925217016323555</t>
  </si>
  <si>
    <t>普吉岛玛瑙时尚奈汉双别墅海滩假日酒店</t>
  </si>
  <si>
    <t>HE LI,PENG GUANGQUAN</t>
  </si>
  <si>
    <t>2603.01</t>
  </si>
  <si>
    <t>2019/10/8 15:17:00</t>
  </si>
  <si>
    <t>1632227</t>
  </si>
  <si>
    <t>654895361567482641</t>
  </si>
  <si>
    <t>宿务峰会广场酒店</t>
  </si>
  <si>
    <t>zhang yonggen,Ding Shunqin</t>
  </si>
  <si>
    <t>1531.00</t>
  </si>
  <si>
    <t>2019/10/8 15:14:27</t>
  </si>
  <si>
    <t>1632223</t>
  </si>
  <si>
    <t>654863938669674748</t>
  </si>
  <si>
    <t>悉尼机场宜必思快捷酒店</t>
  </si>
  <si>
    <t>Zhou Shengzhan</t>
  </si>
  <si>
    <t>2019/10/8 15:12:21</t>
  </si>
  <si>
    <t>1632220</t>
  </si>
  <si>
    <t>654948227563574818</t>
  </si>
  <si>
    <t>SUN WEI,wuliji naren</t>
  </si>
  <si>
    <t>1948.00</t>
  </si>
  <si>
    <t>2019/10/8 15:10:52</t>
  </si>
  <si>
    <t>1632212</t>
  </si>
  <si>
    <t>654851970083268243</t>
  </si>
  <si>
    <t>Ni Fu,Ni Fu</t>
  </si>
  <si>
    <t>2019/10/8 15:01:25</t>
  </si>
  <si>
    <t>1632209</t>
  </si>
  <si>
    <t>654840290941981862</t>
  </si>
  <si>
    <t>济州岛华美达广场大酒店</t>
  </si>
  <si>
    <t>Zhu Sisi,Ruan Yuqian</t>
  </si>
  <si>
    <t>2019/10/8 14:58:43</t>
  </si>
  <si>
    <t>1632194</t>
  </si>
  <si>
    <t>654907267311800475</t>
  </si>
  <si>
    <t>ZHOU LUDI,ZHANG XIANGYU</t>
  </si>
  <si>
    <t>2019/10/8 14:46:22</t>
  </si>
  <si>
    <t>1632179</t>
  </si>
  <si>
    <t>654627968659251550</t>
  </si>
  <si>
    <t>2019/10/8 14:27:49</t>
  </si>
  <si>
    <t>1632165</t>
  </si>
  <si>
    <t>654844355576572662</t>
  </si>
  <si>
    <t>YE YING,ZHANG YI</t>
  </si>
  <si>
    <t>2019/10/8 14:15:31</t>
  </si>
  <si>
    <t>1632163</t>
  </si>
  <si>
    <t>654803969590841226</t>
  </si>
  <si>
    <t>Zhou Zhilun,Wang Menghan</t>
  </si>
  <si>
    <t>2019/10/8 14:12:43</t>
  </si>
  <si>
    <t>1632160</t>
  </si>
  <si>
    <t>654761602150572847</t>
  </si>
  <si>
    <t>迪拜宜必思中央一号酒店</t>
  </si>
  <si>
    <t>LING CHEN</t>
  </si>
  <si>
    <t>2019/10/8 14:09:26</t>
  </si>
  <si>
    <t>1632157</t>
  </si>
  <si>
    <t>654758466030626538</t>
  </si>
  <si>
    <t>万威乐明洞旅馆</t>
  </si>
  <si>
    <t>LI YUTING</t>
  </si>
  <si>
    <t>2019/10/8 14:05:42</t>
  </si>
  <si>
    <t>1632153</t>
  </si>
  <si>
    <t>654734658839526162</t>
  </si>
  <si>
    <t>LIU XIAOLIU,LIU XIAODONG</t>
  </si>
  <si>
    <t>2019/10/8 13:59:41</t>
  </si>
  <si>
    <t>1632151</t>
  </si>
  <si>
    <t>654740738108484581</t>
  </si>
  <si>
    <t>PU HONGXI,WANG HANLIN</t>
  </si>
  <si>
    <t>2019/10/8 13:57:08</t>
  </si>
  <si>
    <t>1632147</t>
  </si>
  <si>
    <t>654776961718950059</t>
  </si>
  <si>
    <t>DU MINGHUI,GENG LI</t>
  </si>
  <si>
    <t>2019/10/8 13:54:42</t>
  </si>
  <si>
    <t>1632138</t>
  </si>
  <si>
    <t>654810979175647268</t>
  </si>
  <si>
    <t>Meng Jie,WANG Linyuan</t>
  </si>
  <si>
    <t>2019/10/8 13:46:00</t>
  </si>
  <si>
    <t>1632126</t>
  </si>
  <si>
    <t>654749473124232964</t>
  </si>
  <si>
    <t>清迈塔尼阔德查斯里酒店</t>
  </si>
  <si>
    <t>zhang shu,xi ying</t>
  </si>
  <si>
    <t>3090.00</t>
  </si>
  <si>
    <t>2019/10/8 13:31:11</t>
  </si>
  <si>
    <t>1632121</t>
  </si>
  <si>
    <t>654682818720817251</t>
  </si>
  <si>
    <t>HUANG YUJUN,ZHAO SUNJUN</t>
  </si>
  <si>
    <t>2019/10/8 13:22:08</t>
  </si>
  <si>
    <t>1632114</t>
  </si>
  <si>
    <t>560198182550461387</t>
  </si>
  <si>
    <t>济州琥珀酒店中心店</t>
  </si>
  <si>
    <t>chu zhi hui,yu xiu lan</t>
  </si>
  <si>
    <t>2019/10/8 13:11:54</t>
  </si>
  <si>
    <t>1632097</t>
  </si>
  <si>
    <t>654724451057317952</t>
  </si>
  <si>
    <t>YANG ZHAO</t>
  </si>
  <si>
    <t>2019/10/8 12:44:57</t>
  </si>
  <si>
    <t>1632095</t>
  </si>
  <si>
    <t>565505838284681513</t>
  </si>
  <si>
    <t>li kai,teng shenghao,sun jiayuan</t>
  </si>
  <si>
    <t>2019/10/8 12:40:18</t>
  </si>
  <si>
    <t>1632092</t>
  </si>
  <si>
    <t>565396140068875703</t>
  </si>
  <si>
    <t>澳门金沙城中心假日酒店</t>
  </si>
  <si>
    <t>CAI XIUJUAN,WU LIYONG</t>
  </si>
  <si>
    <t>2019/10/8 12:37:07</t>
  </si>
  <si>
    <t>1632089</t>
  </si>
  <si>
    <t>560143013399434299</t>
  </si>
  <si>
    <t>CHEN LU,SHEN SHIYU</t>
  </si>
  <si>
    <t>2019/10/8 12:28:53</t>
  </si>
  <si>
    <t>1632070</t>
  </si>
  <si>
    <t>654573410854190743</t>
  </si>
  <si>
    <t>Liu Manli,Li Guangyu</t>
  </si>
  <si>
    <t>6535.00</t>
  </si>
  <si>
    <t>2019/10/8 12:07:25</t>
  </si>
  <si>
    <t>1632066</t>
  </si>
  <si>
    <t>654615425774546144</t>
  </si>
  <si>
    <t>DU HUIYI,CHEN CANXIN</t>
  </si>
  <si>
    <t>2019/10/8 12:01:16</t>
  </si>
  <si>
    <t>1632060</t>
  </si>
  <si>
    <t>654661187021087679</t>
  </si>
  <si>
    <t>WANG YUTING,YIN JINGYUAN</t>
  </si>
  <si>
    <t>1799.01</t>
  </si>
  <si>
    <t>2019/10/8 11:55:51</t>
  </si>
  <si>
    <t>1632056</t>
  </si>
  <si>
    <t>654562498412498328</t>
  </si>
  <si>
    <t>OU YANQUN,AU WAIYIN,OU YINGHUA</t>
  </si>
  <si>
    <t>2019/10/8 11:52:42</t>
  </si>
  <si>
    <t>1632055</t>
  </si>
  <si>
    <t>654599969634517361</t>
  </si>
  <si>
    <t>YUAN MAN,CUI JIE</t>
  </si>
  <si>
    <t>2019/10/8 11:51:17</t>
  </si>
  <si>
    <t>1632051</t>
  </si>
  <si>
    <t>654548706987639132</t>
  </si>
  <si>
    <t>Li Lanqing,Xu Jiao,Li Dan</t>
  </si>
  <si>
    <t>2019/10/8 11:47:01</t>
  </si>
  <si>
    <t>1632047</t>
  </si>
  <si>
    <t>654367360461456186</t>
  </si>
  <si>
    <t>苏梅岛瓦娜贝莉豪华精选度假酒店</t>
  </si>
  <si>
    <t>DING YIRAN,YUAN Yu</t>
  </si>
  <si>
    <t>10387.00</t>
  </si>
  <si>
    <t>2019/10/8 11:44:44</t>
  </si>
  <si>
    <t>1632043</t>
  </si>
  <si>
    <t>654539458733461575</t>
  </si>
  <si>
    <t>首尔皇宫酒店</t>
  </si>
  <si>
    <t>WU GUANGMEI,BAI SHIXIU</t>
  </si>
  <si>
    <t>2019/10/8 11:40:13</t>
  </si>
  <si>
    <t>1632039</t>
  </si>
  <si>
    <t>654345184292630783</t>
  </si>
  <si>
    <t>ye zhihao,yao lishan,chen guanting,yang yingqi</t>
  </si>
  <si>
    <t>2019/10/8 11:34:48</t>
  </si>
  <si>
    <t>1632012</t>
  </si>
  <si>
    <t>654513090378170277</t>
  </si>
  <si>
    <t>Xu An,Li Qianhui</t>
  </si>
  <si>
    <t>2019/10/8 11:17:43</t>
  </si>
  <si>
    <t>1632001</t>
  </si>
  <si>
    <t>654533857756827742</t>
  </si>
  <si>
    <t>仙本那西巴丹酒店</t>
  </si>
  <si>
    <t>LIANG CHENG,ZHANG LILI</t>
  </si>
  <si>
    <t>2019/10/8 11:10:03</t>
  </si>
  <si>
    <t>1631999</t>
  </si>
  <si>
    <t>654306848579711830</t>
  </si>
  <si>
    <t>DAI PENG</t>
  </si>
  <si>
    <t>1353.00</t>
  </si>
  <si>
    <t>2019/10/8 11:01:42</t>
  </si>
  <si>
    <t>1631997</t>
  </si>
  <si>
    <t>654527457326664662</t>
  </si>
  <si>
    <t>SU YUQING</t>
  </si>
  <si>
    <t>3584.00</t>
  </si>
  <si>
    <t>2019/10/8 10:59:06</t>
  </si>
  <si>
    <t>1631992</t>
  </si>
  <si>
    <t>654468770931067673</t>
  </si>
  <si>
    <t xml:space="preserve">京都岚山温泉 花伝抄 </t>
  </si>
  <si>
    <t>YU SHENGYU,LIU LILI</t>
  </si>
  <si>
    <t>2980.00</t>
  </si>
  <si>
    <t>2019/10/8 10:55:18</t>
  </si>
  <si>
    <t>1631980</t>
  </si>
  <si>
    <t>560128615306854098</t>
  </si>
  <si>
    <t>XU LEI,SUN YAN</t>
  </si>
  <si>
    <t>2019/10/8 10:46:42</t>
  </si>
  <si>
    <t>1631971</t>
  </si>
  <si>
    <t>565454190428358418</t>
  </si>
  <si>
    <t>zhang na,yu mingyi</t>
  </si>
  <si>
    <t>855.00</t>
  </si>
  <si>
    <t>2019/10/8 10:41:03</t>
  </si>
  <si>
    <t>1631962</t>
  </si>
  <si>
    <t>565450030733008709</t>
  </si>
  <si>
    <t>吉隆坡市中心智选假日酒店</t>
  </si>
  <si>
    <t>QU MINGZHE,LU SHUFANG,QU SHICHUN</t>
  </si>
  <si>
    <t>2019/10/8 10:38:45</t>
  </si>
  <si>
    <t>1631943</t>
  </si>
  <si>
    <t>654538243994368337</t>
  </si>
  <si>
    <t>CEN WEIMIN,LIANG BINGQUAN</t>
  </si>
  <si>
    <t>2019/10/8 10:35:15</t>
  </si>
  <si>
    <t>1631942</t>
  </si>
  <si>
    <t>560065572677595091</t>
  </si>
  <si>
    <t>chen jiaye,wang ying</t>
  </si>
  <si>
    <t>2019/10/8 10:31:51</t>
  </si>
  <si>
    <t>1631936</t>
  </si>
  <si>
    <t>654277632017544146</t>
  </si>
  <si>
    <t>2019/10/8 10:19:14</t>
  </si>
  <si>
    <t>1631932</t>
  </si>
  <si>
    <t>654508451330365757</t>
  </si>
  <si>
    <t>宿务国会大厦酒店</t>
  </si>
  <si>
    <t>ZHAO QIANG,CHEN FANG</t>
  </si>
  <si>
    <t>2019/10/8 10:13:15</t>
  </si>
  <si>
    <t>1631930</t>
  </si>
  <si>
    <t>654500387473198373</t>
  </si>
  <si>
    <t>克莱伯苏尔金边酒店</t>
  </si>
  <si>
    <t>XIANG GUANGQUAN</t>
  </si>
  <si>
    <t>1884.00</t>
  </si>
  <si>
    <t>2019/10/8 10:10:40</t>
  </si>
  <si>
    <t>1631926</t>
  </si>
  <si>
    <t>654443297459790267</t>
  </si>
  <si>
    <t>ZHAN YING,CHEN YUQIN</t>
  </si>
  <si>
    <t>2019/10/8 10:05:42</t>
  </si>
  <si>
    <t>1631922</t>
  </si>
  <si>
    <t>565263501541394714</t>
  </si>
  <si>
    <t>YI YANGMING</t>
  </si>
  <si>
    <t>2019/10/8 9:57:47</t>
  </si>
  <si>
    <t>1631920</t>
  </si>
  <si>
    <t>565506575690394714</t>
  </si>
  <si>
    <t>TANG MINXIAN</t>
  </si>
  <si>
    <t>2019/10/8 9:56:18</t>
  </si>
  <si>
    <t>1631918</t>
  </si>
  <si>
    <t>565261133701394714</t>
  </si>
  <si>
    <t>HUANG JUN,CAI YUEJUAN</t>
  </si>
  <si>
    <t>2019/10/8 9:54:17</t>
  </si>
  <si>
    <t>1631915</t>
  </si>
  <si>
    <t>654475651513917274</t>
  </si>
  <si>
    <t>HUANG WENJING</t>
  </si>
  <si>
    <t>2019/10/8 9:52:15</t>
  </si>
  <si>
    <t>1631911</t>
  </si>
  <si>
    <t>565504623478041321</t>
  </si>
  <si>
    <t>首尔费尔菲尔德万豪酒店</t>
  </si>
  <si>
    <t>cheng woruo</t>
  </si>
  <si>
    <t>1280.00</t>
  </si>
  <si>
    <t>2019/10/8 9:44:58</t>
  </si>
  <si>
    <t>1631910</t>
  </si>
  <si>
    <t>654209216959537421</t>
  </si>
  <si>
    <t>XU JIAYI,SHEN JUN</t>
  </si>
  <si>
    <t>953.00</t>
  </si>
  <si>
    <t>2019/10/8 9:42:57</t>
  </si>
  <si>
    <t>1631900</t>
  </si>
  <si>
    <t>654424963853605730</t>
  </si>
  <si>
    <t>首尔TwoTwo旅馆</t>
  </si>
  <si>
    <t>LIANG LIYU,PAN YANMEI</t>
  </si>
  <si>
    <t>2019/10/8 9:20:46</t>
  </si>
  <si>
    <t>1631868</t>
  </si>
  <si>
    <t>565479631190229719</t>
  </si>
  <si>
    <t>马尼拉世纪公园酒店</t>
  </si>
  <si>
    <t>Xu Jiayin,Shi Changan</t>
  </si>
  <si>
    <t>2019/10/8 8:12:04</t>
  </si>
  <si>
    <t>1631867</t>
  </si>
  <si>
    <t>654278562235624080</t>
  </si>
  <si>
    <t>LIU QINGZHENG,HU LUMING</t>
  </si>
  <si>
    <t>2019/10/8 8:11:48</t>
  </si>
  <si>
    <t>1631845</t>
  </si>
  <si>
    <t>654061504426470446</t>
  </si>
  <si>
    <t>哈里法克斯福朋喜来登酒店</t>
  </si>
  <si>
    <t>Ma Menghan,Sun Xun</t>
  </si>
  <si>
    <t>1711.00</t>
  </si>
  <si>
    <t>2019/10/8 4:48:20</t>
  </si>
  <si>
    <t>1631844</t>
  </si>
  <si>
    <t>565270732162535012</t>
  </si>
  <si>
    <t>Shang Linjun,Liu Qiang</t>
  </si>
  <si>
    <t>2019/10/8 4:48:12</t>
  </si>
  <si>
    <t>1631835</t>
  </si>
  <si>
    <t>654245857118575924</t>
  </si>
  <si>
    <t>LI GUFEI,ZHANG ZHIGANG</t>
  </si>
  <si>
    <t>2019/10/8 3:00:09</t>
  </si>
  <si>
    <t>1631832</t>
  </si>
  <si>
    <t>560085031228344495</t>
  </si>
  <si>
    <t>雅加达马腰兰美爵酒店</t>
  </si>
  <si>
    <t>GE KAIRONG,Qin Xiaoke</t>
  </si>
  <si>
    <t>2178.00</t>
  </si>
  <si>
    <t>2019/10/8 2:52:15</t>
  </si>
  <si>
    <t>1631830</t>
  </si>
  <si>
    <t>654242817181642538</t>
  </si>
  <si>
    <t>HUANG CHEN,LI SHENGFENG</t>
  </si>
  <si>
    <t>609.00</t>
  </si>
  <si>
    <t>2019/10/8 2:41:04</t>
  </si>
  <si>
    <t>1631829</t>
  </si>
  <si>
    <t>654191618739591086</t>
  </si>
  <si>
    <t>2019/10/8 2:36:20</t>
  </si>
  <si>
    <t>1631824</t>
  </si>
  <si>
    <t>565253964773237604</t>
  </si>
  <si>
    <t>Liu Di,Wei Ying</t>
  </si>
  <si>
    <t>2019/10/8 1:47:49</t>
  </si>
  <si>
    <t>1631822</t>
  </si>
  <si>
    <t>565255948558943319</t>
  </si>
  <si>
    <t>洛杉矶大道喜来登酒店</t>
  </si>
  <si>
    <t>Li Chengsheng,Liu Shizhen</t>
  </si>
  <si>
    <t>1311.00</t>
  </si>
  <si>
    <t>2019/10/8 1:34:34</t>
  </si>
  <si>
    <t>1631813</t>
  </si>
  <si>
    <t>654260771722141347</t>
  </si>
  <si>
    <t>芭堤雅J灵感酒店</t>
  </si>
  <si>
    <t>LIU NING,WANG JIYE</t>
  </si>
  <si>
    <t>2019-12-25</t>
  </si>
  <si>
    <t>383.00</t>
  </si>
  <si>
    <t>2019/10/8 1:01:25</t>
  </si>
  <si>
    <t>1631812</t>
  </si>
  <si>
    <t>654177538325618925</t>
  </si>
  <si>
    <t>曼谷优本纳沙通酒店</t>
  </si>
  <si>
    <t>LI Zhanzhe,ZHOU QUAN</t>
  </si>
  <si>
    <t>4746.00</t>
  </si>
  <si>
    <t>2019/10/8 0:58:19</t>
  </si>
  <si>
    <t>1631811</t>
  </si>
  <si>
    <t>654023296429691963</t>
  </si>
  <si>
    <t>2019/10/8 0:54:17</t>
  </si>
  <si>
    <t>1631808</t>
  </si>
  <si>
    <t>565194445416459401</t>
  </si>
  <si>
    <t>Sun Lei,Liu Lei</t>
  </si>
  <si>
    <t>2019/10/8 0:47:33</t>
  </si>
  <si>
    <t>1631806</t>
  </si>
  <si>
    <t>565197485099802420</t>
  </si>
  <si>
    <t>SONG YANTONG,YUAN WEIYU</t>
  </si>
  <si>
    <t>2019/10/8 0:40:32</t>
  </si>
  <si>
    <t>1631805</t>
  </si>
  <si>
    <t>560079975022851798</t>
  </si>
  <si>
    <t>Fang shengjie,bao zhenzhen</t>
  </si>
  <si>
    <t>2019/10/8 0:37:02</t>
  </si>
  <si>
    <t>1631803</t>
  </si>
  <si>
    <t>565193069329112007</t>
  </si>
  <si>
    <t>迈阿密酒店</t>
  </si>
  <si>
    <t>Xiong yaping</t>
  </si>
  <si>
    <t>2019/10/8 0:30:42</t>
  </si>
  <si>
    <t>1631800</t>
  </si>
  <si>
    <t>654003328790743642</t>
  </si>
  <si>
    <t>马卡蒂萨尔塞多馨乐庭公寓式酒店</t>
  </si>
  <si>
    <t>WANG WEI,LIU ZHU</t>
  </si>
  <si>
    <t>853.00</t>
  </si>
  <si>
    <t>2019/10/8 0:26:22</t>
  </si>
  <si>
    <t>1631796</t>
  </si>
  <si>
    <t>565356430367814314</t>
  </si>
  <si>
    <t>清迈7天阳光酒店</t>
  </si>
  <si>
    <t>Qi Qi,Xu Can</t>
  </si>
  <si>
    <t>2019/10/8 0:15:36</t>
  </si>
  <si>
    <t>1631793</t>
  </si>
  <si>
    <t>654148642025343224</t>
  </si>
  <si>
    <t>皇家拉达那哥欣酒店</t>
  </si>
  <si>
    <t>WANG JINGTAO,QIN LE</t>
  </si>
  <si>
    <t>2019/10/8 0:08:08</t>
  </si>
  <si>
    <t>1631791</t>
  </si>
  <si>
    <t>653970208939694771</t>
  </si>
  <si>
    <t>维特翁城市套房</t>
  </si>
  <si>
    <t>SHI LIQI,LI ZHIYU</t>
  </si>
  <si>
    <t>1853.01</t>
  </si>
  <si>
    <t>2019/10/8 0:03:42</t>
  </si>
  <si>
    <t>1631788</t>
  </si>
  <si>
    <t>565175949635212110</t>
  </si>
  <si>
    <t>神户美利坚公园东方大酒店</t>
  </si>
  <si>
    <t>HUANG XIAOYANG</t>
  </si>
  <si>
    <t>3210.00</t>
  </si>
  <si>
    <t>2019/10/7 23:53:45</t>
  </si>
  <si>
    <t>1631785</t>
  </si>
  <si>
    <t>654210531513821728</t>
  </si>
  <si>
    <t>艾莎哈里森崇光旅店</t>
  </si>
  <si>
    <t>LIN XIAOHUI,LIN SHIJING</t>
  </si>
  <si>
    <t>2019/10/7 23:49:07</t>
  </si>
  <si>
    <t>1631778</t>
  </si>
  <si>
    <t>654101410704757222</t>
  </si>
  <si>
    <t>HUANG SHUIKANG,HUANG XIUMING</t>
  </si>
  <si>
    <t>309.00</t>
  </si>
  <si>
    <t>2019/10/7 23:32:52</t>
  </si>
  <si>
    <t>1631775</t>
  </si>
  <si>
    <t>654141217572426363</t>
  </si>
  <si>
    <t>Lu Yuchen,He Qianbin</t>
  </si>
  <si>
    <t>2019/10/7 23:28:38</t>
  </si>
  <si>
    <t>1631767</t>
  </si>
  <si>
    <t>565419727117204117</t>
  </si>
  <si>
    <t>澳门银河酒店</t>
  </si>
  <si>
    <t>HUANG RIMING,CHEN CHUNQIONG</t>
  </si>
  <si>
    <t>2019/10/7 23:16:50</t>
  </si>
  <si>
    <t>1631762</t>
  </si>
  <si>
    <t>654125953393925945</t>
  </si>
  <si>
    <t>宜必思普吉岛卡塔酒店</t>
  </si>
  <si>
    <t>WAN GAORUI,SHU YA,GAO XUEYUAN,WAN AIGUO,SHU SHUNXIANG,YU HANZHI,SHU GUOHONG,SHU SHUNYING</t>
  </si>
  <si>
    <t>2019/10/7 23:09:17</t>
  </si>
  <si>
    <t>1631760</t>
  </si>
  <si>
    <t>654070306334540335</t>
  </si>
  <si>
    <t>MYSTAYS 心斋桥酒店</t>
  </si>
  <si>
    <t>WANG MINGMIN,HONG TINGTING</t>
  </si>
  <si>
    <t>2919.00</t>
  </si>
  <si>
    <t>2019/10/7 23:04:14</t>
  </si>
  <si>
    <t>1631752</t>
  </si>
  <si>
    <t>653915840474939831</t>
  </si>
  <si>
    <t>ZHANG JIAJIA,ZHAO YUE</t>
  </si>
  <si>
    <t>4363.98</t>
  </si>
  <si>
    <t>2019/10/7 22:50:32</t>
  </si>
  <si>
    <t>1631751</t>
  </si>
  <si>
    <t>654094497881178950</t>
  </si>
  <si>
    <t>巴黎阿斯托利亚酒店</t>
  </si>
  <si>
    <t>HUANG YUEFANGHAN,SHEN CONGYING</t>
  </si>
  <si>
    <t>2019/10/7 22:49:10</t>
  </si>
  <si>
    <t>1631747</t>
  </si>
  <si>
    <t>654057090281949269</t>
  </si>
  <si>
    <t>阿瓦海度假酒店</t>
  </si>
  <si>
    <t>WANG JINGJING</t>
  </si>
  <si>
    <t>2019/10/7 22:44:12</t>
  </si>
  <si>
    <t>1631745</t>
  </si>
  <si>
    <t>565407183103990508</t>
  </si>
  <si>
    <t>浅草和草酒店</t>
  </si>
  <si>
    <t>HAN MEIQIN,ZHAO YING</t>
  </si>
  <si>
    <t>2019/10/7 22:42:07</t>
  </si>
  <si>
    <t>1631741</t>
  </si>
  <si>
    <t>565146221853548803</t>
  </si>
  <si>
    <t>ZHANG MIN,HU ZHIYANG</t>
  </si>
  <si>
    <t>2019/10/7 22:31:43</t>
  </si>
  <si>
    <t>1631739</t>
  </si>
  <si>
    <t>653888736681566626</t>
  </si>
  <si>
    <t>GAO HUAJIAN,XIA HAIYAN</t>
  </si>
  <si>
    <t>2019/10/7 22:28:49</t>
  </si>
  <si>
    <t>1631738</t>
  </si>
  <si>
    <t>565153421208502506</t>
  </si>
  <si>
    <t>清迈谭易思廷酒店</t>
  </si>
  <si>
    <t>XIA JUNKE</t>
  </si>
  <si>
    <t>2019/10/7 22:28:00</t>
  </si>
  <si>
    <t>1631726</t>
  </si>
  <si>
    <t>654030050095876633</t>
  </si>
  <si>
    <t>HUANG WEIGUO,HU MINHUA</t>
  </si>
  <si>
    <t>2019/10/7 22:19:11</t>
  </si>
  <si>
    <t>1631715</t>
  </si>
  <si>
    <t>654006658381262631</t>
  </si>
  <si>
    <t>马尔鲁斯卡2/15酒店</t>
  </si>
  <si>
    <t>GUAN WEIQUAN,LIANG WALIN</t>
  </si>
  <si>
    <t>462.00</t>
  </si>
  <si>
    <t>2019/10/7 22:04:18</t>
  </si>
  <si>
    <t>1631713</t>
  </si>
  <si>
    <t>565144461062126820</t>
  </si>
  <si>
    <t>Li Yi,Yang Jiamin</t>
  </si>
  <si>
    <t>2019/10/7 22:01:39</t>
  </si>
  <si>
    <t>1631712</t>
  </si>
  <si>
    <t>565386959329618000</t>
  </si>
  <si>
    <t>XU ZIJIAN,SHENG MINQI</t>
  </si>
  <si>
    <t>2019/10/7 21:58:58</t>
  </si>
  <si>
    <t>1631711</t>
  </si>
  <si>
    <t>565387023101981009</t>
  </si>
  <si>
    <t>pan changxu,zuo jingyu</t>
  </si>
  <si>
    <t>2019/10/7 21:52:50</t>
  </si>
  <si>
    <t>1631707</t>
  </si>
  <si>
    <t>653831392825457574</t>
  </si>
  <si>
    <t>GAN CHONG,WU XIAOXIA</t>
  </si>
  <si>
    <t>926.00</t>
  </si>
  <si>
    <t>2019/10/7 21:47:04</t>
  </si>
  <si>
    <t>1631703</t>
  </si>
  <si>
    <t>654008033710262631</t>
  </si>
  <si>
    <t>2019/10/7 21:38:10</t>
  </si>
  <si>
    <t>1631699</t>
  </si>
  <si>
    <t>565377967190062119</t>
  </si>
  <si>
    <t>清迈门帕住宅酒店</t>
  </si>
  <si>
    <t>TANG LIXIN,LI HUIJING</t>
  </si>
  <si>
    <t>2019/10/7 21:31:56</t>
  </si>
  <si>
    <t>1631693</t>
  </si>
  <si>
    <t>559977860986678595</t>
  </si>
  <si>
    <t>HE ZHENYU,ZHENG TIANXIA</t>
  </si>
  <si>
    <t>2019/10/7 21:24:22</t>
  </si>
  <si>
    <t>1631690</t>
  </si>
  <si>
    <t>559982820088553691</t>
  </si>
  <si>
    <t>HUANG ZHENZHEN,ZHONG YANNI</t>
  </si>
  <si>
    <t>2019/10/7 21:20:14</t>
  </si>
  <si>
    <t>1631688</t>
  </si>
  <si>
    <t>560026821231553691</t>
  </si>
  <si>
    <t>2019/10/7 21:17:01</t>
  </si>
  <si>
    <t>1631687</t>
  </si>
  <si>
    <t>560026341224553691</t>
  </si>
  <si>
    <t>2019/10/7 21:15:02</t>
  </si>
  <si>
    <t>1631686</t>
  </si>
  <si>
    <t>653935522547386081</t>
  </si>
  <si>
    <t>DENG KE,LU MIN</t>
  </si>
  <si>
    <t>2019/10/7 21:12:17</t>
  </si>
  <si>
    <t>1631684</t>
  </si>
  <si>
    <t>565173164705254418</t>
  </si>
  <si>
    <t>ZHOU TING,QIN SHENGJIA</t>
  </si>
  <si>
    <t>2019/10/7 21:11:02</t>
  </si>
  <si>
    <t>1631674</t>
  </si>
  <si>
    <t>560031111342272496</t>
  </si>
  <si>
    <t>FAN SUSU,ZHAO LILI</t>
  </si>
  <si>
    <t>2019/10/7 20:50:04</t>
  </si>
  <si>
    <t>1631669</t>
  </si>
  <si>
    <t>653740832065642329</t>
  </si>
  <si>
    <t>WANG WENZI,WANG XIA</t>
  </si>
  <si>
    <t>2019/10/7 20:31:16</t>
  </si>
  <si>
    <t>1631668</t>
  </si>
  <si>
    <t>560059686759001288</t>
  </si>
  <si>
    <t>GAO RONG,JIANG YUEZHOU</t>
  </si>
  <si>
    <t>1707.99</t>
  </si>
  <si>
    <t>2019/10/7 20:30:46</t>
  </si>
  <si>
    <t>1631663</t>
  </si>
  <si>
    <t>653956835871194864</t>
  </si>
  <si>
    <t>香港马哥孛罗酒店</t>
  </si>
  <si>
    <t>Cai Hongyan,PEI AIJING,WU YINGXIA</t>
  </si>
  <si>
    <t>1234.00</t>
  </si>
  <si>
    <t>2019/10/7 20:21:14</t>
  </si>
  <si>
    <t>1631661</t>
  </si>
  <si>
    <t>653954435812421969</t>
  </si>
  <si>
    <t>格兰酒店</t>
  </si>
  <si>
    <t>fan Luyi,huang Cheng</t>
  </si>
  <si>
    <t>2019/10/7 20:20:14</t>
  </si>
  <si>
    <t>1631656</t>
  </si>
  <si>
    <t>653891905259508446</t>
  </si>
  <si>
    <t>WANG JIAN,CAO SHANG</t>
  </si>
  <si>
    <t>2019/10/7 20:08:39</t>
  </si>
  <si>
    <t>1631645</t>
  </si>
  <si>
    <t>653930115067712125</t>
  </si>
  <si>
    <t>Meng Rao,Wang Yan</t>
  </si>
  <si>
    <t>2019/10/7 19:57:39</t>
  </si>
  <si>
    <t>1631641</t>
  </si>
  <si>
    <t>653907587676468456</t>
  </si>
  <si>
    <t>曼谷未遇Silom酒店</t>
  </si>
  <si>
    <t>XU XIAOFANG,HUNG CHEUNG CHIU</t>
  </si>
  <si>
    <t>2076.00</t>
  </si>
  <si>
    <t>2019/10/7 19:49:24</t>
  </si>
  <si>
    <t>1631636</t>
  </si>
  <si>
    <t>653837217441454034</t>
  </si>
  <si>
    <t>罗托鲁瓦杰特公园酒店</t>
  </si>
  <si>
    <t>LIANG YIZHEN,LIANG XUEJING</t>
  </si>
  <si>
    <t>2019/10/7 19:36:40</t>
  </si>
  <si>
    <t>1631635</t>
  </si>
  <si>
    <t>559957668640572891</t>
  </si>
  <si>
    <t>高松公园站天然温泉多米饭店</t>
  </si>
  <si>
    <t>Xia jianfeng</t>
  </si>
  <si>
    <t>2019/10/7 19:35:52</t>
  </si>
  <si>
    <t>1631629</t>
  </si>
  <si>
    <t>560003557181736199</t>
  </si>
  <si>
    <t>雅加达机场宜必思快捷酒店</t>
  </si>
  <si>
    <t>WU ZHENJIE</t>
  </si>
  <si>
    <t>2019/10/7 19:23:24</t>
  </si>
  <si>
    <t>1631628</t>
  </si>
  <si>
    <t>653642880281316868</t>
  </si>
  <si>
    <t>普莱维特旅馆</t>
  </si>
  <si>
    <t>QIN LANJUN,TANG LEI,YANG YINGXIA</t>
  </si>
  <si>
    <t>2019/10/7 19:22:33</t>
  </si>
  <si>
    <t>1631624</t>
  </si>
  <si>
    <t>653850915907817251</t>
  </si>
  <si>
    <t>2019/10/7 19:12:03</t>
  </si>
  <si>
    <t>1631623</t>
  </si>
  <si>
    <t>653623072626320028</t>
  </si>
  <si>
    <t>芭堤雅沃勒布里丽嘉度假村及水疗中心</t>
  </si>
  <si>
    <t>FENG WENCAI,LIAO XIAOLING</t>
  </si>
  <si>
    <t>2019/10/7 19:11:47</t>
  </si>
  <si>
    <t>1631622</t>
  </si>
  <si>
    <t>653766178612290560</t>
  </si>
  <si>
    <t>CUI ZHENGWEI,JIANG XUE</t>
  </si>
  <si>
    <t>5658.00</t>
  </si>
  <si>
    <t>2019/10/7 19:10:49</t>
  </si>
  <si>
    <t>1631621</t>
  </si>
  <si>
    <t>653866275477736274</t>
  </si>
  <si>
    <t>LIAO XIAOJUN,ZHU LIHUI</t>
  </si>
  <si>
    <t>2019/10/7 19:10:09</t>
  </si>
  <si>
    <t>1631618</t>
  </si>
  <si>
    <t>653609632596369863</t>
  </si>
  <si>
    <t>LI YIMING,LIAO XIAOQI</t>
  </si>
  <si>
    <t>2019/10/7 18:58:13</t>
  </si>
  <si>
    <t>1631617</t>
  </si>
  <si>
    <t>565321487256542502</t>
  </si>
  <si>
    <t>WU SHIJIE,LIANG JIAMIN</t>
  </si>
  <si>
    <t>2019/10/7 18:54:51</t>
  </si>
  <si>
    <t>1631613</t>
  </si>
  <si>
    <t>560009479067281990</t>
  </si>
  <si>
    <t>金盏花大酒店</t>
  </si>
  <si>
    <t>JIN LONGQUAN</t>
  </si>
  <si>
    <t>2019/10/7 18:49:10</t>
  </si>
  <si>
    <t>1631612</t>
  </si>
  <si>
    <t>653821795683606675</t>
  </si>
  <si>
    <t>仁寺洞24号旅馆</t>
  </si>
  <si>
    <t>ZHANG ZHEXIN</t>
  </si>
  <si>
    <t>2019/10/7 18:43:12</t>
  </si>
  <si>
    <t>1631607</t>
  </si>
  <si>
    <t>559947940609963395</t>
  </si>
  <si>
    <t>LIU YU,DEKHKANOV SUKHROB</t>
  </si>
  <si>
    <t>1824.00</t>
  </si>
  <si>
    <t>2019/10/7 18:38:37</t>
  </si>
  <si>
    <t>1631598</t>
  </si>
  <si>
    <t>560039974101543789</t>
  </si>
  <si>
    <t>土龙木西贡公园度假酒店</t>
  </si>
  <si>
    <t>FU CHUANJI</t>
  </si>
  <si>
    <t>2019-10-07</t>
  </si>
  <si>
    <t>2019/10/7 18:18:16</t>
  </si>
  <si>
    <t>1631594</t>
  </si>
  <si>
    <t>559943204605543789</t>
  </si>
  <si>
    <t>HE JIALE,YANG WEIQUN</t>
  </si>
  <si>
    <t>2019/10/7 18:14:19</t>
  </si>
  <si>
    <t>1631588</t>
  </si>
  <si>
    <t>653539776393508124</t>
  </si>
  <si>
    <t>北极星赫乐尔德套房酒店</t>
  </si>
  <si>
    <t>HUANG YINGYIN,HUANG XINXIN</t>
  </si>
  <si>
    <t>2019/10/7 17:58:43</t>
  </si>
  <si>
    <t>1631587</t>
  </si>
  <si>
    <t>653545760420526162</t>
  </si>
  <si>
    <t>芭堤雅希尔顿酒店</t>
  </si>
  <si>
    <t>4288.00</t>
  </si>
  <si>
    <t>2019/10/7 17:58:41</t>
  </si>
  <si>
    <t>1631586</t>
  </si>
  <si>
    <t>653664994895127962</t>
  </si>
  <si>
    <t>普吉岛跃浪度假村</t>
  </si>
  <si>
    <t>Dai Li,Li Yong Shu,Lee Cher How Joseph</t>
  </si>
  <si>
    <t>2265.00</t>
  </si>
  <si>
    <t>2019/10/7 17:57:07</t>
  </si>
  <si>
    <t>1631585</t>
  </si>
  <si>
    <t>565054605297829203</t>
  </si>
  <si>
    <t>东京东新宿E酒店</t>
  </si>
  <si>
    <t>zhao xiaoming</t>
  </si>
  <si>
    <t>1784.01</t>
  </si>
  <si>
    <t>2019/10/7 17:54:54</t>
  </si>
  <si>
    <t>1631570</t>
  </si>
  <si>
    <t>653688225222777378</t>
  </si>
  <si>
    <t>新加坡罗克西豪华美爵酒店</t>
  </si>
  <si>
    <t>Chen Bo</t>
  </si>
  <si>
    <t>2019/10/7 17:33:45</t>
  </si>
  <si>
    <t>1631567</t>
  </si>
  <si>
    <t>565041869625017314</t>
  </si>
  <si>
    <t>GAREEVA EVGENIYA,SAVCHENKO KRISTINA</t>
  </si>
  <si>
    <t>2019/10/7 17:26:46</t>
  </si>
  <si>
    <t>1631560</t>
  </si>
  <si>
    <t>653489984835915831</t>
  </si>
  <si>
    <t>TAN FENGHUA,HUANG JIEHUA</t>
  </si>
  <si>
    <t>1736.00</t>
  </si>
  <si>
    <t>2019/10/7 17:16:46</t>
  </si>
  <si>
    <t>1631546</t>
  </si>
  <si>
    <t>653603266454687062</t>
  </si>
  <si>
    <t>甲米奥南菲奥雷度假村</t>
  </si>
  <si>
    <t>YUAN YUE,LI ZENGXIANG</t>
  </si>
  <si>
    <t>2019/10/7 17:03:43</t>
  </si>
  <si>
    <t>1631545</t>
  </si>
  <si>
    <t>653702947044671373</t>
  </si>
  <si>
    <t>Xu June,Yang Xueliang</t>
  </si>
  <si>
    <t>2019/10/7 17:02:39</t>
  </si>
  <si>
    <t>1631544</t>
  </si>
  <si>
    <t>653700963439969534</t>
  </si>
  <si>
    <t>CHEN YAN,ZHAO ENPING</t>
  </si>
  <si>
    <t>2019/10/7 17:01:55</t>
  </si>
  <si>
    <t>1631541</t>
  </si>
  <si>
    <t>653461728320416357</t>
  </si>
  <si>
    <t>玛鲁西亚精品酒店</t>
  </si>
  <si>
    <t>wang yan,zhao zheng</t>
  </si>
  <si>
    <t>2019/10/7 17:00:30</t>
  </si>
  <si>
    <t>1631532</t>
  </si>
  <si>
    <t>653630947863737151</t>
  </si>
  <si>
    <t>ma rugang,ma rugang</t>
  </si>
  <si>
    <t>2019/10/7 16:48:54</t>
  </si>
  <si>
    <t>1631527</t>
  </si>
  <si>
    <t>559966949810558487</t>
  </si>
  <si>
    <t>基基海滩万豪度假酒店及水疗中心</t>
  </si>
  <si>
    <t>Yang Dongchun,Chen Yingying</t>
  </si>
  <si>
    <t>3536.00</t>
  </si>
  <si>
    <t>2019/10/7 16:43:52</t>
  </si>
  <si>
    <t>1631525</t>
  </si>
  <si>
    <t>565278223147669300</t>
  </si>
  <si>
    <t>普吉岛萨瓦斯德乡村酒店</t>
  </si>
  <si>
    <t>SHEN JIAXIN,WU SHIYU</t>
  </si>
  <si>
    <t>1202.00</t>
  </si>
  <si>
    <t>2019/10/7 16:41:35</t>
  </si>
  <si>
    <t>1631520</t>
  </si>
  <si>
    <t>565190286854543306</t>
  </si>
  <si>
    <t>2019/10/7 16:33:44</t>
  </si>
  <si>
    <t>1631519</t>
  </si>
  <si>
    <t>653548354902804571</t>
  </si>
  <si>
    <t>2019/10/7 16:33:05</t>
  </si>
  <si>
    <t>1631510</t>
  </si>
  <si>
    <t>653635043153674748</t>
  </si>
  <si>
    <t>2019/10/7 16:18:00</t>
  </si>
  <si>
    <t>1631508</t>
  </si>
  <si>
    <t>653496834880516159</t>
  </si>
  <si>
    <t>日惹菲尼克斯美憬阁酒店</t>
  </si>
  <si>
    <t>Zheng Zhengjun,Wang Kia Peng</t>
  </si>
  <si>
    <t>2177.00</t>
  </si>
  <si>
    <t>2019/10/7 16:04:25</t>
  </si>
  <si>
    <t>1631505</t>
  </si>
  <si>
    <t>559973159461281990</t>
  </si>
  <si>
    <t>2019/10/7 16:02:12</t>
  </si>
  <si>
    <t>1631498</t>
  </si>
  <si>
    <t>653535585645188333</t>
  </si>
  <si>
    <t>宾厄姆顿市区（霍利街）假日酒店</t>
  </si>
  <si>
    <t>Zhou Hang,Shi Fanqi</t>
  </si>
  <si>
    <t>2714.01</t>
  </si>
  <si>
    <t>2019/10/7 15:53:21</t>
  </si>
  <si>
    <t>1631487</t>
  </si>
  <si>
    <t>565245359833961706</t>
  </si>
  <si>
    <t>京都全日空皇冠假日酒店</t>
  </si>
  <si>
    <t>SUN YIFAN,JIA YEHONG,SUN CHUNQUAN</t>
  </si>
  <si>
    <t>10039.00</t>
  </si>
  <si>
    <t>2019/10/7 15:34:38</t>
  </si>
  <si>
    <t>1631481</t>
  </si>
  <si>
    <t>653508737026414161</t>
  </si>
  <si>
    <t>冲绳那霸歌町大和ROYNET酒店</t>
  </si>
  <si>
    <t>WANG YIN,ZHANG TINGTING</t>
  </si>
  <si>
    <t>2019/10/7 15:28:00</t>
  </si>
  <si>
    <t>1631474</t>
  </si>
  <si>
    <t>653404290393605730</t>
  </si>
  <si>
    <t>LUANG LIYU,PAN YANMEI</t>
  </si>
  <si>
    <t>-3.86</t>
  </si>
  <si>
    <t>2019/10/7 15:13:20</t>
  </si>
  <si>
    <t>-1212</t>
  </si>
  <si>
    <t>-1103</t>
  </si>
  <si>
    <t>1631471</t>
  </si>
  <si>
    <t>653294560671230953</t>
  </si>
  <si>
    <t>CHEN ZHENYU</t>
  </si>
  <si>
    <t>2019/10/7 15:06:33</t>
  </si>
  <si>
    <t>1631454</t>
  </si>
  <si>
    <t>653430785360351735</t>
  </si>
  <si>
    <t>hu jia,zhou huajie</t>
  </si>
  <si>
    <t>4171.04</t>
  </si>
  <si>
    <t>2019/10/7 14:36:39</t>
  </si>
  <si>
    <t>1631452</t>
  </si>
  <si>
    <t>653477155613853178</t>
  </si>
  <si>
    <t>台北豪景大酒店</t>
  </si>
  <si>
    <t>Dai Minggang,Wang Lei</t>
  </si>
  <si>
    <t>2019/10/7 14:35:30</t>
  </si>
  <si>
    <t>1631448</t>
  </si>
  <si>
    <t>653380322537014222</t>
  </si>
  <si>
    <t>LI YAO,E XIMENG</t>
  </si>
  <si>
    <t>3360.99</t>
  </si>
  <si>
    <t>2019/10/7 14:27:50</t>
  </si>
  <si>
    <t>1631446</t>
  </si>
  <si>
    <t>653236000008454923</t>
  </si>
  <si>
    <t>XU WEI,LIN ZHENYA</t>
  </si>
  <si>
    <t>7317.00</t>
  </si>
  <si>
    <t>2019/10/7 14:25:13</t>
  </si>
  <si>
    <t>1631445</t>
  </si>
  <si>
    <t>653247264007098877</t>
  </si>
  <si>
    <t>16世纪意大利宫殿NH酒店</t>
  </si>
  <si>
    <t>LI HUANTONG,HUA XIAOYANG</t>
  </si>
  <si>
    <t>3047.00</t>
  </si>
  <si>
    <t>2019/10/7 14:24:57</t>
  </si>
  <si>
    <t>1631442</t>
  </si>
  <si>
    <t>653467331021132769</t>
  </si>
  <si>
    <t>曼谷维3酒店(曼谷威客3号酒店)</t>
  </si>
  <si>
    <t>li rui</t>
  </si>
  <si>
    <t>2019/10/7 14:19:14</t>
  </si>
  <si>
    <t>1631426</t>
  </si>
  <si>
    <t>565216655053866303</t>
  </si>
  <si>
    <t>河内黄金酒店</t>
  </si>
  <si>
    <t>XUAN PING,JIN QINLIAN</t>
  </si>
  <si>
    <t>2019/10/7 14:04:30</t>
  </si>
  <si>
    <t>1631416</t>
  </si>
  <si>
    <t>653330914732822084</t>
  </si>
  <si>
    <t>水门夜光酒店</t>
  </si>
  <si>
    <t>Wang Qianqian</t>
  </si>
  <si>
    <t>1606.00</t>
  </si>
  <si>
    <t>2019/10/7 13:49:24</t>
  </si>
  <si>
    <t>1631410</t>
  </si>
  <si>
    <t>653169536844860130</t>
  </si>
  <si>
    <t>芽庄湾珍珠水疗度假村</t>
  </si>
  <si>
    <t>CHANG XINWEN,LI SHANGZE</t>
  </si>
  <si>
    <t>2121.99</t>
  </si>
  <si>
    <t>2019/10/7 13:38:24</t>
  </si>
  <si>
    <t>1631409</t>
  </si>
  <si>
    <t>653403971447959353</t>
  </si>
  <si>
    <t>XU GAOPENG</t>
  </si>
  <si>
    <t>2019/10/7 13:37:52</t>
  </si>
  <si>
    <t>1631407</t>
  </si>
  <si>
    <t>565208879350266410</t>
  </si>
  <si>
    <t>WANG YUSHI,ZHU YING</t>
  </si>
  <si>
    <t>2019/10/7 13:37:12</t>
  </si>
  <si>
    <t>1631395</t>
  </si>
  <si>
    <t>653290274278400981</t>
  </si>
  <si>
    <t>GUO XIAOFENG,WU ZHIJIN</t>
  </si>
  <si>
    <t>2019/10/7 13:16:21</t>
  </si>
  <si>
    <t>1631392</t>
  </si>
  <si>
    <t>565000044897922209</t>
  </si>
  <si>
    <t>LI ZELONG,LI ZEJIA</t>
  </si>
  <si>
    <t>2019/10/7 13:12:15</t>
  </si>
  <si>
    <t>1631390</t>
  </si>
  <si>
    <t>653274018574710233</t>
  </si>
  <si>
    <t>哥打京那巴鲁希尔顿酒店</t>
  </si>
  <si>
    <t>Huang Shiying,Fang Yinping</t>
  </si>
  <si>
    <t>2019/10/7 13:06:24</t>
  </si>
  <si>
    <t>1631388</t>
  </si>
  <si>
    <t>653126944458710233</t>
  </si>
  <si>
    <t>Huang Rongji,Huang Dongfang</t>
  </si>
  <si>
    <t>2019/10/7 13:04:55</t>
  </si>
  <si>
    <t>1631383</t>
  </si>
  <si>
    <t>653131776314073531</t>
  </si>
  <si>
    <t>WANG JINGYUE,WAN WEI</t>
  </si>
  <si>
    <t>2019/10/7 13:00:27</t>
  </si>
  <si>
    <t>1631381</t>
  </si>
  <si>
    <t>653130976142482882</t>
  </si>
  <si>
    <t>Wang Yun,Sun Bin</t>
  </si>
  <si>
    <t>2019/10/7 12:58:04</t>
  </si>
  <si>
    <t>1631380</t>
  </si>
  <si>
    <t>653125696443897750</t>
  </si>
  <si>
    <t>wu zhibing,wang fengjie</t>
  </si>
  <si>
    <t>2034.00</t>
  </si>
  <si>
    <t>2019/10/7 12:58:00</t>
  </si>
  <si>
    <t>1631378</t>
  </si>
  <si>
    <t>653261058484461859</t>
  </si>
  <si>
    <t>HUANG RONGCHUN,HUANG SHUZHEN</t>
  </si>
  <si>
    <t>2019/10/7 12:55:33</t>
  </si>
  <si>
    <t>1631376</t>
  </si>
  <si>
    <t>653246050926461859</t>
  </si>
  <si>
    <t>WANG XUN,HUANG SHIDING</t>
  </si>
  <si>
    <t>2019/10/7 12:50:11</t>
  </si>
  <si>
    <t>1631375</t>
  </si>
  <si>
    <t>565196687042486815</t>
  </si>
  <si>
    <t>Lin Shaobo,Cai Feifei</t>
  </si>
  <si>
    <t>2019/10/7 12:49:00</t>
  </si>
  <si>
    <t>1631369</t>
  </si>
  <si>
    <t>653238018203694283</t>
  </si>
  <si>
    <t>HUANG YUETONG,HUANG YI</t>
  </si>
  <si>
    <t>2019/10/7 12:33:58</t>
  </si>
  <si>
    <t>1631358</t>
  </si>
  <si>
    <t>559910597742351489</t>
  </si>
  <si>
    <t>香港屯门贝尔特酒店</t>
  </si>
  <si>
    <t>shi wenyuan,SHI JIAYU</t>
  </si>
  <si>
    <t>2019/10/7 12:12:28</t>
  </si>
  <si>
    <t>1631356</t>
  </si>
  <si>
    <t>653061088402759580</t>
  </si>
  <si>
    <t>冲绳美丽海百夫长酒店</t>
  </si>
  <si>
    <t>Dong fang,Zhou qingfei</t>
  </si>
  <si>
    <t>2181.00</t>
  </si>
  <si>
    <t>2019/10/7 12:11:52</t>
  </si>
  <si>
    <t>1631347</t>
  </si>
  <si>
    <t>653053888702759580</t>
  </si>
  <si>
    <t>Zhu ming,Dong weinian</t>
  </si>
  <si>
    <t>2019/10/7 12:04:09</t>
  </si>
  <si>
    <t>1631343</t>
  </si>
  <si>
    <t>653188962243024974</t>
  </si>
  <si>
    <t>济州妍洞华美达安可酒店</t>
  </si>
  <si>
    <t>Wu Qiong,Liu Hao</t>
  </si>
  <si>
    <t>2019/10/7 11:58:09</t>
  </si>
  <si>
    <t>1631335</t>
  </si>
  <si>
    <t>653181826089412571</t>
  </si>
  <si>
    <t>拉斯维加斯平流层大厦赌场酒店</t>
  </si>
  <si>
    <t>LIU LIFENG,WANG FENGYUN</t>
  </si>
  <si>
    <t>2019/10/7 11:51:18</t>
  </si>
  <si>
    <t>1631334</t>
  </si>
  <si>
    <t>565176047038681513</t>
  </si>
  <si>
    <t>li kai,sun jiayuan,teng shenghao</t>
  </si>
  <si>
    <t>2019/10/7 11:49:34</t>
  </si>
  <si>
    <t>1631329</t>
  </si>
  <si>
    <t>653252995715759580</t>
  </si>
  <si>
    <t>2019/10/7 11:39:29</t>
  </si>
  <si>
    <t>1631328</t>
  </si>
  <si>
    <t>653159330271759580</t>
  </si>
  <si>
    <t>2020-02-06</t>
  </si>
  <si>
    <t>2019/10/7 11:37:41</t>
  </si>
  <si>
    <t>1631320</t>
  </si>
  <si>
    <t>653157409694759580</t>
  </si>
  <si>
    <t>zhu ming,Dong weinian</t>
  </si>
  <si>
    <t>2019/10/7 11:24:29</t>
  </si>
  <si>
    <t>1631316</t>
  </si>
  <si>
    <t>653137762231798354</t>
  </si>
  <si>
    <t>南特拉隆齐酒店</t>
  </si>
  <si>
    <t>Wei Chan</t>
  </si>
  <si>
    <t>2019/10/7 11:21:09</t>
  </si>
  <si>
    <t>1631315</t>
  </si>
  <si>
    <t>564959884683340616</t>
  </si>
  <si>
    <t>迷宫背包客酒店 - 悉尼</t>
  </si>
  <si>
    <t>Wang Wenjing,Ge Yucheng</t>
  </si>
  <si>
    <t>942.99</t>
  </si>
  <si>
    <t>2019/10/7 11:20:36</t>
  </si>
  <si>
    <t>1631307</t>
  </si>
  <si>
    <t>653156161502759580</t>
  </si>
  <si>
    <t>zhu ming,dong weinian</t>
  </si>
  <si>
    <t>2019/10/7 11:13:30</t>
  </si>
  <si>
    <t>1631298</t>
  </si>
  <si>
    <t>559899237145431189</t>
  </si>
  <si>
    <t>亚特兰大机场南凯悦嘉轩酒店</t>
  </si>
  <si>
    <t>Huang Xiaoming</t>
  </si>
  <si>
    <t>2019/10/7 11:03:14</t>
  </si>
  <si>
    <t>1631278</t>
  </si>
  <si>
    <t>564933612873683021</t>
  </si>
  <si>
    <t>芭堤雅格兰德中心点酒店</t>
  </si>
  <si>
    <t>FU MIBGXIANG,LIU GUOQI</t>
  </si>
  <si>
    <t>2037.00</t>
  </si>
  <si>
    <t>2019/10/7 10:19:05</t>
  </si>
  <si>
    <t>1631276</t>
  </si>
  <si>
    <t>559932806801162492</t>
  </si>
  <si>
    <t>ZHANG KAIJUN,WANG YUNJIA</t>
  </si>
  <si>
    <t>1988.01</t>
  </si>
  <si>
    <t>2019/10/7 10:14:27</t>
  </si>
  <si>
    <t>1631264</t>
  </si>
  <si>
    <t>559880709307000498</t>
  </si>
  <si>
    <t>XU XINYI,DUAN YANQING</t>
  </si>
  <si>
    <t>2019/10/7 9:46:54</t>
  </si>
  <si>
    <t>1631245</t>
  </si>
  <si>
    <t>564853869557260309</t>
  </si>
  <si>
    <t>HUANG YAQIAN,HUANG FEN</t>
  </si>
  <si>
    <t>2019/10/7 8:50:42</t>
  </si>
  <si>
    <t>1631239</t>
  </si>
  <si>
    <t>652966465596392042</t>
  </si>
  <si>
    <t>仁川松岛假日酒店</t>
  </si>
  <si>
    <t>LI YANGJIA,WANG SIQI</t>
  </si>
  <si>
    <t>2019/10/7 8:39:18</t>
  </si>
  <si>
    <t>1631221</t>
  </si>
  <si>
    <t>565087855883756419</t>
  </si>
  <si>
    <t>台北亚太H帝国</t>
  </si>
  <si>
    <t>HUI XINLONG,ZHU KAI</t>
  </si>
  <si>
    <t>2019/10/7 7:54:04</t>
  </si>
  <si>
    <t>1631211</t>
  </si>
  <si>
    <t>652848322815737844</t>
  </si>
  <si>
    <t>苏黎世机场宜必思经济酒店</t>
  </si>
  <si>
    <t>wang Yezi,wu Junying</t>
  </si>
  <si>
    <t>2019/10/7 6:11:53</t>
  </si>
  <si>
    <t>1631210</t>
  </si>
  <si>
    <t>652903329096737844</t>
  </si>
  <si>
    <t>gu Quanwei,xia Zihan</t>
  </si>
  <si>
    <t>2019/10/7 6:10:24</t>
  </si>
  <si>
    <t>1631204</t>
  </si>
  <si>
    <t>565080911363410515</t>
  </si>
  <si>
    <t>芝加哥维京酒店</t>
  </si>
  <si>
    <t>WU YUTAO,QI DANYING</t>
  </si>
  <si>
    <t>2422.00</t>
  </si>
  <si>
    <t>2019/10/7 5:30:01</t>
  </si>
  <si>
    <t>1631193</t>
  </si>
  <si>
    <t>652893825044930853</t>
  </si>
  <si>
    <t>阿讷西中心火车站宜必思尚品酒店（原曼德拉酒店）</t>
  </si>
  <si>
    <t>li xinyi</t>
  </si>
  <si>
    <t>2019/10/7 4:21:11</t>
  </si>
  <si>
    <t>1631185</t>
  </si>
  <si>
    <t>652874273466259435</t>
  </si>
  <si>
    <t>HUANG YONG,ZHONG YONG</t>
  </si>
  <si>
    <t>4628.00</t>
  </si>
  <si>
    <t>2019/10/7 2:31:58</t>
  </si>
  <si>
    <t>1631176</t>
  </si>
  <si>
    <t>652686816734246033</t>
  </si>
  <si>
    <t>88 万怡酒店</t>
  </si>
  <si>
    <t>ZHANG XIN,PAN HONGYAN,XU WENJU,LIU SHAOYUN</t>
  </si>
  <si>
    <t>2019/10/7 1:38:13</t>
  </si>
  <si>
    <t>1631170</t>
  </si>
  <si>
    <t>652859169132220633</t>
  </si>
  <si>
    <t>娜娜爱入住酒店</t>
  </si>
  <si>
    <t>ma yinzhe,ma yinzhe</t>
  </si>
  <si>
    <t>2019/10/7 1:02:31</t>
  </si>
  <si>
    <t>1631167</t>
  </si>
  <si>
    <t>652847809742780843</t>
  </si>
  <si>
    <t>FENG JIANFENG,GUO YAN</t>
  </si>
  <si>
    <t>1416.00</t>
  </si>
  <si>
    <t>2019/10/7 0:55:05</t>
  </si>
  <si>
    <t>1631161</t>
  </si>
  <si>
    <t>652799906707369837</t>
  </si>
  <si>
    <t>han kaifan,yang jianzhang</t>
  </si>
  <si>
    <t>2019/10/7 0:29:48</t>
  </si>
  <si>
    <t>1631152</t>
  </si>
  <si>
    <t>559856839177498891</t>
  </si>
  <si>
    <t>WANG LIJUAN,GUO HAIYONG</t>
  </si>
  <si>
    <t>1852.00</t>
  </si>
  <si>
    <t>2019/10/7 0:07:09</t>
  </si>
  <si>
    <t>1631148</t>
  </si>
  <si>
    <t>559797348647272496</t>
  </si>
  <si>
    <t>FAN  SUSU,ZHAO  LILI</t>
  </si>
  <si>
    <t>2019/10/7 0:00:13</t>
  </si>
  <si>
    <t>1631124</t>
  </si>
  <si>
    <t>652843715601104965</t>
  </si>
  <si>
    <t>SHERATON OFFENBACH</t>
  </si>
  <si>
    <t>Tan Qingyu,Tang Hongbin</t>
  </si>
  <si>
    <t>2019/10/6 23:17:35</t>
  </si>
  <si>
    <t>1631120</t>
  </si>
  <si>
    <t>652743170991920139</t>
  </si>
  <si>
    <t>宿务红色星球酒店</t>
  </si>
  <si>
    <t>Meng Yiwei,Tao liangfei</t>
  </si>
  <si>
    <t>2019/10/6 23:10:47</t>
  </si>
  <si>
    <t>1631118</t>
  </si>
  <si>
    <t>652612416746237749</t>
  </si>
  <si>
    <t>利奥酒店</t>
  </si>
  <si>
    <t>yu chen,feng bin</t>
  </si>
  <si>
    <t>1649.00</t>
  </si>
  <si>
    <t>2019/10/6 23:10:13</t>
  </si>
  <si>
    <t>1631116</t>
  </si>
  <si>
    <t>652743106767920139</t>
  </si>
  <si>
    <t>Shi Jieling,Shi Jiezhi</t>
  </si>
  <si>
    <t>2019/10/6 23:06:57</t>
  </si>
  <si>
    <t>1631115</t>
  </si>
  <si>
    <t>652607968658556762</t>
  </si>
  <si>
    <t>YAO WANG,SHANG CHUN</t>
  </si>
  <si>
    <t>2019/10/6 23:05:07</t>
  </si>
  <si>
    <t>1631114</t>
  </si>
  <si>
    <t>652606528767779054</t>
  </si>
  <si>
    <t>meng yiwei,tao liangfei</t>
  </si>
  <si>
    <t>2019/10/6 23:05:02</t>
  </si>
  <si>
    <t>1631112</t>
  </si>
  <si>
    <t>652612192308536845</t>
  </si>
  <si>
    <t>感官度假村和泳池别墅</t>
  </si>
  <si>
    <t>HE YIYIN,GAO SHANGYU</t>
  </si>
  <si>
    <t>2019/10/6 23:03:24</t>
  </si>
  <si>
    <t>1631110</t>
  </si>
  <si>
    <t>559880550683806095</t>
  </si>
  <si>
    <t>香港富豪九龙酒店</t>
  </si>
  <si>
    <t>Yang Ying,Tang  Xiaohan</t>
  </si>
  <si>
    <t>2019/10/6 22:56:26</t>
  </si>
  <si>
    <t>1631107</t>
  </si>
  <si>
    <t>652776353022233760</t>
  </si>
  <si>
    <t>TONG QIMENG,XIE CHEN</t>
  </si>
  <si>
    <t>2019/10/6 22:52:00</t>
  </si>
  <si>
    <t>1631097</t>
  </si>
  <si>
    <t>559779940838463491</t>
  </si>
  <si>
    <t>HUANG LIANGPEI</t>
  </si>
  <si>
    <t>2019/10/6 22:24:05</t>
  </si>
  <si>
    <t>1631096</t>
  </si>
  <si>
    <t>559835207799463491</t>
  </si>
  <si>
    <t>HAN HAO</t>
  </si>
  <si>
    <t>2019/10/6 22:22:31</t>
  </si>
  <si>
    <t>1631095</t>
  </si>
  <si>
    <t>559831045125463491</t>
  </si>
  <si>
    <t>LIN SHENGLI</t>
  </si>
  <si>
    <t>2019/10/6 22:21:00</t>
  </si>
  <si>
    <t>1631091</t>
  </si>
  <si>
    <t>652562848231631548</t>
  </si>
  <si>
    <t>TAM SICHENG,ZHU YONGLIN</t>
  </si>
  <si>
    <t>4251.99</t>
  </si>
  <si>
    <t>2019/10/6 22:17:56</t>
  </si>
  <si>
    <t>1631090</t>
  </si>
  <si>
    <t>559823973774463491</t>
  </si>
  <si>
    <t>ZHOU SHIJU</t>
  </si>
  <si>
    <t>2019/10/6 22:16:17</t>
  </si>
  <si>
    <t>1631089</t>
  </si>
  <si>
    <t>652724417706512983</t>
  </si>
  <si>
    <t>LI JIANCHANG,LIU WENJING</t>
  </si>
  <si>
    <t>2019/10/6 22:13:57</t>
  </si>
  <si>
    <t>1631087</t>
  </si>
  <si>
    <t>559833159546509898</t>
  </si>
  <si>
    <t>ZHOU HONGSHUAI,ZHANG NA</t>
  </si>
  <si>
    <t>2019/10/6 22:07:23</t>
  </si>
  <si>
    <t>1631082</t>
  </si>
  <si>
    <t>652540640128962073</t>
  </si>
  <si>
    <t>盘泰因达卡普美居雅加达酒店</t>
  </si>
  <si>
    <t>zhu xuekun,liu mengying</t>
  </si>
  <si>
    <t>1603.00</t>
  </si>
  <si>
    <t>2019/10/6 21:56:57</t>
  </si>
  <si>
    <t>1631072</t>
  </si>
  <si>
    <t>652632450128618529</t>
  </si>
  <si>
    <t>HE RUI,SHEN XIN</t>
  </si>
  <si>
    <t>2019/10/6 21:24:50</t>
  </si>
  <si>
    <t>1631069</t>
  </si>
  <si>
    <t>652704579956405654</t>
  </si>
  <si>
    <t>巴厘岛希尔顿酒店(原日航大酒店)</t>
  </si>
  <si>
    <t>MIAO DAN,ZHAI HOUWEN</t>
  </si>
  <si>
    <t>2019/10/6 21:22:24</t>
  </si>
  <si>
    <t>1631063</t>
  </si>
  <si>
    <t>652658659346848378</t>
  </si>
  <si>
    <t>TU TANGWANG,TU XILIN,ZHAO KAIXIU,XU PEIXIANG,YIN ZHENQUN,CHEN LI</t>
  </si>
  <si>
    <t>2019/10/6 21:09:54</t>
  </si>
  <si>
    <t>1631061</t>
  </si>
  <si>
    <t>652678339959158368</t>
  </si>
  <si>
    <t>巴厘岛库塔艾登酒店</t>
  </si>
  <si>
    <t>Gao  Yulei,Gao Ruoxue</t>
  </si>
  <si>
    <t>2019/10/6 21:03:24</t>
  </si>
  <si>
    <t>1631044</t>
  </si>
  <si>
    <t>652435456380737243</t>
  </si>
  <si>
    <t>甜蜜滨海度假酒店 - 时尚 - 卡塔海滩</t>
  </si>
  <si>
    <t>Wen Zhiping,Zhou Yihan</t>
  </si>
  <si>
    <t>2019/10/6 20:40:59</t>
  </si>
  <si>
    <t>1631036</t>
  </si>
  <si>
    <t>559854342134130991</t>
  </si>
  <si>
    <t>WU YIZHEN,WU XIAOYAN</t>
  </si>
  <si>
    <t>2019/10/6 20:25:49</t>
  </si>
  <si>
    <t>1631035</t>
  </si>
  <si>
    <t>564982959616015911</t>
  </si>
  <si>
    <t>shi yun,liu zhiping</t>
  </si>
  <si>
    <t>1775.00</t>
  </si>
  <si>
    <t>2019/10/6 20:19:39</t>
  </si>
  <si>
    <t>1631033</t>
  </si>
  <si>
    <t>652520738982249535</t>
  </si>
  <si>
    <t>ZHANG YU,ZHANG KAIWEN</t>
  </si>
  <si>
    <t>1160.01</t>
  </si>
  <si>
    <t>2019/10/6 20:17:40</t>
  </si>
  <si>
    <t>1631032</t>
  </si>
  <si>
    <t>652406656007209776</t>
  </si>
  <si>
    <t>釜山CHOWON酒店</t>
  </si>
  <si>
    <t>2019/10/6 20:17:15</t>
  </si>
  <si>
    <t>1631029</t>
  </si>
  <si>
    <t>652605699681773962</t>
  </si>
  <si>
    <t>济州岛中心城市酒店</t>
  </si>
  <si>
    <t>CHEN XIA</t>
  </si>
  <si>
    <t>1717.00</t>
  </si>
  <si>
    <t>2019/10/6 20:11:53</t>
  </si>
  <si>
    <t>1631026</t>
  </si>
  <si>
    <t>564793100047015911</t>
  </si>
  <si>
    <t>Han jun,Jiang yan</t>
  </si>
  <si>
    <t>1231.00</t>
  </si>
  <si>
    <t>2019/10/6 20:10:46</t>
  </si>
  <si>
    <t>1631025</t>
  </si>
  <si>
    <t>652556097601352067</t>
  </si>
  <si>
    <t>Hu Jiangbin</t>
  </si>
  <si>
    <t>2019/10/6 20:09:40</t>
  </si>
  <si>
    <t>1631024</t>
  </si>
  <si>
    <t>564981679532015911</t>
  </si>
  <si>
    <t>Han Jialin,Jing Bilian</t>
  </si>
  <si>
    <t>2019/10/6 20:08:54</t>
  </si>
  <si>
    <t>1631022</t>
  </si>
  <si>
    <t>652558369182444153</t>
  </si>
  <si>
    <t>园畔森莱酒店</t>
  </si>
  <si>
    <t>Hu Kewei,Chen Yile</t>
  </si>
  <si>
    <t>2398.00</t>
  </si>
  <si>
    <t>2019/10/6 20:05:34</t>
  </si>
  <si>
    <t>1631021</t>
  </si>
  <si>
    <t>652546753121983483</t>
  </si>
  <si>
    <t>暹罗香榭丽舍大街特色酒店</t>
  </si>
  <si>
    <t>FU MENG,FU MENG</t>
  </si>
  <si>
    <t>2019/10/6 19:55:52</t>
  </si>
  <si>
    <t>1631019</t>
  </si>
  <si>
    <t>652504418266216722</t>
  </si>
  <si>
    <t>WANG LEI,ZOU YANG</t>
  </si>
  <si>
    <t>2019/10/6 19:52:26</t>
  </si>
  <si>
    <t>1631000</t>
  </si>
  <si>
    <t>559789317482821495</t>
  </si>
  <si>
    <t>Wang Hongying,Wang Tihu</t>
  </si>
  <si>
    <t>2019/10/6 19:19:55</t>
  </si>
  <si>
    <t>1630991</t>
  </si>
  <si>
    <t>559787973426295488</t>
  </si>
  <si>
    <t>澳门新濠影汇酒店</t>
  </si>
  <si>
    <t>FENG MINHONG,LIU JINGKANG</t>
  </si>
  <si>
    <t>1251.00</t>
  </si>
  <si>
    <t>2019/10/6 19:11:32</t>
  </si>
  <si>
    <t>1630975</t>
  </si>
  <si>
    <t>652273760468763350</t>
  </si>
  <si>
    <t>Zhang Wei,Chen Changhao</t>
  </si>
  <si>
    <t>2019/10/6 18:45:33</t>
  </si>
  <si>
    <t>1630970</t>
  </si>
  <si>
    <t>652400098220404343</t>
  </si>
  <si>
    <t>Qian Shunjie,Huang Hujie</t>
  </si>
  <si>
    <t>7518.00</t>
  </si>
  <si>
    <t>2019/10/6 18:34:15</t>
  </si>
  <si>
    <t>1630966</t>
  </si>
  <si>
    <t>564953231159983309</t>
  </si>
  <si>
    <t>仁川喜来登酒店</t>
  </si>
  <si>
    <t>Shen Tai,Lee HYUNJIN</t>
  </si>
  <si>
    <t>6462.00</t>
  </si>
  <si>
    <t>2019/10/6 18:26:09</t>
  </si>
  <si>
    <t>1630962</t>
  </si>
  <si>
    <t>652469443384385725</t>
  </si>
  <si>
    <t>CHEN JUN,CHEN YANWEN</t>
  </si>
  <si>
    <t>2952.00</t>
  </si>
  <si>
    <t>2019/10/6 18:19:16</t>
  </si>
  <si>
    <t>1630959</t>
  </si>
  <si>
    <t>564940271737496717</t>
  </si>
  <si>
    <t>YANG SEN,PU YUNMENG</t>
  </si>
  <si>
    <t>2019/10/6 18:11:40</t>
  </si>
  <si>
    <t>1630958</t>
  </si>
  <si>
    <t>652241152282858068</t>
  </si>
  <si>
    <t>ZHONG JIANZHAO,CHEN JIE</t>
  </si>
  <si>
    <t>2019/10/6 18:11:14</t>
  </si>
  <si>
    <t>1630950</t>
  </si>
  <si>
    <t>652446787904920349</t>
  </si>
  <si>
    <t>JIANG XIAN,YANG CHANGSHENG</t>
  </si>
  <si>
    <t>2019/10/6 18:03:08</t>
  </si>
  <si>
    <t>1630949</t>
  </si>
  <si>
    <t>652443619439936326</t>
  </si>
  <si>
    <t>ZHOU SHIHUI,ZHOU BIAO</t>
  </si>
  <si>
    <t>2342.00</t>
  </si>
  <si>
    <t>2019/10/6 18:01:18</t>
  </si>
  <si>
    <t>1630942</t>
  </si>
  <si>
    <t>652205824393980580</t>
  </si>
  <si>
    <t>Fu Wei,PENG CONG</t>
  </si>
  <si>
    <t>2019/10/6 17:49:15</t>
  </si>
  <si>
    <t>1630935</t>
  </si>
  <si>
    <t>652185056514203277</t>
  </si>
  <si>
    <t>XU JIA YING,YANG YUANYUAN</t>
  </si>
  <si>
    <t>3807.99</t>
  </si>
  <si>
    <t>2019/10/6 17:35:16</t>
  </si>
  <si>
    <t>1630932</t>
  </si>
  <si>
    <t>652353409483203277</t>
  </si>
  <si>
    <t>CHEN ZHEN,ZHANG LIWEI</t>
  </si>
  <si>
    <t>2019/10/6 17:27:37</t>
  </si>
  <si>
    <t>1630921</t>
  </si>
  <si>
    <t>564843374285390503</t>
  </si>
  <si>
    <t>Song Xiu,Wang Xiaoning</t>
  </si>
  <si>
    <t>2019-10-06</t>
  </si>
  <si>
    <t>2019/10/6 17:03:42</t>
  </si>
  <si>
    <t>1630918</t>
  </si>
  <si>
    <t>652137760594632940</t>
  </si>
  <si>
    <t>ZHAO NIJUN,LUO QUNJING</t>
  </si>
  <si>
    <t>2019/10/6 17:00:54</t>
  </si>
  <si>
    <t>1630912</t>
  </si>
  <si>
    <t>652233090543010066</t>
  </si>
  <si>
    <t>LUO XUE,FU FENGNIAN</t>
  </si>
  <si>
    <t>2667.00</t>
  </si>
  <si>
    <t>2019/10/6 16:48:34</t>
  </si>
  <si>
    <t>1630911</t>
  </si>
  <si>
    <t>559718212561247187</t>
  </si>
  <si>
    <t>YANG CHENGZHI,ZHU WEIJIE</t>
  </si>
  <si>
    <t>613.00</t>
  </si>
  <si>
    <t>2019/10/6 16:47:10</t>
  </si>
  <si>
    <t>1630909</t>
  </si>
  <si>
    <t>559771239335274390</t>
  </si>
  <si>
    <t>WANG QUAN,LI YUE</t>
  </si>
  <si>
    <t>2019/10/6 16:45:35</t>
  </si>
  <si>
    <t>1630905</t>
  </si>
  <si>
    <t>564833582174268316</t>
  </si>
  <si>
    <t>HUANG HUJIE,QIAN SHUNJIE</t>
  </si>
  <si>
    <t>2019/10/6 16:30:43</t>
  </si>
  <si>
    <t>1630901</t>
  </si>
  <si>
    <t>652222658430784978</t>
  </si>
  <si>
    <t>GAO TUO,JIN YAMEI</t>
  </si>
  <si>
    <t>2019/10/6 16:23:01</t>
  </si>
  <si>
    <t>1630894</t>
  </si>
  <si>
    <t>652236801598529680</t>
  </si>
  <si>
    <t>LU ZHENGANG,XU JINJIE,SUN YUZHI,GUO YAN</t>
  </si>
  <si>
    <t>2514.00</t>
  </si>
  <si>
    <t>2019/10/6 16:12:14</t>
  </si>
  <si>
    <t>1630893</t>
  </si>
  <si>
    <t>652244193447529680</t>
  </si>
  <si>
    <t>FENG BING,ZHANG BING</t>
  </si>
  <si>
    <t>2019/10/6 16:11:56</t>
  </si>
  <si>
    <t>1630889</t>
  </si>
  <si>
    <t>652070784195792763</t>
  </si>
  <si>
    <t>曼谷炫目酒店</t>
  </si>
  <si>
    <t>YUAN MAO</t>
  </si>
  <si>
    <t>841.00</t>
  </si>
  <si>
    <t>2019/10/6 16:07:44</t>
  </si>
  <si>
    <t>1630886</t>
  </si>
  <si>
    <t>564648045895054914</t>
  </si>
  <si>
    <t>香港珀荟酒店</t>
  </si>
  <si>
    <t>li yanyu,li peizhen</t>
  </si>
  <si>
    <t>2019/10/6 16:01:18</t>
  </si>
  <si>
    <t>1630871</t>
  </si>
  <si>
    <t>652254211048981871</t>
  </si>
  <si>
    <t>PAN TIAN,JIA BOYU</t>
  </si>
  <si>
    <t>2019/10/6 15:35:06</t>
  </si>
  <si>
    <t>1630866</t>
  </si>
  <si>
    <t>564690316988604007</t>
  </si>
  <si>
    <t>TIAN YUCHAO</t>
  </si>
  <si>
    <t>813.99</t>
  </si>
  <si>
    <t>2019/10/6 15:30:25</t>
  </si>
  <si>
    <t>1630863</t>
  </si>
  <si>
    <t>652238499249888283</t>
  </si>
  <si>
    <t>DU JIAXIN,ZHAO ZHI</t>
  </si>
  <si>
    <t>2019/10/6 15:26:25</t>
  </si>
  <si>
    <t>1630854</t>
  </si>
  <si>
    <t>652116354583768979</t>
  </si>
  <si>
    <t>LUO LI,LUO LI 测试单</t>
  </si>
  <si>
    <t>2019/10/6 15:08:17</t>
  </si>
  <si>
    <t>1630853</t>
  </si>
  <si>
    <t>652110434766196839</t>
  </si>
  <si>
    <t>wei jingyi,luo man</t>
  </si>
  <si>
    <t>2019/10/6 15:07:21</t>
  </si>
  <si>
    <t>1630847</t>
  </si>
  <si>
    <t>651971328387768979</t>
  </si>
  <si>
    <t>FAN CANCAN,FAN CANCAN</t>
  </si>
  <si>
    <t>2019/10/6 14:58:03</t>
  </si>
  <si>
    <t>1630846</t>
  </si>
  <si>
    <t>652179811843075441</t>
  </si>
  <si>
    <t>Yu Yidan,Gao Yan</t>
  </si>
  <si>
    <t>6189.00</t>
  </si>
  <si>
    <t>2019/10/6 14:53:48</t>
  </si>
  <si>
    <t>1630840</t>
  </si>
  <si>
    <t>652188355096696181</t>
  </si>
  <si>
    <t>yin lanfeng,wu chenghua</t>
  </si>
  <si>
    <t>4055.00</t>
  </si>
  <si>
    <t>2019/10/6 14:45:57</t>
  </si>
  <si>
    <t>1630826</t>
  </si>
  <si>
    <t>652094593505198058</t>
  </si>
  <si>
    <t>LIU SHIYANG,WANG TAO</t>
  </si>
  <si>
    <t>2019/10/6 14:16:23</t>
  </si>
  <si>
    <t>1630825</t>
  </si>
  <si>
    <t>651905632794225939</t>
  </si>
  <si>
    <t>CHEN CHONGBO,GU JIAMIN</t>
  </si>
  <si>
    <t>2019/10/6 14:12:56</t>
  </si>
  <si>
    <t>1630824</t>
  </si>
  <si>
    <t>559776678993178092</t>
  </si>
  <si>
    <t>TAN YAN,CHEN TANRONG</t>
  </si>
  <si>
    <t>2019/10/6 14:11:49</t>
  </si>
  <si>
    <t>1630819</t>
  </si>
  <si>
    <t>652119203649321173</t>
  </si>
  <si>
    <t>zhang weihuan,he weiyang</t>
  </si>
  <si>
    <t>802.00</t>
  </si>
  <si>
    <t>2019/10/6 14:03:33</t>
  </si>
  <si>
    <t>1630811</t>
  </si>
  <si>
    <t>652060193555631161</t>
  </si>
  <si>
    <t>MA YUNFENG</t>
  </si>
  <si>
    <t>2247.00</t>
  </si>
  <si>
    <t>2019/10/6 13:49:52</t>
  </si>
  <si>
    <t>1630808</t>
  </si>
  <si>
    <t>652009826651415141</t>
  </si>
  <si>
    <t>清迈布利斯居所酒店</t>
  </si>
  <si>
    <t>Huang Hai peng</t>
  </si>
  <si>
    <t>2019/10/6 13:46:56</t>
  </si>
  <si>
    <t>1630807</t>
  </si>
  <si>
    <t>564766766631598603</t>
  </si>
  <si>
    <t>香港华大海景酒店</t>
  </si>
  <si>
    <t>LIN QIMAN,WANG YONGYAN</t>
  </si>
  <si>
    <t>191.00</t>
  </si>
  <si>
    <t>2019/10/6 13:44:51</t>
  </si>
  <si>
    <t>1630805</t>
  </si>
  <si>
    <t>652055809296372471</t>
  </si>
  <si>
    <t>亚历山大歌剧院酒店</t>
  </si>
  <si>
    <t>FANG QIAN</t>
  </si>
  <si>
    <t>2019/10/6 13:39:12</t>
  </si>
  <si>
    <t>1630804</t>
  </si>
  <si>
    <t>652089475482774477</t>
  </si>
  <si>
    <t>XU SHUJUN,ZHOU YALING</t>
  </si>
  <si>
    <t>3124.00</t>
  </si>
  <si>
    <t>2019/10/6 13:36:58</t>
  </si>
  <si>
    <t>1630803</t>
  </si>
  <si>
    <t>651869472394774477</t>
  </si>
  <si>
    <t>XU YAN,WANG YIQIAO</t>
  </si>
  <si>
    <t>2019/10/6 13:35:17</t>
  </si>
  <si>
    <t>1630801</t>
  </si>
  <si>
    <t>564767118213499907</t>
  </si>
  <si>
    <t>彰化福泰商务饭店</t>
  </si>
  <si>
    <t>ZHU JUN,zhou linyan</t>
  </si>
  <si>
    <t>2019/10/6 13:30:14</t>
  </si>
  <si>
    <t>1630799</t>
  </si>
  <si>
    <t>652030945442456269</t>
  </si>
  <si>
    <t>2019/10/6 13:23:20</t>
  </si>
  <si>
    <t>1630797</t>
  </si>
  <si>
    <t>564763406194741200</t>
  </si>
  <si>
    <t>LI NIMENG,HE YAXIAN</t>
  </si>
  <si>
    <t>2019/10/6 13:18:11</t>
  </si>
  <si>
    <t>1630796</t>
  </si>
  <si>
    <t>564840687628341400</t>
  </si>
  <si>
    <t>罗马丽笙酒店</t>
  </si>
  <si>
    <t>li Chenmei,tang Chenhao</t>
  </si>
  <si>
    <t>1294.00</t>
  </si>
  <si>
    <t>2019/10/6 13:14:40</t>
  </si>
  <si>
    <t>1630783</t>
  </si>
  <si>
    <t>651994561139727077</t>
  </si>
  <si>
    <t>li ling,zhu xiao</t>
  </si>
  <si>
    <t>2019/10/6 12:49:29</t>
  </si>
  <si>
    <t>1630782</t>
  </si>
  <si>
    <t>564580845658414111</t>
  </si>
  <si>
    <t>YE LIHUA,JIANG BO</t>
  </si>
  <si>
    <t>2019/10/6 12:49:22</t>
  </si>
  <si>
    <t>1630781</t>
  </si>
  <si>
    <t>651980193579009662</t>
  </si>
  <si>
    <t>WAN RUOFENG,XIONG YUNFENG</t>
  </si>
  <si>
    <t>2711.01</t>
  </si>
  <si>
    <t>2019/10/6 12:43:48</t>
  </si>
  <si>
    <t>1630774</t>
  </si>
  <si>
    <t>652010947204095245</t>
  </si>
  <si>
    <t>爱迪星大酒店</t>
  </si>
  <si>
    <t>mu yi</t>
  </si>
  <si>
    <t>2019/10/6 12:28:52</t>
  </si>
  <si>
    <t>1630769</t>
  </si>
  <si>
    <t>651956321198482566</t>
  </si>
  <si>
    <t>HU JUN,LIAO HENG</t>
  </si>
  <si>
    <t>2019/10/6 12:19:16</t>
  </si>
  <si>
    <t>1630767</t>
  </si>
  <si>
    <t>564819471681993215</t>
  </si>
  <si>
    <t>XU HAOFENG,QI WENYING</t>
  </si>
  <si>
    <t>555.00</t>
  </si>
  <si>
    <t>2019/10/6 12:11:42</t>
  </si>
  <si>
    <t>1630766</t>
  </si>
  <si>
    <t>564621132747536015</t>
  </si>
  <si>
    <t>ZHANG HAORAN,SHI MINGHUA</t>
  </si>
  <si>
    <t>2019/10/6 12:07:41</t>
  </si>
  <si>
    <t>1630763</t>
  </si>
  <si>
    <t>651885410631067927</t>
  </si>
  <si>
    <t>Xi Fengbo,Chen Jiali</t>
  </si>
  <si>
    <t>2019/10/6 12:06:39</t>
  </si>
  <si>
    <t>1630757</t>
  </si>
  <si>
    <t>564566349275780008</t>
  </si>
  <si>
    <t>WANG XIAOSHUO,JIAO HAO</t>
  </si>
  <si>
    <t>2019/10/6 11:50:34</t>
  </si>
  <si>
    <t>1630752</t>
  </si>
  <si>
    <t>651904097206631565</t>
  </si>
  <si>
    <t>ZHANG DONGJING</t>
  </si>
  <si>
    <t>2019/10/6 11:40:18</t>
  </si>
  <si>
    <t>1630749</t>
  </si>
  <si>
    <t>651896769425831266</t>
  </si>
  <si>
    <t>Ji Yanxiao,Zhang Luda</t>
  </si>
  <si>
    <t>2019/10/6 11:37:35</t>
  </si>
  <si>
    <t>1630741</t>
  </si>
  <si>
    <t>651932067856531839</t>
  </si>
  <si>
    <t>LI YUNXIAO,FU YUXI</t>
  </si>
  <si>
    <t>2019/10/6 11:29:53</t>
  </si>
  <si>
    <t>1630739</t>
  </si>
  <si>
    <t>564554893516536015</t>
  </si>
  <si>
    <t>364.00</t>
  </si>
  <si>
    <t>2019/10/6 11:27:52</t>
  </si>
  <si>
    <t>1630738</t>
  </si>
  <si>
    <t>651828002854059262</t>
  </si>
  <si>
    <t>Chen XI,Da Li</t>
  </si>
  <si>
    <t>2019/10/6 11:27:29</t>
  </si>
  <si>
    <t>1630736</t>
  </si>
  <si>
    <t>651918595978067927</t>
  </si>
  <si>
    <t>xi Fengbo,Chen Jiali</t>
  </si>
  <si>
    <t>2019/10/6 11:27:22</t>
  </si>
  <si>
    <t>1630733</t>
  </si>
  <si>
    <t>564604556560008709</t>
  </si>
  <si>
    <t>2019/10/6 11:18:59</t>
  </si>
  <si>
    <t>1630727</t>
  </si>
  <si>
    <t>564796783578686506</t>
  </si>
  <si>
    <t>洛伦佐套房酒店</t>
  </si>
  <si>
    <t>wang  zhen</t>
  </si>
  <si>
    <t>2019/10/6 11:09:20</t>
  </si>
  <si>
    <t>1630721</t>
  </si>
  <si>
    <t>651788962895063742</t>
  </si>
  <si>
    <t>SU ZHAOLONG</t>
  </si>
  <si>
    <t>1255.00</t>
  </si>
  <si>
    <t>2019/10/6 11:02:03</t>
  </si>
  <si>
    <t>1630710</t>
  </si>
  <si>
    <t>564709454300592101</t>
  </si>
  <si>
    <t>LIU JINPENG,LUO XUE</t>
  </si>
  <si>
    <t>740.00</t>
  </si>
  <si>
    <t>2019/10/6 10:49:52</t>
  </si>
  <si>
    <t>1630706</t>
  </si>
  <si>
    <t>559648388318489196</t>
  </si>
  <si>
    <t>清迈公园酒店</t>
  </si>
  <si>
    <t>ZHOU MING,CHEN LIN</t>
  </si>
  <si>
    <t>2019/10/6 10:46:10</t>
  </si>
  <si>
    <t>1630704</t>
  </si>
  <si>
    <t>651773762344480826</t>
  </si>
  <si>
    <t>CHEN SHENG,DING QIAN</t>
  </si>
  <si>
    <t>2019/10/6 10:43:33</t>
  </si>
  <si>
    <t>1630700</t>
  </si>
  <si>
    <t>651625248828370147</t>
  </si>
  <si>
    <t>新潟京滨酒店</t>
  </si>
  <si>
    <t>yang jingsen</t>
  </si>
  <si>
    <t>248.00</t>
  </si>
  <si>
    <t>2019/10/6 10:35:50</t>
  </si>
  <si>
    <t>1630697</t>
  </si>
  <si>
    <t>651800929113585476</t>
  </si>
  <si>
    <t>ZHAI ZHENKUN,ZHAO YANHONG</t>
  </si>
  <si>
    <t>2019/10/6 10:28:36</t>
  </si>
  <si>
    <t>1630668</t>
  </si>
  <si>
    <t>651667810651512235</t>
  </si>
  <si>
    <t>WANG TIANMIN,ZHU GUIXIAN</t>
  </si>
  <si>
    <t>2019/10/6 9:21:42</t>
  </si>
  <si>
    <t>1630656</t>
  </si>
  <si>
    <t>651743811096645023</t>
  </si>
  <si>
    <t>悉尼机场铂尔曼酒店</t>
  </si>
  <si>
    <t>zhu fei,liu xiaolin</t>
  </si>
  <si>
    <t>2019/10/6 9:01:37</t>
  </si>
  <si>
    <t>1630634</t>
  </si>
  <si>
    <t>564642382926707503</t>
  </si>
  <si>
    <t>wang li,zhang wei</t>
  </si>
  <si>
    <t>2019/10/6 7:19:21</t>
  </si>
  <si>
    <t>1630627</t>
  </si>
  <si>
    <t>564725519531187007</t>
  </si>
  <si>
    <t>芝加哥奥黑尔机场希尔顿酒店</t>
  </si>
  <si>
    <t>Wan Neng,Zhao Zixi</t>
  </si>
  <si>
    <t>2019/10/6 5:29:41</t>
  </si>
  <si>
    <t>1630620</t>
  </si>
  <si>
    <t>651545090586195152</t>
  </si>
  <si>
    <t>哈曼洞穴酒店</t>
  </si>
  <si>
    <t>LU YIHONG,LI XIA</t>
  </si>
  <si>
    <t>2019/10/6 4:41:41</t>
  </si>
  <si>
    <t>1630608</t>
  </si>
  <si>
    <t>651583457773611673</t>
  </si>
  <si>
    <t>纽约W酒店</t>
  </si>
  <si>
    <t>Mengxiu He,Huiwen Zhang</t>
  </si>
  <si>
    <t>2929.00</t>
  </si>
  <si>
    <t>2019/10/6 3:21:03</t>
  </si>
  <si>
    <t>1630606</t>
  </si>
  <si>
    <t>651412224354248822</t>
  </si>
  <si>
    <t>DAI WEIJIE,CHEN TIANZHI</t>
  </si>
  <si>
    <t>1743.00</t>
  </si>
  <si>
    <t>2019/10/6 2:37:00</t>
  </si>
  <si>
    <t>1630605</t>
  </si>
  <si>
    <t>651541186268316868</t>
  </si>
  <si>
    <t>Qin Lanjun,Tang Lei,Yang Yingxia</t>
  </si>
  <si>
    <t>2019/10/6 2:29:54</t>
  </si>
  <si>
    <t>1630603</t>
  </si>
  <si>
    <t>564630926855669402</t>
  </si>
  <si>
    <t>阿玛塔兰达度假村</t>
  </si>
  <si>
    <t>xue hailun,dong huiying</t>
  </si>
  <si>
    <t>3581.01</t>
  </si>
  <si>
    <t>2019/10/6 2:22:56</t>
  </si>
  <si>
    <t>1630593</t>
  </si>
  <si>
    <t>651576033186515336</t>
  </si>
  <si>
    <t>Ruan Ruixia,Chen Yongyi,Liu Yuwen</t>
  </si>
  <si>
    <t>2549.01</t>
  </si>
  <si>
    <t>2019/10/6 1:39:16</t>
  </si>
  <si>
    <t>1630588</t>
  </si>
  <si>
    <t>651616707221300146</t>
  </si>
  <si>
    <t>RAO LUNSI,WANG LI</t>
  </si>
  <si>
    <t>2019/10/6 1:18:08</t>
  </si>
  <si>
    <t>1630586</t>
  </si>
  <si>
    <t>651604003964352371</t>
  </si>
  <si>
    <t>芽庄诺富特酒店</t>
  </si>
  <si>
    <t>TONG XIAOFEN,FENG YING</t>
  </si>
  <si>
    <t>1571.00</t>
  </si>
  <si>
    <t>2019/10/6 1:10:01</t>
  </si>
  <si>
    <t>1630569</t>
  </si>
  <si>
    <t>651505154693489856</t>
  </si>
  <si>
    <t>Deng Zhaoxin,Zou Ying,Zou Zenglin,Ou Gudi</t>
  </si>
  <si>
    <t>3588.00</t>
  </si>
  <si>
    <t>2019/10/6 0:31:19</t>
  </si>
  <si>
    <t>1630555</t>
  </si>
  <si>
    <t>651353504849121286</t>
  </si>
  <si>
    <t>PENG XIN,CHEN WEILIN</t>
  </si>
  <si>
    <t>2019/10/6 0:00:38</t>
  </si>
  <si>
    <t>1630550</t>
  </si>
  <si>
    <t>651488546118157581</t>
  </si>
  <si>
    <t>画廊酒店（普吉岛相片酒店）</t>
  </si>
  <si>
    <t>ZHANG CHUNMEI,LI BIN</t>
  </si>
  <si>
    <t>2019/10/5 23:44:06</t>
  </si>
  <si>
    <t>1630549</t>
  </si>
  <si>
    <t>651522145490689666</t>
  </si>
  <si>
    <t>克伦威尔国际酒店</t>
  </si>
  <si>
    <t>yu qian,zhou xiaoming</t>
  </si>
  <si>
    <t>1087.00</t>
  </si>
  <si>
    <t>2019/10/5 23:43:28</t>
  </si>
  <si>
    <t>1630548</t>
  </si>
  <si>
    <t>559649191759879690</t>
  </si>
  <si>
    <t>WEI LIANGXUAN,ZHOU LIN</t>
  </si>
  <si>
    <t>2019/10/5 23:40:48</t>
  </si>
  <si>
    <t>1630547</t>
  </si>
  <si>
    <t>651510689901067825</t>
  </si>
  <si>
    <t>Zhao Xi,Liu Yixiao</t>
  </si>
  <si>
    <t>2019/10/5 23:37:55</t>
  </si>
  <si>
    <t>1630544</t>
  </si>
  <si>
    <t>651470658817119541</t>
  </si>
  <si>
    <t>guo min,jin wei</t>
  </si>
  <si>
    <t>2019/10/5 23:33:37</t>
  </si>
  <si>
    <t>1630543</t>
  </si>
  <si>
    <t>564619630110010312</t>
  </si>
  <si>
    <t>Zhao Jing,Ni Xiaoqiong</t>
  </si>
  <si>
    <t>2019/10/5 23:32:37</t>
  </si>
  <si>
    <t>1630541</t>
  </si>
  <si>
    <t>651341952432106249</t>
  </si>
  <si>
    <t>Liang Li zhen,Ye Guo Qiang</t>
  </si>
  <si>
    <t>2019/10/5 23:31:59</t>
  </si>
  <si>
    <t>1630535</t>
  </si>
  <si>
    <t>564689711798375915</t>
  </si>
  <si>
    <t>清迈德柴德科酒店</t>
  </si>
  <si>
    <t>Xiang Ruiqin,Liu Zhichao</t>
  </si>
  <si>
    <t>1468.00</t>
  </si>
  <si>
    <t>2019/10/5 23:19:27</t>
  </si>
  <si>
    <t>1630534</t>
  </si>
  <si>
    <t>651553219274578837</t>
  </si>
  <si>
    <t>Hua Kai,Hua Jicheng</t>
  </si>
  <si>
    <t>2019/10/5 23:16:13</t>
  </si>
  <si>
    <t>1630524</t>
  </si>
  <si>
    <t>651524931508955351</t>
  </si>
  <si>
    <t>XIONG XI,LIU YU</t>
  </si>
  <si>
    <t>2019/10/5 22:49:21</t>
  </si>
  <si>
    <t>1630523</t>
  </si>
  <si>
    <t>559642471533118088</t>
  </si>
  <si>
    <t>JIANG CHUN,JIANG CHUN</t>
  </si>
  <si>
    <t>2019/10/5 22:49:00</t>
  </si>
  <si>
    <t>1630522</t>
  </si>
  <si>
    <t>651518243669599742</t>
  </si>
  <si>
    <t>LIU CAIHONG,PENG SIYU</t>
  </si>
  <si>
    <t>2019/10/5 22:44:39</t>
  </si>
  <si>
    <t>1630521</t>
  </si>
  <si>
    <t>651473313312806284</t>
  </si>
  <si>
    <t>K2 旅馆</t>
  </si>
  <si>
    <t>MA HENG,MENG LILI</t>
  </si>
  <si>
    <t>1121.00</t>
  </si>
  <si>
    <t>2019/10/5 22:44:14</t>
  </si>
  <si>
    <t>1630519</t>
  </si>
  <si>
    <t>564481420741495807</t>
  </si>
  <si>
    <t>CAO ZHIBIAO,SHI QIUJIE</t>
  </si>
  <si>
    <t>2019/10/5 22:41:51</t>
  </si>
  <si>
    <t>1630518</t>
  </si>
  <si>
    <t>651512195922580657</t>
  </si>
  <si>
    <t>ZHANG XU,MA XINYIN</t>
  </si>
  <si>
    <t>2019/10/5 22:41:02</t>
  </si>
  <si>
    <t>1630510</t>
  </si>
  <si>
    <t>651286816345878335</t>
  </si>
  <si>
    <t>LIU BICHAN,CHEN XIAOFENG</t>
  </si>
  <si>
    <t>2019/10/5 22:30:14</t>
  </si>
  <si>
    <t>1630505</t>
  </si>
  <si>
    <t>651448929079229449</t>
  </si>
  <si>
    <t>LE JIE,HU FANGRONG</t>
  </si>
  <si>
    <t>2019/10/5 22:16:34</t>
  </si>
  <si>
    <t>1630500</t>
  </si>
  <si>
    <t>651462179871178950</t>
  </si>
  <si>
    <t>巴黎乔克阿斯托利亚酒店</t>
  </si>
  <si>
    <t>3145.00</t>
  </si>
  <si>
    <t>2019/10/5 21:55:18</t>
  </si>
  <si>
    <t>1630498</t>
  </si>
  <si>
    <t>651241536296817928</t>
  </si>
  <si>
    <t>WU QIONG,WANG YINCHEN</t>
  </si>
  <si>
    <t>1307.00</t>
  </si>
  <si>
    <t>2019/10/5 21:54:25</t>
  </si>
  <si>
    <t>1630497</t>
  </si>
  <si>
    <t>651251360133110464</t>
  </si>
  <si>
    <t>LI JIE,Pan XIAOLI</t>
  </si>
  <si>
    <t>3352.00</t>
  </si>
  <si>
    <t>2019/10/5 21:53:53</t>
  </si>
  <si>
    <t>1630488</t>
  </si>
  <si>
    <t>651445507591291135</t>
  </si>
  <si>
    <t>贝尔大酒店</t>
  </si>
  <si>
    <t>xin zhu</t>
  </si>
  <si>
    <t>2019/10/5 21:40:54</t>
  </si>
  <si>
    <t>1630482</t>
  </si>
  <si>
    <t>559578596125330587</t>
  </si>
  <si>
    <t>伦敦摄政公园万豪酒店</t>
  </si>
  <si>
    <t>HUANG XINYE,CAI XUEMIAN</t>
  </si>
  <si>
    <t>11915.00</t>
  </si>
  <si>
    <t>2019/10/5 21:33:37</t>
  </si>
  <si>
    <t>1630472</t>
  </si>
  <si>
    <t>651411555500912586</t>
  </si>
  <si>
    <t>2019/10/5 21:11:14</t>
  </si>
  <si>
    <t>1630470</t>
  </si>
  <si>
    <t>564406605179660711</t>
  </si>
  <si>
    <t>MA JINGJING,GUO XIULING</t>
  </si>
  <si>
    <t>2019/10/5 21:09:35</t>
  </si>
  <si>
    <t>1630468</t>
  </si>
  <si>
    <t>564450956612754003</t>
  </si>
  <si>
    <t>WANG JING,He Wanting</t>
  </si>
  <si>
    <t>2019/10/5 21:05:48</t>
  </si>
  <si>
    <t>1630467</t>
  </si>
  <si>
    <t>564646447708363412</t>
  </si>
  <si>
    <t>马贝拉酒店</t>
  </si>
  <si>
    <t>Chen Xinyi,Zhu Haiyang</t>
  </si>
  <si>
    <t>1748.00</t>
  </si>
  <si>
    <t>2019/10/5 21:01:53</t>
  </si>
  <si>
    <t>1630463</t>
  </si>
  <si>
    <t>651292610678015668</t>
  </si>
  <si>
    <t>LIU NIXUAN,LIU HUI</t>
  </si>
  <si>
    <t>2019/10/5 20:50:51</t>
  </si>
  <si>
    <t>1630457</t>
  </si>
  <si>
    <t>651324449026136085</t>
  </si>
  <si>
    <t>阿马尔非康文特NH典藏大酒店</t>
  </si>
  <si>
    <t>CHEN CHEN,YE WEI</t>
  </si>
  <si>
    <t>7653.00</t>
  </si>
  <si>
    <t>2019/10/5 20:40:56</t>
  </si>
  <si>
    <t>1630455</t>
  </si>
  <si>
    <t>564446924064224402</t>
  </si>
  <si>
    <t>高雄西子湾大饭店-爱河馆</t>
  </si>
  <si>
    <t>cui long,ge jun</t>
  </si>
  <si>
    <t>2019-10-05</t>
  </si>
  <si>
    <t>2019/10/5 20:35:41</t>
  </si>
  <si>
    <t>1630454</t>
  </si>
  <si>
    <t>651349315984621250</t>
  </si>
  <si>
    <t>SACO 巴斯圣詹姆斯巡游酒店</t>
  </si>
  <si>
    <t>xu yunxiang,liao jiahui</t>
  </si>
  <si>
    <t>711.00</t>
  </si>
  <si>
    <t>2019/10/5 20:34:15</t>
  </si>
  <si>
    <t>1630453</t>
  </si>
  <si>
    <t>559603429702572891</t>
  </si>
  <si>
    <t>2019/10/5 20:34:07</t>
  </si>
  <si>
    <t>1630451</t>
  </si>
  <si>
    <t>651352099948272674</t>
  </si>
  <si>
    <t>HUANG YUSHUANG,CHEN LIANG</t>
  </si>
  <si>
    <t>2019/10/5 20:29:58</t>
  </si>
  <si>
    <t>1630437</t>
  </si>
  <si>
    <t>651082272594420925</t>
  </si>
  <si>
    <t>2019/10/5 19:54:42</t>
  </si>
  <si>
    <t>1630424</t>
  </si>
  <si>
    <t>651259267937145355</t>
  </si>
  <si>
    <t>曼谷塔瓦纳酒店</t>
  </si>
  <si>
    <t>Tang mengcheng</t>
  </si>
  <si>
    <t>2019/10/5 19:34:21</t>
  </si>
  <si>
    <t>1630423</t>
  </si>
  <si>
    <t>651051552757410062</t>
  </si>
  <si>
    <t>CAI ZHENXIONG</t>
  </si>
  <si>
    <t>711.99</t>
  </si>
  <si>
    <t>2019/10/5 19:30:29</t>
  </si>
  <si>
    <t>1630417</t>
  </si>
  <si>
    <t>651158530929469425</t>
  </si>
  <si>
    <t>樱悦·心斋桥公寓</t>
  </si>
  <si>
    <t>AN JIA,LU YANYAN</t>
  </si>
  <si>
    <t>1505.00</t>
  </si>
  <si>
    <t>2019/10/5 19:15:40</t>
  </si>
  <si>
    <t>1630415</t>
  </si>
  <si>
    <t>651251779386780146</t>
  </si>
  <si>
    <t>XIONG ZHONGLING,YANG QIANQIAN</t>
  </si>
  <si>
    <t>2019/10/5 19:12:56</t>
  </si>
  <si>
    <t>1630413</t>
  </si>
  <si>
    <t>651026752731271729</t>
  </si>
  <si>
    <t>奥克兰机场宜必思快捷酒店</t>
  </si>
  <si>
    <t>zhong mingwei,lin jie</t>
  </si>
  <si>
    <t>2019/10/5 19:03:37</t>
  </si>
  <si>
    <t>1630405</t>
  </si>
  <si>
    <t>651136898658649380</t>
  </si>
  <si>
    <t>FAN HUACHENG</t>
  </si>
  <si>
    <t>2019/10/5 18:52:49</t>
  </si>
  <si>
    <t>1630404</t>
  </si>
  <si>
    <t>650992736999418850</t>
  </si>
  <si>
    <t>HE YONG,WAN HONG</t>
  </si>
  <si>
    <t>3614.00</t>
  </si>
  <si>
    <t>2019/10/5 18:39:40</t>
  </si>
  <si>
    <t>1630401</t>
  </si>
  <si>
    <t>650996032100025940</t>
  </si>
  <si>
    <t>WANG HUI,WANG WEISHU</t>
  </si>
  <si>
    <t>2019/10/5 18:34:33</t>
  </si>
  <si>
    <t>1630400</t>
  </si>
  <si>
    <t>559633606767463491</t>
  </si>
  <si>
    <t>曼谷铂尔曼素坤逸大酒店</t>
  </si>
  <si>
    <t>ZHOU SHIJU,LIN SHENGLI</t>
  </si>
  <si>
    <t>1898.00</t>
  </si>
  <si>
    <t>2019/10/5 18:33:04</t>
  </si>
  <si>
    <t>1630397</t>
  </si>
  <si>
    <t>651197539388009563</t>
  </si>
  <si>
    <t>鸭川旅馆</t>
  </si>
  <si>
    <t>JIA  ZHE,RAO YUNXIA</t>
  </si>
  <si>
    <t>2019/10/5 18:25:57</t>
  </si>
  <si>
    <t>1630381</t>
  </si>
  <si>
    <t>651085730596966133</t>
  </si>
  <si>
    <t>艾斯瑞酒店</t>
  </si>
  <si>
    <t>XU HUI,PAN HONG</t>
  </si>
  <si>
    <t>2019/10/5 18:10:22</t>
  </si>
  <si>
    <t>1630368</t>
  </si>
  <si>
    <t>564339405668155213</t>
  </si>
  <si>
    <t>li xiaoliang</t>
  </si>
  <si>
    <t>2019/10/5 17:51:06</t>
  </si>
  <si>
    <t>1630365</t>
  </si>
  <si>
    <t>650924768699012669</t>
  </si>
  <si>
    <t>仁川Air Relax酒店</t>
  </si>
  <si>
    <t>DAN SHIYi,Li HUIZHONG</t>
  </si>
  <si>
    <t>2019/10/5 17:42:59</t>
  </si>
  <si>
    <t>1630363</t>
  </si>
  <si>
    <t>651121347733536230</t>
  </si>
  <si>
    <t>HUANG MINJUN,WEI ZE,HUANG XINPEI,LIU GENLAN,WEI JINQIAO,LI WENYU</t>
  </si>
  <si>
    <t>4731.03</t>
  </si>
  <si>
    <t>2019/10/5 17:41:58</t>
  </si>
  <si>
    <t>1630359</t>
  </si>
  <si>
    <t>651142179217122586</t>
  </si>
  <si>
    <t>宝石园公寓酒店</t>
  </si>
  <si>
    <t>Wu Chengbao</t>
  </si>
  <si>
    <t>132.00</t>
  </si>
  <si>
    <t>2019/10/5 17:37:24</t>
  </si>
  <si>
    <t>1630358</t>
  </si>
  <si>
    <t>651051874372240728</t>
  </si>
  <si>
    <t>bai yuqiang,wang xiaojing</t>
  </si>
  <si>
    <t>2019/10/5 17:34:58</t>
  </si>
  <si>
    <t>1630351</t>
  </si>
  <si>
    <t>651106787245712652</t>
  </si>
  <si>
    <t>Wang XIAOTINg,Li Zongsheng</t>
  </si>
  <si>
    <t>2019/10/5 17:10:16</t>
  </si>
  <si>
    <t>1630349</t>
  </si>
  <si>
    <t>559583655510903290</t>
  </si>
  <si>
    <t>Ma Songtao,Xu Tianjiao</t>
  </si>
  <si>
    <t>1349.00</t>
  </si>
  <si>
    <t>2019/10/5 17:09:00</t>
  </si>
  <si>
    <t>1630344</t>
  </si>
  <si>
    <t>651048545528775733</t>
  </si>
  <si>
    <t>SONG XIMEI,MAO JIEYING</t>
  </si>
  <si>
    <t>2019/10/5 17:04:55</t>
  </si>
  <si>
    <t>1630341</t>
  </si>
  <si>
    <t>650874816569301538</t>
  </si>
  <si>
    <t>wang zijun,chen jianguo</t>
  </si>
  <si>
    <t>2019/10/5 17:01:54</t>
  </si>
  <si>
    <t>1630333</t>
  </si>
  <si>
    <t>651071811488401441</t>
  </si>
  <si>
    <t>chen jianqiang,huang haiyan</t>
  </si>
  <si>
    <t>618.00</t>
  </si>
  <si>
    <t>2019/10/5 16:48:43</t>
  </si>
  <si>
    <t>1630331</t>
  </si>
  <si>
    <t>559568805151283887</t>
  </si>
  <si>
    <t>公主酒店</t>
  </si>
  <si>
    <t>YAN SHUANG,Zeng Jun</t>
  </si>
  <si>
    <t>2019/10/5 16:46:37</t>
  </si>
  <si>
    <t>1630325</t>
  </si>
  <si>
    <t>564366892834058811</t>
  </si>
  <si>
    <t>伊斯坦布尔国际机场万怡酒店</t>
  </si>
  <si>
    <t>Zhang zhen</t>
  </si>
  <si>
    <t>2019/10/5 16:39:11</t>
  </si>
  <si>
    <t>1630314</t>
  </si>
  <si>
    <t>564557135940058508</t>
  </si>
  <si>
    <t>xu sisi,SONG BIN</t>
  </si>
  <si>
    <t>2019/10/5 16:25:08</t>
  </si>
  <si>
    <t>1630305</t>
  </si>
  <si>
    <t>650800992637771451</t>
  </si>
  <si>
    <t>Xu Lingcong,Lin Yu</t>
  </si>
  <si>
    <t>840.99</t>
  </si>
  <si>
    <t>2019/10/5 16:11:03</t>
  </si>
  <si>
    <t>1630303</t>
  </si>
  <si>
    <t>650974817223797860</t>
  </si>
  <si>
    <t>BS沙吞苑酒店</t>
  </si>
  <si>
    <t>MA YUE</t>
  </si>
  <si>
    <t>2019/10/5 16:10:26</t>
  </si>
  <si>
    <t>1630302</t>
  </si>
  <si>
    <t>650801408525401441</t>
  </si>
  <si>
    <t>RONG CHUANGLIAN,CHEN JIANQIANG</t>
  </si>
  <si>
    <t>2019/10/5 16:05:18</t>
  </si>
  <si>
    <t>1630297</t>
  </si>
  <si>
    <t>559570311551832891</t>
  </si>
  <si>
    <t>WU AIXIN,KAN JIANGXIA</t>
  </si>
  <si>
    <t>2019/10/5 15:57:02</t>
  </si>
  <si>
    <t>1630296</t>
  </si>
  <si>
    <t>650776768621164942</t>
  </si>
  <si>
    <t>LI HAIYU,ZHANG LEI</t>
  </si>
  <si>
    <t>2019/10/5 15:56:08</t>
  </si>
  <si>
    <t>1630288</t>
  </si>
  <si>
    <t>559553413999768597</t>
  </si>
  <si>
    <t>HUANG WENHUI,ZHANG XIAO</t>
  </si>
  <si>
    <t>2019/10/5 15:53:10</t>
  </si>
  <si>
    <t>1630285</t>
  </si>
  <si>
    <t>564469294627737309</t>
  </si>
  <si>
    <t>su fengwu,su fengwu</t>
  </si>
  <si>
    <t>2019/10/5 15:45:51</t>
  </si>
  <si>
    <t>1630277</t>
  </si>
  <si>
    <t>650932385833656364</t>
  </si>
  <si>
    <t>Liao Junxiong,Vissarut Suebprasit</t>
  </si>
  <si>
    <t>2907.00</t>
  </si>
  <si>
    <t>2019/10/5 15:41:48</t>
  </si>
  <si>
    <t>1630274</t>
  </si>
  <si>
    <t>564543247583333900</t>
  </si>
  <si>
    <t>悉尼星港酒店</t>
  </si>
  <si>
    <t>Zhang Xin</t>
  </si>
  <si>
    <t>2617.00</t>
  </si>
  <si>
    <t>2019/10/5 15:38:39</t>
  </si>
  <si>
    <t>1630264</t>
  </si>
  <si>
    <t>650727456761279075</t>
  </si>
  <si>
    <t>OUYANG DANNA,ZHENG JUAN,Wang Shujing</t>
  </si>
  <si>
    <t>1365.99</t>
  </si>
  <si>
    <t>2019/10/5 15:16:37</t>
  </si>
  <si>
    <t>1630253</t>
  </si>
  <si>
    <t>650829506788708957</t>
  </si>
  <si>
    <t>JIN TAO</t>
  </si>
  <si>
    <t>2019/10/5 14:59:51</t>
  </si>
  <si>
    <t>1630248</t>
  </si>
  <si>
    <t>650708960079414738</t>
  </si>
  <si>
    <t>sui lu,li xintong</t>
  </si>
  <si>
    <t>2019/10/5 14:50:28</t>
  </si>
  <si>
    <t>1630238</t>
  </si>
  <si>
    <t>650812610208326423</t>
  </si>
  <si>
    <t>ZHENG XIAORAN,YANG HUA</t>
  </si>
  <si>
    <t>2019/10/5 14:36:14</t>
  </si>
  <si>
    <t>1630232</t>
  </si>
  <si>
    <t>650802434198537357</t>
  </si>
  <si>
    <t>东京新宿诺特酒店</t>
  </si>
  <si>
    <t>PENG FANG,YANG JIN</t>
  </si>
  <si>
    <t>5005.00</t>
  </si>
  <si>
    <t>2019/10/5 14:28:45</t>
  </si>
  <si>
    <t>1630223</t>
  </si>
  <si>
    <t>650755650788869638</t>
  </si>
  <si>
    <t>曼谷飞越大酒店</t>
  </si>
  <si>
    <t>CHEN HAOBIN,ZHOU JIAMIN</t>
  </si>
  <si>
    <t>1616.01</t>
  </si>
  <si>
    <t>2019/10/5 14:02:57</t>
  </si>
  <si>
    <t>1630218</t>
  </si>
  <si>
    <t>650857187150507472</t>
  </si>
  <si>
    <t>Qin Jianbo</t>
  </si>
  <si>
    <t>2019/10/5 13:58:36</t>
  </si>
  <si>
    <t>1630206</t>
  </si>
  <si>
    <t>564504367311673416</t>
  </si>
  <si>
    <t>大阪十字酒店</t>
  </si>
  <si>
    <t>Shu Liye,Xu Rongye,Xia Ye</t>
  </si>
  <si>
    <t>2019/10/5 13:35:30</t>
  </si>
  <si>
    <t>1630181</t>
  </si>
  <si>
    <t>564491663549825414</t>
  </si>
  <si>
    <t>普吉岛钻石崖度假村</t>
  </si>
  <si>
    <t>WU CHENGCHENG,GONG XUJIA</t>
  </si>
  <si>
    <t>615.00</t>
  </si>
  <si>
    <t>2019/10/5 13:03:10</t>
  </si>
  <si>
    <t>1630178</t>
  </si>
  <si>
    <t>650568320524141085</t>
  </si>
  <si>
    <t>万丽沙姆沙伊赫黄金海景度假酒店</t>
  </si>
  <si>
    <t>liang xueyun,feng zhuji</t>
  </si>
  <si>
    <t>2019/10/5 12:59:50</t>
  </si>
  <si>
    <t>1630176</t>
  </si>
  <si>
    <t>650778083268454054</t>
  </si>
  <si>
    <t>莫克西维也纳机场酒店</t>
  </si>
  <si>
    <t>YANG ZHIKANG,LIU JINGSHI</t>
  </si>
  <si>
    <t>2019/10/5 12:54:21</t>
  </si>
  <si>
    <t>1630170</t>
  </si>
  <si>
    <t>650703073668708546</t>
  </si>
  <si>
    <t>huang jieqiang,liu qiyi</t>
  </si>
  <si>
    <t>2019/10/5 12:38:39</t>
  </si>
  <si>
    <t>1630164</t>
  </si>
  <si>
    <t>564232461153414403</t>
  </si>
  <si>
    <t>卢塞恩城宜必思快捷酒店</t>
  </si>
  <si>
    <t>FENG SHUO</t>
  </si>
  <si>
    <t>2019/10/5 12:27:54</t>
  </si>
  <si>
    <t>1630149</t>
  </si>
  <si>
    <t>559513509362329796</t>
  </si>
  <si>
    <t>京都河原町三条利索尔酒店</t>
  </si>
  <si>
    <t>LI CHUNYING,CHEN SIYU</t>
  </si>
  <si>
    <t>2628.00</t>
  </si>
  <si>
    <t>2019/10/5 12:05:35</t>
  </si>
  <si>
    <t>1630137</t>
  </si>
  <si>
    <t>564457167863435308</t>
  </si>
  <si>
    <t>香港朗逸酒店</t>
  </si>
  <si>
    <t>zhuang Xi,zhuang Chu</t>
  </si>
  <si>
    <t>2019/10/5 11:34:42</t>
  </si>
  <si>
    <t>1630136</t>
  </si>
  <si>
    <t>559522375090797392</t>
  </si>
  <si>
    <t>CUI LIN,SUN KAIRUI</t>
  </si>
  <si>
    <t>2019/10/5 11:32:34</t>
  </si>
  <si>
    <t>1630132</t>
  </si>
  <si>
    <t>650446912800894431</t>
  </si>
  <si>
    <t>LI YA,LI YAN</t>
  </si>
  <si>
    <t>2019/10/5 11:25:59</t>
  </si>
  <si>
    <t>1630125</t>
  </si>
  <si>
    <t>559551238887283688</t>
  </si>
  <si>
    <t>拉斯维加斯特朗普国际酒店</t>
  </si>
  <si>
    <t>ZHANG KUN,ZHAO FENGRUI</t>
  </si>
  <si>
    <t>2799.00</t>
  </si>
  <si>
    <t>2019/10/5 11:16:23</t>
  </si>
  <si>
    <t>1630121</t>
  </si>
  <si>
    <t>564445487883033507</t>
  </si>
  <si>
    <t>WANG BIN,GE BAIYUN</t>
  </si>
  <si>
    <t>2479.00</t>
  </si>
  <si>
    <t>2019/10/5 11:04:51</t>
  </si>
  <si>
    <t>1630117</t>
  </si>
  <si>
    <t>650613923909283558</t>
  </si>
  <si>
    <t>Wu Chuan yan,Gong Meihua</t>
  </si>
  <si>
    <t>337.00</t>
  </si>
  <si>
    <t>2019/10/5 11:00:22</t>
  </si>
  <si>
    <t>1630113</t>
  </si>
  <si>
    <t>564205933032849407</t>
  </si>
  <si>
    <t>LI XUE</t>
  </si>
  <si>
    <t>2019/10/5 10:55:34</t>
  </si>
  <si>
    <t>1630110</t>
  </si>
  <si>
    <t>564442063958071518</t>
  </si>
  <si>
    <t>KANG SHENG SHUI SHENG,ZHONG ZHONG</t>
  </si>
  <si>
    <t>2019/10/5 10:53:43</t>
  </si>
  <si>
    <t>1630105</t>
  </si>
  <si>
    <t>650558529154903360</t>
  </si>
  <si>
    <t>JIANG KUAN,HE WEIWEI,JIANG YAOCHENG,ZHANG JINPING</t>
  </si>
  <si>
    <t>7831.98</t>
  </si>
  <si>
    <t>2019/10/5 10:48:13</t>
  </si>
  <si>
    <t>1630101</t>
  </si>
  <si>
    <t>650401472788912586</t>
  </si>
  <si>
    <t>2019/10/5 10:45:09</t>
  </si>
  <si>
    <t>1630085</t>
  </si>
  <si>
    <t>650347872793541439</t>
  </si>
  <si>
    <t>LU LIXIN</t>
  </si>
  <si>
    <t>2019/10/5 10:12:36</t>
  </si>
  <si>
    <t>1630084</t>
  </si>
  <si>
    <t>564182189564905713</t>
  </si>
  <si>
    <t>LI XIZHU,JIN MINGZI</t>
  </si>
  <si>
    <t>2019/10/5 10:10:19</t>
  </si>
  <si>
    <t>1630082</t>
  </si>
  <si>
    <t>564180333745880805</t>
  </si>
  <si>
    <t>CHENG CHENG,ZHANG TINGTING</t>
  </si>
  <si>
    <t>2019/10/5 10:05:32</t>
  </si>
  <si>
    <t>1630080</t>
  </si>
  <si>
    <t>650330176823306946</t>
  </si>
  <si>
    <t>普吉岛芭东可可酒店</t>
  </si>
  <si>
    <t>WANG ZHENGBIN,GONG YIWEN</t>
  </si>
  <si>
    <t>882.99</t>
  </si>
  <si>
    <t>2019/10/5 9:59:49</t>
  </si>
  <si>
    <t>1630078</t>
  </si>
  <si>
    <t>650532579132196839</t>
  </si>
  <si>
    <t>571.00</t>
  </si>
  <si>
    <t>2019/10/5 9:50:06</t>
  </si>
  <si>
    <t>1630060</t>
  </si>
  <si>
    <t>650447265168757534</t>
  </si>
  <si>
    <t>shi zengxin,zhang fang</t>
  </si>
  <si>
    <t>1005.00</t>
  </si>
  <si>
    <t>2019/10/5 9:22:54</t>
  </si>
  <si>
    <t>1630051</t>
  </si>
  <si>
    <t>650418337942889221</t>
  </si>
  <si>
    <t>CHEN WENBAI,YAN YAPING</t>
  </si>
  <si>
    <t>2019/10/5 9:08:57</t>
  </si>
  <si>
    <t>1630050</t>
  </si>
  <si>
    <t>564404079754555800</t>
  </si>
  <si>
    <t>墨西哥城机场万怡酒店</t>
  </si>
  <si>
    <t>ZHANG ZHI,TAKEMOTO KEISUKE</t>
  </si>
  <si>
    <t>2019/10/5 9:05:45</t>
  </si>
  <si>
    <t>1630032</t>
  </si>
  <si>
    <t>559434724007909295</t>
  </si>
  <si>
    <t>吉隆坡希尔顿花园酒店</t>
  </si>
  <si>
    <t>YAO HAIJUAN,YAO DAMEI</t>
  </si>
  <si>
    <t>2019/10/5 8:29:05</t>
  </si>
  <si>
    <t>1630029</t>
  </si>
  <si>
    <t>650386049673996757</t>
  </si>
  <si>
    <t>曼谷卡查酒店</t>
  </si>
  <si>
    <t>lan Jiao,chen Biao</t>
  </si>
  <si>
    <t>2019/10/5 8:27:09</t>
  </si>
  <si>
    <t>1630007</t>
  </si>
  <si>
    <t>564313038539270212</t>
  </si>
  <si>
    <t>铂尔曼巴黎德芬斯度假酒店</t>
  </si>
  <si>
    <t>YANG HONG,YANG BING</t>
  </si>
  <si>
    <t>2019/10/5 7:04:42</t>
  </si>
  <si>
    <t>1630006</t>
  </si>
  <si>
    <t>564135021986270212</t>
  </si>
  <si>
    <t>YANG RUI,ZENG RONGFANG</t>
  </si>
  <si>
    <t>2019/10/5 7:01:12</t>
  </si>
  <si>
    <t>1630002</t>
  </si>
  <si>
    <t>650296034859119386</t>
  </si>
  <si>
    <t>华盛顿哥伦比亚特区/美国国会大厦万怡酒店</t>
  </si>
  <si>
    <t>Guo Tianyue,Sun Fang</t>
  </si>
  <si>
    <t>2019/10/5 5:39:35</t>
  </si>
  <si>
    <t>1629990</t>
  </si>
  <si>
    <t>564378927343493218</t>
  </si>
  <si>
    <t>YIN XINYU,Kaew Pharinyaphan</t>
  </si>
  <si>
    <t>2019/10/5 4:21:28</t>
  </si>
  <si>
    <t>1629985</t>
  </si>
  <si>
    <t>564305454406114520</t>
  </si>
  <si>
    <t>坎塔酒店</t>
  </si>
  <si>
    <t>tang Liuqing</t>
  </si>
  <si>
    <t>2019/10/5 3:50:18</t>
  </si>
  <si>
    <t>1629972</t>
  </si>
  <si>
    <t>559506086942128787</t>
  </si>
  <si>
    <t>LAI WEIWEI,LUO XUAN</t>
  </si>
  <si>
    <t>2019/10/5 2:35:43</t>
  </si>
  <si>
    <t>1629969</t>
  </si>
  <si>
    <t>650369219121443826</t>
  </si>
  <si>
    <t>HE FANG,LI GANG</t>
  </si>
  <si>
    <t>2019/10/5 2:19:55</t>
  </si>
  <si>
    <t>1629963</t>
  </si>
  <si>
    <t>564378095023079707</t>
  </si>
  <si>
    <t>YIN LYULYU,JIN MENGMENG</t>
  </si>
  <si>
    <t>3965.00</t>
  </si>
  <si>
    <t>2019/10/5 2:00:58</t>
  </si>
  <si>
    <t>1629957</t>
  </si>
  <si>
    <t>559415620806821495</t>
  </si>
  <si>
    <t>2019/10/5 1:33:37</t>
  </si>
  <si>
    <t>1629949</t>
  </si>
  <si>
    <t>564125517657887613</t>
  </si>
  <si>
    <t>LI YANAN,LEI JING</t>
  </si>
  <si>
    <t>2019/10/5 1:08:32</t>
  </si>
  <si>
    <t>1629948</t>
  </si>
  <si>
    <t>564373903035887613</t>
  </si>
  <si>
    <t>LAN WEI,LI ALONG</t>
  </si>
  <si>
    <t>2019/10/5 1:08:19</t>
  </si>
  <si>
    <t>1629944</t>
  </si>
  <si>
    <t>650257314911025455</t>
  </si>
  <si>
    <t>WU XIAOYAN,WANG MANCHEN,WU XIANYU,WANG XIUMEI</t>
  </si>
  <si>
    <t>6428.00</t>
  </si>
  <si>
    <t>2019/10/5 0:47:59</t>
  </si>
  <si>
    <t>1629935</t>
  </si>
  <si>
    <t>650285505252064081</t>
  </si>
  <si>
    <t>富国岛翡翠湾 JW 万豪度假酒店</t>
  </si>
  <si>
    <t>ZHANG BO,HUANG SUQING</t>
  </si>
  <si>
    <t>6207.00</t>
  </si>
  <si>
    <t>2019/10/5 0:27:28</t>
  </si>
  <si>
    <t>1629929</t>
  </si>
  <si>
    <t>650334147113080750</t>
  </si>
  <si>
    <t>喜来登汉弥敦酒店</t>
  </si>
  <si>
    <t>Song Tao,Wang Junyi</t>
  </si>
  <si>
    <t>4253.01</t>
  </si>
  <si>
    <t>2019/10/5 0:17:01</t>
  </si>
  <si>
    <t>1629924</t>
  </si>
  <si>
    <t>564166060746617212</t>
  </si>
  <si>
    <t>CHEN PEIKUN,Chen Xingrong</t>
  </si>
  <si>
    <t>1747.00</t>
  </si>
  <si>
    <t>2019/10/5 0:08:26</t>
  </si>
  <si>
    <t>1629919</t>
  </si>
  <si>
    <t>650105664990517979</t>
  </si>
  <si>
    <t>东银座维亚酒店</t>
  </si>
  <si>
    <t>XUE WENXIAN,YAN ZIHENG</t>
  </si>
  <si>
    <t>2580.99</t>
  </si>
  <si>
    <t>2019/10/5 0:01:18</t>
  </si>
  <si>
    <t>1629914</t>
  </si>
  <si>
    <t>559453669211377998</t>
  </si>
  <si>
    <t>YU QING,ZHOU JIASHENG</t>
  </si>
  <si>
    <t>2019/10/4 23:51:59</t>
  </si>
  <si>
    <t>1629913</t>
  </si>
  <si>
    <t>564285006361575018</t>
  </si>
  <si>
    <t>Wang Zhixin,Wang Yaochao</t>
  </si>
  <si>
    <t>2019/10/4 23:49:28</t>
  </si>
  <si>
    <t>1629912</t>
  </si>
  <si>
    <t>650239970098983339</t>
  </si>
  <si>
    <t>WANG XIAN,LI CUILUAN</t>
  </si>
  <si>
    <t>2019/10/4 23:47:12</t>
  </si>
  <si>
    <t>1629910</t>
  </si>
  <si>
    <t>650096032974776277</t>
  </si>
  <si>
    <t>lin fanchao,liu jiaying</t>
  </si>
  <si>
    <t>2019/10/4 23:46:08</t>
  </si>
  <si>
    <t>1629906</t>
  </si>
  <si>
    <t>650092864822267466</t>
  </si>
  <si>
    <t>ZHOU MIN,YAN DI</t>
  </si>
  <si>
    <t>2019/10/4 23:36:23</t>
  </si>
  <si>
    <t>1629901</t>
  </si>
  <si>
    <t>564351247440912413</t>
  </si>
  <si>
    <t>OU HAIYAN,LU LILI</t>
  </si>
  <si>
    <t>2019/10/4 23:21:21</t>
  </si>
  <si>
    <t>1629898</t>
  </si>
  <si>
    <t>650236993048560084</t>
  </si>
  <si>
    <t>huang jia jie,chio kuok hei</t>
  </si>
  <si>
    <t>4357.00</t>
  </si>
  <si>
    <t>2019/10/4 23:04:32</t>
  </si>
  <si>
    <t>1629889</t>
  </si>
  <si>
    <t>559398404463407291</t>
  </si>
  <si>
    <t>Hu tianxiao,YE QIANQIAN</t>
  </si>
  <si>
    <t>2619.99</t>
  </si>
  <si>
    <t>2019/10/4 22:47:00</t>
  </si>
  <si>
    <t>1629882</t>
  </si>
  <si>
    <t>564094221300304608</t>
  </si>
  <si>
    <t>CHEN WENJIE,QIU CHEN</t>
  </si>
  <si>
    <t>2019/10/4 22:28:07</t>
  </si>
  <si>
    <t>1629874</t>
  </si>
  <si>
    <t>564139340793769802</t>
  </si>
  <si>
    <t>斯德哥尔摩阿兰达天空城丽笙酒店</t>
  </si>
  <si>
    <t>LI LIFENG</t>
  </si>
  <si>
    <t>2019/10/4 22:19:41</t>
  </si>
  <si>
    <t>1629871</t>
  </si>
  <si>
    <t>559487526024793589</t>
  </si>
  <si>
    <t>XIA WENSHAN,LIU RENDA</t>
  </si>
  <si>
    <t>2019/10/4 22:10:29</t>
  </si>
  <si>
    <t>1629869</t>
  </si>
  <si>
    <t>564260046067158310</t>
  </si>
  <si>
    <t>巴厘岛伊娜雅普瑞酒店</t>
  </si>
  <si>
    <t>YANG ZHUO,WANG JING</t>
  </si>
  <si>
    <t>4241.00</t>
  </si>
  <si>
    <t>2019/10/4 22:08:14</t>
  </si>
  <si>
    <t>1629866</t>
  </si>
  <si>
    <t>650150530012591086</t>
  </si>
  <si>
    <t>470.00</t>
  </si>
  <si>
    <t>2019/10/4 22:03:27</t>
  </si>
  <si>
    <t>1629859</t>
  </si>
  <si>
    <t>650153793671778721</t>
  </si>
  <si>
    <t>河内喜来登酒店</t>
  </si>
  <si>
    <t>jiang jian,zhao ninglin</t>
  </si>
  <si>
    <t>2019/10/4 21:50:39</t>
  </si>
  <si>
    <t>1629851</t>
  </si>
  <si>
    <t>650178723534580684</t>
  </si>
  <si>
    <t>曼谷素坤逸4号宜必思酒店</t>
  </si>
  <si>
    <t>WANG XIAOLI,WANG HUANLI</t>
  </si>
  <si>
    <t>2019/10/4 21:32:27</t>
  </si>
  <si>
    <t>1629850</t>
  </si>
  <si>
    <t>650106850969414738</t>
  </si>
  <si>
    <t>2019/10/4 21:32:05</t>
  </si>
  <si>
    <t>1629847</t>
  </si>
  <si>
    <t>650163171862985757</t>
  </si>
  <si>
    <t>LUO MENGHAN,TING YUCHU</t>
  </si>
  <si>
    <t>2019/10/4 21:25:35</t>
  </si>
  <si>
    <t>1629846</t>
  </si>
  <si>
    <t>650120961604189351</t>
  </si>
  <si>
    <t>苏岛公寓式旅馆</t>
  </si>
  <si>
    <t>WU RUIQIANG,wu ruiqiang</t>
  </si>
  <si>
    <t>2019/10/4 21:24:10</t>
  </si>
  <si>
    <t>1629829</t>
  </si>
  <si>
    <t>650067393938737243</t>
  </si>
  <si>
    <t>2019/10/4 20:43:40</t>
  </si>
  <si>
    <t>1629805</t>
  </si>
  <si>
    <t>650045059187847272</t>
  </si>
  <si>
    <t>he fuchun,zhang qian</t>
  </si>
  <si>
    <t>2019/10/4 19:46:38</t>
  </si>
  <si>
    <t>1629803</t>
  </si>
  <si>
    <t>559368260417551589</t>
  </si>
  <si>
    <t>WANG YING,XIE FIE</t>
  </si>
  <si>
    <t>5109.99</t>
  </si>
  <si>
    <t>2019/10/4 19:44:03</t>
  </si>
  <si>
    <t>1629784</t>
  </si>
  <si>
    <t>649989315697971557</t>
  </si>
  <si>
    <t>SONG YUBIN,LIN XIAOYUN</t>
  </si>
  <si>
    <t>1738.00</t>
  </si>
  <si>
    <t>2019/10/4 19:11:43</t>
  </si>
  <si>
    <t>1629781</t>
  </si>
  <si>
    <t>559358916843698587</t>
  </si>
  <si>
    <t>微风湾酒店</t>
  </si>
  <si>
    <t>LEE JUNGTEK,WANG XIAODONG</t>
  </si>
  <si>
    <t>2019/10/4 19:09:56</t>
  </si>
  <si>
    <t>1629779</t>
  </si>
  <si>
    <t>649919298351582061</t>
  </si>
  <si>
    <t>清迈99号画廊酒店</t>
  </si>
  <si>
    <t>LIU YUANYUAN,LIU YANG</t>
  </si>
  <si>
    <t>2019/10/4 19:07:47</t>
  </si>
  <si>
    <t>1629769</t>
  </si>
  <si>
    <t>649767616998638634</t>
  </si>
  <si>
    <t>哥打京那巴鲁梦想酒店</t>
  </si>
  <si>
    <t>zhu jianhua,sun jinjun,sun zhongyue</t>
  </si>
  <si>
    <t>2019/10/4 18:50:50</t>
  </si>
  <si>
    <t>1629755</t>
  </si>
  <si>
    <t>649897313727688947</t>
  </si>
  <si>
    <t>XIAO Xiyuan</t>
  </si>
  <si>
    <t>2019/10/4 18:29:35</t>
  </si>
  <si>
    <t>1629749</t>
  </si>
  <si>
    <t>564007949700136903</t>
  </si>
  <si>
    <t>XIAOYING ZHANG,GAO HONGQI</t>
  </si>
  <si>
    <t>1051.00</t>
  </si>
  <si>
    <t>2019/10/4 18:17:02</t>
  </si>
  <si>
    <t>1629737</t>
  </si>
  <si>
    <t>559346884767794092</t>
  </si>
  <si>
    <t>Qi Mengyao,Li Yunfang</t>
  </si>
  <si>
    <t>2019/10/4 17:53:10</t>
  </si>
  <si>
    <t>1629730</t>
  </si>
  <si>
    <t>649878979467306452</t>
  </si>
  <si>
    <t>MAO YUFENG,QIN YAN,ZOU PENGLI,MAO LUXI</t>
  </si>
  <si>
    <t>5365.98</t>
  </si>
  <si>
    <t>2019/10/4 17:38:56</t>
  </si>
  <si>
    <t>1629725</t>
  </si>
  <si>
    <t>649685920029122586</t>
  </si>
  <si>
    <t>Xu Jing,Wu Longjie</t>
  </si>
  <si>
    <t>393.99</t>
  </si>
  <si>
    <t>2019/10/4 17:31:55</t>
  </si>
  <si>
    <t>1629709</t>
  </si>
  <si>
    <t>649837155770520625</t>
  </si>
  <si>
    <t>ZHANG  Yuan</t>
  </si>
  <si>
    <t>2019/10/4 17:03:07</t>
  </si>
  <si>
    <t>1629708</t>
  </si>
  <si>
    <t>649780865845456269</t>
  </si>
  <si>
    <t>2019/10/4 17:03:05</t>
  </si>
  <si>
    <t>1629682</t>
  </si>
  <si>
    <t>649688610505708878</t>
  </si>
  <si>
    <t>芽庄珍珠探索一号度假村</t>
  </si>
  <si>
    <t>ZHAO YUE,JIA ZIJIAN,KE LIN,JIA DUO</t>
  </si>
  <si>
    <t>2019/10/4 16:19:44</t>
  </si>
  <si>
    <t>1629671</t>
  </si>
  <si>
    <t>563960077986501816</t>
  </si>
  <si>
    <t>ZENG XINNAN,TIAN WENZHI</t>
  </si>
  <si>
    <t>2019/10/4 16:01:57</t>
  </si>
  <si>
    <t>1629656</t>
  </si>
  <si>
    <t>649517312461455674</t>
  </si>
  <si>
    <t>HUANG YUPENG</t>
  </si>
  <si>
    <t>2019-10-04</t>
  </si>
  <si>
    <t>2019/10/4 15:32:10</t>
  </si>
  <si>
    <t>1629644</t>
  </si>
  <si>
    <t>649614882849713938</t>
  </si>
  <si>
    <t>ZHANG XUEMEI,zhang xuemei</t>
  </si>
  <si>
    <t>784.00</t>
  </si>
  <si>
    <t>2019/10/4 15:17:37</t>
  </si>
  <si>
    <t>1629635</t>
  </si>
  <si>
    <t>563996236830630106</t>
  </si>
  <si>
    <t>清迈红燕酒店</t>
  </si>
  <si>
    <t>LIANG MINYI,LIANG SHUYI</t>
  </si>
  <si>
    <t>2019/10/4 15:04:55</t>
  </si>
  <si>
    <t>1629632</t>
  </si>
  <si>
    <t>563934701940964916</t>
  </si>
  <si>
    <t>哈鲁酒店</t>
  </si>
  <si>
    <t>Zhang Dan,Liu Yan,Liu Pei</t>
  </si>
  <si>
    <t>2019/10/4 14:58:01</t>
  </si>
  <si>
    <t>1629620</t>
  </si>
  <si>
    <t>649633187613873523</t>
  </si>
  <si>
    <t>芝加哥奥黑尔福朋喜来登酒店</t>
  </si>
  <si>
    <t>Shu Shanle</t>
  </si>
  <si>
    <t>2019/10/4 14:34:04</t>
  </si>
  <si>
    <t>1629619</t>
  </si>
  <si>
    <t>559364135525213492</t>
  </si>
  <si>
    <t>阿尔顿经济型酒店</t>
  </si>
  <si>
    <t>XU JIAJIA</t>
  </si>
  <si>
    <t>2019/10/4 14:33:57</t>
  </si>
  <si>
    <t>1629618</t>
  </si>
  <si>
    <t>564102990750885704</t>
  </si>
  <si>
    <t>亚斯岛丽柏酒店</t>
  </si>
  <si>
    <t>ZHANG BING,ZHOU TIAN</t>
  </si>
  <si>
    <t>2019/10/4 14:33:42</t>
  </si>
  <si>
    <t>1629612</t>
  </si>
  <si>
    <t>649631619204873523</t>
  </si>
  <si>
    <t>2019/10/4 14:27:24</t>
  </si>
  <si>
    <t>1629608</t>
  </si>
  <si>
    <t>559361799396774899</t>
  </si>
  <si>
    <t>墨尔本中心布雷迪酒店</t>
  </si>
  <si>
    <t>Yang Yaxin,Yang Taisheng</t>
  </si>
  <si>
    <t>6634.00</t>
  </si>
  <si>
    <t>2019/10/4 14:20:12</t>
  </si>
  <si>
    <t>1629600</t>
  </si>
  <si>
    <t>563919981923309608</t>
  </si>
  <si>
    <t>珀斯福朋喜来登</t>
  </si>
  <si>
    <t>DONG PEIRU</t>
  </si>
  <si>
    <t>723.00</t>
  </si>
  <si>
    <t>2019/10/4 14:13:00</t>
  </si>
  <si>
    <t>1629592</t>
  </si>
  <si>
    <t>649403648501709865</t>
  </si>
  <si>
    <t>耶路撒冷普斯特旅舍</t>
  </si>
  <si>
    <t>DAI JINTAO</t>
  </si>
  <si>
    <t>2019/10/4 14:02:14</t>
  </si>
  <si>
    <t>1629591</t>
  </si>
  <si>
    <t>649599203119416357</t>
  </si>
  <si>
    <t>2019/10/4 14:01:14</t>
  </si>
  <si>
    <t>1629583</t>
  </si>
  <si>
    <t>649512898739123852</t>
  </si>
  <si>
    <t>ZHANG CHENJUAN,MO RENQUAN</t>
  </si>
  <si>
    <t>2386.00</t>
  </si>
  <si>
    <t>2019/10/4 13:53:11</t>
  </si>
  <si>
    <t>1629571</t>
  </si>
  <si>
    <t>649382848180903862</t>
  </si>
  <si>
    <t>Yao Yuan,Bian Feng</t>
  </si>
  <si>
    <t>2703.00</t>
  </si>
  <si>
    <t>2019/10/4 13:39:23</t>
  </si>
  <si>
    <t>1629551</t>
  </si>
  <si>
    <t>649353152796026482</t>
  </si>
  <si>
    <t>gong jieying,liang deli</t>
  </si>
  <si>
    <t>1081.00</t>
  </si>
  <si>
    <t>2019/10/4 13:16:52</t>
  </si>
  <si>
    <t>1629543</t>
  </si>
  <si>
    <t>649491041877771025</t>
  </si>
  <si>
    <t>欧尼达别墅酒店</t>
  </si>
  <si>
    <t>JIA TAO,YAN DEQING,ZHAI JUNHAI</t>
  </si>
  <si>
    <t>2019/10/4 13:06:07</t>
  </si>
  <si>
    <t>1629533</t>
  </si>
  <si>
    <t>649445122398922273</t>
  </si>
  <si>
    <t>LAN XI,ZHENG LIWEN</t>
  </si>
  <si>
    <t>2019/10/4 12:48:29</t>
  </si>
  <si>
    <t>1629511</t>
  </si>
  <si>
    <t>649404674770526433</t>
  </si>
  <si>
    <t>shen qijie,chen wenxiang</t>
  </si>
  <si>
    <t>1283.00</t>
  </si>
  <si>
    <t>2019/10/4 12:21:55</t>
  </si>
  <si>
    <t>1629506</t>
  </si>
  <si>
    <t>649274336677703742</t>
  </si>
  <si>
    <t>WU ZHONGHENG,CHEN JIANLONG</t>
  </si>
  <si>
    <t>2019/10/4 12:17:00</t>
  </si>
  <si>
    <t>1629501</t>
  </si>
  <si>
    <t>649267008637788161</t>
  </si>
  <si>
    <t>HE JIYUAN</t>
  </si>
  <si>
    <t>2019/10/4 12:09:13</t>
  </si>
  <si>
    <t>1629494</t>
  </si>
  <si>
    <t>563878061456086603</t>
  </si>
  <si>
    <t>香港黄金海岸酒店</t>
  </si>
  <si>
    <t>Mai Qingneng</t>
  </si>
  <si>
    <t>2019/10/4 11:59:01</t>
  </si>
  <si>
    <t>1629484</t>
  </si>
  <si>
    <t>559278340196059698</t>
  </si>
  <si>
    <t>ZHU GUANGYUAN,XIE YONGYI</t>
  </si>
  <si>
    <t>790.00</t>
  </si>
  <si>
    <t>2019/10/4 11:41:38</t>
  </si>
  <si>
    <t>1629477</t>
  </si>
  <si>
    <t>649228224110289157</t>
  </si>
  <si>
    <t>ZHANG YUJIE,LIU MIAO</t>
  </si>
  <si>
    <t>468.99</t>
  </si>
  <si>
    <t>2019/10/4 11:31:54</t>
  </si>
  <si>
    <t>1629444</t>
  </si>
  <si>
    <t>564093903911948011</t>
  </si>
  <si>
    <t>Wu Jiami,Tu Benxiang</t>
  </si>
  <si>
    <t>2019/10/4 10:42:38</t>
  </si>
  <si>
    <t>1629435</t>
  </si>
  <si>
    <t>649147584032160023</t>
  </si>
  <si>
    <t>香港华美达海景酒店</t>
  </si>
  <si>
    <t>WANG DONG</t>
  </si>
  <si>
    <t>2019/10/4 10:34:02</t>
  </si>
  <si>
    <t>1629432</t>
  </si>
  <si>
    <t>559313159492093199</t>
  </si>
  <si>
    <t>Chen Jiarong,Feng Hongpeng</t>
  </si>
  <si>
    <t>2019/10/4 10:22:16</t>
  </si>
  <si>
    <t>1629427</t>
  </si>
  <si>
    <t>563837421952880805</t>
  </si>
  <si>
    <t>2614.00</t>
  </si>
  <si>
    <t>2019/10/4 10:18:09</t>
  </si>
  <si>
    <t>1629412</t>
  </si>
  <si>
    <t>649276547165996757</t>
  </si>
  <si>
    <t>2019/10/4 9:55:37</t>
  </si>
  <si>
    <t>1629411</t>
  </si>
  <si>
    <t>559256772039894596</t>
  </si>
  <si>
    <t>CAO MENGGE,ZHANG SHA</t>
  </si>
  <si>
    <t>2019/10/4 9:55:09</t>
  </si>
  <si>
    <t>1629410</t>
  </si>
  <si>
    <t>649261731930774259</t>
  </si>
  <si>
    <t>薄荷岛梢帕姆邦劳度假酒店</t>
  </si>
  <si>
    <t>LIU TING</t>
  </si>
  <si>
    <t>2019/10/4 9:54:45</t>
  </si>
  <si>
    <t>1629404</t>
  </si>
  <si>
    <t>649071744153223824</t>
  </si>
  <si>
    <t>久米岛 Eef 海滩酒店</t>
  </si>
  <si>
    <t>shen anyu,cheng xingyi</t>
  </si>
  <si>
    <t>1758.00</t>
  </si>
  <si>
    <t>2019/10/4 9:35:10</t>
  </si>
  <si>
    <t>1629401</t>
  </si>
  <si>
    <t>563822061702103805</t>
  </si>
  <si>
    <t>jiang  xinlong,jiang  tianshan</t>
  </si>
  <si>
    <t>2019/10/4 9:28:00</t>
  </si>
  <si>
    <t>1629399</t>
  </si>
  <si>
    <t>649217059469348783</t>
  </si>
  <si>
    <t>澳门新丽华酒店</t>
  </si>
  <si>
    <t>LU XUEYING,YE FUAN</t>
  </si>
  <si>
    <t>2019/10/4 9:20:26</t>
  </si>
  <si>
    <t>1629394</t>
  </si>
  <si>
    <t>649162850591071680</t>
  </si>
  <si>
    <t>Liu Hang,ZHOU MI</t>
  </si>
  <si>
    <t>2019/10/4 9:11:48</t>
  </si>
  <si>
    <t>1629393</t>
  </si>
  <si>
    <t>649181377994315841</t>
  </si>
  <si>
    <t>Huang YueLin,Cui BeiWen</t>
  </si>
  <si>
    <t>2019/10/4 9:11:47</t>
  </si>
  <si>
    <t>1629387</t>
  </si>
  <si>
    <t>564066479329860315</t>
  </si>
  <si>
    <t>LIU LIN,JIANG HAITIAN</t>
  </si>
  <si>
    <t>2019/10/4 9:06:25</t>
  </si>
  <si>
    <t>1629379</t>
  </si>
  <si>
    <t>649152482115389486</t>
  </si>
  <si>
    <t>吉隆坡翠绿山酒店</t>
  </si>
  <si>
    <t>JIA YI,WANG YONG</t>
  </si>
  <si>
    <t>2019/10/4 8:52:19</t>
  </si>
  <si>
    <t>1629372</t>
  </si>
  <si>
    <t>649130882042371940</t>
  </si>
  <si>
    <t>YIN SUSHU,XIAO REN</t>
  </si>
  <si>
    <t>2745.00</t>
  </si>
  <si>
    <t>2019/10/4 8:27:03</t>
  </si>
  <si>
    <t>1629351</t>
  </si>
  <si>
    <t>648976512210691183</t>
  </si>
  <si>
    <t>洛杉矶中心区英迪格酒店</t>
  </si>
  <si>
    <t>LIN YI</t>
  </si>
  <si>
    <t>2019/10/4 7:39:48</t>
  </si>
  <si>
    <t>1629346</t>
  </si>
  <si>
    <t>649081474486317959</t>
  </si>
  <si>
    <t>WU YANAN,WEI FENG</t>
  </si>
  <si>
    <t>2019/10/4 7:09:57</t>
  </si>
  <si>
    <t>1629342</t>
  </si>
  <si>
    <t>648948704454587866</t>
  </si>
  <si>
    <t>Ma Min,Luo Kun</t>
  </si>
  <si>
    <t>405.00</t>
  </si>
  <si>
    <t>2019/10/4 6:42:22</t>
  </si>
  <si>
    <t>1629318</t>
  </si>
  <si>
    <t>648929952369012874</t>
  </si>
  <si>
    <t>耶路撒冷赫伯特塞缪尔酒店</t>
  </si>
  <si>
    <t>mao liping,WU YILIN</t>
  </si>
  <si>
    <t>2019/10/4 3:23:38</t>
  </si>
  <si>
    <t>1629317</t>
  </si>
  <si>
    <t>559280967301351788</t>
  </si>
  <si>
    <t>伯明翰万豪AC酒店</t>
  </si>
  <si>
    <t>Wang Chenyu,Liu Weihong</t>
  </si>
  <si>
    <t>2019/10/4 3:23:15</t>
  </si>
  <si>
    <t>1629309</t>
  </si>
  <si>
    <t>649048802602107861</t>
  </si>
  <si>
    <t>迈阿密阳光岛滩居家酒店</t>
  </si>
  <si>
    <t>An  Haikuo,Hu Wen</t>
  </si>
  <si>
    <t>2019/10/4 2:49:17</t>
  </si>
  <si>
    <t>1629301</t>
  </si>
  <si>
    <t>649081217234567672</t>
  </si>
  <si>
    <t>Jiang Wei,Bi Chen</t>
  </si>
  <si>
    <t>6549.00</t>
  </si>
  <si>
    <t>2019/10/4 2:22:05</t>
  </si>
  <si>
    <t>1629293</t>
  </si>
  <si>
    <t>649049698230357956</t>
  </si>
  <si>
    <t>SHU MEIXIAN,SHU WEIMING</t>
  </si>
  <si>
    <t>2019/10/4 2:08:55</t>
  </si>
  <si>
    <t>1629292</t>
  </si>
  <si>
    <t>649047746442003575</t>
  </si>
  <si>
    <t>wang xianhui</t>
  </si>
  <si>
    <t>2019/10/4 2:07:49</t>
  </si>
  <si>
    <t>1629289</t>
  </si>
  <si>
    <t>559316422252558487</t>
  </si>
  <si>
    <t>-13.22</t>
  </si>
  <si>
    <t>2019/10/4 1:42:58</t>
  </si>
  <si>
    <t>-3551</t>
  </si>
  <si>
    <t>-3231</t>
  </si>
  <si>
    <t>1629281</t>
  </si>
  <si>
    <t>648899872887465370</t>
  </si>
  <si>
    <t>鲁阿姆其特广场酒店</t>
  </si>
  <si>
    <t>ZHONG HONGZHEN,Wang Shaoyin</t>
  </si>
  <si>
    <t>2019/10/4 1:07:20</t>
  </si>
  <si>
    <t>1629278</t>
  </si>
  <si>
    <t>563956366234990621</t>
  </si>
  <si>
    <t>新加坡泛太平洋酒店</t>
  </si>
  <si>
    <t>LI HAOXIAN,YIN LIXUAN</t>
  </si>
  <si>
    <t>1803.00</t>
  </si>
  <si>
    <t>2019/10/4 0:53:30</t>
  </si>
  <si>
    <t>1629274</t>
  </si>
  <si>
    <t>649064577014747970</t>
  </si>
  <si>
    <t>Sun Wen,zhang jie,Hong Ming</t>
  </si>
  <si>
    <t>2020-01-17</t>
  </si>
  <si>
    <t>2019/10/4 0:47:59</t>
  </si>
  <si>
    <t>1629272</t>
  </si>
  <si>
    <t>649031970170281870</t>
  </si>
  <si>
    <t>JIN NA,YU JIE</t>
  </si>
  <si>
    <t>2019/10/4 0:45:50</t>
  </si>
  <si>
    <t>1629267</t>
  </si>
  <si>
    <t>563827180848787211</t>
  </si>
  <si>
    <t>XIA YILAN,XIA YUWEI,SHI ZIQI</t>
  </si>
  <si>
    <t>2019/10/4 0:30:35</t>
  </si>
  <si>
    <t>1629266</t>
  </si>
  <si>
    <t>649014210820302423</t>
  </si>
  <si>
    <t>YAN SHUQIONG,YAN GUANGYU,CHEN JIE</t>
  </si>
  <si>
    <t>2019/10/4 0:27:12</t>
  </si>
  <si>
    <t>1629265</t>
  </si>
  <si>
    <t>649075331800647322</t>
  </si>
  <si>
    <t xml:space="preserve">曼彻斯特市中心大不列颠酒店 </t>
  </si>
  <si>
    <t>FENG LI,LIU YUHONG</t>
  </si>
  <si>
    <t>2019/10/4 0:22:29</t>
  </si>
  <si>
    <t>1629260</t>
  </si>
  <si>
    <t>649046721152882971</t>
  </si>
  <si>
    <t>Huang Yusheng</t>
  </si>
  <si>
    <t>1191.99</t>
  </si>
  <si>
    <t>2019/10/4 0:10:57</t>
  </si>
  <si>
    <t>1629257</t>
  </si>
  <si>
    <t>648873792943924447</t>
  </si>
  <si>
    <t>WANG CHUNYU,YU SHUJUAN</t>
  </si>
  <si>
    <t>2019/10/4 0:06:54</t>
  </si>
  <si>
    <t>1629255</t>
  </si>
  <si>
    <t>648995970499955167</t>
  </si>
  <si>
    <t>Chen Jiaying</t>
  </si>
  <si>
    <t>2019/10/4 0:01:08</t>
  </si>
  <si>
    <t>1629248</t>
  </si>
  <si>
    <t>649002050515127536</t>
  </si>
  <si>
    <t>HU ZHIJIE</t>
  </si>
  <si>
    <t>2019/10/3 23:54:36</t>
  </si>
  <si>
    <t>1629244</t>
  </si>
  <si>
    <t>649034561228560331</t>
  </si>
  <si>
    <t>QIN YANLING,RONG XIUCHANG</t>
  </si>
  <si>
    <t>2019/10/3 23:51:18</t>
  </si>
  <si>
    <t>1629243</t>
  </si>
  <si>
    <t>649026785669533147</t>
  </si>
  <si>
    <t>丹卓黄金大酒店</t>
  </si>
  <si>
    <t>Peng Yang,Wu Nizhen</t>
  </si>
  <si>
    <t>2019/10/3 23:50:12</t>
  </si>
  <si>
    <t>1629239</t>
  </si>
  <si>
    <t>563941486417336819</t>
  </si>
  <si>
    <t>LK集团酒店</t>
  </si>
  <si>
    <t>cui jinglei</t>
  </si>
  <si>
    <t>2019/10/3 23:32:34</t>
  </si>
  <si>
    <t>1629235</t>
  </si>
  <si>
    <t>559303014655668396</t>
  </si>
  <si>
    <t>zhang zewen,liu yingnan</t>
  </si>
  <si>
    <t>1621.00</t>
  </si>
  <si>
    <t>2019/10/3 23:26:37</t>
  </si>
  <si>
    <t>1629226</t>
  </si>
  <si>
    <t>648855488346659874</t>
  </si>
  <si>
    <t>阿哈瓦酒店</t>
  </si>
  <si>
    <t>cai jing,cai dan</t>
  </si>
  <si>
    <t>2019/10/3 23:14:23</t>
  </si>
  <si>
    <t>1629221</t>
  </si>
  <si>
    <t>649030467715586130</t>
  </si>
  <si>
    <t>阿雅娜科莫多维艾齐洙沙滩度假村</t>
  </si>
  <si>
    <t>GAO RUI,HE YUPENG</t>
  </si>
  <si>
    <t>3687.00</t>
  </si>
  <si>
    <t>2019/10/3 23:09:40</t>
  </si>
  <si>
    <t>1629218</t>
  </si>
  <si>
    <t>649034115240244144</t>
  </si>
  <si>
    <t>岘港西西里亚水疗酒店</t>
  </si>
  <si>
    <t>PAN YU,Zhang Ying</t>
  </si>
  <si>
    <t>2019/10/3 23:03:49</t>
  </si>
  <si>
    <t>1629217</t>
  </si>
  <si>
    <t>648967874437354281</t>
  </si>
  <si>
    <t>曼谷素坤逸通洛萨默塞特酒店</t>
  </si>
  <si>
    <t>XU LEI,ZHU YUJIE</t>
  </si>
  <si>
    <t>2019/10/3 23:03:41</t>
  </si>
  <si>
    <t>1629213</t>
  </si>
  <si>
    <t>648956418436382423</t>
  </si>
  <si>
    <t>布城帝盛酒店</t>
  </si>
  <si>
    <t>DAI CHUNMIAO,ZHAO RUIYU</t>
  </si>
  <si>
    <t>1594.00</t>
  </si>
  <si>
    <t>2019/10/3 22:57:10</t>
  </si>
  <si>
    <t>1629206</t>
  </si>
  <si>
    <t>648980993746357250</t>
  </si>
  <si>
    <t>XIAO YAO</t>
  </si>
  <si>
    <t>2019/10/3 22:50:06</t>
  </si>
  <si>
    <t>1629205</t>
  </si>
  <si>
    <t>559205380771345589</t>
  </si>
  <si>
    <t>香港富荟湾仔酒店</t>
  </si>
  <si>
    <t>Wang Juan,Xue Dan Hong,Zhang Xiaojuan</t>
  </si>
  <si>
    <t>2019/10/3 22:48:43</t>
  </si>
  <si>
    <t>1629204</t>
  </si>
  <si>
    <t>648832640389357250</t>
  </si>
  <si>
    <t>Ren Yi,Wang Jiao</t>
  </si>
  <si>
    <t>2019/10/3 22:48:33</t>
  </si>
  <si>
    <t>1629196</t>
  </si>
  <si>
    <t>648820576518107679</t>
  </si>
  <si>
    <t>Jiang dong</t>
  </si>
  <si>
    <t>341.00</t>
  </si>
  <si>
    <t>2019/10/3 22:37:29</t>
  </si>
  <si>
    <t>1629193</t>
  </si>
  <si>
    <t>649008131059584679</t>
  </si>
  <si>
    <t>JIN CHENGMING,LI LING</t>
  </si>
  <si>
    <t>707.00</t>
  </si>
  <si>
    <t>2019/10/3 22:31:22</t>
  </si>
  <si>
    <t>1629192</t>
  </si>
  <si>
    <t>563928846064537118</t>
  </si>
  <si>
    <t>LIU YING,LIU SHAOZHENG</t>
  </si>
  <si>
    <t>788.01</t>
  </si>
  <si>
    <t>2019/10/3 22:29:19</t>
  </si>
  <si>
    <t>1629191</t>
  </si>
  <si>
    <t>648804256701407723</t>
  </si>
  <si>
    <t>SUI XIAODONG,CHEN MEIGUI</t>
  </si>
  <si>
    <t>640.00</t>
  </si>
  <si>
    <t>2019/10/3 22:25:36</t>
  </si>
  <si>
    <t>1629188</t>
  </si>
  <si>
    <t>648959073573681252</t>
  </si>
  <si>
    <t>香港洲际酒店</t>
  </si>
  <si>
    <t>Mao Qiren,Zhao Guishu</t>
  </si>
  <si>
    <t>3743.00</t>
  </si>
  <si>
    <t>2019/10/3 22:23:10</t>
  </si>
  <si>
    <t>1629183</t>
  </si>
  <si>
    <t>648926210475133769</t>
  </si>
  <si>
    <t>ZHANG MIN,CHEN FANG</t>
  </si>
  <si>
    <t>2019/10/3 22:17:12</t>
  </si>
  <si>
    <t>1629173</t>
  </si>
  <si>
    <t>648788480789970237</t>
  </si>
  <si>
    <t>HAN DELIN,WANG WENHONG,SHEN GUIYING,FU LINJUAN</t>
  </si>
  <si>
    <t>3576.00</t>
  </si>
  <si>
    <t>2019/10/3 22:10:00</t>
  </si>
  <si>
    <t>1629155</t>
  </si>
  <si>
    <t>563906894505005118</t>
  </si>
  <si>
    <t>zhang can,YANG HUIXIAN</t>
  </si>
  <si>
    <t>2019/10/3 21:34:59</t>
  </si>
  <si>
    <t>1629153</t>
  </si>
  <si>
    <t>648900705955186939</t>
  </si>
  <si>
    <t>Wang Chengyu,Niu Yin</t>
  </si>
  <si>
    <t>2019/10/3 21:32:44</t>
  </si>
  <si>
    <t>1629144</t>
  </si>
  <si>
    <t>563778732820291900</t>
  </si>
  <si>
    <t>艾美墨西哥城酒店</t>
  </si>
  <si>
    <t>hu Jie,huang Xuyong</t>
  </si>
  <si>
    <t>2019-10-03</t>
  </si>
  <si>
    <t>1082.00</t>
  </si>
  <si>
    <t>2019/10/3 21:16:09</t>
  </si>
  <si>
    <t>1629143</t>
  </si>
  <si>
    <t>648841090752271844</t>
  </si>
  <si>
    <t>象岛盛泰乐热带雨林度假村</t>
  </si>
  <si>
    <t>ZHENG weixing,ZHANG TING</t>
  </si>
  <si>
    <t>653.00</t>
  </si>
  <si>
    <t>2019/10/3 21:12:08</t>
  </si>
  <si>
    <t>1629141</t>
  </si>
  <si>
    <t>648716832936502585</t>
  </si>
  <si>
    <t>CHEN YUTING,DING YAN</t>
  </si>
  <si>
    <t>3615.00</t>
  </si>
  <si>
    <t>2019/10/3 21:07:50</t>
  </si>
  <si>
    <t>1629131</t>
  </si>
  <si>
    <t>563898702202265014</t>
  </si>
  <si>
    <t>清迈艾美酒店</t>
  </si>
  <si>
    <t>LI YAN,LI JIN</t>
  </si>
  <si>
    <t>3207.99</t>
  </si>
  <si>
    <t>2019/10/3 20:57:13</t>
  </si>
  <si>
    <t>1629126</t>
  </si>
  <si>
    <t>648855425690861873</t>
  </si>
  <si>
    <t>LI CHAO,ZHANG JIAN</t>
  </si>
  <si>
    <t>2019/10/3 20:49:37</t>
  </si>
  <si>
    <t>1629121</t>
  </si>
  <si>
    <t>648796578570299151</t>
  </si>
  <si>
    <t>Wang Zihao,Zhu Xiao</t>
  </si>
  <si>
    <t>2198.00</t>
  </si>
  <si>
    <t>2019/10/3 20:38:23</t>
  </si>
  <si>
    <t>1629116</t>
  </si>
  <si>
    <t>648808130126233571</t>
  </si>
  <si>
    <t>XIANG LAN,ZHONG ZHIXIN</t>
  </si>
  <si>
    <t>2019/10/3 20:34:10</t>
  </si>
  <si>
    <t>1629115</t>
  </si>
  <si>
    <t>563887982096835907</t>
  </si>
  <si>
    <t>GAN TIAN,CHEN YONGCHUAN</t>
  </si>
  <si>
    <t>2069.00</t>
  </si>
  <si>
    <t>2019/10/3 20:33:17</t>
  </si>
  <si>
    <t>1629114</t>
  </si>
  <si>
    <t>648830081131233571</t>
  </si>
  <si>
    <t>ZENG HONGLIN,SUO LANGDEJI</t>
  </si>
  <si>
    <t>2019/10/3 20:29:14</t>
  </si>
  <si>
    <t>1629105</t>
  </si>
  <si>
    <t>648781186598581849</t>
  </si>
  <si>
    <t>Zhou Jianxin,Pippa Marshall</t>
  </si>
  <si>
    <t>2019/10/3 20:16:25</t>
  </si>
  <si>
    <t>1629080</t>
  </si>
  <si>
    <t>648770275719334929</t>
  </si>
  <si>
    <t>爱丁堡万豪酒店</t>
  </si>
  <si>
    <t>Li Han,Li  Yizhuo</t>
  </si>
  <si>
    <t>1900.00</t>
  </si>
  <si>
    <t>2019/10/3 19:30:07</t>
  </si>
  <si>
    <t>1629074</t>
  </si>
  <si>
    <t>648699298661611676</t>
  </si>
  <si>
    <t>阿布罗特尔酒店</t>
  </si>
  <si>
    <t>Zhang Huiting,Zhou Di</t>
  </si>
  <si>
    <t>2483.01</t>
  </si>
  <si>
    <t>2019/10/3 19:20:11</t>
  </si>
  <si>
    <t>1629073</t>
  </si>
  <si>
    <t>648729441705395669</t>
  </si>
  <si>
    <t>Nuo Ting</t>
  </si>
  <si>
    <t>2019/10/3 19:20:02</t>
  </si>
  <si>
    <t>1629072</t>
  </si>
  <si>
    <t>648724481794395669</t>
  </si>
  <si>
    <t>wang Li,liu Tingting</t>
  </si>
  <si>
    <t>2019/10/3 19:17:18</t>
  </si>
  <si>
    <t>1629069</t>
  </si>
  <si>
    <t>648578688220270951</t>
  </si>
  <si>
    <t>珀尼达岛瓦尔隆可可度假村</t>
  </si>
  <si>
    <t>DING YIFAN,GUO RONGRONG</t>
  </si>
  <si>
    <t>2019/10/3 19:12:29</t>
  </si>
  <si>
    <t>1629068</t>
  </si>
  <si>
    <t>648758915184273343</t>
  </si>
  <si>
    <t>贝尔格莱德老磨坊酒店 - 丽笙精选酒店</t>
  </si>
  <si>
    <t>Zhan Do,Li Ximeng</t>
  </si>
  <si>
    <t>2019/10/3 19:11:43</t>
  </si>
  <si>
    <t>1629066</t>
  </si>
  <si>
    <t>648719809446160782</t>
  </si>
  <si>
    <t>Tan Yawei,Tan Yajie</t>
  </si>
  <si>
    <t>2019/10/3 19:08:51</t>
  </si>
  <si>
    <t>1629065</t>
  </si>
  <si>
    <t>648690658495966154</t>
  </si>
  <si>
    <t>HU Aiting</t>
  </si>
  <si>
    <t>2019/10/3 19:08:35</t>
  </si>
  <si>
    <t>1629056</t>
  </si>
  <si>
    <t>648692321312747951</t>
  </si>
  <si>
    <t xml:space="preserve">迪拜宜必思亚利加酒店 </t>
  </si>
  <si>
    <t>SHAN XING</t>
  </si>
  <si>
    <t>2019/10/3 18:43:31</t>
  </si>
  <si>
    <t>1629055</t>
  </si>
  <si>
    <t>648539360244046656</t>
  </si>
  <si>
    <t>巴厘岛巴厘库海滨豪华私人泳池别墅酒店</t>
  </si>
  <si>
    <t>YIN GUIZHEN,BAI ZHENLONG,BAI XUEWEI,NIAN SHUAI</t>
  </si>
  <si>
    <t>1862.00</t>
  </si>
  <si>
    <t>2019/10/3 18:43:29</t>
  </si>
  <si>
    <t>1629051</t>
  </si>
  <si>
    <t>563732940701178817</t>
  </si>
  <si>
    <t>伦敦格莱特北喜达屋豪华精选酒店</t>
  </si>
  <si>
    <t>Liang Hengtong</t>
  </si>
  <si>
    <t>2019/10/3 18:38:09</t>
  </si>
  <si>
    <t>1629048</t>
  </si>
  <si>
    <t>563861646109178817</t>
  </si>
  <si>
    <t>Guo Bin</t>
  </si>
  <si>
    <t>2019/10/3 18:34:27</t>
  </si>
  <si>
    <t>1629045</t>
  </si>
  <si>
    <t>648659681449908423</t>
  </si>
  <si>
    <t>泽西市纽波特威斯汀酒店</t>
  </si>
  <si>
    <t>LIN HUIRAN,ZHUO ZHENJIAN</t>
  </si>
  <si>
    <t>2927.00</t>
  </si>
  <si>
    <t>2019/10/3 18:28:45</t>
  </si>
  <si>
    <t>1629040</t>
  </si>
  <si>
    <t>563852078635259408</t>
  </si>
  <si>
    <t>香港九龙酒店</t>
  </si>
  <si>
    <t>DAI RUYI,SHEN ZHUOJUN</t>
  </si>
  <si>
    <t>2019/10/3 18:21:44</t>
  </si>
  <si>
    <t>1629039</t>
  </si>
  <si>
    <t>648639970326176182</t>
  </si>
  <si>
    <t>SHAO ZIQI,LOU DEMING</t>
  </si>
  <si>
    <t>1042.00</t>
  </si>
  <si>
    <t>2019/10/3 18:21:06</t>
  </si>
  <si>
    <t>1629030</t>
  </si>
  <si>
    <t>563730124366084617</t>
  </si>
  <si>
    <t>Ge Zhuying,JIA XIWEN</t>
  </si>
  <si>
    <t>2019/10/3 18:10:26</t>
  </si>
  <si>
    <t>1629029</t>
  </si>
  <si>
    <t>559204965205117997</t>
  </si>
  <si>
    <t>Wei Yanzhu</t>
  </si>
  <si>
    <t>2019/10/3 18:06:31</t>
  </si>
  <si>
    <t>1629019</t>
  </si>
  <si>
    <t>648618369753679973</t>
  </si>
  <si>
    <t>Wang Zi,Liu Dan</t>
  </si>
  <si>
    <t>2019/10/3 17:50:46</t>
  </si>
  <si>
    <t>1629014</t>
  </si>
  <si>
    <t>559253862071098896</t>
  </si>
  <si>
    <t>SONG DEXING,XIE MEIMEI</t>
  </si>
  <si>
    <t>809.00</t>
  </si>
  <si>
    <t>2019/10/3 17:47:16</t>
  </si>
  <si>
    <t>1629012</t>
  </si>
  <si>
    <t>559211719530098896</t>
  </si>
  <si>
    <t>SONG FAN,XIE SHAOHUA</t>
  </si>
  <si>
    <t>2019/10/3 17:46:18</t>
  </si>
  <si>
    <t>1629006</t>
  </si>
  <si>
    <t>648630531827712971</t>
  </si>
  <si>
    <t>新山香格里拉公主港今旅酒店</t>
  </si>
  <si>
    <t>zou chun</t>
  </si>
  <si>
    <t>2019/10/3 17:35:17</t>
  </si>
  <si>
    <t>1628999</t>
  </si>
  <si>
    <t>648586497997378643</t>
  </si>
  <si>
    <t>中部机场酒店</t>
  </si>
  <si>
    <t>XIE LIYA</t>
  </si>
  <si>
    <t>2019/10/3 17:21:34</t>
  </si>
  <si>
    <t>1628998</t>
  </si>
  <si>
    <t>559207591335812199</t>
  </si>
  <si>
    <t>普崇福朋喜来登酒店</t>
  </si>
  <si>
    <t>XIE MANGUANG,GUAN LINA</t>
  </si>
  <si>
    <t>2019/10/3 17:20:46</t>
  </si>
  <si>
    <t>1628997</t>
  </si>
  <si>
    <t>648589185343773333</t>
  </si>
  <si>
    <t>Zhou Hanli,Zhu Brunei</t>
  </si>
  <si>
    <t>2019/10/3 17:19:48</t>
  </si>
  <si>
    <t>1628991</t>
  </si>
  <si>
    <t>648417120615637053</t>
  </si>
  <si>
    <t>巴黎戴高乐机场及会议中心美爵酒店</t>
  </si>
  <si>
    <t>LIANG JIAYIN,LI YUZUAN</t>
  </si>
  <si>
    <t>2019/10/3 17:07:31</t>
  </si>
  <si>
    <t>1628973</t>
  </si>
  <si>
    <t>559200167848762899</t>
  </si>
  <si>
    <t>CAI WEIJIAN,LI HONGMEI</t>
  </si>
  <si>
    <t>2019/10/3 16:53:04</t>
  </si>
  <si>
    <t>1628952</t>
  </si>
  <si>
    <t>648546403818558664</t>
  </si>
  <si>
    <t>曼谷瑞博朗德酒店</t>
  </si>
  <si>
    <t>CHENG WAWINGMATTHEW,LEUNG WAIMING</t>
  </si>
  <si>
    <t>1429.00</t>
  </si>
  <si>
    <t>2019/10/3 16:31:20</t>
  </si>
  <si>
    <t>1628947</t>
  </si>
  <si>
    <t>648344448976642185</t>
  </si>
  <si>
    <t>WEN WANJING,MA CHAO</t>
  </si>
  <si>
    <t>2019/10/3 16:22:55</t>
  </si>
  <si>
    <t>1628945</t>
  </si>
  <si>
    <t>648492834471924549</t>
  </si>
  <si>
    <t>Han Xu</t>
  </si>
  <si>
    <t>2019/10/3 16:21:10</t>
  </si>
  <si>
    <t>1628940</t>
  </si>
  <si>
    <t>648530435569225639</t>
  </si>
  <si>
    <t>WANG YINGLUO,KE CHONG</t>
  </si>
  <si>
    <t>2019/10/3 16:14:06</t>
  </si>
  <si>
    <t>1628933</t>
  </si>
  <si>
    <t>648326432999534352</t>
  </si>
  <si>
    <t>Liu Mengsi,Liu Ruya</t>
  </si>
  <si>
    <t>2019/10/3 16:07:26</t>
  </si>
  <si>
    <t>1628932</t>
  </si>
  <si>
    <t>648497569112996579</t>
  </si>
  <si>
    <t>HE QIANG,LIN Yajui</t>
  </si>
  <si>
    <t>2108.00</t>
  </si>
  <si>
    <t>2019/10/3 16:05:56</t>
  </si>
  <si>
    <t>1628917</t>
  </si>
  <si>
    <t>648446721468435558</t>
  </si>
  <si>
    <t>CHEN HONGLING</t>
  </si>
  <si>
    <t>2019/10/3 15:41:17</t>
  </si>
  <si>
    <t>1628910</t>
  </si>
  <si>
    <t>563624237514112805</t>
  </si>
  <si>
    <t>曼谷廊曼机场阿玛瑞酒店</t>
  </si>
  <si>
    <t>YANG FANGFANG</t>
  </si>
  <si>
    <t>2019/10/3 15:23:20</t>
  </si>
  <si>
    <t>1628909</t>
  </si>
  <si>
    <t>648271776828592438</t>
  </si>
  <si>
    <t>jiang Jialong,shi Nan</t>
  </si>
  <si>
    <t>3363.00</t>
  </si>
  <si>
    <t>2019/10/3 15:23:11</t>
  </si>
  <si>
    <t>1628902</t>
  </si>
  <si>
    <t>563864399592132613</t>
  </si>
  <si>
    <t>LIU YI,LU FUJUAN</t>
  </si>
  <si>
    <t>2019/10/3 15:14:00</t>
  </si>
  <si>
    <t>1628900</t>
  </si>
  <si>
    <t>563861199764454203</t>
  </si>
  <si>
    <t>Guo Yuguang</t>
  </si>
  <si>
    <t>2019/10/3 15:07:11</t>
  </si>
  <si>
    <t>1628897</t>
  </si>
  <si>
    <t>648373634851390170</t>
  </si>
  <si>
    <t>wang minhui,hu jun</t>
  </si>
  <si>
    <t>1399.00</t>
  </si>
  <si>
    <t>2019/10/3 15:03:11</t>
  </si>
  <si>
    <t>1628887</t>
  </si>
  <si>
    <t>648228064955101444</t>
  </si>
  <si>
    <t>Zhu Cheng</t>
  </si>
  <si>
    <t>2019/10/3 14:51:07</t>
  </si>
  <si>
    <t>1628884</t>
  </si>
  <si>
    <t>648223392918644978</t>
  </si>
  <si>
    <t>阿尔法国际机场贝斯特韦斯特酒店</t>
  </si>
  <si>
    <t>wang chaochen,kim hyeyoung</t>
  </si>
  <si>
    <t>2019/10/3 14:47:35</t>
  </si>
  <si>
    <t>1628881</t>
  </si>
  <si>
    <t>648221216504859754</t>
  </si>
  <si>
    <t>皇宫水上乐园度假村</t>
  </si>
  <si>
    <t>Chen Evelyn,YAO HANGYUEN</t>
  </si>
  <si>
    <t>4637.01</t>
  </si>
  <si>
    <t>2019/10/3 14:43:12</t>
  </si>
  <si>
    <t>1628875</t>
  </si>
  <si>
    <t>648342466509691936</t>
  </si>
  <si>
    <t>香港华登酒店</t>
  </si>
  <si>
    <t>XIAO MING</t>
  </si>
  <si>
    <t>2019/10/3 14:31:21</t>
  </si>
  <si>
    <t>1628866</t>
  </si>
  <si>
    <t>648336194467531067</t>
  </si>
  <si>
    <t>香港旺角M1酒店</t>
  </si>
  <si>
    <t>Yang Feng,Zhuang Chunni</t>
  </si>
  <si>
    <t>2019/10/3 14:20:59</t>
  </si>
  <si>
    <t>1628861</t>
  </si>
  <si>
    <t>648371587701916722</t>
  </si>
  <si>
    <t>曼谷撒通维斯塔万豪行政公寓</t>
  </si>
  <si>
    <t>chen Zerong,tang Mingzhu</t>
  </si>
  <si>
    <t>2019/10/3 14:12:07</t>
  </si>
  <si>
    <t>1628848</t>
  </si>
  <si>
    <t>563654380127770019</t>
  </si>
  <si>
    <t>台北华丽大饭店(原华丽饭店)</t>
  </si>
  <si>
    <t>LUO RUI,WU HAIYAN</t>
  </si>
  <si>
    <t>1410.00</t>
  </si>
  <si>
    <t>2019/10/3 13:55:57</t>
  </si>
  <si>
    <t>1628844</t>
  </si>
  <si>
    <t>559172039173303997</t>
  </si>
  <si>
    <t>Liu Yang,Liu Yuanyuan</t>
  </si>
  <si>
    <t>2019/10/3 13:51:44</t>
  </si>
  <si>
    <t>1628829</t>
  </si>
  <si>
    <t>648325955152921145</t>
  </si>
  <si>
    <t>ZHANG YU,SUN XIUMEI</t>
  </si>
  <si>
    <t>2019/10/3 13:27:54</t>
  </si>
  <si>
    <t>1628828</t>
  </si>
  <si>
    <t>648279841874146662</t>
  </si>
  <si>
    <t>东京壹酒店</t>
  </si>
  <si>
    <t>HU YANAN,WU PINGHUI</t>
  </si>
  <si>
    <t>2874.00</t>
  </si>
  <si>
    <t>2019/10/3 13:27:28</t>
  </si>
  <si>
    <t>1628823</t>
  </si>
  <si>
    <t>563758190521643015</t>
  </si>
  <si>
    <t>YU LINGLING,SHEN YUE</t>
  </si>
  <si>
    <t>2019/10/3 13:14:06</t>
  </si>
  <si>
    <t>1628819</t>
  </si>
  <si>
    <t>648299395561661071</t>
  </si>
  <si>
    <t>Wang Na,Show Pinhui</t>
  </si>
  <si>
    <t>2019/10/3 13:09:09</t>
  </si>
  <si>
    <t>1628813</t>
  </si>
  <si>
    <t>648250753583434973</t>
  </si>
  <si>
    <t>GAO YAN</t>
  </si>
  <si>
    <t>2019/10/3 12:58:49</t>
  </si>
  <si>
    <t>1628807</t>
  </si>
  <si>
    <t>648238401566829486</t>
  </si>
  <si>
    <t xml:space="preserve">法兰克福市中心华美达酒店和金融区  </t>
  </si>
  <si>
    <t>CHAN SIUHONG,ZHANG YISHU</t>
  </si>
  <si>
    <t>2019/10/3 12:48:30</t>
  </si>
  <si>
    <t>1628806</t>
  </si>
  <si>
    <t>648095360569661835</t>
  </si>
  <si>
    <t>曼谷诗娜卡琳都喜公主酒店</t>
  </si>
  <si>
    <t>YAO LAN</t>
  </si>
  <si>
    <t>2019/10/3 12:48:20</t>
  </si>
  <si>
    <t>1628805</t>
  </si>
  <si>
    <t>648086368236125933</t>
  </si>
  <si>
    <t>Xiao Zheng,Xiao Zheng</t>
  </si>
  <si>
    <t>2019/10/3 12:43:48</t>
  </si>
  <si>
    <t>1628803</t>
  </si>
  <si>
    <t>648064000267354254</t>
  </si>
  <si>
    <t>Chen Shanmei,Chen Nailiang</t>
  </si>
  <si>
    <t>4637.00</t>
  </si>
  <si>
    <t>2019/10/3 12:41:19</t>
  </si>
  <si>
    <t>1628796</t>
  </si>
  <si>
    <t>559141829265508193</t>
  </si>
  <si>
    <t>悉尼四季酒店</t>
  </si>
  <si>
    <t>ZHANG KAI,Hu Tingting</t>
  </si>
  <si>
    <t>1215.00</t>
  </si>
  <si>
    <t>2019/10/3 12:27:13</t>
  </si>
  <si>
    <t>1628792</t>
  </si>
  <si>
    <t>563569421102873608</t>
  </si>
  <si>
    <t>MO DANDAN,LIU NENG</t>
  </si>
  <si>
    <t>2019/10/3 12:22:51</t>
  </si>
  <si>
    <t>1628773</t>
  </si>
  <si>
    <t>648189281202739638</t>
  </si>
  <si>
    <t>W14芭堤雅酒店</t>
  </si>
  <si>
    <t>CAI ZHENGRONG</t>
  </si>
  <si>
    <t>2019/10/3 12:02:50</t>
  </si>
  <si>
    <t>1628772</t>
  </si>
  <si>
    <t>648219459279168348</t>
  </si>
  <si>
    <t>皇家阿姆斯特丹酒店</t>
  </si>
  <si>
    <t>HE LONG</t>
  </si>
  <si>
    <t>2019/10/3 12:02:03</t>
  </si>
  <si>
    <t>1628747</t>
  </si>
  <si>
    <t>648201283377870866</t>
  </si>
  <si>
    <t>CAO LAN</t>
  </si>
  <si>
    <t>2019/10/3 11:44:18</t>
  </si>
  <si>
    <t>1628728</t>
  </si>
  <si>
    <t>648147649240671151</t>
  </si>
  <si>
    <t>LI JIANGANG,LI JIANGANG</t>
  </si>
  <si>
    <t>1470.00</t>
  </si>
  <si>
    <t>2019/10/3 11:32:45</t>
  </si>
  <si>
    <t>1628721</t>
  </si>
  <si>
    <t>563543725552194304</t>
  </si>
  <si>
    <t>zuo yang,zuo jiangnan</t>
  </si>
  <si>
    <t>1057.00</t>
  </si>
  <si>
    <t>2019/10/3 11:23:23</t>
  </si>
  <si>
    <t>1628700</t>
  </si>
  <si>
    <t>648107457543117657</t>
  </si>
  <si>
    <t>GAO HAORAN,GUO JING,MENG WANQIU,LI BING</t>
  </si>
  <si>
    <t>2364.00</t>
  </si>
  <si>
    <t>2019/10/3 11:10:02</t>
  </si>
  <si>
    <t>1628698</t>
  </si>
  <si>
    <t>559087172070802496</t>
  </si>
  <si>
    <t>澳门澳莱大三元酒店</t>
  </si>
  <si>
    <t>GONG JIANWEN</t>
  </si>
  <si>
    <t>2019/10/3 11:03:51</t>
  </si>
  <si>
    <t>1628696</t>
  </si>
  <si>
    <t>647933056792531661</t>
  </si>
  <si>
    <t>RAN YAQING,ZHANG LINBO</t>
  </si>
  <si>
    <t>2019/10/3 10:57:35</t>
  </si>
  <si>
    <t>1628695</t>
  </si>
  <si>
    <t>647935552704168042</t>
  </si>
  <si>
    <t>浅草微笑酒店</t>
  </si>
  <si>
    <t>CHEN QISI,CHEN ZHIMIN</t>
  </si>
  <si>
    <t>2019/10/3 10:56:22</t>
  </si>
  <si>
    <t>1628694</t>
  </si>
  <si>
    <t>648126467751531661</t>
  </si>
  <si>
    <t>HU YING,LI MIAO</t>
  </si>
  <si>
    <t>2019/10/3 10:56:19</t>
  </si>
  <si>
    <t>1628693</t>
  </si>
  <si>
    <t>648127427096087432</t>
  </si>
  <si>
    <t>奥克兰喜来登福朋酒店</t>
  </si>
  <si>
    <t>Yan Sha,Cheng Xi</t>
  </si>
  <si>
    <t>2019/10/3 10:55:40</t>
  </si>
  <si>
    <t>1628692</t>
  </si>
  <si>
    <t>648064034425630366</t>
  </si>
  <si>
    <t>荣兴金郁金香酒店</t>
  </si>
  <si>
    <t>SHI HAISEN,SI SENGCHO</t>
  </si>
  <si>
    <t>2019/10/3 10:55:12</t>
  </si>
  <si>
    <t>1628687</t>
  </si>
  <si>
    <t>647937664270163281</t>
  </si>
  <si>
    <t>清迈M1精品宾馆</t>
  </si>
  <si>
    <t>WANG JUNFANG,YI XUDONG</t>
  </si>
  <si>
    <t>2019/10/3 10:52:08</t>
  </si>
  <si>
    <t>1628686</t>
  </si>
  <si>
    <t>559175206082080797</t>
  </si>
  <si>
    <t>WANG LEYIN</t>
  </si>
  <si>
    <t>5200.00</t>
  </si>
  <si>
    <t>2019/10/3 10:48:55</t>
  </si>
  <si>
    <t>1628680</t>
  </si>
  <si>
    <t>648062369746379536</t>
  </si>
  <si>
    <t>lian xinyu,hao jialin</t>
  </si>
  <si>
    <t>2019/10/3 10:39:53</t>
  </si>
  <si>
    <t>1628676</t>
  </si>
  <si>
    <t>647904608306938658</t>
  </si>
  <si>
    <t>Li Jiang,Li Jiang</t>
  </si>
  <si>
    <t>-0.98</t>
  </si>
  <si>
    <t>2019/10/3 10:29:45</t>
  </si>
  <si>
    <t>-262</t>
  </si>
  <si>
    <t>-239</t>
  </si>
  <si>
    <t>1628661</t>
  </si>
  <si>
    <t>559165318259638698</t>
  </si>
  <si>
    <t>ZOU ZHENG,XU YANGMEI</t>
  </si>
  <si>
    <t>1629.00</t>
  </si>
  <si>
    <t>2019/10/3 10:05:45</t>
  </si>
  <si>
    <t>1628658</t>
  </si>
  <si>
    <t>648026883371065649</t>
  </si>
  <si>
    <t>Zhang Liang,Yang Zejing</t>
  </si>
  <si>
    <t>2019/10/3 9:44:58</t>
  </si>
  <si>
    <t>1628655</t>
  </si>
  <si>
    <t>612928387944282187,1607560</t>
  </si>
  <si>
    <t>SHA SHA,LI SIYUAN</t>
  </si>
  <si>
    <t>1075.00</t>
  </si>
  <si>
    <t>2019/10/3 9:34:59</t>
  </si>
  <si>
    <t>1628652</t>
  </si>
  <si>
    <t>647812672842833851</t>
  </si>
  <si>
    <t>XU YUAN,YUAN JINLIAN</t>
  </si>
  <si>
    <t>2019/10/3 9:25:20</t>
  </si>
  <si>
    <t>1628649</t>
  </si>
  <si>
    <t>647797664871203752</t>
  </si>
  <si>
    <t>ZHANG KAIJIE,ZHU NIWEN</t>
  </si>
  <si>
    <t>2019/10/3 9:12:54</t>
  </si>
  <si>
    <t>1628645</t>
  </si>
  <si>
    <t>647783008407718343</t>
  </si>
  <si>
    <t>bao na,wu wei</t>
  </si>
  <si>
    <t>2761.00</t>
  </si>
  <si>
    <t>2019/10/3 9:05:04</t>
  </si>
  <si>
    <t>1628625</t>
  </si>
  <si>
    <t>647935491217504526</t>
  </si>
  <si>
    <t>阿姆斯特丹史基浦机场NH酒店</t>
  </si>
  <si>
    <t>chen qiang,tian meilan,su jungui</t>
  </si>
  <si>
    <t>2019/10/3 8:26:15</t>
  </si>
  <si>
    <t>1628621</t>
  </si>
  <si>
    <t>647864802877874259</t>
  </si>
  <si>
    <t>芭堤雅火星酒店</t>
  </si>
  <si>
    <t>XUE LEI,ZHANG QIANG</t>
  </si>
  <si>
    <t>1445.00</t>
  </si>
  <si>
    <t>2019/10/3 8:07:06</t>
  </si>
  <si>
    <t>1628608</t>
  </si>
  <si>
    <t>559107879152974295</t>
  </si>
  <si>
    <t>WEI DUO,WEI XINHAO,REN AIRU</t>
  </si>
  <si>
    <t>1317.00</t>
  </si>
  <si>
    <t>2019/10/3 7:21:41</t>
  </si>
  <si>
    <t>1628599</t>
  </si>
  <si>
    <t>563473741165018701</t>
  </si>
  <si>
    <t>JIN GANGHAO,CHEN CHEN</t>
  </si>
  <si>
    <t>2478.00</t>
  </si>
  <si>
    <t>2019/10/3 6:48:45</t>
  </si>
  <si>
    <t>1628588</t>
  </si>
  <si>
    <t>563517644975193216</t>
  </si>
  <si>
    <t>台北银河mini旅店</t>
  </si>
  <si>
    <t>Sun Yiling,Lin Wenhui</t>
  </si>
  <si>
    <t>2019/10/3 6:06:43</t>
  </si>
  <si>
    <t>1628585</t>
  </si>
  <si>
    <t>563519660927964811</t>
  </si>
  <si>
    <t>喜来登凯拉尼公主酒店</t>
  </si>
  <si>
    <t>Wei Peng,Wang Ring</t>
  </si>
  <si>
    <t>2019/10/3 5:49:14</t>
  </si>
  <si>
    <t>1628578</t>
  </si>
  <si>
    <t>647869859947059748</t>
  </si>
  <si>
    <t>贝尔格莱德市中心万怡酒店</t>
  </si>
  <si>
    <t>LI XIAO HUI</t>
  </si>
  <si>
    <t>3297.00</t>
  </si>
  <si>
    <t>2019/10/3 5:11:26</t>
  </si>
  <si>
    <t>1628575</t>
  </si>
  <si>
    <t>647868675990429825</t>
  </si>
  <si>
    <t>唤醒奥胡斯酒店</t>
  </si>
  <si>
    <t>LIU XIAOHUA,GUAN XIAOMING,CHEN HUIYING</t>
  </si>
  <si>
    <t>2019/10/3 4:36:46</t>
  </si>
  <si>
    <t>1628574</t>
  </si>
  <si>
    <t>647822978300506464</t>
  </si>
  <si>
    <t>英国皇家王子街酒店</t>
  </si>
  <si>
    <t>xue rundong,wang yuwei</t>
  </si>
  <si>
    <t>2019/10/3 4:28:56</t>
  </si>
  <si>
    <t>1628571</t>
  </si>
  <si>
    <t>647681888881836842</t>
  </si>
  <si>
    <t>曼谷安曼纳酒店</t>
  </si>
  <si>
    <t>GAO FEI,LI SHAN</t>
  </si>
  <si>
    <t>2019/10/3 4:00:13</t>
  </si>
  <si>
    <t>1628570</t>
  </si>
  <si>
    <t>647873379653370740</t>
  </si>
  <si>
    <t>普吉岛纳卡酒店</t>
  </si>
  <si>
    <t>LIU LINGJING,ZHANG YUANHAO</t>
  </si>
  <si>
    <t>2359.00</t>
  </si>
  <si>
    <t>2019/10/3 3:53:43</t>
  </si>
  <si>
    <t>1628559</t>
  </si>
  <si>
    <t>647875715166229944</t>
  </si>
  <si>
    <t>Zhou Bin,YU KAI</t>
  </si>
  <si>
    <t>2019/10/3 3:10:18</t>
  </si>
  <si>
    <t>1628558</t>
  </si>
  <si>
    <t>647683648750752552</t>
  </si>
  <si>
    <t>fang haiqing,wang yuan</t>
  </si>
  <si>
    <t>2019/10/3 3:10:16</t>
  </si>
  <si>
    <t>1628553</t>
  </si>
  <si>
    <t>563710799177913816</t>
  </si>
  <si>
    <t>YANG XIN,LI TAIDE</t>
  </si>
  <si>
    <t>3928.00</t>
  </si>
  <si>
    <t>2019/10/3 2:59:02</t>
  </si>
  <si>
    <t>1628538</t>
  </si>
  <si>
    <t>647860643329117075</t>
  </si>
  <si>
    <t>宝瓶宫酒店及城市度假村</t>
  </si>
  <si>
    <t>MA QINGJIE,CHEN LIU</t>
  </si>
  <si>
    <t>2019/10/3 1:43:31</t>
  </si>
  <si>
    <t>1628536</t>
  </si>
  <si>
    <t>563459565238233003</t>
  </si>
  <si>
    <t>巴拉望HII公主港顺化度假酒店</t>
  </si>
  <si>
    <t>LIU ZHIYIN</t>
  </si>
  <si>
    <t>2019/10/3 1:42:02</t>
  </si>
  <si>
    <t>1628534</t>
  </si>
  <si>
    <t>647850947849823930</t>
  </si>
  <si>
    <t>Lin Yuan,Cue HuaQiu</t>
  </si>
  <si>
    <t>2019/10/3 1:36:17</t>
  </si>
  <si>
    <t>1628525</t>
  </si>
  <si>
    <t>647834819928273956</t>
  </si>
  <si>
    <t>曼谷沙吞爱逸酒店</t>
  </si>
  <si>
    <t>WEI XIONG,DENG JIAJIA</t>
  </si>
  <si>
    <t>1378.98</t>
  </si>
  <si>
    <t>2019/10/3 1:02:59</t>
  </si>
  <si>
    <t>1628520</t>
  </si>
  <si>
    <t>647654592892823731</t>
  </si>
  <si>
    <t>曼谷JW万豪酒店</t>
  </si>
  <si>
    <t>HOU YANQIANG</t>
  </si>
  <si>
    <t>2019/10/3 0:51:27</t>
  </si>
  <si>
    <t>1628518</t>
  </si>
  <si>
    <t>647783778763823731</t>
  </si>
  <si>
    <t>FANG ZHENG</t>
  </si>
  <si>
    <t>2019/10/3 0:49:48</t>
  </si>
  <si>
    <t>1628508</t>
  </si>
  <si>
    <t>647654336626315959</t>
  </si>
  <si>
    <t>zhang xiqiao,cella diego</t>
  </si>
  <si>
    <t>6033.00</t>
  </si>
  <si>
    <t>2019/10/3 0:33:23</t>
  </si>
  <si>
    <t>1628505</t>
  </si>
  <si>
    <t>647810497251521536</t>
  </si>
  <si>
    <t>ZHONG JIANYUN,ZHONG JIEMING</t>
  </si>
  <si>
    <t>2019/10/3 0:30:02</t>
  </si>
  <si>
    <t>1628499</t>
  </si>
  <si>
    <t>647787393885405149</t>
  </si>
  <si>
    <t>大阪梅田巢房酒店</t>
  </si>
  <si>
    <t>OCONNOR ELIZABETH,FRANCIS EMILY,GUO LIAODA</t>
  </si>
  <si>
    <t>1436.00</t>
  </si>
  <si>
    <t>2019/10/3 0:05:30</t>
  </si>
  <si>
    <t>1628495</t>
  </si>
  <si>
    <t>563685903942417805</t>
  </si>
  <si>
    <t>ZHANG JINGPENG,ZENG XIAOFEN</t>
  </si>
  <si>
    <t>2019/10/2 23:53:57</t>
  </si>
  <si>
    <t>1628490</t>
  </si>
  <si>
    <t>559125446419541992</t>
  </si>
  <si>
    <t>WBF 北滨酒店</t>
  </si>
  <si>
    <t>YUAN BIWEN</t>
  </si>
  <si>
    <t>2019/10/2 23:47:31</t>
  </si>
  <si>
    <t>1628482</t>
  </si>
  <si>
    <t>559089831366665392</t>
  </si>
  <si>
    <t>Deng Peipei,Wu Juntao</t>
  </si>
  <si>
    <t>2019/10/2 23:37:49</t>
  </si>
  <si>
    <t>1628477</t>
  </si>
  <si>
    <t>559126374140588487</t>
  </si>
  <si>
    <t>WEN ZHIGUO,JIN YAN</t>
  </si>
  <si>
    <t>2019/10/2 23:35:35</t>
  </si>
  <si>
    <t>1628471</t>
  </si>
  <si>
    <t>647790339523126073</t>
  </si>
  <si>
    <t>马尼拉I’M酒店</t>
  </si>
  <si>
    <t>liu xiangshan</t>
  </si>
  <si>
    <t>1946.00</t>
  </si>
  <si>
    <t>2019/10/2 23:29:36</t>
  </si>
  <si>
    <t>1628470</t>
  </si>
  <si>
    <t>647771201537389327</t>
  </si>
  <si>
    <t>曼谷千禧希尔顿酒店</t>
  </si>
  <si>
    <t>LUO YONGHONG,CAI YUANXU</t>
  </si>
  <si>
    <t>3247.00</t>
  </si>
  <si>
    <t>2019/10/2 23:29:34</t>
  </si>
  <si>
    <t>1628467</t>
  </si>
  <si>
    <t>647807907036663035</t>
  </si>
  <si>
    <t>首尔江南雅乐轩酒店</t>
  </si>
  <si>
    <t>Jin Dou,Jiang Yanqiu</t>
  </si>
  <si>
    <t>2019/10/2 23:24:45</t>
  </si>
  <si>
    <t>1628462</t>
  </si>
  <si>
    <t>647802179189344070</t>
  </si>
  <si>
    <t>liu Shuhan,zhong Lihui</t>
  </si>
  <si>
    <t>1882.00</t>
  </si>
  <si>
    <t>2019/10/2 23:17:58</t>
  </si>
  <si>
    <t>1628454</t>
  </si>
  <si>
    <t>647736993743598861</t>
  </si>
  <si>
    <t>新暹罗宫别墅酒店</t>
  </si>
  <si>
    <t>2019/10/2 23:10:17</t>
  </si>
  <si>
    <t>1628446</t>
  </si>
  <si>
    <t>647736834098908363</t>
  </si>
  <si>
    <t>艾世娜住宅酒店</t>
  </si>
  <si>
    <t>Ding Xufeng</t>
  </si>
  <si>
    <t>464.00</t>
  </si>
  <si>
    <t>2019/10/2 23:06:11</t>
  </si>
  <si>
    <t>1628443</t>
  </si>
  <si>
    <t>563680111377661905</t>
  </si>
  <si>
    <t>GONG Zheng,WANG Juncai</t>
  </si>
  <si>
    <t>332.00</t>
  </si>
  <si>
    <t>2019/10/2 23:04:29</t>
  </si>
  <si>
    <t>1628441</t>
  </si>
  <si>
    <t>647603360422186939</t>
  </si>
  <si>
    <t>Chengyu Yin,Wang Niu</t>
  </si>
  <si>
    <t>2019/10/2 23:03:51</t>
  </si>
  <si>
    <t>1628437</t>
  </si>
  <si>
    <t>647778627979650467</t>
  </si>
  <si>
    <t>Lu Guomin,Chang Chang</t>
  </si>
  <si>
    <t>2019/10/2 23:01:36</t>
  </si>
  <si>
    <t>1628436</t>
  </si>
  <si>
    <t>559027236597068695</t>
  </si>
  <si>
    <t>曼谷丽笙广场酒店</t>
  </si>
  <si>
    <t>chen dongxia</t>
  </si>
  <si>
    <t>2019/10/2 23:00:18</t>
  </si>
  <si>
    <t>1628435</t>
  </si>
  <si>
    <t>647718498960462580</t>
  </si>
  <si>
    <t>芭堤雅拉文达海滩度假酒店</t>
  </si>
  <si>
    <t>he Zhaoxia,chen Mingzhe</t>
  </si>
  <si>
    <t>2019/10/2 23:00:08</t>
  </si>
  <si>
    <t>1628434</t>
  </si>
  <si>
    <t>563674671669461811</t>
  </si>
  <si>
    <t>阿瓦尼华欣度假村及别墅酒店</t>
  </si>
  <si>
    <t>DUAN JINGXI,Aemphichaya sudcharit</t>
  </si>
  <si>
    <t>2019/10/2 22:59:16</t>
  </si>
  <si>
    <t>1628429</t>
  </si>
  <si>
    <t>563606094910146908</t>
  </si>
  <si>
    <t>河内盛捷西点服务公寓</t>
  </si>
  <si>
    <t>tang xue,li cheng</t>
  </si>
  <si>
    <t>2019/10/2 22:54:53</t>
  </si>
  <si>
    <t>1628425</t>
  </si>
  <si>
    <t>559064101963439188</t>
  </si>
  <si>
    <t>金边东横酒店</t>
  </si>
  <si>
    <t>WANG YE,YANG YI</t>
  </si>
  <si>
    <t>2019/10/2 22:48:44</t>
  </si>
  <si>
    <t>1628408</t>
  </si>
  <si>
    <t>559076007692616598</t>
  </si>
  <si>
    <t>Jin PEIPEI,LI GAOFENG</t>
  </si>
  <si>
    <t>762.00</t>
  </si>
  <si>
    <t>2019/10/2 22:21:00</t>
  </si>
  <si>
    <t>1628406</t>
  </si>
  <si>
    <t>647555040964384071</t>
  </si>
  <si>
    <t>东大门G迷你酒店</t>
  </si>
  <si>
    <t>CAI HONG,XIE CHUBIN</t>
  </si>
  <si>
    <t>2019/10/2 22:20:11</t>
  </si>
  <si>
    <t>1628404</t>
  </si>
  <si>
    <t>647745347609374186</t>
  </si>
  <si>
    <t>NING JING,MA FURONG</t>
  </si>
  <si>
    <t>2019/10/2 22:18:37</t>
  </si>
  <si>
    <t>1628398</t>
  </si>
  <si>
    <t>563420493212733403</t>
  </si>
  <si>
    <t>Chen Mengying,He Zhengju</t>
  </si>
  <si>
    <t>2019/10/2 22:13:14</t>
  </si>
  <si>
    <t>1628395</t>
  </si>
  <si>
    <t>647554528197371461</t>
  </si>
  <si>
    <t>chen yuxiu,zhao zenzhong</t>
  </si>
  <si>
    <t>2019/10/2 22:07:48</t>
  </si>
  <si>
    <t>1628393</t>
  </si>
  <si>
    <t>647730115695371461</t>
  </si>
  <si>
    <t>lyu hongling,liu jun</t>
  </si>
  <si>
    <t>2019/10/2 22:05:17</t>
  </si>
  <si>
    <t>1628389</t>
  </si>
  <si>
    <t>559019268479439188</t>
  </si>
  <si>
    <t>YU YUXIANG,LIU JIEHUI</t>
  </si>
  <si>
    <t>2019/10/2 22:02:42</t>
  </si>
  <si>
    <t>1628388</t>
  </si>
  <si>
    <t>647667042686281181</t>
  </si>
  <si>
    <t>坎昆万豪度假酒店</t>
  </si>
  <si>
    <t>Peng Bo</t>
  </si>
  <si>
    <t>2019-10-02</t>
  </si>
  <si>
    <t>2019/10/2 21:59:42</t>
  </si>
  <si>
    <t>1628386</t>
  </si>
  <si>
    <t>647546816054933823</t>
  </si>
  <si>
    <t>长滩岛瑞享度假村及水疗中心</t>
  </si>
  <si>
    <t>Xu Wencheng,Lu Boyu</t>
  </si>
  <si>
    <t>3258.00</t>
  </si>
  <si>
    <t>2019/10/2 21:58:44</t>
  </si>
  <si>
    <t>1628383</t>
  </si>
  <si>
    <t>559019332250912793</t>
  </si>
  <si>
    <t>CAO JUNHUA,SUN YIMIN</t>
  </si>
  <si>
    <t>2019/10/2 21:53:59</t>
  </si>
  <si>
    <t>1628380</t>
  </si>
  <si>
    <t>647522528876371461</t>
  </si>
  <si>
    <t>Zhao Wenzhe,Liu Simiao</t>
  </si>
  <si>
    <t>2019/10/2 21:49:26</t>
  </si>
  <si>
    <t>1628379</t>
  </si>
  <si>
    <t>563654223416333115</t>
  </si>
  <si>
    <t>YIN YIFEI,HE YAQING</t>
  </si>
  <si>
    <t>2019/10/2 21:41:33</t>
  </si>
  <si>
    <t>1628378</t>
  </si>
  <si>
    <t>647707395343672337</t>
  </si>
  <si>
    <t>WANG BIN,PU WEN</t>
  </si>
  <si>
    <t>239.00</t>
  </si>
  <si>
    <t>2019/10/2 21:41:15</t>
  </si>
  <si>
    <t>1628369</t>
  </si>
  <si>
    <t>647675907707903554</t>
  </si>
  <si>
    <t>HUO YUJIA</t>
  </si>
  <si>
    <t>2019/10/2 21:23:40</t>
  </si>
  <si>
    <t>1628359</t>
  </si>
  <si>
    <t>647657411590634939</t>
  </si>
  <si>
    <t>WEI DANDAN,YU YANG</t>
  </si>
  <si>
    <t>2920.00</t>
  </si>
  <si>
    <t>2019/10/2 21:00:30</t>
  </si>
  <si>
    <t>1628358</t>
  </si>
  <si>
    <t>647648771857623025</t>
  </si>
  <si>
    <t>li Jingjing,zheng Xinchao</t>
  </si>
  <si>
    <t>2019/10/2 20:59:45</t>
  </si>
  <si>
    <t>1628355</t>
  </si>
  <si>
    <t>559100358104769198</t>
  </si>
  <si>
    <t>ZHANG CAN,WANG CHEN</t>
  </si>
  <si>
    <t>2019/10/2 20:51:45</t>
  </si>
  <si>
    <t>1628339</t>
  </si>
  <si>
    <t>647568386185687123</t>
  </si>
  <si>
    <t>WU LIBING,XIE CHAO</t>
  </si>
  <si>
    <t>2019/10/2 20:33:25</t>
  </si>
  <si>
    <t>1628337</t>
  </si>
  <si>
    <t>647434752219587972</t>
  </si>
  <si>
    <t>东京威斯汀酒店</t>
  </si>
  <si>
    <t>Deng Yuqing,Zhang Kun</t>
  </si>
  <si>
    <t>6334.00</t>
  </si>
  <si>
    <t>2019/10/2 20:29:59</t>
  </si>
  <si>
    <t>1628335</t>
  </si>
  <si>
    <t>559040837631417788</t>
  </si>
  <si>
    <t>美而雅酒店</t>
  </si>
  <si>
    <t>YU ZHENJIANG,CHEN YAQING</t>
  </si>
  <si>
    <t>2019/10/2 20:26:23</t>
  </si>
  <si>
    <t>1628327</t>
  </si>
  <si>
    <t>647521026510179041</t>
  </si>
  <si>
    <t>cheng xu,xu shaolong</t>
  </si>
  <si>
    <t>2019/10/2 20:07:26</t>
  </si>
  <si>
    <t>1628323</t>
  </si>
  <si>
    <t>647468930657458576</t>
  </si>
  <si>
    <t>Ha Yue,Ha Enxiu</t>
  </si>
  <si>
    <t>2019/10/2 19:53:50</t>
  </si>
  <si>
    <t>1628322</t>
  </si>
  <si>
    <t>563552654648262910</t>
  </si>
  <si>
    <t>新加坡凯贝丽酒店式服务公寓</t>
  </si>
  <si>
    <t>chen Zhaoyu,xu Ningjing</t>
  </si>
  <si>
    <t>2019/10/2 19:51:45</t>
  </si>
  <si>
    <t>1628321</t>
  </si>
  <si>
    <t>647560963177475550</t>
  </si>
  <si>
    <t>香港粤华酒店</t>
  </si>
  <si>
    <t>CHEN YUHAO</t>
  </si>
  <si>
    <t>2019/10/2 19:50:35</t>
  </si>
  <si>
    <t>1628320</t>
  </si>
  <si>
    <t>563619951164661118</t>
  </si>
  <si>
    <t>LIU QIANG,CAI ENYU</t>
  </si>
  <si>
    <t>2019/10/2 19:44:43</t>
  </si>
  <si>
    <t>1628307</t>
  </si>
  <si>
    <t>559084294565202494</t>
  </si>
  <si>
    <t>新加坡卡尔登酒店</t>
  </si>
  <si>
    <t>Xu Yan,Xia Yiqing</t>
  </si>
  <si>
    <t>2325.00</t>
  </si>
  <si>
    <t>2019/10/2 19:33:38</t>
  </si>
  <si>
    <t>1628306</t>
  </si>
  <si>
    <t>563548046412664418</t>
  </si>
  <si>
    <t>普吉岛阳光海滩度假酒店</t>
  </si>
  <si>
    <t>deshan  Guangnan,Guo  Xu</t>
  </si>
  <si>
    <t>2019/10/2 19:25:57</t>
  </si>
  <si>
    <t>1628301</t>
  </si>
  <si>
    <t>647463874397487047</t>
  </si>
  <si>
    <t>曼谷梅费尔万豪行政公寓</t>
  </si>
  <si>
    <t>WU RUOSI,WANG ZIYU</t>
  </si>
  <si>
    <t>2019/10/2 19:21:55</t>
  </si>
  <si>
    <t>1628298</t>
  </si>
  <si>
    <t>647454370693587831</t>
  </si>
  <si>
    <t>Yang Ziyun,Ke Huayan</t>
  </si>
  <si>
    <t>2019/10/2 19:18:37</t>
  </si>
  <si>
    <t>1628295</t>
  </si>
  <si>
    <t>647445474751806028</t>
  </si>
  <si>
    <t>YU QIAN,WANG XIAOYAN</t>
  </si>
  <si>
    <t>3122.00</t>
  </si>
  <si>
    <t>2019/10/2 19:12:26</t>
  </si>
  <si>
    <t>1628293</t>
  </si>
  <si>
    <t>563414284598288915</t>
  </si>
  <si>
    <t>曼谷是隆中央酒店</t>
  </si>
  <si>
    <t>QIANG YANHONG,CHEN HUI</t>
  </si>
  <si>
    <t>2019/10/2 19:08:36</t>
  </si>
  <si>
    <t>1628291</t>
  </si>
  <si>
    <t>563539374548144520</t>
  </si>
  <si>
    <t>香港壹96酒店</t>
  </si>
  <si>
    <t>Wen Yuanyuan,Zhao Sheng</t>
  </si>
  <si>
    <t>2019/10/2 19:03:20</t>
  </si>
  <si>
    <t>1628289</t>
  </si>
  <si>
    <t>563412684635698205</t>
  </si>
  <si>
    <t>马尼拉机场路出发酒店</t>
  </si>
  <si>
    <t>Woo Kam po</t>
  </si>
  <si>
    <t>2019/10/2 19:01:44</t>
  </si>
  <si>
    <t>1628285</t>
  </si>
  <si>
    <t>647455169283852034</t>
  </si>
  <si>
    <t>龙目岛天堂度假酒店</t>
  </si>
  <si>
    <t>QIAN JIAHUI,LI YIN</t>
  </si>
  <si>
    <t>2019/10/2 18:55:41</t>
  </si>
  <si>
    <t>1628281</t>
  </si>
  <si>
    <t>647442145028566277</t>
  </si>
  <si>
    <t>WANG KAI,WANG YUJING</t>
  </si>
  <si>
    <t>2019/10/2 18:40:08</t>
  </si>
  <si>
    <t>1628278</t>
  </si>
  <si>
    <t>647453347967205567</t>
  </si>
  <si>
    <t>东京京王布莱索酒店-茅场町</t>
  </si>
  <si>
    <t>LI MENGJIE,TONG QIANBIN</t>
  </si>
  <si>
    <t>2561.01</t>
  </si>
  <si>
    <t>2019/10/2 18:38:26</t>
  </si>
  <si>
    <t>1628277</t>
  </si>
  <si>
    <t>647429729809173048</t>
  </si>
  <si>
    <t>利兹市中心智选假日酒店</t>
  </si>
  <si>
    <t>ZHAO ENZHENG,ZHANG YAN</t>
  </si>
  <si>
    <t>2019/10/2 18:35:30</t>
  </si>
  <si>
    <t>1628276</t>
  </si>
  <si>
    <t>647292032042736385</t>
  </si>
  <si>
    <t>HUANG BINGYUN,WANG chuan fei</t>
  </si>
  <si>
    <t>1000.00</t>
  </si>
  <si>
    <t>2019/10/2 18:33:51</t>
  </si>
  <si>
    <t>1628275</t>
  </si>
  <si>
    <t>647410241873613037</t>
  </si>
  <si>
    <t>wu jiwei,zhang zhiruo</t>
  </si>
  <si>
    <t>2019/10/2 18:27:47</t>
  </si>
  <si>
    <t>1628274</t>
  </si>
  <si>
    <t>563342477803673921</t>
  </si>
  <si>
    <t>Zhong Yanxia,Wu Qitong</t>
  </si>
  <si>
    <t>791.00</t>
  </si>
  <si>
    <t>2019/10/2 18:26:37</t>
  </si>
  <si>
    <t>1628273</t>
  </si>
  <si>
    <t>647445027445661160</t>
  </si>
  <si>
    <t>Xu Huifen,Ye Zhiqi</t>
  </si>
  <si>
    <t>2019/10/2 18:22:27</t>
  </si>
  <si>
    <t>1628272</t>
  </si>
  <si>
    <t>647274656096447786</t>
  </si>
  <si>
    <t>象岛海景度假村以及水疗中心</t>
  </si>
  <si>
    <t>LI XIUWen,LU JIANLING,XIONG YIJIAO</t>
  </si>
  <si>
    <t>2019/10/2 18:20:10</t>
  </si>
  <si>
    <t>1628267</t>
  </si>
  <si>
    <t>647435427708661160</t>
  </si>
  <si>
    <t>Wang Weijie,Ye Yunjie</t>
  </si>
  <si>
    <t>2019/10/2 18:12:09</t>
  </si>
  <si>
    <t>1628264</t>
  </si>
  <si>
    <t>563585007781288915</t>
  </si>
  <si>
    <t>QUE XIHONG,WANG HUI</t>
  </si>
  <si>
    <t>2019/10/2 18:10:15</t>
  </si>
  <si>
    <t>1628252</t>
  </si>
  <si>
    <t>647374465596391267</t>
  </si>
  <si>
    <t>名护经典旅馆</t>
  </si>
  <si>
    <t>Lian Yu,Huang Huijin</t>
  </si>
  <si>
    <t>2019/10/2 17:53:56</t>
  </si>
  <si>
    <t>1628235</t>
  </si>
  <si>
    <t>647340289957297956</t>
  </si>
  <si>
    <t>Cai Kunshan</t>
  </si>
  <si>
    <t>2019/10/2 17:22:19</t>
  </si>
  <si>
    <t>1628232</t>
  </si>
  <si>
    <t>647302050091304551</t>
  </si>
  <si>
    <t>宜必思快捷酒店 - 悉尼奥林匹克公园</t>
  </si>
  <si>
    <t>Liu Yufeng,Li Yunfang</t>
  </si>
  <si>
    <t>2019/10/2 17:07:47</t>
  </si>
  <si>
    <t>1628228</t>
  </si>
  <si>
    <t>563494318612347321</t>
  </si>
  <si>
    <t>猛犸山旅馆</t>
  </si>
  <si>
    <t>Wang Qian,Chen Chuanyu</t>
  </si>
  <si>
    <t>2019/10/2 16:57:57</t>
  </si>
  <si>
    <t>1628225</t>
  </si>
  <si>
    <t>647305313066637744</t>
  </si>
  <si>
    <t>苏梅岛皇家芒别墅酒店</t>
  </si>
  <si>
    <t>CUI WEI,CHEN MENGJIE</t>
  </si>
  <si>
    <t>2320.00</t>
  </si>
  <si>
    <t>2019/10/2 16:53:02</t>
  </si>
  <si>
    <t>1628222</t>
  </si>
  <si>
    <t>647266402739612665</t>
  </si>
  <si>
    <t>Wang Lingyu,Ye Jiaqi</t>
  </si>
  <si>
    <t>2019/10/2 16:48:37</t>
  </si>
  <si>
    <t>1628221</t>
  </si>
  <si>
    <t>647320163415397770</t>
  </si>
  <si>
    <t>WANG JIANLIANG,ZHENG CHUNLIN</t>
  </si>
  <si>
    <t>2019/10/2 16:47:17</t>
  </si>
  <si>
    <t>1628219</t>
  </si>
  <si>
    <t>558971300013130996</t>
  </si>
  <si>
    <t>香港港岛海逸君绰酒店</t>
  </si>
  <si>
    <t>Ye Min Qing,Ye Qing</t>
  </si>
  <si>
    <t>2019/10/2 16:44:30</t>
  </si>
  <si>
    <t>1628216</t>
  </si>
  <si>
    <t>563311053690691009</t>
  </si>
  <si>
    <t>DONG HUI,ZHAO SHANGKUN</t>
  </si>
  <si>
    <t>2019/10/2 16:42:13</t>
  </si>
  <si>
    <t>1628213</t>
  </si>
  <si>
    <t>647253218147750178</t>
  </si>
  <si>
    <t>TAO HUAIJIN,CHEN ROUZHEN</t>
  </si>
  <si>
    <t>2019/10/2 16:33:44</t>
  </si>
  <si>
    <t>1628211</t>
  </si>
  <si>
    <t>647118080831732663</t>
  </si>
  <si>
    <t>Xu Xu,LI JING</t>
  </si>
  <si>
    <t>2019/10/2 16:33:02</t>
  </si>
  <si>
    <t>1628209</t>
  </si>
  <si>
    <t>647288035752822347</t>
  </si>
  <si>
    <t>GAO YIXUAN,ZHANG JIALIANG</t>
  </si>
  <si>
    <t>2019/10/2 16:29:34</t>
  </si>
  <si>
    <t>1628208</t>
  </si>
  <si>
    <t>563307501786264905</t>
  </si>
  <si>
    <t>cai sanyang</t>
  </si>
  <si>
    <t>2019/10/2 16:27:34</t>
  </si>
  <si>
    <t>1628206</t>
  </si>
  <si>
    <t>563496206197264905</t>
  </si>
  <si>
    <t>wang shengkun,huang kaijie</t>
  </si>
  <si>
    <t>2019/10/2 16:26:25</t>
  </si>
  <si>
    <t>1628197</t>
  </si>
  <si>
    <t>647215618591289135</t>
  </si>
  <si>
    <t>LONG RUYONG,ZHOU TING</t>
  </si>
  <si>
    <t>2019/10/2 16:13:18</t>
  </si>
  <si>
    <t>1628196</t>
  </si>
  <si>
    <t>563541327628710412</t>
  </si>
  <si>
    <t>liu baoqiu,li pingkai</t>
  </si>
  <si>
    <t>2019/10/2 16:13:16</t>
  </si>
  <si>
    <t>1628189</t>
  </si>
  <si>
    <t>563305965277325600</t>
  </si>
  <si>
    <t>Li wEILING,Li JINTAO</t>
  </si>
  <si>
    <t>2019/10/2 16:07:39</t>
  </si>
  <si>
    <t>1628186</t>
  </si>
  <si>
    <t>563354572768891813</t>
  </si>
  <si>
    <t>FAN XIAOQI,FAN XIUKU,LI SHANSHAN</t>
  </si>
  <si>
    <t>2019/10/2 16:02:00</t>
  </si>
  <si>
    <t>1628173</t>
  </si>
  <si>
    <t>563299181115784121</t>
  </si>
  <si>
    <t>JIN QIUDI,XIE CHUNLIAN</t>
  </si>
  <si>
    <t>2019/10/2 15:45:21</t>
  </si>
  <si>
    <t>1628168</t>
  </si>
  <si>
    <t>647196801104378376</t>
  </si>
  <si>
    <t>绿湖渡假村</t>
  </si>
  <si>
    <t>PENG JUN,PENG ZHUOER</t>
  </si>
  <si>
    <t>2019/10/2 15:36:34</t>
  </si>
  <si>
    <t>1628166</t>
  </si>
  <si>
    <t>647159970558664926</t>
  </si>
  <si>
    <t>伦敦奥林匹亚希尔顿酒店</t>
  </si>
  <si>
    <t>WANG XIUHUA,LU YONGJUN</t>
  </si>
  <si>
    <t>2019/10/2 15:33:16</t>
  </si>
  <si>
    <t>1628162</t>
  </si>
  <si>
    <t>563349516103110314</t>
  </si>
  <si>
    <t>FAN PAN,GE JIE</t>
  </si>
  <si>
    <t>2019/10/2 15:28:12</t>
  </si>
  <si>
    <t>1628156</t>
  </si>
  <si>
    <t>647152865810877776</t>
  </si>
  <si>
    <t>Lei Shuyin,Zhang Youyong</t>
  </si>
  <si>
    <t>2019/10/2 15:16:18</t>
  </si>
  <si>
    <t>1628155</t>
  </si>
  <si>
    <t>647193475401916527</t>
  </si>
  <si>
    <t>tan peiqi,tan peiyao</t>
  </si>
  <si>
    <t>2019/10/2 15:15:57</t>
  </si>
  <si>
    <t>1628146</t>
  </si>
  <si>
    <t>563284685196974200</t>
  </si>
  <si>
    <t>WANG JINGUI,ZHOU SHAOQI</t>
  </si>
  <si>
    <t>2019/10/2 15:03:35</t>
  </si>
  <si>
    <t>1628136</t>
  </si>
  <si>
    <t>647115553975344932</t>
  </si>
  <si>
    <t>Wang Dongli,Wang Guangyan</t>
  </si>
  <si>
    <t>2019/10/2 14:49:29</t>
  </si>
  <si>
    <t>1628134</t>
  </si>
  <si>
    <t>646988832935306127</t>
  </si>
  <si>
    <t>CHEN LLIHUA,WU YITING</t>
  </si>
  <si>
    <t>2019/10/2 14:48:12</t>
  </si>
  <si>
    <t>1628133</t>
  </si>
  <si>
    <t>647145763932945654</t>
  </si>
  <si>
    <t>老板公寓</t>
  </si>
  <si>
    <t>LIU XIANG,Cai Yi</t>
  </si>
  <si>
    <t>2019/10/2 14:47:39</t>
  </si>
  <si>
    <t>1628111</t>
  </si>
  <si>
    <t>647079521621418936</t>
  </si>
  <si>
    <t>BIAN LERONG,YU HEFANG</t>
  </si>
  <si>
    <t>2019/10/2 14:16:20</t>
  </si>
  <si>
    <t>1628106</t>
  </si>
  <si>
    <t>647053473681910533</t>
  </si>
  <si>
    <t>贝斯特韦斯特首都酒店</t>
  </si>
  <si>
    <t>Le Swimming,Wu Ruth</t>
  </si>
  <si>
    <t>2019/10/2 14:09:42</t>
  </si>
  <si>
    <t>1628103</t>
  </si>
  <si>
    <t>558993863228671897</t>
  </si>
  <si>
    <t>梦幻尼泊尔公寓酒店</t>
  </si>
  <si>
    <t>CHEN YANFEI,NI JIAO,ZHU WENJUN</t>
  </si>
  <si>
    <t>1685.00</t>
  </si>
  <si>
    <t>2019/10/2 14:08:59</t>
  </si>
  <si>
    <t>1628091</t>
  </si>
  <si>
    <t>647043361860234523</t>
  </si>
  <si>
    <t>WANG MINGYUAN,SUN YUCHEN</t>
  </si>
  <si>
    <t>4956.00</t>
  </si>
  <si>
    <t>2019/10/2 13:52:41</t>
  </si>
  <si>
    <t>1628086</t>
  </si>
  <si>
    <t>646898304851311284</t>
  </si>
  <si>
    <t>Weng Zanwen,Zeng Dehua</t>
  </si>
  <si>
    <t>2019/10/2 13:43:44</t>
  </si>
  <si>
    <t>1628083</t>
  </si>
  <si>
    <t>563303020986038220</t>
  </si>
  <si>
    <t>赖泰宾馆</t>
  </si>
  <si>
    <t>yu xunhang,YU XUNHANG</t>
  </si>
  <si>
    <t>213.00</t>
  </si>
  <si>
    <t>2019/10/2 13:40:14</t>
  </si>
  <si>
    <t>1628078</t>
  </si>
  <si>
    <t>647037217200042473</t>
  </si>
  <si>
    <t>QU ZHEN,ZHAO FENG</t>
  </si>
  <si>
    <t>184.00</t>
  </si>
  <si>
    <t>2019/10/2 13:34:45</t>
  </si>
  <si>
    <t>1628076</t>
  </si>
  <si>
    <t>558970821297749192</t>
  </si>
  <si>
    <t>旅行作家酒店和小酒馆</t>
  </si>
  <si>
    <t>Xiao Hong</t>
  </si>
  <si>
    <t>2019/10/2 13:30:24</t>
  </si>
  <si>
    <t>1628073</t>
  </si>
  <si>
    <t>646995138561214045</t>
  </si>
  <si>
    <t>台北太平洋商旅</t>
  </si>
  <si>
    <t>LIN TIANMEI</t>
  </si>
  <si>
    <t>2019/10/2 13:25:10</t>
  </si>
  <si>
    <t>1628071</t>
  </si>
  <si>
    <t>647017953473042473</t>
  </si>
  <si>
    <t>2019/10/2 13:23:56</t>
  </si>
  <si>
    <t>1628067</t>
  </si>
  <si>
    <t>558965541980861793</t>
  </si>
  <si>
    <t>芭堤雅萨瓦斯蒂海景酒店</t>
  </si>
  <si>
    <t>SONG WEI</t>
  </si>
  <si>
    <t>2019/10/2 13:20:37</t>
  </si>
  <si>
    <t>1628065</t>
  </si>
  <si>
    <t>563490031477834811</t>
  </si>
  <si>
    <t>ZENG AIAI</t>
  </si>
  <si>
    <t>2019/10/2 13:17:43</t>
  </si>
  <si>
    <t>1628064</t>
  </si>
  <si>
    <t>558980359797861793</t>
  </si>
  <si>
    <t>WANG TONGFU,ZHAO SHUNLI</t>
  </si>
  <si>
    <t>2019/10/2 13:17:32</t>
  </si>
  <si>
    <t>1628060</t>
  </si>
  <si>
    <t>559020390569861793</t>
  </si>
  <si>
    <t>YAO YABIN,FENG RUI</t>
  </si>
  <si>
    <t>2019/10/2 13:14:11</t>
  </si>
  <si>
    <t>1628059</t>
  </si>
  <si>
    <t>563490223311834811</t>
  </si>
  <si>
    <t>LIU DONGMEI</t>
  </si>
  <si>
    <t>2019/10/2 13:14:09</t>
  </si>
  <si>
    <t>1628058</t>
  </si>
  <si>
    <t>563493231175912401</t>
  </si>
  <si>
    <t>槟城希迪特酒店(又称槟城龙城酒店)</t>
  </si>
  <si>
    <t>LI YI,ZHANG JIAHUAI</t>
  </si>
  <si>
    <t>2019/10/2 13:14:05</t>
  </si>
  <si>
    <t>1628052</t>
  </si>
  <si>
    <t>646972994616544146</t>
  </si>
  <si>
    <t>2019/10/2 13:06:22</t>
  </si>
  <si>
    <t>1628043</t>
  </si>
  <si>
    <t>646845312775402350</t>
  </si>
  <si>
    <t>帕克希尔酒店</t>
  </si>
  <si>
    <t>JIN FENJI,JIN DONGZHE</t>
  </si>
  <si>
    <t>2019/10/2 12:54:40</t>
  </si>
  <si>
    <t>1628039</t>
  </si>
  <si>
    <t>646835136399720027</t>
  </si>
  <si>
    <t>芭堤雅萨拜翼酒店</t>
  </si>
  <si>
    <t>LIU CHUNFANG,WANG GUOBAO</t>
  </si>
  <si>
    <t>2019/10/2 12:48:30</t>
  </si>
  <si>
    <t>1628036</t>
  </si>
  <si>
    <t>646835232501974839</t>
  </si>
  <si>
    <t>诺富特清迈宁曼路 Journeyhub 酒店</t>
  </si>
  <si>
    <t>WU NING</t>
  </si>
  <si>
    <t>2019/10/2 12:46:47</t>
  </si>
  <si>
    <t>1628035</t>
  </si>
  <si>
    <t>646831712483720027</t>
  </si>
  <si>
    <t>GAO GUOSHENG,LI XIAOWEI</t>
  </si>
  <si>
    <t>2019/10/2 12:46:29</t>
  </si>
  <si>
    <t>1628034</t>
  </si>
  <si>
    <t>646950210312804561</t>
  </si>
  <si>
    <t>xu yutong,ye quan</t>
  </si>
  <si>
    <t>2019/10/2 12:44:00</t>
  </si>
  <si>
    <t>1628032</t>
  </si>
  <si>
    <t>563292876008827009</t>
  </si>
  <si>
    <t>YU KAI,YAO HONG</t>
  </si>
  <si>
    <t>755.01</t>
  </si>
  <si>
    <t>2019/10/2 12:36:12</t>
  </si>
  <si>
    <t>1628027</t>
  </si>
  <si>
    <t>563229645528368412</t>
  </si>
  <si>
    <t>He Yi,Wu Baokai</t>
  </si>
  <si>
    <t>2019/10/2 12:30:06</t>
  </si>
  <si>
    <t>1628026</t>
  </si>
  <si>
    <t>646816416152489565</t>
  </si>
  <si>
    <t>CHEN XIANI,TANG PENGHAO</t>
  </si>
  <si>
    <t>2019/10/2 12:28:54</t>
  </si>
  <si>
    <t>1628025</t>
  </si>
  <si>
    <t>646925762296196138</t>
  </si>
  <si>
    <t>班珊朵温泉度假酒店</t>
  </si>
  <si>
    <t>CHEN ZHENYU,WANG XIAOPING</t>
  </si>
  <si>
    <t>2019/10/2 12:20:48</t>
  </si>
  <si>
    <t>1628024</t>
  </si>
  <si>
    <t>563223373625757100</t>
  </si>
  <si>
    <t>博尔若米首尔精品酒店</t>
  </si>
  <si>
    <t>XU HUIJIE,ZHU YUE</t>
  </si>
  <si>
    <t>2019/10/2 12:18:58</t>
  </si>
  <si>
    <t>1628018</t>
  </si>
  <si>
    <t>563229101021202912</t>
  </si>
  <si>
    <t>京都法华俱乐部酒店</t>
  </si>
  <si>
    <t>li xiaohua,jia chaofeng</t>
  </si>
  <si>
    <t>2019/10/2 12:11:22</t>
  </si>
  <si>
    <t>1628016</t>
  </si>
  <si>
    <t>646875138699195686</t>
  </si>
  <si>
    <t>锡拉丘兹机场烛木套房酒店</t>
  </si>
  <si>
    <t>XIA LU</t>
  </si>
  <si>
    <t>2019/10/2 12:08:37</t>
  </si>
  <si>
    <t>1628007</t>
  </si>
  <si>
    <t>646893090701203265</t>
  </si>
  <si>
    <t>安克雷奇机场万怡酒店</t>
  </si>
  <si>
    <t>Gao Shan,Yang Zhengye</t>
  </si>
  <si>
    <t>2019/10/2 11:57:22</t>
  </si>
  <si>
    <t>1628006</t>
  </si>
  <si>
    <t>558955301188206492</t>
  </si>
  <si>
    <t>Li Yue,Ming ShiJie</t>
  </si>
  <si>
    <t>541.00</t>
  </si>
  <si>
    <t>2019/10/2 11:57:20</t>
  </si>
  <si>
    <t>1627999</t>
  </si>
  <si>
    <t>563267052726105904</t>
  </si>
  <si>
    <t>玛约度假酒店</t>
  </si>
  <si>
    <t>Liu Zongxin,Ning xinyuan</t>
  </si>
  <si>
    <t>2019/10/2 11:43:34</t>
  </si>
  <si>
    <t>1627992</t>
  </si>
  <si>
    <t>563453103414221414</t>
  </si>
  <si>
    <t>YU DANYUN,YANG XIANZHEN</t>
  </si>
  <si>
    <t>2019/10/2 11:30:09</t>
  </si>
  <si>
    <t>1627987</t>
  </si>
  <si>
    <t>563264556467221414</t>
  </si>
  <si>
    <t>ZHENG XIAOYAN,FU YUJIE</t>
  </si>
  <si>
    <t>2019/10/2 11:27:44</t>
  </si>
  <si>
    <t>1627985</t>
  </si>
  <si>
    <t>646716736782028545</t>
  </si>
  <si>
    <t>zhang qiang,li xiwu</t>
  </si>
  <si>
    <t>2001.00</t>
  </si>
  <si>
    <t>2019/10/2 11:25:59</t>
  </si>
  <si>
    <t>1627979</t>
  </si>
  <si>
    <t>646871843917203938</t>
  </si>
  <si>
    <t>甲米奥南富皮曼度假和Spa酒店</t>
  </si>
  <si>
    <t>PENG HUI,FU BIN</t>
  </si>
  <si>
    <t>1199.00</t>
  </si>
  <si>
    <t>2019/10/2 11:17:57</t>
  </si>
  <si>
    <t>1627969</t>
  </si>
  <si>
    <t>646842113043776936</t>
  </si>
  <si>
    <t>HE ZEYU,HE YUE,JIANG LIHONG,CHEN TIAN</t>
  </si>
  <si>
    <t>2330.00</t>
  </si>
  <si>
    <t>2019/10/2 11:04:04</t>
  </si>
  <si>
    <t>1627965</t>
  </si>
  <si>
    <t>558957959324723293</t>
  </si>
  <si>
    <t>Du Yu,DU QUANLI</t>
  </si>
  <si>
    <t>2019/10/2 10:56:07</t>
  </si>
  <si>
    <t>1627961</t>
  </si>
  <si>
    <t>563246252750353012</t>
  </si>
  <si>
    <t>冲绳红色星球那霸酒店</t>
  </si>
  <si>
    <t>LI YIDING,YANG YI</t>
  </si>
  <si>
    <t>2019/10/2 10:49:08</t>
  </si>
  <si>
    <t>1627957</t>
  </si>
  <si>
    <t>558936133967878098</t>
  </si>
  <si>
    <t>ZHENG YANRONG,ZHOU YUN</t>
  </si>
  <si>
    <t>2019/10/2 10:45:28</t>
  </si>
  <si>
    <t>1627953</t>
  </si>
  <si>
    <t>646652480858978674</t>
  </si>
  <si>
    <t>香城大饭店(台中店)</t>
  </si>
  <si>
    <t>zhang yan,dang xingyu</t>
  </si>
  <si>
    <t>2019/10/2 10:42:53</t>
  </si>
  <si>
    <t>1627950</t>
  </si>
  <si>
    <t>646783778897983341</t>
  </si>
  <si>
    <t>Luo Yuqin,Wang Xuejiao</t>
  </si>
  <si>
    <t>2019/10/2 10:40:45</t>
  </si>
  <si>
    <t>1627942</t>
  </si>
  <si>
    <t>646650464042468751</t>
  </si>
  <si>
    <t>新驿旅店(台中车站店)</t>
  </si>
  <si>
    <t>Xu Junhong,Yu Minhao</t>
  </si>
  <si>
    <t>2019/10/2 10:29:54</t>
  </si>
  <si>
    <t>1627938</t>
  </si>
  <si>
    <t>563366766372038217</t>
  </si>
  <si>
    <t>豪园酒店及公寓</t>
  </si>
  <si>
    <t>DING LIN</t>
  </si>
  <si>
    <t>3637.98</t>
  </si>
  <si>
    <t>2019/10/2 10:21:50</t>
  </si>
  <si>
    <t>1627935</t>
  </si>
  <si>
    <t>646753634266460337</t>
  </si>
  <si>
    <t>Ye Zhihuan,Li Xueyi</t>
  </si>
  <si>
    <t>2019/10/2 10:19:10</t>
  </si>
  <si>
    <t>1627923</t>
  </si>
  <si>
    <t>646742657801818770</t>
  </si>
  <si>
    <t>LI JIN,QIN WEI</t>
  </si>
  <si>
    <t>3672.00</t>
  </si>
  <si>
    <t>2019/10/2 10:09:16</t>
  </si>
  <si>
    <t>1627922</t>
  </si>
  <si>
    <t>646608736635019762</t>
  </si>
  <si>
    <t>ZHENG YANPING,YANG JUNFENG</t>
  </si>
  <si>
    <t>2019/10/2 10:08:28</t>
  </si>
  <si>
    <t>1627917</t>
  </si>
  <si>
    <t>563226060980873608</t>
  </si>
  <si>
    <t>CHEN XINGMEI,LIU XIANJU</t>
  </si>
  <si>
    <t>2019/10/2 10:03:39</t>
  </si>
  <si>
    <t>1627916</t>
  </si>
  <si>
    <t>563356174680873608</t>
  </si>
  <si>
    <t>CHEN FEI,KONG LINGLONG</t>
  </si>
  <si>
    <t>2019/10/2 10:01:50</t>
  </si>
  <si>
    <t>1627913</t>
  </si>
  <si>
    <t>563354382692873608</t>
  </si>
  <si>
    <t>2019/10/2 9:58:58</t>
  </si>
  <si>
    <t>1627912</t>
  </si>
  <si>
    <t>646717601974370147</t>
  </si>
  <si>
    <t>长崎蒙特利酒店</t>
  </si>
  <si>
    <t>2019/10/2 9:57:50</t>
  </si>
  <si>
    <t>1627909</t>
  </si>
  <si>
    <t>646713026377498362</t>
  </si>
  <si>
    <t>百利饭店</t>
  </si>
  <si>
    <t>HE QIN,SU YIWEN</t>
  </si>
  <si>
    <t>1911.00</t>
  </si>
  <si>
    <t>2019/10/2 9:50:44</t>
  </si>
  <si>
    <t>1627905</t>
  </si>
  <si>
    <t>563219404969725702</t>
  </si>
  <si>
    <t>曼谷爱切克美菲水门酒店</t>
  </si>
  <si>
    <t>LI YINGHUI,LU YANBO</t>
  </si>
  <si>
    <t>2019/10/2 9:39:33</t>
  </si>
  <si>
    <t>1627903</t>
  </si>
  <si>
    <t>646711969050267063</t>
  </si>
  <si>
    <t>XIE TIAN,LIU MIAOMIAO</t>
  </si>
  <si>
    <t>2019/10/2 9:36:02</t>
  </si>
  <si>
    <t>1627889</t>
  </si>
  <si>
    <t>646685665454241839</t>
  </si>
  <si>
    <t>HUANG WEIHANG,HUANG HUILING</t>
  </si>
  <si>
    <t>2019/10/2 9:13:45</t>
  </si>
  <si>
    <t>1627878</t>
  </si>
  <si>
    <t>646666113070162574</t>
  </si>
  <si>
    <t>曼谷W酒店</t>
  </si>
  <si>
    <t>Feng Qi,Dong Xue</t>
  </si>
  <si>
    <t>2684.00</t>
  </si>
  <si>
    <t>2019/10/2 8:48:57</t>
  </si>
  <si>
    <t>1627869</t>
  </si>
  <si>
    <t>646499328461989761</t>
  </si>
  <si>
    <t>PAN YOUMENG</t>
  </si>
  <si>
    <t>2732.01</t>
  </si>
  <si>
    <t>2019/10/2 8:35:34</t>
  </si>
  <si>
    <t>1627856</t>
  </si>
  <si>
    <t>646590018650884686</t>
  </si>
  <si>
    <t>阿波罗贝斯特韦斯特酒店</t>
  </si>
  <si>
    <t>YE AIQUN</t>
  </si>
  <si>
    <t>2019/10/2 7:46:30</t>
  </si>
  <si>
    <t>1627851</t>
  </si>
  <si>
    <t>646587266055713351</t>
  </si>
  <si>
    <t>香港百乐酒店</t>
  </si>
  <si>
    <t>Tong Haiyan,Zhang Jian</t>
  </si>
  <si>
    <t>2019/10/2 7:21:29</t>
  </si>
  <si>
    <t>1627849</t>
  </si>
  <si>
    <t>563378575125496020</t>
  </si>
  <si>
    <t>希尔顿花园长岛市曼哈顿景观酒店</t>
  </si>
  <si>
    <t>NIU LUWAN</t>
  </si>
  <si>
    <t>3028.00</t>
  </si>
  <si>
    <t>2019/10/2 6:54:56</t>
  </si>
  <si>
    <t>1627837</t>
  </si>
  <si>
    <t>646547074387821054</t>
  </si>
  <si>
    <t>WANG LINGLONG,WANG LINGLONG</t>
  </si>
  <si>
    <t>2019/10/2 4:25:45</t>
  </si>
  <si>
    <t>1627836</t>
  </si>
  <si>
    <t>646536738897887872</t>
  </si>
  <si>
    <t>LIN ZHEFENG,LU YAO</t>
  </si>
  <si>
    <t>2019/10/2 4:17:52</t>
  </si>
  <si>
    <t>1627827</t>
  </si>
  <si>
    <t>646417600090829863</t>
  </si>
  <si>
    <t>ma litao,he qingyong</t>
  </si>
  <si>
    <t>2019/10/2 3:18:05</t>
  </si>
  <si>
    <t>1627824</t>
  </si>
  <si>
    <t>646574147667616035</t>
  </si>
  <si>
    <t>法雷西亚波尔图湾酒店</t>
  </si>
  <si>
    <t>Guan Heyuan,Lin Lin</t>
  </si>
  <si>
    <t>4533.00</t>
  </si>
  <si>
    <t>2019/10/2 2:44:11</t>
  </si>
  <si>
    <t>1627808</t>
  </si>
  <si>
    <t>558955494197512297</t>
  </si>
  <si>
    <t>ZHANG JINYANG,ZHANG CHENYAO</t>
  </si>
  <si>
    <t>3188.00</t>
  </si>
  <si>
    <t>2019/10/2 1:50:20</t>
  </si>
  <si>
    <t>1627805</t>
  </si>
  <si>
    <t>558918983155242097</t>
  </si>
  <si>
    <t>HU BIMEI,CHEN MANYI</t>
  </si>
  <si>
    <t>4160.00</t>
  </si>
  <si>
    <t>2019/10/2 1:45:54</t>
  </si>
  <si>
    <t>1627804</t>
  </si>
  <si>
    <t>646572067237585079</t>
  </si>
  <si>
    <t>Bai Xinran,Xu Qian</t>
  </si>
  <si>
    <t>2019/10/2 1:45:10</t>
  </si>
  <si>
    <t>1627802</t>
  </si>
  <si>
    <t>646400288230681050</t>
  </si>
  <si>
    <t>feng Jialuo,du Yuancheng</t>
  </si>
  <si>
    <t>1073.00</t>
  </si>
  <si>
    <t>2019/10/2 1:34:22</t>
  </si>
  <si>
    <t>1627793</t>
  </si>
  <si>
    <t>646519234538590848</t>
  </si>
  <si>
    <t>胡志明市百艺酒店</t>
  </si>
  <si>
    <t>hu Chaoou,Hu Chaoou</t>
  </si>
  <si>
    <t>2019/10/2 1:10:48</t>
  </si>
  <si>
    <t>1627791</t>
  </si>
  <si>
    <t>646510786427872252</t>
  </si>
  <si>
    <t>WEN YANXIA,OU SHURONG,NIE GUOMEI,LI YUYAN,YANG DEZHI,ZUO QUANBIN</t>
  </si>
  <si>
    <t>2019/10/2 1:04:27</t>
  </si>
  <si>
    <t>1627788</t>
  </si>
  <si>
    <t>646384768616483482</t>
  </si>
  <si>
    <t>维玛沙美度假酒店</t>
  </si>
  <si>
    <t>NIE JUNLAN,GILL ALEXANDER</t>
  </si>
  <si>
    <t>2019/10/2 0:59:39</t>
  </si>
  <si>
    <t>1627779</t>
  </si>
  <si>
    <t>646524641207650831</t>
  </si>
  <si>
    <t>ZHAI GUOHUA</t>
  </si>
  <si>
    <t>387.00</t>
  </si>
  <si>
    <t>2019/10/2 0:27:43</t>
  </si>
  <si>
    <t>1627772</t>
  </si>
  <si>
    <t>646543555034454042</t>
  </si>
  <si>
    <t>LIU Dong,Ren Yun</t>
  </si>
  <si>
    <t>2019/10/2 0:14:32</t>
  </si>
  <si>
    <t>1627766</t>
  </si>
  <si>
    <t>646352864789682525</t>
  </si>
  <si>
    <t>GAO MINGZE,CHEN YALUN</t>
  </si>
  <si>
    <t>2019/10/1 23:58:35</t>
  </si>
  <si>
    <t>1627764</t>
  </si>
  <si>
    <t>563342927976919614</t>
  </si>
  <si>
    <t>wu changchun</t>
  </si>
  <si>
    <t>2019/10/1 23:53:00</t>
  </si>
  <si>
    <t>1627756</t>
  </si>
  <si>
    <t>646472546836337077</t>
  </si>
  <si>
    <t>LIU NAN,ZHAO GUOHONG</t>
  </si>
  <si>
    <t>2019/10/1 23:39:42</t>
  </si>
  <si>
    <t>1627753</t>
  </si>
  <si>
    <t>563107021144140102</t>
  </si>
  <si>
    <t>Zheng Yage,Zeng Wanying</t>
  </si>
  <si>
    <t>2019/10/1 23:36:20</t>
  </si>
  <si>
    <t>1627752</t>
  </si>
  <si>
    <t>646344320469135682</t>
  </si>
  <si>
    <t>DU SHUANG</t>
  </si>
  <si>
    <t>2107.98</t>
  </si>
  <si>
    <t>2019/10/1 23:36:15</t>
  </si>
  <si>
    <t>1627751</t>
  </si>
  <si>
    <t>646514659571337077</t>
  </si>
  <si>
    <t>2019/10/1 23:33:54</t>
  </si>
  <si>
    <t>1627744</t>
  </si>
  <si>
    <t>558852164796695689</t>
  </si>
  <si>
    <t>ZHU WEIJIE,WU ZHIKUN</t>
  </si>
  <si>
    <t>2019/10/1 23:18:45</t>
  </si>
  <si>
    <t>1627739</t>
  </si>
  <si>
    <t>646328224698457843</t>
  </si>
  <si>
    <t>SHAO CHENZHEN,LIANG QINYI</t>
  </si>
  <si>
    <t>2019/10/1 23:15:23</t>
  </si>
  <si>
    <t>1627734</t>
  </si>
  <si>
    <t>563153740573082402</t>
  </si>
  <si>
    <t>HE HUAN,LIU XINLIAN</t>
  </si>
  <si>
    <t>1259.00</t>
  </si>
  <si>
    <t>2019/10/1 23:01:42</t>
  </si>
  <si>
    <t>1627733</t>
  </si>
  <si>
    <t>563148268929478713</t>
  </si>
  <si>
    <t>XIE LANPING,Liu Pinxuan</t>
  </si>
  <si>
    <t>2019/10/1 22:59:51</t>
  </si>
  <si>
    <t>1627725</t>
  </si>
  <si>
    <t>646429730899957564</t>
  </si>
  <si>
    <t>清迈塔佩度假酒店 - 素食度假</t>
  </si>
  <si>
    <t>WU QI,SANG DONGNI</t>
  </si>
  <si>
    <t>2019/10/1 22:45:41</t>
  </si>
  <si>
    <t>1627723</t>
  </si>
  <si>
    <t>646456353271097325</t>
  </si>
  <si>
    <t>LI CHONG,HAO HE</t>
  </si>
  <si>
    <t>2019/10/1 22:44:08</t>
  </si>
  <si>
    <t>1627721</t>
  </si>
  <si>
    <t>646466595899456527</t>
  </si>
  <si>
    <t>芭堤雅利达度假酒店</t>
  </si>
  <si>
    <t>BAO WENJUN,SUN JING</t>
  </si>
  <si>
    <t>791.01</t>
  </si>
  <si>
    <t>2019/10/1 22:39:45</t>
  </si>
  <si>
    <t>1627709</t>
  </si>
  <si>
    <t>646462083921841026</t>
  </si>
  <si>
    <t>弗拉德基诺酒店</t>
  </si>
  <si>
    <t>2529.03</t>
  </si>
  <si>
    <t>2019/10/1 22:32:12</t>
  </si>
  <si>
    <t>1627707</t>
  </si>
  <si>
    <t>646288160511720236</t>
  </si>
  <si>
    <t>M1酒店</t>
  </si>
  <si>
    <t>liu xiaofu,hu junkai</t>
  </si>
  <si>
    <t>2019/10/1 22:26:48</t>
  </si>
  <si>
    <t>1627706</t>
  </si>
  <si>
    <t>646287904428109436</t>
  </si>
  <si>
    <t>珀斯威斯汀酒店</t>
  </si>
  <si>
    <t>Wang Wenli,Xia Renzhe</t>
  </si>
  <si>
    <t>2321.00</t>
  </si>
  <si>
    <t>2019/10/1 22:25:06</t>
  </si>
  <si>
    <t>1627704</t>
  </si>
  <si>
    <t>646450595934370561</t>
  </si>
  <si>
    <t>清迈早苗酒店</t>
  </si>
  <si>
    <t>GU XINCHENG,XUE TINGTING</t>
  </si>
  <si>
    <t>3000.00</t>
  </si>
  <si>
    <t>2019/10/1 22:21:00</t>
  </si>
  <si>
    <t>1627699</t>
  </si>
  <si>
    <t>558932070595485896</t>
  </si>
  <si>
    <t>宜必思世界广场酒店</t>
  </si>
  <si>
    <t>WANG SHANSHAN,LI LEI</t>
  </si>
  <si>
    <t>3315.00</t>
  </si>
  <si>
    <t>2019/10/1 22:14:45</t>
  </si>
  <si>
    <t>1627695</t>
  </si>
  <si>
    <t>558894983672622999</t>
  </si>
  <si>
    <t>下龙旅馆聪安旅馆</t>
  </si>
  <si>
    <t>ZHAO QIN,LENG HUA</t>
  </si>
  <si>
    <t>2019/10/1 22:12:13</t>
  </si>
  <si>
    <t>1627694</t>
  </si>
  <si>
    <t>646447395540962450</t>
  </si>
  <si>
    <t>台中巧合大饭店</t>
  </si>
  <si>
    <t>wang xingqiang,wang weilin</t>
  </si>
  <si>
    <t>2019/10/1 22:11:23</t>
  </si>
  <si>
    <t>1627693</t>
  </si>
  <si>
    <t>646403042586964058</t>
  </si>
  <si>
    <t>SHI YONGCHAO,SHI SHIZHAN</t>
  </si>
  <si>
    <t>2019/10/1 22:07:25</t>
  </si>
  <si>
    <t>1627691</t>
  </si>
  <si>
    <t>646436099827732860</t>
  </si>
  <si>
    <t>Zhichao Li,Xiujie Li</t>
  </si>
  <si>
    <t>2022.99</t>
  </si>
  <si>
    <t>2019/10/1 22:05:40</t>
  </si>
  <si>
    <t>1627686</t>
  </si>
  <si>
    <t>646260672840286746</t>
  </si>
  <si>
    <t>芭堤雅海之春酒店</t>
  </si>
  <si>
    <t>YU HAOMIAO,LIU MENGQI</t>
  </si>
  <si>
    <t>2019/10/1 21:59:15</t>
  </si>
  <si>
    <t>1627681</t>
  </si>
  <si>
    <t>646429987440731429</t>
  </si>
  <si>
    <t>凯恩斯希尔顿酒店</t>
  </si>
  <si>
    <t>CHAI LIANG,ZHANG TIANMENG</t>
  </si>
  <si>
    <t>2019/10/1 21:53:33</t>
  </si>
  <si>
    <t>1627673</t>
  </si>
  <si>
    <t>646370402734434443</t>
  </si>
  <si>
    <t>Liang Yutian,Liang Huaxin</t>
  </si>
  <si>
    <t>2233.00</t>
  </si>
  <si>
    <t>2019/10/1 21:44:06</t>
  </si>
  <si>
    <t>1627667</t>
  </si>
  <si>
    <t>558923910709976599</t>
  </si>
  <si>
    <t>Xie Weilong,Zhao Mengdi</t>
  </si>
  <si>
    <t>2019/10/1 21:34:50</t>
  </si>
  <si>
    <t>1627656</t>
  </si>
  <si>
    <t>646359553466318928</t>
  </si>
  <si>
    <t>XIANG ZHONGPINg</t>
  </si>
  <si>
    <t>2019-10-01</t>
  </si>
  <si>
    <t>1007.00</t>
  </si>
  <si>
    <t>2019/10/1 21:22:34</t>
  </si>
  <si>
    <t>1627642</t>
  </si>
  <si>
    <t>646183328653973661</t>
  </si>
  <si>
    <t>西哈努克港独立酒店</t>
  </si>
  <si>
    <t>WU PEIXIN,LIU YUAN</t>
  </si>
  <si>
    <t>2841.00</t>
  </si>
  <si>
    <t>2019/10/1 21:06:27</t>
  </si>
  <si>
    <t>1627638</t>
  </si>
  <si>
    <t>646175840879830577</t>
  </si>
  <si>
    <t xml:space="preserve">花园别墅酒店  </t>
  </si>
  <si>
    <t>WANG HONG,DONG BIAO,DONG SHENGYANG</t>
  </si>
  <si>
    <t>2019/10/1 21:01:01</t>
  </si>
  <si>
    <t>1627635</t>
  </si>
  <si>
    <t>646306530558667040</t>
  </si>
  <si>
    <t>Yang Ke,Lao Lifeng</t>
  </si>
  <si>
    <t>2863.00</t>
  </si>
  <si>
    <t>2019/10/1 20:55:55</t>
  </si>
  <si>
    <t>1627634</t>
  </si>
  <si>
    <t>646345571868384527</t>
  </si>
  <si>
    <t>Liao Huimin,LIN QUANQIAN</t>
  </si>
  <si>
    <t>2019/10/1 20:55:45</t>
  </si>
  <si>
    <t>1627626</t>
  </si>
  <si>
    <t>646309826227667040</t>
  </si>
  <si>
    <t>1992.00</t>
  </si>
  <si>
    <t>2019/10/1 20:48:21</t>
  </si>
  <si>
    <t>1627624</t>
  </si>
  <si>
    <t>646311555953737151</t>
  </si>
  <si>
    <t>芭堤雅专属酒店</t>
  </si>
  <si>
    <t>ZHENG RONGTING,ZHENG RONGTING</t>
  </si>
  <si>
    <t>2019/10/1 20:45:55</t>
  </si>
  <si>
    <t>1627618</t>
  </si>
  <si>
    <t>558880263437730799</t>
  </si>
  <si>
    <t>多什帕尔马斯岛度假酒店</t>
  </si>
  <si>
    <t>BIAN JING,HUANG XIRAN</t>
  </si>
  <si>
    <t>2023.00</t>
  </si>
  <si>
    <t>2019/10/1 20:37:58</t>
  </si>
  <si>
    <t>1627617</t>
  </si>
  <si>
    <t>646299617250034565</t>
  </si>
  <si>
    <t>首尔拉维塔酒店</t>
  </si>
  <si>
    <t>song Meiling,qin Bo</t>
  </si>
  <si>
    <t>2019/10/1 20:34:44</t>
  </si>
  <si>
    <t>1627614</t>
  </si>
  <si>
    <t>563048461849192412</t>
  </si>
  <si>
    <t>SUN YILE,ZHOU HUI</t>
  </si>
  <si>
    <t>1848.99</t>
  </si>
  <si>
    <t>2019/10/1 20:32:24</t>
  </si>
  <si>
    <t>1627609</t>
  </si>
  <si>
    <t>646282913806846869</t>
  </si>
  <si>
    <t>he Ting,gao Peng</t>
  </si>
  <si>
    <t>2019/10/1 20:26:44</t>
  </si>
  <si>
    <t>1627590</t>
  </si>
  <si>
    <t>646306371079561486</t>
  </si>
  <si>
    <t>心斋桥哈顿酒店</t>
  </si>
  <si>
    <t>SONG XINCHEN,WANG YANAN</t>
  </si>
  <si>
    <t>913.00</t>
  </si>
  <si>
    <t>2019/10/1 20:10:40</t>
  </si>
  <si>
    <t>1627583</t>
  </si>
  <si>
    <t>558857477765313798</t>
  </si>
  <si>
    <t>QIANG FENGMEI</t>
  </si>
  <si>
    <t>2019/10/1 20:02:55</t>
  </si>
  <si>
    <t>1627580</t>
  </si>
  <si>
    <t>646235426577139631</t>
  </si>
  <si>
    <t>悉尼丽笙套房酒店</t>
  </si>
  <si>
    <t>YANG CHENSI</t>
  </si>
  <si>
    <t>3107.00</t>
  </si>
  <si>
    <t>2019/10/1 20:01:37</t>
  </si>
  <si>
    <t>1627573</t>
  </si>
  <si>
    <t>646236097984354281</t>
  </si>
  <si>
    <t>2019/10/1 19:54:38</t>
  </si>
  <si>
    <t>1627561</t>
  </si>
  <si>
    <t>646220129665779537</t>
  </si>
  <si>
    <t>LUAN CHUNYU,YU LEI</t>
  </si>
  <si>
    <t>2750.00</t>
  </si>
  <si>
    <t>2019/10/1 19:36:22</t>
  </si>
  <si>
    <t>1627556</t>
  </si>
  <si>
    <t>646345571868384527,</t>
  </si>
  <si>
    <t>LIN QUANQIAN,Liao Huimin</t>
  </si>
  <si>
    <t>2019/10/1 19:31:48</t>
  </si>
  <si>
    <t>1627548</t>
  </si>
  <si>
    <t>646191330026436277</t>
  </si>
  <si>
    <t>普吉岛艾美海滩度假酒店</t>
  </si>
  <si>
    <t>LU PING,GAO FENGYUN</t>
  </si>
  <si>
    <t>2019/10/1 19:26:17</t>
  </si>
  <si>
    <t>1627546</t>
  </si>
  <si>
    <t>646187074282058770</t>
  </si>
  <si>
    <t>HUANG SIQI</t>
  </si>
  <si>
    <t>2019/10/1 19:20:18</t>
  </si>
  <si>
    <t>1627541</t>
  </si>
  <si>
    <t>646196289038891441</t>
  </si>
  <si>
    <t>曼谷四翼酒店</t>
  </si>
  <si>
    <t>GAO ZIDONG,CHEN MING</t>
  </si>
  <si>
    <t>1653.00</t>
  </si>
  <si>
    <t>2019/10/1 19:15:53</t>
  </si>
  <si>
    <t>1627538</t>
  </si>
  <si>
    <t>563206638683560517</t>
  </si>
  <si>
    <t>ZHANG LINGHAO,NI YANGFAN</t>
  </si>
  <si>
    <t>2019/10/1 19:10:30</t>
  </si>
  <si>
    <t>1627520</t>
  </si>
  <si>
    <t>646006624640472737</t>
  </si>
  <si>
    <t>TIAN WEN,HE LIANG</t>
  </si>
  <si>
    <t>2007.00</t>
  </si>
  <si>
    <t>2019/10/1 18:38:03</t>
  </si>
  <si>
    <t>1627516</t>
  </si>
  <si>
    <t>563203534074523204</t>
  </si>
  <si>
    <t>成田东武机场酒店</t>
  </si>
  <si>
    <t>HAN tingting</t>
  </si>
  <si>
    <t>2019/10/1 18:30:46</t>
  </si>
  <si>
    <t>1627514</t>
  </si>
  <si>
    <t>645981856497436277</t>
  </si>
  <si>
    <t>LU HAILING,MA DONG</t>
  </si>
  <si>
    <t>5052.00</t>
  </si>
  <si>
    <t>2019/10/1 18:26:00</t>
  </si>
  <si>
    <t>1627502</t>
  </si>
  <si>
    <t>563254287589817413</t>
  </si>
  <si>
    <t>CHEN JUNLIN,HAN ZILI</t>
  </si>
  <si>
    <t>2019/10/1 18:12:08</t>
  </si>
  <si>
    <t>1627501</t>
  </si>
  <si>
    <t>563068108903387019</t>
  </si>
  <si>
    <t>墨尔本皇冠大都市酒店</t>
  </si>
  <si>
    <t>DI XIAOFAN,PENG XIAOTING</t>
  </si>
  <si>
    <t>2376.00</t>
  </si>
  <si>
    <t>2019/10/1 18:09:50</t>
  </si>
  <si>
    <t>1627498</t>
  </si>
  <si>
    <t>646087170527218381</t>
  </si>
  <si>
    <t>deng Kani,lin Lin</t>
  </si>
  <si>
    <t>2019/10/1 18:06:33</t>
  </si>
  <si>
    <t>1627496</t>
  </si>
  <si>
    <t>646143651108795182</t>
  </si>
  <si>
    <t>LI MINGXUAN</t>
  </si>
  <si>
    <t>2019/10/1 18:05:18</t>
  </si>
  <si>
    <t>1627493</t>
  </si>
  <si>
    <t>646130467841958922</t>
  </si>
  <si>
    <t>普吉岛皮姆娜拉精品酒店</t>
  </si>
  <si>
    <t>SUN XIAONAN,HU ZHENYU</t>
  </si>
  <si>
    <t>2019/10/1 17:58:48</t>
  </si>
  <si>
    <t>1627492</t>
  </si>
  <si>
    <t>646095521442760855</t>
  </si>
  <si>
    <t>TIAN QIU,LIU ZHENZHEN</t>
  </si>
  <si>
    <t>2019/10/1 17:57:58</t>
  </si>
  <si>
    <t>1627478</t>
  </si>
  <si>
    <t>646110019824499534</t>
  </si>
  <si>
    <t>CHEN HUIJIN,WU ANSHUAI</t>
  </si>
  <si>
    <t>2019/10/1 17:46:28</t>
  </si>
  <si>
    <t>1627471</t>
  </si>
  <si>
    <t>646067746034343672</t>
  </si>
  <si>
    <t>曼谷贝斯特韦斯特优质万达优质大酒店</t>
  </si>
  <si>
    <t>HUANG YUXIN,ZHANG YAN</t>
  </si>
  <si>
    <t>2019/10/1 17:40:44</t>
  </si>
  <si>
    <t>1627468</t>
  </si>
  <si>
    <t>563008749288666804</t>
  </si>
  <si>
    <t>那如家旅馆</t>
  </si>
  <si>
    <t>NAN LONGBIAO,LI DEQIN</t>
  </si>
  <si>
    <t>2019/10/1 17:37:18</t>
  </si>
  <si>
    <t>1627467</t>
  </si>
  <si>
    <t>645909632921696459</t>
  </si>
  <si>
    <t>坎比万豪豪华生活傲途格精选酒店</t>
  </si>
  <si>
    <t>LAI CHENGMING</t>
  </si>
  <si>
    <t>3994.00</t>
  </si>
  <si>
    <t>2019/10/1 17:35:34</t>
  </si>
  <si>
    <t>1627460</t>
  </si>
  <si>
    <t>646036322461964984</t>
  </si>
  <si>
    <t>普吉岛双别墅假日酒店</t>
  </si>
  <si>
    <t>liu chuanjie,THETZIN KOKO</t>
  </si>
  <si>
    <t>3376.00</t>
  </si>
  <si>
    <t>2019/10/1 17:25:34</t>
  </si>
  <si>
    <t>1627453</t>
  </si>
  <si>
    <t>558831461954620589</t>
  </si>
  <si>
    <t>LIU ZHONGQIU</t>
  </si>
  <si>
    <t>2019/10/1 17:17:08</t>
  </si>
  <si>
    <t>1627446</t>
  </si>
  <si>
    <t>558844423482744697</t>
  </si>
  <si>
    <t>SHI QIANNI,SHI QIANYI,DU JUN</t>
  </si>
  <si>
    <t>2019/10/1 17:12:59</t>
  </si>
  <si>
    <t>1627442</t>
  </si>
  <si>
    <t>645888576090415476</t>
  </si>
  <si>
    <t>YIN YUAN,YANG MENGHE</t>
  </si>
  <si>
    <t>2019/10/1 17:05:47</t>
  </si>
  <si>
    <t>1627438</t>
  </si>
  <si>
    <t>563046860993776203</t>
  </si>
  <si>
    <t>悉尼57酒店</t>
  </si>
  <si>
    <t>Ding Yufei,Chen Dawei</t>
  </si>
  <si>
    <t>2019/10/1 17:02:22</t>
  </si>
  <si>
    <t>1627434</t>
  </si>
  <si>
    <t>558797060227954897</t>
  </si>
  <si>
    <t>WANG YINGYAO,MA RUORAN</t>
  </si>
  <si>
    <t>2019/10/1 16:58:01</t>
  </si>
  <si>
    <t>1627427</t>
  </si>
  <si>
    <t>563169038577212121</t>
  </si>
  <si>
    <t>胡志明市阳光圣地酒店</t>
  </si>
  <si>
    <t>XU SENSEN,LI YANG</t>
  </si>
  <si>
    <t>1997.00</t>
  </si>
  <si>
    <t>2019/10/1 16:52:15</t>
  </si>
  <si>
    <t>1627422</t>
  </si>
  <si>
    <t>645856704441010226</t>
  </si>
  <si>
    <t>曼谷萨默塞特艾卡麦酒店</t>
  </si>
  <si>
    <t>ZHANG YIQING,ZHOU KUN</t>
  </si>
  <si>
    <t>2019/10/1 16:50:08</t>
  </si>
  <si>
    <t>1627413</t>
  </si>
  <si>
    <t>645992129256078256</t>
  </si>
  <si>
    <t>FANG CUIJU,SUN BO</t>
  </si>
  <si>
    <t>2019/10/1 16:40:05</t>
  </si>
  <si>
    <t>1627412</t>
  </si>
  <si>
    <t>645983681356078256</t>
  </si>
  <si>
    <t>Gu Lei,FANG MEIJU</t>
  </si>
  <si>
    <t>2019/10/1 16:39:54</t>
  </si>
  <si>
    <t>1627410</t>
  </si>
  <si>
    <t>645847584623490125</t>
  </si>
  <si>
    <t>MYSTAYS 上野东酒店</t>
  </si>
  <si>
    <t>CHEN DU,HU XIAOHUI</t>
  </si>
  <si>
    <t>1498.00</t>
  </si>
  <si>
    <t>2019/10/1 16:38:04</t>
  </si>
  <si>
    <t>1627407</t>
  </si>
  <si>
    <t>563048812287184806</t>
  </si>
  <si>
    <t>LI XIAONA,ZHU RUIXIANG</t>
  </si>
  <si>
    <t>4368.00</t>
  </si>
  <si>
    <t>2019/10/1 16:37:06</t>
  </si>
  <si>
    <t>1627398</t>
  </si>
  <si>
    <t>645974209432204348</t>
  </si>
  <si>
    <t>Zhou Cheng,Shao  Meiqi</t>
  </si>
  <si>
    <t>2019/10/1 16:31:34</t>
  </si>
  <si>
    <t>1627396</t>
  </si>
  <si>
    <t>645997827061671151</t>
  </si>
  <si>
    <t>lu minmei,liang yongpeng</t>
  </si>
  <si>
    <t>2019/10/1 16:29:04</t>
  </si>
  <si>
    <t>1627393</t>
  </si>
  <si>
    <t>563158382889995102</t>
  </si>
  <si>
    <t>赫纳恩丽景水疗度假村</t>
  </si>
  <si>
    <t>CHEN ZHU,ZHU SHUANGKUN</t>
  </si>
  <si>
    <t>2019/10/1 16:26:46</t>
  </si>
  <si>
    <t>1627391</t>
  </si>
  <si>
    <t>645955298404735254</t>
  </si>
  <si>
    <t>曼谷财富美爵酒店</t>
  </si>
  <si>
    <t>LEE TECKGUAN</t>
  </si>
  <si>
    <t>2019/10/1 16:25:17</t>
  </si>
  <si>
    <t>1627390</t>
  </si>
  <si>
    <t>645823200383177033</t>
  </si>
  <si>
    <t>Zhang Shaokun,Liu Xiao</t>
  </si>
  <si>
    <t>2019/10/1 16:24:58</t>
  </si>
  <si>
    <t>1627387</t>
  </si>
  <si>
    <t>645951970371769250</t>
  </si>
  <si>
    <t>Tan Miao,Li Mengni</t>
  </si>
  <si>
    <t>2019/10/1 16:23:33</t>
  </si>
  <si>
    <t>1627381</t>
  </si>
  <si>
    <t>645949826621661461</t>
  </si>
  <si>
    <t>Li Manguo,HUANG CHUNLAN</t>
  </si>
  <si>
    <t>2019/10/1 16:16:44</t>
  </si>
  <si>
    <t>1627368</t>
  </si>
  <si>
    <t>645775552789389252</t>
  </si>
  <si>
    <t>曼谷艾斯帕拉腾艾柯麦套房公寓</t>
  </si>
  <si>
    <t>YAN SHANSHAN,Li Ping</t>
  </si>
  <si>
    <t>2019/10/1 15:59:19</t>
  </si>
  <si>
    <t>1627362</t>
  </si>
  <si>
    <t>645949283949585261</t>
  </si>
  <si>
    <t>HE YONG</t>
  </si>
  <si>
    <t>4796.00</t>
  </si>
  <si>
    <t>2019/10/1 15:50:49</t>
  </si>
  <si>
    <t>1627360</t>
  </si>
  <si>
    <t>645781248113068237</t>
  </si>
  <si>
    <t>CHEN ZIQIANG</t>
  </si>
  <si>
    <t>2019/10/1 15:50:02</t>
  </si>
  <si>
    <t>1627352</t>
  </si>
  <si>
    <t>558833479384375888</t>
  </si>
  <si>
    <t>SUN ZHIYUAN,CHEN DANNI</t>
  </si>
  <si>
    <t>4355.00</t>
  </si>
  <si>
    <t>2019/10/1 15:41:20</t>
  </si>
  <si>
    <t>1627346</t>
  </si>
  <si>
    <t>645756704689010226</t>
  </si>
  <si>
    <t>zhang yiqing,ZHOU KUN</t>
  </si>
  <si>
    <t>2019/10/1 15:33:15</t>
  </si>
  <si>
    <t>1627343</t>
  </si>
  <si>
    <t>558812965709464594</t>
  </si>
  <si>
    <t>纳特雅酒店</t>
  </si>
  <si>
    <t>YAN RUIMEI,YAN JINGJING,YAN LIFENG</t>
  </si>
  <si>
    <t>2429.00</t>
  </si>
  <si>
    <t>2019/10/1 15:24:24</t>
  </si>
  <si>
    <t>1627328</t>
  </si>
  <si>
    <t>645902563069069585</t>
  </si>
  <si>
    <t>曼谷素旺那普维斯玛雅酒店</t>
  </si>
  <si>
    <t>Tang Lin</t>
  </si>
  <si>
    <t>2019/10/1 15:09:17</t>
  </si>
  <si>
    <t>1627303</t>
  </si>
  <si>
    <t>558861190240784287</t>
  </si>
  <si>
    <t>MYSTAYS 赤坂精品酒店</t>
  </si>
  <si>
    <t>LU HAN,NI YUNYI</t>
  </si>
  <si>
    <t>2019/10/1 14:46:57</t>
  </si>
  <si>
    <t>1627299</t>
  </si>
  <si>
    <t>645806786710696345</t>
  </si>
  <si>
    <t>jiang xinxin,cai jiaying</t>
  </si>
  <si>
    <t>2019/10/1 14:39:38</t>
  </si>
  <si>
    <t>1627297</t>
  </si>
  <si>
    <t>563007308806100819</t>
  </si>
  <si>
    <t>ZHOU ZEYU</t>
  </si>
  <si>
    <t>2019/10/1 14:37:23</t>
  </si>
  <si>
    <t>1627295</t>
  </si>
  <si>
    <t>563127982503329417</t>
  </si>
  <si>
    <t>大阪康莱德酒店（希尔顿集团旗下奢华品牌）</t>
  </si>
  <si>
    <t>BAO TINGJIE,WANG YANQING</t>
  </si>
  <si>
    <t>6245.00</t>
  </si>
  <si>
    <t>2019/10/1 14:35:48</t>
  </si>
  <si>
    <t>1627267</t>
  </si>
  <si>
    <t>563115598992317107</t>
  </si>
  <si>
    <t>戈德清迈酒店</t>
  </si>
  <si>
    <t>wei xuan,wei molin,zheng huahua</t>
  </si>
  <si>
    <t>2019/10/1 14:08:44</t>
  </si>
  <si>
    <t>1627260</t>
  </si>
  <si>
    <t>645630624707025565</t>
  </si>
  <si>
    <t>SOUDACHANH PHAILIN,SHEN YAOHUA</t>
  </si>
  <si>
    <t>2019/10/1 13:55:17</t>
  </si>
  <si>
    <t>1627259</t>
  </si>
  <si>
    <t>645767905586531661</t>
  </si>
  <si>
    <t>2019/10/1 13:55:13</t>
  </si>
  <si>
    <t>1627256</t>
  </si>
  <si>
    <t>645754946969531661</t>
  </si>
  <si>
    <t>2019/10/1 13:53:45</t>
  </si>
  <si>
    <t>1627253</t>
  </si>
  <si>
    <t>563110830819907802</t>
  </si>
  <si>
    <t>Li Shiting,Ouyang Xumin</t>
  </si>
  <si>
    <t>2019/10/1 13:49:57</t>
  </si>
  <si>
    <t>1627252</t>
  </si>
  <si>
    <t>562933005883317107</t>
  </si>
  <si>
    <t>2019/10/1 13:47:45</t>
  </si>
  <si>
    <t>1627249</t>
  </si>
  <si>
    <t>645749409340990453</t>
  </si>
  <si>
    <t>ZHANG JIE,JIANG PENG</t>
  </si>
  <si>
    <t>2019/10/1 13:45:05</t>
  </si>
  <si>
    <t>1627244</t>
  </si>
  <si>
    <t>645727106823829233</t>
  </si>
  <si>
    <t>莫斯科索科尔尼基假日酒店</t>
  </si>
  <si>
    <t>XIE SHENGXI</t>
  </si>
  <si>
    <t>3416.00</t>
  </si>
  <si>
    <t>2019/10/1 13:36:51</t>
  </si>
  <si>
    <t>1627233</t>
  </si>
  <si>
    <t>645730209642378461</t>
  </si>
  <si>
    <t>铭谷淡蓝酒店</t>
  </si>
  <si>
    <t>WU TONG,SHEN YAN,CHEN LI</t>
  </si>
  <si>
    <t>1253.00</t>
  </si>
  <si>
    <t>2019/10/1 13:25:57</t>
  </si>
  <si>
    <t>1627230</t>
  </si>
  <si>
    <t>645733249570084869</t>
  </si>
  <si>
    <t>Xie Zirui,ZHANG YAJING</t>
  </si>
  <si>
    <t>1129.00</t>
  </si>
  <si>
    <t>2019/10/1 13:23:53</t>
  </si>
  <si>
    <t>1627223</t>
  </si>
  <si>
    <t>645708514278995126</t>
  </si>
  <si>
    <t>LUO TIANCHUANG,MA YIBING</t>
  </si>
  <si>
    <t>2019/10/1 13:13:36</t>
  </si>
  <si>
    <t>1627195</t>
  </si>
  <si>
    <t>558785381535026799</t>
  </si>
  <si>
    <t>曼谷KC广场酒店</t>
  </si>
  <si>
    <t>LIU HONG,LIEW YAN QIN,LIEW SU HUA</t>
  </si>
  <si>
    <t>1369.00</t>
  </si>
  <si>
    <t>2019/10/1 12:39:08</t>
  </si>
  <si>
    <t>1627189</t>
  </si>
  <si>
    <t>562916749220031201</t>
  </si>
  <si>
    <t>莫斯科宇宙酒店</t>
  </si>
  <si>
    <t>SUN SHAOYUAN,XIE XIANMING</t>
  </si>
  <si>
    <t>2019/10/1 12:32:52</t>
  </si>
  <si>
    <t>1627178</t>
  </si>
  <si>
    <t>645669793583682426</t>
  </si>
  <si>
    <t>LI SHUANG,XU MAOXIANG</t>
  </si>
  <si>
    <t>2019/10/1 12:24:21</t>
  </si>
  <si>
    <t>1627173</t>
  </si>
  <si>
    <t>562969804489338609</t>
  </si>
  <si>
    <t>清迈讪塞弗恩派拉蒂斯度假酒店</t>
  </si>
  <si>
    <t>Ni Wei,LIU CHUN</t>
  </si>
  <si>
    <t>1217.00</t>
  </si>
  <si>
    <t>2019/10/1 12:17:50</t>
  </si>
  <si>
    <t>1627169</t>
  </si>
  <si>
    <t>558799367212855898</t>
  </si>
  <si>
    <t>Tian Miao,Jing Xiaoyong</t>
  </si>
  <si>
    <t>2019/10/1 12:11:02</t>
  </si>
  <si>
    <t>1627167</t>
  </si>
  <si>
    <t>563079470833637004</t>
  </si>
  <si>
    <t>奥拉仁川酒店</t>
  </si>
  <si>
    <t>Wu Yenhui,Yan Yuhan</t>
  </si>
  <si>
    <t>2019/10/1 12:02:48</t>
  </si>
  <si>
    <t>1627154</t>
  </si>
  <si>
    <t>645615010221513840</t>
  </si>
  <si>
    <t>ZHANG YIYING,ZHOU HUIFEN</t>
  </si>
  <si>
    <t>2019/10/1 11:46:25</t>
  </si>
  <si>
    <t>1627142</t>
  </si>
  <si>
    <t>645605313524461132</t>
  </si>
  <si>
    <t>东大门宜居酒店</t>
  </si>
  <si>
    <t>FU JUNJIE,MA SHUANGSHUANG</t>
  </si>
  <si>
    <t>2019/10/1 11:38:43</t>
  </si>
  <si>
    <t>1627124</t>
  </si>
  <si>
    <t>563127503371591507</t>
  </si>
  <si>
    <t>乐颐饭店-芦洲台北</t>
  </si>
  <si>
    <t>Yang Li,Wu Qiaojun</t>
  </si>
  <si>
    <t>2019/10/1 11:10:47</t>
  </si>
  <si>
    <t>1627119</t>
  </si>
  <si>
    <t>645606211123693683</t>
  </si>
  <si>
    <t>JIANG CHAO,KEI IANMENG</t>
  </si>
  <si>
    <t>2019/10/1 11:00:38</t>
  </si>
  <si>
    <t>1627113</t>
  </si>
  <si>
    <t>645557026508185267</t>
  </si>
  <si>
    <t>瀑布景观品质酒店</t>
  </si>
  <si>
    <t>QIAN PINGJUAN,XI GUANGJIAN</t>
  </si>
  <si>
    <t>450.00</t>
  </si>
  <si>
    <t>2019/10/1 10:51:06</t>
  </si>
  <si>
    <t>1627112</t>
  </si>
  <si>
    <t>645549698285185267</t>
  </si>
  <si>
    <t>XU FENGLING,CHENG XIAOPENG</t>
  </si>
  <si>
    <t>2019/10/1 10:49:24</t>
  </si>
  <si>
    <t>1627079</t>
  </si>
  <si>
    <t>558816742071183497</t>
  </si>
  <si>
    <t>盛泰澜幻影海滩度假村</t>
  </si>
  <si>
    <t>MIAO ZHIQING,ZHU HONGXIA</t>
  </si>
  <si>
    <t>2305.00</t>
  </si>
  <si>
    <t>2019/10/1 10:00:23</t>
  </si>
  <si>
    <t>1627078</t>
  </si>
  <si>
    <t>645510081213386424</t>
  </si>
  <si>
    <t>Cao Xiaowen,Kuang Yang</t>
  </si>
  <si>
    <t>3383.00</t>
  </si>
  <si>
    <t>2019/10/1 9:58:28</t>
  </si>
  <si>
    <t>1627069</t>
  </si>
  <si>
    <t>558771751555983189</t>
  </si>
  <si>
    <t>CAO LIZE,LI ZIXI,ZENG LIEJIE</t>
  </si>
  <si>
    <t>2019/10/1 9:39:56</t>
  </si>
  <si>
    <t>1627065</t>
  </si>
  <si>
    <t>645345536040902357</t>
  </si>
  <si>
    <t>Li Jing,Yang Yu</t>
  </si>
  <si>
    <t>2019/10/1 9:37:54</t>
  </si>
  <si>
    <t>1627062</t>
  </si>
  <si>
    <t>562918252554194320</t>
  </si>
  <si>
    <t>LIN ZHIKUN,LIN MENGNAN</t>
  </si>
  <si>
    <t>1829.01</t>
  </si>
  <si>
    <t>2019/10/1 9:31:38</t>
  </si>
  <si>
    <t>1627061</t>
  </si>
  <si>
    <t>558719588842316492</t>
  </si>
  <si>
    <t>撲撲旅舍马尼拉马卡蒂酒店</t>
  </si>
  <si>
    <t>wang jinbo,su peiyuan</t>
  </si>
  <si>
    <t>2019/10/1 9:30:15</t>
  </si>
  <si>
    <t>1627038</t>
  </si>
  <si>
    <t>645447649243049869</t>
  </si>
  <si>
    <t>YAW CHINKIM</t>
  </si>
  <si>
    <t>2019/10/1 9:07:54</t>
  </si>
  <si>
    <t>1627037</t>
  </si>
  <si>
    <t>645462435756674222</t>
  </si>
  <si>
    <t>斯攀瓦普吉岛豪华泳池别墅度假村</t>
  </si>
  <si>
    <t>Li Sisi</t>
  </si>
  <si>
    <t>9000.00</t>
  </si>
  <si>
    <t>2019/10/1 9:07:52</t>
  </si>
  <si>
    <t>1627032</t>
  </si>
  <si>
    <t>558754981436848791</t>
  </si>
  <si>
    <t>GE HUAPENG,LIU CONG</t>
  </si>
  <si>
    <t>2019/10/1 9:04:14</t>
  </si>
  <si>
    <t>1627027</t>
  </si>
  <si>
    <t>562853549262407114</t>
  </si>
  <si>
    <t>zhang wei</t>
  </si>
  <si>
    <t>1555.00</t>
  </si>
  <si>
    <t>2019/10/1 9:00:01</t>
  </si>
  <si>
    <t>1627019</t>
  </si>
  <si>
    <t>645296608051442880</t>
  </si>
  <si>
    <t>WEI FANGXIN,XU CHUQIAO</t>
  </si>
  <si>
    <t>5739.00</t>
  </si>
  <si>
    <t>2019/10/1 8:56:39</t>
  </si>
  <si>
    <t>1627008</t>
  </si>
  <si>
    <t>563080719929529810</t>
  </si>
  <si>
    <t>万豪曼彻斯特维多利亚&amp;艾伯特酒店</t>
  </si>
  <si>
    <t>Liu Yang,Zhao Yu</t>
  </si>
  <si>
    <t>2019/10/1 8:45:33</t>
  </si>
  <si>
    <t>1626982</t>
  </si>
  <si>
    <t>645390593823020153</t>
  </si>
  <si>
    <t>ZHANG FAN</t>
  </si>
  <si>
    <t>2019/10/1 8:20:44</t>
  </si>
  <si>
    <t>1626973</t>
  </si>
  <si>
    <t>645405987562748365</t>
  </si>
  <si>
    <t>wang dajing</t>
  </si>
  <si>
    <t>2019/10/1 8:05:07</t>
  </si>
  <si>
    <t>1626959</t>
  </si>
  <si>
    <t>645212064948479074</t>
  </si>
  <si>
    <t>ZHANG CHENHAO,QIN CONG</t>
  </si>
  <si>
    <t>2019/10/1 7:28:23</t>
  </si>
  <si>
    <t>1626953</t>
  </si>
  <si>
    <t>645356705148260846</t>
  </si>
  <si>
    <t>HAN SHUYIN,LI FENG</t>
  </si>
  <si>
    <t>2019/10/1 6:55:49</t>
  </si>
  <si>
    <t>1626947</t>
  </si>
  <si>
    <t>563058479526778215</t>
  </si>
  <si>
    <t>Xin Jincan,Xin Jincan</t>
  </si>
  <si>
    <t>2019/10/1 5:58:29</t>
  </si>
  <si>
    <t>1626940</t>
  </si>
  <si>
    <t>562820525321465805</t>
  </si>
  <si>
    <t>Fan Jing</t>
  </si>
  <si>
    <t>2019/10/1 5:14:04</t>
  </si>
  <si>
    <t>1626936</t>
  </si>
  <si>
    <t>645185248486406538</t>
  </si>
  <si>
    <t>拉皮塔迪拜公园&amp;度假村-签名典藏酒店</t>
  </si>
  <si>
    <t>Xia Changyu,Xu Runzhen</t>
  </si>
  <si>
    <t>2019/10/1 4:21:43</t>
  </si>
  <si>
    <t>1626927</t>
  </si>
  <si>
    <t>563051567942050112</t>
  </si>
  <si>
    <t>马尼拉希尔顿酒店</t>
  </si>
  <si>
    <t>Wang Xuerui</t>
  </si>
  <si>
    <t>3623.00</t>
  </si>
  <si>
    <t>2019/10/1 3:49:54</t>
  </si>
  <si>
    <t>1626925</t>
  </si>
  <si>
    <t>645183200050712436</t>
  </si>
  <si>
    <t>Lu Qingjie,ZHU Shihao</t>
  </si>
  <si>
    <t>2019/10/1 3:31:41</t>
  </si>
  <si>
    <t>1626924</t>
  </si>
  <si>
    <t>645324801827624857</t>
  </si>
  <si>
    <t>ZHOU LUYAN</t>
  </si>
  <si>
    <t>2019/10/1 3:31:18</t>
  </si>
  <si>
    <t>1626920</t>
  </si>
  <si>
    <t>645317089591980170</t>
  </si>
  <si>
    <t>纽瓦克机场假日酒店</t>
  </si>
  <si>
    <t>TANG YIFANG,ZHAO GE</t>
  </si>
  <si>
    <t>2019/10/1 3:00:51</t>
  </si>
  <si>
    <t>1626917</t>
  </si>
  <si>
    <t>645172768457574622</t>
  </si>
  <si>
    <t>feng xiao,wang jingjing</t>
  </si>
  <si>
    <t>2019/10/1 2:46:18</t>
  </si>
  <si>
    <t>1626916</t>
  </si>
  <si>
    <t>645311745899003135</t>
  </si>
  <si>
    <t>LI XIANG,ZHONG JIAYING</t>
  </si>
  <si>
    <t>2019/10/1 2:44:25</t>
  </si>
  <si>
    <t>1626913</t>
  </si>
  <si>
    <t>645329347746148385</t>
  </si>
  <si>
    <t>Zhang Hu,GAO Si jia</t>
  </si>
  <si>
    <t>2171.01</t>
  </si>
  <si>
    <t>2019/10/1 2:40:48</t>
  </si>
  <si>
    <t>1626912</t>
  </si>
  <si>
    <t>645342435089032829</t>
  </si>
  <si>
    <t>巴黎戴高乐机场凯悦酒店</t>
  </si>
  <si>
    <t>LIANG YIXUAN,HAN YUDUO</t>
  </si>
  <si>
    <t>2019/10/1 2:39:25</t>
  </si>
  <si>
    <t>1626898</t>
  </si>
  <si>
    <t>562993550274919419</t>
  </si>
  <si>
    <t xml:space="preserve">塔克西姆马尔马拉酒店 </t>
  </si>
  <si>
    <t>HAO SHUANG,LIU YICEN</t>
  </si>
  <si>
    <t>2019/10/1 1:44:20</t>
  </si>
  <si>
    <t>1626894</t>
  </si>
  <si>
    <t>645302785768828247</t>
  </si>
  <si>
    <t>YAO ZONGJIAN,LIU HAN</t>
  </si>
  <si>
    <t>2019/10/1 1:37:58</t>
  </si>
  <si>
    <t>1626887</t>
  </si>
  <si>
    <t>645148352842682525</t>
  </si>
  <si>
    <t>CHEN YALUN,GAO MINGZE</t>
  </si>
  <si>
    <t>1023.00</t>
  </si>
  <si>
    <t>2019/10/1 1:16:06</t>
  </si>
  <si>
    <t>1626884</t>
  </si>
  <si>
    <t>558730757705900390</t>
  </si>
  <si>
    <t>XU LISHA</t>
  </si>
  <si>
    <t>2019/10/1 1:09:25</t>
  </si>
  <si>
    <t>1626883</t>
  </si>
  <si>
    <t>645271074872803658</t>
  </si>
  <si>
    <t>LI TAORAN,HAN MUTONG</t>
  </si>
  <si>
    <t>2019/10/1 1:09:12</t>
  </si>
  <si>
    <t>1626880</t>
  </si>
  <si>
    <t>645274434406931774</t>
  </si>
  <si>
    <t>曼谷阿芙罗宾馆</t>
  </si>
  <si>
    <t>LIANG JINGMIN,HE YONGLIN</t>
  </si>
  <si>
    <t>1452.00</t>
  </si>
  <si>
    <t>2019/10/1 0:55:46</t>
  </si>
  <si>
    <t>1626879</t>
  </si>
  <si>
    <t>645313763467059748</t>
  </si>
  <si>
    <t>2019/10/1 0:55:12</t>
  </si>
  <si>
    <t>1626875</t>
  </si>
  <si>
    <t>645142784796865165</t>
  </si>
  <si>
    <t>香港Casa酒店</t>
  </si>
  <si>
    <t>Li Aizhen,Li  Runsheng</t>
  </si>
  <si>
    <t>1237.00</t>
  </si>
  <si>
    <t>2019/10/1 0:48:00</t>
  </si>
  <si>
    <t>1626871</t>
  </si>
  <si>
    <t>645316963023967938</t>
  </si>
  <si>
    <t>富国岛贝壳度假酒店及水疗中心</t>
  </si>
  <si>
    <t>Li Shanshan,Liu Xiaofen,Li Yuhui</t>
  </si>
  <si>
    <t>2019/10/1 0:45:37</t>
  </si>
  <si>
    <t>1626870</t>
  </si>
  <si>
    <t>645148096172845132</t>
  </si>
  <si>
    <t>香港太子酒店-马哥孛罗</t>
  </si>
  <si>
    <t>Xu Zhuo,Shao Wanlu</t>
  </si>
  <si>
    <t>2019/10/1 0:44:23</t>
  </si>
  <si>
    <t>1626867</t>
  </si>
  <si>
    <t>562869740133203816</t>
  </si>
  <si>
    <t>WANG YING,WANG YUYANG</t>
  </si>
  <si>
    <t>2019/10/1 0:42:48</t>
  </si>
  <si>
    <t>1626865</t>
  </si>
  <si>
    <t>645294465055958070</t>
  </si>
  <si>
    <t>吉隆坡希尔顿酒店</t>
  </si>
  <si>
    <t>GU YINDAN,GAO QUN</t>
  </si>
  <si>
    <t>2019/10/1 0:40:53</t>
  </si>
  <si>
    <t>1626864</t>
  </si>
  <si>
    <t>645300387631958070</t>
  </si>
  <si>
    <t>2019/10/1 0:40:27</t>
  </si>
  <si>
    <t>1626858</t>
  </si>
  <si>
    <t>645301955491785579</t>
  </si>
  <si>
    <t>WANG YE,CHEN SUZHEN</t>
  </si>
  <si>
    <t>2019/10/1 0:32:37</t>
  </si>
  <si>
    <t>1626852</t>
  </si>
  <si>
    <t>645281729451781326</t>
  </si>
  <si>
    <t>橘子酒店</t>
  </si>
  <si>
    <t>GUAN KAILUN,ZHENG JIE</t>
  </si>
  <si>
    <t>645.00</t>
  </si>
  <si>
    <t>2019/10/1 0:21:57</t>
  </si>
  <si>
    <t>1626848</t>
  </si>
  <si>
    <t>645126336741013532</t>
  </si>
  <si>
    <t>LI WEIYE,MAI MINHE</t>
  </si>
  <si>
    <t>3555.00</t>
  </si>
  <si>
    <t>2019/10/1 0:16:17</t>
  </si>
  <si>
    <t>1626846</t>
  </si>
  <si>
    <t>645127680373145244</t>
  </si>
  <si>
    <t>xiao ruoyu,chen yuan</t>
  </si>
  <si>
    <t>2019/10/1 0:13:30</t>
  </si>
  <si>
    <t>1626845</t>
  </si>
  <si>
    <t>645297059202145244</t>
  </si>
  <si>
    <t>xiao chengrong,zhang yingli</t>
  </si>
  <si>
    <t>2019/10/1 0:12:38</t>
  </si>
  <si>
    <t>1626822</t>
  </si>
  <si>
    <t>645112064063580942</t>
  </si>
  <si>
    <t>li siyao,long yuan</t>
  </si>
  <si>
    <t>2518.00</t>
  </si>
  <si>
    <t>2019/9/30 23:43:26</t>
  </si>
  <si>
    <t>1626821</t>
  </si>
  <si>
    <t>645270435399114028</t>
  </si>
  <si>
    <t>LIU WEIQIONG,CAI FAN</t>
  </si>
  <si>
    <t>1670.00</t>
  </si>
  <si>
    <t>2019/9/30 23:41:35</t>
  </si>
  <si>
    <t>1626820</t>
  </si>
  <si>
    <t>558683428567671092</t>
  </si>
  <si>
    <t>普吉岛卡塔坦尼海滩度假村</t>
  </si>
  <si>
    <t>SHEN XINXIN,YAO JINGJING</t>
  </si>
  <si>
    <t>5319.00</t>
  </si>
  <si>
    <t>2019/9/30 23:40:34</t>
  </si>
  <si>
    <t>1626814</t>
  </si>
  <si>
    <t>562785901985842021</t>
  </si>
  <si>
    <t>CHEN SIYUN,WU LIU</t>
  </si>
  <si>
    <t>2019/9/30 23:34:34</t>
  </si>
  <si>
    <t>1626813</t>
  </si>
  <si>
    <t>645268995235437761</t>
  </si>
  <si>
    <t>Xu Zhili,Dai Qi feng</t>
  </si>
  <si>
    <t>2019/9/30 23:34:14</t>
  </si>
  <si>
    <t>1626812</t>
  </si>
  <si>
    <t>562973870252437416</t>
  </si>
  <si>
    <t>ZHANG HENG,PENG WANFEN</t>
  </si>
  <si>
    <t>2019/9/30 23:33:35</t>
  </si>
  <si>
    <t>1626811</t>
  </si>
  <si>
    <t>645227074356300146</t>
  </si>
  <si>
    <t>4515.99</t>
  </si>
  <si>
    <t>2019/9/30 23:32:47</t>
  </si>
  <si>
    <t>1626805</t>
  </si>
  <si>
    <t>645243297424415476</t>
  </si>
  <si>
    <t>Yin Yuan,Yang Menghe</t>
  </si>
  <si>
    <t>2019/9/30 23:26:10</t>
  </si>
  <si>
    <t>1626799</t>
  </si>
  <si>
    <t>645260067015652279</t>
  </si>
  <si>
    <t>长滩岛探索海岸度假酒店</t>
  </si>
  <si>
    <t>DU JING,XUE JIAQI</t>
  </si>
  <si>
    <t>1306.00</t>
  </si>
  <si>
    <t>2019/9/30 23:16:39</t>
  </si>
  <si>
    <t>1626793</t>
  </si>
  <si>
    <t>562840300741116306</t>
  </si>
  <si>
    <t>Zhang Wenran,MA YIPING</t>
  </si>
  <si>
    <t>2019/9/30 23:02:11</t>
  </si>
  <si>
    <t>1626791</t>
  </si>
  <si>
    <t>645199009601454977</t>
  </si>
  <si>
    <t>JI QIUCHEN,SHAO YUANYI</t>
  </si>
  <si>
    <t>2019/9/30 22:58:31</t>
  </si>
  <si>
    <t>1626785</t>
  </si>
  <si>
    <t>563022223497319816</t>
  </si>
  <si>
    <t>Luo wei,HE SIYING</t>
  </si>
  <si>
    <t>2019/9/30 22:51:54</t>
  </si>
  <si>
    <t>1626775</t>
  </si>
  <si>
    <t>645195681865542552</t>
  </si>
  <si>
    <t>YAO JIAYI,ZHANG YUHAN</t>
  </si>
  <si>
    <t>2019/9/30 22:42:36</t>
  </si>
  <si>
    <t>1626771</t>
  </si>
  <si>
    <t>645209859990603483</t>
  </si>
  <si>
    <t>曼谷钻石之城酒店</t>
  </si>
  <si>
    <t>DU YONGXIN,LIN QISHAN</t>
  </si>
  <si>
    <t>2019/9/30 22:33:17</t>
  </si>
  <si>
    <t>1626770</t>
  </si>
  <si>
    <t>562770093970367719</t>
  </si>
  <si>
    <t>长滩岛湖礁度假村</t>
  </si>
  <si>
    <t>JIANG MENGHUAN,LONG CAILI</t>
  </si>
  <si>
    <t>3222.00</t>
  </si>
  <si>
    <t>2019/9/30 22:33:02</t>
  </si>
  <si>
    <t>1626766</t>
  </si>
  <si>
    <t>645024960223511060</t>
  </si>
  <si>
    <t>济州茵斯酒店</t>
  </si>
  <si>
    <t>li zhiwei,TANG JINGCHUN</t>
  </si>
  <si>
    <t>2019/9/30 22:27:06</t>
  </si>
  <si>
    <t>1626764</t>
  </si>
  <si>
    <t>562950574795135912</t>
  </si>
  <si>
    <t>HUANG XIAOFANG,HUANG LIDING</t>
  </si>
  <si>
    <t>2019/9/30 22:25:45</t>
  </si>
  <si>
    <t>1626763</t>
  </si>
  <si>
    <t>562958958099809102</t>
  </si>
  <si>
    <t>ZOU Hui,Li Tengfei</t>
  </si>
  <si>
    <t>2019/9/30 22:25:32</t>
  </si>
  <si>
    <t>1626742</t>
  </si>
  <si>
    <t>558722023256185395</t>
  </si>
  <si>
    <t>OU YINGSEN,PAN JINYU</t>
  </si>
  <si>
    <t>2019/9/30 22:04:29</t>
  </si>
  <si>
    <t>1626740</t>
  </si>
  <si>
    <t>645189027287522880</t>
  </si>
  <si>
    <t>清迈首驿多康度假酒店</t>
  </si>
  <si>
    <t>YANG FEI,XIONG HONGYU</t>
  </si>
  <si>
    <t>921.99</t>
  </si>
  <si>
    <t>2019/9/30 22:00:44</t>
  </si>
  <si>
    <t>1626739</t>
  </si>
  <si>
    <t>562823948703132607</t>
  </si>
  <si>
    <t>GUN JUN,KOU BOWEN</t>
  </si>
  <si>
    <t>2019/9/30 22:00:43</t>
  </si>
  <si>
    <t>1626738</t>
  </si>
  <si>
    <t>645154946185869560</t>
  </si>
  <si>
    <t>TO NG JIANLIANG,CHEN KAIYI</t>
  </si>
  <si>
    <t>2019/9/30 22:00:34</t>
  </si>
  <si>
    <t>1626722</t>
  </si>
  <si>
    <t>562938382968140517</t>
  </si>
  <si>
    <t>WU QIANTING</t>
  </si>
  <si>
    <t>2019/9/30 21:49:03</t>
  </si>
  <si>
    <t>1626720</t>
  </si>
  <si>
    <t>590473282101760156,1595484</t>
  </si>
  <si>
    <t>UMIKAORU YADO HOTEL NEW MATSUM</t>
  </si>
  <si>
    <t>Liu Lijun,Zhu Xiaoning</t>
  </si>
  <si>
    <t>2019/9/30 21:45:20</t>
  </si>
  <si>
    <t>1626711</t>
  </si>
  <si>
    <t>562942414250020017</t>
  </si>
  <si>
    <t>LDF Lidengfa,HJ Huangjie</t>
  </si>
  <si>
    <t>2019/9/30 21:36:32</t>
  </si>
  <si>
    <t>1626709</t>
  </si>
  <si>
    <t>645114690724808882</t>
  </si>
  <si>
    <t>LI WANQING,ZHENG YANZE</t>
  </si>
  <si>
    <t>2019/9/30 21:34:24</t>
  </si>
  <si>
    <t>1626699</t>
  </si>
  <si>
    <t>645093250937128465</t>
  </si>
  <si>
    <t>坎昆 JW 万豪度假酒店及水疗中心</t>
  </si>
  <si>
    <t>CAO YANG,YANG JIAYI</t>
  </si>
  <si>
    <t>2019/9/30 21:23:35</t>
  </si>
  <si>
    <t>1626697</t>
  </si>
  <si>
    <t>645131521025112054</t>
  </si>
  <si>
    <t>索菲特曼谷素坤逸酒店</t>
  </si>
  <si>
    <t>HUANG ZHILIANG,ZHANG MIN</t>
  </si>
  <si>
    <t>2019/9/30 21:22:52</t>
  </si>
  <si>
    <t>1626689</t>
  </si>
  <si>
    <t>645098978675591877</t>
  </si>
  <si>
    <t>X2 Vibe普吉岛芭东酒店</t>
  </si>
  <si>
    <t>XU JIANJUN,HUANG HAO</t>
  </si>
  <si>
    <t>1623.99</t>
  </si>
  <si>
    <t>2019/9/30 21:12:49</t>
  </si>
  <si>
    <t>1626682</t>
  </si>
  <si>
    <t>645112963657024271</t>
  </si>
  <si>
    <t>澳门皇都酒店</t>
  </si>
  <si>
    <t>CHAN SHANSHAN,XU YUYA</t>
  </si>
  <si>
    <t>2115.00</t>
  </si>
  <si>
    <t>2019/9/30 21:03:45</t>
  </si>
  <si>
    <t>1626675</t>
  </si>
  <si>
    <t>645090049141642841</t>
  </si>
  <si>
    <t>WANG QIONG,WU HAO</t>
  </si>
  <si>
    <t>232.00</t>
  </si>
  <si>
    <t>2019/9/30 20:52:38</t>
  </si>
  <si>
    <t>1626671</t>
  </si>
  <si>
    <t>645094211305599731</t>
  </si>
  <si>
    <t>sha lining,zhang zhanlong</t>
  </si>
  <si>
    <t>2019/9/30 20:44:48</t>
  </si>
  <si>
    <t>1626669</t>
  </si>
  <si>
    <t>644927168150029782</t>
  </si>
  <si>
    <t>伦敦希思罗机场万丽酒店</t>
  </si>
  <si>
    <t>Xu Yixuan,Liu Yuyan</t>
  </si>
  <si>
    <t>2019/9/30 20:41:46</t>
  </si>
  <si>
    <t>1626666</t>
  </si>
  <si>
    <t>645070849370691643</t>
  </si>
  <si>
    <t>CHEN ZHENGYANG</t>
  </si>
  <si>
    <t>1802.01</t>
  </si>
  <si>
    <t>2019/9/30 20:38:40</t>
  </si>
  <si>
    <t>1626659</t>
  </si>
  <si>
    <t>645029986612237181</t>
  </si>
  <si>
    <t>TANG QINQIN,LI ZHONGYUAN</t>
  </si>
  <si>
    <t>2019/9/30 20:29:47</t>
  </si>
  <si>
    <t>1626658</t>
  </si>
  <si>
    <t>558739398909291191</t>
  </si>
  <si>
    <t>GOU TIANYUAN,YU RUI</t>
  </si>
  <si>
    <t>2019/9/30 20:29:14</t>
  </si>
  <si>
    <t>1626646</t>
  </si>
  <si>
    <t>645002018534696070</t>
  </si>
  <si>
    <t>Du Juan,Zhu Yingxiang</t>
  </si>
  <si>
    <t>1677.00</t>
  </si>
  <si>
    <t>2019/9/30 20:08:22</t>
  </si>
  <si>
    <t>1626642</t>
  </si>
  <si>
    <t>558686917860512496</t>
  </si>
  <si>
    <t>lin zhen,chen xiuling</t>
  </si>
  <si>
    <t>2019/9/30 19:58:30</t>
  </si>
  <si>
    <t>1626638</t>
  </si>
  <si>
    <t>558735206671480497</t>
  </si>
  <si>
    <t>利马喜来登会议酒店</t>
  </si>
  <si>
    <t>fang wen,jiang daiwei</t>
  </si>
  <si>
    <t>2019-09-30</t>
  </si>
  <si>
    <t>2019/9/30 19:53:00</t>
  </si>
  <si>
    <t>1626629</t>
  </si>
  <si>
    <t>645016515163471837</t>
  </si>
  <si>
    <t>吉隆坡辉盛住宅式公寓酒店</t>
  </si>
  <si>
    <t>GAN LIN,YANG ANXIA</t>
  </si>
  <si>
    <t>2019/9/30 19:42:49</t>
  </si>
  <si>
    <t>1626625</t>
  </si>
  <si>
    <t>644965793946442938</t>
  </si>
  <si>
    <t>Qiu Yonghan,Chen Siqin</t>
  </si>
  <si>
    <t>2019/9/30 19:37:12</t>
  </si>
  <si>
    <t>1626624</t>
  </si>
  <si>
    <t>644813216858329722</t>
  </si>
  <si>
    <t>LIU JIACHENG,ZHANG JIAQI</t>
  </si>
  <si>
    <t>2019/9/30 19:29:34</t>
  </si>
  <si>
    <t>1626620</t>
  </si>
  <si>
    <t>644976963631864163</t>
  </si>
  <si>
    <t>Pan Xiaoxue,WANG HONGCHAO</t>
  </si>
  <si>
    <t>2019/9/30 19:15:34</t>
  </si>
  <si>
    <t>1626618</t>
  </si>
  <si>
    <t>558644900292966791</t>
  </si>
  <si>
    <t>济州城市岛酒店</t>
  </si>
  <si>
    <t>CHEN SHUHAN,MA YUNCHI</t>
  </si>
  <si>
    <t>2019/9/30 19:12:49</t>
  </si>
  <si>
    <t>1626610</t>
  </si>
  <si>
    <t>562901998252487203</t>
  </si>
  <si>
    <t>quan yuan yuan,xing yifei</t>
  </si>
  <si>
    <t>1866.00</t>
  </si>
  <si>
    <t>2019/9/30 19:01:07</t>
  </si>
  <si>
    <t>1626609</t>
  </si>
  <si>
    <t>644799808144769158</t>
  </si>
  <si>
    <t>TANG WEN,ZHANG YILIANG</t>
  </si>
  <si>
    <t>2064.00</t>
  </si>
  <si>
    <t>2019/9/30 19:00:20</t>
  </si>
  <si>
    <t>1626606</t>
  </si>
  <si>
    <t>562777260381990307</t>
  </si>
  <si>
    <t>XIAO GUOHUA,LI YANGYANG</t>
  </si>
  <si>
    <t>2019/9/30 18:58:21</t>
  </si>
  <si>
    <t>1626600</t>
  </si>
  <si>
    <t>644778784536984778</t>
  </si>
  <si>
    <t>QI YUNXIN,ZHAO YANTING</t>
  </si>
  <si>
    <t>2019/9/30 18:49:07</t>
  </si>
  <si>
    <t>1626596</t>
  </si>
  <si>
    <t>644777536226856657</t>
  </si>
  <si>
    <t xml:space="preserve">曼谷圣殿酒店 </t>
  </si>
  <si>
    <t>Qiu FuPing,Shang Wei</t>
  </si>
  <si>
    <t>2019/9/30 18:44:19</t>
  </si>
  <si>
    <t>1626589</t>
  </si>
  <si>
    <t>558729126115966791</t>
  </si>
  <si>
    <t>LU LUO,JIWEN WEICHAO</t>
  </si>
  <si>
    <t>2019/9/30 18:28:26</t>
  </si>
  <si>
    <t>1626586</t>
  </si>
  <si>
    <t>558685799996966791</t>
  </si>
  <si>
    <t>LIANG OU,SHIHUA SHULING</t>
  </si>
  <si>
    <t>2019/9/30 18:25:43</t>
  </si>
  <si>
    <t>1626584</t>
  </si>
  <si>
    <t>558691079335292488</t>
  </si>
  <si>
    <t>XU YUDA,SUN XUYONG</t>
  </si>
  <si>
    <t>2019/9/30 18:24:22</t>
  </si>
  <si>
    <t>1626579</t>
  </si>
  <si>
    <t>644750368874672951</t>
  </si>
  <si>
    <t>bai jiangang</t>
  </si>
  <si>
    <t>2019/9/30 18:19:46</t>
  </si>
  <si>
    <t>1626575</t>
  </si>
  <si>
    <t>644883905775771252</t>
  </si>
  <si>
    <t>ZHOU SHIYANG</t>
  </si>
  <si>
    <t>2019/9/30 18:14:45</t>
  </si>
  <si>
    <t>1626554</t>
  </si>
  <si>
    <t>644872705198277925</t>
  </si>
  <si>
    <t>米德加杜尔中央酒店</t>
  </si>
  <si>
    <t>Li Yuanning,Gu Jincheng</t>
  </si>
  <si>
    <t>2180.00</t>
  </si>
  <si>
    <t>2019/9/30 17:53:42</t>
  </si>
  <si>
    <t>1626553</t>
  </si>
  <si>
    <t>558629828887292488</t>
  </si>
  <si>
    <t>XU YUDA,SUN XUYoNG</t>
  </si>
  <si>
    <t>1243.00</t>
  </si>
  <si>
    <t>2019/9/30 17:53:33</t>
  </si>
  <si>
    <t>1626546</t>
  </si>
  <si>
    <t>644889923415057224</t>
  </si>
  <si>
    <t>Yang Danyan,Zheng Shaohua</t>
  </si>
  <si>
    <t>2019/9/30 17:48:05</t>
  </si>
  <si>
    <t>1626514</t>
  </si>
  <si>
    <t>644679168801958131</t>
  </si>
  <si>
    <t>Zhang Zeyu</t>
  </si>
  <si>
    <t>1201.00</t>
  </si>
  <si>
    <t>2019/9/30 17:19:57</t>
  </si>
  <si>
    <t>1626510</t>
  </si>
  <si>
    <t>562758540168492013</t>
  </si>
  <si>
    <t>雅典普瑞亚酒店</t>
  </si>
  <si>
    <t>liao shujie,pan wei</t>
  </si>
  <si>
    <t>2019/9/30 17:17:49</t>
  </si>
  <si>
    <t>1626507</t>
  </si>
  <si>
    <t>644690816047923077</t>
  </si>
  <si>
    <t>哥打京那巴鲁佳蓝文莱酒店</t>
  </si>
  <si>
    <t>Lan Wenyan,Chen Iju</t>
  </si>
  <si>
    <t>2019/9/30 17:15:00</t>
  </si>
  <si>
    <t>1626505</t>
  </si>
  <si>
    <t>644814465861428057</t>
  </si>
  <si>
    <t>WANG LINGLU</t>
  </si>
  <si>
    <t>2019/9/30 17:13:22</t>
  </si>
  <si>
    <t>1626492</t>
  </si>
  <si>
    <t>562868270720165602</t>
  </si>
  <si>
    <t>凯旋星光酒店</t>
  </si>
  <si>
    <t>CHEN YUCHEN,WANG TZUHAO</t>
  </si>
  <si>
    <t>2019/9/30 16:58:35</t>
  </si>
  <si>
    <t>1626489</t>
  </si>
  <si>
    <t>558675335731149792</t>
  </si>
  <si>
    <t>WU CHENGXIN,LI ZIHAO</t>
  </si>
  <si>
    <t>756.99</t>
  </si>
  <si>
    <t>2019/9/30 16:56:01</t>
  </si>
  <si>
    <t>1626483</t>
  </si>
  <si>
    <t>644830467076437484</t>
  </si>
  <si>
    <t>东京喜来登都酒店</t>
  </si>
  <si>
    <t>fang zhiyu,lin ying</t>
  </si>
  <si>
    <t>3444.00</t>
  </si>
  <si>
    <t>2019/9/30 16:50:09</t>
  </si>
  <si>
    <t>1626467</t>
  </si>
  <si>
    <t>644792929124750730</t>
  </si>
  <si>
    <t>CHANG HAI,LI LEI</t>
  </si>
  <si>
    <t>4371.00</t>
  </si>
  <si>
    <t>2019/9/30 16:39:32</t>
  </si>
  <si>
    <t>1626466</t>
  </si>
  <si>
    <t>562741644837800803</t>
  </si>
  <si>
    <t>LIU SHUGONG,WAN QUN</t>
  </si>
  <si>
    <t>183.00</t>
  </si>
  <si>
    <t>2019/9/30 16:38:24</t>
  </si>
  <si>
    <t>1626465</t>
  </si>
  <si>
    <t>644786785144667870</t>
  </si>
  <si>
    <t>LIU DUANYANG,ZHONG YU</t>
  </si>
  <si>
    <t>2019/9/30 16:34:47</t>
  </si>
  <si>
    <t>1626458</t>
  </si>
  <si>
    <t>644747874858271240</t>
  </si>
  <si>
    <t>HE TIANLAN,QIU MENGYUN</t>
  </si>
  <si>
    <t>2714.00</t>
  </si>
  <si>
    <t>2019/9/30 16:30:26</t>
  </si>
  <si>
    <t>1626453</t>
  </si>
  <si>
    <t>558618468656560191</t>
  </si>
  <si>
    <t>Li Yan,Li Yangjun</t>
  </si>
  <si>
    <t>2019/9/30 16:28:50</t>
  </si>
  <si>
    <t>1626452</t>
  </si>
  <si>
    <t>562677005704687308</t>
  </si>
  <si>
    <t>迪拜韩亚酒店</t>
  </si>
  <si>
    <t>Ke Zhiyong</t>
  </si>
  <si>
    <t>2019/9/30 16:28:13</t>
  </si>
  <si>
    <t>1626446</t>
  </si>
  <si>
    <t>562857838772071417</t>
  </si>
  <si>
    <t>新奥尔良法国区阿斯特皇冠假日酒店</t>
  </si>
  <si>
    <t>HE YINGXU</t>
  </si>
  <si>
    <t>2019/9/30 16:22:41</t>
  </si>
  <si>
    <t>1626441</t>
  </si>
  <si>
    <t>644727426960609368</t>
  </si>
  <si>
    <t>卡尔登饭店(台湾台中馆)</t>
  </si>
  <si>
    <t>CHEN YIQING,SUN TEWEI</t>
  </si>
  <si>
    <t>2019/9/30 16:12:52</t>
  </si>
  <si>
    <t>1626419</t>
  </si>
  <si>
    <t>644605728088691174</t>
  </si>
  <si>
    <t>富国岛索尔海滩别墅美利亚酒店</t>
  </si>
  <si>
    <t>ZHOU FENGZHI,ZHANG SHITING</t>
  </si>
  <si>
    <t>2019/9/30 15:58:58</t>
  </si>
  <si>
    <t>1626413</t>
  </si>
  <si>
    <t>562671373147464905</t>
  </si>
  <si>
    <t>甲米兰塔岛沙洲度假酒店</t>
  </si>
  <si>
    <t>Xiong Qiuyun,Wei Ying</t>
  </si>
  <si>
    <t>2019/9/30 15:51:27</t>
  </si>
  <si>
    <t>1626409</t>
  </si>
  <si>
    <t>644754211317597134</t>
  </si>
  <si>
    <t>HUANG XINYI,LIU YUAN</t>
  </si>
  <si>
    <t>2019/9/30 15:46:56</t>
  </si>
  <si>
    <t>1626408</t>
  </si>
  <si>
    <t>644730209154131884</t>
  </si>
  <si>
    <t>ZHUANG YAOWU</t>
  </si>
  <si>
    <t>2019/9/30 15:45:06</t>
  </si>
  <si>
    <t>1626407</t>
  </si>
  <si>
    <t>644713730148930685</t>
  </si>
  <si>
    <t>Zhang JIN,Xie Shuhong</t>
  </si>
  <si>
    <t>3268.00</t>
  </si>
  <si>
    <t>2019/9/30 15:44:58</t>
  </si>
  <si>
    <t>1626396</t>
  </si>
  <si>
    <t>644732323607336227</t>
  </si>
  <si>
    <t>GENG YINGJIE,ZHANG KAIXIN</t>
  </si>
  <si>
    <t>2019/9/30 15:31:49</t>
  </si>
  <si>
    <t>1626384</t>
  </si>
  <si>
    <t>558696838812984289</t>
  </si>
  <si>
    <t>JIN WEIJIE</t>
  </si>
  <si>
    <t>2019/9/30 15:20:17</t>
  </si>
  <si>
    <t>1626381</t>
  </si>
  <si>
    <t>644708995968460344</t>
  </si>
  <si>
    <t>Hu Wei,Li Xingqian</t>
  </si>
  <si>
    <t>2019/9/30 15:18:10</t>
  </si>
  <si>
    <t>1626374</t>
  </si>
  <si>
    <t>558646725383821794</t>
  </si>
  <si>
    <t>维亚浅草酒店</t>
  </si>
  <si>
    <t>CHAI AIFANG,CHEN HANQIANG,DU HAIYING</t>
  </si>
  <si>
    <t>3330.00</t>
  </si>
  <si>
    <t>2019/9/30 15:07:17</t>
  </si>
  <si>
    <t>1626363</t>
  </si>
  <si>
    <t>644538208297117842</t>
  </si>
  <si>
    <t>曼谷文思酒店</t>
  </si>
  <si>
    <t>FU JIANNAN,LI JIAN</t>
  </si>
  <si>
    <t>2019/9/30 15:00:22</t>
  </si>
  <si>
    <t>1626331</t>
  </si>
  <si>
    <t>644504800875299365</t>
  </si>
  <si>
    <t>Liao ChungMing</t>
  </si>
  <si>
    <t>1827.00</t>
  </si>
  <si>
    <t>2019/9/30 14:35:05</t>
  </si>
  <si>
    <t>1626326</t>
  </si>
  <si>
    <t>644633921181243965</t>
  </si>
  <si>
    <t>HUANG QIANG,WANG KANGLI</t>
  </si>
  <si>
    <t>2019/9/30 14:30:01</t>
  </si>
  <si>
    <t>1626317</t>
  </si>
  <si>
    <t>562700012817062600</t>
  </si>
  <si>
    <t>GAO ZHI,GAO ANCHANG,SUN XIUFENG</t>
  </si>
  <si>
    <t>2370.00</t>
  </si>
  <si>
    <t>2019/9/30 14:22:57</t>
  </si>
  <si>
    <t>1626311</t>
  </si>
  <si>
    <t>644620545668755062</t>
  </si>
  <si>
    <t>维达拉酒店及水疗中心</t>
  </si>
  <si>
    <t>HU RUI</t>
  </si>
  <si>
    <t>2019/9/30 14:13:30</t>
  </si>
  <si>
    <t>1626306</t>
  </si>
  <si>
    <t>558597252464217796</t>
  </si>
  <si>
    <t>ZHANG TIANDE,MEI XIAOLAN</t>
  </si>
  <si>
    <t>2019/9/30 14:09:21</t>
  </si>
  <si>
    <t>1626304</t>
  </si>
  <si>
    <t>644600066886159566</t>
  </si>
  <si>
    <t>LI HUI,ZHUANG XIAOQING</t>
  </si>
  <si>
    <t>2019/9/30 14:04:24</t>
  </si>
  <si>
    <t>1626302</t>
  </si>
  <si>
    <t>562822990230744512</t>
  </si>
  <si>
    <t>甲米奥南悬崖海滩度假酒店</t>
  </si>
  <si>
    <t>LI KE,LI JIN</t>
  </si>
  <si>
    <t>2019/9/30 14:03:51</t>
  </si>
  <si>
    <t>1626297</t>
  </si>
  <si>
    <t>558633061536992694</t>
  </si>
  <si>
    <t>Han Zhongshu,Wang Xingchen</t>
  </si>
  <si>
    <t>2019/9/30 13:55:19</t>
  </si>
  <si>
    <t>1626282</t>
  </si>
  <si>
    <t>644618403531383644</t>
  </si>
  <si>
    <t>WU YANG,WANG PENGLIN</t>
  </si>
  <si>
    <t>7120.00</t>
  </si>
  <si>
    <t>2019/9/30 13:42:31</t>
  </si>
  <si>
    <t>1626276</t>
  </si>
  <si>
    <t>562874127386971621</t>
  </si>
  <si>
    <t>铂尔曼琅勃拉邦酒店</t>
  </si>
  <si>
    <t>lan lan,zhao fei</t>
  </si>
  <si>
    <t>2019/9/30 13:36:45</t>
  </si>
  <si>
    <t>1626275</t>
  </si>
  <si>
    <t>644612643613302340</t>
  </si>
  <si>
    <t>YANG HUA,GUO JINGJING</t>
  </si>
  <si>
    <t>2019/9/30 13:36:42</t>
  </si>
  <si>
    <t>1626274</t>
  </si>
  <si>
    <t>644576002037407843</t>
  </si>
  <si>
    <t>新加坡南岸JW万豪酒店</t>
  </si>
  <si>
    <t>CHEN RONGHUA,ZHANG WEIFANG</t>
  </si>
  <si>
    <t>4707.00</t>
  </si>
  <si>
    <t>2019/9/30 13:36:08</t>
  </si>
  <si>
    <t>1626273</t>
  </si>
  <si>
    <t>644445248478522663</t>
  </si>
  <si>
    <t>ZHANG YUTONG,LUO YANLING</t>
  </si>
  <si>
    <t>2019/9/30 13:34:22</t>
  </si>
  <si>
    <t>1626267</t>
  </si>
  <si>
    <t>644426752934302340</t>
  </si>
  <si>
    <t>2019/9/30 13:27:00</t>
  </si>
  <si>
    <t>1626266</t>
  </si>
  <si>
    <t>644607107012345560</t>
  </si>
  <si>
    <t>wang lei,xiang yanfang</t>
  </si>
  <si>
    <t>2019/9/30 13:23:56</t>
  </si>
  <si>
    <t>1626255</t>
  </si>
  <si>
    <t>644584195692977284</t>
  </si>
  <si>
    <t>YANG LINXIA,CHEN WENTING</t>
  </si>
  <si>
    <t>2019/9/30 13:13:35</t>
  </si>
  <si>
    <t>1626252</t>
  </si>
  <si>
    <t>644540482549006566</t>
  </si>
  <si>
    <t>曼谷宜必思沙吞酒店</t>
  </si>
  <si>
    <t>Yin Tian</t>
  </si>
  <si>
    <t>2019/9/30 13:11:16</t>
  </si>
  <si>
    <t>1626244</t>
  </si>
  <si>
    <t>644538626431901766</t>
  </si>
  <si>
    <t>XU QINGMEI,DA PENGFEI</t>
  </si>
  <si>
    <t>235.00</t>
  </si>
  <si>
    <t>2019/9/30 13:05:53</t>
  </si>
  <si>
    <t>1626241</t>
  </si>
  <si>
    <t>644410784476665069</t>
  </si>
  <si>
    <t>LIU TING,ZHANG JIAJIA</t>
  </si>
  <si>
    <t>2019/9/30 13:03:49</t>
  </si>
  <si>
    <t>1626239</t>
  </si>
  <si>
    <t>562863567490990304</t>
  </si>
  <si>
    <t>Du Chao,Zhou Yun</t>
  </si>
  <si>
    <t>2019/9/30 13:02:42</t>
  </si>
  <si>
    <t>1626229</t>
  </si>
  <si>
    <t>644394240830550568</t>
  </si>
  <si>
    <t>Philstay Itaewon</t>
  </si>
  <si>
    <t>Long YIYAO</t>
  </si>
  <si>
    <t>2019/9/30 12:57:14</t>
  </si>
  <si>
    <t>1626228</t>
  </si>
  <si>
    <t>562679724514516918</t>
  </si>
  <si>
    <t>Zhou Yu,ZHAng Yong</t>
  </si>
  <si>
    <t>2556.00</t>
  </si>
  <si>
    <t>2019/9/30 12:55:54</t>
  </si>
  <si>
    <t>1626227</t>
  </si>
  <si>
    <t>562796078756873608</t>
  </si>
  <si>
    <t>chen xingmei,Liu xianju</t>
  </si>
  <si>
    <t>2019/9/30 12:55:39</t>
  </si>
  <si>
    <t>1626224</t>
  </si>
  <si>
    <t>562674284710873608</t>
  </si>
  <si>
    <t>cheng Fei,Kong linglong</t>
  </si>
  <si>
    <t>2019/9/30 12:49:28</t>
  </si>
  <si>
    <t>1626223</t>
  </si>
  <si>
    <t>644536865249027122</t>
  </si>
  <si>
    <t>金瑞旅店</t>
  </si>
  <si>
    <t>Yan Jiasheng,Wu Meiyu</t>
  </si>
  <si>
    <t>2019/9/30 12:48:43</t>
  </si>
  <si>
    <t>1626222</t>
  </si>
  <si>
    <t>644538147803169647</t>
  </si>
  <si>
    <t>LAI JUNQUAN,LIN JIAYI</t>
  </si>
  <si>
    <t>2019/9/30 12:48:12</t>
  </si>
  <si>
    <t>1626221</t>
  </si>
  <si>
    <t>644563907055027122</t>
  </si>
  <si>
    <t>Yan Yaozong,Wu Chenwei</t>
  </si>
  <si>
    <t>2019/9/30 12:47:45</t>
  </si>
  <si>
    <t>1626220</t>
  </si>
  <si>
    <t>644398528159476471</t>
  </si>
  <si>
    <t>芭堤雅LK皇家套房酒店</t>
  </si>
  <si>
    <t>DONG LIANG</t>
  </si>
  <si>
    <t>2019/9/30 12:46:52</t>
  </si>
  <si>
    <t>1626216</t>
  </si>
  <si>
    <t>644516514253557076</t>
  </si>
  <si>
    <t>CHEN SONG,HUANG GUIFANG</t>
  </si>
  <si>
    <t>3558.00</t>
  </si>
  <si>
    <t>2019/9/30 12:45:11</t>
  </si>
  <si>
    <t>1626214</t>
  </si>
  <si>
    <t>562611501522450515</t>
  </si>
  <si>
    <t>FEI LEI,CHEN MING</t>
  </si>
  <si>
    <t>1011.00</t>
  </si>
  <si>
    <t>2019/9/30 12:40:50</t>
  </si>
  <si>
    <t>1626208</t>
  </si>
  <si>
    <t>644369664341903178</t>
  </si>
  <si>
    <t>Lei RUIGANG,Song Dan</t>
  </si>
  <si>
    <t>2019/9/30 12:30:29</t>
  </si>
  <si>
    <t>1626207</t>
  </si>
  <si>
    <t>558612645857190289</t>
  </si>
  <si>
    <t>CHEN YAMEI,LIN ERFEN</t>
  </si>
  <si>
    <t>2019/9/30 12:30:25</t>
  </si>
  <si>
    <t>1626205</t>
  </si>
  <si>
    <t>644521825230279771</t>
  </si>
  <si>
    <t>XIA JING,TENG YIWEI</t>
  </si>
  <si>
    <t>2161.00</t>
  </si>
  <si>
    <t>2019/9/30 12:29:04</t>
  </si>
  <si>
    <t>1626193</t>
  </si>
  <si>
    <t>562774030816873608</t>
  </si>
  <si>
    <t>LIU NENG,MO DANDAN</t>
  </si>
  <si>
    <t>2019/9/30 12:07:02</t>
  </si>
  <si>
    <t>1626187</t>
  </si>
  <si>
    <t>558570212498745093</t>
  </si>
  <si>
    <t>清迈坎塔利山酒店</t>
  </si>
  <si>
    <t>Li Hong,Deng Yongxiang</t>
  </si>
  <si>
    <t>2067.99</t>
  </si>
  <si>
    <t>2019/9/30 11:59:05</t>
  </si>
  <si>
    <t>1626185</t>
  </si>
  <si>
    <t>558603301996745093</t>
  </si>
  <si>
    <t>Li Ping,Zhang Jiabin</t>
  </si>
  <si>
    <t>2019/9/30 11:57:02</t>
  </si>
  <si>
    <t>1626184</t>
  </si>
  <si>
    <t>644491907662489967</t>
  </si>
  <si>
    <t>WAN ZHIHUI,ZHANG TONGZHOU</t>
  </si>
  <si>
    <t>2019/9/30 11:56:45</t>
  </si>
  <si>
    <t>1626165</t>
  </si>
  <si>
    <t>558622343031544298</t>
  </si>
  <si>
    <t>SHI PANJIE,XIAO LU</t>
  </si>
  <si>
    <t>2019/9/30 11:40:16</t>
  </si>
  <si>
    <t>1626162</t>
  </si>
  <si>
    <t>562647628241076819</t>
  </si>
  <si>
    <t>ZHAO YUHENG,CHEN YOUCHAO</t>
  </si>
  <si>
    <t>2019/9/30 11:36:07</t>
  </si>
  <si>
    <t>1626160</t>
  </si>
  <si>
    <t>644473283366614981</t>
  </si>
  <si>
    <t>Feng Rui</t>
  </si>
  <si>
    <t>2019/9/30 11:34:47</t>
  </si>
  <si>
    <t>1626158</t>
  </si>
  <si>
    <t>562819759600136011</t>
  </si>
  <si>
    <t>天空花园酒店明洞中心店</t>
  </si>
  <si>
    <t>chen mai,yang yifan</t>
  </si>
  <si>
    <t>2019/9/30 11:34:29</t>
  </si>
  <si>
    <t>1626156</t>
  </si>
  <si>
    <t>558655142211971799</t>
  </si>
  <si>
    <t>希尔顿逸林酒店 - 奥兰多环球影城入口</t>
  </si>
  <si>
    <t>Xu Yifei,Wang Peiran</t>
  </si>
  <si>
    <t>2019/9/30 11:32:51</t>
  </si>
  <si>
    <t>1626155</t>
  </si>
  <si>
    <t>644282112725397324</t>
  </si>
  <si>
    <t>旧金山机场/牡蛎角海滨万怡酒店</t>
  </si>
  <si>
    <t>WANG ZHENXIAO,JIN LIWEI</t>
  </si>
  <si>
    <t>2019/9/30 11:32:29</t>
  </si>
  <si>
    <t>1626154</t>
  </si>
  <si>
    <t>644439265100933740</t>
  </si>
  <si>
    <t>雅加达诺富特曼加达广场酒店</t>
  </si>
  <si>
    <t>DING JIAN,ZHAO YANYAN</t>
  </si>
  <si>
    <t>2019/9/30 11:28:58</t>
  </si>
  <si>
    <t>1626148</t>
  </si>
  <si>
    <t>562761262248100906</t>
  </si>
  <si>
    <t>普吉岛乐谷浪都喜天丽酒店</t>
  </si>
  <si>
    <t>ZHANG BEIBEI,ZHAO ZIZHENG</t>
  </si>
  <si>
    <t>2019/9/30 11:24:27</t>
  </si>
  <si>
    <t>1626146</t>
  </si>
  <si>
    <t>644425921472727077</t>
  </si>
  <si>
    <t>LI Ling,Zhu Xiao</t>
  </si>
  <si>
    <t>2019/9/30 11:22:14</t>
  </si>
  <si>
    <t>1626138</t>
  </si>
  <si>
    <t>644266688383351735</t>
  </si>
  <si>
    <t>hu jia,zhou huajia</t>
  </si>
  <si>
    <t>3658.97</t>
  </si>
  <si>
    <t>2019/9/30 11:14:37</t>
  </si>
  <si>
    <t>1626134</t>
  </si>
  <si>
    <t>644396641583340762</t>
  </si>
  <si>
    <t>Lin Ruolin,Cai Hongli</t>
  </si>
  <si>
    <t>968.01</t>
  </si>
  <si>
    <t>2019/9/30 11:11:52</t>
  </si>
  <si>
    <t>1626131</t>
  </si>
  <si>
    <t>644394241754781938</t>
  </si>
  <si>
    <t>香港客舍酒店</t>
  </si>
  <si>
    <t>WANG HAOXUN,ZENG HUIMIN</t>
  </si>
  <si>
    <t>2019/9/30 11:08:17</t>
  </si>
  <si>
    <t>1626124</t>
  </si>
  <si>
    <t>644246208501072646</t>
  </si>
  <si>
    <t>WU QIONGYAO,TANG XIAOPING</t>
  </si>
  <si>
    <t>2019/9/30 11:02:15</t>
  </si>
  <si>
    <t>1626120</t>
  </si>
  <si>
    <t>558554628300825394</t>
  </si>
  <si>
    <t>MENG SHUANG,BAO SIQUAN</t>
  </si>
  <si>
    <t>1973.00</t>
  </si>
  <si>
    <t>2019/9/30 10:54:19</t>
  </si>
  <si>
    <t>1626119</t>
  </si>
  <si>
    <t>644367617713032350</t>
  </si>
  <si>
    <t>故事度假村</t>
  </si>
  <si>
    <t>RRN FEIER,LIANG YE</t>
  </si>
  <si>
    <t>2019/9/30 10:53:33</t>
  </si>
  <si>
    <t>1626112</t>
  </si>
  <si>
    <t>558639622423171193</t>
  </si>
  <si>
    <t>横滨蒙特利酒店</t>
  </si>
  <si>
    <t>ZHU YUELONG,HUANG XINHUA,ZHU To</t>
  </si>
  <si>
    <t>1269.00</t>
  </si>
  <si>
    <t>2019/9/30 10:47:46</t>
  </si>
  <si>
    <t>1626101</t>
  </si>
  <si>
    <t>562801007331268901</t>
  </si>
  <si>
    <t>香港城市花园酒店</t>
  </si>
  <si>
    <t>hong chunfung</t>
  </si>
  <si>
    <t>2019/9/30 10:40:05</t>
  </si>
  <si>
    <t>1626078</t>
  </si>
  <si>
    <t>644317377206183175</t>
  </si>
  <si>
    <t>chen Sili,zhou Jinhui</t>
  </si>
  <si>
    <t>2019/9/30 10:02:27</t>
  </si>
  <si>
    <t>1626075</t>
  </si>
  <si>
    <t>562776943929185711</t>
  </si>
  <si>
    <t>DING HAOLONG,WANG HAN</t>
  </si>
  <si>
    <t>1673.00</t>
  </si>
  <si>
    <t>2019/9/30 10:01:32</t>
  </si>
  <si>
    <t>1626069</t>
  </si>
  <si>
    <t>644254306895071182</t>
  </si>
  <si>
    <t>LU YUPING,XIE LINGYU</t>
  </si>
  <si>
    <t>2019/9/30 9:44:54</t>
  </si>
  <si>
    <t>1626065</t>
  </si>
  <si>
    <t>644267810148645333</t>
  </si>
  <si>
    <t>ZHANG XINHAN,ZHANG MIN</t>
  </si>
  <si>
    <t>2019/9/30 9:38:46</t>
  </si>
  <si>
    <t>1626060</t>
  </si>
  <si>
    <t>644282273078071182</t>
  </si>
  <si>
    <t>2019/9/30 9:32:33</t>
  </si>
  <si>
    <t>1626055</t>
  </si>
  <si>
    <t>644267425212752081</t>
  </si>
  <si>
    <t>SONG SHIBO,HE XI</t>
  </si>
  <si>
    <t>2019/9/30 9:23:56</t>
  </si>
  <si>
    <t>1626048</t>
  </si>
  <si>
    <t>644260769728263926</t>
  </si>
  <si>
    <t>JIN ZAIZHU,YUE WEI</t>
  </si>
  <si>
    <t>2019/9/30 9:16:31</t>
  </si>
  <si>
    <t>1626026</t>
  </si>
  <si>
    <t>562519533999661500</t>
  </si>
  <si>
    <t>Ling Chen,bing du</t>
  </si>
  <si>
    <t>2019/9/30 8:53:08</t>
  </si>
  <si>
    <t>1626023</t>
  </si>
  <si>
    <t>644257699363456269</t>
  </si>
  <si>
    <t>2019/9/30 8:42:47</t>
  </si>
  <si>
    <t>1626015</t>
  </si>
  <si>
    <t>562695374913453014</t>
  </si>
  <si>
    <t>Tang Yan,Chen Kai</t>
  </si>
  <si>
    <t>5736.00</t>
  </si>
  <si>
    <t>2019/9/30 8:33:47</t>
  </si>
  <si>
    <t>1626011</t>
  </si>
  <si>
    <t>644194722849340478</t>
  </si>
  <si>
    <t>洛杉矶机场希尔顿酒店</t>
  </si>
  <si>
    <t>LEI QINGQING,XIE DI</t>
  </si>
  <si>
    <t>1126.00</t>
  </si>
  <si>
    <t>2019/9/30 8:24:28</t>
  </si>
  <si>
    <t>1626005</t>
  </si>
  <si>
    <t>644215843888791580</t>
  </si>
  <si>
    <t>TANG ZHEHUI,CAO MENGYING</t>
  </si>
  <si>
    <t>2019/9/30 8:16:07</t>
  </si>
  <si>
    <t>1625998</t>
  </si>
  <si>
    <t>644233987037166433</t>
  </si>
  <si>
    <t>新山格拉纳达酒店</t>
  </si>
  <si>
    <t>FANG YANGANG</t>
  </si>
  <si>
    <t>2019/9/30 8:00:23</t>
  </si>
  <si>
    <t>1625993</t>
  </si>
  <si>
    <t>558523652498256590</t>
  </si>
  <si>
    <t>RUAN JIAQI</t>
  </si>
  <si>
    <t>2019/9/30 7:40:44</t>
  </si>
  <si>
    <t>1625985</t>
  </si>
  <si>
    <t>644039776295888582</t>
  </si>
  <si>
    <t>恒达精品酒店</t>
  </si>
  <si>
    <t>WANG XIANG,XIAO YAQI</t>
  </si>
  <si>
    <t>2019/9/30 7:07:02</t>
  </si>
  <si>
    <t>1625967</t>
  </si>
  <si>
    <t>562558764888860701</t>
  </si>
  <si>
    <t>布拉格维也纳之家酒店</t>
  </si>
  <si>
    <t>CHENG XUEYAN</t>
  </si>
  <si>
    <t>2019/9/30 4:45:56</t>
  </si>
  <si>
    <t>1625966</t>
  </si>
  <si>
    <t>558574183005711993</t>
  </si>
  <si>
    <t>巴厘岛金巴兰蝴蝶度假酒店</t>
  </si>
  <si>
    <t>Li Peiling,Nurudeen Sherif</t>
  </si>
  <si>
    <t>1540.00</t>
  </si>
  <si>
    <t>2019/9/30 4:32:45</t>
  </si>
  <si>
    <t>1625961</t>
  </si>
  <si>
    <t>644173059742219382</t>
  </si>
  <si>
    <t>Yi Xinyuan,Lin Hai</t>
  </si>
  <si>
    <t>2081.00</t>
  </si>
  <si>
    <t>2019/9/30 3:54:56</t>
  </si>
  <si>
    <t>1625959</t>
  </si>
  <si>
    <t>644139650593850081</t>
  </si>
  <si>
    <t>普吉岛盛泰乐卡伦海滩度假村</t>
  </si>
  <si>
    <t>SHEN YOUJUN</t>
  </si>
  <si>
    <t>2019/9/30 3:14:44</t>
  </si>
  <si>
    <t>1625955</t>
  </si>
  <si>
    <t>644130466568850081</t>
  </si>
  <si>
    <t>ZHANG QIAN,LIU YE</t>
  </si>
  <si>
    <t>2019/9/30 3:11:58</t>
  </si>
  <si>
    <t>1625951</t>
  </si>
  <si>
    <t>644126178587571868</t>
  </si>
  <si>
    <t>清迈乌来酒店</t>
  </si>
  <si>
    <t>CHEN YU,XIE NANSUIZI</t>
  </si>
  <si>
    <t>2019/9/30 2:32:36</t>
  </si>
  <si>
    <t>1625938</t>
  </si>
  <si>
    <t>558515588456369797</t>
  </si>
  <si>
    <t>Tang Song,Gao Jie</t>
  </si>
  <si>
    <t>2019/9/30 1:58:50</t>
  </si>
  <si>
    <t>1625935</t>
  </si>
  <si>
    <t>644000256312769476</t>
  </si>
  <si>
    <t>wang Shizhi,zhang Bolun</t>
  </si>
  <si>
    <t>1523.00</t>
  </si>
  <si>
    <t>2019/9/30 1:55:07</t>
  </si>
  <si>
    <t>1625924</t>
  </si>
  <si>
    <t>644133953401410737</t>
  </si>
  <si>
    <t>洲际富国岛酒店</t>
  </si>
  <si>
    <t>yuan yuan,wu yaqian</t>
  </si>
  <si>
    <t>2993.00</t>
  </si>
  <si>
    <t>2019/9/30 1:24:07</t>
  </si>
  <si>
    <t>1625923</t>
  </si>
  <si>
    <t>644152195834825160</t>
  </si>
  <si>
    <t>甲米蓝索泰酒店</t>
  </si>
  <si>
    <t>LIU xingying,SHEN li</t>
  </si>
  <si>
    <t>2019/9/30 1:20:21</t>
  </si>
  <si>
    <t>1625919</t>
  </si>
  <si>
    <t>644110050759019043</t>
  </si>
  <si>
    <t>Yuan Rui,Sun Yizhe</t>
  </si>
  <si>
    <t>439.00</t>
  </si>
  <si>
    <t>2019/9/30 1:05:32</t>
  </si>
  <si>
    <t>1625915</t>
  </si>
  <si>
    <t>558512100673062289</t>
  </si>
  <si>
    <t>LI JUNHUA,SHI XIAOJING</t>
  </si>
  <si>
    <t>2019/9/30 1:00:00</t>
  </si>
  <si>
    <t>1625910</t>
  </si>
  <si>
    <t>562549612918977411</t>
  </si>
  <si>
    <t>hu yingchun,chen yuqi</t>
  </si>
  <si>
    <t>2019/9/30 0:49:50</t>
  </si>
  <si>
    <t>1625909</t>
  </si>
  <si>
    <t>562669742793977411</t>
  </si>
  <si>
    <t>chen qiang,chen qiong</t>
  </si>
  <si>
    <t>2019/9/30 0:48:02</t>
  </si>
  <si>
    <t>1625907</t>
  </si>
  <si>
    <t>562492269538394117</t>
  </si>
  <si>
    <t>ZHANG HAISHUANG,LIN WENQI</t>
  </si>
  <si>
    <t>1180.00</t>
  </si>
  <si>
    <t>2019/9/30 0:43:14</t>
  </si>
  <si>
    <t>1625905</t>
  </si>
  <si>
    <t>644107266536333532</t>
  </si>
  <si>
    <t>JI CHUANHAO,HU JUNWEN</t>
  </si>
  <si>
    <t>2019/9/30 0:40:12</t>
  </si>
  <si>
    <t>1625894</t>
  </si>
  <si>
    <t>562556332005718908</t>
  </si>
  <si>
    <t>Wu xihui,Zuo mingxiang,Zuo fangfang</t>
  </si>
  <si>
    <t>2120.00</t>
  </si>
  <si>
    <t>2019/9/30 0:17:47</t>
  </si>
  <si>
    <t>1625891</t>
  </si>
  <si>
    <t>643975648278736134</t>
  </si>
  <si>
    <t>WANG XIAO,LUO XIAOLONG</t>
  </si>
  <si>
    <t>2019/9/30 0:16:07</t>
  </si>
  <si>
    <t>1625887</t>
  </si>
  <si>
    <t>558508612481328987</t>
  </si>
  <si>
    <t>LIU SHIYI,LIU QIUHUANG</t>
  </si>
  <si>
    <t>3552.00</t>
  </si>
  <si>
    <t>2019/9/30 0:11:37</t>
  </si>
  <si>
    <t>1625885</t>
  </si>
  <si>
    <t>558509028621672294</t>
  </si>
  <si>
    <t>deng xuelian,zheng min</t>
  </si>
  <si>
    <t>1443.00</t>
  </si>
  <si>
    <t>2019/9/30 0:07:33</t>
  </si>
  <si>
    <t>1625884</t>
  </si>
  <si>
    <t>644083745940491776</t>
  </si>
  <si>
    <t>MENG XIANGTAO,PENG SIYU</t>
  </si>
  <si>
    <t>2019/9/30 0:05:25</t>
  </si>
  <si>
    <t>1625882</t>
  </si>
  <si>
    <t>562549804350623921</t>
  </si>
  <si>
    <t>WENG BOHONG,XU PINGPING</t>
  </si>
  <si>
    <t>917.00</t>
  </si>
  <si>
    <t>2019/9/30 0:03:59</t>
  </si>
  <si>
    <t>1625881</t>
  </si>
  <si>
    <t>644099361537808884</t>
  </si>
  <si>
    <t>曼谷华尔道夫酒店</t>
  </si>
  <si>
    <t>YANG XIN,WU TIANTIAN</t>
  </si>
  <si>
    <t>2049.00</t>
  </si>
  <si>
    <t>1625879</t>
  </si>
  <si>
    <t>644096674231173274</t>
  </si>
  <si>
    <t xml:space="preserve">勒比曼度假酒店 </t>
  </si>
  <si>
    <t>WANG XIAOFENG,CHEN YANHONG</t>
  </si>
  <si>
    <t>905.00</t>
  </si>
  <si>
    <t>2019/9/30 0:01:45</t>
  </si>
  <si>
    <t>1625873</t>
  </si>
  <si>
    <t>643962912531014423</t>
  </si>
  <si>
    <t>chen junyan,ng kam ching,ouyang qian,lin xiaoxia</t>
  </si>
  <si>
    <t>967.00</t>
  </si>
  <si>
    <t>2019/9/29 23:59:05</t>
  </si>
  <si>
    <t>1625871</t>
  </si>
  <si>
    <t>643958400674901630</t>
  </si>
  <si>
    <t xml:space="preserve">新奥尔良万豪酒店 </t>
  </si>
  <si>
    <t>GAO CHUHAN,YUE FANG</t>
  </si>
  <si>
    <t>3688.00</t>
  </si>
  <si>
    <t>2019/9/29 23:54:40</t>
  </si>
  <si>
    <t>1625870</t>
  </si>
  <si>
    <t>644080642907700461</t>
  </si>
  <si>
    <t>曼谷盛泰乐水门酒店</t>
  </si>
  <si>
    <t>HUANG HUAFANG,HUANG HUAJING</t>
  </si>
  <si>
    <t>2019/9/29 23:54:12</t>
  </si>
  <si>
    <t>1625867</t>
  </si>
  <si>
    <t>644080930838841026</t>
  </si>
  <si>
    <t>莫斯科特维尔套房酒店</t>
  </si>
  <si>
    <t>3899.98</t>
  </si>
  <si>
    <t>2019/9/29 23:51:42</t>
  </si>
  <si>
    <t>1625864</t>
  </si>
  <si>
    <t>562541676971659905</t>
  </si>
  <si>
    <t>LI RUIQIN,HU XINYU</t>
  </si>
  <si>
    <t>2019/9/29 23:49:29</t>
  </si>
  <si>
    <t>1625863</t>
  </si>
  <si>
    <t>644105281033139426</t>
  </si>
  <si>
    <t>XU HUIJUAN,YAO SHENSHEN</t>
  </si>
  <si>
    <t>2580.00</t>
  </si>
  <si>
    <t>2019/9/29 23:49:07</t>
  </si>
  <si>
    <t>1625858</t>
  </si>
  <si>
    <t>558548421433944398</t>
  </si>
  <si>
    <t>清迈菩提塞雷纳酒店</t>
  </si>
  <si>
    <t>YANG YAN,PANG YEHONG</t>
  </si>
  <si>
    <t>1884.99</t>
  </si>
  <si>
    <t>2019/9/29 23:46:02</t>
  </si>
  <si>
    <t>1625853</t>
  </si>
  <si>
    <t>644118755681743861</t>
  </si>
  <si>
    <t>LI ZUOLONG,HOU RUI</t>
  </si>
  <si>
    <t>3976.02</t>
  </si>
  <si>
    <t>2019/9/29 23:40:33</t>
  </si>
  <si>
    <t>1625851</t>
  </si>
  <si>
    <t>562720527605547820</t>
  </si>
  <si>
    <t>布里斯班福朋喜来登酒店</t>
  </si>
  <si>
    <t>WU HONGBIN,LI YE</t>
  </si>
  <si>
    <t>2019/9/29 23:38:43</t>
  </si>
  <si>
    <t>1625849</t>
  </si>
  <si>
    <t>558559303535752887</t>
  </si>
  <si>
    <t>Sun Runyue,Liu Bo</t>
  </si>
  <si>
    <t>2019/9/29 23:36:53</t>
  </si>
  <si>
    <t>1625845</t>
  </si>
  <si>
    <t>644119363311687329</t>
  </si>
  <si>
    <t>li ci,wu tao</t>
  </si>
  <si>
    <t>2019/9/29 23:34:57</t>
  </si>
  <si>
    <t>1625843</t>
  </si>
  <si>
    <t>643944736760432871</t>
  </si>
  <si>
    <t>guo hanyan</t>
  </si>
  <si>
    <t>2019/9/29 23:34:03</t>
  </si>
  <si>
    <t>1625841</t>
  </si>
  <si>
    <t>562476205718217701</t>
  </si>
  <si>
    <t>LIN BIJUAN,LIN JUNBO</t>
  </si>
  <si>
    <t>1407.00</t>
  </si>
  <si>
    <t>2019/9/29 23:33:25</t>
  </si>
  <si>
    <t>1625838</t>
  </si>
  <si>
    <t>643937888813730084</t>
  </si>
  <si>
    <t>Lin Zeming,Shi Linxiu</t>
  </si>
  <si>
    <t>2019/9/29 23:30:59</t>
  </si>
  <si>
    <t>1625835</t>
  </si>
  <si>
    <t>643934976841743861</t>
  </si>
  <si>
    <t>SUN XIJIA,LI NA</t>
  </si>
  <si>
    <t>2019/9/29 23:28:00</t>
  </si>
  <si>
    <t>1625831</t>
  </si>
  <si>
    <t>562723247189560517</t>
  </si>
  <si>
    <t>2019/9/29 23:23:49</t>
  </si>
  <si>
    <t>1625830</t>
  </si>
  <si>
    <t>644077025777946477</t>
  </si>
  <si>
    <t>吉隆坡白沙罗皇家朱兰酒店</t>
  </si>
  <si>
    <t>WANG LESHI,LIU HSIAOWEI</t>
  </si>
  <si>
    <t>2019/9/29 23:23:16</t>
  </si>
  <si>
    <t>1625829</t>
  </si>
  <si>
    <t>558561159070337497</t>
  </si>
  <si>
    <t>JIANG JUNCHEN,LI JIAZI,MENG SHILI</t>
  </si>
  <si>
    <t>2019/9/29 23:23:03</t>
  </si>
  <si>
    <t>1625827</t>
  </si>
  <si>
    <t>558502788675337497</t>
  </si>
  <si>
    <t>JIANG JUNCHEN,LI JIAZI</t>
  </si>
  <si>
    <t>2019/9/29 23:21:32</t>
  </si>
  <si>
    <t>1625826</t>
  </si>
  <si>
    <t>558541861784213992</t>
  </si>
  <si>
    <t>象岛格兰德温泉度假酒店</t>
  </si>
  <si>
    <t>DU JIAO,Ke Ji</t>
  </si>
  <si>
    <t>2019/9/29 23:19:58</t>
  </si>
  <si>
    <t>1625819</t>
  </si>
  <si>
    <t>644099651595138569</t>
  </si>
  <si>
    <t>宿务水蓝城机场酒店</t>
  </si>
  <si>
    <t>LI ZIXIN,ZHANG JUNHAO</t>
  </si>
  <si>
    <t>2019/9/29 23:10:52</t>
  </si>
  <si>
    <t>1625816</t>
  </si>
  <si>
    <t>562653102807205313</t>
  </si>
  <si>
    <t>zhang zhen,wang yan</t>
  </si>
  <si>
    <t>2019/9/29 23:07:15</t>
  </si>
  <si>
    <t>1625811</t>
  </si>
  <si>
    <t>643927072252503434</t>
  </si>
  <si>
    <t>HONG DANYAN,HUANG WANYING</t>
  </si>
  <si>
    <t>2019/9/29 22:58:52</t>
  </si>
  <si>
    <t>1625805</t>
  </si>
  <si>
    <t>644049154278296258</t>
  </si>
  <si>
    <t>gu wenjuan</t>
  </si>
  <si>
    <t>2019/9/29 22:55:05</t>
  </si>
  <si>
    <t>1625802</t>
  </si>
  <si>
    <t>558556007171249093</t>
  </si>
  <si>
    <t>QI WENJING,LIEN SANCHONG</t>
  </si>
  <si>
    <t>1361.01</t>
  </si>
  <si>
    <t>2019/9/29 22:49:38</t>
  </si>
  <si>
    <t>1625796</t>
  </si>
  <si>
    <t>644077827285621876</t>
  </si>
  <si>
    <t>Kuang Chunyin,Lin Lianzhu</t>
  </si>
  <si>
    <t>2019/9/29 22:39:29</t>
  </si>
  <si>
    <t>1625794</t>
  </si>
  <si>
    <t>562534988063132815</t>
  </si>
  <si>
    <t>Wang Xiaoyu,LONG YANG</t>
  </si>
  <si>
    <t>2019/9/29 22:38:56</t>
  </si>
  <si>
    <t>1625788</t>
  </si>
  <si>
    <t>644035681571635963</t>
  </si>
  <si>
    <t>Fu ZHIMIN,FU ZHIJUN</t>
  </si>
  <si>
    <t>2019/9/29 22:28:56</t>
  </si>
  <si>
    <t>1625787</t>
  </si>
  <si>
    <t>644061699675046858</t>
  </si>
  <si>
    <t>zheng chunzhe,zheng ruxin,li na,li wenqin</t>
  </si>
  <si>
    <t>461.00</t>
  </si>
  <si>
    <t>2019/9/29 22:26:54</t>
  </si>
  <si>
    <t>1625786</t>
  </si>
  <si>
    <t>644048739956286761</t>
  </si>
  <si>
    <t>Wang Ting ting,Huang Qiong</t>
  </si>
  <si>
    <t>2019/9/29 22:25:10</t>
  </si>
  <si>
    <t>1625785</t>
  </si>
  <si>
    <t>644023042316286761</t>
  </si>
  <si>
    <t>Chen Bin,Chen Haoran</t>
  </si>
  <si>
    <t>2019/9/29 22:24:50</t>
  </si>
  <si>
    <t>1625752</t>
  </si>
  <si>
    <t>562514252845871917</t>
  </si>
  <si>
    <t>Chen Hui,Gong King</t>
  </si>
  <si>
    <t>2019/9/29 21:53:16</t>
  </si>
  <si>
    <t>1625751</t>
  </si>
  <si>
    <t>643860736472813637</t>
  </si>
  <si>
    <t>wu wei,liu lei</t>
  </si>
  <si>
    <t>2019/9/29 21:52:31</t>
  </si>
  <si>
    <t>1625746</t>
  </si>
  <si>
    <t>562699311003917302</t>
  </si>
  <si>
    <t>Hu HONGYING,Ding PENGYUN</t>
  </si>
  <si>
    <t>2019/9/29 21:49:51</t>
  </si>
  <si>
    <t>1625742</t>
  </si>
  <si>
    <t>643994049498933280</t>
  </si>
  <si>
    <t>LIU JINJIN,XIA WEIYI</t>
  </si>
  <si>
    <t>2019/9/29 21:45:14</t>
  </si>
  <si>
    <t>1625740</t>
  </si>
  <si>
    <t>562453453203614701</t>
  </si>
  <si>
    <t>XING BIN,Qiu Lijuan</t>
  </si>
  <si>
    <t>2019/9/29 21:41:03</t>
  </si>
  <si>
    <t>1625738</t>
  </si>
  <si>
    <t>643975457462807646</t>
  </si>
  <si>
    <t>Li Cong</t>
  </si>
  <si>
    <t>164.00</t>
  </si>
  <si>
    <t>2019/9/29 21:29:05</t>
  </si>
  <si>
    <t>1625730</t>
  </si>
  <si>
    <t>643830368037445168</t>
  </si>
  <si>
    <t>WANG LINGLING,YU ZHENSHENG</t>
  </si>
  <si>
    <t>2019/9/29 21:17:48</t>
  </si>
  <si>
    <t>1625728</t>
  </si>
  <si>
    <t>643809600136431931</t>
  </si>
  <si>
    <t>维恩蒂亚尼花园精品酒店</t>
  </si>
  <si>
    <t>LI Shouzhong,CHEN SHIGUI</t>
  </si>
  <si>
    <t>330.00</t>
  </si>
  <si>
    <t>2019/9/29 21:13:21</t>
  </si>
  <si>
    <t>1625726</t>
  </si>
  <si>
    <t>643956609440431931</t>
  </si>
  <si>
    <t>Nguyen Thi Thu Hien,Nguyen Thi Thu Hien</t>
  </si>
  <si>
    <t>2019/9/29 21:12:58</t>
  </si>
  <si>
    <t>1625723</t>
  </si>
  <si>
    <t>643922658934630542</t>
  </si>
  <si>
    <t>LI XIAOFENG,BI XIAOYI</t>
  </si>
  <si>
    <t>2019/9/29 21:06:39</t>
  </si>
  <si>
    <t>1625721</t>
  </si>
  <si>
    <t>562434189871400500</t>
  </si>
  <si>
    <t>WU XIANG</t>
  </si>
  <si>
    <t>2019/9/29 21:02:13</t>
  </si>
  <si>
    <t>1625716</t>
  </si>
  <si>
    <t>562614414859819019</t>
  </si>
  <si>
    <t>WANG XINPENG,LIU JIE</t>
  </si>
  <si>
    <t>2019/9/29 20:59:43</t>
  </si>
  <si>
    <t>1625714</t>
  </si>
  <si>
    <t>643969283280911524</t>
  </si>
  <si>
    <t>绿宝石酒店</t>
  </si>
  <si>
    <t>HUANG HAO</t>
  </si>
  <si>
    <t>2019/9/29 20:52:21</t>
  </si>
  <si>
    <t>1625711</t>
  </si>
  <si>
    <t>643778496787645422</t>
  </si>
  <si>
    <t xml:space="preserve">关岛假日度假村  </t>
  </si>
  <si>
    <t>CUI KAI,WANG SHUANG</t>
  </si>
  <si>
    <t>2019/9/29 20:49:18</t>
  </si>
  <si>
    <t>1625695</t>
  </si>
  <si>
    <t>562615630083777321</t>
  </si>
  <si>
    <t>谷墨商旅(台北师大馆)</t>
  </si>
  <si>
    <t>LAN SHUWEN</t>
  </si>
  <si>
    <t>2019/9/29 20:31:43</t>
  </si>
  <si>
    <t>1625688</t>
  </si>
  <si>
    <t>562431725271646313</t>
  </si>
  <si>
    <t>JR克莱门特高松酒店</t>
  </si>
  <si>
    <t>RUAN JIE,FENG YING</t>
  </si>
  <si>
    <t>2982.99</t>
  </si>
  <si>
    <t>2019/9/29 20:22:03</t>
  </si>
  <si>
    <t>1625686</t>
  </si>
  <si>
    <t>643872322703364472</t>
  </si>
  <si>
    <t>wu hao,huang hongxing</t>
  </si>
  <si>
    <t>1131.00</t>
  </si>
  <si>
    <t>2019/9/29 20:19:57</t>
  </si>
  <si>
    <t>1625674</t>
  </si>
  <si>
    <t>558470116916869287</t>
  </si>
  <si>
    <t>海茵娜酒店东京银座</t>
  </si>
  <si>
    <t>TUO YING,LI YIYE</t>
  </si>
  <si>
    <t>2019/9/29 20:06:09</t>
  </si>
  <si>
    <t>1625667</t>
  </si>
  <si>
    <t>562663439253062600</t>
  </si>
  <si>
    <t>GAO ZHI,SUN XIUFENG</t>
  </si>
  <si>
    <t>2019/9/29 19:57:09</t>
  </si>
  <si>
    <t>1625658</t>
  </si>
  <si>
    <t>643881155967985556</t>
  </si>
  <si>
    <t>PAN Ting</t>
  </si>
  <si>
    <t>2019/9/29 19:47:00</t>
  </si>
  <si>
    <t>1625631</t>
  </si>
  <si>
    <t>643673120342637473</t>
  </si>
  <si>
    <t>wang lang,YU YUE</t>
  </si>
  <si>
    <t>2019/9/29 19:11:02</t>
  </si>
  <si>
    <t>1625626</t>
  </si>
  <si>
    <t>643803649984007966</t>
  </si>
  <si>
    <t>华昌传统酒店</t>
  </si>
  <si>
    <t>Cai Ruijie,Chen Tianzhou</t>
  </si>
  <si>
    <t>2019/9/29 19:01:43</t>
  </si>
  <si>
    <t>1625611</t>
  </si>
  <si>
    <t>562471148161076819</t>
  </si>
  <si>
    <t>2019/9/29 18:45:16</t>
  </si>
  <si>
    <t>1625606</t>
  </si>
  <si>
    <t>643757666890963630</t>
  </si>
  <si>
    <t>LIU FANGZHOU</t>
  </si>
  <si>
    <t>2019/9/29 18:35:39</t>
  </si>
  <si>
    <t>1625605</t>
  </si>
  <si>
    <t>562583086477135811</t>
  </si>
  <si>
    <t>金门华侨会馆</t>
  </si>
  <si>
    <t>CAI SHANSHAN,CAI YALIANG</t>
  </si>
  <si>
    <t>2019/9/29 18:35:05</t>
  </si>
  <si>
    <t>1625602</t>
  </si>
  <si>
    <t>643764577859900825</t>
  </si>
  <si>
    <t>CHEN XING,MAO WEICHIH</t>
  </si>
  <si>
    <t>2019/9/29 18:30:34</t>
  </si>
  <si>
    <t>1625589</t>
  </si>
  <si>
    <t>643777859615174751</t>
  </si>
  <si>
    <t>皮皮岛齐沃兰酒店</t>
  </si>
  <si>
    <t>WANG YIJIN,LU HAO</t>
  </si>
  <si>
    <t>2624.00</t>
  </si>
  <si>
    <t>2019/9/29 18:13:19</t>
  </si>
  <si>
    <t>1625585</t>
  </si>
  <si>
    <t>643724578987121128</t>
  </si>
  <si>
    <t>Huang Weilin,Hi Xiaoying</t>
  </si>
  <si>
    <t>2019/9/29 18:02:22</t>
  </si>
  <si>
    <t>1625583</t>
  </si>
  <si>
    <t>562630287838677710</t>
  </si>
  <si>
    <t>新加坡莫诺酒店</t>
  </si>
  <si>
    <t>Huang Junlin,Li Lihua</t>
  </si>
  <si>
    <t>2019/9/29 17:59:59</t>
  </si>
  <si>
    <t>1625580</t>
  </si>
  <si>
    <t>562456140557353618</t>
  </si>
  <si>
    <t>曼谷悦榕庄酒店</t>
  </si>
  <si>
    <t>gui lin,sun lunan</t>
  </si>
  <si>
    <t>3128.00</t>
  </si>
  <si>
    <t>2019/9/29 17:57:52</t>
  </si>
  <si>
    <t>1625573</t>
  </si>
  <si>
    <t>643584864687963630</t>
  </si>
  <si>
    <t>LIANG SIE</t>
  </si>
  <si>
    <t>2019/9/29 17:49:16</t>
  </si>
  <si>
    <t>1625570</t>
  </si>
  <si>
    <t>558506279833457497</t>
  </si>
  <si>
    <t>ZHANG YUZHAO,PHAN THITUYET</t>
  </si>
  <si>
    <t>2019/9/29 17:43:18</t>
  </si>
  <si>
    <t>1625569</t>
  </si>
  <si>
    <t>562393421350008208</t>
  </si>
  <si>
    <t>洛杉矶圣加百利喜来登酒店</t>
  </si>
  <si>
    <t>Huang baowei,Li Xiaonan</t>
  </si>
  <si>
    <t>2019-09-29</t>
  </si>
  <si>
    <t>5090.00</t>
  </si>
  <si>
    <t>2019/9/29 17:43:10</t>
  </si>
  <si>
    <t>1625566</t>
  </si>
  <si>
    <t>643718977465339063</t>
  </si>
  <si>
    <t>LI MEIIAO,ZHANG CHAO</t>
  </si>
  <si>
    <t>2019/9/29 17:38:53</t>
  </si>
  <si>
    <t>1625552</t>
  </si>
  <si>
    <t>643708193123197257</t>
  </si>
  <si>
    <t>道格拉斯港喜来登大酒店</t>
  </si>
  <si>
    <t>WANG SHURUI,JIANG MENGJIAO</t>
  </si>
  <si>
    <t>0.51</t>
  </si>
  <si>
    <t>2019/9/29 17:24:02</t>
  </si>
  <si>
    <t>-4578</t>
  </si>
  <si>
    <t>-4166</t>
  </si>
  <si>
    <t>1625551</t>
  </si>
  <si>
    <t>643732163602325383</t>
  </si>
  <si>
    <t>诺富特布鲁塞尔市中心酒店</t>
  </si>
  <si>
    <t>lin jinmeng</t>
  </si>
  <si>
    <t>2019/9/29 17:21:47</t>
  </si>
  <si>
    <t>1625543</t>
  </si>
  <si>
    <t>562383181640957805</t>
  </si>
  <si>
    <t>HE ZILING,ZHOU ZHUWEN</t>
  </si>
  <si>
    <t>2019/9/29 17:16:27</t>
  </si>
  <si>
    <t>1625527</t>
  </si>
  <si>
    <t>643673538978877556</t>
  </si>
  <si>
    <t>CHEN QIAOFENG,ZONG MINGZHENG</t>
  </si>
  <si>
    <t>2019/9/29 17:05:49</t>
  </si>
  <si>
    <t>1625523</t>
  </si>
  <si>
    <t>558488389166827291</t>
  </si>
  <si>
    <t>普吉岛海景酒店</t>
  </si>
  <si>
    <t>CHEN XIANGDAN,LI YOUHONG,LI AIPING</t>
  </si>
  <si>
    <t>2019/9/29 17:03:13</t>
  </si>
  <si>
    <t>1625513</t>
  </si>
  <si>
    <t>558441796981736893</t>
  </si>
  <si>
    <t>Li Muze,Yang Shenghao,Guang Zhaoyu</t>
  </si>
  <si>
    <t>2019/9/29 16:52:52</t>
  </si>
  <si>
    <t>1625504</t>
  </si>
  <si>
    <t>643657633881406948</t>
  </si>
  <si>
    <t>Chen Jianxin,Tjandra Selly</t>
  </si>
  <si>
    <t>1251.99</t>
  </si>
  <si>
    <t>2019/9/29 16:41:50</t>
  </si>
  <si>
    <t>1625482</t>
  </si>
  <si>
    <t>643681571117506960</t>
  </si>
  <si>
    <t>塞维利亚艾雅酒店</t>
  </si>
  <si>
    <t>GAO TING,LI XIAOYAN,YUAN JUNYA</t>
  </si>
  <si>
    <t>2019/9/29 16:24:12</t>
  </si>
  <si>
    <t>1625453</t>
  </si>
  <si>
    <t>643468544436922238</t>
  </si>
  <si>
    <t>泰悦精品酒店?清迈</t>
  </si>
  <si>
    <t>WU YANGQI,LIN XUAN</t>
  </si>
  <si>
    <t>2019/9/29 15:53:26</t>
  </si>
  <si>
    <t>1625448</t>
  </si>
  <si>
    <t>643605953064727077</t>
  </si>
  <si>
    <t>li Ling,Zhu Xiao</t>
  </si>
  <si>
    <t>2019/9/29 15:47:47</t>
  </si>
  <si>
    <t>1625441</t>
  </si>
  <si>
    <t>562532398781539418</t>
  </si>
  <si>
    <t>ZHANG XINDAN,JIA RUOXUAN</t>
  </si>
  <si>
    <t>1853.00</t>
  </si>
  <si>
    <t>2019/9/29 15:42:03</t>
  </si>
  <si>
    <t>1625431</t>
  </si>
  <si>
    <t>643569506879983646</t>
  </si>
  <si>
    <t>PENG BAOXING,HUANG YIJUN</t>
  </si>
  <si>
    <t>2456.00</t>
  </si>
  <si>
    <t>2019/9/29 15:32:33</t>
  </si>
  <si>
    <t>1625430</t>
  </si>
  <si>
    <t>643615683497159266</t>
  </si>
  <si>
    <t>Li Daqi</t>
  </si>
  <si>
    <t>2019/9/29 15:32:25</t>
  </si>
  <si>
    <t>1625429</t>
  </si>
  <si>
    <t>643619171551159266</t>
  </si>
  <si>
    <t>Zhang Tiantian</t>
  </si>
  <si>
    <t>2019/9/29 15:32:05</t>
  </si>
  <si>
    <t>1625428</t>
  </si>
  <si>
    <t>643444320977478182</t>
  </si>
  <si>
    <t>ZHAO MIN,HUANG DONG</t>
  </si>
  <si>
    <t>2019/9/29 15:29:51</t>
  </si>
  <si>
    <t>1625404</t>
  </si>
  <si>
    <t>643422080662474135</t>
  </si>
  <si>
    <t>香港维港湾酒店</t>
  </si>
  <si>
    <t>QI KAIQUAN</t>
  </si>
  <si>
    <t>2019/9/29 15:12:01</t>
  </si>
  <si>
    <t>1625402</t>
  </si>
  <si>
    <t>562523758761184806</t>
  </si>
  <si>
    <t>2383.00</t>
  </si>
  <si>
    <t>2019/9/29 15:11:35</t>
  </si>
  <si>
    <t>1625384</t>
  </si>
  <si>
    <t>643406912074091182</t>
  </si>
  <si>
    <t>爱丁堡万怡酒店</t>
  </si>
  <si>
    <t>Zhu Jifeng</t>
  </si>
  <si>
    <t>2019/9/29 14:48:37</t>
  </si>
  <si>
    <t>1625383</t>
  </si>
  <si>
    <t>636224993977022828,1620104</t>
  </si>
  <si>
    <t>YANG GUXIA,ZHAO YUNHONG</t>
  </si>
  <si>
    <t>2019/9/29 14:48:18</t>
  </si>
  <si>
    <t>1625374</t>
  </si>
  <si>
    <t>643523777416091182</t>
  </si>
  <si>
    <t>曼彻斯特市中心万丽酒店</t>
  </si>
  <si>
    <t>1835.00</t>
  </si>
  <si>
    <t>2019/9/29 14:41:34</t>
  </si>
  <si>
    <t>1625370</t>
  </si>
  <si>
    <t>643563779043417173</t>
  </si>
  <si>
    <t>班加罗尔维尔康酒店</t>
  </si>
  <si>
    <t>SU HUI</t>
  </si>
  <si>
    <t>2019/9/29 14:37:15</t>
  </si>
  <si>
    <t>1625369</t>
  </si>
  <si>
    <t>562575503299063417</t>
  </si>
  <si>
    <t>dong Hao,gu Haichun,liu Sheng,wang Chenjie,xie Lei,zhong Limin</t>
  </si>
  <si>
    <t>3441.00</t>
  </si>
  <si>
    <t>2019/9/29 14:35:55</t>
  </si>
  <si>
    <t>1625367</t>
  </si>
  <si>
    <t>558479591172168689</t>
  </si>
  <si>
    <t>HU HANG,LI SHUYING</t>
  </si>
  <si>
    <t>2019/9/29 14:35:25</t>
  </si>
  <si>
    <t>1625360</t>
  </si>
  <si>
    <t>558423524268007297</t>
  </si>
  <si>
    <t>wu guo quan,konrawan jamraksa</t>
  </si>
  <si>
    <t>7348.00</t>
  </si>
  <si>
    <t>2019/9/29 14:29:33</t>
  </si>
  <si>
    <t>1625354</t>
  </si>
  <si>
    <t>643552835107573348</t>
  </si>
  <si>
    <t>CHENG XUECHAO,CHENG RUI,ZHANG HONGXIA</t>
  </si>
  <si>
    <t>2019/9/29 14:26:27</t>
  </si>
  <si>
    <t>1625348</t>
  </si>
  <si>
    <t>643487138985351735</t>
  </si>
  <si>
    <t>zhuang ruichao,shi haotian</t>
  </si>
  <si>
    <t>2019/9/29 14:23:42</t>
  </si>
  <si>
    <t>1625346</t>
  </si>
  <si>
    <t>643533475837820530</t>
  </si>
  <si>
    <t>Tao JiaJia,Lu XiaoPeng</t>
  </si>
  <si>
    <t>2019/9/29 14:20:20</t>
  </si>
  <si>
    <t>1625345</t>
  </si>
  <si>
    <t>643486082869820530</t>
  </si>
  <si>
    <t>Han QingMei,Tao EnPei</t>
  </si>
  <si>
    <t>2019/9/29 14:19:05</t>
  </si>
  <si>
    <t>1625343</t>
  </si>
  <si>
    <t>643480962956212929</t>
  </si>
  <si>
    <t>CHEN KAIPENG,CAO LAN</t>
  </si>
  <si>
    <t>2019/9/29 14:17:28</t>
  </si>
  <si>
    <t>1625329</t>
  </si>
  <si>
    <t>643530051263297147</t>
  </si>
  <si>
    <t>胡志明市西贡日航酒店</t>
  </si>
  <si>
    <t>Ran Fei,Yang RUILING</t>
  </si>
  <si>
    <t>2019/9/29 14:03:51</t>
  </si>
  <si>
    <t>1625326</t>
  </si>
  <si>
    <t>562390636229544610</t>
  </si>
  <si>
    <t>ZHAO NAN,ZHOU JUN</t>
  </si>
  <si>
    <t>2593.00</t>
  </si>
  <si>
    <t>2019/9/29 14:01:09</t>
  </si>
  <si>
    <t>1625325</t>
  </si>
  <si>
    <t>562391564073648018</t>
  </si>
  <si>
    <t>彼得猫酒店仁寺洞店</t>
  </si>
  <si>
    <t>JI LIYUAN</t>
  </si>
  <si>
    <t>2019/9/29 14:00:31</t>
  </si>
  <si>
    <t>1625324</t>
  </si>
  <si>
    <t>562387020489235810</t>
  </si>
  <si>
    <t>阿缦芭提雅天空之城公寓式酒店</t>
  </si>
  <si>
    <t>WU TIANLONG,LIU LINA</t>
  </si>
  <si>
    <t>2019/9/29 13:59:06</t>
  </si>
  <si>
    <t>1625315</t>
  </si>
  <si>
    <t>643471969544559437</t>
  </si>
  <si>
    <t>ZHU SHUAIFENG,MA PEI</t>
  </si>
  <si>
    <t>2019/9/29 13:50:47</t>
  </si>
  <si>
    <t>1625304</t>
  </si>
  <si>
    <t>643457826245807646</t>
  </si>
  <si>
    <t>2019/9/29 13:42:33</t>
  </si>
  <si>
    <t>1625271</t>
  </si>
  <si>
    <t>562314573359603314</t>
  </si>
  <si>
    <t>XIAO HANWEN,CHEN XIANGYU</t>
  </si>
  <si>
    <t>2301.00</t>
  </si>
  <si>
    <t>2019/9/29 13:14:51</t>
  </si>
  <si>
    <t>1625269</t>
  </si>
  <si>
    <t>558461511711128594</t>
  </si>
  <si>
    <t>ZHANG XUYANG,Wang Weisi</t>
  </si>
  <si>
    <t>3153.00</t>
  </si>
  <si>
    <t>2019/9/29 13:13:58</t>
  </si>
  <si>
    <t>1625228</t>
  </si>
  <si>
    <t>643410787015100352</t>
  </si>
  <si>
    <t>贝斯特韦斯特奥黑尔酒店</t>
  </si>
  <si>
    <t>TAO GUOXIN,NI JIANHUA</t>
  </si>
  <si>
    <t>2019/9/29 12:19:10</t>
  </si>
  <si>
    <t>1625224</t>
  </si>
  <si>
    <t>558455847020607499</t>
  </si>
  <si>
    <t>LI ZHONGQING,LI QIJIAN</t>
  </si>
  <si>
    <t>2019/9/29 12:14:51</t>
  </si>
  <si>
    <t>1625221</t>
  </si>
  <si>
    <t>562473582114969618</t>
  </si>
  <si>
    <t>Tien Yuhsuan</t>
  </si>
  <si>
    <t>2019/9/29 12:09:19</t>
  </si>
  <si>
    <t>1625217</t>
  </si>
  <si>
    <t>643395427385781960</t>
  </si>
  <si>
    <t>汉达光芒酒店</t>
  </si>
  <si>
    <t>LIU JING,GONG XIANGMIN</t>
  </si>
  <si>
    <t>0.10</t>
  </si>
  <si>
    <t>2019/9/29 12:03:57</t>
  </si>
  <si>
    <t>-903</t>
  </si>
  <si>
    <t>-822</t>
  </si>
  <si>
    <t>1625216</t>
  </si>
  <si>
    <t>562526479384123114</t>
  </si>
  <si>
    <t>国广兴大饭店</t>
  </si>
  <si>
    <t>HUANG JINGJING,LI CHENHAN</t>
  </si>
  <si>
    <t>2019/9/29 12:02:46</t>
  </si>
  <si>
    <t>1625205</t>
  </si>
  <si>
    <t>562282893642283505</t>
  </si>
  <si>
    <t>LIU ZHENYU,BI ZHENG</t>
  </si>
  <si>
    <t>2074.00</t>
  </si>
  <si>
    <t>2019/9/29 11:43:27</t>
  </si>
  <si>
    <t>1625201</t>
  </si>
  <si>
    <t>643319457309134828</t>
  </si>
  <si>
    <t>CHEN SHENGBIAO,LING ZHIRONG</t>
  </si>
  <si>
    <t>1477.00</t>
  </si>
  <si>
    <t>2019/9/29 11:36:53</t>
  </si>
  <si>
    <t>1625197</t>
  </si>
  <si>
    <t>558426117910524496</t>
  </si>
  <si>
    <t>wang changchun,xie xiuying</t>
  </si>
  <si>
    <t>2019/9/29 11:32:22</t>
  </si>
  <si>
    <t>1625195</t>
  </si>
  <si>
    <t>562452142868396117</t>
  </si>
  <si>
    <t>京急 EX INN 浅草桥站</t>
  </si>
  <si>
    <t>ZHANG FANGZHOU</t>
  </si>
  <si>
    <t>2019/9/29 11:31:59</t>
  </si>
  <si>
    <t>1625186</t>
  </si>
  <si>
    <t>558445863170623395</t>
  </si>
  <si>
    <t>比尔森万怡酒店</t>
  </si>
  <si>
    <t>CHEN JIEJIE</t>
  </si>
  <si>
    <t>2019/9/29 11:24:23</t>
  </si>
  <si>
    <t>1625185</t>
  </si>
  <si>
    <t>643346147401772580</t>
  </si>
  <si>
    <t>江南城市广场酒店</t>
  </si>
  <si>
    <t>xu ting,wu wu</t>
  </si>
  <si>
    <t>2019/9/29 11:21:04</t>
  </si>
  <si>
    <t>1625184</t>
  </si>
  <si>
    <t>643343043524267974</t>
  </si>
  <si>
    <t>2019/9/29 11:20:56</t>
  </si>
  <si>
    <t>1625182</t>
  </si>
  <si>
    <t>562504495964582312</t>
  </si>
  <si>
    <t>Liu Shuang,Wang Haoyang</t>
  </si>
  <si>
    <t>2019/9/29 11:17:41</t>
  </si>
  <si>
    <t>1625181</t>
  </si>
  <si>
    <t>643294626395546332</t>
  </si>
  <si>
    <t>JIN XIAOWEN,SUN LIJIN</t>
  </si>
  <si>
    <t>1490.00</t>
  </si>
  <si>
    <t>2019/9/29 11:16:06</t>
  </si>
  <si>
    <t>1625179</t>
  </si>
  <si>
    <t>558385156842890596</t>
  </si>
  <si>
    <t>ZHAO YIHU,WANG ZHIXIN</t>
  </si>
  <si>
    <t>2019/9/29 11:14:31</t>
  </si>
  <si>
    <t>1625163</t>
  </si>
  <si>
    <t>643320771487025369</t>
  </si>
  <si>
    <t>li chuqing</t>
  </si>
  <si>
    <t>2019/9/29 11:01:41</t>
  </si>
  <si>
    <t>1625154</t>
  </si>
  <si>
    <t>562260397999413314</t>
  </si>
  <si>
    <t>赫尔辛基丽笙广场酒店</t>
  </si>
  <si>
    <t>ZHENG LULU,LYU HANG</t>
  </si>
  <si>
    <t>2626.00</t>
  </si>
  <si>
    <t>2019/9/29 10:52:01</t>
  </si>
  <si>
    <t>1625148</t>
  </si>
  <si>
    <t>643139424382832030</t>
  </si>
  <si>
    <t>NI ZHIYU,WU JUANJUAN</t>
  </si>
  <si>
    <t>2019/9/29 10:47:13</t>
  </si>
  <si>
    <t>1625147</t>
  </si>
  <si>
    <t>643300483614781948</t>
  </si>
  <si>
    <t>普吉岛第六大道苏林海滩酒店</t>
  </si>
  <si>
    <t>PENG FENGYING,LYU SHENGLIN</t>
  </si>
  <si>
    <t>2019/9/29 10:45:43</t>
  </si>
  <si>
    <t>1625140</t>
  </si>
  <si>
    <t>558435047444622297</t>
  </si>
  <si>
    <t>巴淡岛雷迪森高球&amp;巴淡会展中心</t>
  </si>
  <si>
    <t>HUANGFU XIAOWEI</t>
  </si>
  <si>
    <t>2019/9/29 10:37:17</t>
  </si>
  <si>
    <t>1625130</t>
  </si>
  <si>
    <t>562321036099516612</t>
  </si>
  <si>
    <t>奥鲁瑟伊一酒店及公寓</t>
  </si>
  <si>
    <t>CHEN YONG</t>
  </si>
  <si>
    <t>2019/9/29 10:25:12</t>
  </si>
  <si>
    <t>1625113</t>
  </si>
  <si>
    <t>562485295336750003</t>
  </si>
  <si>
    <t>美途酒店</t>
  </si>
  <si>
    <t>LI CHANGHONG,ZHAN TONGCHENG</t>
  </si>
  <si>
    <t>2019/9/29 10:00:37</t>
  </si>
  <si>
    <t>1625112</t>
  </si>
  <si>
    <t>643189218716599731</t>
  </si>
  <si>
    <t>2019/9/29 9:56:52</t>
  </si>
  <si>
    <t>1625105</t>
  </si>
  <si>
    <t>562416334863081312</t>
  </si>
  <si>
    <t>维也纳万豪酒店</t>
  </si>
  <si>
    <t>chen kai,yang di</t>
  </si>
  <si>
    <t>2982.00</t>
  </si>
  <si>
    <t>2019/9/29 9:51:16</t>
  </si>
  <si>
    <t>1625073</t>
  </si>
  <si>
    <t>643184643136832178</t>
  </si>
  <si>
    <t>PAN YUE,FENG LIYAN</t>
  </si>
  <si>
    <t>2019/9/29 8:56:14</t>
  </si>
  <si>
    <t>1625072</t>
  </si>
  <si>
    <t>643010144462117938</t>
  </si>
  <si>
    <t>YANG LU,JIANG JIAN</t>
  </si>
  <si>
    <t>2019/9/29 8:49:09</t>
  </si>
  <si>
    <t>1625063</t>
  </si>
  <si>
    <t>643110594736342369</t>
  </si>
  <si>
    <t>Chen Xia,LAI GUIXIANG</t>
  </si>
  <si>
    <t>1589.00</t>
  </si>
  <si>
    <t>2019/9/29 8:36:02</t>
  </si>
  <si>
    <t>1625054</t>
  </si>
  <si>
    <t>643147107648212971</t>
  </si>
  <si>
    <t>lin weigan,lin tongtu</t>
  </si>
  <si>
    <t>2019/9/29 8:19:38</t>
  </si>
  <si>
    <t>1625045</t>
  </si>
  <si>
    <t>643132547258030471</t>
  </si>
  <si>
    <t>济州丽阳酒店</t>
  </si>
  <si>
    <t>Luo Wenjing</t>
  </si>
  <si>
    <t>2019/9/29 7:46:27</t>
  </si>
  <si>
    <t>1625042</t>
  </si>
  <si>
    <t>643091969399002863</t>
  </si>
  <si>
    <t>CHEN LUXIN,SU YUECHUN</t>
  </si>
  <si>
    <t>2019/9/29 7:20:02</t>
  </si>
  <si>
    <t>1625041</t>
  </si>
  <si>
    <t>562441935982516612</t>
  </si>
  <si>
    <t>Chen Yong,Jiang Jian Zhong</t>
  </si>
  <si>
    <t>2019/9/29 7:16:16</t>
  </si>
  <si>
    <t>1625035</t>
  </si>
  <si>
    <t>643107171171092652</t>
  </si>
  <si>
    <t>WU JUANJUAN,NI ZHIYU</t>
  </si>
  <si>
    <t>2019/9/29 6:29:24</t>
  </si>
  <si>
    <t>1625023</t>
  </si>
  <si>
    <t>562257516746400500</t>
  </si>
  <si>
    <t>2019/9/29 4:40:41</t>
  </si>
  <si>
    <t>1625021</t>
  </si>
  <si>
    <t>558389733219208892</t>
  </si>
  <si>
    <t>Yu Qinxi,Yan Yuhan,Hu Xuefei,Wang Yudi</t>
  </si>
  <si>
    <t>2019/9/29 4:30:54</t>
  </si>
  <si>
    <t>1625020</t>
  </si>
  <si>
    <t>643094339059643369</t>
  </si>
  <si>
    <t>SU MENGMENG</t>
  </si>
  <si>
    <t>2019/9/29 4:14:45</t>
  </si>
  <si>
    <t>1625016</t>
  </si>
  <si>
    <t>562257580568940813</t>
  </si>
  <si>
    <t>jin dianlu,zhang jinling</t>
  </si>
  <si>
    <t>2019/9/29 3:42:39</t>
  </si>
  <si>
    <t>WANG YULU,ZHENG QIAN</t>
  </si>
  <si>
    <t>2019/9/29 2:27:41</t>
  </si>
  <si>
    <t>1624999</t>
  </si>
  <si>
    <t>643070819696554260</t>
  </si>
  <si>
    <t>素坤逸15巷酒店</t>
  </si>
  <si>
    <t>LYU WANGSHU,LI ZHILIANG</t>
  </si>
  <si>
    <t>2019/9/29 2:12:21</t>
  </si>
  <si>
    <t>1624988</t>
  </si>
  <si>
    <t>642911232403677626</t>
  </si>
  <si>
    <t>Cai Mengsi,Yang Jing</t>
  </si>
  <si>
    <t>2019/9/29 1:51:51</t>
  </si>
  <si>
    <t>1624987</t>
  </si>
  <si>
    <t>562436367232765614</t>
  </si>
  <si>
    <t>WANG YI</t>
  </si>
  <si>
    <t>2019/9/29 1:50:59</t>
  </si>
  <si>
    <t>1624982</t>
  </si>
  <si>
    <t>562435471253835115</t>
  </si>
  <si>
    <t>xu qianqian,nie guihua</t>
  </si>
  <si>
    <t>2555.01</t>
  </si>
  <si>
    <t>2019/9/29 1:43:27</t>
  </si>
  <si>
    <t>1624980</t>
  </si>
  <si>
    <t>642910048389149738</t>
  </si>
  <si>
    <t>CHU ZHANG,WANG JIAN</t>
  </si>
  <si>
    <t>2019/9/29 1:37:21</t>
  </si>
  <si>
    <t>1624974</t>
  </si>
  <si>
    <t>643023650605917137</t>
  </si>
  <si>
    <t>Huang Xuqi,QIU Jin</t>
  </si>
  <si>
    <t>2019/9/29 1:27:08</t>
  </si>
  <si>
    <t>1624972</t>
  </si>
  <si>
    <t>642898048891705838</t>
  </si>
  <si>
    <t>LI GUI,ZHANG RUILIN</t>
  </si>
  <si>
    <t>203.00</t>
  </si>
  <si>
    <t>2019/9/29 1:20:34</t>
  </si>
  <si>
    <t>1624967</t>
  </si>
  <si>
    <t>562189133887972716</t>
  </si>
  <si>
    <t>巴黎戴高乐机场宜必思尚品酒店</t>
  </si>
  <si>
    <t>liu Hao,liu Yilin</t>
  </si>
  <si>
    <t>2019/9/29 0:57:43</t>
  </si>
  <si>
    <t>1624966</t>
  </si>
  <si>
    <t>643022178387252246</t>
  </si>
  <si>
    <t>华美达安可济州岛城山</t>
  </si>
  <si>
    <t>Huo Ziren,Wu Xuan</t>
  </si>
  <si>
    <t>2019/9/29 0:57:27</t>
  </si>
  <si>
    <t>1624956</t>
  </si>
  <si>
    <t>562370862072873621</t>
  </si>
  <si>
    <t>槟城皇家酒店</t>
  </si>
  <si>
    <t>LU QIANYI</t>
  </si>
  <si>
    <t>2019/9/29 0:44:34</t>
  </si>
  <si>
    <t>1624954</t>
  </si>
  <si>
    <t>643021954010637029</t>
  </si>
  <si>
    <t>太平洋微风度假酒店</t>
  </si>
  <si>
    <t>Wang Peng</t>
  </si>
  <si>
    <t>2019/9/29 0:39:12</t>
  </si>
  <si>
    <t>1624952</t>
  </si>
  <si>
    <t>642884608824169979</t>
  </si>
  <si>
    <t>jing yafeng,lu yang</t>
  </si>
  <si>
    <t>2019/9/29 0:33:03</t>
  </si>
  <si>
    <t>1624951</t>
  </si>
  <si>
    <t>643010946475169979</t>
  </si>
  <si>
    <t>chen wentao,tang shuang</t>
  </si>
  <si>
    <t>2019/9/29 0:29:42</t>
  </si>
  <si>
    <t>1624949</t>
  </si>
  <si>
    <t>642878049000169979</t>
  </si>
  <si>
    <t>peng xiaoyu,liu yang</t>
  </si>
  <si>
    <t>2019/9/29 0:27:09</t>
  </si>
  <si>
    <t>1624947</t>
  </si>
  <si>
    <t>643040643875121128</t>
  </si>
  <si>
    <t>HUANG Weilin,Hu Xiaoying</t>
  </si>
  <si>
    <t>2019/9/29 0:21:37</t>
  </si>
  <si>
    <t>1624944</t>
  </si>
  <si>
    <t>643045987135876148</t>
  </si>
  <si>
    <t>Zou Yifan,Zhang Shuran</t>
  </si>
  <si>
    <t>1404.00</t>
  </si>
  <si>
    <t>2019/9/29 0:09:38</t>
  </si>
  <si>
    <t>1624943</t>
  </si>
  <si>
    <t>643016257310108754</t>
  </si>
  <si>
    <t>ShengPing MingMing,Zhang Wang</t>
  </si>
  <si>
    <t>2019/9/29 0:08:22</t>
  </si>
  <si>
    <t>1624941</t>
  </si>
  <si>
    <t>558427590638880589</t>
  </si>
  <si>
    <t>PU FANG,Wei Jinyang</t>
  </si>
  <si>
    <t>2019/9/29 0:07:03</t>
  </si>
  <si>
    <t>1624939</t>
  </si>
  <si>
    <t>562364430090988307</t>
  </si>
  <si>
    <t>LIN FENG</t>
  </si>
  <si>
    <t>2020-02-14</t>
  </si>
  <si>
    <t>2019/9/29 0:06:37</t>
  </si>
  <si>
    <t>1624927</t>
  </si>
  <si>
    <t>562186573040082604</t>
  </si>
  <si>
    <t>CUI XUE,HAO CHENYUE</t>
  </si>
  <si>
    <t>2019/9/28 23:54:07</t>
  </si>
  <si>
    <t>1624926</t>
  </si>
  <si>
    <t>562357838430435601</t>
  </si>
  <si>
    <t>CHEN LI,LAI XIA,LEI XIAOLIN</t>
  </si>
  <si>
    <t>2019/9/28 23:53:44</t>
  </si>
  <si>
    <t>1624922</t>
  </si>
  <si>
    <t>562360718074082604</t>
  </si>
  <si>
    <t>Shen Tingting,Hao Chendong</t>
  </si>
  <si>
    <t>3424.00</t>
  </si>
  <si>
    <t>2019/9/28 23:50:47</t>
  </si>
  <si>
    <t>1624918</t>
  </si>
  <si>
    <t>642996737437826230</t>
  </si>
  <si>
    <t>RUAN Shuli,Yang Mingrui</t>
  </si>
  <si>
    <t>3213.00</t>
  </si>
  <si>
    <t>2019/9/28 23:45:31</t>
  </si>
  <si>
    <t>1624915</t>
  </si>
  <si>
    <t>642853120842208021</t>
  </si>
  <si>
    <t>曼谷137柱公寓酒店</t>
  </si>
  <si>
    <t>cai jin,li yize</t>
  </si>
  <si>
    <t>2019/9/28 23:44:55</t>
  </si>
  <si>
    <t>1624906</t>
  </si>
  <si>
    <t>558424518347010098</t>
  </si>
  <si>
    <t>LI JINZENG,WU GUOCHEN</t>
  </si>
  <si>
    <t>2019/9/28 23:32:18</t>
  </si>
  <si>
    <t>1624903</t>
  </si>
  <si>
    <t>558425606202010098</t>
  </si>
  <si>
    <t>ZHU ENXIANG,MA SHUZHEN</t>
  </si>
  <si>
    <t>2019/9/28 23:30:51</t>
  </si>
  <si>
    <t>1624901</t>
  </si>
  <si>
    <t>558426438065010098</t>
  </si>
  <si>
    <t>LI FEI,ZHU XIAOJIA</t>
  </si>
  <si>
    <t>2019/9/28 23:29:35</t>
  </si>
  <si>
    <t>1624897</t>
  </si>
  <si>
    <t>643002211446299952</t>
  </si>
  <si>
    <t>ZHENG WEIBIN,ZOU ZHANHUAN</t>
  </si>
  <si>
    <t>2019/9/28 23:20:04</t>
  </si>
  <si>
    <t>1624887</t>
  </si>
  <si>
    <t>558372645044135895</t>
  </si>
  <si>
    <t>阿姆斯特丹机场凯悦嘉轩酒店</t>
  </si>
  <si>
    <t>li Jing,Tang Guochen</t>
  </si>
  <si>
    <t>2019/9/28 22:55:24</t>
  </si>
  <si>
    <t>1624885</t>
  </si>
  <si>
    <t>642980899404728126</t>
  </si>
  <si>
    <t>DAI HUIFEN,WANG YOUXIN</t>
  </si>
  <si>
    <t>4460.01</t>
  </si>
  <si>
    <t>2019/9/28 22:54:26</t>
  </si>
  <si>
    <t>1624883</t>
  </si>
  <si>
    <t>642977827437728126</t>
  </si>
  <si>
    <t>ZHU LEI,ZHAO QIAN</t>
  </si>
  <si>
    <t>2019/9/28 22:51:31</t>
  </si>
  <si>
    <t>1624882</t>
  </si>
  <si>
    <t>642973283631262083</t>
  </si>
  <si>
    <t>Li Bin,JIA TIANWEN</t>
  </si>
  <si>
    <t>2019/9/28 22:50:06</t>
  </si>
  <si>
    <t>1624877</t>
  </si>
  <si>
    <t>642938689751646636</t>
  </si>
  <si>
    <t>Xu Hui</t>
  </si>
  <si>
    <t>2110.00</t>
  </si>
  <si>
    <t>2019/9/28 22:41:11</t>
  </si>
  <si>
    <t>1624875</t>
  </si>
  <si>
    <t>562333102658927310</t>
  </si>
  <si>
    <t>NONG KAILI,HUANG XINLIN</t>
  </si>
  <si>
    <t>2019/9/28 22:31:44</t>
  </si>
  <si>
    <t>1624872</t>
  </si>
  <si>
    <t>642788448519450370</t>
  </si>
  <si>
    <t>Li Jun,Xu Dandan</t>
  </si>
  <si>
    <t>2019/9/28 22:25:32</t>
  </si>
  <si>
    <t>1624871</t>
  </si>
  <si>
    <t>558379303331065394</t>
  </si>
  <si>
    <t>HUANG XINCHENG,SHU HAO</t>
  </si>
  <si>
    <t>3310.00</t>
  </si>
  <si>
    <t>2019/9/28 22:24:57</t>
  </si>
  <si>
    <t>1624867</t>
  </si>
  <si>
    <t>642928673239329882</t>
  </si>
  <si>
    <t>ZENG LIANG,ZENG XIAO</t>
  </si>
  <si>
    <t>2019/9/28 22:21:45</t>
  </si>
  <si>
    <t>1624863</t>
  </si>
  <si>
    <t>642910786265499363</t>
  </si>
  <si>
    <t>WANG XIAOLI,zou Yingchun</t>
  </si>
  <si>
    <t>2019/9/28 22:19:24</t>
  </si>
  <si>
    <t>1624860</t>
  </si>
  <si>
    <t>562206124890579019</t>
  </si>
  <si>
    <t>HU XU,JIANG SHANGYIN</t>
  </si>
  <si>
    <t>2019/9/28 22:12:52</t>
  </si>
  <si>
    <t>1624857</t>
  </si>
  <si>
    <t>562212620120284309</t>
  </si>
  <si>
    <t>LI TIEFANG,KONG WENJING</t>
  </si>
  <si>
    <t>2019/9/28 22:10:26</t>
  </si>
  <si>
    <t>1624849</t>
  </si>
  <si>
    <t>642755200812570284</t>
  </si>
  <si>
    <t>ZHANG JIANGPENG,LIU JIAMEI</t>
  </si>
  <si>
    <t>2019/9/28 22:00:22</t>
  </si>
  <si>
    <t>1624847</t>
  </si>
  <si>
    <t>642886562535552722</t>
  </si>
  <si>
    <t>Sun Lange,PARK SEOLGYEONG</t>
  </si>
  <si>
    <t>2019/9/28 21:58:57</t>
  </si>
  <si>
    <t>1624846</t>
  </si>
  <si>
    <t>642903457172878273</t>
  </si>
  <si>
    <t>PAN YULI,CHEN JINYIN</t>
  </si>
  <si>
    <t>2019/9/28 21:58:49</t>
  </si>
  <si>
    <t>1624845</t>
  </si>
  <si>
    <t>642878466890570284</t>
  </si>
  <si>
    <t>HAI FAN,ZHANG YANZHE</t>
  </si>
  <si>
    <t>2019/9/28 21:57:51</t>
  </si>
  <si>
    <t>1624841</t>
  </si>
  <si>
    <t>562380911782962010</t>
  </si>
  <si>
    <t>TANG SHEN,CAUNE OLIVIER CYRIL</t>
  </si>
  <si>
    <t>2597.00</t>
  </si>
  <si>
    <t>2019/9/28 21:54:47</t>
  </si>
  <si>
    <t>1624838</t>
  </si>
  <si>
    <t>642890113592005582</t>
  </si>
  <si>
    <t>LIU WANQIU,ZHU GUANGYA,LIU SHAOQIN</t>
  </si>
  <si>
    <t>2019.99</t>
  </si>
  <si>
    <t>2019/9/28 21:53:18</t>
  </si>
  <si>
    <t>1624831</t>
  </si>
  <si>
    <t>642891299520394267</t>
  </si>
  <si>
    <t>MIN JIAQI,HE YONGSHU,MIN CHUANYU</t>
  </si>
  <si>
    <t>728.01</t>
  </si>
  <si>
    <t>2019/9/28 21:35:53</t>
  </si>
  <si>
    <t>1624825</t>
  </si>
  <si>
    <t>642882595537469651</t>
  </si>
  <si>
    <t>CHENG SHIHAN,ZHANG YU</t>
  </si>
  <si>
    <t>2019/9/28 21:30:44</t>
  </si>
  <si>
    <t>1624822</t>
  </si>
  <si>
    <t>642859073660156675</t>
  </si>
  <si>
    <t>shi xianjun,HAN SHICHAO</t>
  </si>
  <si>
    <t>3114.99</t>
  </si>
  <si>
    <t>2019/9/28 21:27:46</t>
  </si>
  <si>
    <t>1624820</t>
  </si>
  <si>
    <t>558399494787622891</t>
  </si>
  <si>
    <t>Lin zizhi,Huang tao</t>
  </si>
  <si>
    <t>2019-09-28</t>
  </si>
  <si>
    <t>2019/9/28 21:26:36</t>
  </si>
  <si>
    <t>1624815</t>
  </si>
  <si>
    <t>642849794532176253</t>
  </si>
  <si>
    <t>YU YI,Jin Xin</t>
  </si>
  <si>
    <t>3732.00</t>
  </si>
  <si>
    <t>2019/9/28 21:22:14</t>
  </si>
  <si>
    <t>1624804</t>
  </si>
  <si>
    <t>642856067680900753</t>
  </si>
  <si>
    <t>首尔菲尔斯塔明洞店</t>
  </si>
  <si>
    <t>WANG YING,LI QIONG</t>
  </si>
  <si>
    <t>2335.00</t>
  </si>
  <si>
    <t>2019/9/28 21:10:29</t>
  </si>
  <si>
    <t>1624792</t>
  </si>
  <si>
    <t>642679328761585466</t>
  </si>
  <si>
    <t>Yang Huichun,CHENG WUYAO</t>
  </si>
  <si>
    <t>2019/9/28 20:56:15</t>
  </si>
  <si>
    <t>1624784</t>
  </si>
  <si>
    <t>642803202384598474</t>
  </si>
  <si>
    <t>SANG JIANYU</t>
  </si>
  <si>
    <t>2019/9/28 20:49:12</t>
  </si>
  <si>
    <t>1624782</t>
  </si>
  <si>
    <t>562364175213832501</t>
  </si>
  <si>
    <t>凯恩斯香格里拉大酒店</t>
  </si>
  <si>
    <t>Wang An,Yu RenFei</t>
  </si>
  <si>
    <t>2019/9/28 20:46:21</t>
  </si>
  <si>
    <t>1624768</t>
  </si>
  <si>
    <t>642768162456820464</t>
  </si>
  <si>
    <t>CHEN YUQIN,ZHANG YANYAN</t>
  </si>
  <si>
    <t>2019/9/28 20:27:27</t>
  </si>
  <si>
    <t>1624766</t>
  </si>
  <si>
    <t>642768609784825745</t>
  </si>
  <si>
    <t>ZHANG MEIJUAN,YAN JIE</t>
  </si>
  <si>
    <t>1179.99</t>
  </si>
  <si>
    <t>2019/9/28 20:25:23</t>
  </si>
  <si>
    <t>1624749</t>
  </si>
  <si>
    <t>642754658310947942</t>
  </si>
  <si>
    <t>拉差达角落旅馆</t>
  </si>
  <si>
    <t>Zhang Chuqiong,CHEN SHIMIN</t>
  </si>
  <si>
    <t>2019/9/28 20:10:24</t>
  </si>
  <si>
    <t>1624747</t>
  </si>
  <si>
    <t>642590976409479057</t>
  </si>
  <si>
    <t>普吉岛巴东海滩瑞士酒店</t>
  </si>
  <si>
    <t>AWANGJINZHA AWANGJINZHA,AWANGSANGBU AWANGSANGBU</t>
  </si>
  <si>
    <t>2653.00</t>
  </si>
  <si>
    <t>2019/9/28 20:08:08</t>
  </si>
  <si>
    <t>1624738</t>
  </si>
  <si>
    <t>562280526687698205</t>
  </si>
  <si>
    <t>Xing Liming</t>
  </si>
  <si>
    <t>2019/9/28 19:55:31</t>
  </si>
  <si>
    <t>1624736</t>
  </si>
  <si>
    <t>562282510521698205</t>
  </si>
  <si>
    <t>Wang Homgsheng,Xing Liming</t>
  </si>
  <si>
    <t>2019/9/28 19:54:28</t>
  </si>
  <si>
    <t>1624735</t>
  </si>
  <si>
    <t>642594176635852749</t>
  </si>
  <si>
    <t>兰卡威丹绒鲁度假村</t>
  </si>
  <si>
    <t>yang Zhe,liu Miao</t>
  </si>
  <si>
    <t>3524.01</t>
  </si>
  <si>
    <t>2019/9/28 19:52:15</t>
  </si>
  <si>
    <t>1624731</t>
  </si>
  <si>
    <t>642592000508787866</t>
  </si>
  <si>
    <t>迪拜河喜来登大酒店</t>
  </si>
  <si>
    <t>Lin Jie</t>
  </si>
  <si>
    <t>577.00</t>
  </si>
  <si>
    <t>2019/9/28 19:48:39</t>
  </si>
  <si>
    <t>1624719</t>
  </si>
  <si>
    <t>562340559160204505</t>
  </si>
  <si>
    <t>GUI LILU</t>
  </si>
  <si>
    <t>2019/9/28 19:25:00</t>
  </si>
  <si>
    <t>1624710</t>
  </si>
  <si>
    <t>562149613000181020</t>
  </si>
  <si>
    <t>peng yejingzi,a yong</t>
  </si>
  <si>
    <t>2019/9/28 19:12:16</t>
  </si>
  <si>
    <t>1624706</t>
  </si>
  <si>
    <t>642705283137592168</t>
  </si>
  <si>
    <t>塔帕别墅酒店</t>
  </si>
  <si>
    <t>SI QI,SONG QINGYUN</t>
  </si>
  <si>
    <t>2019/9/28 19:04:22</t>
  </si>
  <si>
    <t>1624692</t>
  </si>
  <si>
    <t>642522240445438141</t>
  </si>
  <si>
    <t>QIN GUANFU,YE ZIJU</t>
  </si>
  <si>
    <t>2019/9/28 18:39:47</t>
  </si>
  <si>
    <t>1624681</t>
  </si>
  <si>
    <t>642655747345478182</t>
  </si>
  <si>
    <t>HUANG DONG,ZHAO MIN</t>
  </si>
  <si>
    <t>2019/9/28 18:25:15</t>
  </si>
  <si>
    <t>1624676</t>
  </si>
  <si>
    <t>642603170875436943</t>
  </si>
  <si>
    <t>富国岛尊享度假村酒店</t>
  </si>
  <si>
    <t>ZHOU YUNXIA,ZHOU YUNZHU,YU FEILU,PAN HUIQIN</t>
  </si>
  <si>
    <t>3369.00</t>
  </si>
  <si>
    <t>2019/9/28 18:19:45</t>
  </si>
  <si>
    <t>1624667</t>
  </si>
  <si>
    <t>642609186374339837</t>
  </si>
  <si>
    <t>威尼斯时代大酒店</t>
  </si>
  <si>
    <t>Gao Yang,Wang Chuyun</t>
  </si>
  <si>
    <t>2019/9/28 18:12:40</t>
  </si>
  <si>
    <t>1624662</t>
  </si>
  <si>
    <t>562251918753581117</t>
  </si>
  <si>
    <t>南滩万豪假日俱乐部酒店</t>
  </si>
  <si>
    <t>Lu Junmei,Wang Can</t>
  </si>
  <si>
    <t>2019/9/28 18:05:57</t>
  </si>
  <si>
    <t>1624649</t>
  </si>
  <si>
    <t>642456832796584926</t>
  </si>
  <si>
    <t>CHEN ZHENG,MAO SHOUSHI</t>
  </si>
  <si>
    <t>2019/9/28 17:48:11</t>
  </si>
  <si>
    <t>1624639</t>
  </si>
  <si>
    <t>558329543570931691</t>
  </si>
  <si>
    <t>普吉岛迈考海滩万豪酒店</t>
  </si>
  <si>
    <t>Tan ruihui,pan meiqing</t>
  </si>
  <si>
    <t>2019/9/28 17:36:03</t>
  </si>
  <si>
    <t>1624636</t>
  </si>
  <si>
    <t>642563490496638821</t>
  </si>
  <si>
    <t>默丽娜豪华酒店</t>
  </si>
  <si>
    <t>CHEN QIAN,WEI GONGBO</t>
  </si>
  <si>
    <t>2019/9/28 17:35:07</t>
  </si>
  <si>
    <t>1624618</t>
  </si>
  <si>
    <t>558315173578677888</t>
  </si>
  <si>
    <t>米兰大使IH酒店</t>
  </si>
  <si>
    <t>Wu Mingdong,Wu Ruoyi,Cheng Min</t>
  </si>
  <si>
    <t>2019/9/28 17:22:41</t>
  </si>
  <si>
    <t>1624605</t>
  </si>
  <si>
    <t>642560419937450223</t>
  </si>
  <si>
    <t>LIU JUN,CHEN JIAYING</t>
  </si>
  <si>
    <t>2019/9/28 17:07:41</t>
  </si>
  <si>
    <t>1624602</t>
  </si>
  <si>
    <t>642523778794631153</t>
  </si>
  <si>
    <t>Li Shurong,Li Shurong</t>
  </si>
  <si>
    <t>2019/9/28 17:02:12</t>
  </si>
  <si>
    <t>1624594</t>
  </si>
  <si>
    <t>562063853110781019</t>
  </si>
  <si>
    <t>香蕉湾长滩酒店</t>
  </si>
  <si>
    <t>DING CHENG</t>
  </si>
  <si>
    <t>2019/9/28 16:51:21</t>
  </si>
  <si>
    <t>1624593</t>
  </si>
  <si>
    <t>642521601386025723</t>
  </si>
  <si>
    <t>香港华大盛品酒店</t>
  </si>
  <si>
    <t>WEI XUEGANG,ZHAO QINGPING</t>
  </si>
  <si>
    <t>2019/9/28 16:50:47</t>
  </si>
  <si>
    <t>1624592</t>
  </si>
  <si>
    <t>642542403476078181</t>
  </si>
  <si>
    <t>DU JIANG,JIANG RONG,WANG YIBIAO</t>
  </si>
  <si>
    <t>2019/9/28 16:49:50</t>
  </si>
  <si>
    <t>1624587</t>
  </si>
  <si>
    <t>642517057347850829</t>
  </si>
  <si>
    <t>芭堤雅努萨巴酒店</t>
  </si>
  <si>
    <t>wang like</t>
  </si>
  <si>
    <t>2019/9/28 16:47:27</t>
  </si>
  <si>
    <t>1624582</t>
  </si>
  <si>
    <t>642492482622429443</t>
  </si>
  <si>
    <t>Li DeQing,Liao CiLing</t>
  </si>
  <si>
    <t>1511.00</t>
  </si>
  <si>
    <t>2019/9/28 16:42:02</t>
  </si>
  <si>
    <t>1624578</t>
  </si>
  <si>
    <t>562109708803432316</t>
  </si>
  <si>
    <t>ZHU RUIQING,YU QING</t>
  </si>
  <si>
    <t>2019/9/28 16:34:21</t>
  </si>
  <si>
    <t>1624576</t>
  </si>
  <si>
    <t>642517443121308385</t>
  </si>
  <si>
    <t>奥斯陆 X 莫克西酒店</t>
  </si>
  <si>
    <t>JIN YA,DING XUEXIANG</t>
  </si>
  <si>
    <t>2019/9/28 16:30:28</t>
  </si>
  <si>
    <t>1624574</t>
  </si>
  <si>
    <t>562112684325583818</t>
  </si>
  <si>
    <t>Zhou Zhe,Li Li</t>
  </si>
  <si>
    <t>1891.00</t>
  </si>
  <si>
    <t>2019/9/28 16:28:04</t>
  </si>
  <si>
    <t>1624570</t>
  </si>
  <si>
    <t>642496161521911167</t>
  </si>
  <si>
    <t>曼谷素坤逸希尔顿酒店</t>
  </si>
  <si>
    <t>Hu Shuzhi</t>
  </si>
  <si>
    <t>2019/9/28 16:26:37</t>
  </si>
  <si>
    <t>1624564</t>
  </si>
  <si>
    <t>642497571303995134</t>
  </si>
  <si>
    <t>JIN CHUXUAN,WANG XUE</t>
  </si>
  <si>
    <t>1419.00</t>
  </si>
  <si>
    <t>2019/9/28 16:18:46</t>
  </si>
  <si>
    <t>1624558</t>
  </si>
  <si>
    <t>642324480747514862</t>
  </si>
  <si>
    <t>绿洲死海酒店</t>
  </si>
  <si>
    <t>guan yin,chen yanmei</t>
  </si>
  <si>
    <t>1609.00</t>
  </si>
  <si>
    <t>2019/9/28 16:11:12</t>
  </si>
  <si>
    <t>1624553</t>
  </si>
  <si>
    <t>642458786085514862</t>
  </si>
  <si>
    <t>feng YINGFEI,zhao shuyi</t>
  </si>
  <si>
    <t>2019/9/28 16:06:58</t>
  </si>
  <si>
    <t>1624543</t>
  </si>
  <si>
    <t>562045325233303114</t>
  </si>
  <si>
    <t>TONG JINAN,REN BAOTONG</t>
  </si>
  <si>
    <t>2019/9/28 15:55:06</t>
  </si>
  <si>
    <t>1624537</t>
  </si>
  <si>
    <t>642432737891153581</t>
  </si>
  <si>
    <t xml:space="preserve">莫斯科皇宫喜来登酒店 </t>
  </si>
  <si>
    <t>SUN JINLIANG,JIANG JUNYI</t>
  </si>
  <si>
    <t>2019/9/28 15:48:42</t>
  </si>
  <si>
    <t>ZHU NINGHUI,ZHOU WEIWEI</t>
  </si>
  <si>
    <t>2019/9/28 15:41:28</t>
  </si>
  <si>
    <t>1624516</t>
  </si>
  <si>
    <t>642407073265491445</t>
  </si>
  <si>
    <t>SUN CHUXIONG,BAO SHAOAI</t>
  </si>
  <si>
    <t>2019/9/28 15:20:17</t>
  </si>
  <si>
    <t>1624513</t>
  </si>
  <si>
    <t>562261103744832004</t>
  </si>
  <si>
    <t>PENG YANG</t>
  </si>
  <si>
    <t>2019/9/28 15:18:34</t>
  </si>
  <si>
    <t>1624500</t>
  </si>
  <si>
    <t>562256527456569309</t>
  </si>
  <si>
    <t>WU MINYI,YANG QIUYI</t>
  </si>
  <si>
    <t>2019/9/28 14:57:00</t>
  </si>
  <si>
    <t>1624486</t>
  </si>
  <si>
    <t>562176942833467718</t>
  </si>
  <si>
    <t>Feng Xinyan,Liang Guihua</t>
  </si>
  <si>
    <t>2019/9/28 14:43:28</t>
  </si>
  <si>
    <t>1624467</t>
  </si>
  <si>
    <t>642191072426445168</t>
  </si>
  <si>
    <t>2019/9/28 14:18:33</t>
  </si>
  <si>
    <t>1624451</t>
  </si>
  <si>
    <t>642178272297589872</t>
  </si>
  <si>
    <t>济州华美达市政府酒店</t>
  </si>
  <si>
    <t>XIONG QI,WANG BIJIE</t>
  </si>
  <si>
    <t>2019/9/28 14:03:19</t>
  </si>
  <si>
    <t>1624443</t>
  </si>
  <si>
    <t>642289634440934283</t>
  </si>
  <si>
    <t>大城萨拉酒店</t>
  </si>
  <si>
    <t>Yu Liyang,guo yangfeng</t>
  </si>
  <si>
    <t>-888.00</t>
  </si>
  <si>
    <t>2019/9/28 13:58:43</t>
  </si>
  <si>
    <t>1624442</t>
  </si>
  <si>
    <t>642298113914127670</t>
  </si>
  <si>
    <t>SU weisen,SU weixin</t>
  </si>
  <si>
    <t>2019/9/28 13:58:17</t>
  </si>
  <si>
    <t>1624441</t>
  </si>
  <si>
    <t>558279205424473489</t>
  </si>
  <si>
    <t>SU QIN,ZHANG CHENG RONG</t>
  </si>
  <si>
    <t>296.00</t>
  </si>
  <si>
    <t>2019/9/28 13:57:27</t>
  </si>
  <si>
    <t>1624424</t>
  </si>
  <si>
    <t>642303331084570782</t>
  </si>
  <si>
    <t>斯摩棱斯克临冬酒店</t>
  </si>
  <si>
    <t>luo gang,li jie</t>
  </si>
  <si>
    <t>2019/9/28 13:37:38</t>
  </si>
  <si>
    <t>1624422</t>
  </si>
  <si>
    <t>562225807900379420</t>
  </si>
  <si>
    <t>FANG JIAYANG,LIANG MINGYIN</t>
  </si>
  <si>
    <t>2690.00</t>
  </si>
  <si>
    <t>2019/9/28 13:36:42</t>
  </si>
  <si>
    <t>1624420</t>
  </si>
  <si>
    <t>562232527268805219</t>
  </si>
  <si>
    <t>Pu Xiaolin,Zhu Yingqi</t>
  </si>
  <si>
    <t>2112.00</t>
  </si>
  <si>
    <t>2019/9/28 13:35:45</t>
  </si>
  <si>
    <t>1624405</t>
  </si>
  <si>
    <t>562043980644268901</t>
  </si>
  <si>
    <t>HANG CHUNFUNG</t>
  </si>
  <si>
    <t>2019/9/28 13:10:59</t>
  </si>
  <si>
    <t>1624404</t>
  </si>
  <si>
    <t>642101664641926250</t>
  </si>
  <si>
    <t>XIE CHAO,LI PING</t>
  </si>
  <si>
    <t>2019/9/28 13:09:34</t>
  </si>
  <si>
    <t>1624394</t>
  </si>
  <si>
    <t>561980109987311218</t>
  </si>
  <si>
    <t>SU HAIBIN,LU FEIFEI</t>
  </si>
  <si>
    <t>2830.00</t>
  </si>
  <si>
    <t>2019/9/28 13:02:17</t>
  </si>
  <si>
    <t>1624389</t>
  </si>
  <si>
    <t>642085920893327482</t>
  </si>
  <si>
    <t>香港港丽酒店</t>
  </si>
  <si>
    <t>Li Ling,Shi Brian</t>
  </si>
  <si>
    <t>2511.00</t>
  </si>
  <si>
    <t>2019/9/28 12:57:38</t>
  </si>
  <si>
    <t>1624376</t>
  </si>
  <si>
    <t>642234883693652257</t>
  </si>
  <si>
    <t>清迈假日酒店</t>
  </si>
  <si>
    <t>xiao yaxin,yang minqi</t>
  </si>
  <si>
    <t>2118.00</t>
  </si>
  <si>
    <t>2019/9/28 12:44:08</t>
  </si>
  <si>
    <t>1624375</t>
  </si>
  <si>
    <t>642222179805394126</t>
  </si>
  <si>
    <t>JIANG XIAO,ZHENG DI</t>
  </si>
  <si>
    <t>2019/9/28 12:44:03</t>
  </si>
  <si>
    <t>1624364</t>
  </si>
  <si>
    <t>642203873808102654</t>
  </si>
  <si>
    <t>新加坡乌节广场酒店</t>
  </si>
  <si>
    <t>ZHANG MINGLEI</t>
  </si>
  <si>
    <t>2019/9/28 12:30:58</t>
  </si>
  <si>
    <t>1624360</t>
  </si>
  <si>
    <t>642211683382758486</t>
  </si>
  <si>
    <t>YU ZHONGBIN</t>
  </si>
  <si>
    <t>1182.99</t>
  </si>
  <si>
    <t>2019/9/28 12:27:10</t>
  </si>
  <si>
    <t>1624358</t>
  </si>
  <si>
    <t>562139438961696518</t>
  </si>
  <si>
    <t>CHEN YANLING,OUYANG LIANTUAN</t>
  </si>
  <si>
    <t>1661.00</t>
  </si>
  <si>
    <t>2019/9/28 12:25:03</t>
  </si>
  <si>
    <t>1624351</t>
  </si>
  <si>
    <t>642041600650726438</t>
  </si>
  <si>
    <t>福冈西中洲大和ROYNET酒店</t>
  </si>
  <si>
    <t>Liu Jie,Jia Ru</t>
  </si>
  <si>
    <t>2019/9/28 12:18:57</t>
  </si>
  <si>
    <t>1624345</t>
  </si>
  <si>
    <t>561974221206576100</t>
  </si>
  <si>
    <t>ZHANG MUXIU,ZHU YING</t>
  </si>
  <si>
    <t>2019/9/28 12:12:12</t>
  </si>
  <si>
    <t>1624337</t>
  </si>
  <si>
    <t>642172033323604037</t>
  </si>
  <si>
    <t>FAN HAORUO</t>
  </si>
  <si>
    <t>2019/9/28 12:03:21</t>
  </si>
  <si>
    <t>1624335</t>
  </si>
  <si>
    <t>561974061006371017</t>
  </si>
  <si>
    <t>Zhao Weixi,Yu Xinyi</t>
  </si>
  <si>
    <t>1793.00</t>
  </si>
  <si>
    <t>2019/9/28 12:03:07</t>
  </si>
  <si>
    <t>1624320</t>
  </si>
  <si>
    <t>642136993748898262</t>
  </si>
  <si>
    <t>马洛酒店</t>
  </si>
  <si>
    <t>Chen XiaoFang,DAi Wu</t>
  </si>
  <si>
    <t>1547.00</t>
  </si>
  <si>
    <t>2019/9/28 11:42:54</t>
  </si>
  <si>
    <t>1624307</t>
  </si>
  <si>
    <t>562131310106137704</t>
  </si>
  <si>
    <t>Xu Han,Zhao Dan</t>
  </si>
  <si>
    <t>1169.00</t>
  </si>
  <si>
    <t>2019/9/28 11:29:42</t>
  </si>
  <si>
    <t>1624301</t>
  </si>
  <si>
    <t>642111170100619632</t>
  </si>
  <si>
    <t>LIANG PENG,DU JUNDA</t>
  </si>
  <si>
    <t>2411.99</t>
  </si>
  <si>
    <t>2019/9/28 11:24:05</t>
  </si>
  <si>
    <t>1624300</t>
  </si>
  <si>
    <t>558252901134580092</t>
  </si>
  <si>
    <t>WANG XUBO,ZHENG YUE</t>
  </si>
  <si>
    <t>2019/9/28 11:23:42</t>
  </si>
  <si>
    <t>1624298</t>
  </si>
  <si>
    <t>642120513177108185</t>
  </si>
  <si>
    <t>GUO LIN,GUAN XIUFEN</t>
  </si>
  <si>
    <t>2019/9/28 11:21:25</t>
  </si>
  <si>
    <t>1624297</t>
  </si>
  <si>
    <t>642124163572460532</t>
  </si>
  <si>
    <t>首尔东大门E七空间</t>
  </si>
  <si>
    <t>WANG YING,WANG JINGPING</t>
  </si>
  <si>
    <t>2019/9/28 11:21:00</t>
  </si>
  <si>
    <t>1624296</t>
  </si>
  <si>
    <t>562124270461574018</t>
  </si>
  <si>
    <t>ZHANG SHICONG,YUAN PING</t>
  </si>
  <si>
    <t>3015.00</t>
  </si>
  <si>
    <t>2019/9/28 11:19:57</t>
  </si>
  <si>
    <t>1624286</t>
  </si>
  <si>
    <t>642079522700646825</t>
  </si>
  <si>
    <t>东急Stay西新宿酒店</t>
  </si>
  <si>
    <t>YAO JIE</t>
  </si>
  <si>
    <t>2019/9/28 11:08:14</t>
  </si>
  <si>
    <t>1624280</t>
  </si>
  <si>
    <t>641953632440245964</t>
  </si>
  <si>
    <t>liu zhifeng,zhu haoran</t>
  </si>
  <si>
    <t>2751.00</t>
  </si>
  <si>
    <t>2019/9/28 11:01:59</t>
  </si>
  <si>
    <t>1624279</t>
  </si>
  <si>
    <t>558295270424063399</t>
  </si>
  <si>
    <t>WANG TINGRAN,CHEN JIALONG</t>
  </si>
  <si>
    <t>2619.00</t>
  </si>
  <si>
    <t>2019/9/28 11:01:48</t>
  </si>
  <si>
    <t>1624277</t>
  </si>
  <si>
    <t>558241509923017089</t>
  </si>
  <si>
    <t>LUO AIJIN,WU ZHEN</t>
  </si>
  <si>
    <t>2019/9/28 10:54:29</t>
  </si>
  <si>
    <t>1624266</t>
  </si>
  <si>
    <t>641903712775451462</t>
  </si>
  <si>
    <t>香港马可孛罗港威酒店</t>
  </si>
  <si>
    <t>MIN LIHUA,YING YINHUA</t>
  </si>
  <si>
    <t>3066.00</t>
  </si>
  <si>
    <t>2019/9/28 10:35:23</t>
  </si>
  <si>
    <t>1624236</t>
  </si>
  <si>
    <t>642001347372993432</t>
  </si>
  <si>
    <t>京都绿风庄日式旅馆</t>
  </si>
  <si>
    <t>huang Xiyan,su Huanran</t>
  </si>
  <si>
    <t>1659.00</t>
  </si>
  <si>
    <t>2019/9/28 9:45:38</t>
  </si>
  <si>
    <t>1624232</t>
  </si>
  <si>
    <t>641984579711195038</t>
  </si>
  <si>
    <t>SHEN QING,FENG JIANGCHAO</t>
  </si>
  <si>
    <t>1049.01</t>
  </si>
  <si>
    <t>2019/9/28 9:36:57</t>
  </si>
  <si>
    <t>1624226</t>
  </si>
  <si>
    <t>641963425547888760</t>
  </si>
  <si>
    <t>常伯伦西好莱坞酒店</t>
  </si>
  <si>
    <t>Ma Yumeng,Zhuang Yingchen</t>
  </si>
  <si>
    <t>5759.00</t>
  </si>
  <si>
    <t>2019/9/28 9:24:31</t>
  </si>
  <si>
    <t>1624217</t>
  </si>
  <si>
    <t>558186052026157899</t>
  </si>
  <si>
    <t>JIANG JUN,ZHANG WANTU,ZHANG QIAN</t>
  </si>
  <si>
    <t>2019/9/28 8:58:50</t>
  </si>
  <si>
    <t>1624210</t>
  </si>
  <si>
    <t>641927457412929964</t>
  </si>
  <si>
    <t>贝吉优巴德假日酒店</t>
  </si>
  <si>
    <t>XIAO DINGZHI,CHEN WENDING</t>
  </si>
  <si>
    <t>2019/9/28 8:43:29</t>
  </si>
  <si>
    <t>1624207</t>
  </si>
  <si>
    <t>641898306458884585</t>
  </si>
  <si>
    <t>SHI WEIBO,LEI YAN</t>
  </si>
  <si>
    <t>2019/9/28 8:35:34</t>
  </si>
  <si>
    <t>1624201</t>
  </si>
  <si>
    <t>641907969886229326</t>
  </si>
  <si>
    <t>LIAO LIPING,LIAO YANGFANG</t>
  </si>
  <si>
    <t>2019/9/28 8:30:06</t>
  </si>
  <si>
    <t>1624173</t>
  </si>
  <si>
    <t>641896131703688182</t>
  </si>
  <si>
    <t>XU CHANG,WU SHILI</t>
  </si>
  <si>
    <t>2019/9/28 7:52:45</t>
  </si>
  <si>
    <t>1624171</t>
  </si>
  <si>
    <t>641890945541601224</t>
  </si>
  <si>
    <t>Zhang Jiajun,Zou Wenjun</t>
  </si>
  <si>
    <t>2019/9/28 7:49:43</t>
  </si>
  <si>
    <t>1624156</t>
  </si>
  <si>
    <t>641858467918417230</t>
  </si>
  <si>
    <t>WANG YONG,ZHANG JINGLI</t>
  </si>
  <si>
    <t>2019/9/28 6:17:24</t>
  </si>
  <si>
    <t>1624141</t>
  </si>
  <si>
    <t>641847553793753848</t>
  </si>
  <si>
    <t>tang huiran</t>
  </si>
  <si>
    <t>2019/9/28 5:02:27</t>
  </si>
  <si>
    <t>1624139</t>
  </si>
  <si>
    <t>561875693935746818</t>
  </si>
  <si>
    <t>曼彻斯特索尔福德码头万豪AC酒店</t>
  </si>
  <si>
    <t>Qian Yifu,Liu Qianyu</t>
  </si>
  <si>
    <t>2019/9/28 4:57:56</t>
  </si>
  <si>
    <t>1624138</t>
  </si>
  <si>
    <t>561881709284650309</t>
  </si>
  <si>
    <t>liu qianyu,qian yifu</t>
  </si>
  <si>
    <t>2019/9/28 4:57:49</t>
  </si>
  <si>
    <t>1624126</t>
  </si>
  <si>
    <t>641840769952681925</t>
  </si>
  <si>
    <t>YU RONGZHAO,ou xiaolin</t>
  </si>
  <si>
    <t>2019-12-18</t>
  </si>
  <si>
    <t>2019/9/28 3:49:23</t>
  </si>
  <si>
    <t>1624118</t>
  </si>
  <si>
    <t>641827106380256759</t>
  </si>
  <si>
    <t>贝瑞爱情浪漫别墅</t>
  </si>
  <si>
    <t>ZHANG TINGTING,GAO SHANG</t>
  </si>
  <si>
    <t>4126.00</t>
  </si>
  <si>
    <t>2019/9/28 3:13:20</t>
  </si>
  <si>
    <t>1624115</t>
  </si>
  <si>
    <t>641847235380146748</t>
  </si>
  <si>
    <t>珀斯贸风酒店</t>
  </si>
  <si>
    <t>Song Jinxiu,Li Xiguang</t>
  </si>
  <si>
    <t>2019/9/28 2:34:16</t>
  </si>
  <si>
    <t>1624111</t>
  </si>
  <si>
    <t>561877933396532010</t>
  </si>
  <si>
    <t>巴厘岛门都莫丁庄园酒店</t>
  </si>
  <si>
    <t>Sun Yuan,Qiao Long</t>
  </si>
  <si>
    <t>2019/9/28 2:24:29</t>
  </si>
  <si>
    <t>1624110</t>
  </si>
  <si>
    <t>562049038460532010</t>
  </si>
  <si>
    <t>Qiao Long,Sun  Yuan</t>
  </si>
  <si>
    <t>2019/9/28 2:23:24</t>
  </si>
  <si>
    <t>1624106</t>
  </si>
  <si>
    <t>558256134196412688</t>
  </si>
  <si>
    <t>XU DONGGANG,XU XIAOQIN,LIU YU</t>
  </si>
  <si>
    <t>2019/9/28 2:01:41</t>
  </si>
  <si>
    <t>1624101</t>
  </si>
  <si>
    <t>641683744920643369</t>
  </si>
  <si>
    <t>2019/9/28 1:50:17</t>
  </si>
  <si>
    <t>1624095</t>
  </si>
  <si>
    <t>562109743316400500</t>
  </si>
  <si>
    <t>2019/9/28 1:38:02</t>
  </si>
  <si>
    <t>1624091</t>
  </si>
  <si>
    <t>641696448018722228</t>
  </si>
  <si>
    <t>WANG YIXIANG,SUN YAQIONG</t>
  </si>
  <si>
    <t>3949.00</t>
  </si>
  <si>
    <t>2019/9/28 1:33:44</t>
  </si>
  <si>
    <t>1624085</t>
  </si>
  <si>
    <t>641809730225169979</t>
  </si>
  <si>
    <t>Chen Wentao,Tang Shuang</t>
  </si>
  <si>
    <t>3948.00</t>
  </si>
  <si>
    <t>2019/9/28 1:30:26</t>
  </si>
  <si>
    <t>1624081</t>
  </si>
  <si>
    <t>641827425684427284</t>
  </si>
  <si>
    <t>The Westin Dragonara Resort</t>
  </si>
  <si>
    <t>LIU YUKUN,WEI HANG</t>
  </si>
  <si>
    <t>3237.00</t>
  </si>
  <si>
    <t>2019/9/28 1:16:48</t>
  </si>
  <si>
    <t>1624074</t>
  </si>
  <si>
    <t>641820801903169979</t>
  </si>
  <si>
    <t>Jing Yafeng,Lu Yang</t>
  </si>
  <si>
    <t>4340.01</t>
  </si>
  <si>
    <t>2019/9/28 1:06:41</t>
  </si>
  <si>
    <t>1624067</t>
  </si>
  <si>
    <t>641796738450461526</t>
  </si>
  <si>
    <t>非斯尼甘宫万豪酒店&amp;度假村</t>
  </si>
  <si>
    <t>Li Guofei,Li Chi</t>
  </si>
  <si>
    <t>2019/9/28 0:55:27</t>
  </si>
  <si>
    <t>1624048</t>
  </si>
  <si>
    <t>561928364456974020</t>
  </si>
  <si>
    <t>LIU YANLING,HUANG JINGHUI</t>
  </si>
  <si>
    <t>2019/9/28 0:35:26</t>
  </si>
  <si>
    <t>1624043</t>
  </si>
  <si>
    <t>641811875700593460</t>
  </si>
  <si>
    <t>Lu Kejiazi</t>
  </si>
  <si>
    <t>1351.00</t>
  </si>
  <si>
    <t>2019/9/28 0:22:03</t>
  </si>
  <si>
    <t>1624039</t>
  </si>
  <si>
    <t>558157316984622297</t>
  </si>
  <si>
    <t>Liu Yiyang,Huangfu Xiaowei</t>
  </si>
  <si>
    <t>2019/9/28 0:19:37</t>
  </si>
  <si>
    <t>1624032</t>
  </si>
  <si>
    <t>641779618615642841</t>
  </si>
  <si>
    <t>2019/9/28 0:13:15</t>
  </si>
  <si>
    <t>1624029</t>
  </si>
  <si>
    <t>641808353534209868</t>
  </si>
  <si>
    <t>Jin Daoxiao,Xu Xiaoyan</t>
  </si>
  <si>
    <t>2019/9/28 0:11:14</t>
  </si>
  <si>
    <t>1624028</t>
  </si>
  <si>
    <t>641773954777169979</t>
  </si>
  <si>
    <t>Penh Xiaoyu,Liu Yang</t>
  </si>
  <si>
    <t>3717.99</t>
  </si>
  <si>
    <t>2019/9/28 0:11:01</t>
  </si>
  <si>
    <t>1624026</t>
  </si>
  <si>
    <t>558249382200439995</t>
  </si>
  <si>
    <t>Zhou Yang,Si Qi</t>
  </si>
  <si>
    <t>2019/9/28 0:05:26</t>
  </si>
  <si>
    <t>1624024</t>
  </si>
  <si>
    <t>561862221660062514</t>
  </si>
  <si>
    <t>YU CHENLE,LOU DAN</t>
  </si>
  <si>
    <t>5620.00</t>
  </si>
  <si>
    <t>2019/9/28 0:04:14</t>
  </si>
  <si>
    <t>1624006</t>
  </si>
  <si>
    <t>641640032426483167</t>
  </si>
  <si>
    <t>ZENG CHEN,YU ZHAOWEN</t>
  </si>
  <si>
    <t>2019/9/27 23:49:35</t>
  </si>
  <si>
    <t>1624005</t>
  </si>
  <si>
    <t>562093167608871803</t>
  </si>
  <si>
    <t>Zhao Mingxia,Hu Yi</t>
  </si>
  <si>
    <t>2019/9/27 23:48:25</t>
  </si>
  <si>
    <t>1624000</t>
  </si>
  <si>
    <t>641768258063599853</t>
  </si>
  <si>
    <t>LI JIANJIANG,zhuo Ye</t>
  </si>
  <si>
    <t>1669.00</t>
  </si>
  <si>
    <t>2019/9/27 23:41:04</t>
  </si>
  <si>
    <t>1623999</t>
  </si>
  <si>
    <t>641761826376447286</t>
  </si>
  <si>
    <t>快乐3号酒店</t>
  </si>
  <si>
    <t>SHAN KUN,NIAN  TINGTING</t>
  </si>
  <si>
    <t>2019/9/27 23:40:55</t>
  </si>
  <si>
    <t>1623998</t>
  </si>
  <si>
    <t>641646464299785977</t>
  </si>
  <si>
    <t>曼谷菲尼克斯酒店</t>
  </si>
  <si>
    <t>MEN GUIFU,YAN YULI</t>
  </si>
  <si>
    <t>2019/9/27 23:40:52</t>
  </si>
  <si>
    <t>1623985</t>
  </si>
  <si>
    <t>641749602660577238</t>
  </si>
  <si>
    <t>曼谷德隆天堂度假村</t>
  </si>
  <si>
    <t>chen xiaodan,yu bifang</t>
  </si>
  <si>
    <t>2019/9/27 23:26:32</t>
  </si>
  <si>
    <t>1623984</t>
  </si>
  <si>
    <t>562090031533542615</t>
  </si>
  <si>
    <t>wang zan,wu changhong</t>
  </si>
  <si>
    <t>2019/9/27 23:25:03</t>
  </si>
  <si>
    <t>1623977</t>
  </si>
  <si>
    <t>562022798785820911</t>
  </si>
  <si>
    <t>Yuan Weisheng,Wang Shiquan,Hu Rongliang,Peng Shuiping</t>
  </si>
  <si>
    <t>1526.00</t>
  </si>
  <si>
    <t>2019/9/27 23:17:17</t>
  </si>
  <si>
    <t>1623976</t>
  </si>
  <si>
    <t>558244326082206492</t>
  </si>
  <si>
    <t>2019/9/27 23:16:10</t>
  </si>
  <si>
    <t>1623973</t>
  </si>
  <si>
    <t>641768611525134746</t>
  </si>
  <si>
    <t>浅草集市广场酒店</t>
  </si>
  <si>
    <t>CHEN CHUNING,GUO BIAO</t>
  </si>
  <si>
    <t>1726.00</t>
  </si>
  <si>
    <t>2019/9/27 23:10:22</t>
  </si>
  <si>
    <t>1623963</t>
  </si>
  <si>
    <t>641608320815731037</t>
  </si>
  <si>
    <t>Xiao Yaozu,Zhou Wanying</t>
  </si>
  <si>
    <t>2019/9/27 23:03:25</t>
  </si>
  <si>
    <t>1623959</t>
  </si>
  <si>
    <t>558201671890206492</t>
  </si>
  <si>
    <t>LI Yue,Ming SHIJIE</t>
  </si>
  <si>
    <t>2019/9/27 23:00:11</t>
  </si>
  <si>
    <t>1623958</t>
  </si>
  <si>
    <t>558192197189254790</t>
  </si>
  <si>
    <t>Yuen MingTung,Yuen MingTung</t>
  </si>
  <si>
    <t>2019/9/27 22:58:28</t>
  </si>
  <si>
    <t>1623953</t>
  </si>
  <si>
    <t>641745761884835767</t>
  </si>
  <si>
    <t>香港富豪东方酒店</t>
  </si>
  <si>
    <t>HUANG XIANGKUN,TANG XIAOYAN</t>
  </si>
  <si>
    <t>2019/9/27 22:54:39</t>
  </si>
  <si>
    <t>1623942</t>
  </si>
  <si>
    <t>558200807658360887</t>
  </si>
  <si>
    <t>Wang Lili,Wang Jiali</t>
  </si>
  <si>
    <t>2019/9/27 22:46:01</t>
  </si>
  <si>
    <t>1623941</t>
  </si>
  <si>
    <t>641738017705113272</t>
  </si>
  <si>
    <t>Qian Qixia,Peng Guojian,Sun Liao,Lu Wei</t>
  </si>
  <si>
    <t>1396.00</t>
  </si>
  <si>
    <t>2019/9/27 22:44:16</t>
  </si>
  <si>
    <t>1623930</t>
  </si>
  <si>
    <t>641736193452465085</t>
  </si>
  <si>
    <t>luo shujiao,yao yunshan</t>
  </si>
  <si>
    <t>1214.00</t>
  </si>
  <si>
    <t>2019/9/27 22:37:44</t>
  </si>
  <si>
    <t>1623929</t>
  </si>
  <si>
    <t>641729123949899137</t>
  </si>
  <si>
    <t>雅加达雅诗阁住宅酒店</t>
  </si>
  <si>
    <t>Zhang Chenxin,Huang Sihui</t>
  </si>
  <si>
    <t>1773.00</t>
  </si>
  <si>
    <t>2019/9/27 22:37:04</t>
  </si>
  <si>
    <t>1623927</t>
  </si>
  <si>
    <t>641704482747930277</t>
  </si>
  <si>
    <t>芭瑅雅萨拜度假酒店</t>
  </si>
  <si>
    <t>Song Zihao,Guo Bao</t>
  </si>
  <si>
    <t>2019/9/27 22:36:00</t>
  </si>
  <si>
    <t>1623920</t>
  </si>
  <si>
    <t>562078575386095402</t>
  </si>
  <si>
    <t>高雄晶英国际行馆</t>
  </si>
  <si>
    <t>wang qunguang,long weiliang</t>
  </si>
  <si>
    <t>5051.01</t>
  </si>
  <si>
    <t>2019/9/27 22:32:41</t>
  </si>
  <si>
    <t>1623916</t>
  </si>
  <si>
    <t>641709634062651281</t>
  </si>
  <si>
    <t>LIU ZE,TONG XIAOCHEN</t>
  </si>
  <si>
    <t>3435.00</t>
  </si>
  <si>
    <t>2019/9/27 22:30:02</t>
  </si>
  <si>
    <t>1623910</t>
  </si>
  <si>
    <t>641698818351467542</t>
  </si>
  <si>
    <t>guo jing</t>
  </si>
  <si>
    <t>2019/9/27 22:22:54</t>
  </si>
  <si>
    <t>1623907</t>
  </si>
  <si>
    <t>641691010832026062</t>
  </si>
  <si>
    <t>铂尔曼巴厘勒吉安酒店</t>
  </si>
  <si>
    <t>Zhou Yihua,Qiu Jian</t>
  </si>
  <si>
    <t>2608.00</t>
  </si>
  <si>
    <t>2019/9/27 22:16:30</t>
  </si>
  <si>
    <t>1623906</t>
  </si>
  <si>
    <t>641566976528272753</t>
  </si>
  <si>
    <t>li yue</t>
  </si>
  <si>
    <t>2019/9/27 22:16:22</t>
  </si>
  <si>
    <t>1623903</t>
  </si>
  <si>
    <t>641685794564481635</t>
  </si>
  <si>
    <t>千禧首尔希尔顿酒店</t>
  </si>
  <si>
    <t>Qiu Yifan</t>
  </si>
  <si>
    <t>3399.00</t>
  </si>
  <si>
    <t>2019/9/27 22:14:14</t>
  </si>
  <si>
    <t>1623894</t>
  </si>
  <si>
    <t>558230374202199589</t>
  </si>
  <si>
    <t>Hou zhen,Wang qi</t>
  </si>
  <si>
    <t>2019/9/27 22:00:43</t>
  </si>
  <si>
    <t>1623892</t>
  </si>
  <si>
    <t>558137476854199589</t>
  </si>
  <si>
    <t>JIANG XIAOLIN,Xie fei</t>
  </si>
  <si>
    <t>2019/9/27 21:59:18</t>
  </si>
  <si>
    <t>1623889</t>
  </si>
  <si>
    <t>641698401105005440</t>
  </si>
  <si>
    <t>Yan Boqiao,Wang Wenshuai</t>
  </si>
  <si>
    <t>1068.99</t>
  </si>
  <si>
    <t>2019/9/27 21:55:07</t>
  </si>
  <si>
    <t>1623888</t>
  </si>
  <si>
    <t>562060303898530003</t>
  </si>
  <si>
    <t xml:space="preserve">波士顿洛根机场/切尔西万豪唐普雷斯酒店 </t>
  </si>
  <si>
    <t>CHEN YANXUAN,LING WENQING</t>
  </si>
  <si>
    <t>2019-09-27</t>
  </si>
  <si>
    <t>2019/9/27 21:54:28</t>
  </si>
  <si>
    <t>1623886</t>
  </si>
  <si>
    <t>641544256690059968</t>
  </si>
  <si>
    <t>GUO GUANGSHENG,LI BAOHUA,KANG TINGTING,GUO TAO</t>
  </si>
  <si>
    <t>1640.00</t>
  </si>
  <si>
    <t>2019/9/27 21:53:12</t>
  </si>
  <si>
    <t>1623873</t>
  </si>
  <si>
    <t>641534592248858631</t>
  </si>
  <si>
    <t>马六甲惠胜酒店</t>
  </si>
  <si>
    <t>WANG TINGTING,SU JIANCHENG</t>
  </si>
  <si>
    <t>2019/9/27 21:43:06</t>
  </si>
  <si>
    <t>1623865</t>
  </si>
  <si>
    <t>641524896359620631</t>
  </si>
  <si>
    <t>GAO TINGTING,WANG JI</t>
  </si>
  <si>
    <t>2019/9/27 21:37:36</t>
  </si>
  <si>
    <t>1623864</t>
  </si>
  <si>
    <t>641532832010148446</t>
  </si>
  <si>
    <t>LIAO WEIJIAN,FENG LIMEI</t>
  </si>
  <si>
    <t>2019/9/27 21:37:00</t>
  </si>
  <si>
    <t>1623857</t>
  </si>
  <si>
    <t>641677859028007283</t>
  </si>
  <si>
    <t>巴塞罗那巴莫斯酒店</t>
  </si>
  <si>
    <t>LIU QIN,LI QINGYI</t>
  </si>
  <si>
    <t>4488.00</t>
  </si>
  <si>
    <t>2019/9/27 21:32:55</t>
  </si>
  <si>
    <t>1623851</t>
  </si>
  <si>
    <t>641662337698148446</t>
  </si>
  <si>
    <t>980.01</t>
  </si>
  <si>
    <t>2019/9/27 21:30:19</t>
  </si>
  <si>
    <t>1623849</t>
  </si>
  <si>
    <t>561995950011611106</t>
  </si>
  <si>
    <t>米兰NH集团总统酒店</t>
  </si>
  <si>
    <t>Xu Jingqi</t>
  </si>
  <si>
    <t>1875.00</t>
  </si>
  <si>
    <t>2019/9/27 21:28:08</t>
  </si>
  <si>
    <t>1623847</t>
  </si>
  <si>
    <t>641654307901290636</t>
  </si>
  <si>
    <t>ZHANG LINYI,XU QIAN</t>
  </si>
  <si>
    <t>1235.00</t>
  </si>
  <si>
    <t>2019/9/27 21:27:25</t>
  </si>
  <si>
    <t>1623846</t>
  </si>
  <si>
    <t>641617762826807048</t>
  </si>
  <si>
    <t>目白梅兹酒店</t>
  </si>
  <si>
    <t>SHENG XINYUAN,ZHAO YANLING</t>
  </si>
  <si>
    <t>2019/9/27 21:21:57</t>
  </si>
  <si>
    <t>1623844</t>
  </si>
  <si>
    <t>641497088567784752</t>
  </si>
  <si>
    <t>LIU YIDAN,LIU XINJUN</t>
  </si>
  <si>
    <t>2019/9/27 21:17:49</t>
  </si>
  <si>
    <t>1623842</t>
  </si>
  <si>
    <t>641635809713965462</t>
  </si>
  <si>
    <t>旧蒲甘坦德酒店</t>
  </si>
  <si>
    <t>BAI RUNSHENG,BAI HONGLIANG,YANG LIZHEN</t>
  </si>
  <si>
    <t>2827.00</t>
  </si>
  <si>
    <t>2019/9/27 21:14:08</t>
  </si>
  <si>
    <t>1623834</t>
  </si>
  <si>
    <t>641486240261629665</t>
  </si>
  <si>
    <t>xie Peng,hu Yu</t>
  </si>
  <si>
    <t>2019/9/27 21:03:45</t>
  </si>
  <si>
    <t>1623825</t>
  </si>
  <si>
    <t>641616289154796581</t>
  </si>
  <si>
    <t>ZHAO XU,CHEN YANG</t>
  </si>
  <si>
    <t>2839.00</t>
  </si>
  <si>
    <t>2019/9/27 20:48:24</t>
  </si>
  <si>
    <t>1623822</t>
  </si>
  <si>
    <t>641568002845387926</t>
  </si>
  <si>
    <t>CHU WEIPING,Huang Ting</t>
  </si>
  <si>
    <t>2019/9/27 20:45:44</t>
  </si>
  <si>
    <t>1623821</t>
  </si>
  <si>
    <t>641615267119119636</t>
  </si>
  <si>
    <t>吉隆坡市中心华美达套房酒店</t>
  </si>
  <si>
    <t>Wang Ting</t>
  </si>
  <si>
    <t>2019/9/27 20:45:30</t>
  </si>
  <si>
    <t>1623820</t>
  </si>
  <si>
    <t>641576386418953859</t>
  </si>
  <si>
    <t>ZHANG JINTING,SU XIAOJUN</t>
  </si>
  <si>
    <t>2019/9/27 20:44:40</t>
  </si>
  <si>
    <t>1623808</t>
  </si>
  <si>
    <t>641432064416373352</t>
  </si>
  <si>
    <t>liu ning,huang lingjie</t>
  </si>
  <si>
    <t>9372.99</t>
  </si>
  <si>
    <t>2019/9/27 20:25:43</t>
  </si>
  <si>
    <t>1623806</t>
  </si>
  <si>
    <t>641574915309680682</t>
  </si>
  <si>
    <t>Yan Jin,LI YANPING</t>
  </si>
  <si>
    <t>2019/9/27 20:24:06</t>
  </si>
  <si>
    <t>1623805</t>
  </si>
  <si>
    <t>641576705545031382</t>
  </si>
  <si>
    <t>首尔明洞妈妈旅馆</t>
  </si>
  <si>
    <t>ZHANG WEN</t>
  </si>
  <si>
    <t>2019/9/27 20:21:57</t>
  </si>
  <si>
    <t>1623803</t>
  </si>
  <si>
    <t>562035503325425315</t>
  </si>
  <si>
    <t>Shi Lu</t>
  </si>
  <si>
    <t>9487.00</t>
  </si>
  <si>
    <t>2019/9/27 20:19:12</t>
  </si>
  <si>
    <t>1623797</t>
  </si>
  <si>
    <t>641541090070185833</t>
  </si>
  <si>
    <t>瑞莱克斯酒店</t>
  </si>
  <si>
    <t>FANGMING LUO</t>
  </si>
  <si>
    <t>2019/9/27 20:10:31</t>
  </si>
  <si>
    <t>1623796</t>
  </si>
  <si>
    <t>558159077692019993</t>
  </si>
  <si>
    <t>Shi Zhuangshun</t>
  </si>
  <si>
    <t>2036.00</t>
  </si>
  <si>
    <t>2019/9/27 20:10:27</t>
  </si>
  <si>
    <t>1623794</t>
  </si>
  <si>
    <t>558118500884019993</t>
  </si>
  <si>
    <t>Chen Dong</t>
  </si>
  <si>
    <t>2019/9/27 20:07:40</t>
  </si>
  <si>
    <t>1623791</t>
  </si>
  <si>
    <t>641406496358573159</t>
  </si>
  <si>
    <t>ZHANG YAJING,LIAO TINGYU</t>
  </si>
  <si>
    <t>488.00</t>
  </si>
  <si>
    <t>2019/9/27 20:04:45</t>
  </si>
  <si>
    <t>1623779</t>
  </si>
  <si>
    <t>561968366036630202</t>
  </si>
  <si>
    <t>甲米盛泰乐安达特维水疗及度假村</t>
  </si>
  <si>
    <t>CHEN XIAODONG,CHEN SHIYU</t>
  </si>
  <si>
    <t>2019/9/27 19:54:48</t>
  </si>
  <si>
    <t>1623778</t>
  </si>
  <si>
    <t>558157189520642695</t>
  </si>
  <si>
    <t>吉隆坡凯煌大酒店</t>
  </si>
  <si>
    <t>WU WANFANG</t>
  </si>
  <si>
    <t>2019/9/27 19:53:33</t>
  </si>
  <si>
    <t>1623777</t>
  </si>
  <si>
    <t>641541505809145829</t>
  </si>
  <si>
    <t>ZHOU QING,LI ZHITING</t>
  </si>
  <si>
    <t>2019/9/27 19:53:23</t>
  </si>
  <si>
    <t>1623763</t>
  </si>
  <si>
    <t>561794989011484618</t>
  </si>
  <si>
    <t>卡缇卡发现广场酒店</t>
  </si>
  <si>
    <t>WANG JIE,SHAO SHEN</t>
  </si>
  <si>
    <t>1779.00</t>
  </si>
  <si>
    <t>2019/9/27 19:43:17</t>
  </si>
  <si>
    <t>1623760</t>
  </si>
  <si>
    <t>641502882387962173</t>
  </si>
  <si>
    <t>济州神话世界度假酒店-蓝鼎</t>
  </si>
  <si>
    <t>HE JIAQIAN,YANG LING</t>
  </si>
  <si>
    <t>2019/9/27 19:39:45</t>
  </si>
  <si>
    <t>1623757</t>
  </si>
  <si>
    <t>558165191699877390</t>
  </si>
  <si>
    <t>JI DASHUANG</t>
  </si>
  <si>
    <t>641.01</t>
  </si>
  <si>
    <t>2019/9/27 19:37:35</t>
  </si>
  <si>
    <t>1623746</t>
  </si>
  <si>
    <t>561779629701916120</t>
  </si>
  <si>
    <t>区域长滩岛酒店</t>
  </si>
  <si>
    <t>WU MEIQI,ZHOU YAN</t>
  </si>
  <si>
    <t>3487.00</t>
  </si>
  <si>
    <t>2019/9/27 19:16:21</t>
  </si>
  <si>
    <t>1623745</t>
  </si>
  <si>
    <t>641497955763592238</t>
  </si>
  <si>
    <t>宿务水蓝城城市酒店</t>
  </si>
  <si>
    <t>YANG YUE</t>
  </si>
  <si>
    <t>2019/9/27 19:15:35</t>
  </si>
  <si>
    <t>1623722</t>
  </si>
  <si>
    <t>641462979488454268</t>
  </si>
  <si>
    <t>WANG YING,HAN PING,FENG PING</t>
  </si>
  <si>
    <t>2019/9/27 18:44:27</t>
  </si>
  <si>
    <t>1623715</t>
  </si>
  <si>
    <t>641451523560187973</t>
  </si>
  <si>
    <t>LIN YINGJIE</t>
  </si>
  <si>
    <t>2019/9/27 18:36:15</t>
  </si>
  <si>
    <t>-2139</t>
  </si>
  <si>
    <t>-1946</t>
  </si>
  <si>
    <t>1623713</t>
  </si>
  <si>
    <t>641303136564634345</t>
  </si>
  <si>
    <t>ZHANG AINI,CHENG FEILONG</t>
  </si>
  <si>
    <t>2019/9/27 18:35:57</t>
  </si>
  <si>
    <t>1623701</t>
  </si>
  <si>
    <t>562003727495068905</t>
  </si>
  <si>
    <t>TE JI</t>
  </si>
  <si>
    <t>2019/9/27 18:23:13</t>
  </si>
  <si>
    <t>1623692</t>
  </si>
  <si>
    <t>641432673011093022</t>
  </si>
  <si>
    <t>Dong Lingling</t>
  </si>
  <si>
    <t>2019/9/27 18:09:33</t>
  </si>
  <si>
    <t>1623687</t>
  </si>
  <si>
    <t>641432161068743352</t>
  </si>
  <si>
    <t>Zhang jialu,Fan Yuansheng</t>
  </si>
  <si>
    <t>2019/9/27 18:06:32</t>
  </si>
  <si>
    <t>1623680</t>
  </si>
  <si>
    <t>558141605072452390</t>
  </si>
  <si>
    <t>peng kai,zhong ping</t>
  </si>
  <si>
    <t>2019/9/27 17:41:44</t>
  </si>
  <si>
    <t>1623647</t>
  </si>
  <si>
    <t>641344706977551777</t>
  </si>
  <si>
    <t>ZHAO FANGBO</t>
  </si>
  <si>
    <t>2019/9/27 17:17:01</t>
  </si>
  <si>
    <t>1623646</t>
  </si>
  <si>
    <t>641363777907501463</t>
  </si>
  <si>
    <t>LI WENJIE,CAI PEISHAN</t>
  </si>
  <si>
    <t>2019/9/27 17:16:15</t>
  </si>
  <si>
    <t>1623642</t>
  </si>
  <si>
    <t>641365057477510744</t>
  </si>
  <si>
    <t>Yang XIAO,Zou DONGXIA</t>
  </si>
  <si>
    <t>2019/9/27 17:12:30</t>
  </si>
  <si>
    <t>1623640</t>
  </si>
  <si>
    <t>641316354324146632</t>
  </si>
  <si>
    <t>台北君品酒店</t>
  </si>
  <si>
    <t>LI DONGJIAN,SU LILI</t>
  </si>
  <si>
    <t>2019/9/27 17:11:08</t>
  </si>
  <si>
    <t>1623635</t>
  </si>
  <si>
    <t>641321378767868583</t>
  </si>
  <si>
    <t>巴厘岛阿迪达哈玛酒店</t>
  </si>
  <si>
    <t>xie Meixiang,zeng Jingquan</t>
  </si>
  <si>
    <t>2019/9/27 16:59:48</t>
  </si>
  <si>
    <t>1623631</t>
  </si>
  <si>
    <t>641317602824209064</t>
  </si>
  <si>
    <t>YANG YANG,KUANG DAMING</t>
  </si>
  <si>
    <t>2019/9/27 16:56:09</t>
  </si>
  <si>
    <t>1623628</t>
  </si>
  <si>
    <t>641205664125940753</t>
  </si>
  <si>
    <t>首尔小雪酒店</t>
  </si>
  <si>
    <t>Liu Lu,Chen Chen</t>
  </si>
  <si>
    <t>2255.00</t>
  </si>
  <si>
    <t>2019/9/27 16:54:22</t>
  </si>
  <si>
    <t>1623610</t>
  </si>
  <si>
    <t>641303426673882981</t>
  </si>
  <si>
    <t>东京巨蛋酒店</t>
  </si>
  <si>
    <t>PAN ZHOUYOU</t>
  </si>
  <si>
    <t>2019/9/27 16:40:06</t>
  </si>
  <si>
    <t>1623607</t>
  </si>
  <si>
    <t>558129157436303594</t>
  </si>
  <si>
    <t>兰纳宾馆</t>
  </si>
  <si>
    <t>GAO LU</t>
  </si>
  <si>
    <t>2019/9/27 16:38:05</t>
  </si>
  <si>
    <t>1623604</t>
  </si>
  <si>
    <t>641306882211384042</t>
  </si>
  <si>
    <t>zhou yue,zheng jiashi</t>
  </si>
  <si>
    <t>2019/9/27 16:35:53</t>
  </si>
  <si>
    <t>1623590</t>
  </si>
  <si>
    <t>641310081497563259</t>
  </si>
  <si>
    <t>WANG RUIBIN,KONG XUEJIAO</t>
  </si>
  <si>
    <t>2029.00</t>
  </si>
  <si>
    <t>2019/9/27 16:23:15</t>
  </si>
  <si>
    <t>1623585</t>
  </si>
  <si>
    <t>558133159967243698</t>
  </si>
  <si>
    <t>阿布扎比都喜天丽酒店</t>
  </si>
  <si>
    <t>cai xuan nan,lin jia jia</t>
  </si>
  <si>
    <t>2019/9/27 16:17:32</t>
  </si>
  <si>
    <t>1623576</t>
  </si>
  <si>
    <t>641307523080654478</t>
  </si>
  <si>
    <t>ZHENG SHENGPENG,WANG YAQI</t>
  </si>
  <si>
    <t>3220.00</t>
  </si>
  <si>
    <t>2019/9/27 16:13:23</t>
  </si>
  <si>
    <t>1623573</t>
  </si>
  <si>
    <t>641280162193216652</t>
  </si>
  <si>
    <t>芽庄海滩公寓</t>
  </si>
  <si>
    <t>SHEN XIONGWEI</t>
  </si>
  <si>
    <t>2019/9/27 16:12:48</t>
  </si>
  <si>
    <t>1623561</t>
  </si>
  <si>
    <t>561969807183301900</t>
  </si>
  <si>
    <t>Wang Ruiying,Xu Junjie,He Xinjie,Zhang Tingting</t>
  </si>
  <si>
    <t>2203.98</t>
  </si>
  <si>
    <t>2019/9/27 16:05:35</t>
  </si>
  <si>
    <t>1623552</t>
  </si>
  <si>
    <t>641283009736854070</t>
  </si>
  <si>
    <t>GUO ZHONGHUA</t>
  </si>
  <si>
    <t>2850.00</t>
  </si>
  <si>
    <t>2019/9/27 15:57:10</t>
  </si>
  <si>
    <t>1623535</t>
  </si>
  <si>
    <t>558116133871966990</t>
  </si>
  <si>
    <t>Zhu Yuan,Jin Mengyuan,Zhang Beilan,Pei Fenglan</t>
  </si>
  <si>
    <t>2019/9/27 15:38:51</t>
  </si>
  <si>
    <t>1623534</t>
  </si>
  <si>
    <t>641261953614321670</t>
  </si>
  <si>
    <t>CAO JIAQING,LU YAN</t>
  </si>
  <si>
    <t>2019/9/27 15:38:46</t>
  </si>
  <si>
    <t>1623533</t>
  </si>
  <si>
    <t>558162598879981994</t>
  </si>
  <si>
    <t>LIU YAN,LIANG CHEN</t>
  </si>
  <si>
    <t>2019/9/27 15:37:31</t>
  </si>
  <si>
    <t>1623518</t>
  </si>
  <si>
    <t>641245603666801360</t>
  </si>
  <si>
    <t>LU JIAJIE</t>
  </si>
  <si>
    <t>409.00</t>
  </si>
  <si>
    <t>2019/9/27 15:27:11</t>
  </si>
  <si>
    <t>1623514</t>
  </si>
  <si>
    <t>561894510115046121</t>
  </si>
  <si>
    <t>ZHANG XIN,XING FANGZHOU</t>
  </si>
  <si>
    <t>2019/9/27 15:22:46</t>
  </si>
  <si>
    <t>1623498</t>
  </si>
  <si>
    <t>641077504330660640</t>
  </si>
  <si>
    <t>LIU MENGYUAN,CHEONG KIMNAM</t>
  </si>
  <si>
    <t>743.00</t>
  </si>
  <si>
    <t>2019/9/27 15:12:06</t>
  </si>
  <si>
    <t>1623489</t>
  </si>
  <si>
    <t>558156646678593697</t>
  </si>
  <si>
    <t>Xu Yimin,Jia Ruizhi</t>
  </si>
  <si>
    <t>1293.00</t>
  </si>
  <si>
    <t>2019/9/27 15:01:11</t>
  </si>
  <si>
    <t>Yang Jing,Huang JiaLing</t>
  </si>
  <si>
    <t>2019/9/27 14:52:23</t>
  </si>
  <si>
    <t>1623478</t>
  </si>
  <si>
    <t>641164066670959754</t>
  </si>
  <si>
    <t>CHEN YUEQIN</t>
  </si>
  <si>
    <t>2019/9/27 14:50:49</t>
  </si>
  <si>
    <t>1623473</t>
  </si>
  <si>
    <t>561761708768974020</t>
  </si>
  <si>
    <t>2019/9/27 14:46:54</t>
  </si>
  <si>
    <t>1623470</t>
  </si>
  <si>
    <t>561701741541889416</t>
  </si>
  <si>
    <t>WANG JUANJUAN,GUO YING</t>
  </si>
  <si>
    <t>2019/9/27 14:44:22</t>
  </si>
  <si>
    <t>1623467</t>
  </si>
  <si>
    <t>641190977996787953</t>
  </si>
  <si>
    <t>WU QINGYAO,LI JIANGMIN</t>
  </si>
  <si>
    <t>2019/9/27 14:42:35</t>
  </si>
  <si>
    <t>1623458</t>
  </si>
  <si>
    <t>641186305711558844</t>
  </si>
  <si>
    <t>CHAI HOWARDSLOWE,MARTIN VALENTINA</t>
  </si>
  <si>
    <t>2019/9/27 14:35:25</t>
  </si>
  <si>
    <t>1623456</t>
  </si>
  <si>
    <t>641048032080651256</t>
  </si>
  <si>
    <t>XUE WEN,FAN JINGYI</t>
  </si>
  <si>
    <t>2019/9/27 14:33:49</t>
  </si>
  <si>
    <t>1623452</t>
  </si>
  <si>
    <t>641047872018169058</t>
  </si>
  <si>
    <t>Yi Biao</t>
  </si>
  <si>
    <t>2532.00</t>
  </si>
  <si>
    <t>2019/9/27 14:28:49</t>
  </si>
  <si>
    <t>1623451</t>
  </si>
  <si>
    <t>641162114250309669</t>
  </si>
  <si>
    <t>城市花园大酒店</t>
  </si>
  <si>
    <t>WANG LIANG,SONG QI</t>
  </si>
  <si>
    <t>2755.00</t>
  </si>
  <si>
    <t>2019/9/27 14:28:20</t>
  </si>
  <si>
    <t>1623450</t>
  </si>
  <si>
    <t>641033600877992068</t>
  </si>
  <si>
    <t>LU YAO,MA YOUWAN</t>
  </si>
  <si>
    <t>2019/9/27 14:27:35</t>
  </si>
  <si>
    <t>1623449</t>
  </si>
  <si>
    <t>561939759015288006</t>
  </si>
  <si>
    <t>菠萝亲切大学酒店</t>
  </si>
  <si>
    <t>Qi LiGuo,WEI YING</t>
  </si>
  <si>
    <t>4195.00</t>
  </si>
  <si>
    <t>2019/9/27 14:26:32</t>
  </si>
  <si>
    <t>1623442</t>
  </si>
  <si>
    <t>641149218274536833</t>
  </si>
  <si>
    <t>长滩岛红可可旅馆</t>
  </si>
  <si>
    <t>LIU LIKUN,WU HUIMEI</t>
  </si>
  <si>
    <t>2019/9/27 14:17:14</t>
  </si>
  <si>
    <t>1623441</t>
  </si>
  <si>
    <t>561691981698675616</t>
  </si>
  <si>
    <t>Zhu Yan,Xiang Xinrong</t>
  </si>
  <si>
    <t>2019/9/27 14:17:06</t>
  </si>
  <si>
    <t>-1191</t>
  </si>
  <si>
    <t>-1083</t>
  </si>
  <si>
    <t>1623429</t>
  </si>
  <si>
    <t>641125346552411472</t>
  </si>
  <si>
    <t>WANG XISHAN,YANG LI</t>
  </si>
  <si>
    <t>2019/9/27 14:04:23</t>
  </si>
  <si>
    <t>1623418</t>
  </si>
  <si>
    <t>641123234014504959</t>
  </si>
  <si>
    <t>曼谷康莱德公寓酒店</t>
  </si>
  <si>
    <t>Li Wei,Gao Lichun</t>
  </si>
  <si>
    <t>3998.01</t>
  </si>
  <si>
    <t>2019/9/27 13:49:55</t>
  </si>
  <si>
    <t>1623411</t>
  </si>
  <si>
    <t>640990048838312441</t>
  </si>
  <si>
    <t>普吉岛卡利马度假村及水疗中心</t>
  </si>
  <si>
    <t>WEI JIBAO,XU HUAN</t>
  </si>
  <si>
    <t>1950.00</t>
  </si>
  <si>
    <t>2019/9/27 13:46:15</t>
  </si>
  <si>
    <t>1623409</t>
  </si>
  <si>
    <t>561916815891010415</t>
  </si>
  <si>
    <t>QIAO SONG,WU JIANSI</t>
  </si>
  <si>
    <t>2019/9/27 13:44:37</t>
  </si>
  <si>
    <t>1623406</t>
  </si>
  <si>
    <t>640986368522782058</t>
  </si>
  <si>
    <t>DENG BINBIN,LING LI</t>
  </si>
  <si>
    <t>2019/9/27 13:39:27</t>
  </si>
  <si>
    <t>1623398</t>
  </si>
  <si>
    <t>561915503413034312</t>
  </si>
  <si>
    <t>ZHENG HAO,ZHANG YING</t>
  </si>
  <si>
    <t>2303.00</t>
  </si>
  <si>
    <t>2019/9/27 13:26:20</t>
  </si>
  <si>
    <t>1623367</t>
  </si>
  <si>
    <t>640930048726694485</t>
  </si>
  <si>
    <t>ZHOU YITONG,WANG MENGQIU</t>
  </si>
  <si>
    <t>3961.00</t>
  </si>
  <si>
    <t>2019/9/27 13:02:02</t>
  </si>
  <si>
    <t>1623365</t>
  </si>
  <si>
    <t>641060322648886573</t>
  </si>
  <si>
    <t>Liu Lijie</t>
  </si>
  <si>
    <t>2019/9/27 13:00:28</t>
  </si>
  <si>
    <t>1623361</t>
  </si>
  <si>
    <t>641051042962330658</t>
  </si>
  <si>
    <t>GUO FUMIN,YANG SHAN</t>
  </si>
  <si>
    <t>2019/9/27 12:58:50</t>
  </si>
  <si>
    <t>1623360</t>
  </si>
  <si>
    <t>561906287310338412</t>
  </si>
  <si>
    <t>XIAN XINGHUAN,RUAN LIUXIN</t>
  </si>
  <si>
    <t>2019/9/27 12:57:44</t>
  </si>
  <si>
    <t>1623359</t>
  </si>
  <si>
    <t>641055202647330658</t>
  </si>
  <si>
    <t>HUANG SIWEI,YANG YING</t>
  </si>
  <si>
    <t>2019/9/27 12:56:36</t>
  </si>
  <si>
    <t>1623356</t>
  </si>
  <si>
    <t>641055298384370252</t>
  </si>
  <si>
    <t>LIU MIN,OUYANG LIAO</t>
  </si>
  <si>
    <t>2498.00</t>
  </si>
  <si>
    <t>2019/9/27 12:53:06</t>
  </si>
  <si>
    <t>1623354</t>
  </si>
  <si>
    <t>641070595717370252</t>
  </si>
  <si>
    <t>LUO JUNXIU,LI ZHAO</t>
  </si>
  <si>
    <t>2019/9/27 12:51:31</t>
  </si>
  <si>
    <t>1623350</t>
  </si>
  <si>
    <t>561670541035105716</t>
  </si>
  <si>
    <t>Zhong Xin,Chen Xingling</t>
  </si>
  <si>
    <t>2019/9/27 12:46:23</t>
  </si>
  <si>
    <t>Villa Fontaine大阪心斎桥酒店</t>
  </si>
  <si>
    <t>YAO JIE,SHAO YI</t>
  </si>
  <si>
    <t>2974.00</t>
  </si>
  <si>
    <t>2019/9/27 12:42:03</t>
  </si>
  <si>
    <t>1623343</t>
  </si>
  <si>
    <t>561897071573105716</t>
  </si>
  <si>
    <t>Chen Xingling,Zhong Xin</t>
  </si>
  <si>
    <t>2019/9/27 12:39:05</t>
  </si>
  <si>
    <t>1623332</t>
  </si>
  <si>
    <t>641042819750068278</t>
  </si>
  <si>
    <t>HU CAN,OUYANG XING</t>
  </si>
  <si>
    <t>1096.97</t>
  </si>
  <si>
    <t>2019/9/27 12:22:55</t>
  </si>
  <si>
    <t>1623319</t>
  </si>
  <si>
    <t>640898752080345925</t>
  </si>
  <si>
    <t>吉隆坡红酒店</t>
  </si>
  <si>
    <t>YAN HONGYING,LIU JUN</t>
  </si>
  <si>
    <t>2019/9/27 12:14:37</t>
  </si>
  <si>
    <t>1623316</t>
  </si>
  <si>
    <t>641035841325073768</t>
  </si>
  <si>
    <t>QUE CHENGKE,YAO BIYUN</t>
  </si>
  <si>
    <t>2019/9/27 12:12:33</t>
  </si>
  <si>
    <t>1623315</t>
  </si>
  <si>
    <t>640896032221318850</t>
  </si>
  <si>
    <t>LIANG WEIJIAN</t>
  </si>
  <si>
    <t>768.99</t>
  </si>
  <si>
    <t>2019/9/27 12:12:11</t>
  </si>
  <si>
    <t>1623314</t>
  </si>
  <si>
    <t>558123238733123897</t>
  </si>
  <si>
    <t>FENG JIANLING,YUAN GUOXIONG</t>
  </si>
  <si>
    <t>2019/9/27 12:11:35</t>
  </si>
  <si>
    <t>-916</t>
  </si>
  <si>
    <t>-833</t>
  </si>
  <si>
    <t>1623295</t>
  </si>
  <si>
    <t>561886799217322407</t>
  </si>
  <si>
    <t>Chen Yongjie,Yeh ICHEN</t>
  </si>
  <si>
    <t>2019/9/27 11:51:10</t>
  </si>
  <si>
    <t>1623294</t>
  </si>
  <si>
    <t>561709356431465410</t>
  </si>
  <si>
    <t>宜必思尚品金斯盖特酒店</t>
  </si>
  <si>
    <t>LUO WENYI</t>
  </si>
  <si>
    <t>2019/9/27 11:51:01</t>
  </si>
  <si>
    <t>1623281</t>
  </si>
  <si>
    <t>640991043570307723</t>
  </si>
  <si>
    <t>MAO YIZHOU</t>
  </si>
  <si>
    <t>2019/9/27 11:36:21</t>
  </si>
  <si>
    <t>1623276</t>
  </si>
  <si>
    <t>640993217169022459</t>
  </si>
  <si>
    <t>Zheng Ruihui,Peng Jingxuan</t>
  </si>
  <si>
    <t>2019/9/27 11:31:59</t>
  </si>
  <si>
    <t>1623261</t>
  </si>
  <si>
    <t>640952290253999274</t>
  </si>
  <si>
    <t>CHEN KAIRONG,LIU XIAOLIN</t>
  </si>
  <si>
    <t>1612.00</t>
  </si>
  <si>
    <t>2019/9/27 11:20:42</t>
  </si>
  <si>
    <t>1623259</t>
  </si>
  <si>
    <t>640822976989387080</t>
  </si>
  <si>
    <t>卡尔加里奥克莱尔喜来登套房酒店</t>
  </si>
  <si>
    <t>ZHOU MING,FU HONGLIANG</t>
  </si>
  <si>
    <t>923.00</t>
  </si>
  <si>
    <t>2019/9/27 11:20:16</t>
  </si>
  <si>
    <t>1623253</t>
  </si>
  <si>
    <t>640932003841558741</t>
  </si>
  <si>
    <t>CHAI BIN,KONG YULIN</t>
  </si>
  <si>
    <t>3139.02</t>
  </si>
  <si>
    <t>2019/9/27 11:12:38</t>
  </si>
  <si>
    <t>1623230</t>
  </si>
  <si>
    <t>561867279161661118</t>
  </si>
  <si>
    <t>2019/9/27 10:54:26</t>
  </si>
  <si>
    <t>1623226</t>
  </si>
  <si>
    <t>561686412413116012</t>
  </si>
  <si>
    <t>墨尔本布尔科高地酒店</t>
  </si>
  <si>
    <t>QIU JI,MA CHUNRONG</t>
  </si>
  <si>
    <t>2019/9/27 10:49:30</t>
  </si>
  <si>
    <t>1623224</t>
  </si>
  <si>
    <t>558064325306719191</t>
  </si>
  <si>
    <t>开罗第一居所四季酒店</t>
  </si>
  <si>
    <t>Wang Shuang,Zhai Yuli</t>
  </si>
  <si>
    <t>3308.00</t>
  </si>
  <si>
    <t>2019/9/27 10:45:15</t>
  </si>
  <si>
    <t>1623217</t>
  </si>
  <si>
    <t>561791758896621203</t>
  </si>
  <si>
    <t>Guan Yicheng</t>
  </si>
  <si>
    <t>2019/9/27 10:37:38</t>
  </si>
  <si>
    <t>1623216</t>
  </si>
  <si>
    <t>561677932726320609</t>
  </si>
  <si>
    <t>Chen Pianpian,GUI Xiaomin</t>
  </si>
  <si>
    <t>2019/9/27 10:35:21</t>
  </si>
  <si>
    <t>1623210</t>
  </si>
  <si>
    <t>640901923752773152</t>
  </si>
  <si>
    <t>达拉克酒店</t>
  </si>
  <si>
    <t>su qiong,xia bing</t>
  </si>
  <si>
    <t>2902.00</t>
  </si>
  <si>
    <t>2019/9/27 10:32:30</t>
  </si>
  <si>
    <t>1623204</t>
  </si>
  <si>
    <t>640760576681538363</t>
  </si>
  <si>
    <t>Zhang Jie,ZHU Xiaoqing</t>
  </si>
  <si>
    <t>2019/9/27 10:25:04</t>
  </si>
  <si>
    <t>1623201</t>
  </si>
  <si>
    <t>640750560777096450</t>
  </si>
  <si>
    <t>XIE LIYE,HU JIANGHAO</t>
  </si>
  <si>
    <t>3819.00</t>
  </si>
  <si>
    <t>2019/9/27 10:20:08</t>
  </si>
  <si>
    <t>1623192</t>
  </si>
  <si>
    <t>561785102517887812</t>
  </si>
  <si>
    <t>ZHANG HANYUE</t>
  </si>
  <si>
    <t>2019/9/27 10:11:23</t>
  </si>
  <si>
    <t>1623188</t>
  </si>
  <si>
    <t>640881987120351469</t>
  </si>
  <si>
    <t>6074.01</t>
  </si>
  <si>
    <t>2019/9/27 10:07:36</t>
  </si>
  <si>
    <t>1623187</t>
  </si>
  <si>
    <t>561610317512583818</t>
  </si>
  <si>
    <t>8890.00</t>
  </si>
  <si>
    <t>2019/9/27 10:05:47</t>
  </si>
  <si>
    <t>1623181</t>
  </si>
  <si>
    <t>561604333948661118</t>
  </si>
  <si>
    <t>MA XINYIN</t>
  </si>
  <si>
    <t>2019/9/27 10:00:05</t>
  </si>
  <si>
    <t>1623179</t>
  </si>
  <si>
    <t>640851201799820679</t>
  </si>
  <si>
    <t>ZHANG QI,TU SHUANG</t>
  </si>
  <si>
    <t>2019/9/27 9:51:25</t>
  </si>
  <si>
    <t>1623177</t>
  </si>
  <si>
    <t>558064423303072399</t>
  </si>
  <si>
    <t>liu xiaofang</t>
  </si>
  <si>
    <t>2019/9/27 9:48:40</t>
  </si>
  <si>
    <t>1623174</t>
  </si>
  <si>
    <t>640843297426135832</t>
  </si>
  <si>
    <t>好莱坞W酒店</t>
  </si>
  <si>
    <t>Zhou Wen,Chen PengFei</t>
  </si>
  <si>
    <t>2019/9/27 9:46:51</t>
  </si>
  <si>
    <t>1623171</t>
  </si>
  <si>
    <t>640845475277770261</t>
  </si>
  <si>
    <t>格林斯博罗竞技场附近温德姆豪生酒店</t>
  </si>
  <si>
    <t>JIN QIGONG,SHEN MINGQIANG</t>
  </si>
  <si>
    <t>4554.00</t>
  </si>
  <si>
    <t>2019/9/27 9:36:27</t>
  </si>
  <si>
    <t>1623167</t>
  </si>
  <si>
    <t>640842177193781768</t>
  </si>
  <si>
    <t>Shen BAIHAn,Li Jingwei</t>
  </si>
  <si>
    <t>1778.00</t>
  </si>
  <si>
    <t>2019/9/27 9:34:06</t>
  </si>
  <si>
    <t>1623164</t>
  </si>
  <si>
    <t>640832899585039158</t>
  </si>
  <si>
    <t>LIU ZHIHUI,ZHAO HONGXIA</t>
  </si>
  <si>
    <t>2019/9/27 9:29:55</t>
  </si>
  <si>
    <t>1623162</t>
  </si>
  <si>
    <t>640822723471057355</t>
  </si>
  <si>
    <t>多伦多伊顿中心万豪酒店</t>
  </si>
  <si>
    <t>ZHANG JINYUAN,ZHANG BOKAI</t>
  </si>
  <si>
    <t>2019/9/27 9:26:09</t>
  </si>
  <si>
    <t>1623161</t>
  </si>
  <si>
    <t>640825539431057355</t>
  </si>
  <si>
    <t>ZHANG XIANGQUN,CHEN JINLI</t>
  </si>
  <si>
    <t>2019/9/27 9:25:52</t>
  </si>
  <si>
    <t>1623149</t>
  </si>
  <si>
    <t>640668224980376142</t>
  </si>
  <si>
    <t>MA YICHEN,GU LINGLING</t>
  </si>
  <si>
    <t>2019/9/27 9:06:31</t>
  </si>
  <si>
    <t>1623143</t>
  </si>
  <si>
    <t>640795361470703846</t>
  </si>
  <si>
    <t>QIAN WENJUN,TIAN BEI</t>
  </si>
  <si>
    <t>2019/9/27 8:51:08</t>
  </si>
  <si>
    <t>1623139</t>
  </si>
  <si>
    <t>557997732959043791</t>
  </si>
  <si>
    <t>wang tong,hu xiaofeng</t>
  </si>
  <si>
    <t>2019/9/27 8:42:50</t>
  </si>
  <si>
    <t>1623137</t>
  </si>
  <si>
    <t>640650912102540131</t>
  </si>
  <si>
    <t>巴厘岛华美达安可酒店</t>
  </si>
  <si>
    <t>ZHU LI</t>
  </si>
  <si>
    <t>2019/9/27 8:40:04</t>
  </si>
  <si>
    <t>1623132</t>
  </si>
  <si>
    <t>640634912769934325</t>
  </si>
  <si>
    <t>PAN JUNNAN</t>
  </si>
  <si>
    <t>2019/9/27 8:34:12</t>
  </si>
  <si>
    <t>1623124</t>
  </si>
  <si>
    <t>558038917617366590</t>
  </si>
  <si>
    <t>wu yongjiao,wu Yongjiao</t>
  </si>
  <si>
    <t>974.00</t>
  </si>
  <si>
    <t>2019/9/27 8:29:49</t>
  </si>
  <si>
    <t>1623119</t>
  </si>
  <si>
    <t>640741666954592841</t>
  </si>
  <si>
    <t>SHEN FEIFAN,ZHU YINGFANG</t>
  </si>
  <si>
    <t>2019/9/27 8:26:53</t>
  </si>
  <si>
    <t>1623100</t>
  </si>
  <si>
    <t>640749377313504775</t>
  </si>
  <si>
    <t>yang yan</t>
  </si>
  <si>
    <t>2019/9/27 7:41:56</t>
  </si>
  <si>
    <t>1623096</t>
  </si>
  <si>
    <t>561636716122117316</t>
  </si>
  <si>
    <t>Yin Ping,Huang Yafeng</t>
  </si>
  <si>
    <t>3662.01</t>
  </si>
  <si>
    <t>2019/9/27 7:29:20</t>
  </si>
  <si>
    <t>1623074</t>
  </si>
  <si>
    <t>640707329697090575</t>
  </si>
  <si>
    <t>HILTON GARDEN INN OTTAWA AIRPORT</t>
  </si>
  <si>
    <t>GONG LIXIAN,HU ZHIFANG</t>
  </si>
  <si>
    <t>1754.00</t>
  </si>
  <si>
    <t>2019/9/27 5:06:50</t>
  </si>
  <si>
    <t>1623071</t>
  </si>
  <si>
    <t>561742062009788916</t>
  </si>
  <si>
    <t>Fu ZHAOPENG,FANG XUE</t>
  </si>
  <si>
    <t>2019/9/27 4:59:50</t>
  </si>
  <si>
    <t>1623070</t>
  </si>
  <si>
    <t>561555469947788916</t>
  </si>
  <si>
    <t>Li Mu,Qin Xiaocui</t>
  </si>
  <si>
    <t>2019/9/27 4:58:24</t>
  </si>
  <si>
    <t>1623069</t>
  </si>
  <si>
    <t>640716385111790881</t>
  </si>
  <si>
    <t>li Yao,Leng Jinhua</t>
  </si>
  <si>
    <t>2318.00</t>
  </si>
  <si>
    <t>2019/9/27 4:56:47</t>
  </si>
  <si>
    <t>1623060</t>
  </si>
  <si>
    <t>561620652557400500</t>
  </si>
  <si>
    <t>2019/9/27 4:14:54</t>
  </si>
  <si>
    <t>1623059</t>
  </si>
  <si>
    <t>640685666344643369</t>
  </si>
  <si>
    <t>2019/9/27 4:13:36</t>
  </si>
  <si>
    <t>1623057</t>
  </si>
  <si>
    <t>640700771956173775</t>
  </si>
  <si>
    <t>帕多瓦福朋喜来登酒店</t>
  </si>
  <si>
    <t>zhou jiayi,ye xian</t>
  </si>
  <si>
    <t>2930.00</t>
  </si>
  <si>
    <t>2019/9/27 4:08:30</t>
  </si>
  <si>
    <t>1623056</t>
  </si>
  <si>
    <t>561793903621474014</t>
  </si>
  <si>
    <t>维也纳万丽酒店 - 万豪生活酒店</t>
  </si>
  <si>
    <t>Lackner Robert,Lackner Yangya</t>
  </si>
  <si>
    <t>2019/9/27 4:02:45</t>
  </si>
  <si>
    <t>1623050</t>
  </si>
  <si>
    <t>640715139014292639</t>
  </si>
  <si>
    <t>LI XIAOWEN,DENG HUI RU</t>
  </si>
  <si>
    <t>2019/9/27 3:25:20</t>
  </si>
  <si>
    <t>1623043</t>
  </si>
  <si>
    <t>640701859152449331</t>
  </si>
  <si>
    <t>布达佩斯柏斯科罗签名典藏酒店</t>
  </si>
  <si>
    <t>dong zhi,wang yangfangzhou</t>
  </si>
  <si>
    <t>2019/9/27 2:59:22</t>
  </si>
  <si>
    <t>1623036</t>
  </si>
  <si>
    <t>561784559480360001</t>
  </si>
  <si>
    <t>GAO JIAQI,MAN LINGBO</t>
  </si>
  <si>
    <t>2077.00</t>
  </si>
  <si>
    <t>2019/9/27 2:30:43</t>
  </si>
  <si>
    <t>1623035</t>
  </si>
  <si>
    <t>557946212295147092</t>
  </si>
  <si>
    <t>东京池袋Resol酒店</t>
  </si>
  <si>
    <t>WANG QI,LI RUYI</t>
  </si>
  <si>
    <t>2019/9/27 2:26:06</t>
  </si>
  <si>
    <t>1623033</t>
  </si>
  <si>
    <t>571905430736773964</t>
  </si>
  <si>
    <t>YE MANMAN,PENG XIJIE</t>
  </si>
  <si>
    <t>2019/9/27 2:19:26</t>
  </si>
  <si>
    <t>1623032</t>
  </si>
  <si>
    <t>640566272146931541</t>
  </si>
  <si>
    <t>喜来登多伦多市中心酒店</t>
  </si>
  <si>
    <t>LEI SONGQIAO,OU JIXUAN</t>
  </si>
  <si>
    <t>2019/9/27 2:17:53</t>
  </si>
  <si>
    <t>1623023</t>
  </si>
  <si>
    <t>572009524680398983</t>
  </si>
  <si>
    <t>SHEN ZHIZHOU,HUA LEI</t>
  </si>
  <si>
    <t>1309.00</t>
  </si>
  <si>
    <t>2019/9/27 1:45:37</t>
  </si>
  <si>
    <t>1623012</t>
  </si>
  <si>
    <t>571902645545884585</t>
  </si>
  <si>
    <t>2019/9/27 1:18:14</t>
  </si>
  <si>
    <t>1623007</t>
  </si>
  <si>
    <t>571926773301366262</t>
  </si>
  <si>
    <t>迈阿密万豪酒店比斯坎湾</t>
  </si>
  <si>
    <t>Chen Wen Jie,Liu Ru</t>
  </si>
  <si>
    <t>9893.00</t>
  </si>
  <si>
    <t>2019/9/27 1:08:37</t>
  </si>
  <si>
    <t>1623004</t>
  </si>
  <si>
    <t>640662306463325350</t>
  </si>
  <si>
    <t>XIE PING,OUYANG JIAO</t>
  </si>
  <si>
    <t>2019/9/27 1:05:14</t>
  </si>
  <si>
    <t>1623002</t>
  </si>
  <si>
    <t>640681891615898149</t>
  </si>
  <si>
    <t>HU YANGGUANG,ZHANG WANG</t>
  </si>
  <si>
    <t>2019/9/27 1:03:40</t>
  </si>
  <si>
    <t>1623000</t>
  </si>
  <si>
    <t>561617132672197509</t>
  </si>
  <si>
    <t xml:space="preserve">棒的普莱斯酒店 </t>
  </si>
  <si>
    <t>FANG ANQI,SHI PENG</t>
  </si>
  <si>
    <t>2019/9/27 0:59:38</t>
  </si>
  <si>
    <t>1622997</t>
  </si>
  <si>
    <t>572043414266136874</t>
  </si>
  <si>
    <t>WANG YUTING,HU XUANYU</t>
  </si>
  <si>
    <t>2019/9/27 0:56:30</t>
  </si>
  <si>
    <t>1622990</t>
  </si>
  <si>
    <t>561717487194794104</t>
  </si>
  <si>
    <t>yang yu,zhao danyi</t>
  </si>
  <si>
    <t>2019/9/27 0:38:19</t>
  </si>
  <si>
    <t>1622989</t>
  </si>
  <si>
    <t>640548192242675257</t>
  </si>
  <si>
    <t>密斯普拉斯杰奥米雅酒店</t>
  </si>
  <si>
    <t>LIN RUIHUA</t>
  </si>
  <si>
    <t>1545.99</t>
  </si>
  <si>
    <t>2019/9/27 0:33:44</t>
  </si>
  <si>
    <t>1622987</t>
  </si>
  <si>
    <t>561664814957679109</t>
  </si>
  <si>
    <t>ma xiangyin,xue jian</t>
  </si>
  <si>
    <t>2025.99</t>
  </si>
  <si>
    <t>2019/9/27 0:32:08</t>
  </si>
  <si>
    <t>1622982</t>
  </si>
  <si>
    <t>557941188385577792</t>
  </si>
  <si>
    <t>chen chihao,li jingjing</t>
  </si>
  <si>
    <t>2019/9/27 0:23:41</t>
  </si>
  <si>
    <t>1622981</t>
  </si>
  <si>
    <t>557942884619577792</t>
  </si>
  <si>
    <t>liu yuan,luo chen</t>
  </si>
  <si>
    <t>2019/9/27 0:22:36</t>
  </si>
  <si>
    <t>1622979</t>
  </si>
  <si>
    <t>571877686484889283</t>
  </si>
  <si>
    <t>LK 水晶村庄酒店</t>
  </si>
  <si>
    <t>CHEN QUNJIE,LUO QIANGQIANG</t>
  </si>
  <si>
    <t>1605.00</t>
  </si>
  <si>
    <t>2019/9/27 0:21:52</t>
  </si>
  <si>
    <t>1622978</t>
  </si>
  <si>
    <t>558031078395577792</t>
  </si>
  <si>
    <t>dai youyan,li jundao</t>
  </si>
  <si>
    <t>2019/9/27 0:21:37</t>
  </si>
  <si>
    <t>1622977</t>
  </si>
  <si>
    <t>561663502620201908</t>
  </si>
  <si>
    <t>LI XUNSHENG,GAO CAN</t>
  </si>
  <si>
    <t>2019/9/27 0:21:28</t>
  </si>
  <si>
    <t>1622975</t>
  </si>
  <si>
    <t>558001639191577792</t>
  </si>
  <si>
    <t>wu ruixi,chen ziru</t>
  </si>
  <si>
    <t>2019/9/27 0:20:56</t>
  </si>
  <si>
    <t>1622973</t>
  </si>
  <si>
    <t>571903318747366574</t>
  </si>
  <si>
    <t>YINGHAO LIN,ZHANG JINGJING</t>
  </si>
  <si>
    <t>2019/9/27 0:17:17</t>
  </si>
  <si>
    <t>1622972</t>
  </si>
  <si>
    <t>571923221089134262</t>
  </si>
  <si>
    <t>HE YE,YANG YINGHONG</t>
  </si>
  <si>
    <t>2019/9/27 0:15:35</t>
  </si>
  <si>
    <t>1622963</t>
  </si>
  <si>
    <t>557941828824072399</t>
  </si>
  <si>
    <t>ZHANG DEJUAN</t>
  </si>
  <si>
    <t>2019/9/26 23:57:13</t>
  </si>
  <si>
    <t>1622962</t>
  </si>
  <si>
    <t>571925270106099279</t>
  </si>
  <si>
    <t>新加坡喜来登大酒店</t>
  </si>
  <si>
    <t>Lin Feng,Wu Xinhua</t>
  </si>
  <si>
    <t>2019/9/26 23:57:06</t>
  </si>
  <si>
    <t>1622953</t>
  </si>
  <si>
    <t>557995559397946688</t>
  </si>
  <si>
    <t>Yang Yongjun</t>
  </si>
  <si>
    <t>2019/9/26 23:46:17</t>
  </si>
  <si>
    <t>1622951</t>
  </si>
  <si>
    <t>558031078294729289</t>
  </si>
  <si>
    <t>PENG ZHICHAO,WANG NAN</t>
  </si>
  <si>
    <t>2019/9/26 23:42:46</t>
  </si>
  <si>
    <t>1622949</t>
  </si>
  <si>
    <t>561473165789599808</t>
  </si>
  <si>
    <t>DENG HAIJUN,LIAO LEWEI</t>
  </si>
  <si>
    <t>2019/9/26 23:40:46</t>
  </si>
  <si>
    <t>1622945</t>
  </si>
  <si>
    <t>561655822080980713</t>
  </si>
  <si>
    <t>马尼拉新濠天地凯悦酒店</t>
  </si>
  <si>
    <t>JIANG SAI,ZHU KANGKANG,JIANG HUIFEN,JIANG HUIXIA,ZHANG YAHONG,JIANG GUANQIN</t>
  </si>
  <si>
    <t>3123.00</t>
  </si>
  <si>
    <t>2019/9/26 23:37:22</t>
  </si>
  <si>
    <t>1622943</t>
  </si>
  <si>
    <t>640597793809673049</t>
  </si>
  <si>
    <t>吉隆坡国际机场及会议中心瑞享酒店</t>
  </si>
  <si>
    <t>CHEN XINJIE,WU QIAOQIAO</t>
  </si>
  <si>
    <t>2019/9/26 23:35:55</t>
  </si>
  <si>
    <t>1622941</t>
  </si>
  <si>
    <t>561676814268929111</t>
  </si>
  <si>
    <t>tu diannan,ZHOU SHUANG</t>
  </si>
  <si>
    <t>2019/9/26 23:30:32</t>
  </si>
  <si>
    <t>1622940</t>
  </si>
  <si>
    <t>640553826937550131</t>
  </si>
  <si>
    <t>普吉岛奈涵度假村</t>
  </si>
  <si>
    <t>ZHENG YU,ZHANG RUNSHAN</t>
  </si>
  <si>
    <t>2019/9/26 23:29:18</t>
  </si>
  <si>
    <t>1622931</t>
  </si>
  <si>
    <t>571909590640502130</t>
  </si>
  <si>
    <t>you jun,liu xiaojiao</t>
  </si>
  <si>
    <t>15653.00</t>
  </si>
  <si>
    <t>2019/9/26 23:19:20</t>
  </si>
  <si>
    <t>1622928</t>
  </si>
  <si>
    <t>571921492522553122</t>
  </si>
  <si>
    <t>五条大宫 WBF 酒店</t>
  </si>
  <si>
    <t>FAN LIHUI,LIU JINGYU</t>
  </si>
  <si>
    <t>2343.00</t>
  </si>
  <si>
    <t>2019/9/26 23:16:19</t>
  </si>
  <si>
    <t>1622926</t>
  </si>
  <si>
    <t>640579171998967746</t>
  </si>
  <si>
    <t>wen chen,chen xi</t>
  </si>
  <si>
    <t>2019/9/26 23:14:38</t>
  </si>
  <si>
    <t>1622923</t>
  </si>
  <si>
    <t>561556748629291900</t>
  </si>
  <si>
    <t>1401.00</t>
  </si>
  <si>
    <t>2019/9/26 23:10:15</t>
  </si>
  <si>
    <t>1622922</t>
  </si>
  <si>
    <t>561722767104082704</t>
  </si>
  <si>
    <t>Yi Ming,Wang Qing</t>
  </si>
  <si>
    <t>1952.00</t>
  </si>
  <si>
    <t>2019/9/26 23:10:06</t>
  </si>
  <si>
    <t>1622920</t>
  </si>
  <si>
    <t>640583905358736055</t>
  </si>
  <si>
    <t>ZHANG  SHENYI,WANG SHIHUI</t>
  </si>
  <si>
    <t>2019/9/26 23:08:37</t>
  </si>
  <si>
    <t>1622906</t>
  </si>
  <si>
    <t>557936772199286497</t>
  </si>
  <si>
    <t>He Xianhui,Chen Yin</t>
  </si>
  <si>
    <t>2019/9/26 22:55:53</t>
  </si>
  <si>
    <t>1622904</t>
  </si>
  <si>
    <t>561531948809508215</t>
  </si>
  <si>
    <t>zeng linghua,shen yunfang</t>
  </si>
  <si>
    <t>1680.00</t>
  </si>
  <si>
    <t>2019/9/26 22:53:33</t>
  </si>
  <si>
    <t>1622902</t>
  </si>
  <si>
    <t>640564769572693470</t>
  </si>
  <si>
    <t>棉兰喜来登福朋酒店</t>
  </si>
  <si>
    <t>LIN YALIN,LIN YALIN</t>
  </si>
  <si>
    <t>2019/9/26 22:50:59</t>
  </si>
  <si>
    <t>1622894</t>
  </si>
  <si>
    <t>561470637326950020</t>
  </si>
  <si>
    <t>香港恒丰酒店</t>
  </si>
  <si>
    <t>LI SHUANG,HOU GELIN</t>
  </si>
  <si>
    <t>2019/9/26 22:37:51</t>
  </si>
  <si>
    <t>1622893</t>
  </si>
  <si>
    <t>640527426530407970</t>
  </si>
  <si>
    <t>吉池日式旅馆</t>
  </si>
  <si>
    <t>XIE RAN,YAN SHUPING</t>
  </si>
  <si>
    <t>2019/9/26 22:37:45</t>
  </si>
  <si>
    <t>1622884</t>
  </si>
  <si>
    <t>571870262281891122</t>
  </si>
  <si>
    <t>WU SHIDONG,HE YIFAN</t>
  </si>
  <si>
    <t>1171.00</t>
  </si>
  <si>
    <t>2019/9/26 22:31:24</t>
  </si>
  <si>
    <t>1622877</t>
  </si>
  <si>
    <t>640512354353718847</t>
  </si>
  <si>
    <t>luo shufang,liu gongxu</t>
  </si>
  <si>
    <t>2019/9/26 22:21:55</t>
  </si>
  <si>
    <t>1622876</t>
  </si>
  <si>
    <t>640544001144277955</t>
  </si>
  <si>
    <t>金巴兰海滩福克斯哈里斯酒店</t>
  </si>
  <si>
    <t>Fu Yi,Liu Rong</t>
  </si>
  <si>
    <t>459.00</t>
  </si>
  <si>
    <t>2019/9/26 22:21:49</t>
  </si>
  <si>
    <t>1622872</t>
  </si>
  <si>
    <t>640390144431693470</t>
  </si>
  <si>
    <t>LIU CHAOHUI</t>
  </si>
  <si>
    <t>2019/9/26 22:16:27</t>
  </si>
  <si>
    <t>1622871</t>
  </si>
  <si>
    <t>561454477954184806</t>
  </si>
  <si>
    <t>ZHU RUIXIANG,LI XIAONA</t>
  </si>
  <si>
    <t>2349.00</t>
  </si>
  <si>
    <t>2019/9/26 22:16:17</t>
  </si>
  <si>
    <t>1622868</t>
  </si>
  <si>
    <t>561630478662985921</t>
  </si>
  <si>
    <t>Liu Jiahua,Li Zhouqiang</t>
  </si>
  <si>
    <t>2019/9/26 22:12:57</t>
  </si>
  <si>
    <t>1622858</t>
  </si>
  <si>
    <t>640515619683585978</t>
  </si>
  <si>
    <t>lin baocheng,lin qinyun</t>
  </si>
  <si>
    <t>2201.00</t>
  </si>
  <si>
    <t>2019/9/26 22:04:52</t>
  </si>
  <si>
    <t>1622857</t>
  </si>
  <si>
    <t>561630702323088617</t>
  </si>
  <si>
    <t>Lin Yixin,Zhang Yue,Li Meiyue</t>
  </si>
  <si>
    <t>2019/9/26 22:03:57</t>
  </si>
  <si>
    <t>1622847</t>
  </si>
  <si>
    <t>640506211206868879</t>
  </si>
  <si>
    <t>LU JIAYING,YE ZIFANG</t>
  </si>
  <si>
    <t>1049.00</t>
  </si>
  <si>
    <t>2019/9/26 21:49:47</t>
  </si>
  <si>
    <t>1622838</t>
  </si>
  <si>
    <t>640488451680077174</t>
  </si>
  <si>
    <t>伊兹麦洛娃贝塔三角洲酒店</t>
  </si>
  <si>
    <t>YU JIAXU</t>
  </si>
  <si>
    <t>2019/9/26 21:44:00</t>
  </si>
  <si>
    <t>1622837</t>
  </si>
  <si>
    <t>640485251905563259</t>
  </si>
  <si>
    <t>5890.00</t>
  </si>
  <si>
    <t>2019/9/26 21:41:21</t>
  </si>
  <si>
    <t>1622830</t>
  </si>
  <si>
    <t>558003398340072399</t>
  </si>
  <si>
    <t>Hu Yang</t>
  </si>
  <si>
    <t>2019/9/26 21:32:51</t>
  </si>
  <si>
    <t>1622827</t>
  </si>
  <si>
    <t>561504620493331814</t>
  </si>
  <si>
    <t>Green World Hotel Zhonghua</t>
  </si>
  <si>
    <t>2019/9/26 21:32:06</t>
  </si>
  <si>
    <t>1622820</t>
  </si>
  <si>
    <t>640325344472739869</t>
  </si>
  <si>
    <t>LI RUI,WU JIARUI</t>
  </si>
  <si>
    <t>2019/9/26 21:27:18</t>
  </si>
  <si>
    <t>1622819</t>
  </si>
  <si>
    <t>640289312217549565</t>
  </si>
  <si>
    <t>WANG JING,CHEN LIN</t>
  </si>
  <si>
    <t>899.00</t>
  </si>
  <si>
    <t>2019/9/26 21:25:10</t>
  </si>
  <si>
    <t>1622816</t>
  </si>
  <si>
    <t>561670671710864012</t>
  </si>
  <si>
    <t>WANG LIHUI,CHEN SAIYING</t>
  </si>
  <si>
    <t>2019/9/26 21:21:53</t>
  </si>
  <si>
    <t>1622815</t>
  </si>
  <si>
    <t>561615758050955820</t>
  </si>
  <si>
    <t>济州之家酒店</t>
  </si>
  <si>
    <t>Tan Ya,Tan Ya</t>
  </si>
  <si>
    <t>2019/9/26 21:21:09</t>
  </si>
  <si>
    <t>1622813</t>
  </si>
  <si>
    <t>640448961768170371</t>
  </si>
  <si>
    <t>曼谷莎玛阿索克湖景服务式公寓</t>
  </si>
  <si>
    <t>LOU BIN</t>
  </si>
  <si>
    <t>2019-09-26</t>
  </si>
  <si>
    <t>2019/9/26 21:18:05</t>
  </si>
  <si>
    <t>1622812</t>
  </si>
  <si>
    <t>640421634588685636</t>
  </si>
  <si>
    <t>LIU XIAOWEN,LI ZHIPENG</t>
  </si>
  <si>
    <t>1308.99</t>
  </si>
  <si>
    <t>2019/9/26 21:15:39</t>
  </si>
  <si>
    <t>1622811</t>
  </si>
  <si>
    <t>561674511169807509</t>
  </si>
  <si>
    <t>tang zhikuan,zhao xunxun</t>
  </si>
  <si>
    <t>3263.00</t>
  </si>
  <si>
    <t>2019/9/26 21:15:02</t>
  </si>
  <si>
    <t>1622807</t>
  </si>
  <si>
    <t>640305312482986177</t>
  </si>
  <si>
    <t>季节墨尔本古迹酒店</t>
  </si>
  <si>
    <t>CHEN QIANLIN</t>
  </si>
  <si>
    <t>2019/9/26 21:12:59</t>
  </si>
  <si>
    <t>1622805</t>
  </si>
  <si>
    <t>640447523644755047</t>
  </si>
  <si>
    <t>TIAN QINGYUN</t>
  </si>
  <si>
    <t>2019/9/26 21:10:36</t>
  </si>
  <si>
    <t>1622799</t>
  </si>
  <si>
    <t>640290304390910366</t>
  </si>
  <si>
    <t>CHEN HONGDONG,WANG BAOYI</t>
  </si>
  <si>
    <t>2019/9/26 20:59:54</t>
  </si>
  <si>
    <t>1622795</t>
  </si>
  <si>
    <t>640435777168200374</t>
  </si>
  <si>
    <t>LI JIAMING,PANG CHENGYI</t>
  </si>
  <si>
    <t>2019/9/26 20:58:24</t>
  </si>
  <si>
    <t>1622794</t>
  </si>
  <si>
    <t>640382530483755047</t>
  </si>
  <si>
    <t>2019/9/26 20:57:38</t>
  </si>
  <si>
    <t>1622791</t>
  </si>
  <si>
    <t>640403106299864137</t>
  </si>
  <si>
    <t>YAO YAO,CHEN XIAOBEI</t>
  </si>
  <si>
    <t>2019/9/26 20:55:00</t>
  </si>
  <si>
    <t>1622788</t>
  </si>
  <si>
    <t>640423555347714838</t>
  </si>
  <si>
    <t>大酒店及娱乐场</t>
  </si>
  <si>
    <t>JIANG SHENGLEI,YANG WENCHAO</t>
  </si>
  <si>
    <t>2019/9/26 20:49:12</t>
  </si>
  <si>
    <t>1622787</t>
  </si>
  <si>
    <t>561486316611627610</t>
  </si>
  <si>
    <t>ZHOU YIFANG,LU LISHA</t>
  </si>
  <si>
    <t>2019/9/26 20:49:06</t>
  </si>
  <si>
    <t>DAI JINGWEI,SUN HONGJUAN</t>
  </si>
  <si>
    <t>2019/9/26 20:48:37</t>
  </si>
  <si>
    <t>1622778</t>
  </si>
  <si>
    <t>640274560006270755</t>
  </si>
  <si>
    <t>ZHANG ZHIXIANG,XIE JUNCHAO</t>
  </si>
  <si>
    <t>1004.00</t>
  </si>
  <si>
    <t>2019/9/26 20:41:52</t>
  </si>
  <si>
    <t>1622775</t>
  </si>
  <si>
    <t>640393377722122786</t>
  </si>
  <si>
    <t>吴哥极乐套房酒店</t>
  </si>
  <si>
    <t>LI ZIMENG,XU ZHITENG</t>
  </si>
  <si>
    <t>2019/9/26 20:36:56</t>
  </si>
  <si>
    <t>1622770</t>
  </si>
  <si>
    <t>561595566179010501</t>
  </si>
  <si>
    <t>WANG HUIWU,CHEN YERAN</t>
  </si>
  <si>
    <t>2019/9/26 20:25:32</t>
  </si>
  <si>
    <t>1622767</t>
  </si>
  <si>
    <t>561472492982315613</t>
  </si>
  <si>
    <t>chen hu,pang yueting,tang xiuqin</t>
  </si>
  <si>
    <t>2019/9/26 20:22:59</t>
  </si>
  <si>
    <t>1622762</t>
  </si>
  <si>
    <t>561405901934010501</t>
  </si>
  <si>
    <t>Wang Huide,Chen Wenhua</t>
  </si>
  <si>
    <t>2019/9/26 20:18:06</t>
  </si>
  <si>
    <t>1622759</t>
  </si>
  <si>
    <t>640234688726108251</t>
  </si>
  <si>
    <t>塞巴斯蒂安酒店</t>
  </si>
  <si>
    <t>xu shiyong,lin xue</t>
  </si>
  <si>
    <t>2019/9/26 20:15:37</t>
  </si>
  <si>
    <t>1622748</t>
  </si>
  <si>
    <t>557936229623788491</t>
  </si>
  <si>
    <t>WANG RUNFEI,TANG YICHUN</t>
  </si>
  <si>
    <t>2019/9/26 19:56:15</t>
  </si>
  <si>
    <t>1622744</t>
  </si>
  <si>
    <t>640313218888254632</t>
  </si>
  <si>
    <t>Wei Wei,Ge Liang,GAO Fengmei</t>
  </si>
  <si>
    <t>2019/9/26 19:50:19</t>
  </si>
  <si>
    <t>1622742</t>
  </si>
  <si>
    <t>640345027245745870</t>
  </si>
  <si>
    <t>WEI YING,Lin Hong</t>
  </si>
  <si>
    <t>2019/9/26 19:49:02</t>
  </si>
  <si>
    <t>1622740</t>
  </si>
  <si>
    <t>640189472478387525</t>
  </si>
  <si>
    <t>BI HENG,SHI ZHENGQUAN</t>
  </si>
  <si>
    <t>2019/9/26 19:45:40</t>
  </si>
  <si>
    <t>1622737</t>
  </si>
  <si>
    <t>640297890667166433</t>
  </si>
  <si>
    <t>新山V8酒店</t>
  </si>
  <si>
    <t>2019/9/26 19:43:50</t>
  </si>
  <si>
    <t>1622733</t>
  </si>
  <si>
    <t>640169408738179852</t>
  </si>
  <si>
    <t>Liu Tao,Ji Jun</t>
  </si>
  <si>
    <t>2019/9/26 19:36:02</t>
  </si>
  <si>
    <t>1622730</t>
  </si>
  <si>
    <t>640298434084179852</t>
  </si>
  <si>
    <t>Liu Ji,Xu Shunkai</t>
  </si>
  <si>
    <t>2019/9/26 19:34:05</t>
  </si>
  <si>
    <t>1622729</t>
  </si>
  <si>
    <t>640317507137878475</t>
  </si>
  <si>
    <t>大阪心斋桥东方Express酒店</t>
  </si>
  <si>
    <t>ZHANG YU,CHEN XIA</t>
  </si>
  <si>
    <t>1316.01</t>
  </si>
  <si>
    <t>2019/9/26 19:31:18</t>
  </si>
  <si>
    <t>1622728</t>
  </si>
  <si>
    <t>640168768275878475</t>
  </si>
  <si>
    <t>Zhou Yaoxian,Zhou JIng</t>
  </si>
  <si>
    <t>2019/9/26 19:31:06</t>
  </si>
  <si>
    <t>1622726</t>
  </si>
  <si>
    <t>640165632467475757</t>
  </si>
  <si>
    <t>CHEN WEI,LIN LIN</t>
  </si>
  <si>
    <t>1701.00</t>
  </si>
  <si>
    <t>2019/9/26 19:29:26</t>
  </si>
  <si>
    <t>1622722</t>
  </si>
  <si>
    <t>640162208905483482</t>
  </si>
  <si>
    <t>NIE JUNLAN,GILL ALEXANDER PHILIP</t>
  </si>
  <si>
    <t>2019/9/26 19:22:47</t>
  </si>
  <si>
    <t>1622713</t>
  </si>
  <si>
    <t>561574766053520301</t>
  </si>
  <si>
    <t>海边蒙特里尔舒适酒店</t>
  </si>
  <si>
    <t>LIU KAI,LAI LINGFENG</t>
  </si>
  <si>
    <t>2019/9/26 19:13:23</t>
  </si>
  <si>
    <t>1622710</t>
  </si>
  <si>
    <t>640296609003785459</t>
  </si>
  <si>
    <t>wang xin,liu le</t>
  </si>
  <si>
    <t>1457.00</t>
  </si>
  <si>
    <t>2019/9/26 19:08:37</t>
  </si>
  <si>
    <t>1622704</t>
  </si>
  <si>
    <t>640283139534802451</t>
  </si>
  <si>
    <t>HE HAIZHU,HE YANHONG</t>
  </si>
  <si>
    <t>2019/9/26 19:00:39</t>
  </si>
  <si>
    <t>1622701</t>
  </si>
  <si>
    <t>640281569115657870</t>
  </si>
  <si>
    <t>明洞杨格住宅酒店</t>
  </si>
  <si>
    <t>SONG RAN,LIU XIN</t>
  </si>
  <si>
    <t>2019/9/26 18:56:16</t>
  </si>
  <si>
    <t>1622700</t>
  </si>
  <si>
    <t>561453132636378906</t>
  </si>
  <si>
    <t>LI YING,XU YING</t>
  </si>
  <si>
    <t>2019/9/26 18:54:23</t>
  </si>
  <si>
    <t>1622696</t>
  </si>
  <si>
    <t>640275427353227860</t>
  </si>
  <si>
    <t>Jin Lan,Zhang Jiyang</t>
  </si>
  <si>
    <t>2019/9/26 18:51:20</t>
  </si>
  <si>
    <t>1622693</t>
  </si>
  <si>
    <t>640273251272643749</t>
  </si>
  <si>
    <t>Wang Baoshan,Pan Lina</t>
  </si>
  <si>
    <t>2019/9/26 18:47:55</t>
  </si>
  <si>
    <t>1622685</t>
  </si>
  <si>
    <t>640243905407938145</t>
  </si>
  <si>
    <t>YU KE,DU JIAJIA</t>
  </si>
  <si>
    <t>4763.00</t>
  </si>
  <si>
    <t>2019/9/26 18:37:02</t>
  </si>
  <si>
    <t>1622684</t>
  </si>
  <si>
    <t>640239137721794483</t>
  </si>
  <si>
    <t>ZHOU JIONGTANG,GAO JINGWEN</t>
  </si>
  <si>
    <t>2019/9/26 18:35:30</t>
  </si>
  <si>
    <t>1622683</t>
  </si>
  <si>
    <t>561379853966849415</t>
  </si>
  <si>
    <t>YANG MENGDAN,ZHANG SHAOLONG</t>
  </si>
  <si>
    <t>2019/9/26 18:34:35</t>
  </si>
  <si>
    <t>1622676</t>
  </si>
  <si>
    <t>640223010263164867</t>
  </si>
  <si>
    <t>CHEN XINYUAN</t>
  </si>
  <si>
    <t>2019/9/26 18:29:07</t>
  </si>
  <si>
    <t>1622673</t>
  </si>
  <si>
    <t>557925765186595295</t>
  </si>
  <si>
    <t>新加坡半岛怡东酒店</t>
  </si>
  <si>
    <t>JIAN JIANHANG</t>
  </si>
  <si>
    <t>2019/9/26 18:26:52</t>
  </si>
  <si>
    <t>1622670</t>
  </si>
  <si>
    <t>640106656131497079</t>
  </si>
  <si>
    <t>安缦东京</t>
  </si>
  <si>
    <t>YUAN KAISHENG,JIA YUMENG</t>
  </si>
  <si>
    <t>8936.00</t>
  </si>
  <si>
    <t>2019/9/26 18:24:07</t>
  </si>
  <si>
    <t>1622648</t>
  </si>
  <si>
    <t>640217505413499121</t>
  </si>
  <si>
    <t>CHAN SHARON SZE YAN,CHAN SHARON SZE YAN</t>
  </si>
  <si>
    <t>2019/9/26 18:03:40</t>
  </si>
  <si>
    <t>1622647</t>
  </si>
  <si>
    <t>557933479382325596</t>
  </si>
  <si>
    <t>Rao Wenhao</t>
  </si>
  <si>
    <t>1733.00</t>
  </si>
  <si>
    <t>2019/9/26 18:00:24</t>
  </si>
  <si>
    <t>1622646</t>
  </si>
  <si>
    <t>640208417691047336</t>
  </si>
  <si>
    <t>YU WENQIANG,CUI YUN,HE KAI,YAN JUN</t>
  </si>
  <si>
    <t>4091.00</t>
  </si>
  <si>
    <t>2019/9/26 17:58:45</t>
  </si>
  <si>
    <t>1622645</t>
  </si>
  <si>
    <t>640213891682506571</t>
  </si>
  <si>
    <t>曼谷瑞吉酒店</t>
  </si>
  <si>
    <t>QIAN LIMIN,TU QIANHAO</t>
  </si>
  <si>
    <t>6582.00</t>
  </si>
  <si>
    <t>2019/9/26 17:57:41</t>
  </si>
  <si>
    <t>1622631</t>
  </si>
  <si>
    <t>640182563560000152</t>
  </si>
  <si>
    <t>香港如心铜锣湾海景酒店</t>
  </si>
  <si>
    <t>QIN HUAPING,LU YUEJUAN</t>
  </si>
  <si>
    <t>2019/9/26 17:35:45</t>
  </si>
  <si>
    <t>1622619</t>
  </si>
  <si>
    <t>557957062433713289</t>
  </si>
  <si>
    <t>清迈绿虎素食酒店</t>
  </si>
  <si>
    <t>YU YUE,XU DUJING</t>
  </si>
  <si>
    <t>1589.01</t>
  </si>
  <si>
    <t>2019/9/26 17:21:51</t>
  </si>
  <si>
    <t>1622616</t>
  </si>
  <si>
    <t>640125538267883579</t>
  </si>
  <si>
    <t>SHEN XINTIAN,SHENG WEIWEN</t>
  </si>
  <si>
    <t>2019/9/26 17:19:50</t>
  </si>
  <si>
    <t>1622602</t>
  </si>
  <si>
    <t>561535054407807509</t>
  </si>
  <si>
    <t>zhang shuai,zhang  guoren</t>
  </si>
  <si>
    <t>3370.00</t>
  </si>
  <si>
    <t>2019/9/26 17:02:12</t>
  </si>
  <si>
    <t>1622599</t>
  </si>
  <si>
    <t>640155523419461575</t>
  </si>
  <si>
    <t>2019/9/26 16:58:36</t>
  </si>
  <si>
    <t>吉隆坡双威伟乐酒店</t>
  </si>
  <si>
    <t>HUANG ZHIHUA,HUANG ZHIHUA</t>
  </si>
  <si>
    <t>1013.01</t>
  </si>
  <si>
    <t>2019/9/26 16:58:14</t>
  </si>
  <si>
    <t>1622589</t>
  </si>
  <si>
    <t>557865412687152792</t>
  </si>
  <si>
    <t>CAI ZEYOU,CHEN XIN</t>
  </si>
  <si>
    <t>2019/9/26 16:51:30</t>
  </si>
  <si>
    <t>1622585</t>
  </si>
  <si>
    <t>557869380019855987</t>
  </si>
  <si>
    <t>YU JIANGFAN</t>
  </si>
  <si>
    <t>2019/9/26 16:48:00</t>
  </si>
  <si>
    <t>1622583</t>
  </si>
  <si>
    <t>561347981862927321</t>
  </si>
  <si>
    <t>Zeng min,DENG LISHAN</t>
  </si>
  <si>
    <t>930.99</t>
  </si>
  <si>
    <t>2019/9/26 16:47:15</t>
  </si>
  <si>
    <t>1622582</t>
  </si>
  <si>
    <t>557904965531855987</t>
  </si>
  <si>
    <t>2019/9/26 16:45:32</t>
  </si>
  <si>
    <t>1622580</t>
  </si>
  <si>
    <t>640108034253833132</t>
  </si>
  <si>
    <t>萨斯马别墅酒店</t>
  </si>
  <si>
    <t>YANG XIN,JIANG CUIYING</t>
  </si>
  <si>
    <t>2019/9/26 16:44:16</t>
  </si>
  <si>
    <t>1622572</t>
  </si>
  <si>
    <t>640125281078786870</t>
  </si>
  <si>
    <t>chu gaoyang,feng qi</t>
  </si>
  <si>
    <t>3340.00</t>
  </si>
  <si>
    <t>2019/9/26 16:35:41</t>
  </si>
  <si>
    <t>1622562</t>
  </si>
  <si>
    <t>640086210539760656</t>
  </si>
  <si>
    <t>Deng Jie,YU SIYUAN</t>
  </si>
  <si>
    <t>2019/9/26 16:26:03</t>
  </si>
  <si>
    <t>1622554</t>
  </si>
  <si>
    <t>557909031822106492</t>
  </si>
  <si>
    <t>Wang HaiBing,Angel NG LiHui</t>
  </si>
  <si>
    <t>2407.98</t>
  </si>
  <si>
    <t>2019/9/26 16:18:06</t>
  </si>
  <si>
    <t>1622551</t>
  </si>
  <si>
    <t>561343181271955509</t>
  </si>
  <si>
    <t>XIONG LULU,YANG KUN</t>
  </si>
  <si>
    <t>2019/9/26 16:14:31</t>
  </si>
  <si>
    <t>1622549</t>
  </si>
  <si>
    <t>640087329347147384</t>
  </si>
  <si>
    <t>Jiang Yanzhen</t>
  </si>
  <si>
    <t>2019/9/26 16:12:51</t>
  </si>
  <si>
    <t>1622538</t>
  </si>
  <si>
    <t>557904839811647688</t>
  </si>
  <si>
    <t>Zeng Yu</t>
  </si>
  <si>
    <t>2019/9/26 16:01:26</t>
  </si>
  <si>
    <t>1622530</t>
  </si>
  <si>
    <t>557934022840647688</t>
  </si>
  <si>
    <t>Liu Xinran,Li Rendong</t>
  </si>
  <si>
    <t>2019/9/26 15:55:19</t>
  </si>
  <si>
    <t>1622525</t>
  </si>
  <si>
    <t>640072355308239460</t>
  </si>
  <si>
    <t>SHE LILI,LIANG JINGBANG</t>
  </si>
  <si>
    <t>2019/9/26 15:52:32</t>
  </si>
  <si>
    <t>1622515</t>
  </si>
  <si>
    <t>640027746711414224</t>
  </si>
  <si>
    <t>JI XIAO YING</t>
  </si>
  <si>
    <t>1707.00</t>
  </si>
  <si>
    <t>2019/9/26 15:48:28</t>
  </si>
  <si>
    <t>1622509</t>
  </si>
  <si>
    <t>640060387364146184</t>
  </si>
  <si>
    <t>悉尼德维尔酒店</t>
  </si>
  <si>
    <t>YAN LUOQING</t>
  </si>
  <si>
    <t>2019/9/26 15:46:01</t>
  </si>
  <si>
    <t>1622508</t>
  </si>
  <si>
    <t>561327053423559517</t>
  </si>
  <si>
    <t>GAO XIAOQING,LIN JIAMIN</t>
  </si>
  <si>
    <t>2019/9/26 15:43:30</t>
  </si>
  <si>
    <t>1622494</t>
  </si>
  <si>
    <t>640036547598310223</t>
  </si>
  <si>
    <t>PENG ZUXIA</t>
  </si>
  <si>
    <t>2019/9/26 15:30:22</t>
  </si>
  <si>
    <t>1622490</t>
  </si>
  <si>
    <t>557846404294663696</t>
  </si>
  <si>
    <t>普吉岛迎碧安娜度假酒店</t>
  </si>
  <si>
    <t>LI YU,LIU XIAOLONG</t>
  </si>
  <si>
    <t>2019/9/26 15:22:45</t>
  </si>
  <si>
    <t>1622480</t>
  </si>
  <si>
    <t>639849824922436222</t>
  </si>
  <si>
    <t>luo mingzhi,lai bingyi</t>
  </si>
  <si>
    <t>2019/9/26 15:07:44</t>
  </si>
  <si>
    <t>1622475</t>
  </si>
  <si>
    <t>639996451677848077</t>
  </si>
  <si>
    <t>红木酒店</t>
  </si>
  <si>
    <t>chen xinxin,zeng yan</t>
  </si>
  <si>
    <t>533.00</t>
  </si>
  <si>
    <t>2019/9/26 15:05:39</t>
  </si>
  <si>
    <t>1622466</t>
  </si>
  <si>
    <t>639981185863766323</t>
  </si>
  <si>
    <t>HAO WEIHONG,ZHANG YINQIANG</t>
  </si>
  <si>
    <t>2019/9/26 14:59:42</t>
  </si>
  <si>
    <t>1622456</t>
  </si>
  <si>
    <t>561369100020258713</t>
  </si>
  <si>
    <t>LI MENGJIAN,DENG MEIZI</t>
  </si>
  <si>
    <t>2019/9/26 14:45:13</t>
  </si>
  <si>
    <t>1622455</t>
  </si>
  <si>
    <t>639826496347683853</t>
  </si>
  <si>
    <t>GUI Kai,Wang Lichun</t>
  </si>
  <si>
    <t>2019/9/26 14:44:38</t>
  </si>
  <si>
    <t>1622433</t>
  </si>
  <si>
    <t>561351756227471713</t>
  </si>
  <si>
    <t>Kong Sokha</t>
  </si>
  <si>
    <t>2019/9/26 14:17:35</t>
  </si>
  <si>
    <t>1622432</t>
  </si>
  <si>
    <t>561353804096090108</t>
  </si>
  <si>
    <t>乔希酒店</t>
  </si>
  <si>
    <t>Wen Lu,Wen Bin,Li Feng</t>
  </si>
  <si>
    <t>2019/9/26 14:17:28</t>
  </si>
  <si>
    <t>1622419</t>
  </si>
  <si>
    <t>639904323296632646</t>
  </si>
  <si>
    <t>曼谷玛卡萨富驿时尚酒店</t>
  </si>
  <si>
    <t>QI YONGXIN,CAI JINGXI</t>
  </si>
  <si>
    <t>2019/9/26 13:59:24</t>
  </si>
  <si>
    <t>1622415</t>
  </si>
  <si>
    <t>557903654348937790</t>
  </si>
  <si>
    <t>mao yanjun,li jinhang</t>
  </si>
  <si>
    <t>2019/9/26 13:55:51</t>
  </si>
  <si>
    <t>1622413</t>
  </si>
  <si>
    <t>639887811709255179</t>
  </si>
  <si>
    <t>Hu Qiujun,Ruan Yichao</t>
  </si>
  <si>
    <t>1431.00</t>
  </si>
  <si>
    <t>2019/9/26 13:52:20</t>
  </si>
  <si>
    <t>1622411</t>
  </si>
  <si>
    <t>561446286459676412</t>
  </si>
  <si>
    <t>赛考海滩度假酒店</t>
  </si>
  <si>
    <t>PAN YUPENG,WU QIANHONG</t>
  </si>
  <si>
    <t>2019/9/26 13:46:14</t>
  </si>
  <si>
    <t>1622410</t>
  </si>
  <si>
    <t>639876899700958036</t>
  </si>
  <si>
    <t>清迈U尼姆曼酒店</t>
  </si>
  <si>
    <t>Xu Zhe,Zou Weiyue</t>
  </si>
  <si>
    <t>2019/9/26 13:45:36</t>
  </si>
  <si>
    <t>1622405</t>
  </si>
  <si>
    <t>639841410929786039</t>
  </si>
  <si>
    <t>济州琥珀酒店</t>
  </si>
  <si>
    <t>WANG XIAOFAN,CHEN WEIPENG</t>
  </si>
  <si>
    <t>1349.01</t>
  </si>
  <si>
    <t>2019/9/26 13:37:40</t>
  </si>
  <si>
    <t>1622403</t>
  </si>
  <si>
    <t>639720896601471837</t>
  </si>
  <si>
    <t>甲米帕南兰酒店</t>
  </si>
  <si>
    <t>YANG ANXIA,WANG YAN</t>
  </si>
  <si>
    <t>2019/9/26 13:34:53</t>
  </si>
  <si>
    <t>1622401</t>
  </si>
  <si>
    <t>639730144017721831</t>
  </si>
  <si>
    <t>REN JIAN</t>
  </si>
  <si>
    <t>2019/9/26 13:33:44</t>
  </si>
  <si>
    <t>1622397</t>
  </si>
  <si>
    <t>639858243633471837</t>
  </si>
  <si>
    <t>2019/9/26 13:28:33</t>
  </si>
  <si>
    <t>1622394</t>
  </si>
  <si>
    <t>639794626702019856</t>
  </si>
  <si>
    <t>济州天狼星酒店</t>
  </si>
  <si>
    <t>JIA LU,YANG FAN</t>
  </si>
  <si>
    <t>2019/9/26 13:25:56</t>
  </si>
  <si>
    <t>1622391</t>
  </si>
  <si>
    <t>561438990282315310</t>
  </si>
  <si>
    <t>HUANG YIQIAO,HUANG YINYU</t>
  </si>
  <si>
    <t>2594.00</t>
  </si>
  <si>
    <t>2019/9/26 13:20:41</t>
  </si>
  <si>
    <t>1622384</t>
  </si>
  <si>
    <t>639843299228368429</t>
  </si>
  <si>
    <t>天空酒店</t>
  </si>
  <si>
    <t>SHENG RUOXIAN,CHEN ZIYUAN</t>
  </si>
  <si>
    <t>275.00</t>
  </si>
  <si>
    <t>2019/9/26 13:10:30</t>
  </si>
  <si>
    <t>1622365</t>
  </si>
  <si>
    <t>639803425523426983</t>
  </si>
  <si>
    <t>ZHANG JING</t>
  </si>
  <si>
    <t>2019/9/26 12:48:25</t>
  </si>
  <si>
    <t>1622362</t>
  </si>
  <si>
    <t>561304236795044210</t>
  </si>
  <si>
    <t>Zhu Zhaoxiang</t>
  </si>
  <si>
    <t>2019/9/26 12:45:58</t>
  </si>
  <si>
    <t>1622357</t>
  </si>
  <si>
    <t>561423470012614518</t>
  </si>
  <si>
    <t>ZHU BINBIN,ZHANG TINGTING</t>
  </si>
  <si>
    <t>3998.00</t>
  </si>
  <si>
    <t>2019/9/26 12:40:01</t>
  </si>
  <si>
    <t>1622351</t>
  </si>
  <si>
    <t>557851303422325495</t>
  </si>
  <si>
    <t>Zhao Zhouliang,Lou Jing</t>
  </si>
  <si>
    <t>2019/9/26 12:33:50</t>
  </si>
  <si>
    <t>1622349</t>
  </si>
  <si>
    <t>639785923432861325</t>
  </si>
  <si>
    <t>WANG LULU,SONG YUHAN</t>
  </si>
  <si>
    <t>1250.00</t>
  </si>
  <si>
    <t>2019/9/26 12:32:13</t>
  </si>
  <si>
    <t>1622343</t>
  </si>
  <si>
    <t>639621696864758186</t>
  </si>
  <si>
    <t>GOYAL Amit kumar</t>
  </si>
  <si>
    <t>2019/9/26 12:21:17</t>
  </si>
  <si>
    <t>1622340</t>
  </si>
  <si>
    <t>557879078507045194</t>
  </si>
  <si>
    <t>HE YI SU,ZHOU FEI</t>
  </si>
  <si>
    <t>2019/9/26 12:16:00</t>
  </si>
  <si>
    <t>1622338</t>
  </si>
  <si>
    <t>639739202495411472</t>
  </si>
  <si>
    <t>2019/9/26 12:13:54</t>
  </si>
  <si>
    <t>1622337</t>
  </si>
  <si>
    <t>639756579885677026</t>
  </si>
  <si>
    <t>wang xiao,liu chen</t>
  </si>
  <si>
    <t>2019/9/26 12:13:23</t>
  </si>
  <si>
    <t>1622335</t>
  </si>
  <si>
    <t>561224237984166100</t>
  </si>
  <si>
    <t>FU ZHAOCHEN,ZHONG LU</t>
  </si>
  <si>
    <t>2019/9/26 12:12:40</t>
  </si>
  <si>
    <t>1622334</t>
  </si>
  <si>
    <t>639619520464916077</t>
  </si>
  <si>
    <t>LU JIAN,WANG LU</t>
  </si>
  <si>
    <t>2019/9/26 12:12:01</t>
  </si>
  <si>
    <t>1622332</t>
  </si>
  <si>
    <t>561229101507480410</t>
  </si>
  <si>
    <t>CAO SUHUI,CHEN MENGTING</t>
  </si>
  <si>
    <t>2019/9/26 12:10:08</t>
  </si>
  <si>
    <t>1622325</t>
  </si>
  <si>
    <t>639736034254359943</t>
  </si>
  <si>
    <t>MAO XING,FANG CHENG</t>
  </si>
  <si>
    <t>2463.99</t>
  </si>
  <si>
    <t>2019/9/26 12:06:26</t>
  </si>
  <si>
    <t>1622318</t>
  </si>
  <si>
    <t>639715554581492338</t>
  </si>
  <si>
    <t>台北北投丽禧温泉酒店</t>
  </si>
  <si>
    <t>CHEN JIAQING,CHEN ZIYI,CHEN HUANJIE,ZHANG YIN</t>
  </si>
  <si>
    <t>8978.00</t>
  </si>
  <si>
    <t>2019/9/26 11:59:09</t>
  </si>
  <si>
    <t>1622317</t>
  </si>
  <si>
    <t>639736001160142269</t>
  </si>
  <si>
    <t>LIU JIANJUN,LI YOYO</t>
  </si>
  <si>
    <t>2019/9/26 11:56:52</t>
  </si>
  <si>
    <t>1622309</t>
  </si>
  <si>
    <t>561399246753221813</t>
  </si>
  <si>
    <t>Yang Zhang</t>
  </si>
  <si>
    <t>2019/9/26 11:53:32</t>
  </si>
  <si>
    <t>1622303</t>
  </si>
  <si>
    <t>639583840537737151</t>
  </si>
  <si>
    <t>MA RUGANG,MA RUGANG</t>
  </si>
  <si>
    <t>2019/9/26 11:47:04</t>
  </si>
  <si>
    <t>1622298</t>
  </si>
  <si>
    <t>639586880172507277</t>
  </si>
  <si>
    <t>LYU XIAOQI,XU JIAWEN</t>
  </si>
  <si>
    <t>2019/9/26 11:42:47</t>
  </si>
  <si>
    <t>1622295</t>
  </si>
  <si>
    <t>639706913851603824</t>
  </si>
  <si>
    <t>Gu Mengrun,Ge Yannan</t>
  </si>
  <si>
    <t>2019/9/26 11:37:03</t>
  </si>
  <si>
    <t>1622293</t>
  </si>
  <si>
    <t>639713985140284569</t>
  </si>
  <si>
    <t>甲米利亚纳休闲水疗度假村 - 仅接待成年人</t>
  </si>
  <si>
    <t>LIU JINING,WANG GUANXIANG</t>
  </si>
  <si>
    <t>2019/9/26 11:35:52</t>
  </si>
  <si>
    <t>1622292</t>
  </si>
  <si>
    <t>557836391925241593</t>
  </si>
  <si>
    <t>Qiu Juezhi</t>
  </si>
  <si>
    <t>1994.00</t>
  </si>
  <si>
    <t>2019/9/26 11:33:05</t>
  </si>
  <si>
    <t>香港宝御酒店</t>
  </si>
  <si>
    <t>ZHU GEGE,LI HANGLI</t>
  </si>
  <si>
    <t>2019/9/26 11:32:41</t>
  </si>
  <si>
    <t>1622281</t>
  </si>
  <si>
    <t>561391118417670919</t>
  </si>
  <si>
    <t>太平洋海滩太平洋海岸酒店</t>
  </si>
  <si>
    <t>Lu YIHUa,Lu Yinlin</t>
  </si>
  <si>
    <t>3626.00</t>
  </si>
  <si>
    <t>2019/9/26 11:25:33</t>
  </si>
  <si>
    <t>1622279</t>
  </si>
  <si>
    <t>639549472866284569</t>
  </si>
  <si>
    <t>WANG YING,WANG XIAO,ZHAO WENHAO,HAN XU</t>
  </si>
  <si>
    <t>4232.00</t>
  </si>
  <si>
    <t>2019/9/26 11:24:43</t>
  </si>
  <si>
    <t>1622265</t>
  </si>
  <si>
    <t>561269068861220208</t>
  </si>
  <si>
    <t>WANG DAHENG,CAI LING</t>
  </si>
  <si>
    <t>2019/9/26 11:11:24</t>
  </si>
  <si>
    <t>1622262</t>
  </si>
  <si>
    <t>639677985729408039</t>
  </si>
  <si>
    <t>镰仓大船 Mets酒店(JR东日本酒店系列)</t>
  </si>
  <si>
    <t>Su Yali</t>
  </si>
  <si>
    <t>2019/9/26 11:05:09</t>
  </si>
  <si>
    <t>1622253</t>
  </si>
  <si>
    <t>557860678665045194</t>
  </si>
  <si>
    <t>2019/9/26 10:56:10</t>
  </si>
  <si>
    <t>1622243</t>
  </si>
  <si>
    <t>639657475256713543</t>
  </si>
  <si>
    <t>Xu Weichao,No Lingjie</t>
  </si>
  <si>
    <t>2019/9/26 10:46:59</t>
  </si>
  <si>
    <t>1622240</t>
  </si>
  <si>
    <t>639639585821713543</t>
  </si>
  <si>
    <t>Shen Xiaofang,Chai Xudong</t>
  </si>
  <si>
    <t>2019/9/26 10:45:31</t>
  </si>
  <si>
    <t>1622239</t>
  </si>
  <si>
    <t>639472480855713543</t>
  </si>
  <si>
    <t>2019/9/26 10:43:26</t>
  </si>
  <si>
    <t>1622238</t>
  </si>
  <si>
    <t>639609666270845350</t>
  </si>
  <si>
    <t>Xie Haohie,Zhong dan</t>
  </si>
  <si>
    <t>638.01</t>
  </si>
  <si>
    <t>2019/9/26 10:37:58</t>
  </si>
  <si>
    <t>1622216</t>
  </si>
  <si>
    <t>639595363285952322</t>
  </si>
  <si>
    <t>澳门大仓酒店</t>
  </si>
  <si>
    <t>wang zhongsheng</t>
  </si>
  <si>
    <t>2019/9/26 10:04:23</t>
  </si>
  <si>
    <t>1622214</t>
  </si>
  <si>
    <t>557764932533745290</t>
  </si>
  <si>
    <t>Kang Naixin,Zhang Ziheng</t>
  </si>
  <si>
    <t>1244.00</t>
  </si>
  <si>
    <t>2019/9/26 10:03:03</t>
  </si>
  <si>
    <t>1622207</t>
  </si>
  <si>
    <t>561166989802133615</t>
  </si>
  <si>
    <t>ZHAO JIANFEI,Guo Shuang</t>
  </si>
  <si>
    <t>2019/9/26 9:47:51</t>
  </si>
  <si>
    <t>1622205</t>
  </si>
  <si>
    <t>557814087381190795</t>
  </si>
  <si>
    <t>Huang Zhuobin,Zhuang Jiemin</t>
  </si>
  <si>
    <t>2019/9/26 9:44:49</t>
  </si>
  <si>
    <t>1622203</t>
  </si>
  <si>
    <t>639560419311258446</t>
  </si>
  <si>
    <t>达卡水上花园丽笙酒店</t>
  </si>
  <si>
    <t>WONG CHILAP,ZHANG TIANCHUAN</t>
  </si>
  <si>
    <t>3319.00</t>
  </si>
  <si>
    <t>2019/9/26 9:41:38</t>
  </si>
  <si>
    <t>1622197</t>
  </si>
  <si>
    <t>557754788967399495</t>
  </si>
  <si>
    <t>黄金海岸星亿酒店</t>
  </si>
  <si>
    <t>WANG FEN,CHANG TINGLUNG</t>
  </si>
  <si>
    <t>2019/9/26 9:31:46</t>
  </si>
  <si>
    <t>1622195</t>
  </si>
  <si>
    <t>639549411500573279</t>
  </si>
  <si>
    <t>Xu Sha,Zheng Xiaojun</t>
  </si>
  <si>
    <t>2940.00</t>
  </si>
  <si>
    <t>2019/9/26 9:30:54</t>
  </si>
  <si>
    <t>1622182</t>
  </si>
  <si>
    <t>639495426529265352</t>
  </si>
  <si>
    <t>pu lihua,zhou xin</t>
  </si>
  <si>
    <t>2019/9/26 9:12:43</t>
  </si>
  <si>
    <t>1622181</t>
  </si>
  <si>
    <t>557753060533030497</t>
  </si>
  <si>
    <t>天云旅栈 - 台北基河</t>
  </si>
  <si>
    <t>wang Jizhao,liu Nv</t>
  </si>
  <si>
    <t>2019/9/26 9:08:37</t>
  </si>
  <si>
    <t>1622175</t>
  </si>
  <si>
    <t>639509281374530377</t>
  </si>
  <si>
    <t>藤泽昭南国际大酒店</t>
  </si>
  <si>
    <t>ZHAO JINLONG,LI YANG</t>
  </si>
  <si>
    <t>2019/9/26 8:58:14</t>
  </si>
  <si>
    <t>1622173</t>
  </si>
  <si>
    <t>639490883802980149</t>
  </si>
  <si>
    <t>ZHANG  YUNJIE,ZHANG  LAMEI</t>
  </si>
  <si>
    <t>765.99</t>
  </si>
  <si>
    <t>2019/9/26 8:49:21</t>
  </si>
  <si>
    <t>1622168</t>
  </si>
  <si>
    <t>557744964951195694</t>
  </si>
  <si>
    <t>吉隆坡斯里白沙罗宜必思尚品酒店</t>
  </si>
  <si>
    <t>Sheng Jianbin,Xu Zi ying</t>
  </si>
  <si>
    <t>966.99</t>
  </si>
  <si>
    <t>2019/9/26 8:35:32</t>
  </si>
  <si>
    <t>1622154</t>
  </si>
  <si>
    <t>557797991713857792</t>
  </si>
  <si>
    <t>GE DANDI,FANG BIN</t>
  </si>
  <si>
    <t>2019/9/26 8:18:34</t>
  </si>
  <si>
    <t>ZHANG BIHUA,WANG YUAN</t>
  </si>
  <si>
    <t>2019/9/26 7:47:27</t>
  </si>
  <si>
    <t>1622134</t>
  </si>
  <si>
    <t>639442691915161230</t>
  </si>
  <si>
    <t>LI JIAQI,LIU SAI</t>
  </si>
  <si>
    <t>2019/9/26 7:45:15</t>
  </si>
  <si>
    <t>1622131</t>
  </si>
  <si>
    <t>639428098318041281</t>
  </si>
  <si>
    <t>好莱坞之星球赌场度假酒店</t>
  </si>
  <si>
    <t>sun jiaoyue,liu mengfei,ke yuqi,yang jieyun</t>
  </si>
  <si>
    <t>3095.00</t>
  </si>
  <si>
    <t>2019/9/26 7:42:33</t>
  </si>
  <si>
    <t>1622130</t>
  </si>
  <si>
    <t>557743652057870998</t>
  </si>
  <si>
    <t>Gao Murong,Zhao Rulian</t>
  </si>
  <si>
    <t>2019/9/26 7:29:46</t>
  </si>
  <si>
    <t>1622127</t>
  </si>
  <si>
    <t>639274720604840247</t>
  </si>
  <si>
    <t>Liu Shiqi,Huang Mobai</t>
  </si>
  <si>
    <t>2006.00</t>
  </si>
  <si>
    <t>2019/9/26 7:08:51</t>
  </si>
  <si>
    <t>1622126</t>
  </si>
  <si>
    <t>639277248496426646</t>
  </si>
  <si>
    <t>GAO YI,Ji Wei,JIN YAN,Zhu Ming</t>
  </si>
  <si>
    <t>7843.98</t>
  </si>
  <si>
    <t>2019/9/26 7:07:01</t>
  </si>
  <si>
    <t>TAN LIYUN,XIE XIAOLIN</t>
  </si>
  <si>
    <t>2019/9/26 6:58:03</t>
  </si>
  <si>
    <t>1622123</t>
  </si>
  <si>
    <t>639404323952828436</t>
  </si>
  <si>
    <t>LI HONGYV,LIU JIMEI,WANG PEI MIN</t>
  </si>
  <si>
    <t>2019/9/26 5:48:58</t>
  </si>
  <si>
    <t>1622108</t>
  </si>
  <si>
    <t>639380162946188233</t>
  </si>
  <si>
    <t>LI XIA,Huang Yi</t>
  </si>
  <si>
    <t>2019/9/26 3:40:16</t>
  </si>
  <si>
    <t>1622084</t>
  </si>
  <si>
    <t>639391585128540131</t>
  </si>
  <si>
    <t>2019/9/26 2:05:48</t>
  </si>
  <si>
    <t>1622080</t>
  </si>
  <si>
    <t>639377345770426375</t>
  </si>
  <si>
    <t>HUANG TING,Huang Ting</t>
  </si>
  <si>
    <t>2019/9/26 1:47:10</t>
  </si>
  <si>
    <t>1622079</t>
  </si>
  <si>
    <t>639239456005124748</t>
  </si>
  <si>
    <t>SHI LEI,FANG YING</t>
  </si>
  <si>
    <t>1046.01</t>
  </si>
  <si>
    <t>2019/9/26 1:43:53</t>
  </si>
  <si>
    <t>Zhong Jia,Xiong Taking</t>
  </si>
  <si>
    <t>2019/9/26 1:30:20</t>
  </si>
  <si>
    <t>1622072</t>
  </si>
  <si>
    <t>639380419722539480</t>
  </si>
  <si>
    <t>香港港岛太平洋酒店</t>
  </si>
  <si>
    <t>hong weiyuan,li xiaohu</t>
  </si>
  <si>
    <t>2019/9/26 1:29:36</t>
  </si>
  <si>
    <t>1622066</t>
  </si>
  <si>
    <t>639225312502258957</t>
  </si>
  <si>
    <t>ZENG FANFEI</t>
  </si>
  <si>
    <t>2019/9/26 1:06:15</t>
  </si>
  <si>
    <t>1622063</t>
  </si>
  <si>
    <t>557724836836780489</t>
  </si>
  <si>
    <t>海安水疗海滩酒店</t>
  </si>
  <si>
    <t>LIANG QIAOQI,ZHANG TIANLI</t>
  </si>
  <si>
    <t>2019/9/26 0:55:16</t>
  </si>
  <si>
    <t>1622060</t>
  </si>
  <si>
    <t>561290798574913012</t>
  </si>
  <si>
    <t>仙本那滨海酒店</t>
  </si>
  <si>
    <t>CHEN WEICONG,LIU RUILING</t>
  </si>
  <si>
    <t>2019/9/26 0:47:08</t>
  </si>
  <si>
    <t>1622059</t>
  </si>
  <si>
    <t>557725892817153991</t>
  </si>
  <si>
    <t>Shan Qiushi,Zhang Wei</t>
  </si>
  <si>
    <t>3616.00</t>
  </si>
  <si>
    <t>2019/9/26 0:45:51</t>
  </si>
  <si>
    <t>1622049</t>
  </si>
  <si>
    <t>561108077622131208</t>
  </si>
  <si>
    <t>ZHAI TAO</t>
  </si>
  <si>
    <t>2019/9/26 0:29:35</t>
  </si>
  <si>
    <t>1622041</t>
  </si>
  <si>
    <t>639193888837300730</t>
  </si>
  <si>
    <t>ZHANG LEI,ZHANG DAN</t>
  </si>
  <si>
    <t>2019/9/26 0:17:03</t>
  </si>
  <si>
    <t>1622036</t>
  </si>
  <si>
    <t>561279758718453214</t>
  </si>
  <si>
    <t>ZHAO ZHENG,XIE CHENCHEN</t>
  </si>
  <si>
    <t>2019/9/26 0:07:11</t>
  </si>
  <si>
    <t>1622035</t>
  </si>
  <si>
    <t>557762853812698789</t>
  </si>
  <si>
    <t>SHI YING,WU PINZHONG</t>
  </si>
  <si>
    <t>6612.00</t>
  </si>
  <si>
    <t>2019/9/26 0:06:41</t>
  </si>
  <si>
    <t>1622034</t>
  </si>
  <si>
    <t>639352067008480428</t>
  </si>
  <si>
    <t>REN HAOHAO</t>
  </si>
  <si>
    <t>2019/9/26 0:06:31</t>
  </si>
  <si>
    <t>1622032</t>
  </si>
  <si>
    <t>639326690064453062</t>
  </si>
  <si>
    <t>YAN ZIJIAN,GUO LIMING</t>
  </si>
  <si>
    <t>2019/9/26 0:05:09</t>
  </si>
  <si>
    <t>1622017</t>
  </si>
  <si>
    <t>557801190412839393</t>
  </si>
  <si>
    <t>Liu Yuanyuan</t>
  </si>
  <si>
    <t>2019/9/25 23:44:00</t>
  </si>
  <si>
    <t>1622015</t>
  </si>
  <si>
    <t>557769095807061687</t>
  </si>
  <si>
    <t>哥打京那峇鲁万豪酒店</t>
  </si>
  <si>
    <t>Lu Ke,Qiu Chen</t>
  </si>
  <si>
    <t>2019/9/25 23:40:47</t>
  </si>
  <si>
    <t>1621984</t>
  </si>
  <si>
    <t>557798950135701788</t>
  </si>
  <si>
    <t>GAO FEIYAN</t>
  </si>
  <si>
    <t>2019/9/25 23:12:25</t>
  </si>
  <si>
    <t>1621983</t>
  </si>
  <si>
    <t>557714084403616687</t>
  </si>
  <si>
    <t>ZHANG SHIYU,ZHANG LIERAN</t>
  </si>
  <si>
    <t>2019/9/25 23:11:37</t>
  </si>
  <si>
    <t>1621981</t>
  </si>
  <si>
    <t>639139776286480766</t>
  </si>
  <si>
    <t>因特拉肯克雷布斯酒店</t>
  </si>
  <si>
    <t>Zhang Fenglong,Zeng Lei</t>
  </si>
  <si>
    <t>2019/9/25 23:08:39</t>
  </si>
  <si>
    <t>1621976</t>
  </si>
  <si>
    <t>561155212241208802</t>
  </si>
  <si>
    <t>WANG HUIXIN,HUIXIN WANG</t>
  </si>
  <si>
    <t>2019/9/25 23:00:26</t>
  </si>
  <si>
    <t>1621972</t>
  </si>
  <si>
    <t>639281859514787560</t>
  </si>
  <si>
    <t>GAO LULU,XU JUN,YU CHANGSHENG,YU ZEKAI</t>
  </si>
  <si>
    <t>2019/9/25 22:57:30</t>
  </si>
  <si>
    <t>1621971</t>
  </si>
  <si>
    <t>639279777083733585</t>
  </si>
  <si>
    <t>Li FEIFENG,CAI QIAODAN</t>
  </si>
  <si>
    <t>2019/9/25 22:56:11</t>
  </si>
  <si>
    <t>1621964</t>
  </si>
  <si>
    <t>639270049133611416</t>
  </si>
  <si>
    <t>HE GENGTING,XIE SHUHAN</t>
  </si>
  <si>
    <t>2019/9/25 22:48:43</t>
  </si>
  <si>
    <t>1621961</t>
  </si>
  <si>
    <t>639113536493617038</t>
  </si>
  <si>
    <t>LI SHU,CHEN NARONG</t>
  </si>
  <si>
    <t>2019/9/25 22:47:26</t>
  </si>
  <si>
    <t>1621952</t>
  </si>
  <si>
    <t>561080557498827502</t>
  </si>
  <si>
    <t>LIU JIAWEN</t>
  </si>
  <si>
    <t>2019/9/25 22:40:35</t>
  </si>
  <si>
    <t>1621950</t>
  </si>
  <si>
    <t>639262787087109653</t>
  </si>
  <si>
    <t>A Nuhan,Cheng Yuhai</t>
  </si>
  <si>
    <t>2019/9/25 22:36:47</t>
  </si>
  <si>
    <t>1621939</t>
  </si>
  <si>
    <t>639234817410450731</t>
  </si>
  <si>
    <t>墨尔本曼特拉罗素酒店</t>
  </si>
  <si>
    <t>Xiong Sabrina,Z Tian,S Liu,T Tian</t>
  </si>
  <si>
    <t>2019/9/25 22:28:10</t>
  </si>
  <si>
    <t>1621927</t>
  </si>
  <si>
    <t>639073728379730522</t>
  </si>
  <si>
    <t>香港帝都酒店</t>
  </si>
  <si>
    <t>Cheung WingLing,CSU Tszlui</t>
  </si>
  <si>
    <t>2019/9/25 22:18:59</t>
  </si>
  <si>
    <t>1621925</t>
  </si>
  <si>
    <t>639223841175359460</t>
  </si>
  <si>
    <t>Sun Xiaohui,Cui Jie</t>
  </si>
  <si>
    <t>3978.99</t>
  </si>
  <si>
    <t>2019/9/25 22:17:44</t>
  </si>
  <si>
    <t>1621924</t>
  </si>
  <si>
    <t>639216961656394837</t>
  </si>
  <si>
    <t>SU Xiaoxu</t>
  </si>
  <si>
    <t>2019/9/25 22:17:30</t>
  </si>
  <si>
    <t>1621922</t>
  </si>
  <si>
    <t>639213825684394837</t>
  </si>
  <si>
    <t>LYU YOU</t>
  </si>
  <si>
    <t>2019/9/25 22:16:18</t>
  </si>
  <si>
    <t>1621909</t>
  </si>
  <si>
    <t>639158754772229714</t>
  </si>
  <si>
    <t>LI HAITAO,WANG YOUHONG</t>
  </si>
  <si>
    <t>785.01</t>
  </si>
  <si>
    <t>2019/9/25 22:01:22</t>
  </si>
  <si>
    <t>1621907</t>
  </si>
  <si>
    <t>639187809533984772</t>
  </si>
  <si>
    <t>PENG ZHIBO,GUO XIAONAN</t>
  </si>
  <si>
    <t>2019/9/25 21:58:52</t>
  </si>
  <si>
    <t>1621896</t>
  </si>
  <si>
    <t>639138914532206365</t>
  </si>
  <si>
    <t>台北王朝大酒店</t>
  </si>
  <si>
    <t>Xing Fangyuan,Wang Yugang</t>
  </si>
  <si>
    <t>2371.00</t>
  </si>
  <si>
    <t>2019/9/25 21:41:24</t>
  </si>
  <si>
    <t>1621892</t>
  </si>
  <si>
    <t>639142082029254480</t>
  </si>
  <si>
    <t>胡志明市阿拉贡水疗酒店</t>
  </si>
  <si>
    <t>MENG SHUMIN,ZHAO CHUNMENG,MI YUE</t>
  </si>
  <si>
    <t>2019/9/25 21:36:45</t>
  </si>
  <si>
    <t>1621890</t>
  </si>
  <si>
    <t>639110018676966915</t>
  </si>
  <si>
    <t>WANG CHANGLING</t>
  </si>
  <si>
    <t>2019/9/25 21:33:07</t>
  </si>
  <si>
    <t>1621857</t>
  </si>
  <si>
    <t>638943648236247642</t>
  </si>
  <si>
    <t>Hu HAIYAN,Zhou Bingkun</t>
  </si>
  <si>
    <t>2019/9/25 21:01:20</t>
  </si>
  <si>
    <t>1621856</t>
  </si>
  <si>
    <t>638947360461489385</t>
  </si>
  <si>
    <t>科伊旅舍</t>
  </si>
  <si>
    <t>HU HAIBING,WANG XULIANG</t>
  </si>
  <si>
    <t>113.00</t>
  </si>
  <si>
    <t>2019/9/25 21:00:10</t>
  </si>
  <si>
    <t>1621851</t>
  </si>
  <si>
    <t>639085729053649913</t>
  </si>
  <si>
    <t>ZHUANG CHAOWEI,XU HAIFENG</t>
  </si>
  <si>
    <t>2019/9/25 20:51:32</t>
  </si>
  <si>
    <t>1621850</t>
  </si>
  <si>
    <t>639068929857230149</t>
  </si>
  <si>
    <t>LIN MIAOJING,BAI REN</t>
  </si>
  <si>
    <t>2019/9/25 20:49:53</t>
  </si>
  <si>
    <t>1621838</t>
  </si>
  <si>
    <t>639066595337935961</t>
  </si>
  <si>
    <t>Liu Yifeng</t>
  </si>
  <si>
    <t>2019/9/25 20:34:53</t>
  </si>
  <si>
    <t>1621817</t>
  </si>
  <si>
    <t>638987970037155147</t>
  </si>
  <si>
    <t>RONG HUITING,ZHENG ZHANGLONG</t>
  </si>
  <si>
    <t>2019/9/25 20:02:24</t>
  </si>
  <si>
    <t>1621808</t>
  </si>
  <si>
    <t>638981313893187655</t>
  </si>
  <si>
    <t>WANG Zimeng,WANG Dongyue</t>
  </si>
  <si>
    <t>2019/9/25 19:59:21</t>
  </si>
  <si>
    <t>1621807</t>
  </si>
  <si>
    <t>638975203726627350</t>
  </si>
  <si>
    <t>Zhang Rui,Zhao Qi</t>
  </si>
  <si>
    <t>2019/9/25 19:59:20</t>
  </si>
  <si>
    <t>1621806</t>
  </si>
  <si>
    <t>638996705008415098</t>
  </si>
  <si>
    <t>YUAN GUOYING,YUAN TAO</t>
  </si>
  <si>
    <t>2019/9/25 19:57:02</t>
  </si>
  <si>
    <t>1621804</t>
  </si>
  <si>
    <t>561230510005104502</t>
  </si>
  <si>
    <t>博沙努度假酒店</t>
  </si>
  <si>
    <t>ZHANG YANG,LIU YUN,ZHENG XING</t>
  </si>
  <si>
    <t>2019/9/25 19:53:57</t>
  </si>
  <si>
    <t>1621800</t>
  </si>
  <si>
    <t>638966465520207241</t>
  </si>
  <si>
    <t>Jin Shunjun,Jin Shunjun</t>
  </si>
  <si>
    <t>2019/9/25 19:45:10</t>
  </si>
  <si>
    <t>1621798</t>
  </si>
  <si>
    <t>638970467987201685</t>
  </si>
  <si>
    <t>明洞托马斯酒店</t>
  </si>
  <si>
    <t>Ge Liming,Sun Xiaoyi</t>
  </si>
  <si>
    <t>4242.99</t>
  </si>
  <si>
    <t>2019/9/25 19:44:23</t>
  </si>
  <si>
    <t>1621795</t>
  </si>
  <si>
    <t>561107084783206805</t>
  </si>
  <si>
    <t>SA QIEER,WANG MIAO,GU MEILAN,LIU JI</t>
  </si>
  <si>
    <t>2019/9/25 19:38:51</t>
  </si>
  <si>
    <t>1621794</t>
  </si>
  <si>
    <t>638966211925326112</t>
  </si>
  <si>
    <t>Wang Delin,Xia Yuancen</t>
  </si>
  <si>
    <t>1765.00</t>
  </si>
  <si>
    <t>2019/9/25 19:38:31</t>
  </si>
  <si>
    <t>1621787</t>
  </si>
  <si>
    <t>561109260453175405</t>
  </si>
  <si>
    <t>XU CHAO,LI PING</t>
  </si>
  <si>
    <t>2019/9/25 19:29:16</t>
  </si>
  <si>
    <t>1621784</t>
  </si>
  <si>
    <t>638919202939051513</t>
  </si>
  <si>
    <t>CHEN HAOYI,CUI CHUNHONG</t>
  </si>
  <si>
    <t>2019/9/25 19:27:16</t>
  </si>
  <si>
    <t>1621780</t>
  </si>
  <si>
    <t>638923938723990871</t>
  </si>
  <si>
    <t>ZHANG LUONING,WU CHENGCONG</t>
  </si>
  <si>
    <t>2019/9/25 19:20:34</t>
  </si>
  <si>
    <t>芝加哥-诺斯布鲁克皇冠假日酒店</t>
  </si>
  <si>
    <t>Wei Minghao</t>
  </si>
  <si>
    <t>2019-09-25</t>
  </si>
  <si>
    <t>2019/9/25 19:17:40</t>
  </si>
  <si>
    <t>1621776</t>
  </si>
  <si>
    <t>638955139020971775</t>
  </si>
  <si>
    <t>HOU TING,LUO RONG,WANG ZIXIN,WANG QIAN</t>
  </si>
  <si>
    <t>2019/9/25 19:17:37</t>
  </si>
  <si>
    <t>1621774</t>
  </si>
  <si>
    <t>638927137366708620</t>
  </si>
  <si>
    <t>TANG DALIANG</t>
  </si>
  <si>
    <t>2019/9/25 19:13:43</t>
  </si>
  <si>
    <t>1621766</t>
  </si>
  <si>
    <t>638770208814389779</t>
  </si>
  <si>
    <t>伦敦英国皇家酒店</t>
  </si>
  <si>
    <t>Liu Xiaobo</t>
  </si>
  <si>
    <t>2019/9/25 19:03:11</t>
  </si>
  <si>
    <t>1621761</t>
  </si>
  <si>
    <t>557700292695578192</t>
  </si>
  <si>
    <t>甲米奥南利园度假酒店</t>
  </si>
  <si>
    <t>ZENG SIFAN,JAPPIE Muhammad hashiem</t>
  </si>
  <si>
    <t>2019/9/25 18:51:19</t>
  </si>
  <si>
    <t>1621760</t>
  </si>
  <si>
    <t>638904227798168476</t>
  </si>
  <si>
    <t>HE KANG,WU XIAOWEI</t>
  </si>
  <si>
    <t>2019/9/25 18:49:50</t>
  </si>
  <si>
    <t>1621758</t>
  </si>
  <si>
    <t>638871650890168476</t>
  </si>
  <si>
    <t>WU QIANPING,XU JIJUAN,FAN XIAOYING,HE YONGYAO</t>
  </si>
  <si>
    <t>2019/9/25 18:47:15</t>
  </si>
  <si>
    <t>1621753</t>
  </si>
  <si>
    <t>638876833700420322</t>
  </si>
  <si>
    <t>Guo Zhengwang,Li Jindi</t>
  </si>
  <si>
    <t>2019/9/25 18:39:02</t>
  </si>
  <si>
    <t>1621745</t>
  </si>
  <si>
    <t>638862434218796739</t>
  </si>
  <si>
    <t>吉隆坡MOV酒店</t>
  </si>
  <si>
    <t>luo yuanjun,Jiang Quanquan</t>
  </si>
  <si>
    <t>2019/9/25 18:26:18</t>
  </si>
  <si>
    <t>1621723</t>
  </si>
  <si>
    <t>638686592891065554</t>
  </si>
  <si>
    <t>LIU TIANLEI,ZHANG KEXIN</t>
  </si>
  <si>
    <t>689.01</t>
  </si>
  <si>
    <t>2019/9/25 18:03:52</t>
  </si>
  <si>
    <t>1621719</t>
  </si>
  <si>
    <t>638830625810684631</t>
  </si>
  <si>
    <t>MAO TONG,LI WEILONG,sun pengfei,wang li</t>
  </si>
  <si>
    <t>2019/9/25 18:01:30</t>
  </si>
  <si>
    <t>1621718</t>
  </si>
  <si>
    <t>638698656230844927</t>
  </si>
  <si>
    <t>ZHANG LING,SHEN SUSU</t>
  </si>
  <si>
    <t>2160.00</t>
  </si>
  <si>
    <t>2019/9/25 18:00:53</t>
  </si>
  <si>
    <t>1621717</t>
  </si>
  <si>
    <t>638835010033684631</t>
  </si>
  <si>
    <t>MAO TONG,wang li,LI WEILONG,sun pengfei</t>
  </si>
  <si>
    <t>2019/9/25 18:00:04</t>
  </si>
  <si>
    <t>1621715</t>
  </si>
  <si>
    <t>638833025641594834</t>
  </si>
  <si>
    <t>Tian Ting</t>
  </si>
  <si>
    <t>2019/9/25 17:59:41</t>
  </si>
  <si>
    <t>1621694</t>
  </si>
  <si>
    <t>561258415916021300</t>
  </si>
  <si>
    <t>白俄罗斯站丽笙酒店</t>
  </si>
  <si>
    <t>FU HUIYUAN,WANG PENG</t>
  </si>
  <si>
    <t>3979.02</t>
  </si>
  <si>
    <t>2019/9/25 17:46:01</t>
  </si>
  <si>
    <t>1621693</t>
  </si>
  <si>
    <t>561257551863001311</t>
  </si>
  <si>
    <t>太平洋丽晶套房酒店</t>
  </si>
  <si>
    <t>LI FANGYU</t>
  </si>
  <si>
    <t>2019/9/25 17:44:44</t>
  </si>
  <si>
    <t>1621685</t>
  </si>
  <si>
    <t>561028269324001311</t>
  </si>
  <si>
    <t>LIN HUIYI,LAI YANMIN</t>
  </si>
  <si>
    <t>2019/9/25 17:40:21</t>
  </si>
  <si>
    <t>1621684</t>
  </si>
  <si>
    <t>638836387180129880</t>
  </si>
  <si>
    <t>ZHANG ZIWEI,XU LISHA</t>
  </si>
  <si>
    <t>2019/9/25 17:40:13</t>
  </si>
  <si>
    <t>1621676</t>
  </si>
  <si>
    <t>638785314932293366</t>
  </si>
  <si>
    <t>QI JI,QI JI</t>
  </si>
  <si>
    <t>2019/9/25 17:33:17</t>
  </si>
  <si>
    <t>1621674</t>
  </si>
  <si>
    <t>638804161364684253</t>
  </si>
  <si>
    <t>Shi Qingbo,Shen Zhijie</t>
  </si>
  <si>
    <t>2019/9/25 17:32:05</t>
  </si>
  <si>
    <t>1621667</t>
  </si>
  <si>
    <t>638786146468904840</t>
  </si>
  <si>
    <t xml:space="preserve">阿瓦尼温德和克酒店及赌场  </t>
  </si>
  <si>
    <t>HE HAORAN,LIU ZHILIN</t>
  </si>
  <si>
    <t>2019/9/25 17:25:50</t>
  </si>
  <si>
    <t>1621663</t>
  </si>
  <si>
    <t>638776066535765741</t>
  </si>
  <si>
    <t>莫里恩酒店</t>
  </si>
  <si>
    <t>ZHANG MUYUAN,YANG YAO</t>
  </si>
  <si>
    <t>194.00</t>
  </si>
  <si>
    <t>2019/9/25 17:19:50</t>
  </si>
  <si>
    <t>1621646</t>
  </si>
  <si>
    <t>638759683653236868</t>
  </si>
  <si>
    <t>LEI YONG,LU YUHUA</t>
  </si>
  <si>
    <t>1291.00</t>
  </si>
  <si>
    <t>2019/9/25 16:47:56</t>
  </si>
  <si>
    <t>1621642</t>
  </si>
  <si>
    <t>638745441033390960</t>
  </si>
  <si>
    <t>CHEN LI,LUO QIN</t>
  </si>
  <si>
    <t>2019/9/25 16:43:21</t>
  </si>
  <si>
    <t>1621627</t>
  </si>
  <si>
    <t>638558848492298055</t>
  </si>
  <si>
    <t>熊本KKR酒店</t>
  </si>
  <si>
    <t>WANG NAN</t>
  </si>
  <si>
    <t>1313.01</t>
  </si>
  <si>
    <t>2019/9/25 16:24:06</t>
  </si>
  <si>
    <t>1621625</t>
  </si>
  <si>
    <t>638725123341826956</t>
  </si>
  <si>
    <t>QIAN QIANG</t>
  </si>
  <si>
    <t>2019/9/25 16:23:27</t>
  </si>
  <si>
    <t>1621623</t>
  </si>
  <si>
    <t>638562912293552153</t>
  </si>
  <si>
    <t>li zhengang</t>
  </si>
  <si>
    <t>3504.00</t>
  </si>
  <si>
    <t>2019/9/25 16:18:38</t>
  </si>
  <si>
    <t>1621622</t>
  </si>
  <si>
    <t>557720165330860590</t>
  </si>
  <si>
    <t>WANG LEI</t>
  </si>
  <si>
    <t>2019/9/25 16:18:24</t>
  </si>
  <si>
    <t>1621621</t>
  </si>
  <si>
    <t>638549696732168880</t>
  </si>
  <si>
    <t>澳门葡京酒店</t>
  </si>
  <si>
    <t>YANG JIAQI,CHEN MINGHAO</t>
  </si>
  <si>
    <t>2019/9/25 16:15:45</t>
  </si>
  <si>
    <t>1621620</t>
  </si>
  <si>
    <t>638689794122552153</t>
  </si>
  <si>
    <t>jin ping,xu xia</t>
  </si>
  <si>
    <t>2019/9/25 16:11:44</t>
  </si>
  <si>
    <t>1621618</t>
  </si>
  <si>
    <t>638690561500580975</t>
  </si>
  <si>
    <t>QIU XIANFENG,WANG LINA</t>
  </si>
  <si>
    <t>2019/9/25 16:09:21</t>
  </si>
  <si>
    <t>1621617</t>
  </si>
  <si>
    <t>557755558722168791</t>
  </si>
  <si>
    <t>JIN LIN,JIN LIN</t>
  </si>
  <si>
    <t>2019/9/25 16:09:10</t>
  </si>
  <si>
    <t>1621611</t>
  </si>
  <si>
    <t>638676226171652667</t>
  </si>
  <si>
    <t>LI XIAOQIAN,CHEN MEILE</t>
  </si>
  <si>
    <t>1854.00</t>
  </si>
  <si>
    <t>2019/9/25 16:02:57</t>
  </si>
  <si>
    <t>1621605</t>
  </si>
  <si>
    <t>638703395076375920</t>
  </si>
  <si>
    <t>伦敦河畔希尔顿酒店</t>
  </si>
  <si>
    <t>Peng YuLin,Yang ShiHao</t>
  </si>
  <si>
    <t>2019/9/25 15:59:39</t>
  </si>
  <si>
    <t>WANG JIANLIANG,XU MEILIAN</t>
  </si>
  <si>
    <t>2019/9/25 15:41:20</t>
  </si>
  <si>
    <t>1621583</t>
  </si>
  <si>
    <t>557750726021689799</t>
  </si>
  <si>
    <t>SHU YUNFEI,SHU YUNFEI</t>
  </si>
  <si>
    <t>2019/9/25 15:26:24</t>
  </si>
  <si>
    <t>1621533</t>
  </si>
  <si>
    <t>638531458441894268</t>
  </si>
  <si>
    <t>贝斯特韦斯特机场旅馆和会议中心</t>
  </si>
  <si>
    <t>chen Jieer,Zhou Wei</t>
  </si>
  <si>
    <t>2019/9/25 14:26:52</t>
  </si>
  <si>
    <t>1621524</t>
  </si>
  <si>
    <t>557696933275814992</t>
  </si>
  <si>
    <t>FANG ZHOU,LIU MENGKE,YUAN QINWEN</t>
  </si>
  <si>
    <t>2019/9/25 14:20:02</t>
  </si>
  <si>
    <t>1621507</t>
  </si>
  <si>
    <t>638505570601175556</t>
  </si>
  <si>
    <t>LI MENG,PENG LUDAN</t>
  </si>
  <si>
    <t>2019/9/25 14:09:50</t>
  </si>
  <si>
    <t>1621491</t>
  </si>
  <si>
    <t>638485826840848726</t>
  </si>
  <si>
    <t>XIAO FENG</t>
  </si>
  <si>
    <t>2019/9/25 13:53:38</t>
  </si>
  <si>
    <t>1621482</t>
  </si>
  <si>
    <t>638471778503362173</t>
  </si>
  <si>
    <t xml:space="preserve">奥斯陆加勒穆恩丽笙蓝标机场酒店  </t>
  </si>
  <si>
    <t>LI NA,PAN HAO</t>
  </si>
  <si>
    <t>2019/9/25 13:45:59</t>
  </si>
  <si>
    <t>1621480</t>
  </si>
  <si>
    <t>560973869668620603</t>
  </si>
  <si>
    <t>WANG YEPING,JIANG MEIJUAN</t>
  </si>
  <si>
    <t>2019/9/25 13:41:52</t>
  </si>
  <si>
    <t>1621477</t>
  </si>
  <si>
    <t>638471842257310267</t>
  </si>
  <si>
    <t>森尼维耳山景万怡酒店</t>
  </si>
  <si>
    <t>LI DONGMEI,LIU HUI</t>
  </si>
  <si>
    <t>2019/9/25 13:41:08</t>
  </si>
  <si>
    <t>1621474</t>
  </si>
  <si>
    <t>561042284522905810</t>
  </si>
  <si>
    <t>Gu XUEZHONG,GU XUEREN</t>
  </si>
  <si>
    <t>2019/9/25 13:39:52</t>
  </si>
  <si>
    <t>Liu Junfeng,Wang Yuxin</t>
  </si>
  <si>
    <t>2019/9/25 13:38:51</t>
  </si>
  <si>
    <t>1621472</t>
  </si>
  <si>
    <t>638488707664630284</t>
  </si>
  <si>
    <t>Han Xiangyang,Gao  ling</t>
  </si>
  <si>
    <t>2019/9/25 13:37:24</t>
  </si>
  <si>
    <t>1621470</t>
  </si>
  <si>
    <t>561150638588230902</t>
  </si>
  <si>
    <t>佐贺舒适酒店</t>
  </si>
  <si>
    <t>shen yemao,wang yajun</t>
  </si>
  <si>
    <t>2019/9/25 13:35:32</t>
  </si>
  <si>
    <t>1621467</t>
  </si>
  <si>
    <t>638487075864419279</t>
  </si>
  <si>
    <t>Yang Ling,Xiao Shitong</t>
  </si>
  <si>
    <t>2019/9/25 13:33:24</t>
  </si>
  <si>
    <t>WANG YAN,LI CHUNMIAO</t>
  </si>
  <si>
    <t>2019/9/25 13:03:41</t>
  </si>
  <si>
    <t>1621445</t>
  </si>
  <si>
    <t>557690663422846989</t>
  </si>
  <si>
    <t>ZHANG JIAN,LUO XIN</t>
  </si>
  <si>
    <t>2019/9/25 13:02:53</t>
  </si>
  <si>
    <t>1621439</t>
  </si>
  <si>
    <t>557690599240846989</t>
  </si>
  <si>
    <t>XU YAYAN,GUO YIQUN</t>
  </si>
  <si>
    <t>2019/9/25 12:57:02</t>
  </si>
  <si>
    <t>1621436</t>
  </si>
  <si>
    <t>638417377535494338</t>
  </si>
  <si>
    <t>巴厘岛阿塔娜雅酒店</t>
  </si>
  <si>
    <t>Huang Zhen</t>
  </si>
  <si>
    <t>2019/9/25 12:51:07</t>
  </si>
  <si>
    <t>马六甲喜来得皇家酒店</t>
  </si>
  <si>
    <t>XU TONG,HE JIE,LI KUN</t>
  </si>
  <si>
    <t>2019/9/25 12:51:06</t>
  </si>
  <si>
    <t>1621432</t>
  </si>
  <si>
    <t>638408161481127858</t>
  </si>
  <si>
    <t>Huang Yingfang,Zhang Xuezhen</t>
  </si>
  <si>
    <t>2019/9/25 12:48:26</t>
  </si>
  <si>
    <t>1621426</t>
  </si>
  <si>
    <t>638243424727127858</t>
  </si>
  <si>
    <t>Yao Qianrong,Yao Zhangqiang</t>
  </si>
  <si>
    <t>2019/9/25 12:42:08</t>
  </si>
  <si>
    <t>1621425</t>
  </si>
  <si>
    <t>638402081387619354</t>
  </si>
  <si>
    <t>Zhou Tao,Qu Chao</t>
  </si>
  <si>
    <t>2019/9/25 12:41:23</t>
  </si>
  <si>
    <t>1621420</t>
  </si>
  <si>
    <t>638345634399131141</t>
  </si>
  <si>
    <t>Fu Hua,Wang Jinbo</t>
  </si>
  <si>
    <t>2019/9/25 12:32:53</t>
  </si>
  <si>
    <t>1621416</t>
  </si>
  <si>
    <t>638225728917805583</t>
  </si>
  <si>
    <t>ZHANG XIAODONG,ZHANG HAOHAO</t>
  </si>
  <si>
    <t>2019/9/25 12:27:54</t>
  </si>
  <si>
    <t>1621413</t>
  </si>
  <si>
    <t>638362658097968645</t>
  </si>
  <si>
    <t>ZUO YUXIN,LIU YANG</t>
  </si>
  <si>
    <t>1593.00</t>
  </si>
  <si>
    <t>2019/9/25 12:22:40</t>
  </si>
  <si>
    <t>1621409</t>
  </si>
  <si>
    <t>638383939160068723</t>
  </si>
  <si>
    <t>Mao Wei,MAO XINMIN,WANG BING</t>
  </si>
  <si>
    <t>4152.00</t>
  </si>
  <si>
    <t>2019/9/25 12:15:34</t>
  </si>
  <si>
    <t>1621405</t>
  </si>
  <si>
    <t>638377091580692958</t>
  </si>
  <si>
    <t>金巴兰海湾巴厘四季酒店</t>
  </si>
  <si>
    <t>Wang Guoyue,Guo Dan</t>
  </si>
  <si>
    <t>7808.00</t>
  </si>
  <si>
    <t>2019/9/25 12:12:01</t>
  </si>
  <si>
    <t>1621398</t>
  </si>
  <si>
    <t>557703910485078287</t>
  </si>
  <si>
    <t>ZHOU HUA,LIN RUICAI</t>
  </si>
  <si>
    <t>2019/9/25 12:01:31</t>
  </si>
  <si>
    <t>1621397</t>
  </si>
  <si>
    <t>561024588271011401</t>
  </si>
  <si>
    <t>LI HONGSEN,TAN QIFEN</t>
  </si>
  <si>
    <t>2019/9/25 12:00:07</t>
  </si>
  <si>
    <t>1621395</t>
  </si>
  <si>
    <t>638341345646674413</t>
  </si>
  <si>
    <t>东京新宿格拉斯丽酒店</t>
  </si>
  <si>
    <t>zhou bilin,he zhizhou</t>
  </si>
  <si>
    <t>5184.00</t>
  </si>
  <si>
    <t>2019/9/25 11:59:47</t>
  </si>
  <si>
    <t>1621392</t>
  </si>
  <si>
    <t>561191407273011401</t>
  </si>
  <si>
    <t>TAN QIHONG,CHEN WANQIONG</t>
  </si>
  <si>
    <t>2019/9/25 11:51:45</t>
  </si>
  <si>
    <t>1621391</t>
  </si>
  <si>
    <t>638184192330042827</t>
  </si>
  <si>
    <t>新加坡锦禧酒店</t>
  </si>
  <si>
    <t>tao liwen,bao yun</t>
  </si>
  <si>
    <t>2019/9/25 11:50:47</t>
  </si>
  <si>
    <t>1621383</t>
  </si>
  <si>
    <t>638162816575777061</t>
  </si>
  <si>
    <t>Bao Zhipeng</t>
  </si>
  <si>
    <t>2019/9/25 11:36:08</t>
  </si>
  <si>
    <t>1621381</t>
  </si>
  <si>
    <t>561133678173135811</t>
  </si>
  <si>
    <t>巴厘岛乌布卡娅内穆雅度假村</t>
  </si>
  <si>
    <t>huang hongjun,chen kailun</t>
  </si>
  <si>
    <t>2019/9/25 11:34:37</t>
  </si>
  <si>
    <t>1621379</t>
  </si>
  <si>
    <t>638166240438215244</t>
  </si>
  <si>
    <t>Tang Xiaochen</t>
  </si>
  <si>
    <t>2019/9/25 11:33:18</t>
  </si>
  <si>
    <t>1621372</t>
  </si>
  <si>
    <t>638145344830775185</t>
  </si>
  <si>
    <t>Gu Mengzhou,Zeng Lingling,Guo Yongjia,Deng Hongbo</t>
  </si>
  <si>
    <t>12024.00</t>
  </si>
  <si>
    <t>2019/9/25 11:28:50</t>
  </si>
  <si>
    <t>1621364</t>
  </si>
  <si>
    <t>561121934762654908</t>
  </si>
  <si>
    <t>My Dan,He Wei</t>
  </si>
  <si>
    <t>2019/9/25 11:12:13</t>
  </si>
  <si>
    <t>1621356</t>
  </si>
  <si>
    <t>638125344190189238</t>
  </si>
  <si>
    <t>尼亚加拉瀑布费尔菲尔德万豪套房酒店</t>
  </si>
  <si>
    <t>wu yongqin,Lin Qianhua</t>
  </si>
  <si>
    <t>2019/9/25 11:09:09</t>
  </si>
  <si>
    <t>1621354</t>
  </si>
  <si>
    <t>557695334042418496</t>
  </si>
  <si>
    <t>CHEN YILONG</t>
  </si>
  <si>
    <t>2019/9/25 11:07:47</t>
  </si>
  <si>
    <t>1621350</t>
  </si>
  <si>
    <t>638107840597713543</t>
  </si>
  <si>
    <t>Jiabing Shen,Jiawen Hu</t>
  </si>
  <si>
    <t>2019/9/25 11:02:33</t>
  </si>
  <si>
    <t>1621349</t>
  </si>
  <si>
    <t>638234882908705241</t>
  </si>
  <si>
    <t>qing yao</t>
  </si>
  <si>
    <t>1479.00</t>
  </si>
  <si>
    <t>2019/9/25 11:02:11</t>
  </si>
  <si>
    <t>1621334</t>
  </si>
  <si>
    <t>638227297788872879</t>
  </si>
  <si>
    <t>Qiu Yueyuan,Cheng Cheng</t>
  </si>
  <si>
    <t>942.00</t>
  </si>
  <si>
    <t>2019/9/25 10:48:32</t>
  </si>
  <si>
    <t>1621333</t>
  </si>
  <si>
    <t>638226945818803125</t>
  </si>
  <si>
    <t>拉查达雅庭13公寓式酒店</t>
  </si>
  <si>
    <t>Jiang  Shanshan</t>
  </si>
  <si>
    <t>2019/9/25 10:48:09</t>
  </si>
  <si>
    <t>1621329</t>
  </si>
  <si>
    <t>557686182778678494</t>
  </si>
  <si>
    <t>WU  YINGHUI,LAN LINGLING</t>
  </si>
  <si>
    <t>2019/9/25 10:46:38</t>
  </si>
  <si>
    <t>1621326</t>
  </si>
  <si>
    <t>638254083463872879</t>
  </si>
  <si>
    <t>Wang Si,Deng Shunxin</t>
  </si>
  <si>
    <t>2019/9/25 10:45:33</t>
  </si>
  <si>
    <t>1621321</t>
  </si>
  <si>
    <t>638231937044872879</t>
  </si>
  <si>
    <t>WU JIAYING,LI LIANG</t>
  </si>
  <si>
    <t>2019/9/25 10:43:23</t>
  </si>
  <si>
    <t>1621305</t>
  </si>
  <si>
    <t>638049152826298049</t>
  </si>
  <si>
    <t>Huang Aoqian</t>
  </si>
  <si>
    <t>2019/9/25 10:28:49</t>
  </si>
  <si>
    <t>1621303</t>
  </si>
  <si>
    <t>638204961029523432</t>
  </si>
  <si>
    <t>平那颗恩惠娇酒店</t>
  </si>
  <si>
    <t>ZHANG XIN,ZHANG HANGYUAN</t>
  </si>
  <si>
    <t>2019/9/25 10:25:21</t>
  </si>
  <si>
    <t>1621296</t>
  </si>
  <si>
    <t>638195265262156363</t>
  </si>
  <si>
    <t>ZHENG DAN,JIANG YALAN,KANG AIPING</t>
  </si>
  <si>
    <t>2019/9/25 10:21:28</t>
  </si>
  <si>
    <t>1621293</t>
  </si>
  <si>
    <t>638204419974085753</t>
  </si>
  <si>
    <t>chen Mingsui,Wu Yunmin</t>
  </si>
  <si>
    <t>2019/9/25 10:20:19</t>
  </si>
  <si>
    <t>1621284</t>
  </si>
  <si>
    <t>638169217766090884</t>
  </si>
  <si>
    <t>WEI YI,ZHOU YANGBO</t>
  </si>
  <si>
    <t>2019/9/25 10:11:06</t>
  </si>
  <si>
    <t>1621282</t>
  </si>
  <si>
    <t>638168897822224363</t>
  </si>
  <si>
    <t>LI JING,ZHAO CHUAN</t>
  </si>
  <si>
    <t>2019/9/25 10:10:47</t>
  </si>
  <si>
    <t>1621280</t>
  </si>
  <si>
    <t>638197731260449733</t>
  </si>
  <si>
    <t>HU LUWEI,LIAO XUANXUAN</t>
  </si>
  <si>
    <t>2019/9/25 10:08:36</t>
  </si>
  <si>
    <t>1621278</t>
  </si>
  <si>
    <t>561108206605202412</t>
  </si>
  <si>
    <t>YU PEINA,WEI XIAOYIN</t>
  </si>
  <si>
    <t>2019/9/25 10:08:04</t>
  </si>
  <si>
    <t>1621275</t>
  </si>
  <si>
    <t>638146690722893566</t>
  </si>
  <si>
    <t>Guo Yongjun,Guo Rui</t>
  </si>
  <si>
    <t>2019/9/25 10:05:10</t>
  </si>
  <si>
    <t>新加坡明古连酒店</t>
  </si>
  <si>
    <t>Weng PINGXING</t>
  </si>
  <si>
    <t>2019/9/25 9:52:13</t>
  </si>
  <si>
    <t>1621238</t>
  </si>
  <si>
    <t>638137315041169552</t>
  </si>
  <si>
    <t>HUAN JINHE,LIU CHENGYU</t>
  </si>
  <si>
    <t>980.00</t>
  </si>
  <si>
    <t>2019/9/25 9:24:48</t>
  </si>
  <si>
    <t>1621231</t>
  </si>
  <si>
    <t>638072866808377819</t>
  </si>
  <si>
    <t>HE LEI,QIAO YUEHUA,HE WEI</t>
  </si>
  <si>
    <t>3014.00</t>
  </si>
  <si>
    <t>2019/9/25 9:17:21</t>
  </si>
  <si>
    <t>1621227</t>
  </si>
  <si>
    <t>638092129071630749</t>
  </si>
  <si>
    <t>GU ZHENGMIAO,LIU JINGYI</t>
  </si>
  <si>
    <t>230.00</t>
  </si>
  <si>
    <t>2019/9/25 9:10:38</t>
  </si>
  <si>
    <t>1621226</t>
  </si>
  <si>
    <t>638103779903521615</t>
  </si>
  <si>
    <t>鲁格楚布民宿酒店</t>
  </si>
  <si>
    <t>ZHE JING,WANG FENGYAN</t>
  </si>
  <si>
    <t>2019/9/25 9:08:58</t>
  </si>
  <si>
    <t>1621222</t>
  </si>
  <si>
    <t>557640135151119890</t>
  </si>
  <si>
    <t>UNIZO酒店-大阪梅田</t>
  </si>
  <si>
    <t>PAN MEI</t>
  </si>
  <si>
    <t>2019/9/25 9:03:13</t>
  </si>
  <si>
    <t>1621207</t>
  </si>
  <si>
    <t>557586052495946688</t>
  </si>
  <si>
    <t>2019/9/25 8:42:06</t>
  </si>
  <si>
    <t>1621194</t>
  </si>
  <si>
    <t>637892672046378528</t>
  </si>
  <si>
    <t>Chen Hao,LIN JINGJING</t>
  </si>
  <si>
    <t>2019/9/25 8:21:11</t>
  </si>
  <si>
    <t>1621190</t>
  </si>
  <si>
    <t>557631239301459187</t>
  </si>
  <si>
    <t>ZUO LI,SUN LEIXIA</t>
  </si>
  <si>
    <t>2019/9/25 8:18:32</t>
  </si>
  <si>
    <t>Hotel Kuva Chateau - 古华花园饭店</t>
  </si>
  <si>
    <t>LIANG YONGZHANG,CHENG XIBIAO</t>
  </si>
  <si>
    <t>2019/9/25 8:09:59</t>
  </si>
  <si>
    <t>1621183</t>
  </si>
  <si>
    <t>560972684319183802</t>
  </si>
  <si>
    <t>布里斯班米尔顿盛橡酒店</t>
  </si>
  <si>
    <t>Yu Bingjie,Liu Yixun</t>
  </si>
  <si>
    <t>2019/9/25 8:05:49</t>
  </si>
  <si>
    <t>1621175</t>
  </si>
  <si>
    <t>638038243022882753</t>
  </si>
  <si>
    <t>TIAN YE,ZHAO YAFEI</t>
  </si>
  <si>
    <t>2019/9/25 7:40:38</t>
  </si>
  <si>
    <t>贵宾套房酒店</t>
  </si>
  <si>
    <t>Song Guanghui</t>
  </si>
  <si>
    <t>2019/9/25 7:01:52</t>
  </si>
  <si>
    <t>1621161</t>
  </si>
  <si>
    <t>637963201719971484</t>
  </si>
  <si>
    <t>巴黎谐睦辉盛阁国际公寓</t>
  </si>
  <si>
    <t>WANG SIRUI,SONG HAOYANG</t>
  </si>
  <si>
    <t>2019/9/25 6:33:46</t>
  </si>
  <si>
    <t>1621145</t>
  </si>
  <si>
    <t>637810880136456269</t>
  </si>
  <si>
    <t>SHI DONGQI,LYU HUANWEN</t>
  </si>
  <si>
    <t>2019/9/25 4:11:07</t>
  </si>
  <si>
    <t>1621138</t>
  </si>
  <si>
    <t>637928546790128522</t>
  </si>
  <si>
    <t>马德里礼堂万豪会议中心酒店</t>
  </si>
  <si>
    <t>REN YUE,LI TIANBO</t>
  </si>
  <si>
    <t>2019/9/25 3:38:06</t>
  </si>
  <si>
    <t>1621134</t>
  </si>
  <si>
    <t>557562692515036498</t>
  </si>
  <si>
    <t>Chen Jun</t>
  </si>
  <si>
    <t>2019/9/25 3:20:28</t>
  </si>
  <si>
    <t>1621132</t>
  </si>
  <si>
    <t>637924994665412824</t>
  </si>
  <si>
    <t>ZHANG JIAYI,LIN XUE</t>
  </si>
  <si>
    <t>2019/9/25 2:59:21</t>
  </si>
  <si>
    <t>1621112</t>
  </si>
  <si>
    <t>637900354852862327</t>
  </si>
  <si>
    <t>WANG YONGYI</t>
  </si>
  <si>
    <t>2019/9/25 1:42:41</t>
  </si>
  <si>
    <t>1621108</t>
  </si>
  <si>
    <t>557632870644552489</t>
  </si>
  <si>
    <t>苏梅岛悬崖景观温泉度假酒店</t>
  </si>
  <si>
    <t>CHAU HALEY,NGAN SIU YEUNG</t>
  </si>
  <si>
    <t>2019/9/25 1:27:43</t>
  </si>
  <si>
    <t>1621105</t>
  </si>
  <si>
    <t>637948771107584182</t>
  </si>
  <si>
    <t>LI YANLIN,PANG YING</t>
  </si>
  <si>
    <t>2019/9/25 1:21:08</t>
  </si>
  <si>
    <t>1621096</t>
  </si>
  <si>
    <t>637926627147941475</t>
  </si>
  <si>
    <t>LIANG QINGHUA</t>
  </si>
  <si>
    <t>2499.00</t>
  </si>
  <si>
    <t>2019/9/25 0:45:28</t>
  </si>
  <si>
    <t>1621074</t>
  </si>
  <si>
    <t>637862337919865317</t>
  </si>
  <si>
    <t>南边旅馆</t>
  </si>
  <si>
    <t>Yang Yang,Zhong Siyu</t>
  </si>
  <si>
    <t>2019/9/25 0:11:14</t>
  </si>
  <si>
    <t>1621065</t>
  </si>
  <si>
    <t>637858625454343716</t>
  </si>
  <si>
    <t>首尔明洞雅乐轩酒店</t>
  </si>
  <si>
    <t>Gu Dan Feng,Wang Yan</t>
  </si>
  <si>
    <t>5624.00</t>
  </si>
  <si>
    <t>2019/9/25 0:00:30</t>
  </si>
  <si>
    <t>1621060</t>
  </si>
  <si>
    <t>560863629461575507</t>
  </si>
  <si>
    <t>LI DONG,SU XIAOMAN</t>
  </si>
  <si>
    <t>2019/9/24 23:51:15</t>
  </si>
  <si>
    <t>1621057</t>
  </si>
  <si>
    <t>637845025694984772</t>
  </si>
  <si>
    <t>哥打京那巴鲁豪丽胜酒店</t>
  </si>
  <si>
    <t>2019/9/24 23:46:51</t>
  </si>
  <si>
    <t>1621056</t>
  </si>
  <si>
    <t>557594503828327288</t>
  </si>
  <si>
    <t>Yan Xiaoxuan,Guo jiayi</t>
  </si>
  <si>
    <t>2019/9/24 23:46:04</t>
  </si>
  <si>
    <t>1621055</t>
  </si>
  <si>
    <t>637880131075789680</t>
  </si>
  <si>
    <t>ZHAO LEI,CAO LILI</t>
  </si>
  <si>
    <t>9455.01</t>
  </si>
  <si>
    <t>2019/9/24 23:45:51</t>
  </si>
  <si>
    <t>1621048</t>
  </si>
  <si>
    <t>637824098487105260</t>
  </si>
  <si>
    <t>SHANG MANQING,yan tianhong</t>
  </si>
  <si>
    <t>2019/9/24 23:35:53</t>
  </si>
  <si>
    <t>1621047</t>
  </si>
  <si>
    <t>637811362782144075</t>
  </si>
  <si>
    <t>富国岛海贝水疗酒店</t>
  </si>
  <si>
    <t>Wang YANGLING,Chen Xiongli</t>
  </si>
  <si>
    <t>2019/9/24 23:30:58</t>
  </si>
  <si>
    <t>1621045</t>
  </si>
  <si>
    <t>637850339832892144</t>
  </si>
  <si>
    <t>格拉斯丽银座酒店</t>
  </si>
  <si>
    <t>FENG CHI,WANG ZHUOCHENG</t>
  </si>
  <si>
    <t>1732.00</t>
  </si>
  <si>
    <t>2019/9/24 23:28:51</t>
  </si>
  <si>
    <t>1621041</t>
  </si>
  <si>
    <t>637856739168433416</t>
  </si>
  <si>
    <t>澳门文华酒店</t>
  </si>
  <si>
    <t>chen  xihui,chen  xiaoliang,chen  xiaoyun</t>
  </si>
  <si>
    <t>2019/9/24 23:25:52</t>
  </si>
  <si>
    <t>1621040</t>
  </si>
  <si>
    <t>637816801888799949</t>
  </si>
  <si>
    <t>佩拉宫酒店</t>
  </si>
  <si>
    <t>yujia lin,yoku lin</t>
  </si>
  <si>
    <t>2019/9/24 23:24:09</t>
  </si>
  <si>
    <t>1621018</t>
  </si>
  <si>
    <t>637764962875573348</t>
  </si>
  <si>
    <t>2019/9/24 22:56:05</t>
  </si>
  <si>
    <t>1621016</t>
  </si>
  <si>
    <t>637645856349643682</t>
  </si>
  <si>
    <t>GUO YIJUN,WANG FEI</t>
  </si>
  <si>
    <t>2019/9/24 22:55:17</t>
  </si>
  <si>
    <t>1621011</t>
  </si>
  <si>
    <t>637763905984299651</t>
  </si>
  <si>
    <t>chen sunhu,jiang yiran</t>
  </si>
  <si>
    <t>2019/9/24 22:45:27</t>
  </si>
  <si>
    <t>1621005</t>
  </si>
  <si>
    <t>557530948589665499</t>
  </si>
  <si>
    <t>城堡酒店</t>
  </si>
  <si>
    <t>XIANG YANJIAN,WANG YANCHUN</t>
  </si>
  <si>
    <t>2019/9/24 22:38:02</t>
  </si>
  <si>
    <t>1620999</t>
  </si>
  <si>
    <t>637756865033600065</t>
  </si>
  <si>
    <t>ZHAO LIANG,HE YIFANG</t>
  </si>
  <si>
    <t>2019/9/24 22:31:09</t>
  </si>
  <si>
    <t>1620995</t>
  </si>
  <si>
    <t>637766243784018178</t>
  </si>
  <si>
    <t>Yuan Chengyi</t>
  </si>
  <si>
    <t>2019/9/24 22:27:10</t>
  </si>
  <si>
    <t>1620979</t>
  </si>
  <si>
    <t>637740771904360147</t>
  </si>
  <si>
    <t>SHI YE,WEN YANG</t>
  </si>
  <si>
    <t>2019/9/24 22:09:47</t>
  </si>
  <si>
    <t>1620965</t>
  </si>
  <si>
    <t>637556544134373939</t>
  </si>
  <si>
    <t>WBF难波日本桥酒店</t>
  </si>
  <si>
    <t>SHEN WENTING,WANG JIAHAO</t>
  </si>
  <si>
    <t>2019/9/24 21:52:10</t>
  </si>
  <si>
    <t>1620952</t>
  </si>
  <si>
    <t>557567431903415098</t>
  </si>
  <si>
    <t>YUAN TAO,YUAN GUOYING</t>
  </si>
  <si>
    <t>2019/9/24 21:40:44</t>
  </si>
  <si>
    <t>1620950</t>
  </si>
  <si>
    <t>637697859591520734</t>
  </si>
  <si>
    <t>札幌薄野微笑尊贵酒店</t>
  </si>
  <si>
    <t>HUANG ZEXI,WU YAN</t>
  </si>
  <si>
    <t>2019/9/24 21:39:34</t>
  </si>
  <si>
    <t>1620944</t>
  </si>
  <si>
    <t>561016398380179510</t>
  </si>
  <si>
    <t>SONG LEI</t>
  </si>
  <si>
    <t>2019/9/24 21:32:30</t>
  </si>
  <si>
    <t>1620941</t>
  </si>
  <si>
    <t>637517856130830323</t>
  </si>
  <si>
    <t>XU JIAN,JI ZHONGHAI</t>
  </si>
  <si>
    <t>2122.00</t>
  </si>
  <si>
    <t>2019/9/24 21:29:51</t>
  </si>
  <si>
    <t>1620938</t>
  </si>
  <si>
    <t>637651138157016622</t>
  </si>
  <si>
    <t>SUN YUNXIAO,LI WENQI</t>
  </si>
  <si>
    <t>2019/9/24 21:28:13</t>
  </si>
  <si>
    <t>1620931</t>
  </si>
  <si>
    <t>557564839656486391</t>
  </si>
  <si>
    <t>WING国际酒店-池袋</t>
  </si>
  <si>
    <t>WANG CHEN</t>
  </si>
  <si>
    <t>2019/9/24 21:22:16</t>
  </si>
  <si>
    <t>1620928</t>
  </si>
  <si>
    <t>637640385454308225</t>
  </si>
  <si>
    <t>WU PU,LIU MENGLIN</t>
  </si>
  <si>
    <t>2019/9/24 21:18:41</t>
  </si>
  <si>
    <t>1620917</t>
  </si>
  <si>
    <t>560892460544693909</t>
  </si>
  <si>
    <t>LIU YI,LIU FAN</t>
  </si>
  <si>
    <t>2019/9/24 21:06:06</t>
  </si>
  <si>
    <t>1620913</t>
  </si>
  <si>
    <t>557512772576156590</t>
  </si>
  <si>
    <t>YU YI,ZHANG NING</t>
  </si>
  <si>
    <t>2019/9/24 21:00:29</t>
  </si>
  <si>
    <t>1620909</t>
  </si>
  <si>
    <t>637615235735064724</t>
  </si>
  <si>
    <t>QIAN Li,WANG KANG</t>
  </si>
  <si>
    <t>2019/9/24 20:47:12</t>
  </si>
  <si>
    <t>1620908</t>
  </si>
  <si>
    <t>637572033812198471</t>
  </si>
  <si>
    <t>HUANG PENG,SHEN JIAYI</t>
  </si>
  <si>
    <t>3388.00</t>
  </si>
  <si>
    <t>2019/9/24 20:45:44</t>
  </si>
  <si>
    <t>1620901</t>
  </si>
  <si>
    <t>637433376033145122</t>
  </si>
  <si>
    <t>LUO SHAN,TONG YU</t>
  </si>
  <si>
    <t>2019/9/24 20:32:03</t>
  </si>
  <si>
    <t>1620900</t>
  </si>
  <si>
    <t>637567521916847462</t>
  </si>
  <si>
    <t>Cheng Xiaotong</t>
  </si>
  <si>
    <t>2019/9/24 20:31:59</t>
  </si>
  <si>
    <t>1620886</t>
  </si>
  <si>
    <t>637533634648616869</t>
  </si>
  <si>
    <t>京华大旅社</t>
  </si>
  <si>
    <t>HUANG SHENGHAI,HUANG ZHISHENG</t>
  </si>
  <si>
    <t>2019/9/24 20:14:02</t>
  </si>
  <si>
    <t>1620874</t>
  </si>
  <si>
    <t>557500996805033892</t>
  </si>
  <si>
    <t>札幌三井花园酒店</t>
  </si>
  <si>
    <t>Dong Yufei,Zhao Min</t>
  </si>
  <si>
    <t>603.00</t>
  </si>
  <si>
    <t>2019/9/24 20:04:59</t>
  </si>
  <si>
    <t>1620866</t>
  </si>
  <si>
    <t>637531491538952783</t>
  </si>
  <si>
    <t>都柏林假日酒店</t>
  </si>
  <si>
    <t>LI QIANG,LI DUO</t>
  </si>
  <si>
    <t>4820.00</t>
  </si>
  <si>
    <t>2019/9/24 19:50:20</t>
  </si>
  <si>
    <t>1620861</t>
  </si>
  <si>
    <t>637516259994885483</t>
  </si>
  <si>
    <t>Fu Lu,FU QI</t>
  </si>
  <si>
    <t>2019/9/24 19:40:18</t>
  </si>
  <si>
    <t>1620860</t>
  </si>
  <si>
    <t>637510915896061866</t>
  </si>
  <si>
    <t>TONG CHAOYANG</t>
  </si>
  <si>
    <t>2019/9/24 19:39:58</t>
  </si>
  <si>
    <t>1620859</t>
  </si>
  <si>
    <t>637474530324799625</t>
  </si>
  <si>
    <t>Liu Sijia</t>
  </si>
  <si>
    <t>2019/9/24 19:38:56</t>
  </si>
  <si>
    <t>1620853</t>
  </si>
  <si>
    <t>637465729638536126</t>
  </si>
  <si>
    <t>大阪惠比寿酒店</t>
  </si>
  <si>
    <t>HE JIAXIN</t>
  </si>
  <si>
    <t>2019/9/24 19:29:49</t>
  </si>
  <si>
    <t>1620852</t>
  </si>
  <si>
    <t>637467809512764078</t>
  </si>
  <si>
    <t>Wang Chao</t>
  </si>
  <si>
    <t>2019/9/24 19:28:54</t>
  </si>
  <si>
    <t>1620848</t>
  </si>
  <si>
    <t>637317312784764078</t>
  </si>
  <si>
    <t>2019/9/24 19:27:19</t>
  </si>
  <si>
    <t>1620844</t>
  </si>
  <si>
    <t>637457889697767033</t>
  </si>
  <si>
    <t>Yang Xinyi,Pan Ting</t>
  </si>
  <si>
    <t>2019/9/24 19:23:24</t>
  </si>
  <si>
    <t>1620840</t>
  </si>
  <si>
    <t>637456545157659818</t>
  </si>
  <si>
    <t>wang yan,he yin di</t>
  </si>
  <si>
    <t>1495.00</t>
  </si>
  <si>
    <t>2019/9/24 19:15:39</t>
  </si>
  <si>
    <t>GU SHUO,JIN XUEMIN</t>
  </si>
  <si>
    <t>2019/9/24 19:11:33</t>
  </si>
  <si>
    <t>1620822</t>
  </si>
  <si>
    <t>637418881979859862</t>
  </si>
  <si>
    <t>LONG YINI</t>
  </si>
  <si>
    <t>2019/9/24 18:50:12</t>
  </si>
  <si>
    <t>1620815</t>
  </si>
  <si>
    <t>637405249420722475</t>
  </si>
  <si>
    <t>Wu Di</t>
  </si>
  <si>
    <t>2019/9/24 18:33:07</t>
  </si>
  <si>
    <t>1620808</t>
  </si>
  <si>
    <t>637396737125827374</t>
  </si>
  <si>
    <t>zhang jing,LI XIAOHUI</t>
  </si>
  <si>
    <t>2019/9/24 18:26:07</t>
  </si>
  <si>
    <t>1620787</t>
  </si>
  <si>
    <t>557531335539480991</t>
  </si>
  <si>
    <t>HUANG LIMING,XU HONGJIAN</t>
  </si>
  <si>
    <t>2019/9/24 18:04:00</t>
  </si>
  <si>
    <t>1620776</t>
  </si>
  <si>
    <t>557557510054404992</t>
  </si>
  <si>
    <t>名古屋新干线口 微笑酒店</t>
  </si>
  <si>
    <t>OU XIAOLIN,ZHAO JIAMING</t>
  </si>
  <si>
    <t>2019/9/24 17:54:16</t>
  </si>
  <si>
    <t>1620766</t>
  </si>
  <si>
    <t>637320482896980149</t>
  </si>
  <si>
    <t>ZHANG YUNJIE,ZHANG LAMEI</t>
  </si>
  <si>
    <t>2019/9/24 17:39:47</t>
  </si>
  <si>
    <t>1620756</t>
  </si>
  <si>
    <t>637352547513698375</t>
  </si>
  <si>
    <t>HE QINGMEI,HE JINYAN</t>
  </si>
  <si>
    <t>2019/9/24 17:34:37</t>
  </si>
  <si>
    <t>1620753</t>
  </si>
  <si>
    <t>637321091544698375</t>
  </si>
  <si>
    <t>HE BING,GO OU</t>
  </si>
  <si>
    <t>2019/9/24 17:33:07</t>
  </si>
  <si>
    <t>1620747</t>
  </si>
  <si>
    <t>637297474629912113</t>
  </si>
  <si>
    <t>SHI LIQIU,LIU CHENGYU</t>
  </si>
  <si>
    <t>2019/9/24 17:30:13</t>
  </si>
  <si>
    <t>1620738</t>
  </si>
  <si>
    <t>637292162338129484</t>
  </si>
  <si>
    <t>MO JINGWEI,LIANG SUIZHI</t>
  </si>
  <si>
    <t>3230.00</t>
  </si>
  <si>
    <t>2019/9/24 17:18:38</t>
  </si>
  <si>
    <t>1620717</t>
  </si>
  <si>
    <t>637297955166741855</t>
  </si>
  <si>
    <t>经济酒店</t>
  </si>
  <si>
    <t>chen yijiang,fu xiaoming</t>
  </si>
  <si>
    <t>2019/9/24 17:00:08</t>
  </si>
  <si>
    <t>1620706</t>
  </si>
  <si>
    <t>560781581403032210</t>
  </si>
  <si>
    <t>大阪蒙特利格拉斯米尔酒店</t>
  </si>
  <si>
    <t>SONG WENBO,XIE TIAN</t>
  </si>
  <si>
    <t>3884.00</t>
  </si>
  <si>
    <t>2019/9/24 16:49:36</t>
  </si>
  <si>
    <t>1620702</t>
  </si>
  <si>
    <t>637246626345635349</t>
  </si>
  <si>
    <t>布莱顿港酒店</t>
  </si>
  <si>
    <t>CHEN YUSHENG,HUANG LISHA</t>
  </si>
  <si>
    <t>2019/9/24 16:46:12</t>
  </si>
  <si>
    <t>普吉岛芭曼布丽酒店</t>
  </si>
  <si>
    <t>ZHAI ZICHUN,HAN LING</t>
  </si>
  <si>
    <t>2019/9/24 16:44:41</t>
  </si>
  <si>
    <t>1620693</t>
  </si>
  <si>
    <t>637231138672741151</t>
  </si>
  <si>
    <t>迪拜宜必思世贸中心酒店</t>
  </si>
  <si>
    <t>LI LINGLING</t>
  </si>
  <si>
    <t>1226.00</t>
  </si>
  <si>
    <t>2019/9/24 16:41:02</t>
  </si>
  <si>
    <t>1620684</t>
  </si>
  <si>
    <t>637087840505443335</t>
  </si>
  <si>
    <t>CHEN YAO,GAO XIANG</t>
  </si>
  <si>
    <t>4520.00</t>
  </si>
  <si>
    <t>2019/9/24 16:33:57</t>
  </si>
  <si>
    <t>1620680</t>
  </si>
  <si>
    <t>637215458025596946</t>
  </si>
  <si>
    <t>CEN YONGQI,Li JIAYING</t>
  </si>
  <si>
    <t>2019/9/24 16:21:43</t>
  </si>
  <si>
    <t>1620664</t>
  </si>
  <si>
    <t>557509991666134690</t>
  </si>
  <si>
    <t>Xie Baoli</t>
  </si>
  <si>
    <t>2019/9/24 16:08:22</t>
  </si>
  <si>
    <t>1620661</t>
  </si>
  <si>
    <t>637185442101873074</t>
  </si>
  <si>
    <t>WU XIAOHUI,WANG FAN,HUANG MINGCHUN,PAN YIZHI</t>
  </si>
  <si>
    <t>2019/9/24 16:02:08</t>
  </si>
  <si>
    <t>1620643</t>
  </si>
  <si>
    <t>636971296754671363</t>
  </si>
  <si>
    <t>WANG JIANHUA,FANG ZHONGQING</t>
  </si>
  <si>
    <t>2336.00</t>
  </si>
  <si>
    <t>2019/9/24 15:21:05</t>
  </si>
  <si>
    <t>1620636</t>
  </si>
  <si>
    <t>560829388061837203</t>
  </si>
  <si>
    <t>两国东京第一酒店</t>
  </si>
  <si>
    <t>Teng Linge,Sun Daming</t>
  </si>
  <si>
    <t>2019/9/24 15:16:16</t>
  </si>
  <si>
    <t>台北悠逸商旅</t>
  </si>
  <si>
    <t>CHENG SHOUWEI,ZHANG DANGYING</t>
  </si>
  <si>
    <t>2019/9/24 15:13:11</t>
  </si>
  <si>
    <t>CHENG KANG,WANG YUEXIN</t>
  </si>
  <si>
    <t>2019/9/24 15:12:40</t>
  </si>
  <si>
    <t>1620630</t>
  </si>
  <si>
    <t>637131939971443335</t>
  </si>
  <si>
    <t>ZHOU HONGLI</t>
  </si>
  <si>
    <t>2019/9/24 15:11:38</t>
  </si>
  <si>
    <t>1620626</t>
  </si>
  <si>
    <t>636966944083224317</t>
  </si>
  <si>
    <t>墨尔本瑞吉斯斯旺顿酒店</t>
  </si>
  <si>
    <t>Zhou Ping,Wang Li</t>
  </si>
  <si>
    <t>3660.00</t>
  </si>
  <si>
    <t>2019/9/24 15:09:17</t>
  </si>
  <si>
    <t>1620623</t>
  </si>
  <si>
    <t>637084610951653358</t>
  </si>
  <si>
    <t>ZHOU DAN,DENG JIE</t>
  </si>
  <si>
    <t>2019/9/24 15:05:26</t>
  </si>
  <si>
    <t>1620618</t>
  </si>
  <si>
    <t>636937056994201280</t>
  </si>
  <si>
    <t>ZHAO SHU,LYU SUXIA,DING YIFANG</t>
  </si>
  <si>
    <t>3480.00</t>
  </si>
  <si>
    <t>2019/9/24 15:00:13</t>
  </si>
  <si>
    <t>1620607</t>
  </si>
  <si>
    <t>560751405667350109</t>
  </si>
  <si>
    <t>LIANG JING,TANG ZHIHAO</t>
  </si>
  <si>
    <t>2019/9/24 14:51:43</t>
  </si>
  <si>
    <t>1620606</t>
  </si>
  <si>
    <t>637065250943947961</t>
  </si>
  <si>
    <t>LI CHUNLING,LI CHUNYAN</t>
  </si>
  <si>
    <t>2019/9/24 14:51:40</t>
  </si>
  <si>
    <t>1620590</t>
  </si>
  <si>
    <t>637051682038591983</t>
  </si>
  <si>
    <t>大阪心斋桥贝斯特韦斯特菲诺酒店</t>
  </si>
  <si>
    <t>Liu Mei,Zhang Jingfen</t>
  </si>
  <si>
    <t>2019/9/24 14:38:08</t>
  </si>
  <si>
    <t>1620588</t>
  </si>
  <si>
    <t>637057889555443335</t>
  </si>
  <si>
    <t>GUO JUNJIE,WANG JING</t>
  </si>
  <si>
    <t>2019/9/24 14:32:41</t>
  </si>
  <si>
    <t>1620587</t>
  </si>
  <si>
    <t>637053697796037543</t>
  </si>
  <si>
    <t>马兰高汽车旅馆</t>
  </si>
  <si>
    <t>YANG JIAJIE,HU XIAORAN</t>
  </si>
  <si>
    <t>2019/9/24 14:32:37</t>
  </si>
  <si>
    <t>1620585</t>
  </si>
  <si>
    <t>637068035894687213</t>
  </si>
  <si>
    <t>LIU CHENCHEN,HE XU</t>
  </si>
  <si>
    <t>4218.00</t>
  </si>
  <si>
    <t>2019/9/24 14:30:37</t>
  </si>
  <si>
    <t>1620581</t>
  </si>
  <si>
    <t>637074083172183180</t>
  </si>
  <si>
    <t>LU YI,LIU XIAOXIA</t>
  </si>
  <si>
    <t>2019/9/24 14:24:41</t>
  </si>
  <si>
    <t>1620563</t>
  </si>
  <si>
    <t>636874240307676412</t>
  </si>
  <si>
    <t>2019/9/24 14:08:58</t>
  </si>
  <si>
    <t>1620547</t>
  </si>
  <si>
    <t>557481287744772496</t>
  </si>
  <si>
    <t>gu Fengling,yang Mei,jin Tao</t>
  </si>
  <si>
    <t>2019/9/24 13:55:29</t>
  </si>
  <si>
    <t>1620543</t>
  </si>
  <si>
    <t>557468933257571688</t>
  </si>
  <si>
    <t>WEI QIANYUN,TANG ZHI</t>
  </si>
  <si>
    <t>2019/9/24 13:51:36</t>
  </si>
  <si>
    <t>1620540</t>
  </si>
  <si>
    <t>636986050051037173</t>
  </si>
  <si>
    <t>苏迪玛基督城机场酒店</t>
  </si>
  <si>
    <t>CHEN MINHUI</t>
  </si>
  <si>
    <t>2019/9/24 13:49:31</t>
  </si>
  <si>
    <t>1620536</t>
  </si>
  <si>
    <t>636958369664581353</t>
  </si>
  <si>
    <t>wang xinyi,zhao yang</t>
  </si>
  <si>
    <t>2019/9/24 13:44:16</t>
  </si>
  <si>
    <t>Jiang Jun,Jiang Jun</t>
  </si>
  <si>
    <t>2019/9/24 13:40:36</t>
  </si>
  <si>
    <t>1620529</t>
  </si>
  <si>
    <t>636970209678826038</t>
  </si>
  <si>
    <t>卢塞恩万丽酒店</t>
  </si>
  <si>
    <t>wan jia,tang juan</t>
  </si>
  <si>
    <t>2019/9/24 13:39:19</t>
  </si>
  <si>
    <t>1620521</t>
  </si>
  <si>
    <t>636956002038394249</t>
  </si>
  <si>
    <t>特勒格拉夫傲途格精选酒店</t>
  </si>
  <si>
    <t>Zhu Hua,Zhang Aaron</t>
  </si>
  <si>
    <t>2019/9/24 13:29:07</t>
  </si>
  <si>
    <t>GE MIAOYANG,XIE YUEYAN</t>
  </si>
  <si>
    <t>2019-09-24</t>
  </si>
  <si>
    <t>2019/9/24 13:15:00</t>
  </si>
  <si>
    <t>1620495</t>
  </si>
  <si>
    <t>560910574772213306</t>
  </si>
  <si>
    <t>MA XIAORU,LIU DONGQING</t>
  </si>
  <si>
    <t>1944.00</t>
  </si>
  <si>
    <t>2019/9/24 13:07:29</t>
  </si>
  <si>
    <t>1620486</t>
  </si>
  <si>
    <t>636924513381210859</t>
  </si>
  <si>
    <t>龟岛都喜邦查度假村</t>
  </si>
  <si>
    <t>HUANG LECHUN,YU JIAHAO</t>
  </si>
  <si>
    <t>2019/9/24 13:02:08</t>
  </si>
  <si>
    <t>Lou Deyong</t>
  </si>
  <si>
    <t>2019/9/24 13:00:30</t>
  </si>
  <si>
    <t>1620481</t>
  </si>
  <si>
    <t>636774080132718952</t>
  </si>
  <si>
    <t>CHEN JIAWEI,CHANG FENGZHEN</t>
  </si>
  <si>
    <t>2019/9/24 12:55:06</t>
  </si>
  <si>
    <t>he jie,he yuguang</t>
  </si>
  <si>
    <t>2019/9/24 12:41:58</t>
  </si>
  <si>
    <t>1620465</t>
  </si>
  <si>
    <t>636880354348884585</t>
  </si>
  <si>
    <t>521.00</t>
  </si>
  <si>
    <t>2019/9/24 12:41:35</t>
  </si>
  <si>
    <t>1620462</t>
  </si>
  <si>
    <t>636735744707919343</t>
  </si>
  <si>
    <t>ZOU YONGGUI,ZOU HOIYING</t>
  </si>
  <si>
    <t>2019/9/24 12:38:24</t>
  </si>
  <si>
    <t>1620461</t>
  </si>
  <si>
    <t>636740960550914660</t>
  </si>
  <si>
    <t>波士顿迈锐亚特昆西酒店</t>
  </si>
  <si>
    <t>CHEN YING,WANG JUNXIAO</t>
  </si>
  <si>
    <t>1920.00</t>
  </si>
  <si>
    <t>2019/9/24 12:37:50</t>
  </si>
  <si>
    <t>LI WEI,ZHANG WEN</t>
  </si>
  <si>
    <t>2019/9/24 12:37:11</t>
  </si>
  <si>
    <t>1620451</t>
  </si>
  <si>
    <t>636865730461193480</t>
  </si>
  <si>
    <t>SU ZHENLEI,CAO YONGZHENG</t>
  </si>
  <si>
    <t>4070.00</t>
  </si>
  <si>
    <t>2019/9/24 12:33:39</t>
  </si>
  <si>
    <t>1620450</t>
  </si>
  <si>
    <t>560953231722433705</t>
  </si>
  <si>
    <t>旧金山联合广场希尔顿酒店</t>
  </si>
  <si>
    <t>JIA NUO,Guan Yunpeng</t>
  </si>
  <si>
    <t>1123.00</t>
  </si>
  <si>
    <t>2019/9/24 12:33:20</t>
  </si>
  <si>
    <t>1620437</t>
  </si>
  <si>
    <t>636856705013713543</t>
  </si>
  <si>
    <t>Xu Weichao,Mo Lingjie</t>
  </si>
  <si>
    <t>2019/9/24 12:16:50</t>
  </si>
  <si>
    <t>1620429</t>
  </si>
  <si>
    <t>557447589612948787</t>
  </si>
  <si>
    <t>Ni Nian,Shi Nanxi</t>
  </si>
  <si>
    <t>2019/9/24 12:09:10</t>
  </si>
  <si>
    <t>Weng Hongchao</t>
  </si>
  <si>
    <t>2019/9/24 12:09:00</t>
  </si>
  <si>
    <t>1620424</t>
  </si>
  <si>
    <t>557409700244270593</t>
  </si>
  <si>
    <t>DUAN FAYONG,ZHAO QIHUA</t>
  </si>
  <si>
    <t>2019/9/24 12:02:03</t>
  </si>
  <si>
    <t>1620423</t>
  </si>
  <si>
    <t>636812546975422537</t>
  </si>
  <si>
    <t>大阪日航酒店</t>
  </si>
  <si>
    <t>Tang Tianyu,Shen Shuyan</t>
  </si>
  <si>
    <t>6975.00</t>
  </si>
  <si>
    <t>2019/9/24 12:01:37</t>
  </si>
  <si>
    <t>1620422</t>
  </si>
  <si>
    <t>636808738902468330</t>
  </si>
  <si>
    <t>ZHANG RUOSHI,ZHANG RUOHONG,CHEN SENSEN</t>
  </si>
  <si>
    <t>2019/9/24 12:01:03</t>
  </si>
  <si>
    <t>1620417</t>
  </si>
  <si>
    <t>636811746619251138</t>
  </si>
  <si>
    <t>仙本那汉宫大酒店</t>
  </si>
  <si>
    <t>LIU TINGTING</t>
  </si>
  <si>
    <t>2019/9/24 11:57:36</t>
  </si>
  <si>
    <t>1620414</t>
  </si>
  <si>
    <t>636678944588486068</t>
  </si>
  <si>
    <t>SU XIN,WANG BIN</t>
  </si>
  <si>
    <t>2019/9/24 11:56:13</t>
  </si>
  <si>
    <t>1620411</t>
  </si>
  <si>
    <t>636816289789251138</t>
  </si>
  <si>
    <t>WANG MINGLI,ZHANG JIAQI</t>
  </si>
  <si>
    <t>2019/9/24 11:55:37</t>
  </si>
  <si>
    <t>1620408</t>
  </si>
  <si>
    <t>560779820478075806</t>
  </si>
  <si>
    <t>LIN LIN,HAN chao</t>
  </si>
  <si>
    <t>2019/9/24 11:54:15</t>
  </si>
  <si>
    <t>Liu Jinkai,Liu Jian</t>
  </si>
  <si>
    <t>2019/9/24 11:52:00</t>
  </si>
  <si>
    <t>1620395</t>
  </si>
  <si>
    <t>560895502282912402</t>
  </si>
  <si>
    <t>沙巴天空酒店</t>
  </si>
  <si>
    <t>LI BAIJIAN,WANG SHUWEI</t>
  </si>
  <si>
    <t>2019/9/24 11:36:59</t>
  </si>
  <si>
    <t>1620387</t>
  </si>
  <si>
    <t>636636480652418215</t>
  </si>
  <si>
    <t>ZHANG WEIYAN,QIU ZHIYING</t>
  </si>
  <si>
    <t>2019/9/24 11:30:38</t>
  </si>
  <si>
    <t>1620385</t>
  </si>
  <si>
    <t>560706029623365610</t>
  </si>
  <si>
    <t>库斯科桑尼斯塔酒店</t>
  </si>
  <si>
    <t>Zhong Lu,Yang Yingni</t>
  </si>
  <si>
    <t>2019/9/24 11:27:38</t>
  </si>
  <si>
    <t>1620384</t>
  </si>
  <si>
    <t>560885742844365610</t>
  </si>
  <si>
    <t>2019/9/24 11:25:47</t>
  </si>
  <si>
    <t>阿克塞斯别墅度假酒店</t>
  </si>
  <si>
    <t>YUAN WENWEN,yuan wenwen</t>
  </si>
  <si>
    <t>2019/9/24 11:24:44</t>
  </si>
  <si>
    <t>1620377</t>
  </si>
  <si>
    <t>557448551315325893</t>
  </si>
  <si>
    <t>WANG ZHE,ZHANG SHUO,WU YING</t>
  </si>
  <si>
    <t>2019/9/24 11:14:56</t>
  </si>
  <si>
    <t>1620372</t>
  </si>
  <si>
    <t>557466150976864897</t>
  </si>
  <si>
    <t>曼谷王子宫殿酒店</t>
  </si>
  <si>
    <t>MO JIE,HU CHUANCHUAN</t>
  </si>
  <si>
    <t>2019/9/24 11:06:59</t>
  </si>
  <si>
    <t>1620369</t>
  </si>
  <si>
    <t>557469478404864897</t>
  </si>
  <si>
    <t>ZENG YALIN,SHI YUE</t>
  </si>
  <si>
    <t>2019/9/24 11:04:40</t>
  </si>
  <si>
    <t>1620360</t>
  </si>
  <si>
    <t>636573440841272642</t>
  </si>
  <si>
    <t>ZHOU SHUTING,ZHOU WEI,WU ZEXIN,HUANG WANTING</t>
  </si>
  <si>
    <t>2019/9/24 10:56:06</t>
  </si>
  <si>
    <t>1620338</t>
  </si>
  <si>
    <t>636559808023746254</t>
  </si>
  <si>
    <t>Yi Yezhou,Gan Jianzhi</t>
  </si>
  <si>
    <t>2019/9/24 10:40:18</t>
  </si>
  <si>
    <t>1620337</t>
  </si>
  <si>
    <t>636544000943461762</t>
  </si>
  <si>
    <t>zhou xiaoyu,xu luyang</t>
  </si>
  <si>
    <t>965.00</t>
  </si>
  <si>
    <t>2019/9/24 10:39:43</t>
  </si>
  <si>
    <t>1620324</t>
  </si>
  <si>
    <t>636518112246638679</t>
  </si>
  <si>
    <t>ZHAO GUOQING,Zhang Bo</t>
  </si>
  <si>
    <t>2019/9/24 10:26:55</t>
  </si>
  <si>
    <t>1620323</t>
  </si>
  <si>
    <t>557459462575220489</t>
  </si>
  <si>
    <t>首尔明洞红熊猫酒店</t>
  </si>
  <si>
    <t>zhou chenchen,bao fang</t>
  </si>
  <si>
    <t>2019/9/24 10:26:31</t>
  </si>
  <si>
    <t>LI SHUN</t>
  </si>
  <si>
    <t>2019/9/24 10:23:05</t>
  </si>
  <si>
    <t>1620316</t>
  </si>
  <si>
    <t>636503936998178812</t>
  </si>
  <si>
    <t>巴厘岛娜森都海滩度假酒店</t>
  </si>
  <si>
    <t>wang yating,liu wenbin</t>
  </si>
  <si>
    <t>2019/9/24 10:19:15</t>
  </si>
  <si>
    <t>1620314</t>
  </si>
  <si>
    <t>636503904715358083</t>
  </si>
  <si>
    <t>新大田H大道酒店</t>
  </si>
  <si>
    <t>ZHANG ZHEN,ZHAO JIANPING</t>
  </si>
  <si>
    <t>1809.00</t>
  </si>
  <si>
    <t>2019/9/24 10:17:06</t>
  </si>
  <si>
    <t>1620313</t>
  </si>
  <si>
    <t>636640673794981737</t>
  </si>
  <si>
    <t>诺富特套房，巴黎世博会凡尔赛宫</t>
  </si>
  <si>
    <t>CHEN JIAQI,GAO SHIPING</t>
  </si>
  <si>
    <t>2019/9/24 10:15:50</t>
  </si>
  <si>
    <t>1620310</t>
  </si>
  <si>
    <t>636636354187635265</t>
  </si>
  <si>
    <t>YIN JINING,WANG YANQIONG</t>
  </si>
  <si>
    <t>2019/9/24 10:13:02</t>
  </si>
  <si>
    <t>1620305</t>
  </si>
  <si>
    <t>636619490260702877</t>
  </si>
  <si>
    <t>胡志明西贡融合套房酒店</t>
  </si>
  <si>
    <t>Luan Yu,Zhu Yue</t>
  </si>
  <si>
    <t>2019/9/24 10:04:09</t>
  </si>
  <si>
    <t>1620289</t>
  </si>
  <si>
    <t>557407525754329399</t>
  </si>
  <si>
    <t>RUAN CHUANTING,WANG YAQIN</t>
  </si>
  <si>
    <t>2019/9/24 9:45:56</t>
  </si>
  <si>
    <t>1620288</t>
  </si>
  <si>
    <t>557372996182315795</t>
  </si>
  <si>
    <t>橘园别墅 - 罗莱夏朵酒店</t>
  </si>
  <si>
    <t>QIAN TIANHAO,LIU SHUYI</t>
  </si>
  <si>
    <t>2019/9/24 9:45:46</t>
  </si>
  <si>
    <t>1620286</t>
  </si>
  <si>
    <t>636613411122599377</t>
  </si>
  <si>
    <t>LIN JIAHUA,YUAN XIAO</t>
  </si>
  <si>
    <t>2019/9/24 9:41:27</t>
  </si>
  <si>
    <t>1620280</t>
  </si>
  <si>
    <t>636429536003005746</t>
  </si>
  <si>
    <t>ZHENG YU,HE PENGFEI</t>
  </si>
  <si>
    <t>1818.00</t>
  </si>
  <si>
    <t>2019/9/24 9:30:37</t>
  </si>
  <si>
    <t>1620278</t>
  </si>
  <si>
    <t>636546914821440927</t>
  </si>
  <si>
    <t>jin hong,yuan yingjiao</t>
  </si>
  <si>
    <t>2019/9/24 9:28:45</t>
  </si>
  <si>
    <t>1620274</t>
  </si>
  <si>
    <t>636568035597776265</t>
  </si>
  <si>
    <t>li xiwen,chen xiaojuan</t>
  </si>
  <si>
    <t>2019/9/24 9:21:55</t>
  </si>
  <si>
    <t>sun huiying,li haitang</t>
  </si>
  <si>
    <t>2019/9/24 9:19:28</t>
  </si>
  <si>
    <t>1620266</t>
  </si>
  <si>
    <t>636557187761144658</t>
  </si>
  <si>
    <t>PENG ZHIWEI,HUANG SIHUI</t>
  </si>
  <si>
    <t>2019/9/24 9:13:28</t>
  </si>
  <si>
    <t>1620261</t>
  </si>
  <si>
    <t>636382112231845778</t>
  </si>
  <si>
    <t>QIN YALI,LIU YINING</t>
  </si>
  <si>
    <t>2019/9/24 9:00:07</t>
  </si>
  <si>
    <t>1620260</t>
  </si>
  <si>
    <t>636512481694876414</t>
  </si>
  <si>
    <t>JIAN LONGYUAN,JIAN SHIXING,SU GUIXIANG</t>
  </si>
  <si>
    <t>2019/9/24 8:59:26</t>
  </si>
  <si>
    <t>1620259</t>
  </si>
  <si>
    <t>557404037452816798</t>
  </si>
  <si>
    <t>Liu Xuan</t>
  </si>
  <si>
    <t>1660.00</t>
  </si>
  <si>
    <t>2019/9/24 8:59:15</t>
  </si>
  <si>
    <t>li jie</t>
  </si>
  <si>
    <t>2019/9/24 8:53:01</t>
  </si>
  <si>
    <t>1620254</t>
  </si>
  <si>
    <t>636524771931157835</t>
  </si>
  <si>
    <t>LIU ZHENGQING,LIU ZHENGQING</t>
  </si>
  <si>
    <t>2019/9/24 8:50:56</t>
  </si>
  <si>
    <t>1620252</t>
  </si>
  <si>
    <t>636501217589021382</t>
  </si>
  <si>
    <t>ZHANG YIXIN,ZHU ANTONG</t>
  </si>
  <si>
    <t>2638.00</t>
  </si>
  <si>
    <t>2019/9/24 8:50:06</t>
  </si>
  <si>
    <t>1620251</t>
  </si>
  <si>
    <t>557412647524816798</t>
  </si>
  <si>
    <t>Liu Zhongshan</t>
  </si>
  <si>
    <t>2019/9/24 8:49:36</t>
  </si>
  <si>
    <t>1620234</t>
  </si>
  <si>
    <t>636455265527494581</t>
  </si>
  <si>
    <t>赫尔格达万豪红海海滩度假酒店</t>
  </si>
  <si>
    <t>su Yongjie,Yang Jingan</t>
  </si>
  <si>
    <t>2019/9/24 8:05:35</t>
  </si>
  <si>
    <t>1620229</t>
  </si>
  <si>
    <t>560841006559910508</t>
  </si>
  <si>
    <t>SHI HONGYAN,LIU NAIJU</t>
  </si>
  <si>
    <t>2019/9/24 7:54:11</t>
  </si>
  <si>
    <t>1620225</t>
  </si>
  <si>
    <t>636445377335126748</t>
  </si>
  <si>
    <t>SUN JIAXING,CHEN JIAN</t>
  </si>
  <si>
    <t>893.00</t>
  </si>
  <si>
    <t>2019/9/24 7:48:21</t>
  </si>
  <si>
    <t>1620224</t>
  </si>
  <si>
    <t>636446977093877119</t>
  </si>
  <si>
    <t>li ye</t>
  </si>
  <si>
    <t>2019/9/24 7:44:57</t>
  </si>
  <si>
    <t>1620219</t>
  </si>
  <si>
    <t>636456739148498146</t>
  </si>
  <si>
    <t>LI JIAQI,ZHANG HE</t>
  </si>
  <si>
    <t>2019/9/24 7:26:37</t>
  </si>
  <si>
    <t>1620217</t>
  </si>
  <si>
    <t>636413569659397324</t>
  </si>
  <si>
    <t>9792.00</t>
  </si>
  <si>
    <t>2019/9/24 7:05:01</t>
  </si>
  <si>
    <t>坎昆洲际总统度假村</t>
  </si>
  <si>
    <t>Qu Yejuan,Yu Huali</t>
  </si>
  <si>
    <t>2019/9/24 6:59:37</t>
  </si>
  <si>
    <t>1620210</t>
  </si>
  <si>
    <t>636249824773273082</t>
  </si>
  <si>
    <t>日内瓦水晶设计酒店</t>
  </si>
  <si>
    <t>Yu Ting,Mao Luqi</t>
  </si>
  <si>
    <t>2019/9/24 6:01:23</t>
  </si>
  <si>
    <t>ZENG DAN,WU ZHI HAO</t>
  </si>
  <si>
    <t>2019/9/24 5:20:57</t>
  </si>
  <si>
    <t>1620205</t>
  </si>
  <si>
    <t>636412003182973631</t>
  </si>
  <si>
    <t>JIANG WENTAO,XIE YOUCHEN</t>
  </si>
  <si>
    <t>3592.00</t>
  </si>
  <si>
    <t>2019/9/24 4:59:51</t>
  </si>
  <si>
    <t>1620190</t>
  </si>
  <si>
    <t>636235968177150970</t>
  </si>
  <si>
    <t>璞涟商旅-台北车站店</t>
  </si>
  <si>
    <t>Fan Peizhen,Song Li</t>
  </si>
  <si>
    <t>2019/9/24 2:47:26</t>
  </si>
  <si>
    <t>1620180</t>
  </si>
  <si>
    <t>636374979954854255</t>
  </si>
  <si>
    <t>鲍威尔湖欢朋套房酒店</t>
  </si>
  <si>
    <t>Mao Yuanfei,Liu Shuhao</t>
  </si>
  <si>
    <t>2019/9/24 2:13:05</t>
  </si>
  <si>
    <t>1620176</t>
  </si>
  <si>
    <t>571727414955736069</t>
  </si>
  <si>
    <t>2019/9/24 2:00:08</t>
  </si>
  <si>
    <t>-4822</t>
  </si>
  <si>
    <t>1620171</t>
  </si>
  <si>
    <t>560808879838370102</t>
  </si>
  <si>
    <t>OYO 112 假日酒店</t>
  </si>
  <si>
    <t>Xie Fangcheng,Reukes Johannna</t>
  </si>
  <si>
    <t>2019/9/24 1:51:20</t>
  </si>
  <si>
    <t>1620168</t>
  </si>
  <si>
    <t>571715223458154224</t>
  </si>
  <si>
    <t>CHEN WEI,KUOK CHIOHONG</t>
  </si>
  <si>
    <t>2019/9/24 1:43:19</t>
  </si>
  <si>
    <t>1620163</t>
  </si>
  <si>
    <t>636376771661757847</t>
  </si>
  <si>
    <t>Gao Jie,Gao Anqi</t>
  </si>
  <si>
    <t>2019/9/24 1:36:50</t>
  </si>
  <si>
    <t>1620161</t>
  </si>
  <si>
    <t>557367558541383193</t>
  </si>
  <si>
    <t>HU Xueman,Zhang Yuxuan</t>
  </si>
  <si>
    <t>2019/9/24 1:34:51</t>
  </si>
  <si>
    <t>1620160</t>
  </si>
  <si>
    <t>636358913274961434</t>
  </si>
  <si>
    <t>悉尼海德公园巷喜来登大酒店</t>
  </si>
  <si>
    <t>ZHAO JINGYAO,SUN MAOQIN</t>
  </si>
  <si>
    <t>3039.00</t>
  </si>
  <si>
    <t>2019/9/24 1:33:50</t>
  </si>
  <si>
    <t>1620155</t>
  </si>
  <si>
    <t>557413702721857587</t>
  </si>
  <si>
    <t>WANG WENJIE,QIN ZIXI</t>
  </si>
  <si>
    <t>2019/9/24 1:17:05</t>
  </si>
  <si>
    <t>1620154</t>
  </si>
  <si>
    <t>560806607368750400</t>
  </si>
  <si>
    <t>YAN JUN,LI ZHIJUN</t>
  </si>
  <si>
    <t>2019/9/24 1:16:14</t>
  </si>
  <si>
    <t>1620146</t>
  </si>
  <si>
    <t>571675893418139277</t>
  </si>
  <si>
    <t>CUI WENYU,YANG KUN</t>
  </si>
  <si>
    <t>2019/9/24 1:02:25</t>
  </si>
  <si>
    <t>1620143</t>
  </si>
  <si>
    <t>636234018492651842</t>
  </si>
  <si>
    <t>huang Heqing,cai Yuchen</t>
  </si>
  <si>
    <t>2019/9/24 0:52:45</t>
  </si>
  <si>
    <t>1620142</t>
  </si>
  <si>
    <t>636234018489651842</t>
  </si>
  <si>
    <t>li Xueyan,cui Yaguang</t>
  </si>
  <si>
    <t>2019/9/24 0:51:40</t>
  </si>
  <si>
    <t>2019/9/24 0:19:14</t>
  </si>
  <si>
    <t>1620133</t>
  </si>
  <si>
    <t>636273731148892033</t>
  </si>
  <si>
    <t>SHAN YIQING,ZHANG SIQI</t>
  </si>
  <si>
    <t>1620131</t>
  </si>
  <si>
    <t>557334949795456690</t>
  </si>
  <si>
    <t>WU TINGTING,YANG XIAOYANG</t>
  </si>
  <si>
    <t>2019/9/24 0:11:49</t>
  </si>
  <si>
    <t>1620130</t>
  </si>
  <si>
    <t>636109312777459053</t>
  </si>
  <si>
    <t>WAN JINPING</t>
  </si>
  <si>
    <t>2019/9/24 0:07:40</t>
  </si>
  <si>
    <t>1620129</t>
  </si>
  <si>
    <t>571721941340879877</t>
  </si>
  <si>
    <t>WEI JINPEI,MO LI</t>
  </si>
  <si>
    <t>2019/9/24 0:05:43</t>
  </si>
  <si>
    <t>1620127</t>
  </si>
  <si>
    <t>571759767604933824</t>
  </si>
  <si>
    <t>塔拉芭东海滩温泉度假酒店</t>
  </si>
  <si>
    <t>LU RUILIANG,YUAN JING</t>
  </si>
  <si>
    <t>2019/9/24 0:04:11</t>
  </si>
  <si>
    <t>1620121</t>
  </si>
  <si>
    <t>571707542525098381</t>
  </si>
  <si>
    <t>四条乌丸艾姆斯伊斯特酒店</t>
  </si>
  <si>
    <t>XIA GUOWEN</t>
  </si>
  <si>
    <t>2019/9/23 23:55:07</t>
  </si>
  <si>
    <t>1620104</t>
  </si>
  <si>
    <t>636224993977022828</t>
  </si>
  <si>
    <t>2019/9/23 23:32:02</t>
  </si>
  <si>
    <t>1620087</t>
  </si>
  <si>
    <t>636258786319484943</t>
  </si>
  <si>
    <t>坝镇乐博提润酒店</t>
  </si>
  <si>
    <t>hou wei,xu guanghan</t>
  </si>
  <si>
    <t>1935.00</t>
  </si>
  <si>
    <t>2019/9/23 23:16:37</t>
  </si>
  <si>
    <t>1620085</t>
  </si>
  <si>
    <t>636214498156382851</t>
  </si>
  <si>
    <t>LI XUAN</t>
  </si>
  <si>
    <t>2019/9/23 23:15:58</t>
  </si>
  <si>
    <t>1620083</t>
  </si>
  <si>
    <t>560796335642784420</t>
  </si>
  <si>
    <t>ZHANG BO,ZHAO YANPING</t>
  </si>
  <si>
    <t>2019/9/23 23:12:07</t>
  </si>
  <si>
    <t>1620079</t>
  </si>
  <si>
    <t>557291748728222187</t>
  </si>
  <si>
    <t>泉佐野中心关西国际机场酒店</t>
  </si>
  <si>
    <t>Wang Chunyan,Shan Ge,Shan Jihong</t>
  </si>
  <si>
    <t>2019/9/23 23:09:52</t>
  </si>
  <si>
    <t>XIAO YU,DU MIN</t>
  </si>
  <si>
    <t>2019/9/23 22:58:45</t>
  </si>
  <si>
    <t>1620063</t>
  </si>
  <si>
    <t>557288516041511794</t>
  </si>
  <si>
    <t>洛杉矶国际机场凯悦酒店</t>
  </si>
  <si>
    <t>Jiang Lili,Tong Menghui</t>
  </si>
  <si>
    <t>2019/9/23 22:50:49</t>
  </si>
  <si>
    <t>1620061</t>
  </si>
  <si>
    <t>636225955697508678</t>
  </si>
  <si>
    <t>SHEn YANGYANG,He Xiao</t>
  </si>
  <si>
    <t>2019/9/23 22:48:44</t>
  </si>
  <si>
    <t>Zhang Zongliang</t>
  </si>
  <si>
    <t>2019/9/23 22:46:46</t>
  </si>
  <si>
    <t>1620053</t>
  </si>
  <si>
    <t>636229859362544462</t>
  </si>
  <si>
    <t>LIU LU,LUO YUTING</t>
  </si>
  <si>
    <t>7200.00</t>
  </si>
  <si>
    <t>2019/9/23 22:42:43</t>
  </si>
  <si>
    <t>1620051</t>
  </si>
  <si>
    <t>560611340803824601</t>
  </si>
  <si>
    <t>WU JINJIN,CHENG CHANG</t>
  </si>
  <si>
    <t>2019/9/23 22:39:21</t>
  </si>
  <si>
    <t>1620043</t>
  </si>
  <si>
    <t>636212419448582184</t>
  </si>
  <si>
    <t>LI LINCHANG,LIU HONG</t>
  </si>
  <si>
    <t>2019/9/23 22:27:28</t>
  </si>
  <si>
    <t>1620036</t>
  </si>
  <si>
    <t>636041920796375778</t>
  </si>
  <si>
    <t>XU DONGCHEN,CHEN XIAOTIAN</t>
  </si>
  <si>
    <t>2019/9/23 22:20:16</t>
  </si>
  <si>
    <t>1620020</t>
  </si>
  <si>
    <t>560537293686156816</t>
  </si>
  <si>
    <t>ZHU ZHU,CHEN HAORONG</t>
  </si>
  <si>
    <t>1596.00</t>
  </si>
  <si>
    <t>2019/9/23 22:03:16</t>
  </si>
  <si>
    <t>1620008</t>
  </si>
  <si>
    <t>636136001749608776</t>
  </si>
  <si>
    <t>巴厘岛卡宴度假酒店</t>
  </si>
  <si>
    <t>DU CONGLING,YANG DI</t>
  </si>
  <si>
    <t>1724.00</t>
  </si>
  <si>
    <t>2019/9/23 21:49:02</t>
  </si>
  <si>
    <t>1620001</t>
  </si>
  <si>
    <t>557349990024558797</t>
  </si>
  <si>
    <t>Liu Changle,Liu Luwei</t>
  </si>
  <si>
    <t>2019/9/23 21:42:55</t>
  </si>
  <si>
    <t>1619998</t>
  </si>
  <si>
    <t>557341798997446388</t>
  </si>
  <si>
    <t>SHU YAN,ZHANG XUE MING</t>
  </si>
  <si>
    <t>2019/9/23 21:39:09</t>
  </si>
  <si>
    <t>1619997</t>
  </si>
  <si>
    <t>636124290582789680</t>
  </si>
  <si>
    <t>2019/9/23 21:38:36</t>
  </si>
  <si>
    <t>1619996</t>
  </si>
  <si>
    <t>557316453186750594</t>
  </si>
  <si>
    <t>CHEN YUHAN,YUAN BO</t>
  </si>
  <si>
    <t>2507.00</t>
  </si>
  <si>
    <t>2019/9/23 21:37:46</t>
  </si>
  <si>
    <t>1619991</t>
  </si>
  <si>
    <t>560587564684788109</t>
  </si>
  <si>
    <t>chen Ruihao,liu Jiabin</t>
  </si>
  <si>
    <t>2019/9/23 21:30:47</t>
  </si>
  <si>
    <t>1619990</t>
  </si>
  <si>
    <t>560715214212788109</t>
  </si>
  <si>
    <t>li Sirui,cai Yan</t>
  </si>
  <si>
    <t>2019/9/23 21:29:50</t>
  </si>
  <si>
    <t>1619985</t>
  </si>
  <si>
    <t>557342054800178999</t>
  </si>
  <si>
    <t>yu lu,mou yepeng</t>
  </si>
  <si>
    <t>2019/9/23 21:28:41</t>
  </si>
  <si>
    <t>-458</t>
  </si>
  <si>
    <t>1619983</t>
  </si>
  <si>
    <t>560753167958788109</t>
  </si>
  <si>
    <t>li Xiang,xie Manlu</t>
  </si>
  <si>
    <t>2019/9/23 21:27:37</t>
  </si>
  <si>
    <t>1619980</t>
  </si>
  <si>
    <t>557312229381334396</t>
  </si>
  <si>
    <t>XU LIXIN,JIANG MAOFEI</t>
  </si>
  <si>
    <t>2019/9/23 21:24:36</t>
  </si>
  <si>
    <t>1619979</t>
  </si>
  <si>
    <t>560707758656788109</t>
  </si>
  <si>
    <t>li Xiang,xie Manlu,li Sirui,cai Yan,chen Ruihao,liu Jiabin</t>
  </si>
  <si>
    <t>2019/9/23 21:23:19</t>
  </si>
  <si>
    <t>1619977</t>
  </si>
  <si>
    <t>557266436853163787</t>
  </si>
  <si>
    <t>HUANG  MING,YU LIANMENG</t>
  </si>
  <si>
    <t>2835.00</t>
  </si>
  <si>
    <t>2019/9/23 21:21:26</t>
  </si>
  <si>
    <t>1619971</t>
  </si>
  <si>
    <t>560756911184616921</t>
  </si>
  <si>
    <t>WBF心斋桥酒店</t>
  </si>
  <si>
    <t>ZHANG JUN,YE LULU</t>
  </si>
  <si>
    <t>2019/9/23 21:13:01</t>
  </si>
  <si>
    <t>zhang yibin,pan boxiu</t>
  </si>
  <si>
    <t>2019/9/23 21:09:48</t>
  </si>
  <si>
    <t>1619965</t>
  </si>
  <si>
    <t>636086498874491264</t>
  </si>
  <si>
    <t>曼谷盛泰澜中央世界商业中心酒店</t>
  </si>
  <si>
    <t>Li Wenlan,Su Wei</t>
  </si>
  <si>
    <t>1636.00</t>
  </si>
  <si>
    <t>2019/9/23 21:07:38</t>
  </si>
  <si>
    <t>1619961</t>
  </si>
  <si>
    <t>560579276608499708</t>
  </si>
  <si>
    <t>卢布尔雅那蒙斯福朋喜来登酒店</t>
  </si>
  <si>
    <t>Fu Yana</t>
  </si>
  <si>
    <t>6020.00</t>
  </si>
  <si>
    <t>2019/9/23 21:00:29</t>
  </si>
  <si>
    <t>1619954</t>
  </si>
  <si>
    <t>560740879948113611</t>
  </si>
  <si>
    <t>东京京王广场酒店</t>
  </si>
  <si>
    <t>HUANG YANJUAN,WANG JUN</t>
  </si>
  <si>
    <t>5972.00</t>
  </si>
  <si>
    <t>2019/9/23 20:55:39</t>
  </si>
  <si>
    <t>1619950</t>
  </si>
  <si>
    <t>636086755794706426</t>
  </si>
  <si>
    <t>WANG ZHIFEI,ZENG WENQI</t>
  </si>
  <si>
    <t>2019/9/23 20:51:40</t>
  </si>
  <si>
    <t>1619949</t>
  </si>
  <si>
    <t>636080705127564781</t>
  </si>
  <si>
    <t>FLEXSTAY 饭田桥旅馆</t>
  </si>
  <si>
    <t>ZHANG ZHENG</t>
  </si>
  <si>
    <t>2019/9/23 20:51:29</t>
  </si>
  <si>
    <t>1619946</t>
  </si>
  <si>
    <t>560739183870331500</t>
  </si>
  <si>
    <t>墨尔本斯旺斯顿街宜必思酒店</t>
  </si>
  <si>
    <t>FAN YANQIANG,LI MEIYUN</t>
  </si>
  <si>
    <t>1438.00</t>
  </si>
  <si>
    <t>2019/9/23 20:44:47</t>
  </si>
  <si>
    <t>1619944</t>
  </si>
  <si>
    <t>560691054860331500</t>
  </si>
  <si>
    <t>XU XIAOQING,ZHONG YI</t>
  </si>
  <si>
    <t>2019/9/23 20:41:35</t>
  </si>
  <si>
    <t>-1438</t>
  </si>
  <si>
    <t>1619940</t>
  </si>
  <si>
    <t>560512013371047616</t>
  </si>
  <si>
    <t>CUI LONG,XU RUIKANG</t>
  </si>
  <si>
    <t>2019/9/23 20:39:08</t>
  </si>
  <si>
    <t>德查姆酒店</t>
  </si>
  <si>
    <t>JIANG YE QUN,DUAN YING,LI XUAN FEI</t>
  </si>
  <si>
    <t>2019-09-23</t>
  </si>
  <si>
    <t>2019/9/23 20:38:44</t>
  </si>
  <si>
    <t>1619930</t>
  </si>
  <si>
    <t>557312231317173295</t>
  </si>
  <si>
    <t>Miao LiHong</t>
  </si>
  <si>
    <t>2019/9/23 20:33:24</t>
  </si>
  <si>
    <t>曼谷素坤逸11号巷美爵酒店</t>
  </si>
  <si>
    <t>LIN SHAOWEI,LI SIRUI</t>
  </si>
  <si>
    <t>2019/9/23 20:33:22</t>
  </si>
  <si>
    <t>1619925</t>
  </si>
  <si>
    <t>557302181343099689</t>
  </si>
  <si>
    <t>ZHENG LU,WANG YAN</t>
  </si>
  <si>
    <t>2019/9/23 20:31:25</t>
  </si>
  <si>
    <t>1619915</t>
  </si>
  <si>
    <t>636011073497356424</t>
  </si>
  <si>
    <t>ZHANG XIAO,Li Kang</t>
  </si>
  <si>
    <t>2019/9/23 20:05:44</t>
  </si>
  <si>
    <t>1619913</t>
  </si>
  <si>
    <t>636011009239951522</t>
  </si>
  <si>
    <t>ZHANG XIAO,LI KANG</t>
  </si>
  <si>
    <t>2020-02-17</t>
  </si>
  <si>
    <t>2019/9/23 20:00:25</t>
  </si>
  <si>
    <t>萨布夏季套房公寓</t>
  </si>
  <si>
    <t>LI BANGYUAN</t>
  </si>
  <si>
    <t>2019/9/23 19:53:24</t>
  </si>
  <si>
    <t>1619906</t>
  </si>
  <si>
    <t>635979586581449460</t>
  </si>
  <si>
    <t>ZHANG DAN,WANG JIEPENG</t>
  </si>
  <si>
    <t>2019/9/23 19:49:35</t>
  </si>
  <si>
    <t>1619904</t>
  </si>
  <si>
    <t>635989281478377273</t>
  </si>
  <si>
    <t>LU XUE,WANG DI</t>
  </si>
  <si>
    <t>1588.00</t>
  </si>
  <si>
    <t>2019/9/23 19:48:14</t>
  </si>
  <si>
    <t>1619900</t>
  </si>
  <si>
    <t>557323366668678995</t>
  </si>
  <si>
    <t>YIN RUI,LI BINGQI</t>
  </si>
  <si>
    <t>4278.00</t>
  </si>
  <si>
    <t>2019/9/23 19:45:06</t>
  </si>
  <si>
    <t>1619891</t>
  </si>
  <si>
    <t>635994083280469231</t>
  </si>
  <si>
    <t>德瓦利卡酒店</t>
  </si>
  <si>
    <t>qu qian,ding xue</t>
  </si>
  <si>
    <t>2937.00</t>
  </si>
  <si>
    <t>2019/9/23 19:28:50</t>
  </si>
  <si>
    <t>1619887</t>
  </si>
  <si>
    <t>635954882014965556</t>
  </si>
  <si>
    <t>LIU JING</t>
  </si>
  <si>
    <t>1624.00</t>
  </si>
  <si>
    <t>2019/9/23 19:22:00</t>
  </si>
  <si>
    <t>1619877</t>
  </si>
  <si>
    <t>560551788535331401</t>
  </si>
  <si>
    <t>曼谷UMA公寓</t>
  </si>
  <si>
    <t>Zhang  Zheng</t>
  </si>
  <si>
    <t>2019/9/23 19:14:51</t>
  </si>
  <si>
    <t>1619863</t>
  </si>
  <si>
    <t>635912417947132057</t>
  </si>
  <si>
    <t>ZHOU QING,CHEN SUZHEN</t>
  </si>
  <si>
    <t>2019/9/23 18:53:32</t>
  </si>
  <si>
    <t>1619855</t>
  </si>
  <si>
    <t>557284357660283794</t>
  </si>
  <si>
    <t>XIAO LI,YE YINONG</t>
  </si>
  <si>
    <t>2019/9/23 18:46:44</t>
  </si>
  <si>
    <t>1619852</t>
  </si>
  <si>
    <t>635917025173771733</t>
  </si>
  <si>
    <t>Coriacea Boutique Resort</t>
  </si>
  <si>
    <t>JI YUN,JIN HuiLing</t>
  </si>
  <si>
    <t>2019/9/23 18:39:41</t>
  </si>
  <si>
    <t>1619851</t>
  </si>
  <si>
    <t>635891266850106625</t>
  </si>
  <si>
    <t>CHEN YING,YIN ZITONG</t>
  </si>
  <si>
    <t>2019/9/23 18:39:14</t>
  </si>
  <si>
    <t>1619847</t>
  </si>
  <si>
    <t>635931395171441744</t>
  </si>
  <si>
    <t>WU PENGNAN,LIU HONG,ZHANG YUNHUAI</t>
  </si>
  <si>
    <t>2019/9/23 18:33:54</t>
  </si>
  <si>
    <t>1619839</t>
  </si>
  <si>
    <t>635895873611335415</t>
  </si>
  <si>
    <t>Wei Wei,Wang Yonggang</t>
  </si>
  <si>
    <t>3747.00</t>
  </si>
  <si>
    <t>2019/9/23 18:26:25</t>
  </si>
  <si>
    <t>1619833</t>
  </si>
  <si>
    <t>635882082115302747</t>
  </si>
  <si>
    <t>大阪难波考山世界旅舍</t>
  </si>
  <si>
    <t>XU XINYU,XIA YI</t>
  </si>
  <si>
    <t>2019/9/23 18:18:22</t>
  </si>
  <si>
    <t>1619830</t>
  </si>
  <si>
    <t>560706095810365711</t>
  </si>
  <si>
    <t>Guo Yuchen,ZHANG XIN</t>
  </si>
  <si>
    <t>4588.00</t>
  </si>
  <si>
    <t>2019/9/23 18:11:14</t>
  </si>
  <si>
    <t>2019/9/23 18:08:09</t>
  </si>
  <si>
    <t>1619822</t>
  </si>
  <si>
    <t>635858753664020653</t>
  </si>
  <si>
    <t>HAN JIA,HAN GUOMING,HUA ZHONG</t>
  </si>
  <si>
    <t>3510.00</t>
  </si>
  <si>
    <t>2019/9/23 18:01:41</t>
  </si>
  <si>
    <t>1619815</t>
  </si>
  <si>
    <t>560661518754452206</t>
  </si>
  <si>
    <t>恩豪鹿特丹酒店</t>
  </si>
  <si>
    <t>Liu Qi,Zhang Hui</t>
  </si>
  <si>
    <t>3006.00</t>
  </si>
  <si>
    <t>2019/9/23 17:54:22</t>
  </si>
  <si>
    <t>1619813</t>
  </si>
  <si>
    <t>635882467089210835</t>
  </si>
  <si>
    <t>Zhang Bo,LI HAIYAN</t>
  </si>
  <si>
    <t>422.00</t>
  </si>
  <si>
    <t>2019/9/23 17:52:18</t>
  </si>
  <si>
    <t>1619812</t>
  </si>
  <si>
    <t>635865795164252038</t>
  </si>
  <si>
    <t>DONG CHENXUE,QIU YUANYUAN</t>
  </si>
  <si>
    <t>2019/9/23 17:49:58</t>
  </si>
  <si>
    <t>1619808</t>
  </si>
  <si>
    <t>557307718438185888</t>
  </si>
  <si>
    <t>YIN HU,GAO RUIZHENG</t>
  </si>
  <si>
    <t>2019/9/23 17:46:51</t>
  </si>
  <si>
    <t>1619801</t>
  </si>
  <si>
    <t>635833569750925414</t>
  </si>
  <si>
    <t>龙目岛D‘max酒店</t>
  </si>
  <si>
    <t>LI SIMING,LIN TIANCHI</t>
  </si>
  <si>
    <t>2019/9/23 17:41:19</t>
  </si>
  <si>
    <t>1619791</t>
  </si>
  <si>
    <t>635684800845745138</t>
  </si>
  <si>
    <t>CHEN CHAOMAN,XU SHUNXIN,YE QINGXIU</t>
  </si>
  <si>
    <t>2019/9/23 17:27:19</t>
  </si>
  <si>
    <t>huang haijing,li lijunfeng</t>
  </si>
  <si>
    <t>2019/9/23 17:17:05</t>
  </si>
  <si>
    <t>1619782</t>
  </si>
  <si>
    <t>557301414638733797</t>
  </si>
  <si>
    <t>YUAN WURONG</t>
  </si>
  <si>
    <t>2019/9/23 17:16:57</t>
  </si>
  <si>
    <t>1619779</t>
  </si>
  <si>
    <t>635805506082745138</t>
  </si>
  <si>
    <t>YE QINGXIU,XU SHUNXIN,CHEN CHAOMAN</t>
  </si>
  <si>
    <t>2019/9/23 17:16:17</t>
  </si>
  <si>
    <t>1619766</t>
  </si>
  <si>
    <t>560533388312263202</t>
  </si>
  <si>
    <t>普吉岛苏林度假村</t>
  </si>
  <si>
    <t>WANG FUHAO,DONG YANJUN</t>
  </si>
  <si>
    <t>6333.00</t>
  </si>
  <si>
    <t>2019/9/23 17:02:57</t>
  </si>
  <si>
    <t>LI SHUANG,LI ZENGJI,SHEN MINFANG</t>
  </si>
  <si>
    <t>2019/9/23 17:02:39</t>
  </si>
  <si>
    <t>1619761</t>
  </si>
  <si>
    <t>560527948750263202</t>
  </si>
  <si>
    <t>ZENG HONG,DONG MING</t>
  </si>
  <si>
    <t>4380.00</t>
  </si>
  <si>
    <t>2019/9/23 17:00:37</t>
  </si>
  <si>
    <t>1619760</t>
  </si>
  <si>
    <t>557295398912659092</t>
  </si>
  <si>
    <t>ZHOU QIMEI,WU SULEI</t>
  </si>
  <si>
    <t>2019/9/23 16:59:33</t>
  </si>
  <si>
    <t>1619748</t>
  </si>
  <si>
    <t>635794051912516871</t>
  </si>
  <si>
    <t>布朗套房酒店和度假村</t>
  </si>
  <si>
    <t>Guo Jing,Xu Da</t>
  </si>
  <si>
    <t>204.00</t>
  </si>
  <si>
    <t>2019/9/23 16:51:29</t>
  </si>
  <si>
    <t>TANG XINXIN</t>
  </si>
  <si>
    <t>2019/9/23 16:49:54</t>
  </si>
  <si>
    <t>1619740</t>
  </si>
  <si>
    <t>635788611888385856</t>
  </si>
  <si>
    <t>QI BIN,WANG LING</t>
  </si>
  <si>
    <t>2019/9/23 16:45:53</t>
  </si>
  <si>
    <t>1619731</t>
  </si>
  <si>
    <t>635753634502410622</t>
  </si>
  <si>
    <t>会安阿拉曼达庄园</t>
  </si>
  <si>
    <t>Sheng Ying,Fan YeFei</t>
  </si>
  <si>
    <t>2019/9/23 16:43:59</t>
  </si>
  <si>
    <t>liu anliang</t>
  </si>
  <si>
    <t>2019/9/23 16:43:27</t>
  </si>
  <si>
    <t>YANG XUAN</t>
  </si>
  <si>
    <t>2019/9/23 16:42:58</t>
  </si>
  <si>
    <t>Wu Zichen,Yergali Saltanat</t>
  </si>
  <si>
    <t>2019/9/23 16:42:33</t>
  </si>
  <si>
    <t>1619726</t>
  </si>
  <si>
    <t>635761569279805021</t>
  </si>
  <si>
    <t>TENG YIJIA</t>
  </si>
  <si>
    <t>2394.00</t>
  </si>
  <si>
    <t>2019/9/23 16:40:46</t>
  </si>
  <si>
    <t>1619722</t>
  </si>
  <si>
    <t>635756865173385856</t>
  </si>
  <si>
    <t>LIU WENSI,LIU XIAOMENG</t>
  </si>
  <si>
    <t>2019/9/23 16:36:59</t>
  </si>
  <si>
    <t>莫斯科怀旧阿尔巴特酒店</t>
  </si>
  <si>
    <t>feng dongfeng,feng dongfeng</t>
  </si>
  <si>
    <t>2019/9/23 16:28:08</t>
  </si>
  <si>
    <t>1619707</t>
  </si>
  <si>
    <t>635729090719962516</t>
  </si>
  <si>
    <t>苏梅岛森西马尔度假村-限成人</t>
  </si>
  <si>
    <t>Chen Lixia,zheng Hao</t>
  </si>
  <si>
    <t>2019/9/23 16:27:29</t>
  </si>
  <si>
    <t>1619703</t>
  </si>
  <si>
    <t>635727905900667485</t>
  </si>
  <si>
    <t>LI SHUCHUN,LIU JIANXUN,LIU PENG</t>
  </si>
  <si>
    <t>360.00</t>
  </si>
  <si>
    <t>2019/9/23 16:24:30</t>
  </si>
  <si>
    <t>WEI LIN,WEI LIN</t>
  </si>
  <si>
    <t>2019/9/23 16:16:50</t>
  </si>
  <si>
    <t>1619681</t>
  </si>
  <si>
    <t>635582208758434081</t>
  </si>
  <si>
    <t>LAN BINGCHEN</t>
  </si>
  <si>
    <t>2019/9/23 16:09:56</t>
  </si>
  <si>
    <t>1619676</t>
  </si>
  <si>
    <t>557288582328513798</t>
  </si>
  <si>
    <t>li yingjie,gao jing</t>
  </si>
  <si>
    <t>2844.00</t>
  </si>
  <si>
    <t>2019/9/23 16:07:27</t>
  </si>
  <si>
    <t>1619660</t>
  </si>
  <si>
    <t>635554848919516871</t>
  </si>
  <si>
    <t>天空里德斯酒店</t>
  </si>
  <si>
    <t>2019/9/23 15:51:55</t>
  </si>
  <si>
    <t>1619657</t>
  </si>
  <si>
    <t>635686753645475261</t>
  </si>
  <si>
    <t>Wang Shijiao,Han Xiongying</t>
  </si>
  <si>
    <t>3412.00</t>
  </si>
  <si>
    <t>2019/9/23 15:48:26</t>
  </si>
  <si>
    <t>1619653</t>
  </si>
  <si>
    <t>635685441241826454</t>
  </si>
  <si>
    <t>HUANG HONGKUN,Zhu Zhe</t>
  </si>
  <si>
    <t>2019/9/23 15:43:50</t>
  </si>
  <si>
    <t>JIN YING</t>
  </si>
  <si>
    <t>2019/9/23 15:31:34</t>
  </si>
  <si>
    <t>1619632</t>
  </si>
  <si>
    <t>635533120810892664</t>
  </si>
  <si>
    <t>Li Cheng</t>
  </si>
  <si>
    <t>2019/9/23 15:26:42</t>
  </si>
  <si>
    <t>1619629</t>
  </si>
  <si>
    <t>635690019120914044</t>
  </si>
  <si>
    <t>FANG YUANYUAN,LYU AN</t>
  </si>
  <si>
    <t>2293.00</t>
  </si>
  <si>
    <t>2019/9/23 15:24:29</t>
  </si>
  <si>
    <t>1619610</t>
  </si>
  <si>
    <t>557241797828424289</t>
  </si>
  <si>
    <t>FU Yixuan,Fu Qin</t>
  </si>
  <si>
    <t>2019/9/23 14:57:53</t>
  </si>
  <si>
    <t>chen fengming,liu dan</t>
  </si>
  <si>
    <t>2019/9/23 14:52:11</t>
  </si>
  <si>
    <t>1619570</t>
  </si>
  <si>
    <t>635561346379089976</t>
  </si>
  <si>
    <t>帕克茵旅舍</t>
  </si>
  <si>
    <t>xue junjiao</t>
  </si>
  <si>
    <t>2019/9/23 14:24:04</t>
  </si>
  <si>
    <t>1619557</t>
  </si>
  <si>
    <t>635540259905703934</t>
  </si>
  <si>
    <t>YI DAIDI,ZHANG RONGGUO</t>
  </si>
  <si>
    <t>2019/9/23 14:07:52</t>
  </si>
  <si>
    <t>1619556</t>
  </si>
  <si>
    <t>635586691234539563</t>
  </si>
  <si>
    <t>薇薇安酒店</t>
  </si>
  <si>
    <t>Lyu Hongzhi,Duan Yuanmin</t>
  </si>
  <si>
    <t>2019/9/23 14:06:38</t>
  </si>
  <si>
    <t>1619552</t>
  </si>
  <si>
    <t>635532322689074528</t>
  </si>
  <si>
    <t>bao junwen,zhao wenbo</t>
  </si>
  <si>
    <t>4708.00</t>
  </si>
  <si>
    <t>2019/9/23 14:03:38</t>
  </si>
  <si>
    <t>乌鲁瓦图六感酒店</t>
  </si>
  <si>
    <t>Zhou Lu,Johnsen leonardus</t>
  </si>
  <si>
    <t>2019/9/23 14:00:12</t>
  </si>
  <si>
    <t>1619534</t>
  </si>
  <si>
    <t>557225765980202496</t>
  </si>
  <si>
    <t>Zhang Yin,Sun Lin</t>
  </si>
  <si>
    <t>2019/9/23 13:36:53</t>
  </si>
  <si>
    <t>1619533</t>
  </si>
  <si>
    <t>635389696156404941</t>
  </si>
  <si>
    <t>坎贝尔港摩托旅馆</t>
  </si>
  <si>
    <t>Dai ying,Dror Hurvits</t>
  </si>
  <si>
    <t>2019/9/23 13:36:24</t>
  </si>
  <si>
    <t>1619518</t>
  </si>
  <si>
    <t>635350848762992548</t>
  </si>
  <si>
    <t>基辅歌剧院酒店</t>
  </si>
  <si>
    <t>PAN SHENG</t>
  </si>
  <si>
    <t>2019/9/23 13:14:21</t>
  </si>
  <si>
    <t>1619510</t>
  </si>
  <si>
    <t>635499043272090468</t>
  </si>
  <si>
    <t>YANG QIUPING,REN MENGWEN</t>
  </si>
  <si>
    <t>2019/9/23 13:08:18</t>
  </si>
  <si>
    <t>宜必思开塞利酒店</t>
  </si>
  <si>
    <t>CHEN JIADI</t>
  </si>
  <si>
    <t>2019/9/23 13:04:12</t>
  </si>
  <si>
    <t>xie xiaojun</t>
  </si>
  <si>
    <t>2019/9/23 12:57:04</t>
  </si>
  <si>
    <t>1619493</t>
  </si>
  <si>
    <t>635484355479224747</t>
  </si>
  <si>
    <t>WAN FANG,YIN LILI</t>
  </si>
  <si>
    <t>6879.00</t>
  </si>
  <si>
    <t>2019/9/23 12:50:56</t>
  </si>
  <si>
    <t>1619491</t>
  </si>
  <si>
    <t>635482179241404736</t>
  </si>
  <si>
    <t>伦敦斯特拉特福德莫克斯酒店</t>
  </si>
  <si>
    <t>Zhao Rulong,Li Liang</t>
  </si>
  <si>
    <t>6195.00</t>
  </si>
  <si>
    <t>2019/9/23 12:46:18</t>
  </si>
  <si>
    <t>li bo,WU changyi</t>
  </si>
  <si>
    <t>2019/9/23 12:35:12</t>
  </si>
  <si>
    <t>chen yingcong,ye richeng</t>
  </si>
  <si>
    <t>2019/9/23 12:34:50</t>
  </si>
  <si>
    <t>WU zhengci,WU changchun</t>
  </si>
  <si>
    <t>2019/9/23 12:34:28</t>
  </si>
  <si>
    <t>1619471</t>
  </si>
  <si>
    <t>557227911569329187</t>
  </si>
  <si>
    <t>LI PEILIANGZI,ZHU SHU</t>
  </si>
  <si>
    <t>2019/9/23 12:31:43</t>
  </si>
  <si>
    <t>1619458</t>
  </si>
  <si>
    <t>557218469028329187</t>
  </si>
  <si>
    <t>ZHU SHU,LI PEILIANGZI</t>
  </si>
  <si>
    <t>2019/9/23 12:23:32</t>
  </si>
  <si>
    <t>1619457</t>
  </si>
  <si>
    <t>635415041429083657</t>
  </si>
  <si>
    <t>吉隆坡 JW 万豪酒店</t>
  </si>
  <si>
    <t>wang He,ding Lili</t>
  </si>
  <si>
    <t>1408.00</t>
  </si>
  <si>
    <t>2019/9/23 12:23:01</t>
  </si>
  <si>
    <t>1619456</t>
  </si>
  <si>
    <t>560417645110139003</t>
  </si>
  <si>
    <t>WANG YAFEN,LI JIAWEN</t>
  </si>
  <si>
    <t>2019/9/23 12:21:48</t>
  </si>
  <si>
    <t>1619455</t>
  </si>
  <si>
    <t>635411777854911260</t>
  </si>
  <si>
    <t>QIAN HUILI,CAI LIMING</t>
  </si>
  <si>
    <t>2019/9/23 12:18:42</t>
  </si>
  <si>
    <t>1619452</t>
  </si>
  <si>
    <t>635422467307019013</t>
  </si>
  <si>
    <t>DIAO YUDAN,WANG WEI</t>
  </si>
  <si>
    <t>2019/9/23 12:13:19</t>
  </si>
  <si>
    <t>1619450</t>
  </si>
  <si>
    <t>635414019527866014</t>
  </si>
  <si>
    <t>大溪地酒店</t>
  </si>
  <si>
    <t>DAI XINGCUN,MAO TOUMING</t>
  </si>
  <si>
    <t>2019/9/23 12:11:00</t>
  </si>
  <si>
    <t>蓝康恒万寿菊酒店</t>
  </si>
  <si>
    <t>Yang Bin,ZHAO LI</t>
  </si>
  <si>
    <t>2019/9/23 11:48:03</t>
  </si>
  <si>
    <t>1619426</t>
  </si>
  <si>
    <t>635238592575463368</t>
  </si>
  <si>
    <t>HUANG JIACHANG</t>
  </si>
  <si>
    <t>2019/9/23 11:47:59</t>
  </si>
  <si>
    <t>1619423</t>
  </si>
  <si>
    <t>635353026388463368</t>
  </si>
  <si>
    <t>HUANG LIYOU,LI SHANGQUE</t>
  </si>
  <si>
    <t>2019/9/23 11:45:43</t>
  </si>
  <si>
    <t>1619408</t>
  </si>
  <si>
    <t>635321954616463368</t>
  </si>
  <si>
    <t>曼谷瑞士丽凯皇酒店</t>
  </si>
  <si>
    <t>2109.00</t>
  </si>
  <si>
    <t>2019/9/23 11:27:14</t>
  </si>
  <si>
    <t>1619400</t>
  </si>
  <si>
    <t>635316898185463368</t>
  </si>
  <si>
    <t>2019/9/23 11:18:13</t>
  </si>
  <si>
    <t>9号精品酒店</t>
  </si>
  <si>
    <t>WU ZHENHUA</t>
  </si>
  <si>
    <t>2019/9/23 11:09:52</t>
  </si>
  <si>
    <t>CHEN JIAN</t>
  </si>
  <si>
    <t>2019/9/23 11:08:39</t>
  </si>
  <si>
    <t>ZHANG YUDI</t>
  </si>
  <si>
    <t>2019/9/23 10:57:03</t>
  </si>
  <si>
    <t>GUO WENDI,LIU WENBO</t>
  </si>
  <si>
    <t>2019/9/23 10:53:45</t>
  </si>
  <si>
    <t>1619367</t>
  </si>
  <si>
    <t>635280769030594242</t>
  </si>
  <si>
    <t>Wang Ping,Jiao Yiling</t>
  </si>
  <si>
    <t>3269.00</t>
  </si>
  <si>
    <t>2019/9/23 10:47:56</t>
  </si>
  <si>
    <t>1619366</t>
  </si>
  <si>
    <t>635148672635221826</t>
  </si>
  <si>
    <t>2019/9/23 10:47:43</t>
  </si>
  <si>
    <t>1619365</t>
  </si>
  <si>
    <t>557194341687621698</t>
  </si>
  <si>
    <t>Zhang Ke,Yu Lifan</t>
  </si>
  <si>
    <t>2019/9/23 10:47:35</t>
  </si>
  <si>
    <t>1619363</t>
  </si>
  <si>
    <t>635151264350530762</t>
  </si>
  <si>
    <t>Yao Meifan,Beh Chaitick</t>
  </si>
  <si>
    <t>2019/9/23 10:46:02</t>
  </si>
  <si>
    <t>XUAN BAOLING,DING FUSHUN</t>
  </si>
  <si>
    <t>2019/9/23 10:38:10</t>
  </si>
  <si>
    <t>1619355</t>
  </si>
  <si>
    <t>557206599258438294</t>
  </si>
  <si>
    <t>佩勒姆万豪费尔菲尔德套房酒店</t>
  </si>
  <si>
    <t>Hu Beili,Zhu Jinwei</t>
  </si>
  <si>
    <t>2019/9/23 10:36:35</t>
  </si>
  <si>
    <t>1619353</t>
  </si>
  <si>
    <t>635234530641520774</t>
  </si>
  <si>
    <t>MAO ZHIHENG,NING MEIDAN</t>
  </si>
  <si>
    <t>1582.00</t>
  </si>
  <si>
    <t>2019/9/23 10:30:57</t>
  </si>
  <si>
    <t>至点 @ 潘吉雅酒店</t>
  </si>
  <si>
    <t>LIU SHUANGJING,ZHENG ZIXING,CHEN XIANBAO</t>
  </si>
  <si>
    <t>2019/9/23 10:25:28</t>
  </si>
  <si>
    <t>FAN SHA,LI QIAOLING</t>
  </si>
  <si>
    <t>2019/9/23 10:09:07</t>
  </si>
  <si>
    <t>1619326</t>
  </si>
  <si>
    <t>635202434716393051</t>
  </si>
  <si>
    <t>WU DI,LIU YUNZHENG</t>
  </si>
  <si>
    <t>2019/9/23 10:07:40</t>
  </si>
  <si>
    <t>1619325</t>
  </si>
  <si>
    <t>635212449862369263</t>
  </si>
  <si>
    <t>WANG HONG,LI XIA</t>
  </si>
  <si>
    <t>1290.00</t>
  </si>
  <si>
    <t>2019/9/23 10:06:20</t>
  </si>
  <si>
    <t>1619320</t>
  </si>
  <si>
    <t>635071712403018114</t>
  </si>
  <si>
    <t>可可棕榈酒店</t>
  </si>
  <si>
    <t>CHEN JING,ZHANG JING JING</t>
  </si>
  <si>
    <t>2019/9/23 9:57:06</t>
  </si>
  <si>
    <t>1619316</t>
  </si>
  <si>
    <t>560606063951681705</t>
  </si>
  <si>
    <t>LI JIAYI,DING FAN</t>
  </si>
  <si>
    <t>2019/9/23 9:54:04</t>
  </si>
  <si>
    <t>1619308</t>
  </si>
  <si>
    <t>635176898396698268</t>
  </si>
  <si>
    <t>Peng  Guoxin</t>
  </si>
  <si>
    <t>2019/9/23 9:49:19</t>
  </si>
  <si>
    <t>1619307</t>
  </si>
  <si>
    <t>635194721700871831</t>
  </si>
  <si>
    <t>明洞榆树宾馆</t>
  </si>
  <si>
    <t>WU MIN,LI LIN</t>
  </si>
  <si>
    <t>2019/9/23 9:47:51</t>
  </si>
  <si>
    <t>1619292</t>
  </si>
  <si>
    <t>635040160256708663</t>
  </si>
  <si>
    <t>TANG NINGGE,GU SHIYU</t>
  </si>
  <si>
    <t>2019/9/23 9:25:11</t>
  </si>
  <si>
    <t>费尔菲尔德及万豪图斯顶奥兰治乡村酒店</t>
  </si>
  <si>
    <t>QIN XIUJUAN</t>
  </si>
  <si>
    <t>2019/9/23 8:55:38</t>
  </si>
  <si>
    <t>-1135</t>
  </si>
  <si>
    <t>1619267</t>
  </si>
  <si>
    <t>635111522261366461</t>
  </si>
  <si>
    <t>布里斯班伊丽莎白街宜必思尚品酒店</t>
  </si>
  <si>
    <t>YANG ZHE,SHEN QIAOYI</t>
  </si>
  <si>
    <t>2019/9/23 8:50:47</t>
  </si>
  <si>
    <t>1619264</t>
  </si>
  <si>
    <t>635125057112089976</t>
  </si>
  <si>
    <t>JIANG DONGXIAN</t>
  </si>
  <si>
    <t>2019/9/23 8:44:22</t>
  </si>
  <si>
    <t>HUANG JIAN,SONG SHIYANG</t>
  </si>
  <si>
    <t>2019/9/23 8:42:17</t>
  </si>
  <si>
    <t>1619234</t>
  </si>
  <si>
    <t>560359501874822305</t>
  </si>
  <si>
    <t>LUO YIXIN,SU HANMING</t>
  </si>
  <si>
    <t>2019/9/23 8:02:31</t>
  </si>
  <si>
    <t>1619226</t>
  </si>
  <si>
    <t>635045858666139583</t>
  </si>
  <si>
    <t>YE HANG,ZHANG YULIN</t>
  </si>
  <si>
    <t>2019/9/23 7:33:24</t>
  </si>
  <si>
    <t>1619222</t>
  </si>
  <si>
    <t>635073251718194922</t>
  </si>
  <si>
    <t>ZHONG PEILIN,Zhong Wu,Liu Yinghua</t>
  </si>
  <si>
    <t>2019/9/23 6:35:15</t>
  </si>
  <si>
    <t>1619221</t>
  </si>
  <si>
    <t>635025954361194922</t>
  </si>
  <si>
    <t>MAO MINZI,REN XIULI,MAO XIAONING</t>
  </si>
  <si>
    <t>2019/9/23 6:22:13</t>
  </si>
  <si>
    <t>MA WENBO,GU WEIWEI</t>
  </si>
  <si>
    <t>2019/9/23 4:40:44</t>
  </si>
  <si>
    <t>巴黎中心埃菲尔铁塔之旅诺富特酒店</t>
  </si>
  <si>
    <t>Pan Jiaqi,Pan Jianzhong</t>
  </si>
  <si>
    <t>2019/9/23 3:58:50</t>
  </si>
  <si>
    <t>Zhang Na,Ge Xin</t>
  </si>
  <si>
    <t>2019/9/23 3:17:47</t>
  </si>
  <si>
    <t>XU YIQIN,LI SHOUYU</t>
  </si>
  <si>
    <t>2019/9/23 3:17:43</t>
  </si>
  <si>
    <t>1619195</t>
  </si>
  <si>
    <t>634998946951473453</t>
  </si>
  <si>
    <t>shen zhide,lin suping</t>
  </si>
  <si>
    <t>2019/9/23 3:12:58</t>
  </si>
  <si>
    <t>XU PENGFEI,JIANG RONGQIANG</t>
  </si>
  <si>
    <t>2019/9/23 3:05:24</t>
  </si>
  <si>
    <t>1619190</t>
  </si>
  <si>
    <t>635063139119584029</t>
  </si>
  <si>
    <t>qiu Yiqiang</t>
  </si>
  <si>
    <t>2019/9/23 3:04:55</t>
  </si>
  <si>
    <t>1619180</t>
  </si>
  <si>
    <t>634888640982131673</t>
  </si>
  <si>
    <t>纽约市中心千禧希尔顿酒店</t>
  </si>
  <si>
    <t>Zhang Xudong</t>
  </si>
  <si>
    <t>2019/9/23 2:20:31</t>
  </si>
  <si>
    <t>1619177</t>
  </si>
  <si>
    <t>635016321354050621</t>
  </si>
  <si>
    <t>fan bingbo,wang ente</t>
  </si>
  <si>
    <t>2019/9/23 2:11:53</t>
  </si>
  <si>
    <t>Xing Wei,Le L</t>
  </si>
  <si>
    <t>2019/9/23 2:01:31</t>
  </si>
  <si>
    <t>1619169</t>
  </si>
  <si>
    <t>635049507239929982</t>
  </si>
  <si>
    <t>斯科普里万豪酒店</t>
  </si>
  <si>
    <t>RUAN ZHOU</t>
  </si>
  <si>
    <t>2019/9/23 1:33:29</t>
  </si>
  <si>
    <t>1619162</t>
  </si>
  <si>
    <t>557188582445005297</t>
  </si>
  <si>
    <t>CHEN YIQIAN,WEI HAINING,CHEN HUIXIAN,HUANG XIUQUN</t>
  </si>
  <si>
    <t>2019/9/23 1:07:54</t>
  </si>
  <si>
    <t>LIN XIAO</t>
  </si>
  <si>
    <t>2019/9/23 0:55:15</t>
  </si>
  <si>
    <t>1619157</t>
  </si>
  <si>
    <t>634985825998090424</t>
  </si>
  <si>
    <t>ZHAO YUE,DENG ZHIZI</t>
  </si>
  <si>
    <t>2019/9/23 0:50:24</t>
  </si>
  <si>
    <t>1619156</t>
  </si>
  <si>
    <t>635026147894648420</t>
  </si>
  <si>
    <t>国敦皇后镇湖畔度假村</t>
  </si>
  <si>
    <t>HU FUNI,DUAN WEIHUA</t>
  </si>
  <si>
    <t>2019/9/23 0:48:42</t>
  </si>
  <si>
    <t>1619154</t>
  </si>
  <si>
    <t>560351277473689102</t>
  </si>
  <si>
    <t>HUANG RUI,WANG XIANG</t>
  </si>
  <si>
    <t>2019/9/23 0:46:28</t>
  </si>
  <si>
    <t>1619152</t>
  </si>
  <si>
    <t>635025187844781768</t>
  </si>
  <si>
    <t>2019/9/23 0:46:21</t>
  </si>
  <si>
    <t>ZOU DUOWEI,JIANG YING</t>
  </si>
  <si>
    <t>2019/9/23 0:44:50</t>
  </si>
  <si>
    <t>1619144</t>
  </si>
  <si>
    <t>635030467027040030</t>
  </si>
  <si>
    <t>首尔欢住江南酒店</t>
  </si>
  <si>
    <t>Yang Qin,Zhou Yexiaochen</t>
  </si>
  <si>
    <t>2019/9/23 0:30:26</t>
  </si>
  <si>
    <t>1619142</t>
  </si>
  <si>
    <t>560409676223526211</t>
  </si>
  <si>
    <t>里士满浅草国际酒店</t>
  </si>
  <si>
    <t>Sheng Jie</t>
  </si>
  <si>
    <t>2019/9/23 0:28:37</t>
  </si>
  <si>
    <t>1619141</t>
  </si>
  <si>
    <t>634957186986770070</t>
  </si>
  <si>
    <t>卡缇吉斯酒店</t>
  </si>
  <si>
    <t>YANG SHUJIE,XU JIAYING</t>
  </si>
  <si>
    <t>3897.00</t>
  </si>
  <si>
    <t>2019/9/23 0:27:59</t>
  </si>
  <si>
    <t>1619132</t>
  </si>
  <si>
    <t>634950338756125746</t>
  </si>
  <si>
    <t>JIANG ZHEN,LIU FEIFEI</t>
  </si>
  <si>
    <t>2794.00</t>
  </si>
  <si>
    <t>2019/9/23 0:09:06</t>
  </si>
  <si>
    <t>1619131</t>
  </si>
  <si>
    <t>634853536252767928</t>
  </si>
  <si>
    <t>象岛德华酒店</t>
  </si>
  <si>
    <t>TIAN YUN,JIN LIBAO</t>
  </si>
  <si>
    <t>2019/9/23 0:06:33</t>
  </si>
  <si>
    <t>1619125</t>
  </si>
  <si>
    <t>634954178290040030</t>
  </si>
  <si>
    <t>2019/9/23 0:01:53</t>
  </si>
  <si>
    <t>1619124</t>
  </si>
  <si>
    <t>635003011271984314</t>
  </si>
  <si>
    <t>kong dewei,li jingxuan</t>
  </si>
  <si>
    <t>2019/9/23 0:01:16</t>
  </si>
  <si>
    <t>1619123</t>
  </si>
  <si>
    <t>634972545005852316</t>
  </si>
  <si>
    <t>LI ZHIYANG,TIAN JIAHE</t>
  </si>
  <si>
    <t>1926.00</t>
  </si>
  <si>
    <t>2019/9/23 0:00:24</t>
  </si>
  <si>
    <t>1619119</t>
  </si>
  <si>
    <t>634942018635337860</t>
  </si>
  <si>
    <t>hu xiaofeng,zhang fuyong</t>
  </si>
  <si>
    <t>2019/9/22 23:55:37</t>
  </si>
  <si>
    <t>1619118</t>
  </si>
  <si>
    <t>634834112754337860</t>
  </si>
  <si>
    <t>zhang tingfei,wang tong</t>
  </si>
  <si>
    <t>2019/9/22 23:54:04</t>
  </si>
  <si>
    <t>1619115</t>
  </si>
  <si>
    <t>634937666568666015</t>
  </si>
  <si>
    <t xml:space="preserve">迈阿密海滩南海滩居家酒店 </t>
  </si>
  <si>
    <t>CHENG HANQING,XIE YUXI</t>
  </si>
  <si>
    <t>2019/9/22 23:52:57</t>
  </si>
  <si>
    <t>1619108</t>
  </si>
  <si>
    <t>634832192493077582</t>
  </si>
  <si>
    <t>班泰桑田度假酒店</t>
  </si>
  <si>
    <t>wang jie,zang deqian</t>
  </si>
  <si>
    <t>2019/9/22 23:47:14</t>
  </si>
  <si>
    <t>1619106</t>
  </si>
  <si>
    <t>560344525458529205</t>
  </si>
  <si>
    <t>海牙市中心宜必思酒店</t>
  </si>
  <si>
    <t>LI YIHAO,WANG YUTENG</t>
  </si>
  <si>
    <t>2019/9/22 23:45:48</t>
  </si>
  <si>
    <t>1619099</t>
  </si>
  <si>
    <t>634927426825787265</t>
  </si>
  <si>
    <t>Gracery饭店-京都三条</t>
  </si>
  <si>
    <t>CHEN PEIYI,OUYANG WENWEI</t>
  </si>
  <si>
    <t>2019/9/22 23:40:01</t>
  </si>
  <si>
    <t>1619097</t>
  </si>
  <si>
    <t>634943329866393331</t>
  </si>
  <si>
    <t>yang Yili,zhou Jing</t>
  </si>
  <si>
    <t>2019/9/22 23:39:03</t>
  </si>
  <si>
    <t>1619092</t>
  </si>
  <si>
    <t>634970883713077582</t>
  </si>
  <si>
    <t>2019/9/22 23:27:12</t>
  </si>
  <si>
    <t>1619091</t>
  </si>
  <si>
    <t>634904098915446220</t>
  </si>
  <si>
    <t>Gong Ruining,Feng Meiping,Han Jiaqi</t>
  </si>
  <si>
    <t>1190.00</t>
  </si>
  <si>
    <t>2019/9/22 23:24:12</t>
  </si>
  <si>
    <t>1619090</t>
  </si>
  <si>
    <t>557160743106776494</t>
  </si>
  <si>
    <t>ZHANG LINJIE,CAI YONGSHAN</t>
  </si>
  <si>
    <t>2019/9/22 23:23:57</t>
  </si>
  <si>
    <t>1619086</t>
  </si>
  <si>
    <t>634906530931304133</t>
  </si>
  <si>
    <t>金门套房酒店</t>
  </si>
  <si>
    <t>YANG YOUJUN,JIAN MEIXING</t>
  </si>
  <si>
    <t>2019/9/22 23:21:18</t>
  </si>
  <si>
    <t>chen xintao,ke yating</t>
  </si>
  <si>
    <t>2019/9/22 23:10:05</t>
  </si>
  <si>
    <t>1619068</t>
  </si>
  <si>
    <t>634947427612320630</t>
  </si>
  <si>
    <t>CHEN WENSHI,ZHAO CHENRU,ZHAO SHENGNAN</t>
  </si>
  <si>
    <t>2019/9/22 23:05:17</t>
  </si>
  <si>
    <t>ZHANG BOYUAN</t>
  </si>
  <si>
    <t>2019/9/22 22:53:42</t>
  </si>
  <si>
    <t>1619060</t>
  </si>
  <si>
    <t>557172614368918090</t>
  </si>
  <si>
    <t>罗科·福尔蒂劳里酒店</t>
  </si>
  <si>
    <t>HAN XINCHENG,CAI NIANDONG</t>
  </si>
  <si>
    <t>1508.00</t>
  </si>
  <si>
    <t>2019/9/22 22:49:23</t>
  </si>
  <si>
    <t>1619053</t>
  </si>
  <si>
    <t>634875170068662628</t>
  </si>
  <si>
    <t>YUAN YANG,ZHAO XINGHUA</t>
  </si>
  <si>
    <t>2019/9/22 22:40:08</t>
  </si>
  <si>
    <t>1619049</t>
  </si>
  <si>
    <t>634866978075469866</t>
  </si>
  <si>
    <t>WEI ZIQI,QU ZHECHENG</t>
  </si>
  <si>
    <t>2019/9/22 22:33:37</t>
  </si>
  <si>
    <t>1619048</t>
  </si>
  <si>
    <t>634857122762797026</t>
  </si>
  <si>
    <t>Ytt酒店</t>
  </si>
  <si>
    <t>HU JINCHAO,WANG JIE</t>
  </si>
  <si>
    <t>1405.00</t>
  </si>
  <si>
    <t>2019/9/22 22:32:57</t>
  </si>
  <si>
    <t>1619043</t>
  </si>
  <si>
    <t>560388012435845210</t>
  </si>
  <si>
    <t>LI XINYU,LIU WEIHU</t>
  </si>
  <si>
    <t>2019/9/22 22:26:10</t>
  </si>
  <si>
    <t>1619040</t>
  </si>
  <si>
    <t>634860353508077817</t>
  </si>
  <si>
    <t>圣地亚哥皇冠假日酒店</t>
  </si>
  <si>
    <t>WU ZHENG,qiu suo,Wu John</t>
  </si>
  <si>
    <t>2019/9/22 22:21:52</t>
  </si>
  <si>
    <t>1619032</t>
  </si>
  <si>
    <t>634735360670085150</t>
  </si>
  <si>
    <t>河内翡翠沃特斯 Spa 酒店</t>
  </si>
  <si>
    <t>DIAO XING,ZHANG YING</t>
  </si>
  <si>
    <t>2019/9/22 22:18:50</t>
  </si>
  <si>
    <t>1619023</t>
  </si>
  <si>
    <t>557163654193391488</t>
  </si>
  <si>
    <t>LI YUAN,TANG ZHIMING</t>
  </si>
  <si>
    <t>2019/9/22 22:06:55</t>
  </si>
  <si>
    <t>1619018</t>
  </si>
  <si>
    <t>634688032977777945</t>
  </si>
  <si>
    <t>阿罗那北国度假村</t>
  </si>
  <si>
    <t>WANG WEIWEN,LIU ZHIJIE</t>
  </si>
  <si>
    <t>3084.00</t>
  </si>
  <si>
    <t>2019/9/22 22:03:00</t>
  </si>
  <si>
    <t>1619017</t>
  </si>
  <si>
    <t>634865315771731381</t>
  </si>
  <si>
    <t>丽拉西塔旅馆</t>
  </si>
  <si>
    <t>Zhang Yan,Qi Shuai</t>
  </si>
  <si>
    <t>2019/9/22 22:02:08</t>
  </si>
  <si>
    <t>1619016</t>
  </si>
  <si>
    <t>634712832707869584</t>
  </si>
  <si>
    <t>ZHU XIAOYUN,YAO JIANLI</t>
  </si>
  <si>
    <t>2019/9/22 22:01:30</t>
  </si>
  <si>
    <t>ZHANG YIBIN,PAN BOXIU</t>
  </si>
  <si>
    <t>2019/9/22 22:01:04</t>
  </si>
  <si>
    <t>Gong XUE,Bao Haoyuan</t>
  </si>
  <si>
    <t>2019/9/22 21:56:01</t>
  </si>
  <si>
    <t>1619005</t>
  </si>
  <si>
    <t>634820001971866351</t>
  </si>
  <si>
    <t>jianhong wu</t>
  </si>
  <si>
    <t>1845.00</t>
  </si>
  <si>
    <t>2019/9/22 21:53:00</t>
  </si>
  <si>
    <t>SONG RUIQIN,Xue Qiumei</t>
  </si>
  <si>
    <t>2019/9/22 21:52:11</t>
  </si>
  <si>
    <t>1618998</t>
  </si>
  <si>
    <t>634795490677354948</t>
  </si>
  <si>
    <t>XU XIAOWEI,WANG JIYUAN</t>
  </si>
  <si>
    <t>2019/9/22 21:50:08</t>
  </si>
  <si>
    <t>1618995</t>
  </si>
  <si>
    <t>634784770741766737</t>
  </si>
  <si>
    <t>CHEN TIANWEN,ZHAO RUOLIN</t>
  </si>
  <si>
    <t>2019/9/22 21:42:51</t>
  </si>
  <si>
    <t>1618993</t>
  </si>
  <si>
    <t>634774210681469712</t>
  </si>
  <si>
    <t>HAI QIANNAN,GAO GONGXIANG</t>
  </si>
  <si>
    <t>2019/9/22 21:35:08</t>
  </si>
  <si>
    <t>1618992</t>
  </si>
  <si>
    <t>634681120319248123</t>
  </si>
  <si>
    <t>LAI RUILIN,LIN PENGHUI</t>
  </si>
  <si>
    <t>2019/9/22 21:34:07</t>
  </si>
  <si>
    <t>1618988</t>
  </si>
  <si>
    <t>634667680631001279</t>
  </si>
  <si>
    <t>HONG WEINA,CAI DANYING</t>
  </si>
  <si>
    <t>2019/9/22 21:29:11</t>
  </si>
  <si>
    <t>拉斯维加斯湖威斯汀Spa度假酒店</t>
  </si>
  <si>
    <t>LIU XINGGANG,ZENG SONG</t>
  </si>
  <si>
    <t>2019/9/22 21:06:35</t>
  </si>
  <si>
    <t>GUAN MENGMENG,ZHENG PENG</t>
  </si>
  <si>
    <t>2019/9/22 21:05:29</t>
  </si>
  <si>
    <t>1618970</t>
  </si>
  <si>
    <t>634602912221203224</t>
  </si>
  <si>
    <t>Tang Qi,Song Chengchen</t>
  </si>
  <si>
    <t>2019/9/22 21:03:28</t>
  </si>
  <si>
    <t>迪拜市中心罗弗酒店</t>
  </si>
  <si>
    <t>TANXIUYONG TANXIUYONG,TAN XIUYONG</t>
  </si>
  <si>
    <t>2019-09-22</t>
  </si>
  <si>
    <t>2019/9/22 21:02:57</t>
  </si>
  <si>
    <t>1618965</t>
  </si>
  <si>
    <t>634627008414451383</t>
  </si>
  <si>
    <t>Zhou Lizhi,Wei Chuanmiao</t>
  </si>
  <si>
    <t>2019/9/22 20:59:26</t>
  </si>
  <si>
    <t>曼谷萨通雅诗阁酒店</t>
  </si>
  <si>
    <t>Zhou Minchao,Li Ruoxi</t>
  </si>
  <si>
    <t>2019/9/22 20:48:19</t>
  </si>
  <si>
    <t>1618961</t>
  </si>
  <si>
    <t>557125319435779089</t>
  </si>
  <si>
    <t>亚力度平和台酒店</t>
  </si>
  <si>
    <t>Lu xiangli</t>
  </si>
  <si>
    <t>2019/9/22 20:41:09</t>
  </si>
  <si>
    <t>CAI HONGJUN,LIU YAN</t>
  </si>
  <si>
    <t>2019/9/22 20:35:49</t>
  </si>
  <si>
    <t>1618951</t>
  </si>
  <si>
    <t>557144358444563595</t>
  </si>
  <si>
    <t>Xiao Xiangwei,Mai Thihui</t>
  </si>
  <si>
    <t>2019/9/22 20:29:03</t>
  </si>
  <si>
    <t>1618949</t>
  </si>
  <si>
    <t>560494606070747906</t>
  </si>
  <si>
    <t>LIANG MEIPING,LIU GUANJIU</t>
  </si>
  <si>
    <t>2019/9/22 20:23:02</t>
  </si>
  <si>
    <t>1618948</t>
  </si>
  <si>
    <t>634680193848964657</t>
  </si>
  <si>
    <t>LIU JUN,WANG XIAOPING</t>
  </si>
  <si>
    <t>2019/9/22 20:22:40</t>
  </si>
  <si>
    <t>1618944</t>
  </si>
  <si>
    <t>634568704220128641</t>
  </si>
  <si>
    <t>Zhao Jing,Zhu Xiaolong</t>
  </si>
  <si>
    <t>2019/9/22 20:19:55</t>
  </si>
  <si>
    <t>威基基智选假日酒店</t>
  </si>
  <si>
    <t>Cheng Qian,Peng Shuting</t>
  </si>
  <si>
    <t>2019/9/22 20:17:32</t>
  </si>
  <si>
    <t>宜必思实惠酒店安特卫普中央车站店（原 ETAP 酒店）</t>
  </si>
  <si>
    <t>Liu Qiong,Wang Xia</t>
  </si>
  <si>
    <t>2019/9/22 20:13:14</t>
  </si>
  <si>
    <t>1618933</t>
  </si>
  <si>
    <t>634535232931926678</t>
  </si>
  <si>
    <t>SUN QIJIE,CHEN LUYAO</t>
  </si>
  <si>
    <t>2019/9/22 20:09:13</t>
  </si>
  <si>
    <t>金奈弗拉切瑞威斯汀酒店</t>
  </si>
  <si>
    <t>CHEN BAOTING</t>
  </si>
  <si>
    <t>2019/9/22 20:07:47</t>
  </si>
  <si>
    <t>1618928</t>
  </si>
  <si>
    <t>560529839585830103</t>
  </si>
  <si>
    <t>Lian Qi,Lian Shouchen</t>
  </si>
  <si>
    <t>2019/9/22 20:07:29</t>
  </si>
  <si>
    <t>1618925</t>
  </si>
  <si>
    <t>634542336265251883</t>
  </si>
  <si>
    <t>ZHANG TIANTIAN,ZHANG XIAOLU</t>
  </si>
  <si>
    <t>2019/9/22 20:03:28</t>
  </si>
  <si>
    <t>li youliang,zhao jianglin,zheng hongyang,lin ting</t>
  </si>
  <si>
    <t>2019/9/22 19:52:38</t>
  </si>
  <si>
    <t>1618913</t>
  </si>
  <si>
    <t>634502656728450175</t>
  </si>
  <si>
    <t>宿务帕克兰国际大酒店</t>
  </si>
  <si>
    <t>ZENG XIANGHUI,LAN FEIPIN</t>
  </si>
  <si>
    <t>2019/9/22 19:45:27</t>
  </si>
  <si>
    <t>Meng  Liufei,Meng  Liufei</t>
  </si>
  <si>
    <t>2019/9/22 19:24:10</t>
  </si>
  <si>
    <t>神户都雅致安埃索太阳道大酒店</t>
  </si>
  <si>
    <t>liu fengling,chen yanxia,chen yanzhen</t>
  </si>
  <si>
    <t>2019/9/22 19:12:30</t>
  </si>
  <si>
    <t>1618897</t>
  </si>
  <si>
    <t>560519055734971107</t>
  </si>
  <si>
    <t>CHEN XINJIE,LIN YANYAN</t>
  </si>
  <si>
    <t>2019/9/22 19:11:03</t>
  </si>
  <si>
    <t>1618895</t>
  </si>
  <si>
    <t>634567713978142819</t>
  </si>
  <si>
    <t>XIA FANGFANG,YU LEJIA</t>
  </si>
  <si>
    <t>2019/9/22 19:09:28</t>
  </si>
  <si>
    <t>新德里马尤尔维哈尔诺伊达假日酒店</t>
  </si>
  <si>
    <t>WU HANBIN,WU ZHE</t>
  </si>
  <si>
    <t>2019/9/22 19:06:53</t>
  </si>
  <si>
    <t>1618891</t>
  </si>
  <si>
    <t>634448352847527771</t>
  </si>
  <si>
    <t>Liang Qi</t>
  </si>
  <si>
    <t>2019/9/22 19:06:26</t>
  </si>
  <si>
    <t>1618890</t>
  </si>
  <si>
    <t>560280525814967301</t>
  </si>
  <si>
    <t>GE SHENGQING,guo pengcheng,wu wenjie</t>
  </si>
  <si>
    <t>2019/9/22 19:06:01</t>
  </si>
  <si>
    <t>1618886</t>
  </si>
  <si>
    <t>634431584007500953</t>
  </si>
  <si>
    <t>QIN LANG,LI GUANGQUN</t>
  </si>
  <si>
    <t>2019/9/22 19:00:42</t>
  </si>
  <si>
    <t>1618882</t>
  </si>
  <si>
    <t>634588995659319559</t>
  </si>
  <si>
    <t>济州布朗套房酒店</t>
  </si>
  <si>
    <t>WEI JINGSHENG,WEI BOXUAN</t>
  </si>
  <si>
    <t>2019/9/22 18:57:57</t>
  </si>
  <si>
    <t>1618878</t>
  </si>
  <si>
    <t>634540322813319559</t>
  </si>
  <si>
    <t>2019/9/22 18:54:28</t>
  </si>
  <si>
    <t>1618877</t>
  </si>
  <si>
    <t>560523791011074602</t>
  </si>
  <si>
    <t>WANG TING,LUO ZHI</t>
  </si>
  <si>
    <t>2019/9/22 18:54:05</t>
  </si>
  <si>
    <t>1618876</t>
  </si>
  <si>
    <t>634552353896744517</t>
  </si>
  <si>
    <t>TIAN XIN,GU YUANPEI</t>
  </si>
  <si>
    <t>2019/9/22 18:53:36</t>
  </si>
  <si>
    <t>1618864</t>
  </si>
  <si>
    <t>634553923655916624</t>
  </si>
  <si>
    <t>Yin Chuan,Wang Chao</t>
  </si>
  <si>
    <t>2019/9/22 18:33:47</t>
  </si>
  <si>
    <t>1618854</t>
  </si>
  <si>
    <t>634541187722338848</t>
  </si>
  <si>
    <t>Liu Jing,Wang Qin</t>
  </si>
  <si>
    <t>2019/9/22 18:22:47</t>
  </si>
  <si>
    <t>1618845</t>
  </si>
  <si>
    <t>634550691073338848</t>
  </si>
  <si>
    <t>Jiang Zhenhui,Yang Jie</t>
  </si>
  <si>
    <t>2019/9/22 18:19:44</t>
  </si>
  <si>
    <t>1618844</t>
  </si>
  <si>
    <t>634529795765916624</t>
  </si>
  <si>
    <t>Mu Chuan,Mu Wanbo</t>
  </si>
  <si>
    <t>2019/9/22 18:18:03</t>
  </si>
  <si>
    <t>1618825</t>
  </si>
  <si>
    <t>634500963792571743</t>
  </si>
  <si>
    <t>ZHANG ZHONGFU,WANG JINGXIANG</t>
  </si>
  <si>
    <t>2019/9/22 17:54:26</t>
  </si>
  <si>
    <t>CHEN BING,SHI AIMEI,LIANG DEYOU</t>
  </si>
  <si>
    <t>2019/9/22 17:39:53</t>
  </si>
  <si>
    <t>Xu Ping</t>
  </si>
  <si>
    <t>2019/9/22 17:35:03</t>
  </si>
  <si>
    <t>1618805</t>
  </si>
  <si>
    <t>634441761714075452</t>
  </si>
  <si>
    <t>XU JUN,XIA WEN</t>
  </si>
  <si>
    <t>2020-02-22</t>
  </si>
  <si>
    <t>2019/9/22 17:33:00</t>
  </si>
  <si>
    <t>1618803</t>
  </si>
  <si>
    <t>634468355754434917</t>
  </si>
  <si>
    <t>XU YOUSHUANG</t>
  </si>
  <si>
    <t>2019/9/22 17:31:06</t>
  </si>
  <si>
    <t>1618802</t>
  </si>
  <si>
    <t>634420002001434917</t>
  </si>
  <si>
    <t>XU JIAN,XU JIACHENG</t>
  </si>
  <si>
    <t>2019/9/22 17:24:27</t>
  </si>
  <si>
    <t>1618791</t>
  </si>
  <si>
    <t>634419425712402930</t>
  </si>
  <si>
    <t>卡曼尼皇宫酒店</t>
  </si>
  <si>
    <t>WANG HAO,wang yang</t>
  </si>
  <si>
    <t>2019/9/22 17:11:35</t>
  </si>
  <si>
    <t>1618789</t>
  </si>
  <si>
    <t>634407937421087648</t>
  </si>
  <si>
    <t>维也纳美利亚酒店</t>
  </si>
  <si>
    <t>wang bingbing,lin zhenyu</t>
  </si>
  <si>
    <t>1059.00</t>
  </si>
  <si>
    <t>2019/9/22 17:07:21</t>
  </si>
  <si>
    <t>1618784</t>
  </si>
  <si>
    <t>634366146640578056</t>
  </si>
  <si>
    <t>XU LIN,WANG LIANGJIN</t>
  </si>
  <si>
    <t>2019/9/22 17:00:46</t>
  </si>
  <si>
    <t>1618781</t>
  </si>
  <si>
    <t>634279776256648177</t>
  </si>
  <si>
    <t>WANG MENG,YIN YUAN</t>
  </si>
  <si>
    <t>2019/9/22 16:58:02</t>
  </si>
  <si>
    <t>Deng Dongdong,Liu Yufang</t>
  </si>
  <si>
    <t>2019/9/22 16:40:17</t>
  </si>
  <si>
    <t>1618760</t>
  </si>
  <si>
    <t>560254925896801502</t>
  </si>
  <si>
    <t>YUAN LIJUAN,LIU DONGMEI</t>
  </si>
  <si>
    <t>2019/9/22 16:28:46</t>
  </si>
  <si>
    <t>1618755</t>
  </si>
  <si>
    <t>634314594773428139</t>
  </si>
  <si>
    <t>WU CHUNYI,WU CHUIYI</t>
  </si>
  <si>
    <t>2019/9/22 16:26:43</t>
  </si>
  <si>
    <t>1618754</t>
  </si>
  <si>
    <t>560319756807801502</t>
  </si>
  <si>
    <t>YI HUAN,LIU ZHILIAN,YI JIANTIE</t>
  </si>
  <si>
    <t>2019/9/22 16:25:57</t>
  </si>
  <si>
    <t>达因海洋酒店</t>
  </si>
  <si>
    <t>Jing Hui,Shen Moran</t>
  </si>
  <si>
    <t>2019/9/22 16:21:48</t>
  </si>
  <si>
    <t>QIAN CHENJIE</t>
  </si>
  <si>
    <t>2019/9/22 16:21:16</t>
  </si>
  <si>
    <t>1618744</t>
  </si>
  <si>
    <t>560447214343301512</t>
  </si>
  <si>
    <t>ZHENG HANZHANG,OUYANG YIRAN,ZHENG PEIYUAN,ZHANG JINGYUAN</t>
  </si>
  <si>
    <t>4036.00</t>
  </si>
  <si>
    <t>2019/9/22 16:18:43</t>
  </si>
  <si>
    <t>1618736</t>
  </si>
  <si>
    <t>634282306996134281</t>
  </si>
  <si>
    <t>曼谷阿索克素坤逸酒店</t>
  </si>
  <si>
    <t>JIANG XIAOBO,CHEN HANYU</t>
  </si>
  <si>
    <t>2019/9/22 16:10:36</t>
  </si>
  <si>
    <t>1618718</t>
  </si>
  <si>
    <t>634306499453131542</t>
  </si>
  <si>
    <t>萌季银座首都酒店</t>
  </si>
  <si>
    <t>Deng Wanlin,Chen Huisheng</t>
  </si>
  <si>
    <t>4745.00</t>
  </si>
  <si>
    <t>2019/9/22 15:42:03</t>
  </si>
  <si>
    <t>斯德哥尔摩喜来登酒店</t>
  </si>
  <si>
    <t>2019/9/22 15:34:06</t>
  </si>
  <si>
    <t>1618703</t>
  </si>
  <si>
    <t>560304812556801502</t>
  </si>
  <si>
    <t>普吉岛拉查酒店</t>
  </si>
  <si>
    <t>YI HUAN,YI JIANTIE,LIU ZHILIAN</t>
  </si>
  <si>
    <t>3846.00</t>
  </si>
  <si>
    <t>2019/9/22 15:25:39</t>
  </si>
  <si>
    <t>SHI JING,TAO YING</t>
  </si>
  <si>
    <t>2019/9/22 15:14:57</t>
  </si>
  <si>
    <t>1618695</t>
  </si>
  <si>
    <t>560247309005748308</t>
  </si>
  <si>
    <t>Wang Sidi</t>
  </si>
  <si>
    <t>2019/9/22 15:12:51</t>
  </si>
  <si>
    <t>1618688</t>
  </si>
  <si>
    <t>634260867153648177</t>
  </si>
  <si>
    <t>2019/9/22 15:08:56</t>
  </si>
  <si>
    <t>巴厘岛库塔卡纳酒店</t>
  </si>
  <si>
    <t>YAO JUNJUE,LIU LILING</t>
  </si>
  <si>
    <t>2019/9/22 14:58:54</t>
  </si>
  <si>
    <t>1618683</t>
  </si>
  <si>
    <t>560470607802916606</t>
  </si>
  <si>
    <t>HU LINGPENG,GUO RUIJIA</t>
  </si>
  <si>
    <t>1965.00</t>
  </si>
  <si>
    <t>2019/9/22 14:55:13</t>
  </si>
  <si>
    <t>1618681</t>
  </si>
  <si>
    <t>634090112068624050</t>
  </si>
  <si>
    <t>guo hui,wu meng</t>
  </si>
  <si>
    <t>2019/9/22 14:53:23</t>
  </si>
  <si>
    <t>1618680</t>
  </si>
  <si>
    <t>560468431991916606</t>
  </si>
  <si>
    <t>LUO JINGJING,LI SISI</t>
  </si>
  <si>
    <t>2019/9/22 14:52:47</t>
  </si>
  <si>
    <t>1618678</t>
  </si>
  <si>
    <t>634167842356856035</t>
  </si>
  <si>
    <t>PAN CHUNXIN,ZHU YIYING</t>
  </si>
  <si>
    <t>1581.00</t>
  </si>
  <si>
    <t>2019/9/22 14:51:07</t>
  </si>
  <si>
    <t>1618676</t>
  </si>
  <si>
    <t>557059463877990797</t>
  </si>
  <si>
    <t>ZHANG LUYIN,WU HAO</t>
  </si>
  <si>
    <t>2020-03-08</t>
  </si>
  <si>
    <t>2020-03-09</t>
  </si>
  <si>
    <t>2019/9/22 14:49:20</t>
  </si>
  <si>
    <t>2019/9/22 14:47:28</t>
  </si>
  <si>
    <t>1618673</t>
  </si>
  <si>
    <t>557062567214778789</t>
  </si>
  <si>
    <t>苏梅岛艾美温泉度假酒店（原苏梅岛拉迈海滩瑞阁酒店）</t>
  </si>
  <si>
    <t>WANG YUE,WANG FANG</t>
  </si>
  <si>
    <t>2019/9/22 14:47:00</t>
  </si>
  <si>
    <t>1618669</t>
  </si>
  <si>
    <t>634076800183883180</t>
  </si>
  <si>
    <t>曼谷素坤逸帕查拉套房酒店</t>
  </si>
  <si>
    <t>WANG ZHAOKANG</t>
  </si>
  <si>
    <t>2019/9/22 14:45:05</t>
  </si>
  <si>
    <t>1618665</t>
  </si>
  <si>
    <t>634176705245883180</t>
  </si>
  <si>
    <t>3393.00</t>
  </si>
  <si>
    <t>2019/9/22 14:40:21</t>
  </si>
  <si>
    <t>1618653</t>
  </si>
  <si>
    <t>634190339915017440</t>
  </si>
  <si>
    <t>Yu Chengjun</t>
  </si>
  <si>
    <t>2019/9/22 14:33:19</t>
  </si>
  <si>
    <t>1618650</t>
  </si>
  <si>
    <t>634124386674425561</t>
  </si>
  <si>
    <t>Liao Chunquan</t>
  </si>
  <si>
    <t>844.00</t>
  </si>
  <si>
    <t>2019/9/22 14:23:55</t>
  </si>
  <si>
    <t>1618641</t>
  </si>
  <si>
    <t>560461359899818901</t>
  </si>
  <si>
    <t>He Yang,He Siqi,Zhao Lihong</t>
  </si>
  <si>
    <t>2019/9/22 14:19:45</t>
  </si>
  <si>
    <t>1618634</t>
  </si>
  <si>
    <t>634114658172648459</t>
  </si>
  <si>
    <t>亚伦酒店</t>
  </si>
  <si>
    <t>GAO ZHEN,LI YINGYING,YANG LIU</t>
  </si>
  <si>
    <t>2019/9/22 14:11:39</t>
  </si>
  <si>
    <t>Guo hua  Chen,Dong guang Chen</t>
  </si>
  <si>
    <t>2019/9/22 14:04:55</t>
  </si>
  <si>
    <t>Rihuan Chen,Dongbao Chen</t>
  </si>
  <si>
    <t>2019/9/22 14:02:00</t>
  </si>
  <si>
    <t>1618622</t>
  </si>
  <si>
    <t>560231725056965105</t>
  </si>
  <si>
    <t>Zhang Chengliang,Fang Zihao</t>
  </si>
  <si>
    <t>2019/9/22 14:00:12</t>
  </si>
  <si>
    <t>LIN ZINING,JIANG TING</t>
  </si>
  <si>
    <t>2019/9/22 13:45:50</t>
  </si>
  <si>
    <t>1618610</t>
  </si>
  <si>
    <t>634071234477424854</t>
  </si>
  <si>
    <t>澳门君怡酒店</t>
  </si>
  <si>
    <t>LI BIN,LI GUIZHOU</t>
  </si>
  <si>
    <t>2019/9/22 13:42:47</t>
  </si>
  <si>
    <t>1618609</t>
  </si>
  <si>
    <t>634129763679230562</t>
  </si>
  <si>
    <t>shen lei,YANG ZHUO,chen di</t>
  </si>
  <si>
    <t>3181.00</t>
  </si>
  <si>
    <t>2019/9/22 13:41:58</t>
  </si>
  <si>
    <t>1618607</t>
  </si>
  <si>
    <t>560409838961510705</t>
  </si>
  <si>
    <t>ZHANG SIYUAN,WEN XIAOFENG</t>
  </si>
  <si>
    <t>2019/9/22 13:39:24</t>
  </si>
  <si>
    <t>1618599</t>
  </si>
  <si>
    <t>633959328489017472</t>
  </si>
  <si>
    <t>WEI JU,CAI CAN</t>
  </si>
  <si>
    <t>2019/9/22 13:29:42</t>
  </si>
  <si>
    <t>1618597</t>
  </si>
  <si>
    <t>557039109172175899</t>
  </si>
  <si>
    <t>tang tao,huang jun</t>
  </si>
  <si>
    <t>2019/9/22 13:28:07</t>
  </si>
  <si>
    <t>1618595</t>
  </si>
  <si>
    <t>634071297136937461</t>
  </si>
  <si>
    <t>Wang Guoyan,Ding Yong</t>
  </si>
  <si>
    <t>2019/9/22 13:26:23</t>
  </si>
  <si>
    <t>Lu Danyi</t>
  </si>
  <si>
    <t>2019/9/22 13:20:54</t>
  </si>
  <si>
    <t>1618589</t>
  </si>
  <si>
    <t>557046023120487192</t>
  </si>
  <si>
    <t>奈良皇家酒店</t>
  </si>
  <si>
    <t>FU JIEHUA,TAO LIUFEI</t>
  </si>
  <si>
    <t>483.00</t>
  </si>
  <si>
    <t>2019/9/22 13:17:50</t>
  </si>
  <si>
    <t>wu zhengci,wu changchun</t>
  </si>
  <si>
    <t>2019/9/22 13:12:07</t>
  </si>
  <si>
    <t>2019/9/22 13:10:59</t>
  </si>
  <si>
    <t>名胜世界酒店</t>
  </si>
  <si>
    <t>LU HANZHONG,QIN XIujuan</t>
  </si>
  <si>
    <t>2019/9/22 13:10:05</t>
  </si>
  <si>
    <t>li bo,wu changyi</t>
  </si>
  <si>
    <t>2019/9/22 13:08:56</t>
  </si>
  <si>
    <t>1618571</t>
  </si>
  <si>
    <t>634030017416666282</t>
  </si>
  <si>
    <t>Pang Li</t>
  </si>
  <si>
    <t>2019/9/22 13:00:04</t>
  </si>
  <si>
    <t>1618570</t>
  </si>
  <si>
    <t>634004002448845122</t>
  </si>
  <si>
    <t>luo jing,chen jiacheng</t>
  </si>
  <si>
    <t>2019/9/22 12:59:56</t>
  </si>
  <si>
    <t>1618566</t>
  </si>
  <si>
    <t>556987620497975390</t>
  </si>
  <si>
    <t>瑟拉赫花园酒店</t>
  </si>
  <si>
    <t>WU HAITAO,wu liangxu</t>
  </si>
  <si>
    <t>1760.00</t>
  </si>
  <si>
    <t>2019/9/22 12:49:20</t>
  </si>
  <si>
    <t>1618561</t>
  </si>
  <si>
    <t>633982370442431361</t>
  </si>
  <si>
    <t>pan sujing,xiao peng</t>
  </si>
  <si>
    <t>10960.00</t>
  </si>
  <si>
    <t>2019/9/22 12:43:47</t>
  </si>
  <si>
    <t>1618557</t>
  </si>
  <si>
    <t>633991137118937461</t>
  </si>
  <si>
    <t>3060.00</t>
  </si>
  <si>
    <t>2019/9/22 12:38:11</t>
  </si>
  <si>
    <t>1618554</t>
  </si>
  <si>
    <t>633977218045159230</t>
  </si>
  <si>
    <t>首尔艾琳都市酒店</t>
  </si>
  <si>
    <t>GAO LI</t>
  </si>
  <si>
    <t>2019/9/22 12:35:46</t>
  </si>
  <si>
    <t>1618550</t>
  </si>
  <si>
    <t>633864608803799336</t>
  </si>
  <si>
    <t>LI XUE,Zhou Yusong</t>
  </si>
  <si>
    <t>2019/9/22 12:26:41</t>
  </si>
  <si>
    <t>1618539</t>
  </si>
  <si>
    <t>557055558116034291</t>
  </si>
  <si>
    <t>华欣巧克力盒酒店</t>
  </si>
  <si>
    <t>Yang Yeye,Wu Jingni</t>
  </si>
  <si>
    <t>2019/9/22 12:07:53</t>
  </si>
  <si>
    <t>Li jiaxin</t>
  </si>
  <si>
    <t>2019/9/22 11:59:03</t>
  </si>
  <si>
    <t>1618525</t>
  </si>
  <si>
    <t>633898082246654679</t>
  </si>
  <si>
    <t>ZHANG SHENGCHEN</t>
  </si>
  <si>
    <t>2019/9/22 11:51:49</t>
  </si>
  <si>
    <t>1618522</t>
  </si>
  <si>
    <t>633912225887464887</t>
  </si>
  <si>
    <t>LIU YING,HUANG LEI</t>
  </si>
  <si>
    <t>2019/9/22 11:44:56</t>
  </si>
  <si>
    <t>WANG BEIBEI,Zhao Hui</t>
  </si>
  <si>
    <t>2019/9/22 11:42:16</t>
  </si>
  <si>
    <t>1618518</t>
  </si>
  <si>
    <t>633911169340672337</t>
  </si>
  <si>
    <t>CHEN XUEJIAO,WANG BIN,PU WEN</t>
  </si>
  <si>
    <t>2019/9/22 11:41:03</t>
  </si>
  <si>
    <t>Zhao Hui,WANG BEIBEI</t>
  </si>
  <si>
    <t>2019/9/22 11:40:13</t>
  </si>
  <si>
    <t>1618508</t>
  </si>
  <si>
    <t>633775872481238779</t>
  </si>
  <si>
    <t>xia hongli,hi yue</t>
  </si>
  <si>
    <t>2019/9/22 11:28:14</t>
  </si>
  <si>
    <t>ZHANG YAO,MIAO LEI</t>
  </si>
  <si>
    <t>2019/9/22 11:23:14</t>
  </si>
  <si>
    <t>huang wentong,chen qinhao</t>
  </si>
  <si>
    <t>2019/9/22 11:20:27</t>
  </si>
  <si>
    <t>1618493</t>
  </si>
  <si>
    <t>633903971256470427</t>
  </si>
  <si>
    <t>SONG XIN,SUN LIXIN</t>
  </si>
  <si>
    <t>2780.00</t>
  </si>
  <si>
    <t>2019/9/22 11:16:32</t>
  </si>
  <si>
    <t>1618482</t>
  </si>
  <si>
    <t>633739712136696422</t>
  </si>
  <si>
    <t>HUANG XIAOBO</t>
  </si>
  <si>
    <t>2019/9/22 11:01:26</t>
  </si>
  <si>
    <t>1618474</t>
  </si>
  <si>
    <t>633783777222678036</t>
  </si>
  <si>
    <t>兰卡威卡萨戴尔马尔酒店</t>
  </si>
  <si>
    <t>Li Yuan,Ma Keyu</t>
  </si>
  <si>
    <t>2019/9/22 10:45:14</t>
  </si>
  <si>
    <t>1618472</t>
  </si>
  <si>
    <t>556946020975388692</t>
  </si>
  <si>
    <t>摩洛哥别墅度假村</t>
  </si>
  <si>
    <t>DAI QING,HUANG CHENLI</t>
  </si>
  <si>
    <t>3982.00</t>
  </si>
  <si>
    <t>2019/9/22 10:42:09</t>
  </si>
  <si>
    <t>1618468</t>
  </si>
  <si>
    <t>560234700876041911</t>
  </si>
  <si>
    <t>XU CHENLIN,YE SHANI</t>
  </si>
  <si>
    <t>2019/9/22 10:37:02</t>
  </si>
  <si>
    <t>1618467</t>
  </si>
  <si>
    <t>557027270756283988</t>
  </si>
  <si>
    <t>圣彼得堡夫斯基前景艾尔雷格洛酒店</t>
  </si>
  <si>
    <t>DENG WEIQIANG</t>
  </si>
  <si>
    <t>2019/9/22 10:33:51</t>
  </si>
  <si>
    <t>1618466</t>
  </si>
  <si>
    <t>633757218628940552</t>
  </si>
  <si>
    <t>LI JIN</t>
  </si>
  <si>
    <t>2019/9/22 10:31:54</t>
  </si>
  <si>
    <t>1618456</t>
  </si>
  <si>
    <t>560356558565774712</t>
  </si>
  <si>
    <t>香港仕德福山景酒店</t>
  </si>
  <si>
    <t>shen xiaoping</t>
  </si>
  <si>
    <t>2019/9/22 10:17:47</t>
  </si>
  <si>
    <t>1618442</t>
  </si>
  <si>
    <t>633706369504268928</t>
  </si>
  <si>
    <t>CHEN WENJI,YE XIUZHI</t>
  </si>
  <si>
    <t>2019/9/22 9:44:53</t>
  </si>
  <si>
    <t>1618441</t>
  </si>
  <si>
    <t>633589504899600334</t>
  </si>
  <si>
    <t>Qin Hao</t>
  </si>
  <si>
    <t>2019/9/22 9:44:38</t>
  </si>
  <si>
    <t>1618430</t>
  </si>
  <si>
    <t>633578528199450337</t>
  </si>
  <si>
    <t>HE SHAN,JIA YONG</t>
  </si>
  <si>
    <t>2019/9/22 9:28:19</t>
  </si>
  <si>
    <t>huang jian</t>
  </si>
  <si>
    <t>2019/9/22 9:24:31</t>
  </si>
  <si>
    <t>1618422</t>
  </si>
  <si>
    <t>633659073172743665</t>
  </si>
  <si>
    <t>LI CHUNXIAO,DENG MAOJING</t>
  </si>
  <si>
    <t>2019/9/22 9:05:28</t>
  </si>
  <si>
    <t>1618421</t>
  </si>
  <si>
    <t>633619490345757558</t>
  </si>
  <si>
    <t>Sun Ye,Zhang TongHao</t>
  </si>
  <si>
    <t>2019/9/22 9:00:08</t>
  </si>
  <si>
    <t>1618407</t>
  </si>
  <si>
    <t>633660963407231343</t>
  </si>
  <si>
    <t>波士顿剑桥万怡福尔德酒店和套房</t>
  </si>
  <si>
    <t>Shan Yuxin,Jiang Yu</t>
  </si>
  <si>
    <t>2019/9/22 8:39:16</t>
  </si>
  <si>
    <t>1618402</t>
  </si>
  <si>
    <t>633512704190493424</t>
  </si>
  <si>
    <t>WEI WEI,JIN QIAO</t>
  </si>
  <si>
    <t>2852.00</t>
  </si>
  <si>
    <t>2019/9/22 8:30:34</t>
  </si>
  <si>
    <t>1618384</t>
  </si>
  <si>
    <t>560323182722839400</t>
  </si>
  <si>
    <t>WANG LELE,ZHANG LIJIA</t>
  </si>
  <si>
    <t>2019/9/22 6:52:58</t>
  </si>
  <si>
    <t>1618383</t>
  </si>
  <si>
    <t>633555809742337745</t>
  </si>
  <si>
    <t>塔伦帝国酒店</t>
  </si>
  <si>
    <t>LIU GUIYING,XIANG LIXING,XIANG JING</t>
  </si>
  <si>
    <t>6048.00</t>
  </si>
  <si>
    <t>2019/9/22 6:51:18</t>
  </si>
  <si>
    <t>1618378</t>
  </si>
  <si>
    <t>633524002318044435</t>
  </si>
  <si>
    <t>ZHANG FAN,JIANG SHUYA</t>
  </si>
  <si>
    <t>2019/9/22 6:17:30</t>
  </si>
  <si>
    <t>1618368</t>
  </si>
  <si>
    <t>633438752089976324</t>
  </si>
  <si>
    <t>LI SHIJIE,LAI HONGLING</t>
  </si>
  <si>
    <t>2019/9/22 4:36:41</t>
  </si>
  <si>
    <t>1618349</t>
  </si>
  <si>
    <t>556964295919772891</t>
  </si>
  <si>
    <t>ZHUANG LINAN,SHAO MINGLEI</t>
  </si>
  <si>
    <t>2019/9/22 2:16:21</t>
  </si>
  <si>
    <t>1618338</t>
  </si>
  <si>
    <t>633552771547943941</t>
  </si>
  <si>
    <t>Yan  Yan,Kuang  Yurao</t>
  </si>
  <si>
    <t>2019/9/22 1:30:12</t>
  </si>
  <si>
    <t>1618335</t>
  </si>
  <si>
    <t>633481186679651368</t>
  </si>
  <si>
    <t>LI GUANGCAI,DU SHIPING</t>
  </si>
  <si>
    <t>2564.00</t>
  </si>
  <si>
    <t>2019/9/22 1:20:01</t>
  </si>
  <si>
    <t>1618334</t>
  </si>
  <si>
    <t>633512065692637744</t>
  </si>
  <si>
    <t>CHEN MENGJIE,CUI WEI</t>
  </si>
  <si>
    <t>2019/9/22 1:19:02</t>
  </si>
  <si>
    <t>SUN XIANGYU</t>
  </si>
  <si>
    <t>2019/9/22 1:13:59</t>
  </si>
  <si>
    <t>1618329</t>
  </si>
  <si>
    <t>633510625520808866</t>
  </si>
  <si>
    <t>YAN QIAN,YAN XIAYI,CHEN AILIAN,HUANG LIYAN</t>
  </si>
  <si>
    <t>2019/9/22 1:06:39</t>
  </si>
  <si>
    <t>1618326</t>
  </si>
  <si>
    <t>560189292894394707</t>
  </si>
  <si>
    <t>新罕布什尔州维多利亚NH Collection酒店</t>
  </si>
  <si>
    <t>LIN Yingyi,WU Jiaoyang</t>
  </si>
  <si>
    <t>1109.00</t>
  </si>
  <si>
    <t>2019/9/22 1:02:18</t>
  </si>
  <si>
    <t>1618320</t>
  </si>
  <si>
    <t>633466594948748181</t>
  </si>
  <si>
    <t>LYU MINGWEI,QI WENTAO</t>
  </si>
  <si>
    <t>2019/9/22 0:47:58</t>
  </si>
  <si>
    <t>ZHANG YUANQIANG</t>
  </si>
  <si>
    <t>2019/9/22 0:32:21</t>
  </si>
  <si>
    <t>1618315</t>
  </si>
  <si>
    <t>633487746000805727</t>
  </si>
  <si>
    <t>LI MINTING,BAI ZIHAO</t>
  </si>
  <si>
    <t>2019/9/22 0:32:01</t>
  </si>
  <si>
    <t>1618313</t>
  </si>
  <si>
    <t>633366976832900328</t>
  </si>
  <si>
    <t>Li Yiduo,Lin Chen</t>
  </si>
  <si>
    <t>2496.99</t>
  </si>
  <si>
    <t>2019/9/22 0:29:04</t>
  </si>
  <si>
    <t>1618312</t>
  </si>
  <si>
    <t>556950245770204791</t>
  </si>
  <si>
    <t>Jiang Ying,Dai Hao</t>
  </si>
  <si>
    <t>4183.00</t>
  </si>
  <si>
    <t>2019/9/22 0:28:11</t>
  </si>
  <si>
    <t>1618308</t>
  </si>
  <si>
    <t>560313390727804107</t>
  </si>
  <si>
    <t>圣吉尔斯天溪酒店</t>
  </si>
  <si>
    <t>Li Qiao,Qiao Yu</t>
  </si>
  <si>
    <t>2019/9/22 0:22:59</t>
  </si>
  <si>
    <t>ZHAO HUIHUA,TAN JUNJIE</t>
  </si>
  <si>
    <t>2019/9/22 0:19:33</t>
  </si>
  <si>
    <t>1618302</t>
  </si>
  <si>
    <t>556963655054640594</t>
  </si>
  <si>
    <t>伦敦大都市希尔顿酒店</t>
  </si>
  <si>
    <t>YE QINGQING,MA XINHUI</t>
  </si>
  <si>
    <t>2019/9/22 0:16:39</t>
  </si>
  <si>
    <t>鲍曼卡萨海滩度假酒店</t>
  </si>
  <si>
    <t>CHEN XINGAN,ZHANG GUOQIANG</t>
  </si>
  <si>
    <t>2019/9/22 0:16:16</t>
  </si>
  <si>
    <t>1618300</t>
  </si>
  <si>
    <t>633518723667469866</t>
  </si>
  <si>
    <t>2019/9/22 0:15:28</t>
  </si>
  <si>
    <t>1618299</t>
  </si>
  <si>
    <t>633521795334276145</t>
  </si>
  <si>
    <t>YU CHANG,LI ZHONG</t>
  </si>
  <si>
    <t>2019/9/22 0:10:47</t>
  </si>
  <si>
    <t>1618294</t>
  </si>
  <si>
    <t>633362976935222463</t>
  </si>
  <si>
    <t>Jiang Chaoping,Jiang Fengying</t>
  </si>
  <si>
    <t>2019/9/22 0:03:08</t>
  </si>
  <si>
    <t>MA ZHENZHEN,WANG TINGTING,Wei Yuelan</t>
  </si>
  <si>
    <t>2019/9/22 0:00:21</t>
  </si>
  <si>
    <t>1618287</t>
  </si>
  <si>
    <t>633429858919810247</t>
  </si>
  <si>
    <t>SONG QIANWEN,CHEN YU</t>
  </si>
  <si>
    <t>2019/9/21 23:49:41</t>
  </si>
  <si>
    <t>JIANG JIANFANG,SU HAIJU</t>
  </si>
  <si>
    <t>2019/9/21 23:46:07</t>
  </si>
  <si>
    <t>1618279</t>
  </si>
  <si>
    <t>633454497919629174</t>
  </si>
  <si>
    <t>Zhao Rongrong,Chen Juzhen</t>
  </si>
  <si>
    <t>2019/9/21 23:42:27</t>
  </si>
  <si>
    <t>2019/9/21 23:39:37</t>
  </si>
  <si>
    <t>1618272</t>
  </si>
  <si>
    <t>633349216505863677</t>
  </si>
  <si>
    <t>Mao Ting,Gong Yupeng</t>
  </si>
  <si>
    <t>2019/9/21 23:38:03</t>
  </si>
  <si>
    <t>1618268</t>
  </si>
  <si>
    <t>633353344087997419</t>
  </si>
  <si>
    <t xml:space="preserve">高松多米酒店 </t>
  </si>
  <si>
    <t>HE CHUN</t>
  </si>
  <si>
    <t>2019/9/21 23:34:56</t>
  </si>
  <si>
    <t>1618266</t>
  </si>
  <si>
    <t>633425954108110279</t>
  </si>
  <si>
    <t>Yang Jiehao,Zhu Yang</t>
  </si>
  <si>
    <t>2019/9/21 23:31:34</t>
  </si>
  <si>
    <t>-485</t>
  </si>
  <si>
    <t>1618264</t>
  </si>
  <si>
    <t>556957479153696288</t>
  </si>
  <si>
    <t>Fan Xiaozhang,Huang Shengxiang</t>
  </si>
  <si>
    <t>2019/9/21 23:28:28</t>
  </si>
  <si>
    <t>1618261</t>
  </si>
  <si>
    <t>633405250889182432</t>
  </si>
  <si>
    <t>CAI LEI,CHENG PANLU</t>
  </si>
  <si>
    <t>2019/9/21 23:25:35</t>
  </si>
  <si>
    <t>Chen Dong,Chen Dong</t>
  </si>
  <si>
    <t>2019/9/21 23:17:05</t>
  </si>
  <si>
    <t>1618254</t>
  </si>
  <si>
    <t>633430241762654160</t>
  </si>
  <si>
    <t>LI SHILONG,zhan jiawei</t>
  </si>
  <si>
    <t>2019/9/21 23:14:49</t>
  </si>
  <si>
    <t>1618239</t>
  </si>
  <si>
    <t>633378658197095839</t>
  </si>
  <si>
    <t>REN JINZE,DING QILIANG</t>
  </si>
  <si>
    <t>2019/9/21 22:51:02</t>
  </si>
  <si>
    <t>1618236</t>
  </si>
  <si>
    <t>560165836911202004</t>
  </si>
  <si>
    <t>蒙特勒托斯卡纳别墅酒店</t>
  </si>
  <si>
    <t>Chen Hong,Zhou Tan</t>
  </si>
  <si>
    <t>2019/9/21 22:46:20</t>
  </si>
  <si>
    <t>拉玛二世公园村酒店</t>
  </si>
  <si>
    <t>XU QINGLONG,FAN LINGZHI</t>
  </si>
  <si>
    <t>2019/9/21 22:40:33</t>
  </si>
  <si>
    <t>1618231</t>
  </si>
  <si>
    <t>633419843886795677</t>
  </si>
  <si>
    <t>LI YUERAN,JU MINHAN</t>
  </si>
  <si>
    <t>2019/9/21 22:36:26</t>
  </si>
  <si>
    <t>1618230</t>
  </si>
  <si>
    <t>633386241423440756</t>
  </si>
  <si>
    <t>Liu Xiaoyu,WANG YE</t>
  </si>
  <si>
    <t>23202.00</t>
  </si>
  <si>
    <t>2019/9/21 22:34:46</t>
  </si>
  <si>
    <t>1618228</t>
  </si>
  <si>
    <t>633281792178327656</t>
  </si>
  <si>
    <t>首尔华克山庄酒店</t>
  </si>
  <si>
    <t>Li Ruoyi</t>
  </si>
  <si>
    <t>2019/9/21 22:33:03</t>
  </si>
  <si>
    <t>1618219</t>
  </si>
  <si>
    <t>633365729137779277</t>
  </si>
  <si>
    <t>明洞镇24号旅馆</t>
  </si>
  <si>
    <t>WU CHUNXIA,YANG SU</t>
  </si>
  <si>
    <t>2019/9/21 22:25:24</t>
  </si>
  <si>
    <t>1618216</t>
  </si>
  <si>
    <t>556968486021753092</t>
  </si>
  <si>
    <t>QI HAIPENG,TEJIU FENGYUAN</t>
  </si>
  <si>
    <t>2019/9/21 22:23:27</t>
  </si>
  <si>
    <t>1618208</t>
  </si>
  <si>
    <t>633404355003168721</t>
  </si>
  <si>
    <t>班拉迈海滩度假酒店</t>
  </si>
  <si>
    <t>HUANG DANPING,LYU HANGJIN</t>
  </si>
  <si>
    <t>2019/9/21 22:14:22</t>
  </si>
  <si>
    <t>1618206</t>
  </si>
  <si>
    <t>633326818036081386</t>
  </si>
  <si>
    <t>JIAO BINGYU,JIAO QIONG</t>
  </si>
  <si>
    <t>2019/9/21 22:09:57</t>
  </si>
  <si>
    <t>LIU YING,XU MEIQIN</t>
  </si>
  <si>
    <t>2019/9/21 21:59:02</t>
  </si>
  <si>
    <t>1618188</t>
  </si>
  <si>
    <t>556887588014579791</t>
  </si>
  <si>
    <t>Wang Jiaoyue,Lu Ping</t>
  </si>
  <si>
    <t>2019/9/21 21:47:36</t>
  </si>
  <si>
    <t>1618186</t>
  </si>
  <si>
    <t>633219264056264858</t>
  </si>
  <si>
    <t>ZHANG FEIFEI,MOU PUQU</t>
  </si>
  <si>
    <t>2019/9/21 21:46:49</t>
  </si>
  <si>
    <t>XU SHA,HONG HAITAO</t>
  </si>
  <si>
    <t>2019/9/21 21:39:29</t>
  </si>
  <si>
    <t>HU LANLAN,DUAN YAFEN</t>
  </si>
  <si>
    <t>2019/9/21 21:36:23</t>
  </si>
  <si>
    <t>马克兰海滩景观酒店</t>
  </si>
  <si>
    <t>CUI WEI,ZHANG TING,SHEN MENGYING</t>
  </si>
  <si>
    <t>2019/9/21 21:36:18</t>
  </si>
  <si>
    <t>1618173</t>
  </si>
  <si>
    <t>556921765578345993</t>
  </si>
  <si>
    <t>熏衣草小屋</t>
  </si>
  <si>
    <t>NIU PAN PAN,XU ZE AI</t>
  </si>
  <si>
    <t>2019/9/21 21:30:03</t>
  </si>
  <si>
    <t>LUO WENXIAN,TAN MINGXIA</t>
  </si>
  <si>
    <t>2019/9/21 21:28:31</t>
  </si>
  <si>
    <t>华盛顿国会大厦假日酒店</t>
  </si>
  <si>
    <t>Lin yan</t>
  </si>
  <si>
    <t>2019-09-21</t>
  </si>
  <si>
    <t>2019/9/21 21:21:56</t>
  </si>
  <si>
    <t>1618164</t>
  </si>
  <si>
    <t>633245730912455976</t>
  </si>
  <si>
    <t>LU MINYE,WU QI</t>
  </si>
  <si>
    <t>2019/9/21 21:19:14</t>
  </si>
  <si>
    <t>1618153</t>
  </si>
  <si>
    <t>633234946176020434</t>
  </si>
  <si>
    <t>Jiang Zhaocheng,LI JIASU</t>
  </si>
  <si>
    <t>2019/9/21 21:09:02</t>
  </si>
  <si>
    <t>1618151</t>
  </si>
  <si>
    <t>633218722645003135</t>
  </si>
  <si>
    <t>2019/9/21 21:05:24</t>
  </si>
  <si>
    <t>1618146</t>
  </si>
  <si>
    <t>633247841529830845</t>
  </si>
  <si>
    <t>悉尼中央新城马洛酒店</t>
  </si>
  <si>
    <t>YAO XINYI,ZHANG CONGLIN</t>
  </si>
  <si>
    <t>1872.00</t>
  </si>
  <si>
    <t>2019/9/21 21:01:19</t>
  </si>
  <si>
    <t>XIONG LISHAN,CHEN JIANG</t>
  </si>
  <si>
    <t>2019/9/21 20:57:04</t>
  </si>
  <si>
    <t>1618138</t>
  </si>
  <si>
    <t>556872516714324499</t>
  </si>
  <si>
    <t>Yao Yi,Du Hongmei</t>
  </si>
  <si>
    <t>2019/9/21 20:53:25</t>
  </si>
  <si>
    <t>WANG YUE,LAN TING</t>
  </si>
  <si>
    <t>2019/9/21 20:49:23</t>
  </si>
  <si>
    <t>1618129</t>
  </si>
  <si>
    <t>560280974094576411</t>
  </si>
  <si>
    <t>shi zhong,CHEN KAN</t>
  </si>
  <si>
    <t>2019/9/21 20:44:29</t>
  </si>
  <si>
    <t>PI XIAOQIAN,YANG JIAN</t>
  </si>
  <si>
    <t>2019/9/21 20:42:43</t>
  </si>
  <si>
    <t>1618126</t>
  </si>
  <si>
    <t>560080685790713412</t>
  </si>
  <si>
    <t>LING XIMIN,WU JIANHUA</t>
  </si>
  <si>
    <t>2019/9/21 20:41:26</t>
  </si>
  <si>
    <t>Zhou Yu,Lou Junbo</t>
  </si>
  <si>
    <t>2019/9/21 20:40:27</t>
  </si>
  <si>
    <t>1618124</t>
  </si>
  <si>
    <t>633220737051665953</t>
  </si>
  <si>
    <t>YE CHAO,DU YIYING</t>
  </si>
  <si>
    <t>2019/9/21 20:38:28</t>
  </si>
  <si>
    <t>Gong MengJia</t>
  </si>
  <si>
    <t>2019/9/21 20:38:15</t>
  </si>
  <si>
    <t>zhao Lebin</t>
  </si>
  <si>
    <t>2019/9/21 20:36:51</t>
  </si>
  <si>
    <t>1618118</t>
  </si>
  <si>
    <t>556908709839441489</t>
  </si>
  <si>
    <t>兰卡威威斯汀酒店</t>
  </si>
  <si>
    <t>WU MINGYUAN,GUAN JIANG</t>
  </si>
  <si>
    <t>3036.00</t>
  </si>
  <si>
    <t>2019/9/21 20:36:37</t>
  </si>
  <si>
    <t>四泉大酒店</t>
  </si>
  <si>
    <t>WU LINCHUN,Dai Zonghui</t>
  </si>
  <si>
    <t>2019/9/21 20:26:55</t>
  </si>
  <si>
    <t>1618073</t>
  </si>
  <si>
    <t>633118529295916961</t>
  </si>
  <si>
    <t>Cao Chen,Liu Xiaoqiong</t>
  </si>
  <si>
    <t>2019/9/21 19:37:08</t>
  </si>
  <si>
    <t>1618072</t>
  </si>
  <si>
    <t>633081922480467339</t>
  </si>
  <si>
    <t>难波惠比寿 WBF 酒店</t>
  </si>
  <si>
    <t>CHA YUE,YANG YUJIA</t>
  </si>
  <si>
    <t>2085.00</t>
  </si>
  <si>
    <t>2019/9/21 19:34:54</t>
  </si>
  <si>
    <t>1618064</t>
  </si>
  <si>
    <t>633097345386709041</t>
  </si>
  <si>
    <t>明洞芝士酒店</t>
  </si>
  <si>
    <t>Zhao Heru,Shi Kuozun</t>
  </si>
  <si>
    <t>2019/9/21 19:19:35</t>
  </si>
  <si>
    <t>1618061</t>
  </si>
  <si>
    <t>633083585748206479</t>
  </si>
  <si>
    <t>LIN YU,CHEN HELI</t>
  </si>
  <si>
    <t>2019/9/21 19:18:18</t>
  </si>
  <si>
    <t>1618058</t>
  </si>
  <si>
    <t>632987104106139583</t>
  </si>
  <si>
    <t>2019/9/21 19:15:18</t>
  </si>
  <si>
    <t>1618054</t>
  </si>
  <si>
    <t>633116099650712554</t>
  </si>
  <si>
    <t>西铁酒店蒲田东京</t>
  </si>
  <si>
    <t>QIN XIAOMING</t>
  </si>
  <si>
    <t>2019/9/21 19:11:37</t>
  </si>
  <si>
    <t>2019/9/21 19:06:32</t>
  </si>
  <si>
    <t>1618039</t>
  </si>
  <si>
    <t>633102691705976171</t>
  </si>
  <si>
    <t>帕纳帕特普莱斯酒店</t>
  </si>
  <si>
    <t>Duan Yali,Chen qisheng</t>
  </si>
  <si>
    <t>134.00</t>
  </si>
  <si>
    <t>2019/9/21 18:51:16</t>
  </si>
  <si>
    <t>1618015</t>
  </si>
  <si>
    <t>633004449969462564</t>
  </si>
  <si>
    <t>普莱森顿拉克斯珀全套房酒店</t>
  </si>
  <si>
    <t>GUAN JING,LU SHENGCHENG</t>
  </si>
  <si>
    <t>2916.00</t>
  </si>
  <si>
    <t>2019/9/21 18:24:05</t>
  </si>
  <si>
    <t>Wu Min</t>
  </si>
  <si>
    <t>2019/9/21 18:15:25</t>
  </si>
  <si>
    <t>Chen Hao</t>
  </si>
  <si>
    <t>2019/9/21 18:13:14</t>
  </si>
  <si>
    <t>Long Wang,Li Jing</t>
  </si>
  <si>
    <t>2019/9/21 18:12:37</t>
  </si>
  <si>
    <t>CHEN ZHAOCHANG</t>
  </si>
  <si>
    <t>2019/9/21 18:09:36</t>
  </si>
  <si>
    <t>xian guohua,liang manzhao</t>
  </si>
  <si>
    <t>2019/9/21 18:05:26</t>
  </si>
  <si>
    <t>liu chengyan</t>
  </si>
  <si>
    <t>2019/9/21 18:04:07</t>
  </si>
  <si>
    <t>1617988</t>
  </si>
  <si>
    <t>560053261472131111</t>
  </si>
  <si>
    <t>首尔大宇酒店</t>
  </si>
  <si>
    <t>HOU YUEXIN</t>
  </si>
  <si>
    <t>1968.00</t>
  </si>
  <si>
    <t>2019/9/21 18:01:42</t>
  </si>
  <si>
    <t>CHENG WENRUI,MAO LU</t>
  </si>
  <si>
    <t>2019/9/21 17:53:55</t>
  </si>
  <si>
    <t>1617982</t>
  </si>
  <si>
    <t>632877536180353965</t>
  </si>
  <si>
    <t>ZHANG JIANXIN</t>
  </si>
  <si>
    <t>2019/9/21 17:53:10</t>
  </si>
  <si>
    <t>1617981</t>
  </si>
  <si>
    <t>633016739119967615</t>
  </si>
  <si>
    <t>HUANG SISI,ZHU HONG</t>
  </si>
  <si>
    <t>2019/9/21 17:52:45</t>
  </si>
  <si>
    <t>CHEN JIE,CHEN JIE</t>
  </si>
  <si>
    <t>2019/9/21 17:47:28</t>
  </si>
  <si>
    <t>1617978</t>
  </si>
  <si>
    <t>560123980230338010</t>
  </si>
  <si>
    <t>英皇骏景酒店(香港湾仔店)</t>
  </si>
  <si>
    <t>RONG XIN,ZHANG YUCHI</t>
  </si>
  <si>
    <t>2019/9/21 17:45:59</t>
  </si>
  <si>
    <t>1617973</t>
  </si>
  <si>
    <t>560293647244285900</t>
  </si>
  <si>
    <t>乐活JR奈良站超级酒店</t>
  </si>
  <si>
    <t>LI NA,FAN FULING</t>
  </si>
  <si>
    <t>2019/9/21 17:36:47</t>
  </si>
  <si>
    <t>1617971</t>
  </si>
  <si>
    <t>556887815852624393</t>
  </si>
  <si>
    <t>ZHANG JIATONG,ZHANG LING</t>
  </si>
  <si>
    <t>2019/9/21 17:33:55</t>
  </si>
  <si>
    <t>1617957</t>
  </si>
  <si>
    <t>632927841290999554</t>
  </si>
  <si>
    <t>Wang XUZE,WANG YAFEI</t>
  </si>
  <si>
    <t>2019/9/21 17:17:25</t>
  </si>
  <si>
    <t>1617955</t>
  </si>
  <si>
    <t>632822784147018937</t>
  </si>
  <si>
    <t>薄荷岛汉娜度假村</t>
  </si>
  <si>
    <t>Ma Li</t>
  </si>
  <si>
    <t>6834.00</t>
  </si>
  <si>
    <t>2019/9/21 17:15:00</t>
  </si>
  <si>
    <t>1617952</t>
  </si>
  <si>
    <t>632817536176018937</t>
  </si>
  <si>
    <t>Cheng Jia,Wu Ping</t>
  </si>
  <si>
    <t>2019/9/21 17:12:02</t>
  </si>
  <si>
    <t>1617949</t>
  </si>
  <si>
    <t>556835972567114899</t>
  </si>
  <si>
    <t>ZENG RONG,LI BO</t>
  </si>
  <si>
    <t>2019/9/21 17:08:57</t>
  </si>
  <si>
    <t>慕尼黑机场 Moxy 酒店</t>
  </si>
  <si>
    <t>Chen Qiaozhu</t>
  </si>
  <si>
    <t>2019/9/21 16:45:36</t>
  </si>
  <si>
    <t>CHAI XIAO YAN</t>
  </si>
  <si>
    <t>2019/9/21 16:43:51</t>
  </si>
  <si>
    <t>1617932</t>
  </si>
  <si>
    <t>632193280912800974-1</t>
  </si>
  <si>
    <t>zhou Mingjie</t>
  </si>
  <si>
    <t>2019/9/21 16:42:18</t>
  </si>
  <si>
    <t>MA JIANG,DONG YUANYUAN</t>
  </si>
  <si>
    <t>2019/9/21 16:32:45</t>
  </si>
  <si>
    <t>1617891</t>
  </si>
  <si>
    <t>560033901383851702</t>
  </si>
  <si>
    <t>华美达酒店&amp;套房</t>
  </si>
  <si>
    <t>ZHANG SHIMENG,AN YANXI</t>
  </si>
  <si>
    <t>2019/9/21 15:55:47</t>
  </si>
  <si>
    <t>1617890</t>
  </si>
  <si>
    <t>632700192116725680</t>
  </si>
  <si>
    <t>Lyu Boshen,Xiong Yue</t>
  </si>
  <si>
    <t>4335.00</t>
  </si>
  <si>
    <t>2019/9/21 15:54:47</t>
  </si>
  <si>
    <t>1617889</t>
  </si>
  <si>
    <t>560030637466345305</t>
  </si>
  <si>
    <t>LI YANG,li jingwen</t>
  </si>
  <si>
    <t>2019/9/21 15:52:26</t>
  </si>
  <si>
    <t>1617888</t>
  </si>
  <si>
    <t>632754690758967256</t>
  </si>
  <si>
    <t>SHEN YUAN,YU HAILIN</t>
  </si>
  <si>
    <t>2019/9/21 15:50:21</t>
  </si>
  <si>
    <t>CHEN HUIHUI,LIN WEN</t>
  </si>
  <si>
    <t>2019/9/21 15:44:18</t>
  </si>
  <si>
    <t>1617877</t>
  </si>
  <si>
    <t>556887750416488399</t>
  </si>
  <si>
    <t>Liu Min,Wang Hao</t>
  </si>
  <si>
    <t>6376.00</t>
  </si>
  <si>
    <t>2019/9/21 15:42:16</t>
  </si>
  <si>
    <t>HE LIUNA</t>
  </si>
  <si>
    <t>2019/9/21 15:32:45</t>
  </si>
  <si>
    <t>1617852</t>
  </si>
  <si>
    <t>632626784848626729</t>
  </si>
  <si>
    <t>京都索拉利亚西铁尊贵酒店</t>
  </si>
  <si>
    <t>SUN QING,CHEN XIAOJIE</t>
  </si>
  <si>
    <t>2019/9/21 15:13:38</t>
  </si>
  <si>
    <t>SHAN ZHIBO,FAN SHUPING</t>
  </si>
  <si>
    <t>2019/9/21 15:12:30</t>
  </si>
  <si>
    <t>1617841</t>
  </si>
  <si>
    <t>560257007355435111</t>
  </si>
  <si>
    <t>AN JING,LI DANNI</t>
  </si>
  <si>
    <t>2019/9/21 14:58:41</t>
  </si>
  <si>
    <t>1617827</t>
  </si>
  <si>
    <t>632696865347940338</t>
  </si>
  <si>
    <t>Cao Xinyu,Niu Mengjiao</t>
  </si>
  <si>
    <t>5610.00</t>
  </si>
  <si>
    <t>2019/9/21 14:50:08</t>
  </si>
  <si>
    <t>1617813</t>
  </si>
  <si>
    <t>632566624630604586</t>
  </si>
  <si>
    <t>三段屋宿舍旅馆</t>
  </si>
  <si>
    <t>SHAO TINGTING</t>
  </si>
  <si>
    <t>2019/9/21 14:31:10</t>
  </si>
  <si>
    <t>1617795</t>
  </si>
  <si>
    <t>560071788627766509</t>
  </si>
  <si>
    <t>心斋桥福加酒店</t>
  </si>
  <si>
    <t>LIU HAIJUN,DENG SHANSHAN</t>
  </si>
  <si>
    <t>2019/9/21 14:12:07</t>
  </si>
  <si>
    <t>1617794</t>
  </si>
  <si>
    <t>632682947572371644</t>
  </si>
  <si>
    <t>HUANG SIQI,DING LELE</t>
  </si>
  <si>
    <t>2019/9/21 14:10:24</t>
  </si>
  <si>
    <t>DU YUE,TANG FAN</t>
  </si>
  <si>
    <t>2019/9/21 14:04:04</t>
  </si>
  <si>
    <t>1617778</t>
  </si>
  <si>
    <t>632512160541775078</t>
  </si>
  <si>
    <t>ZHANG WEISHAN,ZHANG ZHEHAN</t>
  </si>
  <si>
    <t>2019/9/21 13:52:09</t>
  </si>
  <si>
    <t>1617776</t>
  </si>
  <si>
    <t>632587458362356981</t>
  </si>
  <si>
    <t>HU QUANFENG,HU LITAO</t>
  </si>
  <si>
    <t>2019/9/21 13:51:45</t>
  </si>
  <si>
    <t>1617772</t>
  </si>
  <si>
    <t>560238383635076404</t>
  </si>
  <si>
    <t>温哥华皮那考市中心万豪酒店</t>
  </si>
  <si>
    <t>WANG YING</t>
  </si>
  <si>
    <t>2019/9/21 13:47:35</t>
  </si>
  <si>
    <t>1617767</t>
  </si>
  <si>
    <t>632619811569661360</t>
  </si>
  <si>
    <t>XING CHAO,YANG SHUANG</t>
  </si>
  <si>
    <t>2019/9/21 13:41:48</t>
  </si>
  <si>
    <t>1617766</t>
  </si>
  <si>
    <t>632551490586260574</t>
  </si>
  <si>
    <t>WANG KE,DAI BO</t>
  </si>
  <si>
    <t>2019/9/21 13:41:27</t>
  </si>
  <si>
    <t>wu qingshan,li honglin</t>
  </si>
  <si>
    <t>2019/9/21 13:37:19</t>
  </si>
  <si>
    <t>1617759</t>
  </si>
  <si>
    <t>560235919473529303</t>
  </si>
  <si>
    <t>Ho Wayne,Ho Laura,He Lizhen</t>
  </si>
  <si>
    <t>1953.00</t>
  </si>
  <si>
    <t>2019/9/21 13:28:25</t>
  </si>
  <si>
    <t>YAN JUNJIE,LIU QIANGMIN</t>
  </si>
  <si>
    <t>2019/9/21 13:25:20</t>
  </si>
  <si>
    <t>马斯喀特宜必思酒店</t>
  </si>
  <si>
    <t>Ji Dongcai,Liu Weichen</t>
  </si>
  <si>
    <t>2019/9/21 13:21:00</t>
  </si>
  <si>
    <t>1617746</t>
  </si>
  <si>
    <t>632590371822970528</t>
  </si>
  <si>
    <t>ZHU JIANYU,LI ZHIYE</t>
  </si>
  <si>
    <t>2019/9/21 13:09:29</t>
  </si>
  <si>
    <t>CHEN SHAOPU,CHEN MENGLU</t>
  </si>
  <si>
    <t>2019/9/21 13:06:21</t>
  </si>
  <si>
    <t>1617734</t>
  </si>
  <si>
    <t>632524001864443815</t>
  </si>
  <si>
    <t>清迈 HOC5 每日公寓酒店</t>
  </si>
  <si>
    <t>Lu Wenjie,Wu Dandan</t>
  </si>
  <si>
    <t>2019/9/21 12:58:08</t>
  </si>
  <si>
    <t>1617733</t>
  </si>
  <si>
    <t>632436672348645633</t>
  </si>
  <si>
    <t>CHEN JINGWEN,LEI SHAOYE</t>
  </si>
  <si>
    <t>2019/9/21 12:57:35</t>
  </si>
  <si>
    <t>CHEN LIU</t>
  </si>
  <si>
    <t>2019/9/21 12:51:39</t>
  </si>
  <si>
    <t>1617727</t>
  </si>
  <si>
    <t>632565571591087245</t>
  </si>
  <si>
    <t>GAO KEPAN,GAO KEPAN</t>
  </si>
  <si>
    <t>1400.00</t>
  </si>
  <si>
    <t>2019/9/21 12:47:41</t>
  </si>
  <si>
    <t>1617721</t>
  </si>
  <si>
    <t>632510785208825449</t>
  </si>
  <si>
    <t>Li Jie,Sun Xiaopei</t>
  </si>
  <si>
    <t>2019/9/21 12:40:20</t>
  </si>
  <si>
    <t>1617718</t>
  </si>
  <si>
    <t>556823141441779698</t>
  </si>
  <si>
    <t>帕萨迪纳希尔顿酒店</t>
  </si>
  <si>
    <t>ZHANG LEI,YAO YIYUN</t>
  </si>
  <si>
    <t>2019/9/21 12:34:52</t>
  </si>
  <si>
    <t>曼谷玛卡萨美爵酒店</t>
  </si>
  <si>
    <t>Gao BIN,GAO BIN</t>
  </si>
  <si>
    <t>2019/9/21 12:33:58</t>
  </si>
  <si>
    <t>He Ping,Shen Jie</t>
  </si>
  <si>
    <t>2019/9/21 12:33:17</t>
  </si>
  <si>
    <t>1617714</t>
  </si>
  <si>
    <t>556853382405599494</t>
  </si>
  <si>
    <t>XIN YUETING,LIN CHENYUAN</t>
  </si>
  <si>
    <t>2019/9/21 12:32:33</t>
  </si>
  <si>
    <t>1617710</t>
  </si>
  <si>
    <t>632461794370341375</t>
  </si>
  <si>
    <t>ZOU JIE,CHEN PENGHUI</t>
  </si>
  <si>
    <t>2019/9/21 12:23:53</t>
  </si>
  <si>
    <t>1617708</t>
  </si>
  <si>
    <t>632360736213071221</t>
  </si>
  <si>
    <t>薄荷岛海滩俱乐部酒店度假村</t>
  </si>
  <si>
    <t>Hu Junlian,Xiang Ning</t>
  </si>
  <si>
    <t>2019/9/21 12:21:18</t>
  </si>
  <si>
    <t>1617702</t>
  </si>
  <si>
    <t>632473057717199349</t>
  </si>
  <si>
    <t>XU JIAMENG,WANG YU</t>
  </si>
  <si>
    <t>1791.00</t>
  </si>
  <si>
    <t>2019/9/21 12:11:23</t>
  </si>
  <si>
    <t>Mai Liang,He yanxia</t>
  </si>
  <si>
    <t>2019/9/21 12:07:52</t>
  </si>
  <si>
    <t>HAN DONG</t>
  </si>
  <si>
    <t>2019/9/21 12:05:28</t>
  </si>
  <si>
    <t>1617693</t>
  </si>
  <si>
    <t>632448609934919270</t>
  </si>
  <si>
    <t>hua Yuxin,li Jianhong</t>
  </si>
  <si>
    <t>2019/9/21 12:03:55</t>
  </si>
  <si>
    <t>1617688</t>
  </si>
  <si>
    <t>556816869590390696</t>
  </si>
  <si>
    <t>YANG TONG,WU QIAN</t>
  </si>
  <si>
    <t>2019/9/21 12:00:58</t>
  </si>
  <si>
    <t>1617678</t>
  </si>
  <si>
    <t>632436513997954038</t>
  </si>
  <si>
    <t>龙格拉塔纳行政公寓</t>
  </si>
  <si>
    <t>Liang Yilin,Yu Yafang,Liang Hui</t>
  </si>
  <si>
    <t>6160.00</t>
  </si>
  <si>
    <t>2019/9/21 11:50:14</t>
  </si>
  <si>
    <t>WANG WENJING,LI YAN</t>
  </si>
  <si>
    <t>2019/9/21 11:33:33</t>
  </si>
  <si>
    <t>吴哥国际酒店</t>
  </si>
  <si>
    <t>SUN XIYOU</t>
  </si>
  <si>
    <t>2019/9/21 11:31:36</t>
  </si>
  <si>
    <t>1617655</t>
  </si>
  <si>
    <t>560034348659668305</t>
  </si>
  <si>
    <t>REN JIEYANG</t>
  </si>
  <si>
    <t>2019/9/21 11:25:41</t>
  </si>
  <si>
    <t>曼谷红星球苏拉翁酒店</t>
  </si>
  <si>
    <t>ZHANG JISHENG</t>
  </si>
  <si>
    <t>2019/9/21 11:21:04</t>
  </si>
  <si>
    <t>XIANG ZIKAI,LI ZHONGJIAN</t>
  </si>
  <si>
    <t>2019/9/21 11:15:59</t>
  </si>
  <si>
    <t>1617626</t>
  </si>
  <si>
    <t>632256256669779740</t>
  </si>
  <si>
    <t>台北神旺大饭店</t>
  </si>
  <si>
    <t>YOU RUORU,HUANG CHENGCHENG,ZHANG LILI</t>
  </si>
  <si>
    <t>2157.00</t>
  </si>
  <si>
    <t>2019/9/21 11:00:57</t>
  </si>
  <si>
    <t>1617624</t>
  </si>
  <si>
    <t>632400003887605281</t>
  </si>
  <si>
    <t>LI JIALI,CHEN JIAN</t>
  </si>
  <si>
    <t>2019/9/21 10:59:52</t>
  </si>
  <si>
    <t>1617623</t>
  </si>
  <si>
    <t>556762436417812288</t>
  </si>
  <si>
    <t>Lin Yan,Huang Xiaoyun</t>
  </si>
  <si>
    <t>2019/9/21 10:58:41</t>
  </si>
  <si>
    <t>1617622</t>
  </si>
  <si>
    <t>632349857722605281</t>
  </si>
  <si>
    <t>2019/9/21 10:58:38</t>
  </si>
  <si>
    <t>1617613</t>
  </si>
  <si>
    <t>556811495623837697</t>
  </si>
  <si>
    <t>LI WEITING,LI XIAOTING</t>
  </si>
  <si>
    <t>2019/9/21 10:46:34</t>
  </si>
  <si>
    <t>1617608</t>
  </si>
  <si>
    <t>556831558031157796</t>
  </si>
  <si>
    <t>芭堤雅阳光花园度假酒店</t>
  </si>
  <si>
    <t>BAI XUE,ZHOU XIA</t>
  </si>
  <si>
    <t>2019/9/21 10:34:31</t>
  </si>
  <si>
    <t>1617605</t>
  </si>
  <si>
    <t>632354339971502649</t>
  </si>
  <si>
    <t>希尔顿伦敦希斯罗机场酒店</t>
  </si>
  <si>
    <t>LI Li,Wang YiRan</t>
  </si>
  <si>
    <t>2019/9/21 10:30:36</t>
  </si>
  <si>
    <t>1617603</t>
  </si>
  <si>
    <t>632363075109645633</t>
  </si>
  <si>
    <t>2019/9/21 10:27:05</t>
  </si>
  <si>
    <t>NI HUI</t>
  </si>
  <si>
    <t>2019/9/21 10:25:49</t>
  </si>
  <si>
    <t>2019/9/21 10:19:15</t>
  </si>
  <si>
    <t>1617591</t>
  </si>
  <si>
    <t>632288097249765714</t>
  </si>
  <si>
    <t>CHEN HAIQING,ZHOU DONGLIN</t>
  </si>
  <si>
    <t>2019/9/21 10:13:54</t>
  </si>
  <si>
    <t>1617588</t>
  </si>
  <si>
    <t>556793445226654199</t>
  </si>
  <si>
    <t>万豪盐湖城机场万豪春丘酒店</t>
  </si>
  <si>
    <t>boyang zhang,HE JUAN</t>
  </si>
  <si>
    <t>2019/9/21 10:05:39</t>
  </si>
  <si>
    <t>1617567</t>
  </si>
  <si>
    <t>632206914304030673</t>
  </si>
  <si>
    <t>LIN LICHAO,JIA JING,LIN YUNFENG,ZHAO SHIJUAN</t>
  </si>
  <si>
    <t>1592.00</t>
  </si>
  <si>
    <t>2019/9/21 9:41:23</t>
  </si>
  <si>
    <t>1617565</t>
  </si>
  <si>
    <t>632220321685015878</t>
  </si>
  <si>
    <t>FENG BOLU,WANG RUIZHI</t>
  </si>
  <si>
    <t>2019/9/21 9:35:30</t>
  </si>
  <si>
    <t>1617559</t>
  </si>
  <si>
    <t>632266819451497857</t>
  </si>
  <si>
    <t>2019/9/21 9:27:29</t>
  </si>
  <si>
    <t>LI MAOCHANG,TANG NA</t>
  </si>
  <si>
    <t>2019/9/21 9:27:25</t>
  </si>
  <si>
    <t>fan zhixia,fan zhixia</t>
  </si>
  <si>
    <t>2019/9/21 9:18:56</t>
  </si>
  <si>
    <t>1617548</t>
  </si>
  <si>
    <t>556792935420932099</t>
  </si>
  <si>
    <t>LIANG SHA,DENG WENFANG</t>
  </si>
  <si>
    <t>2019/9/21 8:57:08</t>
  </si>
  <si>
    <t>1617542</t>
  </si>
  <si>
    <t>632138722981652859</t>
  </si>
  <si>
    <t>ZHAO HONGQIN,LI WENFANG</t>
  </si>
  <si>
    <t>2019/9/21 8:47:22</t>
  </si>
  <si>
    <t>1617513</t>
  </si>
  <si>
    <t>556799814740145787</t>
  </si>
  <si>
    <t>QU JIE,CHEN DI</t>
  </si>
  <si>
    <t>4202.00</t>
  </si>
  <si>
    <t>2019/9/21 7:25:38</t>
  </si>
  <si>
    <t>2019/9/21 7:18:21</t>
  </si>
  <si>
    <t>斯堪的纳维亚卡宾酒店</t>
  </si>
  <si>
    <t>Wang Ruomei,Li Xueqing</t>
  </si>
  <si>
    <t>2019/9/21 6:26:40</t>
  </si>
  <si>
    <t>1617499</t>
  </si>
  <si>
    <t>631972896955324759</t>
  </si>
  <si>
    <t>波恩酒店</t>
  </si>
  <si>
    <t>FAN ZHONGYI</t>
  </si>
  <si>
    <t>2019/9/21 4:07:25</t>
  </si>
  <si>
    <t>SONG QINGQING,HUANG HAIJUN</t>
  </si>
  <si>
    <t>2019/9/21 3:00:14</t>
  </si>
  <si>
    <t>1617486</t>
  </si>
  <si>
    <t>631981344066875235</t>
  </si>
  <si>
    <t>YANG YIFAN,PI LANYUE</t>
  </si>
  <si>
    <t>2019/9/21 2:43:54</t>
  </si>
  <si>
    <t>1617472</t>
  </si>
  <si>
    <t>556794406465040394</t>
  </si>
  <si>
    <t>LIU FANG</t>
  </si>
  <si>
    <t>2019/9/21 1:55:51</t>
  </si>
  <si>
    <t>1617469</t>
  </si>
  <si>
    <t>632057793717894085</t>
  </si>
  <si>
    <t>MAO AIPING,LI WEN</t>
  </si>
  <si>
    <t>2019/9/21 1:42:10</t>
  </si>
  <si>
    <t>1617467</t>
  </si>
  <si>
    <t>631968544249220884</t>
  </si>
  <si>
    <t>YIN JING,FENG SHUWEN</t>
  </si>
  <si>
    <t>2973.00</t>
  </si>
  <si>
    <t>2019/9/21 1:40:53</t>
  </si>
  <si>
    <t>TAN YUJING,LIN PING</t>
  </si>
  <si>
    <t>2019/9/21 1:11:03</t>
  </si>
  <si>
    <t>1617457</t>
  </si>
  <si>
    <t>559920045721132302</t>
  </si>
  <si>
    <t>华欣春景酒店</t>
  </si>
  <si>
    <t>LIU YU</t>
  </si>
  <si>
    <t>2019/9/21 1:07:45</t>
  </si>
  <si>
    <t>1617448</t>
  </si>
  <si>
    <t>556763045036032589</t>
  </si>
  <si>
    <t>皇家魅力酒店</t>
  </si>
  <si>
    <t>FENG LI ZHU,LU GUANJIA</t>
  </si>
  <si>
    <t>2019/9/21 0:55:54</t>
  </si>
  <si>
    <t>1617447</t>
  </si>
  <si>
    <t>560161391553291709</t>
  </si>
  <si>
    <t>HE WENJIE,HE WAN</t>
  </si>
  <si>
    <t>2019/9/21 0:55:48</t>
  </si>
  <si>
    <t>1617443</t>
  </si>
  <si>
    <t>632050849171561622</t>
  </si>
  <si>
    <t>WANG HANZHE,TENG SHENGKE</t>
  </si>
  <si>
    <t>2019/9/21 0:53:09</t>
  </si>
  <si>
    <t>1617442</t>
  </si>
  <si>
    <t>631952256417446649</t>
  </si>
  <si>
    <t>zhang wei sheng,deng jun,zhang tai rui</t>
  </si>
  <si>
    <t>2019/9/21 0:52:35</t>
  </si>
  <si>
    <t>liang zichuan,chen yanli</t>
  </si>
  <si>
    <t>2019/9/21 0:52:32</t>
  </si>
  <si>
    <t>1617440</t>
  </si>
  <si>
    <t>632043777851504650</t>
  </si>
  <si>
    <t>Yue Zilong,Yan Wenchao,Pang Ru,Qi Nan</t>
  </si>
  <si>
    <t>2019/9/21 0:47:02</t>
  </si>
  <si>
    <t>1617436</t>
  </si>
  <si>
    <t>560110126985299701</t>
  </si>
  <si>
    <t>YAO  CHUN LONG,LIU  SHUANG</t>
  </si>
  <si>
    <t>2019/9/21 0:42:40</t>
  </si>
  <si>
    <t>1617434</t>
  </si>
  <si>
    <t>632087043694022828</t>
  </si>
  <si>
    <t>2019/9/21 0:41:36</t>
  </si>
  <si>
    <t>1617428</t>
  </si>
  <si>
    <t>632042529179591514</t>
  </si>
  <si>
    <t>LI ZHENRUI,CHUA WEELIANG</t>
  </si>
  <si>
    <t>2019/9/21 0:33:52</t>
  </si>
  <si>
    <t>1617427</t>
  </si>
  <si>
    <t>632085123543362731</t>
  </si>
  <si>
    <t>BU YAN,NI SUNGE,BU SIZHOU,WU JIANYING</t>
  </si>
  <si>
    <t>6258.00</t>
  </si>
  <si>
    <t>2019/9/21 0:31:28</t>
  </si>
  <si>
    <t>1617426</t>
  </si>
  <si>
    <t>632006786506184756</t>
  </si>
  <si>
    <t>ZHENG SHIJIE,CHEN ZIHONG</t>
  </si>
  <si>
    <t>2019/9/21 0:31:03</t>
  </si>
  <si>
    <t>1617422</t>
  </si>
  <si>
    <t>631995266854504650</t>
  </si>
  <si>
    <t>Yue Zilong,Yan Wenchao</t>
  </si>
  <si>
    <t>2019/9/21 0:21:22</t>
  </si>
  <si>
    <t>马约酒店</t>
  </si>
  <si>
    <t>LI XIAOLAN,YUAN  JUN</t>
  </si>
  <si>
    <t>2019/9/21 0:16:08</t>
  </si>
  <si>
    <t>1617416</t>
  </si>
  <si>
    <t>632029793168591020</t>
  </si>
  <si>
    <t>Wang Lili,Long Long</t>
  </si>
  <si>
    <t>2019/9/21 0:13:06</t>
  </si>
  <si>
    <t>1617410</t>
  </si>
  <si>
    <t>632065379553365822</t>
  </si>
  <si>
    <t>墨尔本飞马公寓式酒店</t>
  </si>
  <si>
    <t>Rong Yaojun,LIN BIYU</t>
  </si>
  <si>
    <t>1725.00</t>
  </si>
  <si>
    <t>2019/9/21 0:08:32</t>
  </si>
  <si>
    <t>1617400</t>
  </si>
  <si>
    <t>631980514869367223</t>
  </si>
  <si>
    <t>曼谷暹罗酒店</t>
  </si>
  <si>
    <t>LIU ZUQIAO,YANG XIHAN</t>
  </si>
  <si>
    <t>2019/9/20 23:58:02</t>
  </si>
  <si>
    <t>1617399</t>
  </si>
  <si>
    <t>560110734447544907</t>
  </si>
  <si>
    <t>lu Yuan,lu Dongqiang</t>
  </si>
  <si>
    <t>2019/9/20 23:58:01</t>
  </si>
  <si>
    <t>1617396</t>
  </si>
  <si>
    <t>631901248213960626</t>
  </si>
  <si>
    <t>奥特普拉酒店</t>
  </si>
  <si>
    <t>ZHANG CHAOYI</t>
  </si>
  <si>
    <t>2019/9/20 23:57:30</t>
  </si>
  <si>
    <t>伯明翰中心宜必思快捷酒店</t>
  </si>
  <si>
    <t>huang zhengyu</t>
  </si>
  <si>
    <t>2019/9/20 23:54:47</t>
  </si>
  <si>
    <t>1617388</t>
  </si>
  <si>
    <t>631978850646227451</t>
  </si>
  <si>
    <t>CAO JIAN,Zhao Lei</t>
  </si>
  <si>
    <t>2019/9/20 23:52:24</t>
  </si>
  <si>
    <t>2019/9/20 23:51:42</t>
  </si>
  <si>
    <t>Zhang Fan,Wu Shuanghu</t>
  </si>
  <si>
    <t>2019/9/20 23:42:10</t>
  </si>
  <si>
    <t>1617374</t>
  </si>
  <si>
    <t>631969858105885664</t>
  </si>
  <si>
    <t>WU SHUMEI,YANG YI</t>
  </si>
  <si>
    <t>2019/9/20 23:32:48</t>
  </si>
  <si>
    <t>1617373</t>
  </si>
  <si>
    <t>631959298863627520</t>
  </si>
  <si>
    <t>wei jia,zhang weiwei</t>
  </si>
  <si>
    <t>2019/9/20 23:32:39</t>
  </si>
  <si>
    <t>1617371</t>
  </si>
  <si>
    <t>631960066588747116</t>
  </si>
  <si>
    <t>威尼斯新河NH酒店</t>
  </si>
  <si>
    <t>Ying Naier,Sun Wei</t>
  </si>
  <si>
    <t>4149.00</t>
  </si>
  <si>
    <t>2019/9/20 23:30:56</t>
  </si>
  <si>
    <t>1617370</t>
  </si>
  <si>
    <t>631892608278747116</t>
  </si>
  <si>
    <t>Sun Zheyi,Zhang Xueying</t>
  </si>
  <si>
    <t>2019/9/20 23:26:20</t>
  </si>
  <si>
    <t>1617360</t>
  </si>
  <si>
    <t>631939618530267072</t>
  </si>
  <si>
    <t>LIU XIAOTONG,SHI YONGQIANG</t>
  </si>
  <si>
    <t>2019/9/20 23:07:16</t>
  </si>
  <si>
    <t>ZHANG LI,LIAO XIAOYANG</t>
  </si>
  <si>
    <t>2019/9/20 23:01:48</t>
  </si>
  <si>
    <t>1617351</t>
  </si>
  <si>
    <t>556745797321690399</t>
  </si>
  <si>
    <t>LIU YUNJUN,LIU XIONGGUO,LI BAOZHEN</t>
  </si>
  <si>
    <t>2019/9/20 23:01:07</t>
  </si>
  <si>
    <t>zhao chengxiang,ju ming</t>
  </si>
  <si>
    <t>2019/9/20 23:00:55</t>
  </si>
  <si>
    <t>zheng Huihui,ge Shijun</t>
  </si>
  <si>
    <t>2019/9/20 22:59:59</t>
  </si>
  <si>
    <t>1617343</t>
  </si>
  <si>
    <t>631957601374908972</t>
  </si>
  <si>
    <t>BAN ZIHANG,XIN HONGJIN</t>
  </si>
  <si>
    <t>2019/9/20 22:57:19</t>
  </si>
  <si>
    <t>YANG QING,XU JINGJING</t>
  </si>
  <si>
    <t>2019/9/20 22:40:12</t>
  </si>
  <si>
    <t>民丹岛悦梿</t>
  </si>
  <si>
    <t>ZHUANG BOYUAN</t>
  </si>
  <si>
    <t>2019/9/20 22:36:02</t>
  </si>
  <si>
    <t>Qu Yuanxu,Want Xiaochun</t>
  </si>
  <si>
    <t>2019/9/20 22:31:48</t>
  </si>
  <si>
    <t>1617317</t>
  </si>
  <si>
    <t>631797504253043059</t>
  </si>
  <si>
    <t>CHENG Yu,Liu Duo</t>
  </si>
  <si>
    <t>2019/9/20 22:25:13</t>
  </si>
  <si>
    <t>1617316</t>
  </si>
  <si>
    <t>556770182853699788</t>
  </si>
  <si>
    <t>XIE Qin,ZUO ZHIQIANG</t>
  </si>
  <si>
    <t>2283.00</t>
  </si>
  <si>
    <t>2019/9/20 22:25:12</t>
  </si>
  <si>
    <t>1617312</t>
  </si>
  <si>
    <t>631916097365761620</t>
  </si>
  <si>
    <t>ZHUO YULIAN,pan shuai</t>
  </si>
  <si>
    <t>1521.00</t>
  </si>
  <si>
    <t>2019/9/20 22:23:33</t>
  </si>
  <si>
    <t>1617308</t>
  </si>
  <si>
    <t>631910593403458465</t>
  </si>
  <si>
    <t>甲米娜卡曼达水疗度假村</t>
  </si>
  <si>
    <t>zeng tao,pu shiyong</t>
  </si>
  <si>
    <t>3404.00</t>
  </si>
  <si>
    <t>2019/9/20 22:19:10</t>
  </si>
  <si>
    <t>悉尼达令港索菲特酒店</t>
  </si>
  <si>
    <t>Jiang Xiao</t>
  </si>
  <si>
    <t>2019/9/20 22:14:30</t>
  </si>
  <si>
    <t>1617298</t>
  </si>
  <si>
    <t>631803616742061085</t>
  </si>
  <si>
    <t>Lu Jun,Shen jia</t>
  </si>
  <si>
    <t>2019/9/20 22:13:14</t>
  </si>
  <si>
    <t>1617296</t>
  </si>
  <si>
    <t>631869761468268931</t>
  </si>
  <si>
    <t>CHEN JIE</t>
  </si>
  <si>
    <t>1256.01</t>
  </si>
  <si>
    <t>2019/9/20 22:11:52</t>
  </si>
  <si>
    <t>YIN CHAO,WANG WEI</t>
  </si>
  <si>
    <t>2019/9/20 22:05:11</t>
  </si>
  <si>
    <t>jia Yuying,li Shumin</t>
  </si>
  <si>
    <t>2019/9/20 22:02:19</t>
  </si>
  <si>
    <t>霍佑霍伊度假别墅</t>
  </si>
  <si>
    <t>ZHOU XUFENG,GE WEl</t>
  </si>
  <si>
    <t>2019/9/20 22:01:26</t>
  </si>
  <si>
    <t>1617283</t>
  </si>
  <si>
    <t>631786336533162081</t>
  </si>
  <si>
    <t>ZHANG JIAMIN,WONG CHIWAI</t>
  </si>
  <si>
    <t>4432.00</t>
  </si>
  <si>
    <t>2019/9/20 22:00:51</t>
  </si>
  <si>
    <t>1617276</t>
  </si>
  <si>
    <t>631847553127324725</t>
  </si>
  <si>
    <t>TENG BAOWA,TENG ZINAN,LIN YAN</t>
  </si>
  <si>
    <t>2019/9/20 21:51:47</t>
  </si>
  <si>
    <t>莫斯科诺维阿尔巴特万豪酒店</t>
  </si>
  <si>
    <t>Ge Jie</t>
  </si>
  <si>
    <t>2019-09-20</t>
  </si>
  <si>
    <t>2019/9/20 21:51:28</t>
  </si>
  <si>
    <t>1617265</t>
  </si>
  <si>
    <t>556742567676971791</t>
  </si>
  <si>
    <t>ZHENG XIN,ZHAO YUE,LI HAOYU</t>
  </si>
  <si>
    <t>2019/9/20 21:41:29</t>
  </si>
  <si>
    <t>ZHANG LI,FENG LIJUAN</t>
  </si>
  <si>
    <t>2019/9/20 21:40:15</t>
  </si>
  <si>
    <t>寇尔帕希鲁斯酒店</t>
  </si>
  <si>
    <t>YAN WEI</t>
  </si>
  <si>
    <t>2019/9/20 21:35:27</t>
  </si>
  <si>
    <t>1617260</t>
  </si>
  <si>
    <t>631904259017105224</t>
  </si>
  <si>
    <t>SONG JIAHENG</t>
  </si>
  <si>
    <t>2019/9/20 21:35:09</t>
  </si>
  <si>
    <t>1617259</t>
  </si>
  <si>
    <t>560079086884936302</t>
  </si>
  <si>
    <t>SHEN ZE,WANG SHENGNAN</t>
  </si>
  <si>
    <t>2019/9/20 21:33:51</t>
  </si>
  <si>
    <t>1617256</t>
  </si>
  <si>
    <t>631753632002330817</t>
  </si>
  <si>
    <t>YANG JING,YI ZHIBING</t>
  </si>
  <si>
    <t>2019/9/20 21:29:12</t>
  </si>
  <si>
    <t>1617253</t>
  </si>
  <si>
    <t>631802882255258174</t>
  </si>
  <si>
    <t>欢朋希尔顿卡尔加里机场北酒店</t>
  </si>
  <si>
    <t>LI YING,LU JUN,FAN ZHILAI</t>
  </si>
  <si>
    <t>2019/9/20 21:18:40</t>
  </si>
  <si>
    <t>1617249</t>
  </si>
  <si>
    <t>631871683008111180</t>
  </si>
  <si>
    <t>Li Jiaxin,Liu Ye</t>
  </si>
  <si>
    <t>2019/9/20 21:12:21</t>
  </si>
  <si>
    <t>Yang Ning</t>
  </si>
  <si>
    <t>2019/9/20 21:01:47</t>
  </si>
  <si>
    <t>1617240</t>
  </si>
  <si>
    <t>631705984265127068</t>
  </si>
  <si>
    <t>曼谷暹罗智选假日酒店</t>
  </si>
  <si>
    <t>SHENG YUCHENG,SUN ZHIJUN</t>
  </si>
  <si>
    <t>2019/9/20 21:01:35</t>
  </si>
  <si>
    <t>1617237</t>
  </si>
  <si>
    <t>631796993158655061</t>
  </si>
  <si>
    <t>CAI TONGXIN,QIU WEIJUAN</t>
  </si>
  <si>
    <t>2019/9/20 20:59:37</t>
  </si>
  <si>
    <t>1617236</t>
  </si>
  <si>
    <t>631745985782618558</t>
  </si>
  <si>
    <t>Chen Lianchao,Li Xuejiao</t>
  </si>
  <si>
    <t>2080.00</t>
  </si>
  <si>
    <t>2019/9/20 20:54:06</t>
  </si>
  <si>
    <t>1617234</t>
  </si>
  <si>
    <t>556736295034979688</t>
  </si>
  <si>
    <t>UNIZO旅馆-名古屋荣东</t>
  </si>
  <si>
    <t>Da Cuihong,Cheng Songcheng</t>
  </si>
  <si>
    <t>2019/9/20 20:51:51</t>
  </si>
  <si>
    <t>1617233</t>
  </si>
  <si>
    <t>560080686020552708</t>
  </si>
  <si>
    <t>MAO HUILI,ZHANG HUIGUO</t>
  </si>
  <si>
    <t>2019/9/20 20:51:06</t>
  </si>
  <si>
    <t>1617232</t>
  </si>
  <si>
    <t>631681312679347962</t>
  </si>
  <si>
    <t>MIAO FAN,ZHANG MINGHUA</t>
  </si>
  <si>
    <t>2019/9/20 20:51:04</t>
  </si>
  <si>
    <t>1617231</t>
  </si>
  <si>
    <t>631819907676267585</t>
  </si>
  <si>
    <t>WANG ZIYI,ZHAO HANZHI</t>
  </si>
  <si>
    <t>2019/9/20 20:50:35</t>
  </si>
  <si>
    <t>Liu Lian,Zhang Yixiang</t>
  </si>
  <si>
    <t>2019/9/20 20:40:06</t>
  </si>
  <si>
    <t>1617223</t>
  </si>
  <si>
    <t>631801955507607977</t>
  </si>
  <si>
    <t>普吉岛兰花温泉度假酒店</t>
  </si>
  <si>
    <t>YIN TIANJIAO,WANG XIAOGUANG</t>
  </si>
  <si>
    <t>2019/9/20 20:39:01</t>
  </si>
  <si>
    <t>1617221</t>
  </si>
  <si>
    <t>556748550637624393</t>
  </si>
  <si>
    <t>2019/9/20 20:38:44</t>
  </si>
  <si>
    <t>1617216</t>
  </si>
  <si>
    <t>556727399547149494</t>
  </si>
  <si>
    <t>Ji yue,Hu jing</t>
  </si>
  <si>
    <t>2019/9/20 20:32:56</t>
  </si>
  <si>
    <t>1617211</t>
  </si>
  <si>
    <t>631795587115324725</t>
  </si>
  <si>
    <t>LIN YAN,TENG ZINAN,TENG BAOWA</t>
  </si>
  <si>
    <t>2019/9/20 20:26:48</t>
  </si>
  <si>
    <t>1617209</t>
  </si>
  <si>
    <t>631650400259326751</t>
  </si>
  <si>
    <t>LIU QIN</t>
  </si>
  <si>
    <t>2019/9/20 20:25:43</t>
  </si>
  <si>
    <t>凡尔赛公寓</t>
  </si>
  <si>
    <t>Tao Liping,Yu Tianren</t>
  </si>
  <si>
    <t>2019/9/20 20:23:39</t>
  </si>
  <si>
    <t>西贡中央公园酒店</t>
  </si>
  <si>
    <t>CHEN HUAJUN,ZHONG HUA</t>
  </si>
  <si>
    <t>2019/9/20 20:02:11</t>
  </si>
  <si>
    <t>2019/9/20 19:53:51</t>
  </si>
  <si>
    <t>OU QIJUN,GAN HAIXIAN</t>
  </si>
  <si>
    <t>2019/9/20 19:48:28</t>
  </si>
  <si>
    <t>1617184</t>
  </si>
  <si>
    <t>631718339107785015</t>
  </si>
  <si>
    <t>XU WANGJIE</t>
  </si>
  <si>
    <t>2019/9/20 19:41:34</t>
  </si>
  <si>
    <t>CHENG WENJUN</t>
  </si>
  <si>
    <t>2019/9/20 19:35:12</t>
  </si>
  <si>
    <t>1617176</t>
  </si>
  <si>
    <t>631619905760131922</t>
  </si>
  <si>
    <t>Yao Yueting,Yao Yueqin</t>
  </si>
  <si>
    <t>2019/9/20 19:33:15</t>
  </si>
  <si>
    <t>1617161</t>
  </si>
  <si>
    <t>631558369549272054</t>
  </si>
  <si>
    <t>Dong Xiaoping,Chen Jiefan</t>
  </si>
  <si>
    <t>2019/9/20 19:04:45</t>
  </si>
  <si>
    <t>-304</t>
  </si>
  <si>
    <t>1617158</t>
  </si>
  <si>
    <t>556696967956610890</t>
  </si>
  <si>
    <t>WANG YAN,XU FEI</t>
  </si>
  <si>
    <t>2013.00</t>
  </si>
  <si>
    <t>2019/9/20 18:59:21</t>
  </si>
  <si>
    <t>1617154</t>
  </si>
  <si>
    <t>560084527193309706</t>
  </si>
  <si>
    <t>探索罗托鲁瓦公寓酒店</t>
  </si>
  <si>
    <t>wu jianwei</t>
  </si>
  <si>
    <t>2019/9/20 18:54:36</t>
  </si>
  <si>
    <t>1617145</t>
  </si>
  <si>
    <t>631457088605770179</t>
  </si>
  <si>
    <t>Ding Ziyang,Liu Yunfei</t>
  </si>
  <si>
    <t>2019/9/20 18:35:46</t>
  </si>
  <si>
    <t>1617140</t>
  </si>
  <si>
    <t>631596419434046216</t>
  </si>
  <si>
    <t>fu peigen,li wanlin</t>
  </si>
  <si>
    <t>2019/9/20 18:30:08</t>
  </si>
  <si>
    <t>1617137</t>
  </si>
  <si>
    <t>631598531584046216</t>
  </si>
  <si>
    <t>2019/9/20 18:26:25</t>
  </si>
  <si>
    <t>诺富特堪培拉酒店</t>
  </si>
  <si>
    <t>WU Chun,ZENG SHAOXUE</t>
  </si>
  <si>
    <t>2019/9/20 18:26:03</t>
  </si>
  <si>
    <t>香港如心海景酒店暨会议中心</t>
  </si>
  <si>
    <t>Yu xingheng,Zhang yu</t>
  </si>
  <si>
    <t>2019/9/20 18:20:52</t>
  </si>
  <si>
    <t>1617120</t>
  </si>
  <si>
    <t>631506113408440515</t>
  </si>
  <si>
    <t>XU LU,ZHANG YAMIN</t>
  </si>
  <si>
    <t>3351.00</t>
  </si>
  <si>
    <t>2019/9/20 18:02:14</t>
  </si>
  <si>
    <t>1617110</t>
  </si>
  <si>
    <t>631530211675136418</t>
  </si>
  <si>
    <t>KANG YIXIA</t>
  </si>
  <si>
    <t>1359.00</t>
  </si>
  <si>
    <t>2019/9/20 17:42:58</t>
  </si>
  <si>
    <t>1617105</t>
  </si>
  <si>
    <t>631454498912641541</t>
  </si>
  <si>
    <t>迪拜地标林荫大道酒店</t>
  </si>
  <si>
    <t>MA JIAN,WU WENZHUAN</t>
  </si>
  <si>
    <t>2306.00</t>
  </si>
  <si>
    <t>2019/9/20 17:38:53</t>
  </si>
  <si>
    <t>1617100</t>
  </si>
  <si>
    <t>631528099365734646</t>
  </si>
  <si>
    <t>新加坡飞龙酒店-武吉士</t>
  </si>
  <si>
    <t>YANG QIN</t>
  </si>
  <si>
    <t>2019/9/20 17:35:02</t>
  </si>
  <si>
    <t>曼谷察殿河畔豪华酒店</t>
  </si>
  <si>
    <t>he bin,lu xiaoqing</t>
  </si>
  <si>
    <t>2019/9/20 17:32:58</t>
  </si>
  <si>
    <t>诺贝宜必思尚品罗马艺术酒店</t>
  </si>
  <si>
    <t>Li Ao,Yang Runqian</t>
  </si>
  <si>
    <t>2019/9/20 17:22:09</t>
  </si>
  <si>
    <t>1617085</t>
  </si>
  <si>
    <t>631461793965756122</t>
  </si>
  <si>
    <t>JIANG WEI,WANG YUANWEN</t>
  </si>
  <si>
    <t>2019/9/20 17:21:56</t>
  </si>
  <si>
    <t>YANG MENGDIE,WANG BAOLI</t>
  </si>
  <si>
    <t>2019/9/20 17:21:18</t>
  </si>
  <si>
    <t>1617079</t>
  </si>
  <si>
    <t>559812589856804712</t>
  </si>
  <si>
    <t>奥克兰千禧大酒店</t>
  </si>
  <si>
    <t>Li Linxi</t>
  </si>
  <si>
    <t>1289.00</t>
  </si>
  <si>
    <t>2019/9/20 17:17:59</t>
  </si>
  <si>
    <t>1617077</t>
  </si>
  <si>
    <t>631456033873443269</t>
  </si>
  <si>
    <t>明洞PJ酒店</t>
  </si>
  <si>
    <t>Zhu Xiangpeng,Zhu Xiang da</t>
  </si>
  <si>
    <t>5820.00</t>
  </si>
  <si>
    <t>2019/9/20 17:17:03</t>
  </si>
  <si>
    <t>SU MIN,su min</t>
  </si>
  <si>
    <t>2019/9/20 17:06:13</t>
  </si>
  <si>
    <t>1617063</t>
  </si>
  <si>
    <t>631478243623195159</t>
  </si>
  <si>
    <t>TAN XIAOXI,DENG YIBIN</t>
  </si>
  <si>
    <t>2019/9/20 17:01:03</t>
  </si>
  <si>
    <t>1617062</t>
  </si>
  <si>
    <t>631339712604190061</t>
  </si>
  <si>
    <t>DAI SHEN</t>
  </si>
  <si>
    <t>2019/9/20 16:59:11</t>
  </si>
  <si>
    <t>1617061</t>
  </si>
  <si>
    <t>631484579285632984</t>
  </si>
  <si>
    <t>保和养蜂场酒店</t>
  </si>
  <si>
    <t>CHEN ZIHAO,HE ENTONG</t>
  </si>
  <si>
    <t>2019/9/20 16:58:35</t>
  </si>
  <si>
    <t>1617053</t>
  </si>
  <si>
    <t>556673959652830998</t>
  </si>
  <si>
    <t>Wang Jiangman,Xian Yu,Gao Kaizhi,Cui Fei</t>
  </si>
  <si>
    <t>2019/9/20 16:48:02</t>
  </si>
  <si>
    <t>LIN HUIBINLINHUIBIN</t>
  </si>
  <si>
    <t>2019/9/20 16:21:31</t>
  </si>
  <si>
    <t>1617016</t>
  </si>
  <si>
    <t>631403299829697981</t>
  </si>
  <si>
    <t>TIAN XIAOTONG,XIN SHICHENG</t>
  </si>
  <si>
    <t>2019/9/20 16:18:18</t>
  </si>
  <si>
    <t>1617015</t>
  </si>
  <si>
    <t>556649125944678189</t>
  </si>
  <si>
    <t>ZHOU ZIXIAO,ZHANG YONGYIN</t>
  </si>
  <si>
    <t>2019/9/20 16:16:30</t>
  </si>
  <si>
    <t>TIAN FENG,WU GAOCHAO</t>
  </si>
  <si>
    <t>2019/9/20 16:12:52</t>
  </si>
  <si>
    <t>YANG YING,SHENG QI</t>
  </si>
  <si>
    <t>2019/9/20 15:30:40</t>
  </si>
  <si>
    <t>Fei Haoyu,Ma Feilu</t>
  </si>
  <si>
    <t>2019/9/20 15:26:57</t>
  </si>
  <si>
    <t>1616932</t>
  </si>
  <si>
    <t>560015055351153210</t>
  </si>
  <si>
    <t>LI JIAYIN,LIANG JIAYING</t>
  </si>
  <si>
    <t>7242.00</t>
  </si>
  <si>
    <t>2019/9/20 14:52:46</t>
  </si>
  <si>
    <t>RUAN XIANGFENG,GUO XIAOYAO</t>
  </si>
  <si>
    <t>2019/9/20 14:45:23</t>
  </si>
  <si>
    <t>1616918</t>
  </si>
  <si>
    <t>631172258619022154</t>
  </si>
  <si>
    <t>ZHANG YI,SUN XIAOLIANG,SUN FENGLIN,LYU YUNXIA</t>
  </si>
  <si>
    <t>2019/9/20 14:32:47</t>
  </si>
  <si>
    <t>1616914</t>
  </si>
  <si>
    <t>631185345954365468</t>
  </si>
  <si>
    <t>澳门新新酒店</t>
  </si>
  <si>
    <t>YU CAIHUA,LIANG XIUMING</t>
  </si>
  <si>
    <t>2019/9/20 14:28:51</t>
  </si>
  <si>
    <t>ZHANG XIANGYOU,TANG GUOLIANG</t>
  </si>
  <si>
    <t>2019/9/20 14:12:11</t>
  </si>
  <si>
    <t>1616877</t>
  </si>
  <si>
    <t>631132834120744056</t>
  </si>
  <si>
    <t>首尔设计师酒店汝矣岛店</t>
  </si>
  <si>
    <t>DENG TING,YANG JIAO</t>
  </si>
  <si>
    <t>2019/9/20 13:59:31</t>
  </si>
  <si>
    <t>1616876</t>
  </si>
  <si>
    <t>631161281205101232</t>
  </si>
  <si>
    <t>埃森西亚酒店</t>
  </si>
  <si>
    <t>WU MENGZE,ZHANG HAN</t>
  </si>
  <si>
    <t>2019/9/20 13:58:35</t>
  </si>
  <si>
    <t>1616874</t>
  </si>
  <si>
    <t>631159905169101232</t>
  </si>
  <si>
    <t>2019/9/20 13:57:20</t>
  </si>
  <si>
    <t>1616870</t>
  </si>
  <si>
    <t>631185891995101232</t>
  </si>
  <si>
    <t>2019/9/20 13:55:20</t>
  </si>
  <si>
    <t>BAO LINGLI,SONG WENBO</t>
  </si>
  <si>
    <t>2019/9/20 13:50:40</t>
  </si>
  <si>
    <t>1616863</t>
  </si>
  <si>
    <t>556649606031357692</t>
  </si>
  <si>
    <t>芽庄珍珠豪华酒店</t>
  </si>
  <si>
    <t>JIANG ZENGZE,ZHU YUNFEN</t>
  </si>
  <si>
    <t>3362.00</t>
  </si>
  <si>
    <t>2019/9/20 13:41:17</t>
  </si>
  <si>
    <t>1616862</t>
  </si>
  <si>
    <t>559753485778191102</t>
  </si>
  <si>
    <t>WANG GAOYANG,ZHANG YUTING</t>
  </si>
  <si>
    <t>3170.01</t>
  </si>
  <si>
    <t>2019/9/20 13:40:37</t>
  </si>
  <si>
    <t>1616861</t>
  </si>
  <si>
    <t>631183139011966552</t>
  </si>
  <si>
    <t>WANG SHURAN,WU BAOWEN</t>
  </si>
  <si>
    <t>2019/9/20 13:39:32</t>
  </si>
  <si>
    <t>1616854</t>
  </si>
  <si>
    <t>556623879985554596</t>
  </si>
  <si>
    <t>温哥华机场福朋喜来登酒店</t>
  </si>
  <si>
    <t>Fu Yuhou,Tian Yuan</t>
  </si>
  <si>
    <t>2019/9/20 13:35:13</t>
  </si>
  <si>
    <t>1616853</t>
  </si>
  <si>
    <t>559820652668464511</t>
  </si>
  <si>
    <t>阿德莱德宜必思酒店</t>
  </si>
  <si>
    <t>XING HANWEN,YAO YIXIN</t>
  </si>
  <si>
    <t>2019/9/20 13:34:08</t>
  </si>
  <si>
    <t>1616851</t>
  </si>
  <si>
    <t>631135043757065783</t>
  </si>
  <si>
    <t>LIU YAHUA,YAN CAIYUN</t>
  </si>
  <si>
    <t>2019/9/20 13:24:47</t>
  </si>
  <si>
    <t>诺富特雅加达加查马达酒店</t>
  </si>
  <si>
    <t>ZHANG PENGFEI,SHAN XIA</t>
  </si>
  <si>
    <t>2019/9/20 13:17:03</t>
  </si>
  <si>
    <t>2019/9/20 13:16:52</t>
  </si>
  <si>
    <t>1616842</t>
  </si>
  <si>
    <t>559994767227205911</t>
  </si>
  <si>
    <t>五月花公园酒店</t>
  </si>
  <si>
    <t>SITU WEIHONG,Yu Yingquan</t>
  </si>
  <si>
    <t>2019/9/20 13:04:08</t>
  </si>
  <si>
    <t>Chen Zhili,Tu Lihe</t>
  </si>
  <si>
    <t>2019/9/20 13:04:05</t>
  </si>
  <si>
    <t>LIU QIANGJUN,ZHU YUNHE</t>
  </si>
  <si>
    <t>2019/9/20 13:00:04</t>
  </si>
  <si>
    <t>1616832</t>
  </si>
  <si>
    <t>631069793531313974</t>
  </si>
  <si>
    <t>LU LU,ZHAO TIANYANG</t>
  </si>
  <si>
    <t>2019/9/20 12:54:56</t>
  </si>
  <si>
    <t>1616831</t>
  </si>
  <si>
    <t>631066305759371375</t>
  </si>
  <si>
    <t>普吉岛回眸四十笑酒店</t>
  </si>
  <si>
    <t>WANG JINTING,WANG RUTING</t>
  </si>
  <si>
    <t>2019/9/20 12:53:52</t>
  </si>
  <si>
    <t>花筑芭堤雅海豚湾酒店</t>
  </si>
  <si>
    <t>Xie Zhixiong</t>
  </si>
  <si>
    <t>2019/9/20 12:38:01</t>
  </si>
  <si>
    <t>XU YINGJIE,ZHANG XIAOXIAO</t>
  </si>
  <si>
    <t>2019/9/20 12:37:41</t>
  </si>
  <si>
    <t>Hong Suyun,Zhang Yi,Shen  Fengxiang</t>
  </si>
  <si>
    <t>2019/9/20 12:36:26</t>
  </si>
  <si>
    <t>1616810</t>
  </si>
  <si>
    <t>631010946327033063</t>
  </si>
  <si>
    <t>Li Liu,Hao Shan</t>
  </si>
  <si>
    <t>2019/9/20 12:30:15</t>
  </si>
  <si>
    <t>WEI XIUKUI,WU XUEBING</t>
  </si>
  <si>
    <t>2019/9/20 12:17:06</t>
  </si>
  <si>
    <t>1616796</t>
  </si>
  <si>
    <t>630972514959892071</t>
  </si>
  <si>
    <t>Huang Lei,Liang Ting ting</t>
  </si>
  <si>
    <t>2019/9/20 12:10:13</t>
  </si>
  <si>
    <t>1616794</t>
  </si>
  <si>
    <t>630915168098258672</t>
  </si>
  <si>
    <t>LIN ZUHAO,YU YANCHUN</t>
  </si>
  <si>
    <t>4726.00</t>
  </si>
  <si>
    <t>2019/9/20 12:09:19</t>
  </si>
  <si>
    <t>1616783</t>
  </si>
  <si>
    <t>630997569522378564</t>
  </si>
  <si>
    <t>SHANG SHIQI,GONG KUNYUN</t>
  </si>
  <si>
    <t>1849.00</t>
  </si>
  <si>
    <t>2019/9/20 12:00:29</t>
  </si>
  <si>
    <t>Jiang Bin,XU AiMin,Kuang XueLan,Ma ShuFang,Zeng XianLi,Liang YuXiang</t>
  </si>
  <si>
    <t>2019/9/20 11:55:54</t>
  </si>
  <si>
    <t>1616759</t>
  </si>
  <si>
    <t>630862944852626946</t>
  </si>
  <si>
    <t>zheng Jinhan,zeng lixin</t>
  </si>
  <si>
    <t>2019/9/20 11:38:50</t>
  </si>
  <si>
    <t>YU KEXIANG,YIN HONGJIAN</t>
  </si>
  <si>
    <t>2019/9/20 11:38:08</t>
  </si>
  <si>
    <t>1616747</t>
  </si>
  <si>
    <t>630831360819204942</t>
  </si>
  <si>
    <t>WU JIE,LI MING</t>
  </si>
  <si>
    <t>2019/9/20 11:29:46</t>
  </si>
  <si>
    <t>1616737</t>
  </si>
  <si>
    <t>630992067164218419</t>
  </si>
  <si>
    <t>达拉布华豪宅酒店</t>
  </si>
  <si>
    <t>Dong Fan,Hua JIE</t>
  </si>
  <si>
    <t>2019/9/20 11:23:22</t>
  </si>
  <si>
    <t>LIU JIAYU,Konishi Ken</t>
  </si>
  <si>
    <t>2019/9/20 11:11:27</t>
  </si>
  <si>
    <t>1616723</t>
  </si>
  <si>
    <t>630886049639790636</t>
  </si>
  <si>
    <t>wang Shuang,liu Wei</t>
  </si>
  <si>
    <t>2019/9/20 11:09:56</t>
  </si>
  <si>
    <t>1616717</t>
  </si>
  <si>
    <t>630955203505555979</t>
  </si>
  <si>
    <t>TMS LUXURY Hotel岘港海滩</t>
  </si>
  <si>
    <t>huang Xiaoyu,xiong Jian</t>
  </si>
  <si>
    <t>2019/9/20 11:05:57</t>
  </si>
  <si>
    <t>1616714</t>
  </si>
  <si>
    <t>630916737288915354</t>
  </si>
  <si>
    <t>TANG LU,GE XIAOWEN</t>
  </si>
  <si>
    <t>2019/9/20 11:02:59</t>
  </si>
  <si>
    <t>1616695</t>
  </si>
  <si>
    <t>630874593082781823</t>
  </si>
  <si>
    <t>济州妍洞豪生酒店</t>
  </si>
  <si>
    <t>LI JIA,ZHANG WEI</t>
  </si>
  <si>
    <t>1650.00</t>
  </si>
  <si>
    <t>2019/9/20 10:36:20</t>
  </si>
  <si>
    <t>Wu Qiujing,Zheng Lihua,Ma Fei</t>
  </si>
  <si>
    <t>2019/9/20 10:32:16</t>
  </si>
  <si>
    <t>Dai Jiajia,Tu Chengwei</t>
  </si>
  <si>
    <t>2019/9/20 10:30:21</t>
  </si>
  <si>
    <t>cheng ji,zhu qiang</t>
  </si>
  <si>
    <t>2019/9/20 10:29:28</t>
  </si>
  <si>
    <t>1616689</t>
  </si>
  <si>
    <t>630767968065037249</t>
  </si>
  <si>
    <t>伦敦市政厅丽亭酒店</t>
  </si>
  <si>
    <t>LIU JINSHEN,NG YATLUNG</t>
  </si>
  <si>
    <t>15180.00</t>
  </si>
  <si>
    <t>2019/9/20 10:29:11</t>
  </si>
  <si>
    <t>LI YUQING,GAO HAN</t>
  </si>
  <si>
    <t>2019/9/20 10:27:04</t>
  </si>
  <si>
    <t>邦劳科莱雷斯小屋酒店</t>
  </si>
  <si>
    <t>HUANG JUN HAO</t>
  </si>
  <si>
    <t>2019/9/20 10:19:22</t>
  </si>
  <si>
    <t>1616674</t>
  </si>
  <si>
    <t>630744352116098067</t>
  </si>
  <si>
    <t>XU CHEN,ZHANG XIAOYI</t>
  </si>
  <si>
    <t>2019/9/20 10:13:32</t>
  </si>
  <si>
    <t>1616663</t>
  </si>
  <si>
    <t>630806498377306042</t>
  </si>
  <si>
    <t>甲米奥南宜必思尚品酒店</t>
  </si>
  <si>
    <t>Kong Wei,Xiang Xiangui</t>
  </si>
  <si>
    <t>2019/9/20 10:05:57</t>
  </si>
  <si>
    <t>1616646</t>
  </si>
  <si>
    <t>630687424322208252</t>
  </si>
  <si>
    <t>Zhong Youhua,Chen Nan</t>
  </si>
  <si>
    <t>2019/9/20 9:42:01</t>
  </si>
  <si>
    <t>1616645</t>
  </si>
  <si>
    <t>630830659250208252</t>
  </si>
  <si>
    <t>Chen Zhijian,FANG YINGJIE</t>
  </si>
  <si>
    <t>2019/9/20 9:41:37</t>
  </si>
  <si>
    <t>1616640</t>
  </si>
  <si>
    <t>630771137658856466</t>
  </si>
  <si>
    <t>海斯腾之家温泉酒店</t>
  </si>
  <si>
    <t>Ding Yi</t>
  </si>
  <si>
    <t>2019/9/20 9:28:31</t>
  </si>
  <si>
    <t>1616638</t>
  </si>
  <si>
    <t>630663264512678626</t>
  </si>
  <si>
    <t>Fang WeiKang,Su JinZihan</t>
  </si>
  <si>
    <t>3582.00</t>
  </si>
  <si>
    <t>2019/9/20 9:24:24</t>
  </si>
  <si>
    <t>Liu Qianbao,Zhang Le</t>
  </si>
  <si>
    <t>2019/9/20 9:19:51</t>
  </si>
  <si>
    <t>xiong shengxiang,yan hua</t>
  </si>
  <si>
    <t>2019/9/20 9:13:57</t>
  </si>
  <si>
    <t>1616628</t>
  </si>
  <si>
    <t>559764684676934002</t>
  </si>
  <si>
    <t>WANG KAI,JIANG ZHENGXI</t>
  </si>
  <si>
    <t>2895.00</t>
  </si>
  <si>
    <t>2019/9/20 9:13:47</t>
  </si>
  <si>
    <t>1616623</t>
  </si>
  <si>
    <t>559939535427087504</t>
  </si>
  <si>
    <t>XU ZHIYING,CHEN HAIFEI</t>
  </si>
  <si>
    <t>2019/9/20 9:08:25</t>
  </si>
  <si>
    <t>1616616</t>
  </si>
  <si>
    <t>556571655550616499</t>
  </si>
  <si>
    <t>加帝夫朱瑞思酒店</t>
  </si>
  <si>
    <t>SHI LUJIA,LI SHITING</t>
  </si>
  <si>
    <t>2019/9/20 8:55:49</t>
  </si>
  <si>
    <t>1616615</t>
  </si>
  <si>
    <t>630759523549644373</t>
  </si>
  <si>
    <t>那霸国际通棕榈皇家酒店</t>
  </si>
  <si>
    <t>liu jing,ge jianhui</t>
  </si>
  <si>
    <t>2324.00</t>
  </si>
  <si>
    <t>2019/9/20 8:48:51</t>
  </si>
  <si>
    <t>1616600</t>
  </si>
  <si>
    <t>630604544350176741</t>
  </si>
  <si>
    <t>华欣普塔拉萨度假村</t>
  </si>
  <si>
    <t>QIN XIAOLING,YE SHIXIN</t>
  </si>
  <si>
    <t>1746.00</t>
  </si>
  <si>
    <t>2019/9/20 8:30:07</t>
  </si>
  <si>
    <t>香港诺富特世纪酒店</t>
  </si>
  <si>
    <t>Dong Lihua,Li Fengxia</t>
  </si>
  <si>
    <t>2019/9/20 8:19:55</t>
  </si>
  <si>
    <t>1616586</t>
  </si>
  <si>
    <t>559692109391610112</t>
  </si>
  <si>
    <t>HU FENGJIAO,WU WEICAI</t>
  </si>
  <si>
    <t>2019/9/20 7:58:38</t>
  </si>
  <si>
    <t>1616584</t>
  </si>
  <si>
    <t>630668385708632850</t>
  </si>
  <si>
    <t xml:space="preserve">热那亚码头NH典藏酒店  </t>
  </si>
  <si>
    <t>Yu Xiaopeng,Wang YINGQI</t>
  </si>
  <si>
    <t>1413.00</t>
  </si>
  <si>
    <t>2019/9/20 7:45:32</t>
  </si>
  <si>
    <t>ZHU HAOBO,JIANG SHENQING</t>
  </si>
  <si>
    <t>2019/9/20 7:31:18</t>
  </si>
  <si>
    <t>1616580</t>
  </si>
  <si>
    <t>556579302550631095</t>
  </si>
  <si>
    <t>QU JUNRONG,WENG TAOYAN</t>
  </si>
  <si>
    <t>2019/9/20 7:25:16</t>
  </si>
  <si>
    <t>圣地亚哥佐拉万豪酒店</t>
  </si>
  <si>
    <t>Shen Qianfeng,Yu Yaojie</t>
  </si>
  <si>
    <t>2019/9/20 4:30:43</t>
  </si>
  <si>
    <t>1616562</t>
  </si>
  <si>
    <t>630629985157001147</t>
  </si>
  <si>
    <t>Mercure Melbourne Caroline Springs</t>
  </si>
  <si>
    <t>ZHAO JINGHAO,HUANG WANYI</t>
  </si>
  <si>
    <t>2019/9/20 4:20:19</t>
  </si>
  <si>
    <t>1616561</t>
  </si>
  <si>
    <t>630625889406013030</t>
  </si>
  <si>
    <t>Li Shize,Li Shize</t>
  </si>
  <si>
    <t>2019/9/20 4:18:35</t>
  </si>
  <si>
    <t>伯明翰市中心阿德吉奥公寓式酒店</t>
  </si>
  <si>
    <t>Yang Xin,Yang Xin</t>
  </si>
  <si>
    <t>2019/9/20 3:37:07</t>
  </si>
  <si>
    <t>文莱时代大酒店</t>
  </si>
  <si>
    <t>YANG SHUMIN,WANG WEI</t>
  </si>
  <si>
    <t>2019/9/20 3:26:57</t>
  </si>
  <si>
    <t>Wang Yang,Tian Yang</t>
  </si>
  <si>
    <t>2019/9/20 2:44:38</t>
  </si>
  <si>
    <t>1616548</t>
  </si>
  <si>
    <t>556553319231918895</t>
  </si>
  <si>
    <t>巴黎剑锷酒店</t>
  </si>
  <si>
    <t>Zhang Wei,Jiang Xiaoqing</t>
  </si>
  <si>
    <t>2019/9/20 2:44:12</t>
  </si>
  <si>
    <t>1616541</t>
  </si>
  <si>
    <t>630583554503069829</t>
  </si>
  <si>
    <t>ZOU XIANGRONG,WANG YUQIONG</t>
  </si>
  <si>
    <t>2019/9/20 2:08:01</t>
  </si>
  <si>
    <t>1616536</t>
  </si>
  <si>
    <t>630583810717200753</t>
  </si>
  <si>
    <t>PENG CHEN,LI XIAOLI</t>
  </si>
  <si>
    <t>9182.01</t>
  </si>
  <si>
    <t>2019/9/20 1:49:32</t>
  </si>
  <si>
    <t>Zhou Wuping,Will Xuanchun</t>
  </si>
  <si>
    <t>2019/9/20 1:46:15</t>
  </si>
  <si>
    <t>2019/9/20 1:27:39</t>
  </si>
  <si>
    <t>柏林亚历山大公园美居酒店</t>
  </si>
  <si>
    <t>Wang Yingqi,Zhou LI</t>
  </si>
  <si>
    <t>2019/9/20 1:11:36</t>
  </si>
  <si>
    <t>1616521</t>
  </si>
  <si>
    <t>630516545389890854</t>
  </si>
  <si>
    <t>Xu peiqin,Li dewei</t>
  </si>
  <si>
    <t>2019/9/20 0:52:56</t>
  </si>
  <si>
    <t>1616513</t>
  </si>
  <si>
    <t>630489442426624956</t>
  </si>
  <si>
    <t>安娜曼德拉达拉温泉别墅酒店</t>
  </si>
  <si>
    <t>QIAN ZHIYONG,YIN RUOGU</t>
  </si>
  <si>
    <t>2019/9/20 0:25:47</t>
  </si>
  <si>
    <t>1616507</t>
  </si>
  <si>
    <t>571546197272730373</t>
  </si>
  <si>
    <t>LIAN XUANYUN,ZHANG YING</t>
  </si>
  <si>
    <t>2019/9/20 0:22:52</t>
  </si>
  <si>
    <t>1616506</t>
  </si>
  <si>
    <t>559632461021328106</t>
  </si>
  <si>
    <t>Ding Xin,Jia Wenxuan</t>
  </si>
  <si>
    <t>1600.00</t>
  </si>
  <si>
    <t>2019/9/20 0:22:22</t>
  </si>
  <si>
    <t>1616504</t>
  </si>
  <si>
    <t>571599319738277784</t>
  </si>
  <si>
    <t>Guo Lijuan</t>
  </si>
  <si>
    <t>2019/9/20 0:21:10</t>
  </si>
  <si>
    <t>1616503</t>
  </si>
  <si>
    <t>630491266762405852</t>
  </si>
  <si>
    <t>YAN WENLONG,JIA MINGJIAO</t>
  </si>
  <si>
    <t>2019/9/20 0:21:08</t>
  </si>
  <si>
    <t>1616502</t>
  </si>
  <si>
    <t>556512551329328490</t>
  </si>
  <si>
    <t>HUANG YI,CHEN WEIMING,ZHUANG ZHONG,ZHANG YANHUA</t>
  </si>
  <si>
    <t>16996.00</t>
  </si>
  <si>
    <t>2019/9/20 0:20:32</t>
  </si>
  <si>
    <t>1616501</t>
  </si>
  <si>
    <t>559596333928760518</t>
  </si>
  <si>
    <t>XU LU,LYU YANG</t>
  </si>
  <si>
    <t>2019/9/20 0:20:29</t>
  </si>
  <si>
    <t>1616500</t>
  </si>
  <si>
    <t>630577635771321533</t>
  </si>
  <si>
    <t>ZHAO YU,PAN XINYI</t>
  </si>
  <si>
    <t>2019/9/20 0:18:18</t>
  </si>
  <si>
    <t>香港铜锣湾利景酒店</t>
  </si>
  <si>
    <t>LIANG MING,SHI JUN</t>
  </si>
  <si>
    <t>2019/9/20 0:16:02</t>
  </si>
  <si>
    <t>1616494</t>
  </si>
  <si>
    <t>630550947467693159</t>
  </si>
  <si>
    <t>WEI QIN,li xiangming</t>
  </si>
  <si>
    <t>489.00</t>
  </si>
  <si>
    <t>2019/9/20 0:11:24</t>
  </si>
  <si>
    <t>1616492</t>
  </si>
  <si>
    <t>556502309813872692</t>
  </si>
  <si>
    <t>JI WEIJIANG,DING XIANGYUN</t>
  </si>
  <si>
    <t>2019/9/20 0:08:22</t>
  </si>
  <si>
    <t>1616486</t>
  </si>
  <si>
    <t>559606573441411205</t>
  </si>
  <si>
    <t>Li He,Huang Yiman</t>
  </si>
  <si>
    <t>1977.00</t>
  </si>
  <si>
    <t>2019/9/20 0:02:46</t>
  </si>
  <si>
    <t>1616485</t>
  </si>
  <si>
    <t>571516757178378564</t>
  </si>
  <si>
    <t>YANG ZILI,SHANG ZIHAN</t>
  </si>
  <si>
    <t>2019/9/20 0:00:51</t>
  </si>
  <si>
    <t>1616484</t>
  </si>
  <si>
    <t>571595828086378564</t>
  </si>
  <si>
    <t>GONG JINGYUN,HONG ZHONGSHU</t>
  </si>
  <si>
    <t>2019/9/20 0:00:05</t>
  </si>
  <si>
    <t>1616482</t>
  </si>
  <si>
    <t>571558710489249472</t>
  </si>
  <si>
    <t>CHEN DONGLIANG</t>
  </si>
  <si>
    <t>2019/9/19 23:59:55</t>
  </si>
  <si>
    <t>1616481</t>
  </si>
  <si>
    <t>571623124979378564</t>
  </si>
  <si>
    <t>2019/9/19 23:59:24</t>
  </si>
  <si>
    <t>1616477</t>
  </si>
  <si>
    <t>556456996962021095</t>
  </si>
  <si>
    <t>wan zhongyuan,ma qian</t>
  </si>
  <si>
    <t>2019/9/19 23:57:17</t>
  </si>
  <si>
    <t>1616476</t>
  </si>
  <si>
    <t>571554964958899268</t>
  </si>
  <si>
    <t>CHEN XIAODAN,LANG TAO</t>
  </si>
  <si>
    <t>2019/9/19 23:57:09</t>
  </si>
  <si>
    <t>普吉岛芭东文化遗址酒店</t>
  </si>
  <si>
    <t>HAO DANBO,WEI MENGBIN</t>
  </si>
  <si>
    <t>2019/9/19 23:54:51</t>
  </si>
  <si>
    <t>宜必思尚品首尔明洞大使酒店</t>
  </si>
  <si>
    <t>QI YAN,GAO LEI</t>
  </si>
  <si>
    <t>2019/9/19 23:53:41</t>
  </si>
  <si>
    <t>1616469</t>
  </si>
  <si>
    <t>630516545263471606</t>
  </si>
  <si>
    <t>芽庄梅普丽汉谭度假村</t>
  </si>
  <si>
    <t>He Huijuan,WEI WEI</t>
  </si>
  <si>
    <t>2019/9/19 23:45:08</t>
  </si>
  <si>
    <t>1616468</t>
  </si>
  <si>
    <t>559611149830175712</t>
  </si>
  <si>
    <t>ZHENG HAIYAN,ZHANG SHAOQING</t>
  </si>
  <si>
    <t>2698.02</t>
  </si>
  <si>
    <t>2019/9/19 23:44:26</t>
  </si>
  <si>
    <t>1616466</t>
  </si>
  <si>
    <t>630478656374192635</t>
  </si>
  <si>
    <t>名古屋万宝龙酒店</t>
  </si>
  <si>
    <t>Yang Feifei,Quan Xinglong</t>
  </si>
  <si>
    <t>2019/9/19 23:39:49</t>
  </si>
  <si>
    <t>1616465</t>
  </si>
  <si>
    <t>559847023871673616</t>
  </si>
  <si>
    <t>Yang Chuan,Yang Hongping</t>
  </si>
  <si>
    <t>2019/9/19 23:39:22</t>
  </si>
  <si>
    <t>1616464</t>
  </si>
  <si>
    <t>630492514550490952</t>
  </si>
  <si>
    <t>JIN ZHENGHAO</t>
  </si>
  <si>
    <t>2019/9/19 23:38:29</t>
  </si>
  <si>
    <t>1616463</t>
  </si>
  <si>
    <t>630492769914585248</t>
  </si>
  <si>
    <t>SHEN HONGXIA,ZHANG FENGYING</t>
  </si>
  <si>
    <t>2019/9/19 23:36:39</t>
  </si>
  <si>
    <t>1616456</t>
  </si>
  <si>
    <t>630512033773284248</t>
  </si>
  <si>
    <t>Zhang Zhichao,Shang Jie</t>
  </si>
  <si>
    <t>2019/9/19 23:28:00</t>
  </si>
  <si>
    <t>WANG LIANG,WANG YINFENG</t>
  </si>
  <si>
    <t>2019/9/19 23:22:05</t>
  </si>
  <si>
    <t>香港君怡酒店</t>
  </si>
  <si>
    <t>CHEN XIAOXIA,CHEN XIAOXIA</t>
  </si>
  <si>
    <t>2019/9/19 23:20:34</t>
  </si>
  <si>
    <t>阿蓝塔机场酒店</t>
  </si>
  <si>
    <t>xia tao,zhang hanyu</t>
  </si>
  <si>
    <t>2019/9/19 23:19:00</t>
  </si>
  <si>
    <t>1616440</t>
  </si>
  <si>
    <t>571562004839082430</t>
  </si>
  <si>
    <t>Yang Pan,Li Yang</t>
  </si>
  <si>
    <t>2019/9/19 23:16:19</t>
  </si>
  <si>
    <t>Zhang Yifei,wu nan</t>
  </si>
  <si>
    <t>2019/9/19 23:14:31</t>
  </si>
  <si>
    <t>1616436</t>
  </si>
  <si>
    <t>630521441120569044</t>
  </si>
  <si>
    <t>JIANG YUE,ZHAO WANLU</t>
  </si>
  <si>
    <t>2019/9/19 23:14:28</t>
  </si>
  <si>
    <t>Yang Deqing,Che Jiajia</t>
  </si>
  <si>
    <t>2019/9/19 23:13:26</t>
  </si>
  <si>
    <t>1616431</t>
  </si>
  <si>
    <t>630469570801569044</t>
  </si>
  <si>
    <t>JIANG YUE,ZHAO WANLU,YUAN HAIMIAO</t>
  </si>
  <si>
    <t>2019/9/19 23:11:48</t>
  </si>
  <si>
    <t>1616429</t>
  </si>
  <si>
    <t>630518433724194756</t>
  </si>
  <si>
    <t>CHANG RUOHAN,LI SHUHAN</t>
  </si>
  <si>
    <t>2019/9/19 23:09:11</t>
  </si>
  <si>
    <t>1616421</t>
  </si>
  <si>
    <t>571479253958064975</t>
  </si>
  <si>
    <t>LI RONG,ZHU BEI</t>
  </si>
  <si>
    <t>2019/9/19 23:01:20</t>
  </si>
  <si>
    <t>1616417</t>
  </si>
  <si>
    <t>571550196029993574</t>
  </si>
  <si>
    <t>PENG XI,WANG RUI</t>
  </si>
  <si>
    <t>2019/9/19 22:57:59</t>
  </si>
  <si>
    <t>yang xuemei</t>
  </si>
  <si>
    <t>2019/9/19 22:57:32</t>
  </si>
  <si>
    <t>1616410</t>
  </si>
  <si>
    <t>559837391332711617</t>
  </si>
  <si>
    <t>hu xianfei,chen yanjing</t>
  </si>
  <si>
    <t>2019/9/19 22:53:46</t>
  </si>
  <si>
    <t>1616408</t>
  </si>
  <si>
    <t>559659244464711617</t>
  </si>
  <si>
    <t>2019/9/19 22:53:21</t>
  </si>
  <si>
    <t>普里瓦托酒店</t>
  </si>
  <si>
    <t>Li Li man sheng</t>
  </si>
  <si>
    <t>2019/9/19 22:22:08</t>
  </si>
  <si>
    <t>1616392</t>
  </si>
  <si>
    <t>559646284703338417</t>
  </si>
  <si>
    <t>DENG XIAO,ZOU WENLONG</t>
  </si>
  <si>
    <t>2019/9/19 22:12:50</t>
  </si>
  <si>
    <t>1616384</t>
  </si>
  <si>
    <t>630424450892556236</t>
  </si>
  <si>
    <t>LI CHUNJUAN,LI SHUANGYAN</t>
  </si>
  <si>
    <t>2019/9/19 22:05:00</t>
  </si>
  <si>
    <t>1616377</t>
  </si>
  <si>
    <t>630451777694999635</t>
  </si>
  <si>
    <t>LUAN HAO,LING CHEN</t>
  </si>
  <si>
    <t>2019/9/19 22:01:11</t>
  </si>
  <si>
    <t>1616362</t>
  </si>
  <si>
    <t>630398434741577483</t>
  </si>
  <si>
    <t>台北中山意舍酒店</t>
  </si>
  <si>
    <t>wei Ye,zheng Mangmang</t>
  </si>
  <si>
    <t>2709.00</t>
  </si>
  <si>
    <t>2019/9/19 21:42:08</t>
  </si>
  <si>
    <t>1616360</t>
  </si>
  <si>
    <t>630454307736624618</t>
  </si>
  <si>
    <t>PAN LONG,XIE JIAWEI</t>
  </si>
  <si>
    <t>2019/9/19 21:41:26</t>
  </si>
  <si>
    <t>LI XIALIN</t>
  </si>
  <si>
    <t>2019/9/19 21:38:12</t>
  </si>
  <si>
    <t>1616352</t>
  </si>
  <si>
    <t>630413857013559349</t>
  </si>
  <si>
    <t>SUN KE,HU XIAODAN</t>
  </si>
  <si>
    <t>771.00</t>
  </si>
  <si>
    <t>2019/9/19 21:29:32</t>
  </si>
  <si>
    <t>1616350</t>
  </si>
  <si>
    <t>630443907359541073</t>
  </si>
  <si>
    <t>CHENG PENG,WANG CHAO,YU LI</t>
  </si>
  <si>
    <t>2019/9/19 21:28:50</t>
  </si>
  <si>
    <t>YUAN JIE</t>
  </si>
  <si>
    <t>2019/9/19 21:27:04</t>
  </si>
  <si>
    <t>1616346</t>
  </si>
  <si>
    <t>630381730152295426</t>
  </si>
  <si>
    <t>HUANG Jingting</t>
  </si>
  <si>
    <t>2019/9/19 21:25:54</t>
  </si>
  <si>
    <t>1616344</t>
  </si>
  <si>
    <t>630290080848283947</t>
  </si>
  <si>
    <t>huang huan,zheng yilin</t>
  </si>
  <si>
    <t>2019/9/19 21:23:30</t>
  </si>
  <si>
    <t>1616340</t>
  </si>
  <si>
    <t>630399617413283947</t>
  </si>
  <si>
    <t>zhou xuan,you furong</t>
  </si>
  <si>
    <t>2019/9/19 21:20:11</t>
  </si>
  <si>
    <t>1616335</t>
  </si>
  <si>
    <t>630357634894455518</t>
  </si>
  <si>
    <t xml:space="preserve">布拉迪斯拉发苏利科夫玛麦森住宿酒店 </t>
  </si>
  <si>
    <t>LIN HAI</t>
  </si>
  <si>
    <t>2019/9/19 21:15:39</t>
  </si>
  <si>
    <t>Li Yang,Tang Yeqiu</t>
  </si>
  <si>
    <t>2019/9/19 21:10:54</t>
  </si>
  <si>
    <t>1616327</t>
  </si>
  <si>
    <t>556390151829594790,1615899.</t>
  </si>
  <si>
    <t>济州岛梅生格拉德酒店</t>
  </si>
  <si>
    <t>BAO SIQI ZHANG SHIJIE</t>
  </si>
  <si>
    <t>2019/9/19 21:10:31</t>
  </si>
  <si>
    <t>1616326</t>
  </si>
  <si>
    <t>630374561811726028</t>
  </si>
  <si>
    <t>HU YUJIA,LUO JINRUI</t>
  </si>
  <si>
    <t>1346.00</t>
  </si>
  <si>
    <t>2019/9/19 21:08:49</t>
  </si>
  <si>
    <t>1616322</t>
  </si>
  <si>
    <t>559759214525887311</t>
  </si>
  <si>
    <t>巴黎香榭丽舍大道巴尔扎克酒店</t>
  </si>
  <si>
    <t>JIANG CHAO,MAIDINA MAIMAITI</t>
  </si>
  <si>
    <t>49856.00</t>
  </si>
  <si>
    <t>2019/9/19 20:59:09</t>
  </si>
  <si>
    <t>1616321</t>
  </si>
  <si>
    <t>630401027329178874</t>
  </si>
  <si>
    <t>蔚布里开放式公寓酒店</t>
  </si>
  <si>
    <t>WU JIAYI,ZHOU RONG</t>
  </si>
  <si>
    <t>2196.00</t>
  </si>
  <si>
    <t>2019/9/19 20:58:57</t>
  </si>
  <si>
    <t>1616312</t>
  </si>
  <si>
    <t>630237312754906562</t>
  </si>
  <si>
    <t>布里斯班天空塔酒店</t>
  </si>
  <si>
    <t>RUAN KAILIANG,DING MENGDAN</t>
  </si>
  <si>
    <t>2019/9/19 20:45:37</t>
  </si>
  <si>
    <t>1616311</t>
  </si>
  <si>
    <t>630382467272625077</t>
  </si>
  <si>
    <t>槟城尼奥酒店</t>
  </si>
  <si>
    <t>Han Wei,Han JIANGANG,NIE JINHUA</t>
  </si>
  <si>
    <t>2019/9/19 20:44:29</t>
  </si>
  <si>
    <t>2019/9/19 20:43:47</t>
  </si>
  <si>
    <t>1616301</t>
  </si>
  <si>
    <t>630221568182176641</t>
  </si>
  <si>
    <t>HONG ZHENZHEN,CAI XIUREN</t>
  </si>
  <si>
    <t>2019/9/19 20:27:00</t>
  </si>
  <si>
    <t>1616294</t>
  </si>
  <si>
    <t>559748494730819904</t>
  </si>
  <si>
    <t>Jin Yiying,Jin Yiying</t>
  </si>
  <si>
    <t>2019/9/19 20:15:54</t>
  </si>
  <si>
    <t>1616289</t>
  </si>
  <si>
    <t>556425284292528597</t>
  </si>
  <si>
    <t>新加坡香格里拉圣淘沙度假村</t>
  </si>
  <si>
    <t>Yan Ziqi,Guo Yuqi</t>
  </si>
  <si>
    <t>15125.00</t>
  </si>
  <si>
    <t>2019/9/19 20:10:04</t>
  </si>
  <si>
    <t>FANG WEIYI,FENG Mei</t>
  </si>
  <si>
    <t>2019/9/19 20:04:53</t>
  </si>
  <si>
    <t>1616285</t>
  </si>
  <si>
    <t>630179456749610168</t>
  </si>
  <si>
    <t>XU HAOLING,LI MIN</t>
  </si>
  <si>
    <t>2019/9/19 20:00:53</t>
  </si>
  <si>
    <t>1616284</t>
  </si>
  <si>
    <t>630239586800243939</t>
  </si>
  <si>
    <t>FU XIAO,LV XIN</t>
  </si>
  <si>
    <t>860.00</t>
  </si>
  <si>
    <t>2019/9/19 20:00:34</t>
  </si>
  <si>
    <t>1616282</t>
  </si>
  <si>
    <t>630170176874246885</t>
  </si>
  <si>
    <t>WU YIFAN,Wang Xin</t>
  </si>
  <si>
    <t>2019/9/19 19:59:21</t>
  </si>
  <si>
    <t>Zhong Wei,Zhong Wei</t>
  </si>
  <si>
    <t>2019/9/19 19:50:55</t>
  </si>
  <si>
    <t>WANG Rui,HUANG Fang</t>
  </si>
  <si>
    <t>2019/9/19 19:49:27</t>
  </si>
  <si>
    <t>1616276</t>
  </si>
  <si>
    <t>556421252263087487</t>
  </si>
  <si>
    <t>MO JUXIANG,ZHANG XIAOXUE</t>
  </si>
  <si>
    <t>4743.00</t>
  </si>
  <si>
    <t>2019/9/19 19:49:26</t>
  </si>
  <si>
    <t>1616268</t>
  </si>
  <si>
    <t>630252033892501383</t>
  </si>
  <si>
    <t>ZHANG YUNZHUO,HUANG XUETING</t>
  </si>
  <si>
    <t>2019/9/19 19:40:43</t>
  </si>
  <si>
    <t>1616264</t>
  </si>
  <si>
    <t>630286019061501383</t>
  </si>
  <si>
    <t>GAO YUEFEN,HUANG MANQIANG</t>
  </si>
  <si>
    <t>2019/9/19 19:36:57</t>
  </si>
  <si>
    <t>1616262</t>
  </si>
  <si>
    <t>630261507966501383</t>
  </si>
  <si>
    <t>ZHANG FUQIAN,XIAO XUEQIN</t>
  </si>
  <si>
    <t>2019/9/19 19:33:00</t>
  </si>
  <si>
    <t>1616255</t>
  </si>
  <si>
    <t>630233729363300378</t>
  </si>
  <si>
    <t>ZHANG ZIYANG,SUN QIANG</t>
  </si>
  <si>
    <t>2019/9/19 19:26:34</t>
  </si>
  <si>
    <t>1616251</t>
  </si>
  <si>
    <t>559740142636477501</t>
  </si>
  <si>
    <t>LI NAN,ZHU LIYE</t>
  </si>
  <si>
    <t>2019/9/19 19:17:53</t>
  </si>
  <si>
    <t>1616249</t>
  </si>
  <si>
    <t>630217345099820920</t>
  </si>
  <si>
    <t>Yang Shuxian</t>
  </si>
  <si>
    <t>2019/9/19 19:09:30</t>
  </si>
  <si>
    <t>XIONG QIANQIAN,JI DONGHUI</t>
  </si>
  <si>
    <t>2019/9/19 19:00:05</t>
  </si>
  <si>
    <t>HU YAODONG</t>
  </si>
  <si>
    <t>2019/9/19 18:58:13</t>
  </si>
  <si>
    <t>lu bo</t>
  </si>
  <si>
    <t>2019/9/19 18:54:44</t>
  </si>
  <si>
    <t>1616234</t>
  </si>
  <si>
    <t>630217219264479420</t>
  </si>
  <si>
    <t>WANG ZHENGYANG,LI LINGWEN</t>
  </si>
  <si>
    <t>2692.00</t>
  </si>
  <si>
    <t>2019/9/19 18:51:12</t>
  </si>
  <si>
    <t>1616228</t>
  </si>
  <si>
    <t>630182817083221520</t>
  </si>
  <si>
    <t>普吉岛克雷斯特泳池别墅度假村</t>
  </si>
  <si>
    <t>CHENG LIQUN,LI ZHAO</t>
  </si>
  <si>
    <t>1962.00</t>
  </si>
  <si>
    <t>2019/9/19 18:43:38</t>
  </si>
  <si>
    <t>1616218</t>
  </si>
  <si>
    <t>630167585451462280</t>
  </si>
  <si>
    <t>zhang qitao,lei aiqun</t>
  </si>
  <si>
    <t>2019/9/19 18:32:49</t>
  </si>
  <si>
    <t>1616208</t>
  </si>
  <si>
    <t>630177571723495930</t>
  </si>
  <si>
    <t>Chen DanHui,Zhu Kai</t>
  </si>
  <si>
    <t>2019/9/19 18:20:21</t>
  </si>
  <si>
    <t>1616203</t>
  </si>
  <si>
    <t>630153793056446144</t>
  </si>
  <si>
    <t>XU WEI,WEI CHUANWEN</t>
  </si>
  <si>
    <t>3899.01</t>
  </si>
  <si>
    <t>2019/9/19 18:16:03</t>
  </si>
  <si>
    <t>huang yuying</t>
  </si>
  <si>
    <t>2019-09-19</t>
  </si>
  <si>
    <t>2019/9/19 18:15:35</t>
  </si>
  <si>
    <t>Liu Yehua,Zhang Kelai</t>
  </si>
  <si>
    <t>2019/9/19 18:00:53</t>
  </si>
  <si>
    <t>1616185</t>
  </si>
  <si>
    <t>630160931169579839</t>
  </si>
  <si>
    <t>HUANG LIYING,TONG WANLU</t>
  </si>
  <si>
    <t>2019/9/19 17:57:46</t>
  </si>
  <si>
    <t>1616181</t>
  </si>
  <si>
    <t>556451143418841294</t>
  </si>
  <si>
    <t>CHENG JUNHAO,YE SHUHAN,OU ENEN,YUAN QIHENG</t>
  </si>
  <si>
    <t>2019/9/19 17:54:39</t>
  </si>
  <si>
    <t>1616170</t>
  </si>
  <si>
    <t>630132387767480874</t>
  </si>
  <si>
    <t>PAN YI,LAN PINGPING</t>
  </si>
  <si>
    <t>2019/9/19 17:43:43</t>
  </si>
  <si>
    <t>诺富特吉隆坡市中心酒店</t>
  </si>
  <si>
    <t>HU HAO,YU CHENGZHEN</t>
  </si>
  <si>
    <t>2019/9/19 17:43:20</t>
  </si>
  <si>
    <t>Xu MinChun,Gong JIE</t>
  </si>
  <si>
    <t>2019/9/19 17:41:34</t>
  </si>
  <si>
    <t>li Zhen,Xu Qihong</t>
  </si>
  <si>
    <t>2019/9/19 17:37:50</t>
  </si>
  <si>
    <t>liang chunyu,tang hui</t>
  </si>
  <si>
    <t>2019/9/19 17:32:50</t>
  </si>
  <si>
    <t>1616155</t>
  </si>
  <si>
    <t>556441511860812288</t>
  </si>
  <si>
    <t>2019/9/19 17:25:28</t>
  </si>
  <si>
    <t>西新宿我的住宿飯店</t>
  </si>
  <si>
    <t>ZHANG CHENYU</t>
  </si>
  <si>
    <t>2019/9/19 17:13:42</t>
  </si>
  <si>
    <t>1616141</t>
  </si>
  <si>
    <t>630079107950863368</t>
  </si>
  <si>
    <t>CAI SHUPING,HE RUNQIU,LIU FURONG,LIU HUASHENG,WANG SHAOZHANG,ZHENG SHUYAN,ZHENG XUEBIN,HE JIAQI</t>
  </si>
  <si>
    <t>6426.00</t>
  </si>
  <si>
    <t>2019/9/19 17:00:57</t>
  </si>
  <si>
    <t>1616125</t>
  </si>
  <si>
    <t>559581388790978307</t>
  </si>
  <si>
    <t>潘迪普套房酒店</t>
  </si>
  <si>
    <t>CAO JINFENG,ZENG JING</t>
  </si>
  <si>
    <t>1672.00</t>
  </si>
  <si>
    <t>2019/9/19 16:48:07</t>
  </si>
  <si>
    <t>1616122</t>
  </si>
  <si>
    <t>630066883442498834</t>
  </si>
  <si>
    <t>JIA MENGHUAN,CAO LU</t>
  </si>
  <si>
    <t>2019/9/19 16:45:42</t>
  </si>
  <si>
    <t>chen zhiwen,qiu yongdong,li jieke</t>
  </si>
  <si>
    <t>2019/9/19 16:45:01</t>
  </si>
  <si>
    <t>1616119</t>
  </si>
  <si>
    <t>630062083524516477</t>
  </si>
  <si>
    <t>zhuang nianrong,zhuang maokui,hong wei</t>
  </si>
  <si>
    <t>2019/9/19 16:43:45</t>
  </si>
  <si>
    <t>1616116</t>
  </si>
  <si>
    <t>559519885829978307</t>
  </si>
  <si>
    <t>YU ZHIKAN,LU QIANYI</t>
  </si>
  <si>
    <t>2019/9/19 16:41:12</t>
  </si>
  <si>
    <t>1616114</t>
  </si>
  <si>
    <t>629931488179377019</t>
  </si>
  <si>
    <t>马德里西班牙广场美爵酒店</t>
  </si>
  <si>
    <t>SUN YI,WU ZHUANG</t>
  </si>
  <si>
    <t>2026.00</t>
  </si>
  <si>
    <t>2019/9/19 16:39:49</t>
  </si>
  <si>
    <t>ZHANG JIYIN,ZHANG SHU</t>
  </si>
  <si>
    <t>2019/9/19 16:35:27</t>
  </si>
  <si>
    <t>1616111</t>
  </si>
  <si>
    <t>559762511331502506</t>
  </si>
  <si>
    <t>查尔科亚酒店</t>
  </si>
  <si>
    <t>2019/9/19 16:35:16</t>
  </si>
  <si>
    <t>1616093</t>
  </si>
  <si>
    <t>629964994225892380</t>
  </si>
  <si>
    <t>CHEN PEIFEN,LU WENJIE</t>
  </si>
  <si>
    <t>8920.00</t>
  </si>
  <si>
    <t>2019/9/19 16:15:16</t>
  </si>
  <si>
    <t>liang xingan,cheng xianying,liang zhi</t>
  </si>
  <si>
    <t>2019/9/19 16:08:58</t>
  </si>
  <si>
    <t>1616083</t>
  </si>
  <si>
    <t>559705806743773812</t>
  </si>
  <si>
    <t>Zhong Yonghui,Qiu Junyuan</t>
  </si>
  <si>
    <t>2019/9/19 16:08:10</t>
  </si>
  <si>
    <t>1616080</t>
  </si>
  <si>
    <t>629869664445273082</t>
  </si>
  <si>
    <t>Mao Luqi,Yu Ting</t>
  </si>
  <si>
    <t>2019/9/19 16:02:25</t>
  </si>
  <si>
    <t>Zhao Tong,Zhang ShuZhe</t>
  </si>
  <si>
    <t>2019/9/19 15:17:47</t>
  </si>
  <si>
    <t>lan jichao</t>
  </si>
  <si>
    <t>2019/9/19 15:16:14</t>
  </si>
  <si>
    <t>1616032</t>
  </si>
  <si>
    <t>629902209808570371</t>
  </si>
  <si>
    <t>那霸东急REI酒店</t>
  </si>
  <si>
    <t>DING YIFEI,PENG RUIYING</t>
  </si>
  <si>
    <t>2019/9/19 15:15:51</t>
  </si>
  <si>
    <t>1616008</t>
  </si>
  <si>
    <t>629774848917783742</t>
  </si>
  <si>
    <t>GAO CHEN,CHENG MENGJIE</t>
  </si>
  <si>
    <t>2019/9/19 14:56:21</t>
  </si>
  <si>
    <t>jiang huijun,hong shanyu</t>
  </si>
  <si>
    <t>2019/9/19 14:45:44</t>
  </si>
  <si>
    <t>吉隆坡辉煌酒店</t>
  </si>
  <si>
    <t>HUANG XIAOHUA,HUANG LONG</t>
  </si>
  <si>
    <t>2019/9/19 14:30:29</t>
  </si>
  <si>
    <t>1615975</t>
  </si>
  <si>
    <t>629750592127920786</t>
  </si>
  <si>
    <t>苏梅岛洲际巴安达灵度假酒店</t>
  </si>
  <si>
    <t>HE YUAN,WANG JUN,XING FAN,LI JING</t>
  </si>
  <si>
    <t>4014.00</t>
  </si>
  <si>
    <t>2019/9/19 14:28:47</t>
  </si>
  <si>
    <t>1615968</t>
  </si>
  <si>
    <t>629824001767677345</t>
  </si>
  <si>
    <t>新宿灿路都广场大饭店</t>
  </si>
  <si>
    <t>LANG PING,QIU DIRAN</t>
  </si>
  <si>
    <t>2019/9/19 14:19:12</t>
  </si>
  <si>
    <t>1615967</t>
  </si>
  <si>
    <t>629864387428478522</t>
  </si>
  <si>
    <t>cai lin,hu jingjing</t>
  </si>
  <si>
    <t>2019/9/19 14:18:41</t>
  </si>
  <si>
    <t>zheng sujun,zhang sujia</t>
  </si>
  <si>
    <t>2019/9/19 14:17:49</t>
  </si>
  <si>
    <t>1615961</t>
  </si>
  <si>
    <t>629854627865518438</t>
  </si>
  <si>
    <t>Yan haidan,Ma yifeng</t>
  </si>
  <si>
    <t>2019/9/19 14:16:14</t>
  </si>
  <si>
    <t>Liang xiaoling,Xiao Tingting</t>
  </si>
  <si>
    <t>2019/9/19 14:14:04</t>
  </si>
  <si>
    <t>HE HAO,MA XIAOHONG</t>
  </si>
  <si>
    <t>2019/9/19 14:12:31</t>
  </si>
  <si>
    <t>1615956</t>
  </si>
  <si>
    <t>629853379549100039</t>
  </si>
  <si>
    <t>WBF北船场WEST酒店</t>
  </si>
  <si>
    <t>HOU KETONG,BAI YUYE</t>
  </si>
  <si>
    <t>2595.00</t>
  </si>
  <si>
    <t>2019/9/19 14:11:51</t>
  </si>
  <si>
    <t>1615932</t>
  </si>
  <si>
    <t>629772098786660374</t>
  </si>
  <si>
    <t>PANG SHUYING,LI YUEMEI</t>
  </si>
  <si>
    <t>2269.00</t>
  </si>
  <si>
    <t>2019/9/19 13:53:21</t>
  </si>
  <si>
    <t>1615931</t>
  </si>
  <si>
    <t>629695872414361364</t>
  </si>
  <si>
    <t>南岛酒店</t>
  </si>
  <si>
    <t>GUO HUIXIAN,CAO XINYUE,PAN QIUHUAN</t>
  </si>
  <si>
    <t>2019/9/19 13:51:11</t>
  </si>
  <si>
    <t>Shi Ping</t>
  </si>
  <si>
    <t>2019/9/19 13:43:45</t>
  </si>
  <si>
    <t>1615925</t>
  </si>
  <si>
    <t>629818595336913426</t>
  </si>
  <si>
    <t>zhang hening,cai xiaoqiao,huang shuji</t>
  </si>
  <si>
    <t>2019/9/19 13:43:27</t>
  </si>
  <si>
    <t>LIN YINGTONG,LIN YUEYI</t>
  </si>
  <si>
    <t>2019/9/19 13:33:57</t>
  </si>
  <si>
    <t>弗雷诺凡塔亚维波利斯青年旅舍</t>
  </si>
  <si>
    <t>wang Lin,yang Tian</t>
  </si>
  <si>
    <t>2019/9/19 13:24:23</t>
  </si>
  <si>
    <t>1615904</t>
  </si>
  <si>
    <t>629778851850205563</t>
  </si>
  <si>
    <t>澳门港湾大酒店</t>
  </si>
  <si>
    <t>DUAN jiali,HUANG zhitong</t>
  </si>
  <si>
    <t>2019/9/19 13:19:45</t>
  </si>
  <si>
    <t>RONG HONG,QI WEIXIN</t>
  </si>
  <si>
    <t>2019/9/19 13:17:30</t>
  </si>
  <si>
    <t>YE JIANPING,ZHANG XIUHUAN</t>
  </si>
  <si>
    <t>2019/9/19 13:16:34</t>
  </si>
  <si>
    <t>BAO SIQI,ZHANG SHIJIE</t>
  </si>
  <si>
    <t>2019/9/19 13:16:19</t>
  </si>
  <si>
    <t>1615898</t>
  </si>
  <si>
    <t>629643808547931455</t>
  </si>
  <si>
    <t>HU YUXUAN,ZHOU SIYI</t>
  </si>
  <si>
    <t>2019/9/19 13:14:02</t>
  </si>
  <si>
    <t>1615897</t>
  </si>
  <si>
    <t>629636480706568961</t>
  </si>
  <si>
    <t>WANG YILUN,MENG YUE</t>
  </si>
  <si>
    <t>737.00</t>
  </si>
  <si>
    <t>2019/9/19 13:10:42</t>
  </si>
  <si>
    <t>1615896</t>
  </si>
  <si>
    <t>559482989161897307</t>
  </si>
  <si>
    <t>晋逸海景精品酒店上環</t>
  </si>
  <si>
    <t>CHEN HONG,DENG YONGYAN</t>
  </si>
  <si>
    <t>2019/9/19 13:09:40</t>
  </si>
  <si>
    <t>1615881</t>
  </si>
  <si>
    <t>559718735128248906</t>
  </si>
  <si>
    <t>LIN YU,WANG YUNCHENG</t>
  </si>
  <si>
    <t>2019/9/19 12:47:02</t>
  </si>
  <si>
    <t>1615880</t>
  </si>
  <si>
    <t>629742627154255439</t>
  </si>
  <si>
    <t>福冈Ascent酒店</t>
  </si>
  <si>
    <t>Jiang Jiaxin,XU XIAOYA</t>
  </si>
  <si>
    <t>2019/9/19 12:45:03</t>
  </si>
  <si>
    <t>1615879</t>
  </si>
  <si>
    <t>556344132594112493</t>
  </si>
  <si>
    <t>YU ZHENDA,LIN QIANEN</t>
  </si>
  <si>
    <t>1956.00</t>
  </si>
  <si>
    <t>2019/9/19 12:43:23</t>
  </si>
  <si>
    <t>guo yixuan,wang bing</t>
  </si>
  <si>
    <t>2019/9/19 12:43:15</t>
  </si>
  <si>
    <t>1615874</t>
  </si>
  <si>
    <t>559667566060630900</t>
  </si>
  <si>
    <t>穆王天老街大酒店</t>
  </si>
  <si>
    <t>Zhang Jun bo,Lin Xiao ying</t>
  </si>
  <si>
    <t>2019/9/19 12:34:35</t>
  </si>
  <si>
    <t>Fu Yu,Huang Zhanglong</t>
  </si>
  <si>
    <t>2019/9/19 12:34:16</t>
  </si>
  <si>
    <t>1615861</t>
  </si>
  <si>
    <t>629643938679177083</t>
  </si>
  <si>
    <t>JIN XU,YANG ZHAOJIE</t>
  </si>
  <si>
    <t>2685.00</t>
  </si>
  <si>
    <t>2019/9/19 12:21:16</t>
  </si>
  <si>
    <t>YAN XIAOLONG,YU YANNI</t>
  </si>
  <si>
    <t>2019/9/19 12:21:04</t>
  </si>
  <si>
    <t>FU YONGFENG,YANG JINYU</t>
  </si>
  <si>
    <t>2019/9/19 12:17:16</t>
  </si>
  <si>
    <t>LUO QIAOQIAO</t>
  </si>
  <si>
    <t>2019/9/19 12:16:31</t>
  </si>
  <si>
    <t>1615852</t>
  </si>
  <si>
    <t>629559968547206413</t>
  </si>
  <si>
    <t>Gu Yi,Pan Yu</t>
  </si>
  <si>
    <t>2019/9/19 12:13:41</t>
  </si>
  <si>
    <t>1615851</t>
  </si>
  <si>
    <t>629627778964714287</t>
  </si>
  <si>
    <t>HAN CHUANHUA,WANG LINGYU</t>
  </si>
  <si>
    <t>14325.00</t>
  </si>
  <si>
    <t>2019/9/19 12:12:44</t>
  </si>
  <si>
    <t>WU WEI</t>
  </si>
  <si>
    <t>2019/9/19 12:10:49</t>
  </si>
  <si>
    <t>1615834</t>
  </si>
  <si>
    <t>556383431321710899</t>
  </si>
  <si>
    <t>CHENG YUE,XU YUXUAN</t>
  </si>
  <si>
    <t>2019/9/19 12:00:08</t>
  </si>
  <si>
    <t>1615833</t>
  </si>
  <si>
    <t>629534112780086833</t>
  </si>
  <si>
    <t>Huang Fan,Lin Lixia</t>
  </si>
  <si>
    <t>2019/9/19 11:58:56</t>
  </si>
  <si>
    <t>1615832</t>
  </si>
  <si>
    <t>559465549430623805</t>
  </si>
  <si>
    <t>zhang Xiaolu,zhang Jianghua,liao Xiancong</t>
  </si>
  <si>
    <t>581.00</t>
  </si>
  <si>
    <t>2019/9/19 11:58:19</t>
  </si>
  <si>
    <t>1615831</t>
  </si>
  <si>
    <t>629677603233307427</t>
  </si>
  <si>
    <t>huang qiaomei,xiong qingfang</t>
  </si>
  <si>
    <t>2019/9/19 11:57:29</t>
  </si>
  <si>
    <t>-722</t>
  </si>
  <si>
    <t>1615830</t>
  </si>
  <si>
    <t>559463149570623805</t>
  </si>
  <si>
    <t>li Li,li Huan,peng Yihua</t>
  </si>
  <si>
    <t>2019/9/19 11:56:11</t>
  </si>
  <si>
    <t>1615818</t>
  </si>
  <si>
    <t>556380039156884696</t>
  </si>
  <si>
    <t>LI QI,XU HONGHONG</t>
  </si>
  <si>
    <t>2019/9/19 11:38:56</t>
  </si>
  <si>
    <t>宁凡湾六善酒店</t>
  </si>
  <si>
    <t>SUN YI,SUN ZIJIAN</t>
  </si>
  <si>
    <t>2019/9/19 11:37:22</t>
  </si>
  <si>
    <t>YU LIANXIU</t>
  </si>
  <si>
    <t>2019/9/19 11:35:06</t>
  </si>
  <si>
    <t>1615804</t>
  </si>
  <si>
    <t>629641091078509835</t>
  </si>
  <si>
    <t>吉隆坡市中心铂尔曼酒店与公寓</t>
  </si>
  <si>
    <t>Xie Qing,Li Xuan</t>
  </si>
  <si>
    <t>601.00</t>
  </si>
  <si>
    <t>2019/9/19 11:29:30</t>
  </si>
  <si>
    <t>1615794</t>
  </si>
  <si>
    <t>629582625892095186</t>
  </si>
  <si>
    <t>YU LEI,LIU YING</t>
  </si>
  <si>
    <t>3762.00</t>
  </si>
  <si>
    <t>2019/9/19 11:25:14</t>
  </si>
  <si>
    <t>1615791</t>
  </si>
  <si>
    <t>629630211306813553</t>
  </si>
  <si>
    <t>JI YANPING,YUAN LI</t>
  </si>
  <si>
    <t>3225.00</t>
  </si>
  <si>
    <t>2019/9/19 11:24:04</t>
  </si>
  <si>
    <t>wu Iili</t>
  </si>
  <si>
    <t>2019/9/19 11:23:14</t>
  </si>
  <si>
    <t>金边素馨生活艺术水疗酒店</t>
  </si>
  <si>
    <t>LI TAO,ZHAO JIAN</t>
  </si>
  <si>
    <t>2019/9/19 11:18:26</t>
  </si>
  <si>
    <t>香港城景国际</t>
  </si>
  <si>
    <t>CHEN TIANJUN,CHENG SHAOCHANG</t>
  </si>
  <si>
    <t>2019/9/19 11:08:35</t>
  </si>
  <si>
    <t>1615764</t>
  </si>
  <si>
    <t>629567553230811087</t>
  </si>
  <si>
    <t>HUANG TINGTING,WU ZHENGZHONG</t>
  </si>
  <si>
    <t>1799.00</t>
  </si>
  <si>
    <t>2019/9/19 11:08:05</t>
  </si>
  <si>
    <t>普吉岛日落大酒店</t>
  </si>
  <si>
    <t>2019/9/19 11:01:40</t>
  </si>
  <si>
    <t>1615754</t>
  </si>
  <si>
    <t>629530466390471915</t>
  </si>
  <si>
    <t>华欣爱梵森酒店</t>
  </si>
  <si>
    <t>HU MINGZHU,YU YINING</t>
  </si>
  <si>
    <t>2019/9/19 10:59:39</t>
  </si>
  <si>
    <t>1615749</t>
  </si>
  <si>
    <t>629444096637743822</t>
  </si>
  <si>
    <t>ZENG CHUHAN,LIN WEIBIN</t>
  </si>
  <si>
    <t>2019/9/19 10:57:36</t>
  </si>
  <si>
    <t>1615738</t>
  </si>
  <si>
    <t>629502242802624246</t>
  </si>
  <si>
    <t>ZENG WENJIA,WANG YAKE</t>
  </si>
  <si>
    <t>2019/9/19 10:46:55</t>
  </si>
  <si>
    <t>1615737</t>
  </si>
  <si>
    <t>629563651880875672</t>
  </si>
  <si>
    <t>HE ZHONG,RUI XINGYUE</t>
  </si>
  <si>
    <t>2019/9/19 10:46:50</t>
  </si>
  <si>
    <t>zhu tingting</t>
  </si>
  <si>
    <t>2019/9/19 10:35:36</t>
  </si>
  <si>
    <t>1615729</t>
  </si>
  <si>
    <t>629396928761907316</t>
  </si>
  <si>
    <t>艾肯斯旅馆</t>
  </si>
  <si>
    <t>WANG XIAOYING,CHENG ZHI</t>
  </si>
  <si>
    <t>2019/9/19 10:29:39</t>
  </si>
  <si>
    <t>1615727</t>
  </si>
  <si>
    <t>629393568477259320</t>
  </si>
  <si>
    <t>ZHANG ZHIPING,SHI JINE</t>
  </si>
  <si>
    <t>2019/9/19 10:28:53</t>
  </si>
  <si>
    <t>1615726</t>
  </si>
  <si>
    <t>629546787077150037</t>
  </si>
  <si>
    <t>XU CHUNJIE</t>
  </si>
  <si>
    <t>2019/9/19 10:26:31</t>
  </si>
  <si>
    <t>1615723</t>
  </si>
  <si>
    <t>559632526583524412</t>
  </si>
  <si>
    <t>XUE SHUWEN,HUANG RUIXIN</t>
  </si>
  <si>
    <t>2019/9/19 10:24:04</t>
  </si>
  <si>
    <t>阿布扎比??国际机场普瑞米尔酒店</t>
  </si>
  <si>
    <t>ZHU YE</t>
  </si>
  <si>
    <t>2019/9/19 10:22:06</t>
  </si>
  <si>
    <t>万豪杜伦皇家考迪酒店</t>
  </si>
  <si>
    <t>Peng Yihui,Yang Yuan</t>
  </si>
  <si>
    <t>2019/9/19 10:17:02</t>
  </si>
  <si>
    <t>LI YIWEI</t>
  </si>
  <si>
    <t>2019/9/19 10:04:01</t>
  </si>
  <si>
    <t>zhong Zhengqiao</t>
  </si>
  <si>
    <t>2019/9/19 10:01:06</t>
  </si>
  <si>
    <t>Qi Dong hong</t>
  </si>
  <si>
    <t>2019/9/19 10:00:48</t>
  </si>
  <si>
    <t>1615692</t>
  </si>
  <si>
    <t>559431181868999410</t>
  </si>
  <si>
    <t>珀斯地铁酒店</t>
  </si>
  <si>
    <t>LIU JIAQI,HUANG LUOYI</t>
  </si>
  <si>
    <t>2019/9/19 9:55:27</t>
  </si>
  <si>
    <t>1615683</t>
  </si>
  <si>
    <t>629432577370989316</t>
  </si>
  <si>
    <t>宿务香格里拉麦丹岛度假酒店</t>
  </si>
  <si>
    <t>Shi Jin,Li Ke</t>
  </si>
  <si>
    <t>2019/9/19 9:42:40</t>
  </si>
  <si>
    <t>1615680</t>
  </si>
  <si>
    <t>629471555010403717</t>
  </si>
  <si>
    <t>LIN TIANQI,LIN DONGHAN,LIU YAQIN,WANG JUN</t>
  </si>
  <si>
    <t>7960.00</t>
  </si>
  <si>
    <t>2019/9/19 9:37:02</t>
  </si>
  <si>
    <t>Jiang Xiaotong,Huang Qun</t>
  </si>
  <si>
    <t>2019/9/19 9:27:03</t>
  </si>
  <si>
    <t>1615675</t>
  </si>
  <si>
    <t>629453027262964338</t>
  </si>
  <si>
    <t>普吉钻石别墅度假村&amp;Spa</t>
  </si>
  <si>
    <t>DONG SHUO,LI JUNYING</t>
  </si>
  <si>
    <t>2019/9/19 9:25:27</t>
  </si>
  <si>
    <t>欣欣酒店</t>
  </si>
  <si>
    <t>wu yu,wu yu</t>
  </si>
  <si>
    <t>2019/9/19 9:25:08</t>
  </si>
  <si>
    <t>1615669</t>
  </si>
  <si>
    <t>629377890360799660</t>
  </si>
  <si>
    <t>Mo Minxi,Huang Jian</t>
  </si>
  <si>
    <t>2019/9/19 9:19:55</t>
  </si>
  <si>
    <t>WANG YUQING</t>
  </si>
  <si>
    <t>2019/9/19 9:19:38</t>
  </si>
  <si>
    <t>1615661</t>
  </si>
  <si>
    <t>629379809155162358</t>
  </si>
  <si>
    <t>名声酒店</t>
  </si>
  <si>
    <t>zhu bin,wei shuang</t>
  </si>
  <si>
    <t>2019/9/19 9:02:58</t>
  </si>
  <si>
    <t>CHEN GUANGLI</t>
  </si>
  <si>
    <t>2019/9/19 8:34:47</t>
  </si>
  <si>
    <t>OU RONGJIE</t>
  </si>
  <si>
    <t>2019/9/19 8:26:05</t>
  </si>
  <si>
    <t>Zou Quan,Wei Ming</t>
  </si>
  <si>
    <t>2019/9/19 8:22:48</t>
  </si>
  <si>
    <t>1615637</t>
  </si>
  <si>
    <t>629228480433495055</t>
  </si>
  <si>
    <t>GU HAIBIN,LU ZHENGMING</t>
  </si>
  <si>
    <t>2019/9/19 8:13:18</t>
  </si>
  <si>
    <t>HAN LE,HAN LE</t>
  </si>
  <si>
    <t>2019/9/19 8:09:49</t>
  </si>
  <si>
    <t>TANG RONG,huang jianfeng</t>
  </si>
  <si>
    <t>2019/9/19 7:46:15</t>
  </si>
  <si>
    <t>LI SISI,QIAO YU</t>
  </si>
  <si>
    <t>2019/9/19 6:53:20</t>
  </si>
  <si>
    <t>1615615</t>
  </si>
  <si>
    <t>629253986820915359</t>
  </si>
  <si>
    <t>墨尔本亚特兰蒂斯酒店</t>
  </si>
  <si>
    <t>LI ZHOU,XIE CHENXING</t>
  </si>
  <si>
    <t>2019/9/19 6:43:27</t>
  </si>
  <si>
    <t>1615606</t>
  </si>
  <si>
    <t>559645455477836009</t>
  </si>
  <si>
    <t>ZHONG CAINI,MA JIAN</t>
  </si>
  <si>
    <t>2019/9/19 5:06:54</t>
  </si>
  <si>
    <t>1615605</t>
  </si>
  <si>
    <t>559637295971144208</t>
  </si>
  <si>
    <t>ZHAO SHUAI,ZHOU JINGYING</t>
  </si>
  <si>
    <t>2019/9/19 4:36:43</t>
  </si>
  <si>
    <t>CHEN YINGYU,FU LIMEI</t>
  </si>
  <si>
    <t>2019/9/19 4:25:33</t>
  </si>
  <si>
    <t>CHEN ZHIZHI,Chen Fenghua</t>
  </si>
  <si>
    <t>2019/9/19 4:22:04</t>
  </si>
  <si>
    <t>AO YUAN,HUANG SIHONG</t>
  </si>
  <si>
    <t>2019/9/19 4:20:04</t>
  </si>
  <si>
    <t>FU SHUNGAO,FU JINGE</t>
  </si>
  <si>
    <t>2019/9/19 4:17:40</t>
  </si>
  <si>
    <t>WANG ZHISHENG,LIU RUI</t>
  </si>
  <si>
    <t>2019/9/19 3:43:12</t>
  </si>
  <si>
    <t>wei yue</t>
  </si>
  <si>
    <t>2019/9/19 3:40:25</t>
  </si>
  <si>
    <t>xu XUSHA,hong honghaitao</t>
  </si>
  <si>
    <t>2019/9/19 1:36:17</t>
  </si>
  <si>
    <t>1615581</t>
  </si>
  <si>
    <t>629217186338519533</t>
  </si>
  <si>
    <t>ZHAO JINGWEN,ZHAO GUOHONG,GUAN SUFANG</t>
  </si>
  <si>
    <t>2019/9/19 1:28:37</t>
  </si>
  <si>
    <t>chen deping,zhao huihui</t>
  </si>
  <si>
    <t>2019/9/19 1:24:46</t>
  </si>
  <si>
    <t>2019/9/19 1:18:14</t>
  </si>
  <si>
    <t>WANG RUI,HUANG FANG</t>
  </si>
  <si>
    <t>2019/9/19 0:59:01</t>
  </si>
  <si>
    <t>1615563</t>
  </si>
  <si>
    <t>629229057306798044</t>
  </si>
  <si>
    <t>WANG SHUO,NIU LUYAO</t>
  </si>
  <si>
    <t>2966.00</t>
  </si>
  <si>
    <t>2019/9/19 0:50:44</t>
  </si>
  <si>
    <t>1615559</t>
  </si>
  <si>
    <t>629266083183517544</t>
  </si>
  <si>
    <t>Li Zheng</t>
  </si>
  <si>
    <t>2019/9/19 0:36:24</t>
  </si>
  <si>
    <t>1615557</t>
  </si>
  <si>
    <t>559629007776612909</t>
  </si>
  <si>
    <t>Xu Xiang,YIN WENQING</t>
  </si>
  <si>
    <t>2019/9/19 0:33:32</t>
  </si>
  <si>
    <t>1615555</t>
  </si>
  <si>
    <t>629190594415150037</t>
  </si>
  <si>
    <t>YIN YILONG,YANG LEI</t>
  </si>
  <si>
    <t>1587.00</t>
  </si>
  <si>
    <t>2019/9/19 0:31:15</t>
  </si>
  <si>
    <t>1615554</t>
  </si>
  <si>
    <t>629214625518150037</t>
  </si>
  <si>
    <t>FU LIANG,LUO XUN</t>
  </si>
  <si>
    <t>2019/9/19 0:29:54</t>
  </si>
  <si>
    <t>CHEN SUHONG,XIANG CHAOYANG</t>
  </si>
  <si>
    <t>2019/9/19 0:27:39</t>
  </si>
  <si>
    <t>1615551</t>
  </si>
  <si>
    <t>629115648113433762</t>
  </si>
  <si>
    <t>Wang ziqiao,Li Sabrinacloud</t>
  </si>
  <si>
    <t>2327.00</t>
  </si>
  <si>
    <t>2019/9/19 0:21:37</t>
  </si>
  <si>
    <t>200</t>
  </si>
  <si>
    <t>1615550</t>
  </si>
  <si>
    <t>629179490630433762</t>
  </si>
  <si>
    <t>Song Bolong,Zhang Qiuhan</t>
  </si>
  <si>
    <t>2127.00</t>
  </si>
  <si>
    <t>2019/9/19 0:20:13</t>
  </si>
  <si>
    <t>1615549</t>
  </si>
  <si>
    <t>629112672003836583</t>
  </si>
  <si>
    <t>Qin Yu,Lu YiNuo,Wang JingTing</t>
  </si>
  <si>
    <t>2019/9/19 0:18:17</t>
  </si>
  <si>
    <t>1615547</t>
  </si>
  <si>
    <t>629093056733233760</t>
  </si>
  <si>
    <t>XIE CHEN,TONG QIMENG</t>
  </si>
  <si>
    <t>2019/9/19 0:17:40</t>
  </si>
  <si>
    <t>Xiang Guijie,Zhang Zhihui</t>
  </si>
  <si>
    <t>2019/9/19 0:17:35</t>
  </si>
  <si>
    <t>1615541</t>
  </si>
  <si>
    <t>559628847285936209</t>
  </si>
  <si>
    <t>SUN JIE,XU JIN</t>
  </si>
  <si>
    <t>2019/9/19 0:01:57</t>
  </si>
  <si>
    <t>1615540</t>
  </si>
  <si>
    <t>556301669099704290</t>
  </si>
  <si>
    <t>CHEN XIANSHU,WU LIZHEN</t>
  </si>
  <si>
    <t>2019/9/19 0:00:21</t>
  </si>
  <si>
    <t>Sun Dong,Lim Soo San Shirley</t>
  </si>
  <si>
    <t>2019/9/18 23:53:44</t>
  </si>
  <si>
    <t>1615534</t>
  </si>
  <si>
    <t>629174369093433762</t>
  </si>
  <si>
    <t>LI MUXI,Wang ziqiao</t>
  </si>
  <si>
    <t>2019/9/18 23:50:37</t>
  </si>
  <si>
    <t>1615531</t>
  </si>
  <si>
    <t>629058880701433762</t>
  </si>
  <si>
    <t>3442.00</t>
  </si>
  <si>
    <t>2019/9/18 23:47:16</t>
  </si>
  <si>
    <t>1615528</t>
  </si>
  <si>
    <t>629050528978912519</t>
  </si>
  <si>
    <t>Eng Chiah Hang,Lim Soo Ling Monica</t>
  </si>
  <si>
    <t>2019/9/18 23:42:43</t>
  </si>
  <si>
    <t>1615524</t>
  </si>
  <si>
    <t>559436300468315007</t>
  </si>
  <si>
    <t>ZHAO XIN,HU CHENXI</t>
  </si>
  <si>
    <t>2019/9/18 23:40:11</t>
  </si>
  <si>
    <t>1615522</t>
  </si>
  <si>
    <t>629140801991075724</t>
  </si>
  <si>
    <t>JIA PENG,WANG FEI</t>
  </si>
  <si>
    <t>1476.00</t>
  </si>
  <si>
    <t>2019/9/18 23:36:23</t>
  </si>
  <si>
    <t>1615517</t>
  </si>
  <si>
    <t>629149761432004527</t>
  </si>
  <si>
    <t>农家女酒店</t>
  </si>
  <si>
    <t>Xia Feishuang,Miao Xiaolei</t>
  </si>
  <si>
    <t>7396.00</t>
  </si>
  <si>
    <t>2019/9/18 23:33:03</t>
  </si>
  <si>
    <t>chen Cuiling,ren Yating</t>
  </si>
  <si>
    <t>2019/9/18 23:31:42</t>
  </si>
  <si>
    <t>1615514</t>
  </si>
  <si>
    <t>629177603956622139</t>
  </si>
  <si>
    <t>DONG SIFAN,WANG XIAOLI</t>
  </si>
  <si>
    <t>2019/9/18 23:31:08</t>
  </si>
  <si>
    <t>1615511</t>
  </si>
  <si>
    <t>629027552876281760</t>
  </si>
  <si>
    <t>MYSTAYS 龟户酒店</t>
  </si>
  <si>
    <t>Peng Lehui,Zeng Peiyu</t>
  </si>
  <si>
    <t>2019/9/18 23:26:14</t>
  </si>
  <si>
    <t>Hong Min</t>
  </si>
  <si>
    <t>2019/9/18 23:20:15</t>
  </si>
  <si>
    <t>1615504</t>
  </si>
  <si>
    <t>629093858895006046</t>
  </si>
  <si>
    <t>YAN JIAWEI,FU RAO</t>
  </si>
  <si>
    <t>2019/9/18 23:17:22</t>
  </si>
  <si>
    <t>lou Chuanwen,yang Daozhen</t>
  </si>
  <si>
    <t>2019/9/18 23:13:12</t>
  </si>
  <si>
    <t>1615498</t>
  </si>
  <si>
    <t>629083970787336718</t>
  </si>
  <si>
    <t>ZHAO JIANZHUANG,HUANG YINGFEI</t>
  </si>
  <si>
    <t>2019/9/18 23:10:21</t>
  </si>
  <si>
    <t>2019/9/18 23:04:00</t>
  </si>
  <si>
    <t>1615489</t>
  </si>
  <si>
    <t>629065986764749984</t>
  </si>
  <si>
    <t>SONG XIAOQIAN,ZHANG KAIXUAN</t>
  </si>
  <si>
    <t>2019/9/18 23:02:58</t>
  </si>
  <si>
    <t>1615487</t>
  </si>
  <si>
    <t>629004768056206343</t>
  </si>
  <si>
    <t>ZHOU FENGHUA,LU JIAFENG</t>
  </si>
  <si>
    <t>2019/9/18 22:56:17</t>
  </si>
  <si>
    <t>1615472</t>
  </si>
  <si>
    <t>629045634728621417</t>
  </si>
  <si>
    <t>Luo Ji,Zhou Yingqian</t>
  </si>
  <si>
    <t>2019/9/18 22:38:55</t>
  </si>
  <si>
    <t>1615470</t>
  </si>
  <si>
    <t>629035170769976457</t>
  </si>
  <si>
    <t>Lu Yiming,CHEN LIUQING,YANG JIAHUAN,LU YINGQIU</t>
  </si>
  <si>
    <t>2019/9/18 22:31:57</t>
  </si>
  <si>
    <t>1615467</t>
  </si>
  <si>
    <t>628952480795329276</t>
  </si>
  <si>
    <t>xue xinyuan,huang huiyan</t>
  </si>
  <si>
    <t>2019/9/18 22:27:41</t>
  </si>
  <si>
    <t>1615465</t>
  </si>
  <si>
    <t>628949696780532339</t>
  </si>
  <si>
    <t>SHAO RUI,HUANG YANHUA</t>
  </si>
  <si>
    <t>2019/9/18 22:27:08</t>
  </si>
  <si>
    <t>1615457</t>
  </si>
  <si>
    <t>629032545897948536</t>
  </si>
  <si>
    <t>XIAO YAOYONG,Huang Yi</t>
  </si>
  <si>
    <t>2019/9/18 22:12:35</t>
  </si>
  <si>
    <t>1615454</t>
  </si>
  <si>
    <t>629072131830165382</t>
  </si>
  <si>
    <t>ZHAO HUIYUN,LIU XIAOYA</t>
  </si>
  <si>
    <t>2019/9/18 22:09:43</t>
  </si>
  <si>
    <t>1615442</t>
  </si>
  <si>
    <t>628994306178280824</t>
  </si>
  <si>
    <t>CHU BAOFENG,FENG ZIQIAN</t>
  </si>
  <si>
    <t>2019/9/18 21:56:10</t>
  </si>
  <si>
    <t>1615438</t>
  </si>
  <si>
    <t>628907296545240053</t>
  </si>
  <si>
    <t>丽柏酒店-圣彼得堡普克福斯卡亚</t>
  </si>
  <si>
    <t>Tsareva Natalia</t>
  </si>
  <si>
    <t>2019/9/18 21:53:51</t>
  </si>
  <si>
    <t>阿姆斯特丹史基浦机场宜必思酒店</t>
  </si>
  <si>
    <t>Gong Yuejiu</t>
  </si>
  <si>
    <t>2019-09-18</t>
  </si>
  <si>
    <t>2019/9/18 21:49:49</t>
  </si>
  <si>
    <t>1615432</t>
  </si>
  <si>
    <t>628896032752663326</t>
  </si>
  <si>
    <t>JIANG SU,FENG JUNRU</t>
  </si>
  <si>
    <t>4936.00</t>
  </si>
  <si>
    <t>2019/9/18 21:46:26</t>
  </si>
  <si>
    <t>岡田马尼拉</t>
  </si>
  <si>
    <t>QU ZHEYU,PAN YI</t>
  </si>
  <si>
    <t>2019/9/18 21:42:26</t>
  </si>
  <si>
    <t>1615423</t>
  </si>
  <si>
    <t>628955106206092523</t>
  </si>
  <si>
    <t>WEN FENGLIN,ZHOU XIAOWEN</t>
  </si>
  <si>
    <t>2019/9/18 21:31:30</t>
  </si>
  <si>
    <t>1615422</t>
  </si>
  <si>
    <t>628970049909092523</t>
  </si>
  <si>
    <t>HUANG WEIJIE,HUANG JIAYI</t>
  </si>
  <si>
    <t>2019/9/18 21:31:21</t>
  </si>
  <si>
    <t>1615421</t>
  </si>
  <si>
    <t>628872960327092523</t>
  </si>
  <si>
    <t>YANG ZHIJUN,HO KAWAI</t>
  </si>
  <si>
    <t>2019/9/18 21:31:10</t>
  </si>
  <si>
    <t>ZHAO KAINA,ZHAO KAILI</t>
  </si>
  <si>
    <t>2019/9/18 21:14:31</t>
  </si>
  <si>
    <t>1615397</t>
  </si>
  <si>
    <t>628897506625801360</t>
  </si>
  <si>
    <t>普吉岛瑶亚岛桑迪雅度假酒店</t>
  </si>
  <si>
    <t>SHAO CHU,JIN LIAOHAN</t>
  </si>
  <si>
    <t>2019/9/18 20:53:06</t>
  </si>
  <si>
    <t>1615394</t>
  </si>
  <si>
    <t>628915009911581521</t>
  </si>
  <si>
    <t>MA XIAOWAN,WANG NINGXIAO</t>
  </si>
  <si>
    <t>2019/9/18 20:52:43</t>
  </si>
  <si>
    <t>1615391</t>
  </si>
  <si>
    <t>628918273124300784</t>
  </si>
  <si>
    <t>ZHU YONGJI,HE TINGTING</t>
  </si>
  <si>
    <t>2019/9/18 20:46:03</t>
  </si>
  <si>
    <t>1615389</t>
  </si>
  <si>
    <t>559395788477148502</t>
  </si>
  <si>
    <t>Gu Xulang,Yin Junqing</t>
  </si>
  <si>
    <t>2019/9/18 20:41:03</t>
  </si>
  <si>
    <t>Tu Chengyu,LOU HANNI</t>
  </si>
  <si>
    <t>2019/9/18 20:38:57</t>
  </si>
  <si>
    <t>HUANG HAO,HUANG XIAO</t>
  </si>
  <si>
    <t>2019/9/18 20:26:18</t>
  </si>
  <si>
    <t>1615378</t>
  </si>
  <si>
    <t>628906851965258672</t>
  </si>
  <si>
    <t>SUI YIZHEN,WANG JUAN</t>
  </si>
  <si>
    <t>5892.00</t>
  </si>
  <si>
    <t>2019/9/18 20:21:20</t>
  </si>
  <si>
    <t>1615371</t>
  </si>
  <si>
    <t>556219556017390692</t>
  </si>
  <si>
    <t>铂尔曼旧金山湾酒店</t>
  </si>
  <si>
    <t>LI ZIRONG,ZHAO XIAOCHU</t>
  </si>
  <si>
    <t>2019/9/18 20:16:13</t>
  </si>
  <si>
    <t>1615369</t>
  </si>
  <si>
    <t>559387724668879500</t>
  </si>
  <si>
    <t>YANG QIUSHAN,LIU YUNXIA,KE DANDAN</t>
  </si>
  <si>
    <t>2019/9/18 20:13:39</t>
  </si>
  <si>
    <t>1615366</t>
  </si>
  <si>
    <t>628862785223177014</t>
  </si>
  <si>
    <t>旧金山机场万豪水岸酒店</t>
  </si>
  <si>
    <t>Xie Xue,Tan Jie</t>
  </si>
  <si>
    <t>2019/9/18 20:07:30</t>
  </si>
  <si>
    <t>ZOU Jian,Wang Yijun</t>
  </si>
  <si>
    <t>2019/9/18 19:44:11</t>
  </si>
  <si>
    <t>市区时代广场福朋喜来登酒店</t>
  </si>
  <si>
    <t>Xu Yahong,Tu Jun</t>
  </si>
  <si>
    <t>2019/9/18 19:44:07</t>
  </si>
  <si>
    <t>1615330</t>
  </si>
  <si>
    <t>556271078547654199</t>
  </si>
  <si>
    <t>2019/9/18 19:11:02</t>
  </si>
  <si>
    <t>1615327</t>
  </si>
  <si>
    <t>628828131255712436</t>
  </si>
  <si>
    <t>2019/9/18 19:10:10</t>
  </si>
  <si>
    <t>1615318</t>
  </si>
  <si>
    <t>556247111578662389</t>
  </si>
  <si>
    <t>JIAN REN</t>
  </si>
  <si>
    <t>2019/9/18 18:51:36</t>
  </si>
  <si>
    <t>2019/9/18 18:49:19</t>
  </si>
  <si>
    <t>1615316</t>
  </si>
  <si>
    <t>559557359769414203</t>
  </si>
  <si>
    <t>香港旅馆</t>
  </si>
  <si>
    <t>Yang Xin,He Dongchao</t>
  </si>
  <si>
    <t>2019/9/18 18:48:45</t>
  </si>
  <si>
    <t>1615313</t>
  </si>
  <si>
    <t>559315629811681208</t>
  </si>
  <si>
    <t>ZHONG SHANGMING,ZHOU GUANTONG,SU DANQI</t>
  </si>
  <si>
    <t>2019/9/18 18:46:39</t>
  </si>
  <si>
    <t>神户三宫 布伦扎酒店</t>
  </si>
  <si>
    <t>YU HAOCHUAN,QIAO CHENGZHEN</t>
  </si>
  <si>
    <t>2019/9/18 18:43:07</t>
  </si>
  <si>
    <t>wang tao</t>
  </si>
  <si>
    <t>2019/9/18 18:40:28</t>
  </si>
  <si>
    <t>Hu Meng,Zhu Jiajia</t>
  </si>
  <si>
    <t>2019/9/18 18:21:29</t>
  </si>
  <si>
    <t>1615299</t>
  </si>
  <si>
    <t>628705122240624940</t>
  </si>
  <si>
    <t>LUO RUILIN,ZHANG ZHICHAO,LI JUNJIE,YANG NIANYU</t>
  </si>
  <si>
    <t>2019/9/18 18:19:37</t>
  </si>
  <si>
    <t>1615297</t>
  </si>
  <si>
    <t>628658978756492316</t>
  </si>
  <si>
    <t>zeng kangzheng</t>
  </si>
  <si>
    <t>2019/9/18 18:08:48</t>
  </si>
  <si>
    <t>1615296</t>
  </si>
  <si>
    <t>628706113404777947</t>
  </si>
  <si>
    <t>chen fengyu,DUMITRU ELENASTEFANIA</t>
  </si>
  <si>
    <t>2019/9/18 18:06:50</t>
  </si>
  <si>
    <t>1615295</t>
  </si>
  <si>
    <t>628603201000039144</t>
  </si>
  <si>
    <t>孟买四季酒店</t>
  </si>
  <si>
    <t>LI XINXING,TAO YU</t>
  </si>
  <si>
    <t>2019/9/18 18:06:46</t>
  </si>
  <si>
    <t>ZHU MEIHUA,ZHANG CHUCHU</t>
  </si>
  <si>
    <t>2019/9/18 17:50:20</t>
  </si>
  <si>
    <t>1615275</t>
  </si>
  <si>
    <t>628666337757748578</t>
  </si>
  <si>
    <t>SHI YINJI,WU SHASHA</t>
  </si>
  <si>
    <t>2019/9/18 17:40:49</t>
  </si>
  <si>
    <t>1615274</t>
  </si>
  <si>
    <t>628653762744031883</t>
  </si>
  <si>
    <t>馨乐庭中央东京新宿区酒店</t>
  </si>
  <si>
    <t>WAN MINYU,FAN WEN</t>
  </si>
  <si>
    <t>2019/9/18 17:38:56</t>
  </si>
  <si>
    <t>澳门十六浦索菲特大酒店</t>
  </si>
  <si>
    <t>Huang JieLing</t>
  </si>
  <si>
    <t>2019/9/18 17:05:47</t>
  </si>
  <si>
    <t>1615241</t>
  </si>
  <si>
    <t>628593250535740217</t>
  </si>
  <si>
    <t>Lou Rong,Zhang Qiaoling</t>
  </si>
  <si>
    <t>2019/9/18 17:01:35</t>
  </si>
  <si>
    <t>1615219</t>
  </si>
  <si>
    <t>559294477905461806</t>
  </si>
  <si>
    <t>XIA SHUAI,HU WEITING</t>
  </si>
  <si>
    <t>2019/9/18 16:41:36</t>
  </si>
  <si>
    <t>1615217</t>
  </si>
  <si>
    <t>628482464957659924</t>
  </si>
  <si>
    <t>huang yijiang,wang yuling</t>
  </si>
  <si>
    <t>2019/9/18 16:38:45</t>
  </si>
  <si>
    <t>1615203</t>
  </si>
  <si>
    <t>556244838421397699</t>
  </si>
  <si>
    <t>ZHANG XIUYUN,SU LUQIAN</t>
  </si>
  <si>
    <t>2019/9/18 16:22:29</t>
  </si>
  <si>
    <t>1615193</t>
  </si>
  <si>
    <t>559480782237470804</t>
  </si>
  <si>
    <t>普吉岛卡隆亚维斯塔格兰德-美憬阁索菲特酒店</t>
  </si>
  <si>
    <t>LI JIEQIONG,WU NONGFANG</t>
  </si>
  <si>
    <t>2019/9/18 16:14:02</t>
  </si>
  <si>
    <t>2019/9/18 16:02:04</t>
  </si>
  <si>
    <t>1615171</t>
  </si>
  <si>
    <t>628565667535410977</t>
  </si>
  <si>
    <t>tang Yao,jiang Wei</t>
  </si>
  <si>
    <t>2019/9/18 15:52:06</t>
  </si>
  <si>
    <t>FAN ZHIHONG,HUANG RUI</t>
  </si>
  <si>
    <t>2019/9/18 15:40:18</t>
  </si>
  <si>
    <t>1615148</t>
  </si>
  <si>
    <t>628535011220247646</t>
  </si>
  <si>
    <t>SHI YIFAN</t>
  </si>
  <si>
    <t>2019/9/18 15:24:54</t>
  </si>
  <si>
    <t>1615139</t>
  </si>
  <si>
    <t>559523567245967503</t>
  </si>
  <si>
    <t>鹿儿岛东急REI酒店</t>
  </si>
  <si>
    <t>REN DEHE,LOU LIMING</t>
  </si>
  <si>
    <t>2019/9/18 15:15:56</t>
  </si>
  <si>
    <t>1615138</t>
  </si>
  <si>
    <t>628475937360755025</t>
  </si>
  <si>
    <t>香港铜锣湾智选假日酒店</t>
  </si>
  <si>
    <t>Chen Hang,Pan Yujie</t>
  </si>
  <si>
    <t>2019/9/18 15:14:49</t>
  </si>
  <si>
    <t>wu binxiao,hu ping</t>
  </si>
  <si>
    <t>2019/9/18 15:13:34</t>
  </si>
  <si>
    <t>1615133</t>
  </si>
  <si>
    <t>628469537252563354</t>
  </si>
  <si>
    <t>QIAO JIAYAN</t>
  </si>
  <si>
    <t>2019/9/18 15:08:50</t>
  </si>
  <si>
    <t>1615129</t>
  </si>
  <si>
    <t>628367584152006773</t>
  </si>
  <si>
    <t>Lu Yuzhen,Zhang Xiaojia</t>
  </si>
  <si>
    <t>2019/9/18 15:07:08</t>
  </si>
  <si>
    <t>LUO JIEMING,TAN XIUQIONG</t>
  </si>
  <si>
    <t>2019/9/18 14:58:44</t>
  </si>
  <si>
    <t>LIU YUE,ZHOU LIANGFA</t>
  </si>
  <si>
    <t>2019/9/18 14:48:30</t>
  </si>
  <si>
    <t>LI GANG,GAO ZIQI</t>
  </si>
  <si>
    <t>2019/9/18 14:26:32</t>
  </si>
  <si>
    <t>WANG XIAOFENG,LI YUANMING</t>
  </si>
  <si>
    <t>2019/9/18 14:19:05</t>
  </si>
  <si>
    <t>金斯盖特酒店</t>
  </si>
  <si>
    <t>LUO WEIFU</t>
  </si>
  <si>
    <t>2019/9/18 14:17:50</t>
  </si>
  <si>
    <t>cao Cong,zhao Zhidond</t>
  </si>
  <si>
    <t>2019/9/18 14:10:12</t>
  </si>
  <si>
    <t>li xinxiang</t>
  </si>
  <si>
    <t>2019/9/18 14:09:24</t>
  </si>
  <si>
    <t>1615068</t>
  </si>
  <si>
    <t>628375489594647876</t>
  </si>
  <si>
    <t>QIAN CHAO,ZHAO LIMAN</t>
  </si>
  <si>
    <t>2019/9/18 14:01:47</t>
  </si>
  <si>
    <t>LIU CHENGYIN</t>
  </si>
  <si>
    <t>2019/9/18 13:52:49</t>
  </si>
  <si>
    <t>JIAO JIE,JIANG CHAO</t>
  </si>
  <si>
    <t>2019/9/18 13:50:24</t>
  </si>
  <si>
    <t>1615052</t>
  </si>
  <si>
    <t>628346177449409974</t>
  </si>
  <si>
    <t>BIAN XIAOQIN,QIU XIAYING</t>
  </si>
  <si>
    <t>2019/9/18 13:39:07</t>
  </si>
  <si>
    <t>1615047</t>
  </si>
  <si>
    <t>628337057439602934</t>
  </si>
  <si>
    <t>LI SHIHUA,HUANG AILIN</t>
  </si>
  <si>
    <t>2019/9/18 13:30:47</t>
  </si>
  <si>
    <t>1615045</t>
  </si>
  <si>
    <t>628382723433895761</t>
  </si>
  <si>
    <t>WANG YUQIANG,WANG YIRU</t>
  </si>
  <si>
    <t>1478.00</t>
  </si>
  <si>
    <t>2019/9/18 13:30:38</t>
  </si>
  <si>
    <t>1615043</t>
  </si>
  <si>
    <t>628333281685982054</t>
  </si>
  <si>
    <t>ZHANG XUWEI,XU CHAOCHAO</t>
  </si>
  <si>
    <t>2019/9/18 13:30:06</t>
  </si>
  <si>
    <t>1615042</t>
  </si>
  <si>
    <t>559439854866698610</t>
  </si>
  <si>
    <t>FU XIAOYING,BI HAIFENG</t>
  </si>
  <si>
    <t>2019/9/18 13:29:49</t>
  </si>
  <si>
    <t>1615039</t>
  </si>
  <si>
    <t>628322529942519822</t>
  </si>
  <si>
    <t>CHU RONGRONG,LI JIAHUI</t>
  </si>
  <si>
    <t>2019/9/18 13:26:59</t>
  </si>
  <si>
    <t>1615036</t>
  </si>
  <si>
    <t>628364515521888826</t>
  </si>
  <si>
    <t>CAO YANG,LI RUI</t>
  </si>
  <si>
    <t>5163.00</t>
  </si>
  <si>
    <t>2019/9/18 13:25:32</t>
  </si>
  <si>
    <t>Yang Yuchan,Zhu Zhizheng,Liu Shuping</t>
  </si>
  <si>
    <t>2019/9/18 13:23:56</t>
  </si>
  <si>
    <t>HUA FENG,WANG JIAFENG</t>
  </si>
  <si>
    <t>2019/9/18 13:08:14</t>
  </si>
  <si>
    <t>1615023</t>
  </si>
  <si>
    <t>556138884504036993</t>
  </si>
  <si>
    <t>兰花度假酒店</t>
  </si>
  <si>
    <t>SHENG LIN,LI JULONG</t>
  </si>
  <si>
    <t>2019/9/18 13:06:37</t>
  </si>
  <si>
    <t>XU JIAHUA,CHENG YINUO</t>
  </si>
  <si>
    <t>2019/9/18 13:00:11</t>
  </si>
  <si>
    <t>1615015</t>
  </si>
  <si>
    <t>628182208879617918</t>
  </si>
  <si>
    <t>zhou jun,lin shuang</t>
  </si>
  <si>
    <t>2019/9/18 12:57:27</t>
  </si>
  <si>
    <t>雅加达威斯汀酒店</t>
  </si>
  <si>
    <t>ZHENG WEIBING,GAO YUEMENG</t>
  </si>
  <si>
    <t>2019/9/18 12:54:00</t>
  </si>
  <si>
    <t>ZHANG ZHENGMING,ZHANG YIFAN</t>
  </si>
  <si>
    <t>2019/9/18 12:37:01</t>
  </si>
  <si>
    <t>1614997</t>
  </si>
  <si>
    <t>628304579352278640</t>
  </si>
  <si>
    <t>LI YUFENG,SHI YUQIU</t>
  </si>
  <si>
    <t>2019/9/18 12:34:10</t>
  </si>
  <si>
    <t>1614995</t>
  </si>
  <si>
    <t>628157120139117059</t>
  </si>
  <si>
    <t>LUO BILI,XIE XUEXIANG</t>
  </si>
  <si>
    <t>2019/9/18 12:31:16</t>
  </si>
  <si>
    <t>1614993</t>
  </si>
  <si>
    <t>628300835308949838</t>
  </si>
  <si>
    <t>BAI YI,YU  GUANGWEI（改单中）</t>
  </si>
  <si>
    <t>2019/9/18 12:30:03</t>
  </si>
  <si>
    <t>1614988</t>
  </si>
  <si>
    <t>628226306822132050</t>
  </si>
  <si>
    <t>班清盛方清迈别墅</t>
  </si>
  <si>
    <t>XU YICHEN,FANG JING</t>
  </si>
  <si>
    <t>2019/9/18 12:24:41</t>
  </si>
  <si>
    <t>ZHU YIXUAN,LIANG JIAN</t>
  </si>
  <si>
    <t>2019/9/18 12:23:29</t>
  </si>
  <si>
    <t>1614984</t>
  </si>
  <si>
    <t>628136800671581681</t>
  </si>
  <si>
    <t>hu ping,xiao wubin</t>
  </si>
  <si>
    <t>2019/9/18 12:22:40</t>
  </si>
  <si>
    <t>希思罗机场希尔顿逸林酒店</t>
  </si>
  <si>
    <t>ZHAO HAITONG</t>
  </si>
  <si>
    <t>2019/9/18 12:05:21</t>
  </si>
  <si>
    <t>1614961</t>
  </si>
  <si>
    <t>628250723007795970</t>
  </si>
  <si>
    <t>CHEN QIANYUN,CHEN JIN</t>
  </si>
  <si>
    <t>2019/9/18 11:49:28</t>
  </si>
  <si>
    <t>1614942</t>
  </si>
  <si>
    <t>628073280057577181</t>
  </si>
  <si>
    <t>ZHONG CHENG,YANG YINGQIU</t>
  </si>
  <si>
    <t>6056.00</t>
  </si>
  <si>
    <t>2019/9/18 11:25:54</t>
  </si>
  <si>
    <t>1614933</t>
  </si>
  <si>
    <t>628187075890725034</t>
  </si>
  <si>
    <t>QI LINFENG,HUANG HONGLAN</t>
  </si>
  <si>
    <t>2019/9/18 11:16:00</t>
  </si>
  <si>
    <t>1614931</t>
  </si>
  <si>
    <t>628046592604725034</t>
  </si>
  <si>
    <t>WANG NAN,ZHAO YING</t>
  </si>
  <si>
    <t>2019/9/18 11:14:05</t>
  </si>
  <si>
    <t>1614914</t>
  </si>
  <si>
    <t>628156515764732530</t>
  </si>
  <si>
    <t>ZHANG MENGYANG,WAN HAOHAN</t>
  </si>
  <si>
    <t>1465.00</t>
  </si>
  <si>
    <t>2019/9/18 10:52:53</t>
  </si>
  <si>
    <t>1614913</t>
  </si>
  <si>
    <t>559227501450740201</t>
  </si>
  <si>
    <t>埃里温中央宜必思酒店</t>
  </si>
  <si>
    <t>Hong Shanling</t>
  </si>
  <si>
    <t>2019/9/18 10:52:25</t>
  </si>
  <si>
    <t>1614902</t>
  </si>
  <si>
    <t>628079714902937153</t>
  </si>
  <si>
    <t>Cao Feng,GAO Yuanyuan</t>
  </si>
  <si>
    <t>2019/9/18 10:46:16</t>
  </si>
  <si>
    <t>1614899</t>
  </si>
  <si>
    <t>628090786159757434</t>
  </si>
  <si>
    <t>Xu Lang,Feng Ning</t>
  </si>
  <si>
    <t>2019/9/18 10:44:04</t>
  </si>
  <si>
    <t>1614898</t>
  </si>
  <si>
    <t>627995008680937153</t>
  </si>
  <si>
    <t>2019/9/18 10:42:28</t>
  </si>
  <si>
    <t>WANG TING,JIANG HAOTIAN</t>
  </si>
  <si>
    <t>2019/9/18 10:39:52</t>
  </si>
  <si>
    <t>YU XIAOQIONG,YANG MENG</t>
  </si>
  <si>
    <t>2019/9/18 10:24:20</t>
  </si>
  <si>
    <t>1614882</t>
  </si>
  <si>
    <t>627967296106546513</t>
  </si>
  <si>
    <t>CHENG SHIWEI</t>
  </si>
  <si>
    <t>2019/9/18 10:18:29</t>
  </si>
  <si>
    <t>MAO XIANRUI,LYU WENHAO</t>
  </si>
  <si>
    <t>2019/9/18 9:53:23</t>
  </si>
  <si>
    <t>1614862</t>
  </si>
  <si>
    <t>627981826569927085</t>
  </si>
  <si>
    <t>KANG YUTING,WANG SONG</t>
  </si>
  <si>
    <t>2019/9/18 9:51:22</t>
  </si>
  <si>
    <t>chen mingping</t>
  </si>
  <si>
    <t>2019/9/18 8:52:51</t>
  </si>
  <si>
    <t>HUANG CHAOYANG,ZHANG YANLING,ZHANG LING</t>
  </si>
  <si>
    <t>2019/9/18 8:45:16</t>
  </si>
  <si>
    <t>1614815</t>
  </si>
  <si>
    <t>627972195392681746</t>
  </si>
  <si>
    <t>萨瓦迪芭东水疗度假村</t>
  </si>
  <si>
    <t>WANG XIAORONG,LUO XIAOYI</t>
  </si>
  <si>
    <t>2019/9/18 8:32:27</t>
  </si>
  <si>
    <t>1614811</t>
  </si>
  <si>
    <t>627961443632795970</t>
  </si>
  <si>
    <t>Huang Xuedan,Xie Young hub</t>
  </si>
  <si>
    <t>2019/9/18 8:24:14</t>
  </si>
  <si>
    <t>zhuang zhicheng,zhuang wengui</t>
  </si>
  <si>
    <t>2019/9/18 8:23:41</t>
  </si>
  <si>
    <t>CHEN HAIYAN,GUO JIAYANG</t>
  </si>
  <si>
    <t>2019/9/18 8:23:00</t>
  </si>
  <si>
    <t>LIN LINGLING,XU JINQUAN</t>
  </si>
  <si>
    <t>2019/9/18 8:19:04</t>
  </si>
  <si>
    <t>1614791</t>
  </si>
  <si>
    <t>627882401031811784</t>
  </si>
  <si>
    <t>GAO JUNYU,CHEN JIEYI</t>
  </si>
  <si>
    <t>2019/9/18 7:07:14</t>
  </si>
  <si>
    <t>yang yi yang yi</t>
  </si>
  <si>
    <t>2019/9/18 6:29:11</t>
  </si>
  <si>
    <t>1614780</t>
  </si>
  <si>
    <t>627818466575001147</t>
  </si>
  <si>
    <t>2019/9/18 4:36:24</t>
  </si>
  <si>
    <t>Li Jialiang,Yu Yang</t>
  </si>
  <si>
    <t>2019/9/18 3:42:16</t>
  </si>
  <si>
    <t>Ruan Bopu,Xu Qingqing</t>
  </si>
  <si>
    <t>2019/9/18 3:39:54</t>
  </si>
  <si>
    <t>巴黎西边酒店</t>
  </si>
  <si>
    <t>FANG WENWEN,TIAN SILU</t>
  </si>
  <si>
    <t>2019/9/18 3:30:43</t>
  </si>
  <si>
    <t>Jiang Ying,Jiang Xiaohui</t>
  </si>
  <si>
    <t>2019/9/18 1:45:41</t>
  </si>
  <si>
    <t>1614748</t>
  </si>
  <si>
    <t>627800802076668276</t>
  </si>
  <si>
    <t>ZAN XUELING,CHEN JIXIN</t>
  </si>
  <si>
    <t>2019/9/18 1:34:46</t>
  </si>
  <si>
    <t>teng liangyan,Wang anna</t>
  </si>
  <si>
    <t>2019/9/18 1:26:38</t>
  </si>
  <si>
    <t>1614744</t>
  </si>
  <si>
    <t>627715360224117340</t>
  </si>
  <si>
    <t>香港九龙维景酒店</t>
  </si>
  <si>
    <t>Li Zhijian,Ouyang Yuting</t>
  </si>
  <si>
    <t>2019/9/18 1:21:05</t>
  </si>
  <si>
    <t>1614740</t>
  </si>
  <si>
    <t>559345038669786811</t>
  </si>
  <si>
    <t>GAO SONG,LI WEIDONG</t>
  </si>
  <si>
    <t>1666.00</t>
  </si>
  <si>
    <t>2019/9/18 1:04:55</t>
  </si>
  <si>
    <t>1614738</t>
  </si>
  <si>
    <t>627844643542440831</t>
  </si>
  <si>
    <t>WANG CHENJING,TANG DEXING</t>
  </si>
  <si>
    <t>2019/9/18 1:03:05</t>
  </si>
  <si>
    <t>YANG BOWEN,SHI ZHE</t>
  </si>
  <si>
    <t>2019/9/18 1:01:02</t>
  </si>
  <si>
    <t>2019/9/18 0:57:24</t>
  </si>
  <si>
    <t>tan liming,xian guihong</t>
  </si>
  <si>
    <t>2019/9/18 0:53:27</t>
  </si>
  <si>
    <t>1614728</t>
  </si>
  <si>
    <t>627792961627225249</t>
  </si>
  <si>
    <t>HUANG LINWEN,JIANG MENGJING</t>
  </si>
  <si>
    <t>2019/9/18 0:45:53</t>
  </si>
  <si>
    <t>1614718</t>
  </si>
  <si>
    <t>627808451844775926</t>
  </si>
  <si>
    <t>Liu Bei,LIU BEI</t>
  </si>
  <si>
    <t>2019/9/18 0:31:35</t>
  </si>
  <si>
    <t>1614715</t>
  </si>
  <si>
    <t>627747298787221886</t>
  </si>
  <si>
    <t>ZHANG HAOYI,TU HAOMIN</t>
  </si>
  <si>
    <t>2019/9/18 0:27:02</t>
  </si>
  <si>
    <t>1614710</t>
  </si>
  <si>
    <t>627751266778902173</t>
  </si>
  <si>
    <t>Jiang Hui,Zhang Danping</t>
  </si>
  <si>
    <t>2019/9/18 0:25:34</t>
  </si>
  <si>
    <t>Cheng Yuting,Zhong Xiaoyan</t>
  </si>
  <si>
    <t>2019/9/18 0:24:31</t>
  </si>
  <si>
    <t>1614705</t>
  </si>
  <si>
    <t>556095173026979294</t>
  </si>
  <si>
    <t>比佛利希尔顿酒店</t>
  </si>
  <si>
    <t>DING YUANZHEN,XU ZHENG</t>
  </si>
  <si>
    <t>3560.00</t>
  </si>
  <si>
    <t>2019/9/18 0:21:40</t>
  </si>
  <si>
    <t>1614703</t>
  </si>
  <si>
    <t>627772449712223649</t>
  </si>
  <si>
    <t>LI XINTONG,WU CHEN</t>
  </si>
  <si>
    <t>2019/9/18 0:17:56</t>
  </si>
  <si>
    <t>ZOU CAI,JUN XIAOYAN</t>
  </si>
  <si>
    <t>2019/9/18 0:16:24</t>
  </si>
  <si>
    <t>chen yi,Xiao Lei</t>
  </si>
  <si>
    <t>2019/9/18 0:08:20</t>
  </si>
  <si>
    <t>CAO YU,GAO WEI</t>
  </si>
  <si>
    <t>2019/9/18 0:05:59</t>
  </si>
  <si>
    <t>LIN HAIPING,WANG KAIMIN</t>
  </si>
  <si>
    <t>2019/9/17 23:59:07</t>
  </si>
  <si>
    <t>1614690</t>
  </si>
  <si>
    <t>627722242914110829</t>
  </si>
  <si>
    <t>XU YANTING,XU LERAN</t>
  </si>
  <si>
    <t>2019/9/17 23:54:52</t>
  </si>
  <si>
    <t>1614676</t>
  </si>
  <si>
    <t>627777443368470965</t>
  </si>
  <si>
    <t>砂质黏土平房酒店</t>
  </si>
  <si>
    <t>YANG SHIYING,YANG LONG,TONG GE,ZHAO CHUNHUA,YANG RUIHAN</t>
  </si>
  <si>
    <t>2019/9/17 23:30:32</t>
  </si>
  <si>
    <t>1614670</t>
  </si>
  <si>
    <t>627720065546996163</t>
  </si>
  <si>
    <t>BAI XI,REN ZONGZHENG</t>
  </si>
  <si>
    <t>2019/9/17 23:20:50</t>
  </si>
  <si>
    <t>Yang Yadi,Zhang Xuedong</t>
  </si>
  <si>
    <t>2019/9/17 23:12:57</t>
  </si>
  <si>
    <t>TANG JIANQIANG,ZHANG YE</t>
  </si>
  <si>
    <t>2019/9/17 23:08:44</t>
  </si>
  <si>
    <t>1614645</t>
  </si>
  <si>
    <t>556070853980153397</t>
  </si>
  <si>
    <t>LIU WENHAOLIUWENHAO,XU TAO</t>
  </si>
  <si>
    <t>2019/9/17 22:48:59</t>
  </si>
  <si>
    <t>1614644</t>
  </si>
  <si>
    <t>627728995514802020</t>
  </si>
  <si>
    <t>WEN WEIXIN,LIN WEN</t>
  </si>
  <si>
    <t>2019/9/17 22:48:57</t>
  </si>
  <si>
    <t>1614643</t>
  </si>
  <si>
    <t>627660994076741854</t>
  </si>
  <si>
    <t>GUO DANHAO,QI LINGFU,LIU YUMENG</t>
  </si>
  <si>
    <t>2019/9/17 22:47:11</t>
  </si>
  <si>
    <t>Xi Mengke,Li Jiale</t>
  </si>
  <si>
    <t>2019/9/17 22:42:47</t>
  </si>
  <si>
    <t>1614635</t>
  </si>
  <si>
    <t>627669313682998431</t>
  </si>
  <si>
    <t>ZHANG XIAO,LU CHAO</t>
  </si>
  <si>
    <t>2019/9/17 22:38:45</t>
  </si>
  <si>
    <t>1614634</t>
  </si>
  <si>
    <t>556103718640931099</t>
  </si>
  <si>
    <t>MA Kexin,WANG Yuncheng</t>
  </si>
  <si>
    <t>2019/9/17 22:38:36</t>
  </si>
  <si>
    <t>1614631</t>
  </si>
  <si>
    <t>627563872681998431</t>
  </si>
  <si>
    <t>JIA XU,YU YI</t>
  </si>
  <si>
    <t>2019/9/17 22:36:36</t>
  </si>
  <si>
    <t>1614627</t>
  </si>
  <si>
    <t>627556384980817430</t>
  </si>
  <si>
    <t>SHI MEISHAN,ZHOU YUHAN</t>
  </si>
  <si>
    <t>2019/9/17 22:32:57</t>
  </si>
  <si>
    <t>1614621</t>
  </si>
  <si>
    <t>627546752893869312</t>
  </si>
  <si>
    <t>GUO JIANJUN,XU BEIBEI</t>
  </si>
  <si>
    <t>11624.00</t>
  </si>
  <si>
    <t>2019/9/17 22:26:10</t>
  </si>
  <si>
    <t>1614615</t>
  </si>
  <si>
    <t>627546208486159112</t>
  </si>
  <si>
    <t>FENG YUCUN,HOU JINMEI</t>
  </si>
  <si>
    <t>2019/9/17 22:20:30</t>
  </si>
  <si>
    <t>1614612</t>
  </si>
  <si>
    <t>556079015308609492</t>
  </si>
  <si>
    <t>QU JIE,ZHANG SHUYUAN</t>
  </si>
  <si>
    <t>2019/9/17 22:17:54</t>
  </si>
  <si>
    <t>1614609</t>
  </si>
  <si>
    <t>627629185831997364</t>
  </si>
  <si>
    <t>XIN KANG,LIU MEI</t>
  </si>
  <si>
    <t>1437.00</t>
  </si>
  <si>
    <t>2019/9/17 22:12:55</t>
  </si>
  <si>
    <t>WU LIJIE,GHEN YUANLI</t>
  </si>
  <si>
    <t>2019/9/17 22:07:52</t>
  </si>
  <si>
    <t>1614584</t>
  </si>
  <si>
    <t>627613377543309924</t>
  </si>
  <si>
    <t>QU WEN,LI WU</t>
  </si>
  <si>
    <t>2019/9/17 21:53:03</t>
  </si>
  <si>
    <t>1614572</t>
  </si>
  <si>
    <t>556059557817476594</t>
  </si>
  <si>
    <t>HU BIN,ZHANG LIRONG,HU SHIYU</t>
  </si>
  <si>
    <t>2019/9/17 21:47:52</t>
  </si>
  <si>
    <t>zhong juanni,zhong juanni</t>
  </si>
  <si>
    <t>2019/9/17 21:35:00</t>
  </si>
  <si>
    <t>1614540</t>
  </si>
  <si>
    <t>559130093027077408</t>
  </si>
  <si>
    <t>WANG YIQING,Li Yue</t>
  </si>
  <si>
    <t>8552.00</t>
  </si>
  <si>
    <t>2019/9/17 21:16:02</t>
  </si>
  <si>
    <t>1614538</t>
  </si>
  <si>
    <t>627440352979434550</t>
  </si>
  <si>
    <t>LI ZONGXUAN,ZHANG XIAOTONG</t>
  </si>
  <si>
    <t>2019/9/17 21:14:43</t>
  </si>
  <si>
    <t>1614536</t>
  </si>
  <si>
    <t>627539041840507914</t>
  </si>
  <si>
    <t>CHEN XIAOYU,FU YINGRUO</t>
  </si>
  <si>
    <t>2019/9/17 21:11:35</t>
  </si>
  <si>
    <t>1614532</t>
  </si>
  <si>
    <t>627532289641572855</t>
  </si>
  <si>
    <t>拉克蒙奇迈亚海豚度假村</t>
  </si>
  <si>
    <t>liang minxia,chen xueting,chen xiangdi</t>
  </si>
  <si>
    <t>2019/9/17 21:02:28</t>
  </si>
  <si>
    <t>1614530</t>
  </si>
  <si>
    <t>627414496981464365</t>
  </si>
  <si>
    <t>Ji Hong,Gao Yuan</t>
  </si>
  <si>
    <t>2019/9/17 20:58:51</t>
  </si>
  <si>
    <t>1614528</t>
  </si>
  <si>
    <t>627530273138723666</t>
  </si>
  <si>
    <t>ZHAO XINRU,SU SIQI,ZHU CHENG,ZHANG LUXI</t>
  </si>
  <si>
    <t>8138.00</t>
  </si>
  <si>
    <t>2019/9/17 20:57:20</t>
  </si>
  <si>
    <t>1614524</t>
  </si>
  <si>
    <t>627417152547811763</t>
  </si>
  <si>
    <t>Ni Rui,Zhang Xinyue</t>
  </si>
  <si>
    <t>2019/9/17 20:52:21</t>
  </si>
  <si>
    <t>Li Yanxin,LIN CHIENHUNG</t>
  </si>
  <si>
    <t>2019/9/17 20:45:06</t>
  </si>
  <si>
    <t>1614516</t>
  </si>
  <si>
    <t>627391744324617761</t>
  </si>
  <si>
    <t>ZHAO YONG</t>
  </si>
  <si>
    <t>2019/9/17 20:34:27</t>
  </si>
  <si>
    <t>1614511</t>
  </si>
  <si>
    <t>559294222795775603</t>
  </si>
  <si>
    <t>HUANG CHAOQIAO,FAN WEI</t>
  </si>
  <si>
    <t>2019/9/17 20:27:13</t>
  </si>
  <si>
    <t>ZHU GUANYU,LIN QIUTONG</t>
  </si>
  <si>
    <t>2019/9/17 20:17:17</t>
  </si>
  <si>
    <t>1614506</t>
  </si>
  <si>
    <t>627457761673998431</t>
  </si>
  <si>
    <t>YU YI,JIA XU</t>
  </si>
  <si>
    <t>2019/9/17 20:16:52</t>
  </si>
  <si>
    <t>Yang Qingmu,LI LIANGYU</t>
  </si>
  <si>
    <t>2019/9/17 20:15:40</t>
  </si>
  <si>
    <t>1614485</t>
  </si>
  <si>
    <t>627341920046816455</t>
  </si>
  <si>
    <t>Jing Danian,Chen Ai</t>
  </si>
  <si>
    <t>2019/9/17 19:56:18</t>
  </si>
  <si>
    <t>1614476</t>
  </si>
  <si>
    <t>627414753465447744</t>
  </si>
  <si>
    <t>LIU MO,QU YI</t>
  </si>
  <si>
    <t>6181.00</t>
  </si>
  <si>
    <t>2019/9/17 19:44:08</t>
  </si>
  <si>
    <t>Luo Xu,Zhao Jingxue</t>
  </si>
  <si>
    <t>2019/9/17 19:38:10</t>
  </si>
  <si>
    <t>Qin Hong,Zhao Yongjie</t>
  </si>
  <si>
    <t>2019/9/17 19:34:39</t>
  </si>
  <si>
    <t>1614465</t>
  </si>
  <si>
    <t>627424163960076733</t>
  </si>
  <si>
    <t>LIU YIMING,CHEN MENGQIAN</t>
  </si>
  <si>
    <t>2244.00</t>
  </si>
  <si>
    <t>2019/9/17 19:24:57</t>
  </si>
  <si>
    <t>530</t>
  </si>
  <si>
    <t>1614463</t>
  </si>
  <si>
    <t>627345282226738970</t>
  </si>
  <si>
    <t>yang haoyu,han jiahui</t>
  </si>
  <si>
    <t>2019/9/17 19:22:03</t>
  </si>
  <si>
    <t>尼赫米兰酒店</t>
  </si>
  <si>
    <t>SUN SHINAN</t>
  </si>
  <si>
    <t>2019/9/17 19:05:18</t>
  </si>
  <si>
    <t>台北西门栈</t>
  </si>
  <si>
    <t>Xian Yingbin,Jiang Aihua</t>
  </si>
  <si>
    <t>2019-09-17</t>
  </si>
  <si>
    <t>2019/9/17 18:57:23</t>
  </si>
  <si>
    <t>1614435</t>
  </si>
  <si>
    <t>627325250594578531</t>
  </si>
  <si>
    <t>暹粒吴哥艾美酒店</t>
  </si>
  <si>
    <t>Zhang Dan,Tang Zhitian</t>
  </si>
  <si>
    <t>2384.00</t>
  </si>
  <si>
    <t>2019/9/17 18:55:09</t>
  </si>
  <si>
    <t>1614429</t>
  </si>
  <si>
    <t>627242144186712171</t>
  </si>
  <si>
    <t>WEI JIAPENG,YI QI</t>
  </si>
  <si>
    <t>2339.00</t>
  </si>
  <si>
    <t>2019/9/17 18:45:44</t>
  </si>
  <si>
    <t>1614421</t>
  </si>
  <si>
    <t>627312289535969079</t>
  </si>
  <si>
    <t>QIAN YU,YU MIAN</t>
  </si>
  <si>
    <t>10861.00</t>
  </si>
  <si>
    <t>2019/9/17 18:32:00</t>
  </si>
  <si>
    <t>希尔顿花园法兰克福空港酒店</t>
  </si>
  <si>
    <t>SUN YAN</t>
  </si>
  <si>
    <t>2019/9/17 18:29:50</t>
  </si>
  <si>
    <t>1614415</t>
  </si>
  <si>
    <t>627351939985033959</t>
  </si>
  <si>
    <t>LYU GAOANG,DONG KEXIN</t>
  </si>
  <si>
    <t>2754.00</t>
  </si>
  <si>
    <t>2019/9/17 18:23:58</t>
  </si>
  <si>
    <t>Yang Fenghua</t>
  </si>
  <si>
    <t>2019/9/17 18:23:50</t>
  </si>
  <si>
    <t>ZHOU XIAO,XUE YAJUN</t>
  </si>
  <si>
    <t>2019/9/17 18:04:38</t>
  </si>
  <si>
    <t>1614396</t>
  </si>
  <si>
    <t>627190560031486668</t>
  </si>
  <si>
    <t>deng xiaomin,HONGTAO CHEN</t>
  </si>
  <si>
    <t>2019/9/17 17:58:40</t>
  </si>
  <si>
    <t>LI XUETONG</t>
  </si>
  <si>
    <t>2019/9/17 17:49:41</t>
  </si>
  <si>
    <t>1614359</t>
  </si>
  <si>
    <t>627258211502922479</t>
  </si>
  <si>
    <t>wang Shi</t>
  </si>
  <si>
    <t>2019/9/17 17:05:35</t>
  </si>
  <si>
    <t>湄公河畔地标酒店</t>
  </si>
  <si>
    <t>LUO JUN,INTHAVONG ANOUPHARP</t>
  </si>
  <si>
    <t>2019/9/17 17:02:31</t>
  </si>
  <si>
    <t>Shi Yanzhen,Shi Yanping</t>
  </si>
  <si>
    <t>2019/9/17 16:52:08</t>
  </si>
  <si>
    <t>Kang Yiyu,Shi Yanjin</t>
  </si>
  <si>
    <t>2019/9/17 16:48:40</t>
  </si>
  <si>
    <t>Wang Xiaoyong,Tang Meifang,Wang Pingping,Hua Songping</t>
  </si>
  <si>
    <t>2019/9/17 16:48:39</t>
  </si>
  <si>
    <t>孟买里拉酒店</t>
  </si>
  <si>
    <t>Ho YewPeng,Kang Weiwei</t>
  </si>
  <si>
    <t>2019/9/17 16:41:13</t>
  </si>
  <si>
    <t>贝克斯菲尔德万怡酒店</t>
  </si>
  <si>
    <t>wei Liu,lili Li</t>
  </si>
  <si>
    <t>2019/9/17 16:27:54</t>
  </si>
  <si>
    <t>1614293</t>
  </si>
  <si>
    <t>627129569485964354</t>
  </si>
  <si>
    <t>wu guangjian,wan zhaokun</t>
  </si>
  <si>
    <t>2019/9/17 16:04:25</t>
  </si>
  <si>
    <t>1614289</t>
  </si>
  <si>
    <t>627027456147964354</t>
  </si>
  <si>
    <t>lin kaibiao,zhang ziqi</t>
  </si>
  <si>
    <t>2019/9/17 16:02:08</t>
  </si>
  <si>
    <t>CUI YUE,SHAO RAN</t>
  </si>
  <si>
    <t>2019/9/17 15:50:01</t>
  </si>
  <si>
    <t>1614267</t>
  </si>
  <si>
    <t>627087073633505183</t>
  </si>
  <si>
    <t>Wang Xiaoyan,Cui Yiqian</t>
  </si>
  <si>
    <t>2019/9/17 15:37:42</t>
  </si>
  <si>
    <t>ZHOU WEIPING</t>
  </si>
  <si>
    <t>2019/9/17 15:34:57</t>
  </si>
  <si>
    <t>1614262</t>
  </si>
  <si>
    <t>627069090217997221</t>
  </si>
  <si>
    <t>ZHANG TINGJUN,XING YATONG</t>
  </si>
  <si>
    <t>2019/9/17 15:34:55</t>
  </si>
  <si>
    <t>吉隆坡帝盛酒店</t>
  </si>
  <si>
    <t>yang yuzhen,wu jingwen,yang zhiyun</t>
  </si>
  <si>
    <t>2019/9/17 15:24:37</t>
  </si>
  <si>
    <t>1614245</t>
  </si>
  <si>
    <t>626951872912239345</t>
  </si>
  <si>
    <t>yang Lin</t>
  </si>
  <si>
    <t>2385.99</t>
  </si>
  <si>
    <t>2019/9/17 15:23:15</t>
  </si>
  <si>
    <t>1614236</t>
  </si>
  <si>
    <t>627099619035082141</t>
  </si>
  <si>
    <t>YANG LAN</t>
  </si>
  <si>
    <t>2019/9/17 15:11:49</t>
  </si>
  <si>
    <t>1614235</t>
  </si>
  <si>
    <t>627034914030241851</t>
  </si>
  <si>
    <t>普吉岛奇玛拉度假酒店</t>
  </si>
  <si>
    <t>CAO JIAHUA,LIU RUOQIU</t>
  </si>
  <si>
    <t>4179.00</t>
  </si>
  <si>
    <t>2019/9/17 15:10:27</t>
  </si>
  <si>
    <t>1614234</t>
  </si>
  <si>
    <t>626940224640187180</t>
  </si>
  <si>
    <t>JING YUKAI,LI JIATONG</t>
  </si>
  <si>
    <t>2019/9/17 15:07:40</t>
  </si>
  <si>
    <t>2019/9/17 15:05:26</t>
  </si>
  <si>
    <t>1614230</t>
  </si>
  <si>
    <t>627077571847288528</t>
  </si>
  <si>
    <t>SUN KUN,ZHANG WENWEN</t>
  </si>
  <si>
    <t>2019/9/17 15:03:05</t>
  </si>
  <si>
    <t>2019/9/17 15:02:50</t>
  </si>
  <si>
    <t>Yao Guppy,Chen Qi</t>
  </si>
  <si>
    <t>2019/9/17 14:25:44</t>
  </si>
  <si>
    <t>He Jin,Su Maoyun</t>
  </si>
  <si>
    <t>2019/9/17 14:24:11</t>
  </si>
  <si>
    <t>SONG XINXIN,DENG WU</t>
  </si>
  <si>
    <t>2019/9/17 14:14:22</t>
  </si>
  <si>
    <t>1614184</t>
  </si>
  <si>
    <t>627013219473322041</t>
  </si>
  <si>
    <t>YE MENGLEI,WANG CHAO</t>
  </si>
  <si>
    <t>2019/9/17 14:14:06</t>
  </si>
  <si>
    <t>1614180</t>
  </si>
  <si>
    <t>626939842697626283</t>
  </si>
  <si>
    <t>Wen RuiQiong,Zhai JingYa</t>
  </si>
  <si>
    <t>6257.01</t>
  </si>
  <si>
    <t>2019/9/17 14:12:32</t>
  </si>
  <si>
    <t>1614179</t>
  </si>
  <si>
    <t>626935554768383064</t>
  </si>
  <si>
    <t>Huang Jingyun,Wang Chifang</t>
  </si>
  <si>
    <t>2019/9/17 14:10:03</t>
  </si>
  <si>
    <t>1614176</t>
  </si>
  <si>
    <t>626858912852411571</t>
  </si>
  <si>
    <t>Jiang Qian,Fu Jiayi</t>
  </si>
  <si>
    <t>2019/9/17 14:08:23</t>
  </si>
  <si>
    <t>1614175</t>
  </si>
  <si>
    <t>626865856207463683</t>
  </si>
  <si>
    <t>OU FANGYUN,OU JIANBIN</t>
  </si>
  <si>
    <t>2019/9/17 14:08:19</t>
  </si>
  <si>
    <t>1614171</t>
  </si>
  <si>
    <t>555974789968091688</t>
  </si>
  <si>
    <t>ZHAO HAO,HONG TAO</t>
  </si>
  <si>
    <t>2019/9/17 14:06:29</t>
  </si>
  <si>
    <t>1614164</t>
  </si>
  <si>
    <t>626934434284794038</t>
  </si>
  <si>
    <t>LI MUZHI,SUN YIFAN</t>
  </si>
  <si>
    <t>2019/9/17 14:01:02</t>
  </si>
  <si>
    <t>YAO HONGLONG</t>
  </si>
  <si>
    <t>2019/9/17 14:00:37</t>
  </si>
  <si>
    <t>GAO TING,WANG HAO</t>
  </si>
  <si>
    <t>2019/9/17 14:00:36</t>
  </si>
  <si>
    <t>1614157</t>
  </si>
  <si>
    <t>626996739060654151</t>
  </si>
  <si>
    <t>SHENG JIE,SHU JINQI</t>
  </si>
  <si>
    <t>2019/9/17 13:55:00</t>
  </si>
  <si>
    <t>占碑阿斯顿会议中心酒店</t>
  </si>
  <si>
    <t>LU JIANGHUA,LU JIANGHUA</t>
  </si>
  <si>
    <t>2019/9/17 13:40:52</t>
  </si>
  <si>
    <t>SU YOULU,WANG YONGQIANG</t>
  </si>
  <si>
    <t>2019/9/17 13:33:44</t>
  </si>
  <si>
    <t>1614138</t>
  </si>
  <si>
    <t>626957059456962758</t>
  </si>
  <si>
    <t>YU YUANYA,LU GUOQING</t>
  </si>
  <si>
    <t>2019/9/17 13:32:48</t>
  </si>
  <si>
    <t>2019/9/17 13:31:40</t>
  </si>
  <si>
    <t>1614135</t>
  </si>
  <si>
    <t>626907809578634648</t>
  </si>
  <si>
    <t>DU HAOZE,LUO FANGMING</t>
  </si>
  <si>
    <t>2019/9/17 13:29:17</t>
  </si>
  <si>
    <t>ZHU CHANGAN,ZHU CHANGCHENG,ZHU CHSNGZHOU</t>
  </si>
  <si>
    <t>2019/9/17 13:03:22</t>
  </si>
  <si>
    <t>1614115</t>
  </si>
  <si>
    <t>626848866286287337</t>
  </si>
  <si>
    <t>道顿堀洛尔旅舍</t>
  </si>
  <si>
    <t>ZHANG HUIYU</t>
  </si>
  <si>
    <t>2019/9/17 13:01:12</t>
  </si>
  <si>
    <t>1614108</t>
  </si>
  <si>
    <t>559028429546028500</t>
  </si>
  <si>
    <t>ZHU ZHUOBIN,GONG CHUYAO</t>
  </si>
  <si>
    <t>8442.00</t>
  </si>
  <si>
    <t>2019/9/17 12:52:17</t>
  </si>
  <si>
    <t>1614100</t>
  </si>
  <si>
    <t>626885539084251245</t>
  </si>
  <si>
    <t>普吉岛万丽度假酒店</t>
  </si>
  <si>
    <t>lu Kai,ding Weigen,lu Qunyi</t>
  </si>
  <si>
    <t>4308.00</t>
  </si>
  <si>
    <t>2019/9/17 12:36:20</t>
  </si>
  <si>
    <t>1614098</t>
  </si>
  <si>
    <t>626804226196760084</t>
  </si>
  <si>
    <t>WU YONGJING</t>
  </si>
  <si>
    <t>2019/9/17 12:31:06</t>
  </si>
  <si>
    <t>1614082</t>
  </si>
  <si>
    <t>626846435558808583</t>
  </si>
  <si>
    <t>LIN LONG,LUO GUOQIN,JIN YANJIE,LIN KUANSHENG</t>
  </si>
  <si>
    <t>7342.00</t>
  </si>
  <si>
    <t>2019/9/17 12:16:03</t>
  </si>
  <si>
    <t>1614074</t>
  </si>
  <si>
    <t>626770274529941359</t>
  </si>
  <si>
    <t>LI HANYI,Dai Wentong</t>
  </si>
  <si>
    <t>2019/9/17 12:07:51</t>
  </si>
  <si>
    <t>Ding Jiani,Wu Xuexian,GUAN QIAN</t>
  </si>
  <si>
    <t>2019/9/17 12:00:43</t>
  </si>
  <si>
    <t>Bai  Zhen,Bian  Ba</t>
  </si>
  <si>
    <t>2019/9/17 11:57:53</t>
  </si>
  <si>
    <t>WEI WENSHENG,WEI WENSHENG</t>
  </si>
  <si>
    <t>2019/9/17 11:36:07</t>
  </si>
  <si>
    <t>1614045</t>
  </si>
  <si>
    <t>626790851871689642</t>
  </si>
  <si>
    <t>捷克 85 号公寓酒店</t>
  </si>
  <si>
    <t>JIANG TIANCHAO,Jiang Tianchao</t>
  </si>
  <si>
    <t>2019/9/17 11:36:02</t>
  </si>
  <si>
    <t>LIU YU,LI ZHAOJUN</t>
  </si>
  <si>
    <t>2019/9/17 11:04:55</t>
  </si>
  <si>
    <t>1614020</t>
  </si>
  <si>
    <t>555942855714299291</t>
  </si>
  <si>
    <t>wang shihan,lou chengjie</t>
  </si>
  <si>
    <t>2019/9/17 10:54:31</t>
  </si>
  <si>
    <t>1614016</t>
  </si>
  <si>
    <t>559228559975452206</t>
  </si>
  <si>
    <t>chen ling</t>
  </si>
  <si>
    <t>2868.00</t>
  </si>
  <si>
    <t>2019/9/17 10:49:40</t>
  </si>
  <si>
    <t>1614013</t>
  </si>
  <si>
    <t>626714275228372532</t>
  </si>
  <si>
    <t>巴厘岛兰碧尼豪华别墅水疗酒店</t>
  </si>
  <si>
    <t>PAN ZIYU,FAN WEI</t>
  </si>
  <si>
    <t>2019/9/17 10:49:01</t>
  </si>
  <si>
    <t>1614009</t>
  </si>
  <si>
    <t>559186894443452206</t>
  </si>
  <si>
    <t>chen yuwei,zhao liang</t>
  </si>
  <si>
    <t>2019/9/17 10:44:45</t>
  </si>
  <si>
    <t>1614006</t>
  </si>
  <si>
    <t>559186734356452206</t>
  </si>
  <si>
    <t>chen jiawei,yang liang</t>
  </si>
  <si>
    <t>2019/9/17 10:42:20</t>
  </si>
  <si>
    <t>LIU CHANGMING,ZENG XIANGGUI</t>
  </si>
  <si>
    <t>2019/9/17 10:41:55</t>
  </si>
  <si>
    <t>1614002</t>
  </si>
  <si>
    <t>559189646098452206</t>
  </si>
  <si>
    <t>wang qiquan,li jing</t>
  </si>
  <si>
    <t>2019/9/17 10:40:14</t>
  </si>
  <si>
    <t>1614001</t>
  </si>
  <si>
    <t>626701283069645549</t>
  </si>
  <si>
    <t>LIN YANCHUN</t>
  </si>
  <si>
    <t>2019/9/17 10:39:48</t>
  </si>
  <si>
    <t>1614000</t>
  </si>
  <si>
    <t>559180590876452206</t>
  </si>
  <si>
    <t>guo weichen,shang li</t>
  </si>
  <si>
    <t>2019/9/17 10:39:36</t>
  </si>
  <si>
    <t>chen zheyang</t>
  </si>
  <si>
    <t>2019/9/17 10:39:24</t>
  </si>
  <si>
    <t>1613997</t>
  </si>
  <si>
    <t>559047404668452206</t>
  </si>
  <si>
    <t>wang xiaoyi,song nan</t>
  </si>
  <si>
    <t>2019/9/17 10:38:45</t>
  </si>
  <si>
    <t>1613996</t>
  </si>
  <si>
    <t>559182638648452206</t>
  </si>
  <si>
    <t>zhu heng,zhang xu</t>
  </si>
  <si>
    <t>2019/9/17 10:37:41</t>
  </si>
  <si>
    <t>1613995</t>
  </si>
  <si>
    <t>626696483132645549</t>
  </si>
  <si>
    <t>2019/9/17 10:37:04</t>
  </si>
  <si>
    <t>1613994</t>
  </si>
  <si>
    <t>559049420344452206</t>
  </si>
  <si>
    <t>li baohuang,guo jianlong</t>
  </si>
  <si>
    <t>2019/9/17 10:36:04</t>
  </si>
  <si>
    <t>Liang Shuzhen,Mai Ruibin</t>
  </si>
  <si>
    <t>2019/9/17 10:15:55</t>
  </si>
  <si>
    <t>Chen Qianhong,Mai Zhenbang</t>
  </si>
  <si>
    <t>2019/9/17 10:11:58</t>
  </si>
  <si>
    <t>1613975</t>
  </si>
  <si>
    <t>626582147728819966</t>
  </si>
  <si>
    <t>HUANG XINYUN,YANG ZHENDONG</t>
  </si>
  <si>
    <t>2019/9/17 9:56:39</t>
  </si>
  <si>
    <t>LI YUNXIAO</t>
  </si>
  <si>
    <t>2019/9/17 9:48:02</t>
  </si>
  <si>
    <t>1613959</t>
  </si>
  <si>
    <t>559175502113872200</t>
  </si>
  <si>
    <t>LIANG RIXIU,CHEN JIAQIAN</t>
  </si>
  <si>
    <t>2019/9/17 9:46:04</t>
  </si>
  <si>
    <t>富士酒店</t>
  </si>
  <si>
    <t>LIN LINGPENG</t>
  </si>
  <si>
    <t>2019/9/17 9:38:53</t>
  </si>
  <si>
    <t>1613940</t>
  </si>
  <si>
    <t>626484770901188647</t>
  </si>
  <si>
    <t>Li Feifei,Peng Guotao</t>
  </si>
  <si>
    <t>2019/9/17 9:07:24</t>
  </si>
  <si>
    <t>LI Zhou zhou,Qu Dumeng</t>
  </si>
  <si>
    <t>2019/9/17 8:11:15</t>
  </si>
  <si>
    <t>1613918</t>
  </si>
  <si>
    <t>626441409129805016</t>
  </si>
  <si>
    <t>LIU SHIJIA,LI LANG</t>
  </si>
  <si>
    <t>2019/9/17 7:42:22</t>
  </si>
  <si>
    <t>tang yong,wang zhen</t>
  </si>
  <si>
    <t>2019/9/17 7:36:45</t>
  </si>
  <si>
    <t>1613914</t>
  </si>
  <si>
    <t>626336096098071738</t>
  </si>
  <si>
    <t>ZHU MEIRONG,SHE QINGQING</t>
  </si>
  <si>
    <t>2019/9/17 7:16:45</t>
  </si>
  <si>
    <t>1613910</t>
  </si>
  <si>
    <t>559016428383937008</t>
  </si>
  <si>
    <t>Delta班夫加拿大皇家酒店</t>
  </si>
  <si>
    <t>WU TANGYUE,ZANG QIONGLU</t>
  </si>
  <si>
    <t>2019/9/17 6:55:20</t>
  </si>
  <si>
    <t>MA QIUYI,XU SHIYING</t>
  </si>
  <si>
    <t>2019/9/17 5:44:21</t>
  </si>
  <si>
    <t>chen jinjian,JIANG JUNJIE</t>
  </si>
  <si>
    <t>2019/9/17 5:23:25</t>
  </si>
  <si>
    <t>1613894</t>
  </si>
  <si>
    <t>626369506441511468</t>
  </si>
  <si>
    <t>CHANG YUNLONG,MEI DAN</t>
  </si>
  <si>
    <t>2019/9/17 4:00:47</t>
  </si>
  <si>
    <t>迪拜诺富特世贸中心酒店</t>
  </si>
  <si>
    <t>wang yueqin,lin zitong</t>
  </si>
  <si>
    <t>2019/9/17 3:39:40</t>
  </si>
  <si>
    <t>1613882</t>
  </si>
  <si>
    <t>555858725010489394</t>
  </si>
  <si>
    <t>LIU CHENYU,CHEN FENGQING,CHEN FENGLIN</t>
  </si>
  <si>
    <t>2019/9/17 2:23:34</t>
  </si>
  <si>
    <t>JIN YING,WENG HANLIN</t>
  </si>
  <si>
    <t>2019/9/17 1:12:35</t>
  </si>
  <si>
    <t>1613865</t>
  </si>
  <si>
    <t>626264162145771938</t>
  </si>
  <si>
    <t>WANG ZHIYANG,XIANG CHAO</t>
  </si>
  <si>
    <t>2019/9/17 1:08:57</t>
  </si>
  <si>
    <t>1613854</t>
  </si>
  <si>
    <t>626272001221308178</t>
  </si>
  <si>
    <t>LIU HUI,ZHANG KUN,LIANG XINYU</t>
  </si>
  <si>
    <t>2019/9/17 0:46:02</t>
  </si>
  <si>
    <t>1613851</t>
  </si>
  <si>
    <t>626322371124581983</t>
  </si>
  <si>
    <t>LI BAORU,ZHANG SHUWEI</t>
  </si>
  <si>
    <t>2019/9/17 0:43:25</t>
  </si>
  <si>
    <t>1613849</t>
  </si>
  <si>
    <t>555812100812947988</t>
  </si>
  <si>
    <t>YAO YING,HU ZHENGHUI</t>
  </si>
  <si>
    <t>2019/9/17 0:33:29</t>
  </si>
  <si>
    <t>Zhao Yong,Sun Xuhui</t>
  </si>
  <si>
    <t>2019/9/17 0:19:44</t>
  </si>
  <si>
    <t>LIU TINGTING,YU SIMIN</t>
  </si>
  <si>
    <t>2019/9/17 0:16:15</t>
  </si>
  <si>
    <t>ZHANG YUNQIAO,YANG NANYAN</t>
  </si>
  <si>
    <t>2019/9/17 0:01:05</t>
  </si>
  <si>
    <t>1613829</t>
  </si>
  <si>
    <t>559110479653778304</t>
  </si>
  <si>
    <t>Hou Junchen,JIANG WEN</t>
  </si>
  <si>
    <t>2019/9/16 23:58:50</t>
  </si>
  <si>
    <t>1613828</t>
  </si>
  <si>
    <t>558932204172108001</t>
  </si>
  <si>
    <t>普吉岛芭东巴尔米拉度假酒店</t>
  </si>
  <si>
    <t>CHEN YAFENG,WANG XUECHAN</t>
  </si>
  <si>
    <t>2019/9/16 23:56:17</t>
  </si>
  <si>
    <t>1613824</t>
  </si>
  <si>
    <t>626263459914111718</t>
  </si>
  <si>
    <t>曼谷艾萨奴克酒店</t>
  </si>
  <si>
    <t>Fang Yafei,Si Xiaomeng</t>
  </si>
  <si>
    <t>2019/9/16 23:51:48</t>
  </si>
  <si>
    <t>1613823</t>
  </si>
  <si>
    <t>626274051327818215</t>
  </si>
  <si>
    <t>zhao xu,han lin</t>
  </si>
  <si>
    <t>2796.00</t>
  </si>
  <si>
    <t>2019/9/16 23:51:43</t>
  </si>
  <si>
    <t>1613821</t>
  </si>
  <si>
    <t>626233825525562468</t>
  </si>
  <si>
    <t>LIANG MEIYUN,LI LIANGYAO</t>
  </si>
  <si>
    <t>1292.01</t>
  </si>
  <si>
    <t>2019/9/16 23:47:15</t>
  </si>
  <si>
    <t>1613819</t>
  </si>
  <si>
    <t>626262339794847532</t>
  </si>
  <si>
    <t>GAO SHANQING,ZHANG DONGLAN</t>
  </si>
  <si>
    <t>2019/9/16 23:46:36</t>
  </si>
  <si>
    <t>1613817</t>
  </si>
  <si>
    <t>626271523151862024</t>
  </si>
  <si>
    <t>GOU SHUYING,WANG XIAO,LIU YAN,CHEN BAOHONG</t>
  </si>
  <si>
    <t>2019/9/16 23:46:04</t>
  </si>
  <si>
    <t>hu jinbin,li li</t>
  </si>
  <si>
    <t>2019/9/16 23:45:54</t>
  </si>
  <si>
    <t>1613810</t>
  </si>
  <si>
    <t>626219041988738516</t>
  </si>
  <si>
    <t>首尔建大设计者酒店</t>
  </si>
  <si>
    <t>He Yu,Tan Jiaxing</t>
  </si>
  <si>
    <t>1739.00</t>
  </si>
  <si>
    <t>2019/9/16 23:39:08</t>
  </si>
  <si>
    <t>台北睡觉盒子青旅</t>
  </si>
  <si>
    <t>LIN SHENG,LIN SHENG</t>
  </si>
  <si>
    <t>2019/9/16 23:35:10</t>
  </si>
  <si>
    <t>1613803</t>
  </si>
  <si>
    <t>626196546470352037</t>
  </si>
  <si>
    <t>HUI PUIYAN,DU YIXIAN</t>
  </si>
  <si>
    <t>2019/9/16 23:30:57</t>
  </si>
  <si>
    <t>1613802</t>
  </si>
  <si>
    <t>626215841687680549</t>
  </si>
  <si>
    <t>LIU LUNA,ZHAO DIAN</t>
  </si>
  <si>
    <t>3242.00</t>
  </si>
  <si>
    <t>2019/9/16 23:30:16</t>
  </si>
  <si>
    <t>1613799</t>
  </si>
  <si>
    <t>559061646333737410</t>
  </si>
  <si>
    <t>Li Qiuwen,Cai Liang</t>
  </si>
  <si>
    <t>2019/9/16 23:25:01</t>
  </si>
  <si>
    <t>1613796</t>
  </si>
  <si>
    <t>626106624798680549</t>
  </si>
  <si>
    <t>2019/9/16 23:17:32</t>
  </si>
  <si>
    <t>1613792</t>
  </si>
  <si>
    <t>626169602760067168</t>
  </si>
  <si>
    <t>QIAN CHEN,XI YANLING</t>
  </si>
  <si>
    <t>2019/9/16 23:09:09</t>
  </si>
  <si>
    <t>TAN YONGSHEN,WU CUILAN</t>
  </si>
  <si>
    <t>2019/9/16 23:05:44</t>
  </si>
  <si>
    <t>1613779</t>
  </si>
  <si>
    <t>626090496224917018</t>
  </si>
  <si>
    <t>HUANG WENMIN,HU DEXIU</t>
  </si>
  <si>
    <t>2019/9/16 22:53:52</t>
  </si>
  <si>
    <t>1613766</t>
  </si>
  <si>
    <t>626135266137786340</t>
  </si>
  <si>
    <t>Zhao Yuhang,WENG TIANTIAN</t>
  </si>
  <si>
    <t>2019/9/16 22:33:33</t>
  </si>
  <si>
    <t>Wu Qian,Du Ying</t>
  </si>
  <si>
    <t>2019/9/16 22:30:43</t>
  </si>
  <si>
    <t>1613753</t>
  </si>
  <si>
    <t>559048398324392309</t>
  </si>
  <si>
    <t>LI YAN,ZHU QINGXING</t>
  </si>
  <si>
    <t>3864.00</t>
  </si>
  <si>
    <t>2019/9/16 22:17:30</t>
  </si>
  <si>
    <t>1613742</t>
  </si>
  <si>
    <t>626105857956109966</t>
  </si>
  <si>
    <t>li Zhengmao,li jianping</t>
  </si>
  <si>
    <t>2019/9/16 22:04:52</t>
  </si>
  <si>
    <t>1613740</t>
  </si>
  <si>
    <t>558861165109552708</t>
  </si>
  <si>
    <t>2019/9/16 22:02:05</t>
  </si>
  <si>
    <t>1613739</t>
  </si>
  <si>
    <t>232323</t>
  </si>
  <si>
    <t>LIU/LING</t>
  </si>
  <si>
    <t>2019/9/16 22:01:46</t>
  </si>
  <si>
    <t>1613738</t>
  </si>
  <si>
    <t>626139715952894779</t>
  </si>
  <si>
    <t>DENG JIAYI,YAN LIYI</t>
  </si>
  <si>
    <t>2019/9/16 22:00:52</t>
  </si>
  <si>
    <t>1613737</t>
  </si>
  <si>
    <t>626012928476347962</t>
  </si>
  <si>
    <t>2019/9/16 22:00:35</t>
  </si>
  <si>
    <t>MIAO YU FENG,XUN DONGDONG</t>
  </si>
  <si>
    <t>2019/9/16 21:55:41</t>
  </si>
  <si>
    <t>1613726</t>
  </si>
  <si>
    <t>559084783823944205</t>
  </si>
  <si>
    <t>XU JIN,WONG HOEKIAT</t>
  </si>
  <si>
    <t>2019/9/16 21:50:29</t>
  </si>
  <si>
    <t>1613723</t>
  </si>
  <si>
    <t>558907372384657111</t>
  </si>
  <si>
    <t>SU ZHAOPEI,SU JIANCONG</t>
  </si>
  <si>
    <t>2019/9/16 21:47:28</t>
  </si>
  <si>
    <t>1613720</t>
  </si>
  <si>
    <t>559090063120657111</t>
  </si>
  <si>
    <t>ZENG YUPENG,SU DEWEI</t>
  </si>
  <si>
    <t>2019/9/16 21:45:04</t>
  </si>
  <si>
    <t>1613715</t>
  </si>
  <si>
    <t>626112707172966427</t>
  </si>
  <si>
    <t>东京大森城市酒店</t>
  </si>
  <si>
    <t>MIAO CHENG,XU DAN</t>
  </si>
  <si>
    <t>4362.00</t>
  </si>
  <si>
    <t>2019/9/16 21:42:03</t>
  </si>
  <si>
    <t>Zhang Yunqiao,Yang Nanyan</t>
  </si>
  <si>
    <t>2019/9/16 21:19:18</t>
  </si>
  <si>
    <t>FENG YUENAN,TANG JIANHUA</t>
  </si>
  <si>
    <t>2019/9/16 21:09:55</t>
  </si>
  <si>
    <t>1613697</t>
  </si>
  <si>
    <t>626006114814943315</t>
  </si>
  <si>
    <t>圣迭戈曼彻斯特君悦酒店</t>
  </si>
  <si>
    <t>LAI ZUHUA,LIU XI</t>
  </si>
  <si>
    <t>2019/9/16 21:08:09</t>
  </si>
  <si>
    <t>HU BINQIN</t>
  </si>
  <si>
    <t>2019/9/16 20:58:09</t>
  </si>
  <si>
    <t>Shao Kai,Li Zhilin</t>
  </si>
  <si>
    <t>2019/9/16 20:53:39</t>
  </si>
  <si>
    <t>1613679</t>
  </si>
  <si>
    <t>625904544129668277</t>
  </si>
  <si>
    <t>纽约曼哈顿/金融区菲尔德客栈万豪酒店</t>
  </si>
  <si>
    <t>ZHANG CHI,YI FENGMEI</t>
  </si>
  <si>
    <t>2019/9/16 20:39:12</t>
  </si>
  <si>
    <t>红色旅馆</t>
  </si>
  <si>
    <t>LIN JINJIN,YU LINQIN</t>
  </si>
  <si>
    <t>2019/9/16 20:38:45</t>
  </si>
  <si>
    <t>1613674</t>
  </si>
  <si>
    <t>626012163394712015</t>
  </si>
  <si>
    <t>HUANG JIAYUAN,CAO XIANQING</t>
  </si>
  <si>
    <t>2019/9/16 20:29:53</t>
  </si>
  <si>
    <t>1613673</t>
  </si>
  <si>
    <t>626004771787043051</t>
  </si>
  <si>
    <t>Le Meridien Taipei - 台北寒舍艾美酒店</t>
  </si>
  <si>
    <t>xiang ye,lau kaichi dominic</t>
  </si>
  <si>
    <t>2019/9/16 20:29:12</t>
  </si>
  <si>
    <t>LI JING,FENG LULU,HUANG NA</t>
  </si>
  <si>
    <t>2019/9/16 19:50:49</t>
  </si>
  <si>
    <t>横须贺美爵酒店</t>
  </si>
  <si>
    <t>WU ZHENGYU,WU YI</t>
  </si>
  <si>
    <t>2019/9/16 19:45:29</t>
  </si>
  <si>
    <t>chen  poyu,wu  wanchen</t>
  </si>
  <si>
    <t>2019/9/16 19:24:38</t>
  </si>
  <si>
    <t>1613629</t>
  </si>
  <si>
    <t>558826349528875700</t>
  </si>
  <si>
    <t>FENG JILI,JIN FEI</t>
  </si>
  <si>
    <t>2019/9/16 19:23:07</t>
  </si>
  <si>
    <t>1613628</t>
  </si>
  <si>
    <t>625791200361848521</t>
  </si>
  <si>
    <t>li jinfen,yu shasha</t>
  </si>
  <si>
    <t>2019/9/16 19:21:17</t>
  </si>
  <si>
    <t>1613626</t>
  </si>
  <si>
    <t>625829794038922116</t>
  </si>
  <si>
    <t>HUANG WANLING,LAN JIAQI</t>
  </si>
  <si>
    <t>2019/9/16 19:18:59</t>
  </si>
  <si>
    <t>JIANG XIAOWEI</t>
  </si>
  <si>
    <t>2019/9/16 19:01:49</t>
  </si>
  <si>
    <t>LI HUIMIN,HE HUIMIN</t>
  </si>
  <si>
    <t>2019/9/16 18:53:50</t>
  </si>
  <si>
    <t>2019/9/16 18:41:56</t>
  </si>
  <si>
    <t>Zhou Yanglan,Zheng Wenqi</t>
  </si>
  <si>
    <t>2019/9/16 18:32:39</t>
  </si>
  <si>
    <t>ZHANG YUE</t>
  </si>
  <si>
    <t>2019/9/16 18:27:05</t>
  </si>
  <si>
    <t>ZHANG YANJIAO</t>
  </si>
  <si>
    <t>2019/9/16 18:20:02</t>
  </si>
  <si>
    <t>1613595</t>
  </si>
  <si>
    <t>559000846611807909</t>
  </si>
  <si>
    <t>LI NA,LI SIQI</t>
  </si>
  <si>
    <t>2019/9/16 18:09:25</t>
  </si>
  <si>
    <t>WEN YUAN,ZHANG HUI</t>
  </si>
  <si>
    <t>2019/9/16 17:43:17</t>
  </si>
  <si>
    <t>吉隆坡邵氏广场美居酒店</t>
  </si>
  <si>
    <t>Huang Xuhe</t>
  </si>
  <si>
    <t>2019-09-16</t>
  </si>
  <si>
    <t>2019/9/16 17:42:57</t>
  </si>
  <si>
    <t>Zhang Congqi,Gao Huanxin</t>
  </si>
  <si>
    <t>2019/9/16 17:13:37</t>
  </si>
  <si>
    <t>1613557</t>
  </si>
  <si>
    <t>625760995077078658</t>
  </si>
  <si>
    <t>PARK INN BY RADISSON POLIARNIE ZORI MURMANSK</t>
  </si>
  <si>
    <t>TIAN ZHEWEN,SHAO NAN</t>
  </si>
  <si>
    <t>2019/9/16 17:09:43</t>
  </si>
  <si>
    <t>1613552</t>
  </si>
  <si>
    <t>625632864024079124</t>
  </si>
  <si>
    <t>JI JINHUA,JIA YAN</t>
  </si>
  <si>
    <t>2019/9/16 17:08:27</t>
  </si>
  <si>
    <t>ZHU YUEKUN,FANG NING,FANG PENGCHENG</t>
  </si>
  <si>
    <t>2019/9/16 17:00:15</t>
  </si>
  <si>
    <t>1613539</t>
  </si>
  <si>
    <t>625697089310218221</t>
  </si>
  <si>
    <t>LI HANRUO,MU SHUNCHEN,MU XIUFANG,MU XIUFEN</t>
  </si>
  <si>
    <t>1552.00</t>
  </si>
  <si>
    <t>2019/9/16 16:54:35</t>
  </si>
  <si>
    <t>1613533</t>
  </si>
  <si>
    <t>625617026412929430</t>
  </si>
  <si>
    <t>墨尔本马尔科想象公寓</t>
  </si>
  <si>
    <t>WANG XUEBAO</t>
  </si>
  <si>
    <t>2019/9/16 16:33:34</t>
  </si>
  <si>
    <t>1613525</t>
  </si>
  <si>
    <t>625641633753218553</t>
  </si>
  <si>
    <t>Zhou Mingqi,Xu Xiaolu</t>
  </si>
  <si>
    <t>2248.00</t>
  </si>
  <si>
    <t>2019/9/16 16:20:13</t>
  </si>
  <si>
    <t>YANG QUN,CAO LILI,NI MENGZHU</t>
  </si>
  <si>
    <t>2019/9/16 16:19:17</t>
  </si>
  <si>
    <t>1613511</t>
  </si>
  <si>
    <t>559020719459189703</t>
  </si>
  <si>
    <t>WANG SHUYUN,DUAN YAQIONG</t>
  </si>
  <si>
    <t>2019/9/16 15:54:58</t>
  </si>
  <si>
    <t>1613498</t>
  </si>
  <si>
    <t>625585121445094748</t>
  </si>
  <si>
    <t>慕尼黑威斯汀格兰德酒店</t>
  </si>
  <si>
    <t>NI JIAN,SUN ZHE</t>
  </si>
  <si>
    <t>2727.00</t>
  </si>
  <si>
    <t>2019/9/16 15:36:46</t>
  </si>
  <si>
    <t>1613494</t>
  </si>
  <si>
    <t>625624099444719440</t>
  </si>
  <si>
    <t>ZHOU BIYUN,YANG JINGPING</t>
  </si>
  <si>
    <t>2019/9/16 15:33:33</t>
  </si>
  <si>
    <t>Alberto Luis</t>
  </si>
  <si>
    <t>2019/9/16 15:19:00</t>
  </si>
  <si>
    <t>Chen Chuiyong,Chen Congcong</t>
  </si>
  <si>
    <t>2019/9/16 15:18:55</t>
  </si>
  <si>
    <t>ZENG DONG</t>
  </si>
  <si>
    <t>2019/9/16 15:17:39</t>
  </si>
  <si>
    <t>Yang Linzi,Peng Chang</t>
  </si>
  <si>
    <t>2019/9/16 15:15:48</t>
  </si>
  <si>
    <t>Li He got,Lei Chang</t>
  </si>
  <si>
    <t>2019/9/16 15:14:27</t>
  </si>
  <si>
    <t>CHEN YAN,WANG LEI</t>
  </si>
  <si>
    <t>2019/9/16 15:10:18</t>
  </si>
  <si>
    <t>WU SHUANG,WU DANDAN</t>
  </si>
  <si>
    <t>2019/9/16 15:00:52</t>
  </si>
  <si>
    <t>Zhang Hongyi,Ning Yuqi</t>
  </si>
  <si>
    <t>2019/9/16 14:56:03</t>
  </si>
  <si>
    <t>1613460</t>
  </si>
  <si>
    <t>625566947196554714</t>
  </si>
  <si>
    <t>CHEN WANHUA,WANG MINGYUAN</t>
  </si>
  <si>
    <t>2019/9/16 14:48:23</t>
  </si>
  <si>
    <t>XU YUN</t>
  </si>
  <si>
    <t>2019/9/16 14:45:37</t>
  </si>
  <si>
    <t>1613452</t>
  </si>
  <si>
    <t>625506817799740642</t>
  </si>
  <si>
    <t>wu Shuai,wang Luyao</t>
  </si>
  <si>
    <t>2019/9/16 14:38:49</t>
  </si>
  <si>
    <t>Xu Xiaolu,Zhou Mingqi</t>
  </si>
  <si>
    <t>2019/9/16 14:34:31</t>
  </si>
  <si>
    <t>wu Yuguo</t>
  </si>
  <si>
    <t>2019/9/16 14:21:15</t>
  </si>
  <si>
    <t>1613436</t>
  </si>
  <si>
    <t>625350688851221250</t>
  </si>
  <si>
    <t>斯德哥尔摩国王岛万怡酒店</t>
  </si>
  <si>
    <t>MO XIAOYAN,ZENG QI</t>
  </si>
  <si>
    <t>2019/9/16 14:15:14</t>
  </si>
  <si>
    <t>1613411</t>
  </si>
  <si>
    <t>625435937262347233</t>
  </si>
  <si>
    <t>Xu ZuYang,Mao ShaoKun</t>
  </si>
  <si>
    <t>2019/9/16 13:35:17</t>
  </si>
  <si>
    <t>1613409</t>
  </si>
  <si>
    <t>625421281762347981</t>
  </si>
  <si>
    <t>LIU JIANRAN,ZHANG JIAYU</t>
  </si>
  <si>
    <t>2019/9/16 13:31:03</t>
  </si>
  <si>
    <t>1613408</t>
  </si>
  <si>
    <t>625328768628930476</t>
  </si>
  <si>
    <t>HE YUZHOU,ZHANG LUXIN</t>
  </si>
  <si>
    <t>2019/9/16 13:29:20</t>
  </si>
  <si>
    <t>Hou Yan</t>
  </si>
  <si>
    <t>2019/9/16 13:25:47</t>
  </si>
  <si>
    <t>LIU JIAN,LI XINFANG</t>
  </si>
  <si>
    <t>2019/9/16 13:24:05</t>
  </si>
  <si>
    <t>1613400</t>
  </si>
  <si>
    <t>625459299013685039</t>
  </si>
  <si>
    <t>GU XIAOLING,ZHOU YE</t>
  </si>
  <si>
    <t>2568.00</t>
  </si>
  <si>
    <t>2019/9/16 13:21:29</t>
  </si>
  <si>
    <t>1613389</t>
  </si>
  <si>
    <t>558804780950197101</t>
  </si>
  <si>
    <t>WANG HAIMIN,LING LELE</t>
  </si>
  <si>
    <t>2019/9/16 13:08:13</t>
  </si>
  <si>
    <t>1613351</t>
  </si>
  <si>
    <t>625341283978006855</t>
  </si>
  <si>
    <t>波士顿北万豪 AC 酒店</t>
  </si>
  <si>
    <t>wang an,li yao</t>
  </si>
  <si>
    <t>2019/9/16 12:05:24</t>
  </si>
  <si>
    <t>1613348</t>
  </si>
  <si>
    <t>625281058723677168</t>
  </si>
  <si>
    <t>奥肯切机场酒店</t>
  </si>
  <si>
    <t>RU JINGJING,RU JINGJING</t>
  </si>
  <si>
    <t>2019/9/16 11:58:34</t>
  </si>
  <si>
    <t>1613316</t>
  </si>
  <si>
    <t>625291363939377013</t>
  </si>
  <si>
    <t>名古屋尊贵三井花园酒店</t>
  </si>
  <si>
    <t>wei ting,xiao suqin</t>
  </si>
  <si>
    <t>1966.00</t>
  </si>
  <si>
    <t>2019/9/16 11:22:49</t>
  </si>
  <si>
    <t>BAI JING,SHI SHEN</t>
  </si>
  <si>
    <t>2019/9/16 11:13:27</t>
  </si>
  <si>
    <t>1613279</t>
  </si>
  <si>
    <t>625208899718340437</t>
  </si>
  <si>
    <t>新德里凯悦酒店</t>
  </si>
  <si>
    <t>ZHANG DEZHONG,WANG SHUAI</t>
  </si>
  <si>
    <t>2019/9/16 10:28:07</t>
  </si>
  <si>
    <t>1613273</t>
  </si>
  <si>
    <t>558906478511884307</t>
  </si>
  <si>
    <t>HUANG XIAMIN,CHEN LUXIA</t>
  </si>
  <si>
    <t>2019/9/16 10:12:35</t>
  </si>
  <si>
    <t>WANG HAIYUE,DUAN JIANFENG</t>
  </si>
  <si>
    <t>2019/9/16 9:48:02</t>
  </si>
  <si>
    <t>Yu Feiqiao,BI ZIJUN</t>
  </si>
  <si>
    <t>2019/9/16 9:46:15</t>
  </si>
  <si>
    <t>Hou yan</t>
  </si>
  <si>
    <t>2019/9/16 9:29:46</t>
  </si>
  <si>
    <t>1613215</t>
  </si>
  <si>
    <t>555681029392402693</t>
  </si>
  <si>
    <t>斯莱特度假村</t>
  </si>
  <si>
    <t>zhu wei,wang jing</t>
  </si>
  <si>
    <t>2019/9/16 8:59:47</t>
  </si>
  <si>
    <t>2019/9/16 8:43:01</t>
  </si>
  <si>
    <t>日本乐高乐园酒店</t>
  </si>
  <si>
    <t>Zhu Shigao,Du Tingting</t>
  </si>
  <si>
    <t>2019/9/16 8:41:48</t>
  </si>
  <si>
    <t>Ma  tianyi,Sun shenglun</t>
  </si>
  <si>
    <t>2019/9/16 8:34:01</t>
  </si>
  <si>
    <t>1613201</t>
  </si>
  <si>
    <t>625037377075410445</t>
  </si>
  <si>
    <t>CHEN HUIFANG,PAN XIN</t>
  </si>
  <si>
    <t>898.00</t>
  </si>
  <si>
    <t>2019/9/16 8:26:19</t>
  </si>
  <si>
    <t>YU WENJIE,CHEN JUNHAN</t>
  </si>
  <si>
    <t>2019/9/16 8:25:35</t>
  </si>
  <si>
    <t>1613188</t>
  </si>
  <si>
    <t>625050915410729125</t>
  </si>
  <si>
    <t>Gu Caixia,Zhou Xiang</t>
  </si>
  <si>
    <t>2019/9/16 8:00:08</t>
  </si>
  <si>
    <t>ZHANG WENJING,JI YONGHONG</t>
  </si>
  <si>
    <t>2019/9/16 7:40:54</t>
  </si>
  <si>
    <t>1613176</t>
  </si>
  <si>
    <t>558875758778569300</t>
  </si>
  <si>
    <t>LI GUANLAN,NING JIEMING</t>
  </si>
  <si>
    <t>2019/9/16 6:42:26</t>
  </si>
  <si>
    <t>Shou Yifan</t>
  </si>
  <si>
    <t>2019/9/16 6:15:27</t>
  </si>
  <si>
    <t>Wang Xing</t>
  </si>
  <si>
    <t>2019/9/16 5:23:53</t>
  </si>
  <si>
    <t>CHU YUAN</t>
  </si>
  <si>
    <t>2019/9/16 5:08:44</t>
  </si>
  <si>
    <t>LIU YANG,LYU FANGYI</t>
  </si>
  <si>
    <t>2019/9/16 4:56:32</t>
  </si>
  <si>
    <t>Zhou Yibing,Gao Yu</t>
  </si>
  <si>
    <t>2019/9/16 3:54:36</t>
  </si>
  <si>
    <t>1613165</t>
  </si>
  <si>
    <t>555669159595944791</t>
  </si>
  <si>
    <t>萨尔茨堡中心美居酒店</t>
  </si>
  <si>
    <t>liu jixiang,mao jianfen</t>
  </si>
  <si>
    <t>2019/9/16 3:30:34</t>
  </si>
  <si>
    <t>1613164</t>
  </si>
  <si>
    <t>555667525127944791</t>
  </si>
  <si>
    <t>wang zhixin,lu yonghui</t>
  </si>
  <si>
    <t>2019/9/16 3:29:35</t>
  </si>
  <si>
    <t>1613149</t>
  </si>
  <si>
    <t>624967363987017726</t>
  </si>
  <si>
    <t>Wang Wei</t>
  </si>
  <si>
    <t>2019/9/16 1:26:56</t>
  </si>
  <si>
    <t>yang lei</t>
  </si>
  <si>
    <t>2019/9/16 1:20:26</t>
  </si>
  <si>
    <t>1613141</t>
  </si>
  <si>
    <t>624904610493923046</t>
  </si>
  <si>
    <t>ZENG ZHAOMING,DONG FANFAN</t>
  </si>
  <si>
    <t>2019/9/16 1:06:29</t>
  </si>
  <si>
    <t>1613139</t>
  </si>
  <si>
    <t>624930913590206369</t>
  </si>
  <si>
    <t>WEI CHENGFEI,WANG YAN</t>
  </si>
  <si>
    <t>2019/9/16 0:48:56</t>
  </si>
  <si>
    <t>固兴大饭店</t>
  </si>
  <si>
    <t>HUANG TAILANG</t>
  </si>
  <si>
    <t>2019/9/16 0:40:10</t>
  </si>
  <si>
    <t>Ke Yihan,Chen Mei</t>
  </si>
  <si>
    <t>2019/9/16 0:30:04</t>
  </si>
  <si>
    <t>巴厘岛乌布帕德玛酒店</t>
  </si>
  <si>
    <t>YOU MENGMENG,YANG YINGMIN</t>
  </si>
  <si>
    <t>2019/9/16 0:11:48</t>
  </si>
  <si>
    <t>1613129</t>
  </si>
  <si>
    <t>624808000521470861</t>
  </si>
  <si>
    <t>zhu Qi,wang Xiaoyi</t>
  </si>
  <si>
    <t>2019/9/16 0:11:33</t>
  </si>
  <si>
    <t>SONG XIN,LIU SHAOXUAN,Wen Dishi</t>
  </si>
  <si>
    <t>2019/9/16 0:09:54</t>
  </si>
  <si>
    <t>岘港国王手指酒店</t>
  </si>
  <si>
    <t>LIU RUI,WANG JIANHAO</t>
  </si>
  <si>
    <t>2019/9/16 0:04:52</t>
  </si>
  <si>
    <t>1613123</t>
  </si>
  <si>
    <t>624807680372976868</t>
  </si>
  <si>
    <t>北碧府好时光度假村</t>
  </si>
  <si>
    <t>DING GUANJUN,QIN DANDAN</t>
  </si>
  <si>
    <t>2019/9/16 0:04:25</t>
  </si>
  <si>
    <t>zeng huding,DING HENGHUI</t>
  </si>
  <si>
    <t>2019/9/16 0:03:59</t>
  </si>
  <si>
    <t>1613116</t>
  </si>
  <si>
    <t>555682758339520097</t>
  </si>
  <si>
    <t>普吉岛迈考梦幻别墅Spa度假酒店</t>
  </si>
  <si>
    <t>huang wanqiu,Suzuki Shohei</t>
  </si>
  <si>
    <t>4221.00</t>
  </si>
  <si>
    <t>2019/9/15 23:50:19</t>
  </si>
  <si>
    <t>1613111</t>
  </si>
  <si>
    <t>624919523644947263</t>
  </si>
  <si>
    <t>Zhang Weike,Zhu Yanhua</t>
  </si>
  <si>
    <t>2019/9/15 23:41:18</t>
  </si>
  <si>
    <t>su Baolong,zhang Shilang</t>
  </si>
  <si>
    <t>2019/9/15 23:31:20</t>
  </si>
  <si>
    <t>LI LELE,HUANG WEN</t>
  </si>
  <si>
    <t>2019/9/15 23:21:36</t>
  </si>
  <si>
    <t>1613104</t>
  </si>
  <si>
    <t>624887555968729125</t>
  </si>
  <si>
    <t>ZHANG JING,Wang Long</t>
  </si>
  <si>
    <t>2019/9/15 23:12:46</t>
  </si>
  <si>
    <t>PAN WEIQI,XU XIANGXIANG</t>
  </si>
  <si>
    <t>2019/9/15 23:10:49</t>
  </si>
  <si>
    <t>滑浪天堂万豪度假酒店及水疗中心</t>
  </si>
  <si>
    <t>Shen Siyi,Kang Zhenkun</t>
  </si>
  <si>
    <t>2019/9/15 22:58:25</t>
  </si>
  <si>
    <t>1613084</t>
  </si>
  <si>
    <t>558711244791498104</t>
  </si>
  <si>
    <t>Zuo Fan</t>
  </si>
  <si>
    <t>2019/9/15 22:22:04</t>
  </si>
  <si>
    <t>1613081</t>
  </si>
  <si>
    <t>558668717153498104</t>
  </si>
  <si>
    <t>Wang lin,Ma Shuangli</t>
  </si>
  <si>
    <t>2019/9/15 22:12:30</t>
  </si>
  <si>
    <t>1613080</t>
  </si>
  <si>
    <t>624824387698389270</t>
  </si>
  <si>
    <t>WANG XUANYE,SHI ZIWEI</t>
  </si>
  <si>
    <t>2019/9/15 22:11:19</t>
  </si>
  <si>
    <t>1613078</t>
  </si>
  <si>
    <t>558845102837350807</t>
  </si>
  <si>
    <t>LIU JUAN,WU GOU</t>
  </si>
  <si>
    <t>2019/9/15 22:10:58</t>
  </si>
  <si>
    <t>1613067</t>
  </si>
  <si>
    <t>624758657865203636</t>
  </si>
  <si>
    <t>海洋公园万豪酒店</t>
  </si>
  <si>
    <t>CHEN XUELING,HONG JUNJIE</t>
  </si>
  <si>
    <t>1469.00</t>
  </si>
  <si>
    <t>2019/9/15 21:50:13</t>
  </si>
  <si>
    <t>Cao Shouqing,Zhang Xiaoting</t>
  </si>
  <si>
    <t>2019/9/15 21:41:52</t>
  </si>
  <si>
    <t>1613063</t>
  </si>
  <si>
    <t>624715394350687484</t>
  </si>
  <si>
    <t>SHEN XIAOJUN,ZHOU SHIYI</t>
  </si>
  <si>
    <t>2019/9/15 21:38:06</t>
  </si>
  <si>
    <t>Ming Di,Wang Hongru</t>
  </si>
  <si>
    <t>2019/9/15 21:27:10</t>
  </si>
  <si>
    <t>Wang Han,LIU LINLIN</t>
  </si>
  <si>
    <t>2019/9/15 21:13:33</t>
  </si>
  <si>
    <t>1613043</t>
  </si>
  <si>
    <t>624735427436972117</t>
  </si>
  <si>
    <t>HUANG YINAN,CAO QIQIAN,HUANG TIXIAN,LING XIAOFENG</t>
  </si>
  <si>
    <t>2019/9/15 21:03:05</t>
  </si>
  <si>
    <t>1613039</t>
  </si>
  <si>
    <t>624666850520781842</t>
  </si>
  <si>
    <t>REN YUQING,WU YANI</t>
  </si>
  <si>
    <t>2019/9/15 20:58:54</t>
  </si>
  <si>
    <t>1613034</t>
  </si>
  <si>
    <t>624721827222223833</t>
  </si>
  <si>
    <t>阿凡托拉酒店</t>
  </si>
  <si>
    <t>liu yichen,liu kun</t>
  </si>
  <si>
    <t>4216.00</t>
  </si>
  <si>
    <t>2019/9/15 20:54:03</t>
  </si>
  <si>
    <t>1613032</t>
  </si>
  <si>
    <t>624577248374883617</t>
  </si>
  <si>
    <t>富山站新干线口 1 东横 INN</t>
  </si>
  <si>
    <t>LUO CHENG,LUO YUE</t>
  </si>
  <si>
    <t>2019/9/15 20:50:52</t>
  </si>
  <si>
    <t>1613030</t>
  </si>
  <si>
    <t>624685601072883617</t>
  </si>
  <si>
    <t>LUO XING,CHEN SULAN</t>
  </si>
  <si>
    <t>2019/9/15 20:46:50</t>
  </si>
  <si>
    <t>1613029</t>
  </si>
  <si>
    <t>624641442166953437</t>
  </si>
  <si>
    <t>慕尼黑西园喜来登酒店</t>
  </si>
  <si>
    <t>GAO XIAOBO,XIA QIANHUI</t>
  </si>
  <si>
    <t>2019/9/15 20:42:35</t>
  </si>
  <si>
    <t>1613025</t>
  </si>
  <si>
    <t>624669377086968959</t>
  </si>
  <si>
    <t>WANG WEI,YANG SONGTAO</t>
  </si>
  <si>
    <t>2019/9/15 20:36:15</t>
  </si>
  <si>
    <t>1613013</t>
  </si>
  <si>
    <t>555620391999305488</t>
  </si>
  <si>
    <t>ZHOU XIAODONG,WANG BINGXUE</t>
  </si>
  <si>
    <t>2019/9/15 20:21:12</t>
  </si>
  <si>
    <t>波士顿剑桥万怡酒店</t>
  </si>
  <si>
    <t>LIU GUIHONG,YANG SHUCHEN</t>
  </si>
  <si>
    <t>2019-09-15</t>
  </si>
  <si>
    <t>2019/9/15 19:41:32</t>
  </si>
  <si>
    <t>1612994</t>
  </si>
  <si>
    <t>624565633154492882</t>
  </si>
  <si>
    <t>Xin Ying,Dirr Andreas Lorenz</t>
  </si>
  <si>
    <t>2019/9/15 19:21:42</t>
  </si>
  <si>
    <t>1612990</t>
  </si>
  <si>
    <t>558859663340035300</t>
  </si>
  <si>
    <t>LEI RUIYONG,HUANG DONGNI,LEI MENGQI</t>
  </si>
  <si>
    <t>2540.00</t>
  </si>
  <si>
    <t>2019/9/15 19:17:29</t>
  </si>
  <si>
    <t>1612979</t>
  </si>
  <si>
    <t>624427552511188549</t>
  </si>
  <si>
    <t>LYU HONG,QIU ZIZHEN</t>
  </si>
  <si>
    <t>2019/9/15 19:05:36</t>
  </si>
  <si>
    <t xml:space="preserve">纽约曼哈顿下城/世界贸易中心区万怡酒店 </t>
  </si>
  <si>
    <t>Ping Zhang,Ping Zhang</t>
  </si>
  <si>
    <t>2019/9/15 18:39:47</t>
  </si>
  <si>
    <t>1612969</t>
  </si>
  <si>
    <t>624397504353558155</t>
  </si>
  <si>
    <t>ZENG WENJING,ZHOU YUBIN</t>
  </si>
  <si>
    <t>2019/9/15 18:34:06</t>
  </si>
  <si>
    <t>He Tao,He Tao</t>
  </si>
  <si>
    <t>2019/9/15 18:23:24</t>
  </si>
  <si>
    <t>FAN GUANGRONG,ZHUO JIEHONG</t>
  </si>
  <si>
    <t>2019/9/15 18:12:11</t>
  </si>
  <si>
    <t>1612956</t>
  </si>
  <si>
    <t>624502435749134862</t>
  </si>
  <si>
    <t>苏梅岛品尼高度假村</t>
  </si>
  <si>
    <t>MODANOV BASHIR,LI JUAN</t>
  </si>
  <si>
    <t>2019/9/15 18:11:03</t>
  </si>
  <si>
    <t>万怡萨克拉门托兰乔科尔多瓦酒店</t>
  </si>
  <si>
    <t>han tingguo,SHEN YUN</t>
  </si>
  <si>
    <t>2019/9/15 18:06:19</t>
  </si>
  <si>
    <t>美利亚阿梅娜公寓及套房酒店</t>
  </si>
  <si>
    <t>Lu Bing,Hu Hang</t>
  </si>
  <si>
    <t>2019/9/15 18:03:09</t>
  </si>
  <si>
    <t>Yang Qilei,Wu Jiansheng</t>
  </si>
  <si>
    <t>2019/9/15 18:00:54</t>
  </si>
  <si>
    <t>1612945</t>
  </si>
  <si>
    <t>624459299456164356</t>
  </si>
  <si>
    <t>LI YOUJUN,LYU DAN</t>
  </si>
  <si>
    <t>2019/9/15 17:52:53</t>
  </si>
  <si>
    <t>1612933</t>
  </si>
  <si>
    <t>624438115832765975</t>
  </si>
  <si>
    <t>香港九龙东皇冠假日酒店</t>
  </si>
  <si>
    <t>Zhang Cong,Mai He ying</t>
  </si>
  <si>
    <t>3108.00</t>
  </si>
  <si>
    <t>2019/9/15 17:28:45</t>
  </si>
  <si>
    <t>YANG li</t>
  </si>
  <si>
    <t>2019/9/15 17:08:49</t>
  </si>
  <si>
    <t>PENG KAI,WEI MENGLING</t>
  </si>
  <si>
    <t>2019/9/15 17:04:34</t>
  </si>
  <si>
    <t>1612912</t>
  </si>
  <si>
    <t>624275904037097421</t>
  </si>
  <si>
    <t>兰卡威丽思卡尔顿酒店</t>
  </si>
  <si>
    <t>CHI YINGYING,LAN XUMENG</t>
  </si>
  <si>
    <t>2148.00</t>
  </si>
  <si>
    <t>2019/9/15 17:02:44</t>
  </si>
  <si>
    <t>CHEN QIANRU,HE ZHIYING</t>
  </si>
  <si>
    <t>2019/9/15 16:43:32</t>
  </si>
  <si>
    <t>多伦多港口城堡威斯汀酒店</t>
  </si>
  <si>
    <t>Tong Aijun</t>
  </si>
  <si>
    <t>2019/9/15 16:21:19</t>
  </si>
  <si>
    <t>1612879</t>
  </si>
  <si>
    <t>558823695909360311</t>
  </si>
  <si>
    <t>Feng Zitian,Zhou Ying</t>
  </si>
  <si>
    <t>2019/9/15 16:10:08</t>
  </si>
  <si>
    <t>1612877</t>
  </si>
  <si>
    <t>624180864852258327</t>
  </si>
  <si>
    <t>LUO CUIYI,HU ZHANPENG</t>
  </si>
  <si>
    <t>2019/9/15 16:08:43</t>
  </si>
  <si>
    <t>1612870</t>
  </si>
  <si>
    <t>624240002538561513</t>
  </si>
  <si>
    <t>ZHUANG YAN,LIANG ZHUOHUI</t>
  </si>
  <si>
    <t>2019/9/15 15:56:44</t>
  </si>
  <si>
    <t>1612851</t>
  </si>
  <si>
    <t>624197090724928416</t>
  </si>
  <si>
    <t>长滩岛天堂度假村</t>
  </si>
  <si>
    <t>Jin Minghua,Zheng Jie</t>
  </si>
  <si>
    <t>2019/9/15 15:24:45</t>
  </si>
  <si>
    <t>1612850</t>
  </si>
  <si>
    <t>624223233405306986</t>
  </si>
  <si>
    <t>YANG WEI,YANG HAIQIONG,XIAO XUEFEN,ZHOU CAN</t>
  </si>
  <si>
    <t>2019/9/15 15:19:54</t>
  </si>
  <si>
    <t>1612842</t>
  </si>
  <si>
    <t>624174114165880226</t>
  </si>
  <si>
    <t>XIANG LANHUA,GU XIN</t>
  </si>
  <si>
    <t>2019/9/15 15:07:44</t>
  </si>
  <si>
    <t>1612841</t>
  </si>
  <si>
    <t>624101376664516371</t>
  </si>
  <si>
    <t>杜马格特亚特兰蒂斯潜水度假村</t>
  </si>
  <si>
    <t>Lu Junhua,Jing Juejing</t>
  </si>
  <si>
    <t>1499.00</t>
  </si>
  <si>
    <t>2019/9/15 15:06:28</t>
  </si>
  <si>
    <t>FENG MINGDONG,LOU YAN</t>
  </si>
  <si>
    <t>2019/9/15 15:05:57</t>
  </si>
  <si>
    <t>1612821</t>
  </si>
  <si>
    <t>624018528208258933</t>
  </si>
  <si>
    <t>ji chunpu,wei wen</t>
  </si>
  <si>
    <t>2019/9/15 14:20:54</t>
  </si>
  <si>
    <t>Xiong Xiong</t>
  </si>
  <si>
    <t>2019/9/15 14:11:44</t>
  </si>
  <si>
    <t>Li Zheng,Liu Fei</t>
  </si>
  <si>
    <t>2019/9/15 13:57:56</t>
  </si>
  <si>
    <t>gao pin</t>
  </si>
  <si>
    <t>2019/9/15 13:53:30</t>
  </si>
  <si>
    <t>1612796</t>
  </si>
  <si>
    <t>558620652141632108</t>
  </si>
  <si>
    <t>Wang Zhuocong,Chen Cuiping</t>
  </si>
  <si>
    <t>2019/9/15 13:35:02</t>
  </si>
  <si>
    <t>圣马丽亚万豪费尔菲尔德酒店</t>
  </si>
  <si>
    <t>SONG WANHE,LI LINLIN</t>
  </si>
  <si>
    <t>2019/9/15 13:34:24</t>
  </si>
  <si>
    <t>1612793</t>
  </si>
  <si>
    <t>624059297684182514</t>
  </si>
  <si>
    <t>DONG Chen,PU Zhiyuan</t>
  </si>
  <si>
    <t>2019/9/15 13:33:16</t>
  </si>
  <si>
    <t>ZHAOX XIAODONG,ZHAO XIAODONG</t>
  </si>
  <si>
    <t>2019/9/15 13:27:33</t>
  </si>
  <si>
    <t>香港逸东酒店</t>
  </si>
  <si>
    <t>GAO LING,YANG JIE</t>
  </si>
  <si>
    <t>2019/9/15 12:55:58</t>
  </si>
  <si>
    <t>Luo Jinming,Chen Minglan</t>
  </si>
  <si>
    <t>2019/9/15 12:53:50</t>
  </si>
  <si>
    <t>1612773</t>
  </si>
  <si>
    <t>623984770137571455</t>
  </si>
  <si>
    <t>伦敦布卢姆斯伯里假日酒店及度假村</t>
  </si>
  <si>
    <t>WU LIFENG</t>
  </si>
  <si>
    <t>11430.00</t>
  </si>
  <si>
    <t>2019/9/15 12:51:28</t>
  </si>
  <si>
    <t>1612769</t>
  </si>
  <si>
    <t>623967522697118715</t>
  </si>
  <si>
    <t>Jin Chunxiu,Li Yiting</t>
  </si>
  <si>
    <t>2019/9/15 12:41:49</t>
  </si>
  <si>
    <t>DING QING,TAN XIAOZHEN</t>
  </si>
  <si>
    <t>2019/9/15 12:15:17</t>
  </si>
  <si>
    <t>1612751</t>
  </si>
  <si>
    <t>555537191510563698</t>
  </si>
  <si>
    <t>LIN HAO,CHEN JIN</t>
  </si>
  <si>
    <t>2288.00</t>
  </si>
  <si>
    <t>2019/9/15 11:59:56</t>
  </si>
  <si>
    <t>1612746</t>
  </si>
  <si>
    <t>623828928544826331</t>
  </si>
  <si>
    <t>ZHU XIAOTANG,LU CAICHAN</t>
  </si>
  <si>
    <t>2019/9/15 11:47:55</t>
  </si>
  <si>
    <t>1612743</t>
  </si>
  <si>
    <t>623940195836604945</t>
  </si>
  <si>
    <t>Lu Huizhen,Lu Huimin</t>
  </si>
  <si>
    <t>2019/9/15 11:43:43</t>
  </si>
  <si>
    <t>1612742</t>
  </si>
  <si>
    <t>623889570245604945</t>
  </si>
  <si>
    <t>2019/9/15 11:43:20</t>
  </si>
  <si>
    <t>1612741</t>
  </si>
  <si>
    <t>623806368938604945</t>
  </si>
  <si>
    <t>2019/9/15 11:42:48</t>
  </si>
  <si>
    <t>1612740</t>
  </si>
  <si>
    <t>623897153623604945</t>
  </si>
  <si>
    <t>2019/9/15 11:42:25</t>
  </si>
  <si>
    <t>香港金域假日酒店</t>
  </si>
  <si>
    <t>WANG JINGYI</t>
  </si>
  <si>
    <t>2019/9/15 11:21:57</t>
  </si>
  <si>
    <t>ZHENG XINQIA</t>
  </si>
  <si>
    <t>2019/9/15 11:18:36</t>
  </si>
  <si>
    <t>CAI SHUQI,WU XIAOSHAN</t>
  </si>
  <si>
    <t>2019/9/15 10:42:20</t>
  </si>
  <si>
    <t>wang weiliang</t>
  </si>
  <si>
    <t>2019/9/15 10:06:00</t>
  </si>
  <si>
    <t>1612688</t>
  </si>
  <si>
    <t>623817955098660436</t>
  </si>
  <si>
    <t>Liu Yijiang,Wan Qimei</t>
  </si>
  <si>
    <t>2019/9/15 10:04:36</t>
  </si>
  <si>
    <t>花筑·清迈酋长王宫酒店</t>
  </si>
  <si>
    <t>Wang Renhuan</t>
  </si>
  <si>
    <t>2019/9/15 10:00:45</t>
  </si>
  <si>
    <t>Qian Peipei,Cai Jiaqian</t>
  </si>
  <si>
    <t>2019/9/15 9:42:00</t>
  </si>
  <si>
    <t>ma hui,qian mengjing</t>
  </si>
  <si>
    <t>2019/9/15 9:08:33</t>
  </si>
  <si>
    <t>QI SHANGSHENG,Wang Suqi</t>
  </si>
  <si>
    <t>2019/9/15 8:51:34</t>
  </si>
  <si>
    <t>Liu Meijia,Wang Mingchuan</t>
  </si>
  <si>
    <t>2019/9/15 7:51:50</t>
  </si>
  <si>
    <t>西雅图万豪贝尔维尤酒店</t>
  </si>
  <si>
    <t>XIA JIAXIN,REN HAOMING</t>
  </si>
  <si>
    <t>2019/9/15 7:32:33</t>
  </si>
  <si>
    <t>1612645</t>
  </si>
  <si>
    <t>623601921984896579</t>
  </si>
  <si>
    <t>Su Han,Dong Yihang</t>
  </si>
  <si>
    <t>5468.00</t>
  </si>
  <si>
    <t>2019/9/15 6:34:39</t>
  </si>
  <si>
    <t>贝斯特韦斯特乞力马酒店</t>
  </si>
  <si>
    <t>ZHANG HUI</t>
  </si>
  <si>
    <t>2019/9/15 6:20:58</t>
  </si>
  <si>
    <t>Yang Lihue,ZHANG Qiurong</t>
  </si>
  <si>
    <t>2019/9/15 4:45:05</t>
  </si>
  <si>
    <t>1612626</t>
  </si>
  <si>
    <t>623551778379293232</t>
  </si>
  <si>
    <t>ZHOU XUDONG,HUANG XIAO</t>
  </si>
  <si>
    <t>2019/9/15 2:15:48</t>
  </si>
  <si>
    <t>Wang Xiangyu,Zhang Yutao</t>
  </si>
  <si>
    <t>2019/9/15 1:50:55</t>
  </si>
  <si>
    <t>1612620</t>
  </si>
  <si>
    <t>623514849898552672</t>
  </si>
  <si>
    <t>Yu Mengying,Chen Liping</t>
  </si>
  <si>
    <t>2680.00</t>
  </si>
  <si>
    <t>2019/9/15 1:39:56</t>
  </si>
  <si>
    <t>LIU XIAOXUE</t>
  </si>
  <si>
    <t>2019/9/15 1:38:39</t>
  </si>
  <si>
    <t>FENG LEI,DING YU</t>
  </si>
  <si>
    <t>2019/9/15 1:12:41</t>
  </si>
  <si>
    <t>1612604</t>
  </si>
  <si>
    <t>623575971703066083</t>
  </si>
  <si>
    <t>Wang Yiwen,Zhou Xiaonan</t>
  </si>
  <si>
    <t>2020-03-27</t>
  </si>
  <si>
    <t>2020-03-30</t>
  </si>
  <si>
    <t>3306.00</t>
  </si>
  <si>
    <t>2019/9/15 0:42:17</t>
  </si>
  <si>
    <t>1612602</t>
  </si>
  <si>
    <t>623502658514699951</t>
  </si>
  <si>
    <t>阿卡兰别墅</t>
  </si>
  <si>
    <t>QIN YANXIANG,TAN YAYI,FENG YUAN</t>
  </si>
  <si>
    <t>2019/9/15 0:31:18</t>
  </si>
  <si>
    <t>1612599</t>
  </si>
  <si>
    <t>623536801008577884</t>
  </si>
  <si>
    <t>Hotel Zoo</t>
  </si>
  <si>
    <t>Han Shijin,Geng Jia</t>
  </si>
  <si>
    <t>2019/9/15 0:24:20</t>
  </si>
  <si>
    <t>1612592</t>
  </si>
  <si>
    <t>555466341144608798</t>
  </si>
  <si>
    <t>BAO HUANYU,WAN DANYU</t>
  </si>
  <si>
    <t>3395.00</t>
  </si>
  <si>
    <t>2019/9/15 0:03:17</t>
  </si>
  <si>
    <t>1612586</t>
  </si>
  <si>
    <t>623485633741302524</t>
  </si>
  <si>
    <t>普吉岛芭东海滩智选假日酒店</t>
  </si>
  <si>
    <t>CHEN YANJUN,ZHANG ZHIWEN</t>
  </si>
  <si>
    <t>2019/9/14 23:48:37</t>
  </si>
  <si>
    <t>FU JUNJIE</t>
  </si>
  <si>
    <t>2019/9/14 23:34:44</t>
  </si>
  <si>
    <t>1612577</t>
  </si>
  <si>
    <t>558519916502517601</t>
  </si>
  <si>
    <t>SHI TING</t>
  </si>
  <si>
    <t>2019/9/14 23:31:56</t>
  </si>
  <si>
    <t>1612572</t>
  </si>
  <si>
    <t>555468583205502494</t>
  </si>
  <si>
    <t>ZHU CHENGQIANG,SHI TING</t>
  </si>
  <si>
    <t>2019/9/14 23:21:50</t>
  </si>
  <si>
    <t>1612570</t>
  </si>
  <si>
    <t>623523779346620616</t>
  </si>
  <si>
    <t>LI YIMAN,ZHANG GUOJING</t>
  </si>
  <si>
    <t>7144.00</t>
  </si>
  <si>
    <t>2019/9/14 23:17:27</t>
  </si>
  <si>
    <t>WU ZIHAO,LIANG JIAYING</t>
  </si>
  <si>
    <t>2019/9/14 23:13:03</t>
  </si>
  <si>
    <t>1612561</t>
  </si>
  <si>
    <t>623441058536302524</t>
  </si>
  <si>
    <t>2019/9/14 23:08:40</t>
  </si>
  <si>
    <t>芭堤雅皇家之翼酒店&amp;水疗中心</t>
  </si>
  <si>
    <t>Hu Honggang,Chen Shilei</t>
  </si>
  <si>
    <t>2019/9/14 22:48:14</t>
  </si>
  <si>
    <t>1612549</t>
  </si>
  <si>
    <t>623411234247580940</t>
  </si>
  <si>
    <t>ZHANG QIANWEN,HUANG KUNXIN</t>
  </si>
  <si>
    <t>2019/9/14 22:42:57</t>
  </si>
  <si>
    <t>1612548</t>
  </si>
  <si>
    <t>623417666303427569</t>
  </si>
  <si>
    <t>ZHAN DAN</t>
  </si>
  <si>
    <t>2019/9/14 22:42:22</t>
  </si>
  <si>
    <t>CHEN MINGZHANG,LI SHUXIN</t>
  </si>
  <si>
    <t>2019/9/14 22:25:53</t>
  </si>
  <si>
    <t>1612534</t>
  </si>
  <si>
    <t>623413441324440467</t>
  </si>
  <si>
    <t>ZHANG YUJING,HU ZHIQUN</t>
  </si>
  <si>
    <t>2432.00</t>
  </si>
  <si>
    <t>2019/9/14 22:15:35</t>
  </si>
  <si>
    <t>1612529</t>
  </si>
  <si>
    <t>623372130022423580</t>
  </si>
  <si>
    <t>WU JUNRU,JI XIAOQING</t>
  </si>
  <si>
    <t>2019/9/14 21:59:41</t>
  </si>
  <si>
    <t>1612522</t>
  </si>
  <si>
    <t>555444839979526288</t>
  </si>
  <si>
    <t>SHI CHENQIAO,XIAO FANGYUAN</t>
  </si>
  <si>
    <t>2019/9/14 21:45:30</t>
  </si>
  <si>
    <t>1612521</t>
  </si>
  <si>
    <t>623408611631628465</t>
  </si>
  <si>
    <t>Zhang Yao,Zhang Lanzhen</t>
  </si>
  <si>
    <t>2704.00</t>
  </si>
  <si>
    <t>2019/9/14 21:45:10</t>
  </si>
  <si>
    <t>lv zhixian,LIU YUE</t>
  </si>
  <si>
    <t>2019/9/14 21:31:53</t>
  </si>
  <si>
    <t>1612509</t>
  </si>
  <si>
    <t>623325825676974081</t>
  </si>
  <si>
    <t>普吉岛皇冠假日攀瓦海滩酒店</t>
  </si>
  <si>
    <t>Liu Bo,Liu Shiqi</t>
  </si>
  <si>
    <t>2019/9/14 21:12:27</t>
  </si>
  <si>
    <t>1612507</t>
  </si>
  <si>
    <t>623282178904066468</t>
  </si>
  <si>
    <t>Cai Minghao,Liu Qi</t>
  </si>
  <si>
    <t>2019/9/14 21:08:03</t>
  </si>
  <si>
    <t>1612505</t>
  </si>
  <si>
    <t>623286530373517760</t>
  </si>
  <si>
    <t>FU TING,HUANG KUN</t>
  </si>
  <si>
    <t>3402.00</t>
  </si>
  <si>
    <t>2019/9/14 21:04:28</t>
  </si>
  <si>
    <t>1612504</t>
  </si>
  <si>
    <t>555393284760526288</t>
  </si>
  <si>
    <t>2019/9/14 21:04:27</t>
  </si>
  <si>
    <t>1612503</t>
  </si>
  <si>
    <t>623336291949126541</t>
  </si>
  <si>
    <t>Xu Jie</t>
  </si>
  <si>
    <t>3192.00</t>
  </si>
  <si>
    <t>2019/9/14 20:58:41</t>
  </si>
  <si>
    <t>Liao Xinwei,DIAO Linwei</t>
  </si>
  <si>
    <t>2019-09-14</t>
  </si>
  <si>
    <t>2019/9/14 20:22:50</t>
  </si>
  <si>
    <t>1612480</t>
  </si>
  <si>
    <t>623188194571742864</t>
  </si>
  <si>
    <t>ZHANG XUAN,XIAO MUPING,XIAO SHUPING,WANG DANNI</t>
  </si>
  <si>
    <t>2019/9/14 20:01:17</t>
  </si>
  <si>
    <t>1612479</t>
  </si>
  <si>
    <t>623121792444526672</t>
  </si>
  <si>
    <t>XU WEIXIAN,CHEN XIAO</t>
  </si>
  <si>
    <t>2019/9/14 19:56:01</t>
  </si>
  <si>
    <t>1612478</t>
  </si>
  <si>
    <t>623214145070002863</t>
  </si>
  <si>
    <t>2019/9/14 19:54:24</t>
  </si>
  <si>
    <t>1612476</t>
  </si>
  <si>
    <t>623168898907392276</t>
  </si>
  <si>
    <t>LlU XIN,WANG YAJUN</t>
  </si>
  <si>
    <t>4146.00</t>
  </si>
  <si>
    <t>2019/9/14 19:53:18</t>
  </si>
  <si>
    <t>1612471</t>
  </si>
  <si>
    <t>623112480126403745</t>
  </si>
  <si>
    <t>CHI HENG,HAN FANGNING</t>
  </si>
  <si>
    <t>2019/9/14 19:48:42</t>
  </si>
  <si>
    <t>1612465</t>
  </si>
  <si>
    <t>623172834047455920</t>
  </si>
  <si>
    <t>素居旅馆</t>
  </si>
  <si>
    <t>ZHU HAIOU</t>
  </si>
  <si>
    <t>2019/9/14 19:39:45</t>
  </si>
  <si>
    <t>1612455</t>
  </si>
  <si>
    <t>558472428274067102</t>
  </si>
  <si>
    <t>WANG XIXI,LIU JIE</t>
  </si>
  <si>
    <t>2019/9/14 19:17:33</t>
  </si>
  <si>
    <t>1612450</t>
  </si>
  <si>
    <t>558605550505067102</t>
  </si>
  <si>
    <t>WANG ZHE,LI XIAOYAN</t>
  </si>
  <si>
    <t>2019/9/14 19:11:38</t>
  </si>
  <si>
    <t>1612440</t>
  </si>
  <si>
    <t>558606190322067102</t>
  </si>
  <si>
    <t>CHENG YONGHUA,XIAO JUN</t>
  </si>
  <si>
    <t>2019/9/14 19:01:56</t>
  </si>
  <si>
    <t>马卡蒂阿莫索洛禅房酒店</t>
  </si>
  <si>
    <t>LV CHUNHUA,YE CHUNQING</t>
  </si>
  <si>
    <t>2019/9/14 18:58:09</t>
  </si>
  <si>
    <t>1612431</t>
  </si>
  <si>
    <t>623157699023778884</t>
  </si>
  <si>
    <t>SHAO JIANHUO,CHEN MING</t>
  </si>
  <si>
    <t>2019/9/14 18:27:33</t>
  </si>
  <si>
    <t>1612426</t>
  </si>
  <si>
    <t>623115459692552558</t>
  </si>
  <si>
    <t>HU XIN,WU YINGYI</t>
  </si>
  <si>
    <t>2019/9/14 18:05:36</t>
  </si>
  <si>
    <t>科伊卡勾酒店</t>
  </si>
  <si>
    <t>wang wenjie,wang wenjie</t>
  </si>
  <si>
    <t>2019/9/14 17:52:23</t>
  </si>
  <si>
    <t>1612416</t>
  </si>
  <si>
    <t>623042945377284778</t>
  </si>
  <si>
    <t>han xudong,zhang lei</t>
  </si>
  <si>
    <t>2019/9/14 17:44:28</t>
  </si>
  <si>
    <t>ZHU HONG,CHENG XI E</t>
  </si>
  <si>
    <t>2019/9/14 17:22:49</t>
  </si>
  <si>
    <t>1612404</t>
  </si>
  <si>
    <t>623069891010215742</t>
  </si>
  <si>
    <t>QIAN XINYUAN,YANG KAI</t>
  </si>
  <si>
    <t>2584.00</t>
  </si>
  <si>
    <t>2019/9/14 17:19:20</t>
  </si>
  <si>
    <t>Ke Chenchen,Chen Ping</t>
  </si>
  <si>
    <t>2019/9/14 17:10:57</t>
  </si>
  <si>
    <t>清迈入境事务处酒店</t>
  </si>
  <si>
    <t>LEI YUN,SU KAIYING,LEI XINGLI</t>
  </si>
  <si>
    <t>2019/9/14 16:57:31</t>
  </si>
  <si>
    <t>涩谷东武酒店</t>
  </si>
  <si>
    <t>Qiang Yingying,Li  HongWei</t>
  </si>
  <si>
    <t>2019/9/14 16:55:37</t>
  </si>
  <si>
    <t>1612390</t>
  </si>
  <si>
    <t>622881472248159112</t>
  </si>
  <si>
    <t>2019/9/14 16:48:08</t>
  </si>
  <si>
    <t>CHEN YAO,HUANG PING</t>
  </si>
  <si>
    <t>2019/9/14 16:36:30</t>
  </si>
  <si>
    <t>2019/9/14 16:11:49</t>
  </si>
  <si>
    <t>SUN LINGTAi</t>
  </si>
  <si>
    <t>2019/9/14 16:07:47</t>
  </si>
  <si>
    <t>1612367</t>
  </si>
  <si>
    <t>622894241964923923</t>
  </si>
  <si>
    <t>chen qiuxiang,hong yufang</t>
  </si>
  <si>
    <t>2019/9/14 16:07:22</t>
  </si>
  <si>
    <t>1612359</t>
  </si>
  <si>
    <t>622878178306783150</t>
  </si>
  <si>
    <t>ZHANG YUE,ZHANG JIANRONG,HU HUIDOND</t>
  </si>
  <si>
    <t>2019/9/14 16:00:29</t>
  </si>
  <si>
    <t>1612358</t>
  </si>
  <si>
    <t>622787008489778884</t>
  </si>
  <si>
    <t>WANG YAO,YANG LIANGLIANG</t>
  </si>
  <si>
    <t>2019/9/14 15:59:44</t>
  </si>
  <si>
    <t>1612349</t>
  </si>
  <si>
    <t>622920739133060937</t>
  </si>
  <si>
    <t>Zang Zhilin,Ren Sicheng</t>
  </si>
  <si>
    <t>2019/9/14 15:35:15</t>
  </si>
  <si>
    <t>1612348</t>
  </si>
  <si>
    <t>622765760739964679</t>
  </si>
  <si>
    <t>LI LINNA,ZHU XUYANG</t>
  </si>
  <si>
    <t>7155.00</t>
  </si>
  <si>
    <t>2019/9/14 15:35:01</t>
  </si>
  <si>
    <t>LIU YANQIN,LIU YING,LIU PING</t>
  </si>
  <si>
    <t>2019/9/14 15:33:49</t>
  </si>
  <si>
    <t>1612341</t>
  </si>
  <si>
    <t>622827522536060937</t>
  </si>
  <si>
    <t>Jin Zhen,Wang Feng</t>
  </si>
  <si>
    <t>2019/9/14 15:29:06</t>
  </si>
  <si>
    <t>1612334</t>
  </si>
  <si>
    <t>622843521055327645</t>
  </si>
  <si>
    <t>清迈安纳塔拉套房酒店</t>
  </si>
  <si>
    <t>LIN XUAN,WANG HUI</t>
  </si>
  <si>
    <t>3651.00</t>
  </si>
  <si>
    <t>2019/9/14 15:16:18</t>
  </si>
  <si>
    <t>liu Wei,li Lili</t>
  </si>
  <si>
    <t>2019/9/14 14:58:37</t>
  </si>
  <si>
    <t>NG MNGCHIMENG,WONG KINFAI</t>
  </si>
  <si>
    <t>2019/9/14 14:31:10</t>
  </si>
  <si>
    <t>1612307</t>
  </si>
  <si>
    <t>558550222677999411</t>
  </si>
  <si>
    <t>DU YUAN,HU QIUHONG</t>
  </si>
  <si>
    <t>2019/9/14 14:25:47</t>
  </si>
  <si>
    <t>1612306</t>
  </si>
  <si>
    <t>622748386049537265</t>
  </si>
  <si>
    <t>ZHANG LITING,LI YUNCHEN</t>
  </si>
  <si>
    <t>2019/9/14 14:25:07</t>
  </si>
  <si>
    <t>wang yandong,yi haitang</t>
  </si>
  <si>
    <t>2019/9/14 14:24:24</t>
  </si>
  <si>
    <t>Li Lingyu</t>
  </si>
  <si>
    <t>2019/9/14 14:08:47</t>
  </si>
  <si>
    <t>ZHU GUANGYI,CHEN FEN</t>
  </si>
  <si>
    <t>2019/9/14 14:04:54</t>
  </si>
  <si>
    <t>波士顿凯悦酒店</t>
  </si>
  <si>
    <t>LU XUFEI,SHAO JIE</t>
  </si>
  <si>
    <t>2019/9/14 13:54:54</t>
  </si>
  <si>
    <t>芽庄珍珠长滩水疗度假村</t>
  </si>
  <si>
    <t>Guo Laidi,Geng Zhiqing,Lin Qing,Chen Yutong</t>
  </si>
  <si>
    <t>2019/9/14 13:54:02</t>
  </si>
  <si>
    <t>1612255</t>
  </si>
  <si>
    <t>622586016026495944</t>
  </si>
  <si>
    <t>ZHANG YIMING,SUN MENGQI</t>
  </si>
  <si>
    <t>2019/9/14 13:10:39</t>
  </si>
  <si>
    <t>WU YANG,YANG TIANAI</t>
  </si>
  <si>
    <t>2019/9/14 13:05:05</t>
  </si>
  <si>
    <t>贝尔维尤酒店</t>
  </si>
  <si>
    <t>lin zhiqiang</t>
  </si>
  <si>
    <t>2019/9/14 12:56:20</t>
  </si>
  <si>
    <t>chen chao</t>
  </si>
  <si>
    <t>2019/9/14 12:52:58</t>
  </si>
  <si>
    <t>zou en</t>
  </si>
  <si>
    <t>2019/9/14 12:50:18</t>
  </si>
  <si>
    <t>1612230</t>
  </si>
  <si>
    <t>622576546148391359</t>
  </si>
  <si>
    <t>CHEN XIAOXUE,HUANG HUITING</t>
  </si>
  <si>
    <t>2019/9/14 12:30:08</t>
  </si>
  <si>
    <t>1612221</t>
  </si>
  <si>
    <t>622656771171432639</t>
  </si>
  <si>
    <t>MYSTAYS 神田酒店</t>
  </si>
  <si>
    <t>LI QIUYUN,LIU JIA</t>
  </si>
  <si>
    <t>2019/9/14 12:17:25</t>
  </si>
  <si>
    <t>kho johnny,sy dennis</t>
  </si>
  <si>
    <t>2019/9/14 12:03:59</t>
  </si>
  <si>
    <t>黄金机场套房酒店</t>
  </si>
  <si>
    <t>WEI PEIBEI</t>
  </si>
  <si>
    <t>2019/9/14 11:58:58</t>
  </si>
  <si>
    <t>Jiang Ge,Zhang Aijia</t>
  </si>
  <si>
    <t>2019/9/14 11:54:58</t>
  </si>
  <si>
    <t>Deng Doudou,Wang Wenwen</t>
  </si>
  <si>
    <t>2019/9/14 11:52:50</t>
  </si>
  <si>
    <t>1612199</t>
  </si>
  <si>
    <t>558528046171906610</t>
  </si>
  <si>
    <t>ZHENG MINLI,Dong Jie</t>
  </si>
  <si>
    <t>2044.00</t>
  </si>
  <si>
    <t>2019/9/14 11:47:54</t>
  </si>
  <si>
    <t>YANG Quanxin,LI CHENGJJAN</t>
  </si>
  <si>
    <t>2019/9/14 11:46:07</t>
  </si>
  <si>
    <t>1612191</t>
  </si>
  <si>
    <t>622510882824134284</t>
  </si>
  <si>
    <t>LIU XU</t>
  </si>
  <si>
    <t>2019/9/14 11:32:14</t>
  </si>
  <si>
    <t>澳门维景酒店</t>
  </si>
  <si>
    <t>HE XIANHAI,JIANG HAIJIAN</t>
  </si>
  <si>
    <t>2019/9/14 11:18:44</t>
  </si>
  <si>
    <t>1612181</t>
  </si>
  <si>
    <t>622478049113785353</t>
  </si>
  <si>
    <t>ZHANG JUN,WEI ZHIXIANG</t>
  </si>
  <si>
    <t>4304.00</t>
  </si>
  <si>
    <t>2019/9/14 11:05:17</t>
  </si>
  <si>
    <t>1612159</t>
  </si>
  <si>
    <t>558321837681434005</t>
  </si>
  <si>
    <t>甲米奥南辉光酒店</t>
  </si>
  <si>
    <t>Wang Xianming,Wang Hongqi</t>
  </si>
  <si>
    <t>2019/9/14 10:23:15</t>
  </si>
  <si>
    <t>xie xiaoqing,xu huaguo</t>
  </si>
  <si>
    <t>2019/9/14 10:09:19</t>
  </si>
  <si>
    <t>OU LINGJIE,LIU JIANHONG</t>
  </si>
  <si>
    <t>2019/9/14 9:56:11</t>
  </si>
  <si>
    <t>曼谷百丽思酒店</t>
  </si>
  <si>
    <t>SHEN XIONGFEI,SUN JIE</t>
  </si>
  <si>
    <t>2019/9/14 9:07:27</t>
  </si>
  <si>
    <t>新加坡文华大酒店</t>
  </si>
  <si>
    <t>TIAN YIFan,LI NA</t>
  </si>
  <si>
    <t>2019/9/14 8:26:44</t>
  </si>
  <si>
    <t>YANG LIHUI,ZHANG QIURONG</t>
  </si>
  <si>
    <t>2019/9/14 7:44:45</t>
  </si>
  <si>
    <t>1612096</t>
  </si>
  <si>
    <t>622239810136930446</t>
  </si>
  <si>
    <t>CHEN XINGANG,DONG CHANYUAN</t>
  </si>
  <si>
    <t>2019/9/14 6:42:44</t>
  </si>
  <si>
    <t>lin lin</t>
  </si>
  <si>
    <t>2019/9/14 5:57:41</t>
  </si>
  <si>
    <t>长滩岛琳戛纳度假酒店</t>
  </si>
  <si>
    <t>SHEN TINGYU,SHI Haina</t>
  </si>
  <si>
    <t>2019/9/14 5:21:10</t>
  </si>
  <si>
    <t>Mei Yang</t>
  </si>
  <si>
    <t>2019/9/14 4:28:48</t>
  </si>
  <si>
    <t>历史哥乐美之家旅馆</t>
  </si>
  <si>
    <t>LI JINGTAO,WU YUQING</t>
  </si>
  <si>
    <t>2019/9/14 3:18:32</t>
  </si>
  <si>
    <t>zhou manli</t>
  </si>
  <si>
    <t>2019/9/14 2:26:58</t>
  </si>
  <si>
    <t>1612078</t>
  </si>
  <si>
    <t>622292547122493150</t>
  </si>
  <si>
    <t>普吉岛格雷斯兰度假村</t>
  </si>
  <si>
    <t>KANG GUOSHENG,LIU JUN</t>
  </si>
  <si>
    <t>2019/9/14 1:51:11</t>
  </si>
  <si>
    <t>1612074</t>
  </si>
  <si>
    <t>622221345934922380</t>
  </si>
  <si>
    <t>华欣莫维皮克阿萨拉水疗及度假酒店</t>
  </si>
  <si>
    <t>GUO YI,YANG JUN</t>
  </si>
  <si>
    <t>2019/9/14 1:31:38</t>
  </si>
  <si>
    <t>DENG SUHAN,XIONG YI</t>
  </si>
  <si>
    <t>2019/9/14 1:21:26</t>
  </si>
  <si>
    <t>MAO QINGQING,HE ZHONGHAO</t>
  </si>
  <si>
    <t>2019/9/14 0:57:45</t>
  </si>
  <si>
    <t>1612062</t>
  </si>
  <si>
    <t>622278947068190722</t>
  </si>
  <si>
    <t>CAO YI,LIU CHANG</t>
  </si>
  <si>
    <t>2019/9/14 0:51:45</t>
  </si>
  <si>
    <t>LIAO TING,LIAO JING</t>
  </si>
  <si>
    <t>2019/9/14 0:48:18</t>
  </si>
  <si>
    <t>2019/9/14 0:44:12</t>
  </si>
  <si>
    <t xml:space="preserve">波士顿尼德姆万豪居家酒店 </t>
  </si>
  <si>
    <t>chen huitian</t>
  </si>
  <si>
    <t>2019/9/14 0:44:01</t>
  </si>
  <si>
    <t>1612054</t>
  </si>
  <si>
    <t>622179394962397771</t>
  </si>
  <si>
    <t>槟城松园酒店</t>
  </si>
  <si>
    <t>XIAO HAOJIE,Zhuang  Zehui</t>
  </si>
  <si>
    <t>2019/9/14 0:36:38</t>
  </si>
  <si>
    <t>zhang xinlei,pan yuting</t>
  </si>
  <si>
    <t>2019/9/14 0:27:59</t>
  </si>
  <si>
    <t>XI WENJUN,ZENG ZIYAN</t>
  </si>
  <si>
    <t>2019/9/14 0:24:21</t>
  </si>
  <si>
    <t>1612048</t>
  </si>
  <si>
    <t>622255491907793674</t>
  </si>
  <si>
    <t>Wei Ming,Qin Duoyuan</t>
  </si>
  <si>
    <t>2019/9/14 0:23:07</t>
  </si>
  <si>
    <t>1612041</t>
  </si>
  <si>
    <t>622255811067284078</t>
  </si>
  <si>
    <t>卡帕多西亚酒店</t>
  </si>
  <si>
    <t>HUANG BIN,LIU YAN</t>
  </si>
  <si>
    <t>2019/9/14 0:02:24</t>
  </si>
  <si>
    <t>1612040</t>
  </si>
  <si>
    <t>622105440263421124</t>
  </si>
  <si>
    <t>Liu Wei,Mao Hualin</t>
  </si>
  <si>
    <t>2019/9/13 23:57:25</t>
  </si>
  <si>
    <t>Wang Pu</t>
  </si>
  <si>
    <t>2019/9/13 23:31:40</t>
  </si>
  <si>
    <t>1612026</t>
  </si>
  <si>
    <t>558462414921009105</t>
  </si>
  <si>
    <t>wang Xia,lin Heng</t>
  </si>
  <si>
    <t>2019/9/13 23:02:57</t>
  </si>
  <si>
    <t>1612022</t>
  </si>
  <si>
    <t>622059712333922380</t>
  </si>
  <si>
    <t>2019/9/13 22:57:00</t>
  </si>
  <si>
    <t>1612017</t>
  </si>
  <si>
    <t>622185667701552028</t>
  </si>
  <si>
    <t>曼谷索菲特特色酒店</t>
  </si>
  <si>
    <t>FAN NINGNING,YAN SHENGHAO</t>
  </si>
  <si>
    <t>2019/9/13 22:43:27</t>
  </si>
  <si>
    <t>SUN XUZHI,ZHAN FANGFANG</t>
  </si>
  <si>
    <t>2019/9/13 22:39:03</t>
  </si>
  <si>
    <t>1612001</t>
  </si>
  <si>
    <t>622096769500183638</t>
  </si>
  <si>
    <t>Tang Shaopeng,Cai Wenqi</t>
  </si>
  <si>
    <t>2019/9/13 22:07:28</t>
  </si>
  <si>
    <t>澳门金龙酒店</t>
  </si>
  <si>
    <t>wang changping,wang hainan</t>
  </si>
  <si>
    <t>2019-09-13</t>
  </si>
  <si>
    <t>2019/9/13 22:03:57</t>
  </si>
  <si>
    <t>1611998</t>
  </si>
  <si>
    <t>558320140537310303</t>
  </si>
  <si>
    <t>ZOU WENJUN,YANG FENG</t>
  </si>
  <si>
    <t>2019/9/13 21:55:58</t>
  </si>
  <si>
    <t>1611994</t>
  </si>
  <si>
    <t>622081153504460950</t>
  </si>
  <si>
    <t>关岛广场度假村及水疗中心</t>
  </si>
  <si>
    <t>Han kankai,yu qianchao</t>
  </si>
  <si>
    <t>2019/9/13 21:51:12</t>
  </si>
  <si>
    <t>1611992</t>
  </si>
  <si>
    <t>621978624335289250</t>
  </si>
  <si>
    <t>LIU TINGTING,DAI CHANGRUI,LIU FANG,HUANG CHENGQING,ZHANG WEI,PAN HUAJU</t>
  </si>
  <si>
    <t>5790.00</t>
  </si>
  <si>
    <t>2019/9/13 21:41:16</t>
  </si>
  <si>
    <t>LU YIXIN,KANG JIAQI</t>
  </si>
  <si>
    <t>2019/9/13 21:31:28</t>
  </si>
  <si>
    <t>1611986</t>
  </si>
  <si>
    <t>622019778534787684</t>
  </si>
  <si>
    <t>万豪济州神话世界酒店</t>
  </si>
  <si>
    <t>ZHOU LIFANG,Ding Cong</t>
  </si>
  <si>
    <t>5708.00</t>
  </si>
  <si>
    <t>2019/9/13 21:27:43</t>
  </si>
  <si>
    <t>1611984</t>
  </si>
  <si>
    <t>622093667702318774</t>
  </si>
  <si>
    <t xml:space="preserve">茂宜岛威雷亚居家酒店 </t>
  </si>
  <si>
    <t>MIAO TIANCONG,XUE LIAN</t>
  </si>
  <si>
    <t>6460.00</t>
  </si>
  <si>
    <t>2019/9/13 21:19:45</t>
  </si>
  <si>
    <t>XU HAIQING,JIN JING,LIANG YALI</t>
  </si>
  <si>
    <t>2019/9/13 21:05:57</t>
  </si>
  <si>
    <t>1611975</t>
  </si>
  <si>
    <t>622022849503287219</t>
  </si>
  <si>
    <t>苏梅岛班德拉温泉度假酒店</t>
  </si>
  <si>
    <t>LI WEI,CHENG ZHITAO</t>
  </si>
  <si>
    <t>2019/9/13 21:05:04</t>
  </si>
  <si>
    <t>1611972</t>
  </si>
  <si>
    <t>621921664551575169</t>
  </si>
  <si>
    <t>ma Xiaomin,SHEN JIEYUAN</t>
  </si>
  <si>
    <t>3201.00</t>
  </si>
  <si>
    <t>2019/9/13 21:01:26</t>
  </si>
  <si>
    <t>Ma Zeying</t>
  </si>
  <si>
    <t>2019/9/13 20:11:23</t>
  </si>
  <si>
    <t>绿宫大酒店</t>
  </si>
  <si>
    <t>HUANG JIE</t>
  </si>
  <si>
    <t>2019/9/13 19:50:33</t>
  </si>
  <si>
    <t>墨尔本喜来登酒店</t>
  </si>
  <si>
    <t>Wang Wenjie</t>
  </si>
  <si>
    <t>2019/9/13 19:46:59</t>
  </si>
  <si>
    <t>1611935</t>
  </si>
  <si>
    <t>558433710578788107</t>
  </si>
  <si>
    <t>YAN KE,XIE SHUO</t>
  </si>
  <si>
    <t>2019/9/13 19:33:02</t>
  </si>
  <si>
    <t>LI LINRONG</t>
  </si>
  <si>
    <t>2019/9/13 19:19:55</t>
  </si>
  <si>
    <t>1611924</t>
  </si>
  <si>
    <t>621847330810316938</t>
  </si>
  <si>
    <t>曼谷那莱酒店</t>
  </si>
  <si>
    <t>Zhang Shao Jun,Liang Huan Yun</t>
  </si>
  <si>
    <t>2019/9/13 19:08:51</t>
  </si>
  <si>
    <t>Liu Jinxuan,dai huaxing</t>
  </si>
  <si>
    <t>2019/9/13 19:03:03</t>
  </si>
  <si>
    <t>LI SIYUAN,WANG YU</t>
  </si>
  <si>
    <t>2019/9/13 18:29:04</t>
  </si>
  <si>
    <t>GUO CHUNHUI,YU HUIYAN</t>
  </si>
  <si>
    <t>2019/9/13 18:00:42</t>
  </si>
  <si>
    <t>LIN SHUHENG</t>
  </si>
  <si>
    <t>2019/9/13 17:58:10</t>
  </si>
  <si>
    <t>大都会宫酒店，豪华精选酒店</t>
  </si>
  <si>
    <t>YANG LIQUN,li zhen</t>
  </si>
  <si>
    <t>2019/9/13 17:53:02</t>
  </si>
  <si>
    <t>YANG YE,YAN XIAO</t>
  </si>
  <si>
    <t>2019/9/13 17:37:30</t>
  </si>
  <si>
    <t>Shen Hailang,Fang Jingjing</t>
  </si>
  <si>
    <t>2019/9/13 17:36:09</t>
  </si>
  <si>
    <t>1611838</t>
  </si>
  <si>
    <t>621719171376740337</t>
  </si>
  <si>
    <t>LIU JUNXIU,SHI HUILI</t>
  </si>
  <si>
    <t>2019/9/13 16:25:15</t>
  </si>
  <si>
    <t>1611837</t>
  </si>
  <si>
    <t>621651105851774617</t>
  </si>
  <si>
    <t>GUO JIAWEI,ZHUO XIN</t>
  </si>
  <si>
    <t>2019/9/13 16:23:30</t>
  </si>
  <si>
    <t>Lyu Ming,WANG NING</t>
  </si>
  <si>
    <t>2019/9/13 16:18:31</t>
  </si>
  <si>
    <t>HUANG XIANZONG</t>
  </si>
  <si>
    <t>2019/9/13 16:12:05</t>
  </si>
  <si>
    <t>CHEN FANG,CHE NAN</t>
  </si>
  <si>
    <t>2019/9/13 16:02:41</t>
  </si>
  <si>
    <t>1611797</t>
  </si>
  <si>
    <t>621514784848365646</t>
  </si>
  <si>
    <t>Liu Hui,He Danqing</t>
  </si>
  <si>
    <t>2019/9/13 15:44:41</t>
  </si>
  <si>
    <t>1611796</t>
  </si>
  <si>
    <t>621595489791406138</t>
  </si>
  <si>
    <t>CAI LUNMEI,CAI QINHUA</t>
  </si>
  <si>
    <t>2019/9/13 15:43:17</t>
  </si>
  <si>
    <t>1611794</t>
  </si>
  <si>
    <t>621520256158014723</t>
  </si>
  <si>
    <t>huang qiyang,huang chengke,li yanyin</t>
  </si>
  <si>
    <t>2019/9/13 15:40:18</t>
  </si>
  <si>
    <t>索菲特孟买 BKC 酒店</t>
  </si>
  <si>
    <t>GAO HONGJIE,Xiong Jiahui</t>
  </si>
  <si>
    <t>2019/9/13 15:37:16</t>
  </si>
  <si>
    <t>HE KAI,LIU FANG</t>
  </si>
  <si>
    <t>2019/9/13 14:53:42</t>
  </si>
  <si>
    <t>曼谷沙通智选假日酒店</t>
  </si>
  <si>
    <t>Xu Jiahe,Chen Run</t>
  </si>
  <si>
    <t>2019/9/13 14:37:55</t>
  </si>
  <si>
    <t>Zhao Qing,Zhang Yu,Hu Wei,Du Xiao qin</t>
  </si>
  <si>
    <t>2019/9/13 14:36:50</t>
  </si>
  <si>
    <t>1611744</t>
  </si>
  <si>
    <t>621509185844134061</t>
  </si>
  <si>
    <t>HAN JING,WEN YI</t>
  </si>
  <si>
    <t>2019/9/13 14:36:20</t>
  </si>
  <si>
    <t>PAN JIAJUN,QU QIN</t>
  </si>
  <si>
    <t>2019/9/13 14:33:37</t>
  </si>
  <si>
    <t>新加坡诺维娜万怡酒店</t>
  </si>
  <si>
    <t>Wang Chunqun,Wang Mingjuan</t>
  </si>
  <si>
    <t>2019/9/13 14:27:06</t>
  </si>
  <si>
    <t>2019/9/13 14:26:47</t>
  </si>
  <si>
    <t>卢塞恩宜必思尚品酒店</t>
  </si>
  <si>
    <t>WANG RUN,ZHAO YUN</t>
  </si>
  <si>
    <t>2019/9/13 14:10:36</t>
  </si>
  <si>
    <t>香港上海湾红酒店</t>
  </si>
  <si>
    <t>Guo Wenying,Cheng Yingzheng</t>
  </si>
  <si>
    <t>2019/9/13 14:00:02</t>
  </si>
  <si>
    <t>1611721</t>
  </si>
  <si>
    <t>621461345223957851</t>
  </si>
  <si>
    <t>Ma Jiaming,Jin Hongxu</t>
  </si>
  <si>
    <t>2019/9/13 13:59:38</t>
  </si>
  <si>
    <t>GONG TING,LIU YIMING</t>
  </si>
  <si>
    <t>2019/9/13 13:58:36</t>
  </si>
  <si>
    <t>QI JIN GUO</t>
  </si>
  <si>
    <t>2019/9/13 13:58:25</t>
  </si>
  <si>
    <t>NG CHIMENG,WONG KINFAI</t>
  </si>
  <si>
    <t>2019/9/13 13:47:28</t>
  </si>
  <si>
    <t>Fu Xiali,Fu Haoqiang</t>
  </si>
  <si>
    <t>2019/9/13 13:45:29</t>
  </si>
  <si>
    <t>2019/9/13 13:43:31</t>
  </si>
  <si>
    <t>1611691</t>
  </si>
  <si>
    <t>621447235947799649</t>
  </si>
  <si>
    <t>芭堤雅海双泳池别墅度假酒店</t>
  </si>
  <si>
    <t>WU YUNFANG,YE HAN</t>
  </si>
  <si>
    <t>2019/9/13 13:14:08</t>
  </si>
  <si>
    <t>LI LI,ZHI NA</t>
  </si>
  <si>
    <t>2019/9/13 12:57:53</t>
  </si>
  <si>
    <t>WU LIMIG,JIN JIEYUN</t>
  </si>
  <si>
    <t>2019/9/13 12:53:53</t>
  </si>
  <si>
    <t>Wang Mengyu,Chen Liangfang,Wang Shigen</t>
  </si>
  <si>
    <t>2019/9/13 12:53:23</t>
  </si>
  <si>
    <t>1611672</t>
  </si>
  <si>
    <t>621277568380623778</t>
  </si>
  <si>
    <t>HE LIGANG,HAN YING</t>
  </si>
  <si>
    <t>3736.00</t>
  </si>
  <si>
    <t>2019/9/13 12:39:29</t>
  </si>
  <si>
    <t>QIU XIANTAO,ZHANG ERWEI</t>
  </si>
  <si>
    <t>2019/9/13 11:54:31</t>
  </si>
  <si>
    <t>1611636</t>
  </si>
  <si>
    <t>621298593438797262</t>
  </si>
  <si>
    <t>PAN HONG,LI TING</t>
  </si>
  <si>
    <t>2190.00</t>
  </si>
  <si>
    <t>2019/9/13 11:51:25</t>
  </si>
  <si>
    <t>xu Yechen,peng Wen</t>
  </si>
  <si>
    <t>2019/9/13 11:51:00</t>
  </si>
  <si>
    <t>1611618</t>
  </si>
  <si>
    <t>621269057679804866</t>
  </si>
  <si>
    <t>皮皮岛棕榈树度假酒店</t>
  </si>
  <si>
    <t>XIE WENZHONG,XU LIANGMEI</t>
  </si>
  <si>
    <t>2019/9/13 11:31:25</t>
  </si>
  <si>
    <t>1611616</t>
  </si>
  <si>
    <t>621243682370804866</t>
  </si>
  <si>
    <t>XIE XIN,WEN JIAO</t>
  </si>
  <si>
    <t>2019/9/13 11:30:01</t>
  </si>
  <si>
    <t>du shaofeng</t>
  </si>
  <si>
    <t>2019/9/13 11:29:54</t>
  </si>
  <si>
    <t>HE CONGXING,DU WEIMIN</t>
  </si>
  <si>
    <t>2019/9/13 11:26:17</t>
  </si>
  <si>
    <t>Kuang Guoen,Huang Xiaowan</t>
  </si>
  <si>
    <t>2019/9/13 11:19:49</t>
  </si>
  <si>
    <t>ZHANG LIPING</t>
  </si>
  <si>
    <t>2019/9/13 11:15:00</t>
  </si>
  <si>
    <t>LIU BINGRU,XU XIAOYUAN</t>
  </si>
  <si>
    <t>2019/9/13 11:12:21</t>
  </si>
  <si>
    <t>ZHAO KEYI,GAO XIANFENG</t>
  </si>
  <si>
    <t>2019/9/13 11:02:48</t>
  </si>
  <si>
    <t>1611592</t>
  </si>
  <si>
    <t>558169261353236711</t>
  </si>
  <si>
    <t>Zhang Yating,Liu King</t>
  </si>
  <si>
    <t>2019/9/13 10:39:16</t>
  </si>
  <si>
    <t>CHENG LU,Zhang Lei</t>
  </si>
  <si>
    <t>2019/9/13 10:38:34</t>
  </si>
  <si>
    <t>1611585</t>
  </si>
  <si>
    <t>621150242232700176</t>
  </si>
  <si>
    <t>ALOFT MONTREAL AIRPORT酒店</t>
  </si>
  <si>
    <t>SONG YIDI,GUO YU</t>
  </si>
  <si>
    <t>2337.00</t>
  </si>
  <si>
    <t>2019/9/13 10:31:05</t>
  </si>
  <si>
    <t>1611584</t>
  </si>
  <si>
    <t>621091040276374043</t>
  </si>
  <si>
    <t>海茵娜酒店东京浅草桥</t>
  </si>
  <si>
    <t>CHEN YANQIAO,WU JIANLANG</t>
  </si>
  <si>
    <t>2019/9/13 10:30:18</t>
  </si>
  <si>
    <t>Liu Ting,Kuang Lihua</t>
  </si>
  <si>
    <t>2019/9/13 10:05:11</t>
  </si>
  <si>
    <t>MA LIN,YUAN FANG</t>
  </si>
  <si>
    <t>2019/9/13 9:55:44</t>
  </si>
  <si>
    <t>CHENG GEN</t>
  </si>
  <si>
    <t>2019/9/13 9:54:36</t>
  </si>
  <si>
    <t>LI YUCHEN,WANG YIMING</t>
  </si>
  <si>
    <t>2019/9/13 9:52:19</t>
  </si>
  <si>
    <t>LEI YUTIAN,WANG QI</t>
  </si>
  <si>
    <t>2019/9/13 9:51:24</t>
  </si>
  <si>
    <t>曼谷阁楼酒店</t>
  </si>
  <si>
    <t>CHEN XIAOYUN</t>
  </si>
  <si>
    <t>2019/9/13 9:35:20</t>
  </si>
  <si>
    <t>YUAN FANG,MA LIN</t>
  </si>
  <si>
    <t>2019/9/13 9:32:22</t>
  </si>
  <si>
    <t>1611544</t>
  </si>
  <si>
    <t>555122756090809789</t>
  </si>
  <si>
    <t>YU Yin,LIU Hui</t>
  </si>
  <si>
    <t>2019/9/13 9:25:41</t>
  </si>
  <si>
    <t>LIN JINXIONG,XIAN GUOFEI</t>
  </si>
  <si>
    <t>2019/9/13 9:07:18</t>
  </si>
  <si>
    <t>五月花, 雅加达万豪行政公寓酒店</t>
  </si>
  <si>
    <t>AI YUE</t>
  </si>
  <si>
    <t>2019/9/13 8:04:15</t>
  </si>
  <si>
    <t>WANG NA,YANG YUWEN</t>
  </si>
  <si>
    <t>2019/9/13 7:46:58</t>
  </si>
  <si>
    <t>1611499</t>
  </si>
  <si>
    <t>620896544847962758</t>
  </si>
  <si>
    <t>2019/9/13 7:27:06</t>
  </si>
  <si>
    <t>ZHAI GANG,CHEN LI</t>
  </si>
  <si>
    <t>2019/9/13 6:45:23</t>
  </si>
  <si>
    <t>LUO WEI,FAN SI</t>
  </si>
  <si>
    <t>2019/9/13 4:36:07</t>
  </si>
  <si>
    <t>LI Zhuokai,REN Jing</t>
  </si>
  <si>
    <t>2019/9/13 4:26:04</t>
  </si>
  <si>
    <t>1611479</t>
  </si>
  <si>
    <t>555136005777160597</t>
  </si>
  <si>
    <t>Jiang Shanxiu,Shi Yanni</t>
  </si>
  <si>
    <t>2019/9/13 2:40:46</t>
  </si>
  <si>
    <t>1611477</t>
  </si>
  <si>
    <t>555147815254160597</t>
  </si>
  <si>
    <t>Huang Shuangshuang,Qi Xiaojing</t>
  </si>
  <si>
    <t>2019/9/13 2:39:23</t>
  </si>
  <si>
    <t>YAO PING,LI JUE</t>
  </si>
  <si>
    <t>2019/9/13 1:32:50</t>
  </si>
  <si>
    <t>索菲特西贡广场酒店</t>
  </si>
  <si>
    <t>Xu Gang,Xu Hai</t>
  </si>
  <si>
    <t>2019/9/13 1:22:24</t>
  </si>
  <si>
    <t>1611460</t>
  </si>
  <si>
    <t>558358415243054202</t>
  </si>
  <si>
    <t>JIANG JING,WU HUI</t>
  </si>
  <si>
    <t>2019/9/13 1:06:15</t>
  </si>
  <si>
    <t>LK大厦公寓式酒店</t>
  </si>
  <si>
    <t>YE MEIQI</t>
  </si>
  <si>
    <t>2019/9/13 1:04:38</t>
  </si>
  <si>
    <t>1611453</t>
  </si>
  <si>
    <t>620965571776212165</t>
  </si>
  <si>
    <t>Li Yuan,Zhou Fei</t>
  </si>
  <si>
    <t>2019/9/13 0:58:08</t>
  </si>
  <si>
    <t>1611451</t>
  </si>
  <si>
    <t>620964579815618661</t>
  </si>
  <si>
    <t>首尔友利安酒店</t>
  </si>
  <si>
    <t>HU SHAN,SONG QIN</t>
  </si>
  <si>
    <t>3305.00</t>
  </si>
  <si>
    <t>2019/9/13 0:55:38</t>
  </si>
  <si>
    <t>1611444</t>
  </si>
  <si>
    <t>558171916983275400</t>
  </si>
  <si>
    <t>Zhang Xuming,Peng Luyuan</t>
  </si>
  <si>
    <t>2019/9/13 0:43:38</t>
  </si>
  <si>
    <t>波戴胡住宅酒店</t>
  </si>
  <si>
    <t>LI MINGYANG</t>
  </si>
  <si>
    <t>2019/9/13 0:28:54</t>
  </si>
  <si>
    <t>1611436</t>
  </si>
  <si>
    <t>620961795066220936</t>
  </si>
  <si>
    <t>XU YING,AN JUN</t>
  </si>
  <si>
    <t>2212.00</t>
  </si>
  <si>
    <t>2019/9/13 0:27:32</t>
  </si>
  <si>
    <t>Zhang Zhuo,WANG HAIQING</t>
  </si>
  <si>
    <t>2019/9/13 0:11:13</t>
  </si>
  <si>
    <t>1611423</t>
  </si>
  <si>
    <t>555135207888326298</t>
  </si>
  <si>
    <t>ZHAO GUANGQI,HE TINGTING</t>
  </si>
  <si>
    <t>2019/9/13 0:10:33</t>
  </si>
  <si>
    <t>LI QUN,Yuan Yuan</t>
  </si>
  <si>
    <t>2019/9/13 0:01:14</t>
  </si>
  <si>
    <t>1611404</t>
  </si>
  <si>
    <t>620841442551769976</t>
  </si>
  <si>
    <t>巴厘阿亚纳温泉度假酒店</t>
  </si>
  <si>
    <t>WANG YIKANG,DENG SIYUE</t>
  </si>
  <si>
    <t>2019/9/12 23:35:31</t>
  </si>
  <si>
    <t>1611401</t>
  </si>
  <si>
    <t>620918915089852825</t>
  </si>
  <si>
    <t>ZHANG MENG,LI HANQIAO</t>
  </si>
  <si>
    <t>2019/9/12 23:28:30</t>
  </si>
  <si>
    <t>KANG LI,YANG FANG</t>
  </si>
  <si>
    <t>2019/9/12 23:03:28</t>
  </si>
  <si>
    <t>1611383</t>
  </si>
  <si>
    <t>620750272908018134</t>
  </si>
  <si>
    <t>LI SHIYUN,BU WEIXUE</t>
  </si>
  <si>
    <t>2019/9/12 23:02:24</t>
  </si>
  <si>
    <t>1611382</t>
  </si>
  <si>
    <t>620760320132886621</t>
  </si>
  <si>
    <t>Xiang Shuyao,Xiong Zi,Xiang Xiaoyang,Zhao Qianping</t>
  </si>
  <si>
    <t>4808.00</t>
  </si>
  <si>
    <t>2019/9/12 23:02:05</t>
  </si>
  <si>
    <t>1611379</t>
  </si>
  <si>
    <t>555121541722762696</t>
  </si>
  <si>
    <t>WANG LI,HU YING</t>
  </si>
  <si>
    <t>2019/9/12 22:56:34</t>
  </si>
  <si>
    <t>1611377</t>
  </si>
  <si>
    <t>555122021574365397</t>
  </si>
  <si>
    <t>PAN YITING,LIN XIN</t>
  </si>
  <si>
    <t>2019/9/12 22:53:17</t>
  </si>
  <si>
    <t>1611371</t>
  </si>
  <si>
    <t>620817409991852976</t>
  </si>
  <si>
    <t>WANG BOFEI,QIN YUESI</t>
  </si>
  <si>
    <t>2019/9/12 22:44:27</t>
  </si>
  <si>
    <t>1611348</t>
  </si>
  <si>
    <t>620837763003359929</t>
  </si>
  <si>
    <t>li mingxian,chen conghao</t>
  </si>
  <si>
    <t>2019/9/12 22:01:04</t>
  </si>
  <si>
    <t>1611339</t>
  </si>
  <si>
    <t>558105293333579005</t>
  </si>
  <si>
    <t>CHEN ZHIQUAN,LAI PEIYI</t>
  </si>
  <si>
    <t>3945.00</t>
  </si>
  <si>
    <t>2019/9/12 21:36:58</t>
  </si>
  <si>
    <t>2019/9/12 21:34:56</t>
  </si>
  <si>
    <t>Ma Jing,Lu Xiangrong</t>
  </si>
  <si>
    <t>2019/9/12 21:34:04</t>
  </si>
  <si>
    <t>1611332</t>
  </si>
  <si>
    <t>620718754292770865</t>
  </si>
  <si>
    <t>GUO YAYONG,LIU DONGHUI</t>
  </si>
  <si>
    <t>2019/9/12 21:29:29</t>
  </si>
  <si>
    <t>卡里巴塔瑞士贝尔住宅酒店</t>
  </si>
  <si>
    <t>MOHAMMAD MUHEIBIN,AKIM AKIM</t>
  </si>
  <si>
    <t>2019/9/12 21:23:25</t>
  </si>
  <si>
    <t>1611321</t>
  </si>
  <si>
    <t>620701601076891957</t>
  </si>
  <si>
    <t>Zhang Xiaowei,Gan Lu</t>
  </si>
  <si>
    <t>2019/9/12 21:00:38</t>
  </si>
  <si>
    <t>1611317</t>
  </si>
  <si>
    <t>620732579610678439</t>
  </si>
  <si>
    <t>REN Shuaishuai,Li Huan</t>
  </si>
  <si>
    <t>2019/9/12 20:42:43</t>
  </si>
  <si>
    <t>胡志明市萨默塞特酒店</t>
  </si>
  <si>
    <t>MA JIAJIE,HUA XIN</t>
  </si>
  <si>
    <t>2019/9/12 20:29:46</t>
  </si>
  <si>
    <t>SUN CANCHAO,JIANG MINGYING</t>
  </si>
  <si>
    <t>2019/9/12 20:25:37</t>
  </si>
  <si>
    <t>新德里玛玉尔豪尔诺伊达皇冠假日酒店</t>
  </si>
  <si>
    <t>GOU DAJUN,LIU JUNLI</t>
  </si>
  <si>
    <t>2019/9/12 20:25:24</t>
  </si>
  <si>
    <t>2019/9/12 20:23:42</t>
  </si>
  <si>
    <t>素坤逸路20号温莎套房会议酒店</t>
  </si>
  <si>
    <t>GUO QUANZHEN</t>
  </si>
  <si>
    <t>2019/9/12 20:23:19</t>
  </si>
  <si>
    <t>WANG WENGZHANG,YANG XIUQUN</t>
  </si>
  <si>
    <t>2019/9/12 20:17:21</t>
  </si>
  <si>
    <t>威斯汀温泉度假酒店</t>
  </si>
  <si>
    <t>Shan Yijing,Shen Jiayan</t>
  </si>
  <si>
    <t>2019-09-12</t>
  </si>
  <si>
    <t>2019/9/12 20:14:47</t>
  </si>
  <si>
    <t>LI HONGYANG,ZHANG LU</t>
  </si>
  <si>
    <t>2019/9/12 20:08:36</t>
  </si>
  <si>
    <t xml:space="preserve">纽瓦克自由国际机场万豪酒店 </t>
  </si>
  <si>
    <t>Su binbin,zhu ziyao,luo ping</t>
  </si>
  <si>
    <t>2019/9/12 19:59:18</t>
  </si>
  <si>
    <t>TANG WENJIA,CHEN TINGTING</t>
  </si>
  <si>
    <t>2019/9/12 19:56:26</t>
  </si>
  <si>
    <t>2019/9/12 19:55:34</t>
  </si>
  <si>
    <t>1611287</t>
  </si>
  <si>
    <t>620520064283553073</t>
  </si>
  <si>
    <t>cai xuemei,xu yonghu</t>
  </si>
  <si>
    <t>2019/9/12 19:50:36</t>
  </si>
  <si>
    <t>Li Chunjuan,Li Shuangyan</t>
  </si>
  <si>
    <t>2019/9/12 19:47:35</t>
  </si>
  <si>
    <t>1611279</t>
  </si>
  <si>
    <t>555060196105219792</t>
  </si>
  <si>
    <t>CAO YONGSHENG,SHEN LIN</t>
  </si>
  <si>
    <t>2019/9/12 19:36:24</t>
  </si>
  <si>
    <t>CHEN ZE</t>
  </si>
  <si>
    <t>2019/9/12 19:30:23</t>
  </si>
  <si>
    <t>1611271</t>
  </si>
  <si>
    <t>620557793334375316</t>
  </si>
  <si>
    <t>YU DIAN,ZHAO XIA</t>
  </si>
  <si>
    <t>2019/9/12 19:17:53</t>
  </si>
  <si>
    <t>1611270</t>
  </si>
  <si>
    <t>620539586016375316</t>
  </si>
  <si>
    <t>2019/9/12 19:17:30</t>
  </si>
  <si>
    <t>1611263</t>
  </si>
  <si>
    <t>620514658784681563</t>
  </si>
  <si>
    <t>CHEN FEIFEI,WU JIAN</t>
  </si>
  <si>
    <t>4257.00</t>
  </si>
  <si>
    <t>2019/9/12 18:59:18</t>
  </si>
  <si>
    <t>1611262</t>
  </si>
  <si>
    <t>620529153632242887</t>
  </si>
  <si>
    <t>伊斯坦布尔马其卡万豪AC酒店</t>
  </si>
  <si>
    <t>LIAN YI,CHEN XI</t>
  </si>
  <si>
    <t>2019/9/12 18:57:08</t>
  </si>
  <si>
    <t>wan  su qiang,xu  jiufeng</t>
  </si>
  <si>
    <t>2019/9/12 18:45:03</t>
  </si>
  <si>
    <t>明斯克北京饭店</t>
  </si>
  <si>
    <t>JIAO GUANGMING</t>
  </si>
  <si>
    <t>2019/9/12 18:43:27</t>
  </si>
  <si>
    <t>LIU  CHONGLING,CHEN  RUIXIAN</t>
  </si>
  <si>
    <t>2019/9/12 18:39:28</t>
  </si>
  <si>
    <t>CHEN CHEN,SU ANQI</t>
  </si>
  <si>
    <t>2019/9/12 18:37:56</t>
  </si>
  <si>
    <t>1611247</t>
  </si>
  <si>
    <t>620432832079020045</t>
  </si>
  <si>
    <t>大阪希尔顿酒店</t>
  </si>
  <si>
    <t>LI QINGJUN,LI QINGJUN</t>
  </si>
  <si>
    <t>12012.00</t>
  </si>
  <si>
    <t>2019/9/12 18:37:36</t>
  </si>
  <si>
    <t>Cai Zeen,Huang Yuchun</t>
  </si>
  <si>
    <t>2019/9/12 18:31:20</t>
  </si>
  <si>
    <t>zhu Ziyan,Liu Yiyun</t>
  </si>
  <si>
    <t>2019/9/12 18:30:14</t>
  </si>
  <si>
    <t>1611235</t>
  </si>
  <si>
    <t>558297423815916607</t>
  </si>
  <si>
    <t>CHEN JUEZHU,LI HONGJUN</t>
  </si>
  <si>
    <t>2019/9/12 18:20:01</t>
  </si>
  <si>
    <t>ZHU CHUYIN,SHI LI</t>
  </si>
  <si>
    <t>2019/9/12 18:19:19</t>
  </si>
  <si>
    <t>1611233</t>
  </si>
  <si>
    <t>620458754888360928</t>
  </si>
  <si>
    <t>HUANG MINZHI,SEN YANG</t>
  </si>
  <si>
    <t>2019/9/12 18:17:15</t>
  </si>
  <si>
    <t>K 旅馆 - 青年旅舍</t>
  </si>
  <si>
    <t>zhang lili,zhang meng</t>
  </si>
  <si>
    <t>2019/9/12 18:14:05</t>
  </si>
  <si>
    <t>TANG CHENG,YU YANG</t>
  </si>
  <si>
    <t>2019/9/12 18:03:51</t>
  </si>
  <si>
    <t>ZHOU HONGQIN,ZHOU ZHIFEI</t>
  </si>
  <si>
    <t>2019/9/12 17:58:39</t>
  </si>
  <si>
    <t>ZHOU SHUHUI</t>
  </si>
  <si>
    <t>2019/9/12 17:57:46</t>
  </si>
  <si>
    <t>1611209</t>
  </si>
  <si>
    <t>620374240448610426</t>
  </si>
  <si>
    <t>岘港阿凡达酒店</t>
  </si>
  <si>
    <t>Zhang Chen,Yukan Zhou,Cha Lihua</t>
  </si>
  <si>
    <t>2019/9/12 17:54:00</t>
  </si>
  <si>
    <t>CHEN WENKANG</t>
  </si>
  <si>
    <t>2019/9/12 17:49:44</t>
  </si>
  <si>
    <t>YAN CHENGHONG</t>
  </si>
  <si>
    <t>2019/9/12 17:20:19</t>
  </si>
  <si>
    <t>YU PING,XU WEIYI</t>
  </si>
  <si>
    <t>2019/9/12 17:18:51</t>
  </si>
  <si>
    <t>相铁Grand Fresa 大阪难波酒店</t>
  </si>
  <si>
    <t>WU XIAWEI,ZHOU PEIHONG</t>
  </si>
  <si>
    <t>2019/9/12 17:11:59</t>
  </si>
  <si>
    <t>1611172</t>
  </si>
  <si>
    <t>620374978991585227</t>
  </si>
  <si>
    <t>Guan YingYing,Liu Xiaojiao,Fei JiFei</t>
  </si>
  <si>
    <t>2019/9/12 17:07:24</t>
  </si>
  <si>
    <t>zheng guanjun,huang Jiaxin</t>
  </si>
  <si>
    <t>2019/9/12 17:05:45</t>
  </si>
  <si>
    <t>1611137</t>
  </si>
  <si>
    <t>620408163339816527</t>
  </si>
  <si>
    <t>爱丁堡中心南桥 - 皇家大道宜必思酒店</t>
  </si>
  <si>
    <t>XIE PEIXUAN,WEI JINKUI</t>
  </si>
  <si>
    <t>2019/9/12 16:25:30</t>
  </si>
  <si>
    <t>1611131</t>
  </si>
  <si>
    <t>620320130628013656</t>
  </si>
  <si>
    <t>WANG LU,CHEN JIN</t>
  </si>
  <si>
    <t>4776.00</t>
  </si>
  <si>
    <t>2019/9/12 16:18:01</t>
  </si>
  <si>
    <t>1611123</t>
  </si>
  <si>
    <t>620307458326740642</t>
  </si>
  <si>
    <t>LI YIJIA,HAN LIANG</t>
  </si>
  <si>
    <t>3013.00</t>
  </si>
  <si>
    <t>2019/9/12 16:09:26</t>
  </si>
  <si>
    <t>2019/9/12 16:08:20</t>
  </si>
  <si>
    <t>1611115</t>
  </si>
  <si>
    <t>620383779038152638</t>
  </si>
  <si>
    <t>Chen Peihan,Sun Shimiao</t>
  </si>
  <si>
    <t>2019/9/12 16:02:04</t>
  </si>
  <si>
    <t>乌兰巴托格兰德希尔酒店</t>
  </si>
  <si>
    <t>jiang yan,chen zhicheng</t>
  </si>
  <si>
    <t>2019/9/12 15:39:47</t>
  </si>
  <si>
    <t>ZHU XIAOXIAO</t>
  </si>
  <si>
    <t>2019/9/12 15:31:08</t>
  </si>
  <si>
    <t>1611087</t>
  </si>
  <si>
    <t>555023972653979893</t>
  </si>
  <si>
    <t>ZHI LEI,ZHU HUIFEN</t>
  </si>
  <si>
    <t>2019/9/12 15:28:12</t>
  </si>
  <si>
    <t>1611083</t>
  </si>
  <si>
    <t>620249154901974855</t>
  </si>
  <si>
    <t>WANG YANDI,LI CHUNMEI</t>
  </si>
  <si>
    <t>2019/9/12 15:26:17</t>
  </si>
  <si>
    <t>1611081</t>
  </si>
  <si>
    <t>620267649911181448</t>
  </si>
  <si>
    <t>杰里科广场海洋住宅酒店</t>
  </si>
  <si>
    <t>zhou lingyi,cheng lufeng</t>
  </si>
  <si>
    <t>2019/9/12 15:15:52</t>
  </si>
  <si>
    <t>ZHU RUI,CAO QINGLI</t>
  </si>
  <si>
    <t>2019/9/12 15:12:22</t>
  </si>
  <si>
    <t>1611067</t>
  </si>
  <si>
    <t>620233154171910546</t>
  </si>
  <si>
    <t>ZENG LINRU,YANG YUJING</t>
  </si>
  <si>
    <t>2019/9/12 15:03:12</t>
  </si>
  <si>
    <t>CHENG LU,ZHAO ZHENGUO</t>
  </si>
  <si>
    <t>2019/9/12 14:58:30</t>
  </si>
  <si>
    <t>1611062</t>
  </si>
  <si>
    <t>620155424734888363</t>
  </si>
  <si>
    <t>Kuang Zecheng,Li Jiayin</t>
  </si>
  <si>
    <t>2019/9/12 14:56:56</t>
  </si>
  <si>
    <t>1611057</t>
  </si>
  <si>
    <t>620283043891660183</t>
  </si>
  <si>
    <t>艾丽斯小屋酒店</t>
  </si>
  <si>
    <t>YANG AIYI,LI ZE</t>
  </si>
  <si>
    <t>2019/9/12 14:49:20</t>
  </si>
  <si>
    <t>1611052</t>
  </si>
  <si>
    <t>620123360281199559</t>
  </si>
  <si>
    <t>ZHANG WENLI,ZHANG ANLIN</t>
  </si>
  <si>
    <t>2019/9/12 14:43:19</t>
  </si>
  <si>
    <t>LIU LU,LIAO HUIJUAN</t>
  </si>
  <si>
    <t>2019/9/12 14:38:23</t>
  </si>
  <si>
    <t>Ou Fen,Liu Huizhong</t>
  </si>
  <si>
    <t>2019/9/12 14:37:36</t>
  </si>
  <si>
    <t>SONG JIA,CHEN TIANWANG</t>
  </si>
  <si>
    <t>2019/9/12 14:35:05</t>
  </si>
  <si>
    <t>ZHANG LINSHA,LIU LINFENG</t>
  </si>
  <si>
    <t>2019/9/12 14:33:51</t>
  </si>
  <si>
    <t>1611035</t>
  </si>
  <si>
    <t>620130848996691223</t>
  </si>
  <si>
    <t>HONG ZHEN LU,ZHANG  XIAO SHI</t>
  </si>
  <si>
    <t>2019/9/12 14:30:28</t>
  </si>
  <si>
    <t>LUO ZHEN,LUO LUNZONG</t>
  </si>
  <si>
    <t>2019/9/12 14:24:16</t>
  </si>
  <si>
    <t xml:space="preserve">亚特兰大德卢斯/格威内特广场万怡酒店 </t>
  </si>
  <si>
    <t>Zhenpu Xuan,Yaokai Huang</t>
  </si>
  <si>
    <t>2019/9/12 14:03:22</t>
  </si>
  <si>
    <t>艾斯汀纳特酒店</t>
  </si>
  <si>
    <t>SHAN HAOFAN,XUE MENGDI</t>
  </si>
  <si>
    <t>2019/9/12 13:43:23</t>
  </si>
  <si>
    <t>1610998</t>
  </si>
  <si>
    <t>620065472598272352</t>
  </si>
  <si>
    <t>QIN TIANCHEN,TENG YUE</t>
  </si>
  <si>
    <t>2019/9/12 13:34:43</t>
  </si>
  <si>
    <t>1610989</t>
  </si>
  <si>
    <t>620052704533169158</t>
  </si>
  <si>
    <t>Zhu Chengxi,Xiao Ying</t>
  </si>
  <si>
    <t>2019/9/12 13:23:20</t>
  </si>
  <si>
    <t>1610982</t>
  </si>
  <si>
    <t>558030541416491910</t>
  </si>
  <si>
    <t>ZHANG SONGHU,FANG SHUTING（改单中）</t>
  </si>
  <si>
    <t>2019/9/12 13:10:19</t>
  </si>
  <si>
    <t>WAN YAN,SHI KANG</t>
  </si>
  <si>
    <t>2019/9/12 13:10:04</t>
  </si>
  <si>
    <t>曼谷素万那普艾美高尔夫水疗度假酒店</t>
  </si>
  <si>
    <t>WU YUJIAO,XIONG ANQI</t>
  </si>
  <si>
    <t>2019/9/12 13:08:23</t>
  </si>
  <si>
    <t>li Jiakai</t>
  </si>
  <si>
    <t>2019/9/12 13:07:05</t>
  </si>
  <si>
    <t>1610973</t>
  </si>
  <si>
    <t>555034181385415496</t>
  </si>
  <si>
    <t>LI JIAQI,CHEN YIN</t>
  </si>
  <si>
    <t>4237.00</t>
  </si>
  <si>
    <t>2019/9/12 12:57:38</t>
  </si>
  <si>
    <t>1610972</t>
  </si>
  <si>
    <t>620071618781997416</t>
  </si>
  <si>
    <t>Lei Qing,Tang She</t>
  </si>
  <si>
    <t>2019/9/12 12:56:50</t>
  </si>
  <si>
    <t>ZHOU XIN,HE SAISONG,SUN QIANQIAN,XING HAO,LI XI,CAO BEI,GOU JUNYUAN,WANG YONGKANG</t>
  </si>
  <si>
    <t>2019/9/12 12:48:54</t>
  </si>
  <si>
    <t>HANG XIUMIN,WANG YUHANG</t>
  </si>
  <si>
    <t>2019/9/12 12:38:56</t>
  </si>
  <si>
    <t>Luo Nan,Zhang Yuanyuan</t>
  </si>
  <si>
    <t>2019/9/12 12:35:13</t>
  </si>
  <si>
    <t>PENG SHUHAO,XIA HUALONG</t>
  </si>
  <si>
    <t>2019/9/12 12:32:12</t>
  </si>
  <si>
    <t>LI XING,LIU YUANXIN,LIU GUOJUN,CHAO FENG</t>
  </si>
  <si>
    <t>2019/9/12 12:18:59</t>
  </si>
  <si>
    <t>guo rong</t>
  </si>
  <si>
    <t>2019/9/12 11:51:47</t>
  </si>
  <si>
    <t>Liu Yang</t>
  </si>
  <si>
    <t>2019/9/12 11:49:51</t>
  </si>
  <si>
    <t>XU JIA</t>
  </si>
  <si>
    <t>2019/9/12 11:40:36</t>
  </si>
  <si>
    <t>阿利森屋 17 号酒店</t>
  </si>
  <si>
    <t>LI XIANG,GAO Muyun</t>
  </si>
  <si>
    <t>2019/9/12 11:39:56</t>
  </si>
  <si>
    <t>Liang Pengyu</t>
  </si>
  <si>
    <t>2019/9/12 11:38:25</t>
  </si>
  <si>
    <t>1610913</t>
  </si>
  <si>
    <t>619986146444276284</t>
  </si>
  <si>
    <t>暹粒兰布坦度假酒店</t>
  </si>
  <si>
    <t>XU RUI,CHEN SIYU</t>
  </si>
  <si>
    <t>2019/9/12 11:37:36</t>
  </si>
  <si>
    <t>He Yun,He Yun</t>
  </si>
  <si>
    <t>2019/9/12 11:34:42</t>
  </si>
  <si>
    <t>1610889</t>
  </si>
  <si>
    <t>620026051856531178</t>
  </si>
  <si>
    <t>LI MINGZHEN,LIU BINGWEI</t>
  </si>
  <si>
    <t>2019/9/12 11:18:16</t>
  </si>
  <si>
    <t>LANG JUNYU,SUN HONG</t>
  </si>
  <si>
    <t>2019/9/12 11:00:06</t>
  </si>
  <si>
    <t>Liu Xiaoyi,SUN ZHENG</t>
  </si>
  <si>
    <t>2019/9/12 10:58:02</t>
  </si>
  <si>
    <t>Huang Yongming</t>
  </si>
  <si>
    <t>2019/9/12 10:55:06</t>
  </si>
  <si>
    <t>柏林市中心皇冠假日酒店</t>
  </si>
  <si>
    <t>Ma Yunqing,LI HAILONG</t>
  </si>
  <si>
    <t>2019/9/12 10:53:55</t>
  </si>
  <si>
    <t>Pan Jianghui,LI ZIXIN</t>
  </si>
  <si>
    <t>2019/9/12 10:52:40</t>
  </si>
  <si>
    <t>1610859</t>
  </si>
  <si>
    <t>619996771192980859</t>
  </si>
  <si>
    <t>Shen Hongfang,Su Guolin</t>
  </si>
  <si>
    <t>1466.00</t>
  </si>
  <si>
    <t>2019/9/12 10:49:30</t>
  </si>
  <si>
    <t>马尼拉金凤凰酒店</t>
  </si>
  <si>
    <t>chen jie,xiao lingling</t>
  </si>
  <si>
    <t>2019/9/12 10:44:02</t>
  </si>
  <si>
    <t>1610843</t>
  </si>
  <si>
    <t>554976356443034196</t>
  </si>
  <si>
    <t>Ning keyan,Chen lu</t>
  </si>
  <si>
    <t>2378.00</t>
  </si>
  <si>
    <t>2019/9/12 10:30:27</t>
  </si>
  <si>
    <t>REN MENGLE,JIAO XIAOWEI</t>
  </si>
  <si>
    <t>2019/9/12 10:27:06</t>
  </si>
  <si>
    <t>1610832</t>
  </si>
  <si>
    <t>558001837297689701</t>
  </si>
  <si>
    <t>京急EX INN羽田</t>
  </si>
  <si>
    <t>LIU TAOTAO,HAN ZHIPING</t>
  </si>
  <si>
    <t>2019/9/12 10:24:37</t>
  </si>
  <si>
    <t>澳门喜来登金沙城中心大酒店</t>
  </si>
  <si>
    <t>zeng yingyi</t>
  </si>
  <si>
    <t>2019/9/12 10:17:47</t>
  </si>
  <si>
    <t>1610803</t>
  </si>
  <si>
    <t>619820386381878145</t>
  </si>
  <si>
    <t>DUAN LUOWEI,XIE LEI</t>
  </si>
  <si>
    <t>2019/9/12 9:40:56</t>
  </si>
  <si>
    <t>1610795</t>
  </si>
  <si>
    <t>554999813186034196</t>
  </si>
  <si>
    <t>2019/9/12 9:32:16</t>
  </si>
  <si>
    <t>新加坡诺富特酒店</t>
  </si>
  <si>
    <t>Huang XingLong,JIN YIRU</t>
  </si>
  <si>
    <t>2019/9/12 9:31:55</t>
  </si>
  <si>
    <t>NIE NAN,LIU XIANGHAI</t>
  </si>
  <si>
    <t>2019/9/12 8:56:36</t>
  </si>
  <si>
    <t>ZHU XIAOWEN</t>
  </si>
  <si>
    <t>2019/9/12 8:52:33</t>
  </si>
  <si>
    <t>LIAO WENYAO,LIU QILIN</t>
  </si>
  <si>
    <t>2019/9/12 8:41:30</t>
  </si>
  <si>
    <t>LIU CHAO,YANG FU</t>
  </si>
  <si>
    <t>2019/9/12 8:39:51</t>
  </si>
  <si>
    <t>Su Arthur</t>
  </si>
  <si>
    <t>2019/9/12 8:26:36</t>
  </si>
  <si>
    <t>1610739</t>
  </si>
  <si>
    <t>619806115423758960</t>
  </si>
  <si>
    <t>LI SI,Huang Sisi</t>
  </si>
  <si>
    <t>2019/9/12 7:43:16</t>
  </si>
  <si>
    <t>1610730</t>
  </si>
  <si>
    <t>619754147800888363</t>
  </si>
  <si>
    <t>KUANG ZECHENG,LI JIAYIN</t>
  </si>
  <si>
    <t>2019/9/12 4:33:20</t>
  </si>
  <si>
    <t>2019/9/12 4:28:35</t>
  </si>
  <si>
    <t>1610725</t>
  </si>
  <si>
    <t>557967021915581511</t>
  </si>
  <si>
    <t>YAN YAN,LI ZIYUAN</t>
  </si>
  <si>
    <t>2019/9/12 4:11:46</t>
  </si>
  <si>
    <t>1610724</t>
  </si>
  <si>
    <t>619751587869526732</t>
  </si>
  <si>
    <t>Liu Yinuo,Gong Wenxin</t>
  </si>
  <si>
    <t>2019/9/12 4:10:01</t>
  </si>
  <si>
    <t>伊兹密尔福朋喜来登酒店</t>
  </si>
  <si>
    <t>LI ZHIDA,WANG CHONGYU</t>
  </si>
  <si>
    <t>2019/9/12 3:01:17</t>
  </si>
  <si>
    <t>Luo Nan</t>
  </si>
  <si>
    <t>2019/9/12 2:01:46</t>
  </si>
  <si>
    <t>ZHANG RONGPING</t>
  </si>
  <si>
    <t>2019/9/12 1:23:35</t>
  </si>
  <si>
    <t>ZHANG YUNHAN,TANG JIANBIN</t>
  </si>
  <si>
    <t>2019/9/12 1:21:40</t>
  </si>
  <si>
    <t>1610701</t>
  </si>
  <si>
    <t>619674593955290267</t>
  </si>
  <si>
    <t>XIE MIN,HUA SHILIN</t>
  </si>
  <si>
    <t>2019/9/12 1:15:54</t>
  </si>
  <si>
    <t>宜必思巴黎阿莱西亚蒙帕纳斯酒店</t>
  </si>
  <si>
    <t>Wang XiaoLing,Wang XiaoYan</t>
  </si>
  <si>
    <t>2019/9/12 0:52:38</t>
  </si>
  <si>
    <t>玛纳戈贝萨尔酒店</t>
  </si>
  <si>
    <t>XU YUAN</t>
  </si>
  <si>
    <t>2019/9/12 0:33:15</t>
  </si>
  <si>
    <t>1610687</t>
  </si>
  <si>
    <t>619660705879730950</t>
  </si>
  <si>
    <t>伊露尼翁梅里达宫酒店</t>
  </si>
  <si>
    <t>Yu Shengqiang,Shen Ying</t>
  </si>
  <si>
    <t>2019/9/12 0:30:32</t>
  </si>
  <si>
    <t>1610686</t>
  </si>
  <si>
    <t>557965645571558310</t>
  </si>
  <si>
    <t>普梁梅恩特拉科塔艺术酒店</t>
  </si>
  <si>
    <t>Li Jia,Zhou KeXin</t>
  </si>
  <si>
    <t>2019/9/12 0:30:17</t>
  </si>
  <si>
    <t>Ge Yue</t>
  </si>
  <si>
    <t>2019/9/12 0:25:04</t>
  </si>
  <si>
    <t>TAN ZHENYU,Huang XiaoJun</t>
  </si>
  <si>
    <t>2019/9/12 0:07:42</t>
  </si>
  <si>
    <t>WU XI,LI YANG</t>
  </si>
  <si>
    <t>2019/9/12 0:04:30</t>
  </si>
  <si>
    <t>ZHENG CANBIAO,FAN WENXIANG</t>
  </si>
  <si>
    <t>2019/9/12 0:04:02</t>
  </si>
  <si>
    <t>佐利图德别墅度假酒店</t>
  </si>
  <si>
    <t>ZHOU CHUNJIE,HU JIARONG</t>
  </si>
  <si>
    <t>2019/9/11 23:59:35</t>
  </si>
  <si>
    <t>1610669</t>
  </si>
  <si>
    <t>619704067405974237</t>
  </si>
  <si>
    <t>珀斯凯悦酒店</t>
  </si>
  <si>
    <t>Feng Minsi,Zhu Diqian</t>
  </si>
  <si>
    <t>2019/9/11 23:58:38</t>
  </si>
  <si>
    <t>1610663</t>
  </si>
  <si>
    <t>554969157778429988</t>
  </si>
  <si>
    <t>JIANG YIMIN,HUANG YASHI</t>
  </si>
  <si>
    <t>2019/9/11 23:51:57</t>
  </si>
  <si>
    <t>1610662</t>
  </si>
  <si>
    <t>619624706463426029</t>
  </si>
  <si>
    <t>Xu Yichen,Chen Sijia</t>
  </si>
  <si>
    <t>2019/9/11 23:51:15</t>
  </si>
  <si>
    <t>LIANG LEIJUAN</t>
  </si>
  <si>
    <t>2019/9/11 23:45:08</t>
  </si>
  <si>
    <t>SUN TIANHAO</t>
  </si>
  <si>
    <t>2019/9/11 23:44:22</t>
  </si>
  <si>
    <t>Wang Rong,feng Zheng</t>
  </si>
  <si>
    <t>2019/9/11 23:38:19</t>
  </si>
  <si>
    <t>1610649</t>
  </si>
  <si>
    <t>619685283439494581</t>
  </si>
  <si>
    <t>su yongjie,yang jingan</t>
  </si>
  <si>
    <t>2019/9/11 23:31:10</t>
  </si>
  <si>
    <t>WEI CHENGYU</t>
  </si>
  <si>
    <t>2019/9/11 23:29:02</t>
  </si>
  <si>
    <t>1610646</t>
  </si>
  <si>
    <t>619682275489548024</t>
  </si>
  <si>
    <t>CHEN QINGFEI,ZHOU JIE</t>
  </si>
  <si>
    <t>2095.00</t>
  </si>
  <si>
    <t>2019/9/11 23:28:22</t>
  </si>
  <si>
    <t>1610644</t>
  </si>
  <si>
    <t>619548000005548024</t>
  </si>
  <si>
    <t>WANG XU,FAN PING</t>
  </si>
  <si>
    <t>2019/9/11 23:26:05</t>
  </si>
  <si>
    <t>HE YANKANG,HUANG XIUBING</t>
  </si>
  <si>
    <t>2019/9/11 23:21:33</t>
  </si>
  <si>
    <t>DAI ZHONGMING,HUANG WEILE</t>
  </si>
  <si>
    <t>2019/9/11 23:16:26</t>
  </si>
  <si>
    <t>Chen Xingfu,Liu Ying</t>
  </si>
  <si>
    <t>2019/9/11 23:13:56</t>
  </si>
  <si>
    <t>SHEN GUANGYI</t>
  </si>
  <si>
    <t>2019/9/11 23:07:05</t>
  </si>
  <si>
    <t>zhang xiaomeng</t>
  </si>
  <si>
    <t>2019/9/11 23:04:46</t>
  </si>
  <si>
    <t>1610622</t>
  </si>
  <si>
    <t>619577410838823034</t>
  </si>
  <si>
    <t>zhu Xiuya,chen Yuxin</t>
  </si>
  <si>
    <t>2019/9/11 22:54:07</t>
  </si>
  <si>
    <t>1610613</t>
  </si>
  <si>
    <t>554961893443484390</t>
  </si>
  <si>
    <t>LAI JUNWEI,HAN DANTING,WANG HONHXIU,CHEN WANYI</t>
  </si>
  <si>
    <t>2019/9/11 22:42:16</t>
  </si>
  <si>
    <t>1610605</t>
  </si>
  <si>
    <t>619634467294046475</t>
  </si>
  <si>
    <t>DU BIN,QIN YUN</t>
  </si>
  <si>
    <t>2019/9/11 22:35:08</t>
  </si>
  <si>
    <t>WANG YANG,LI CHUNFENG</t>
  </si>
  <si>
    <t>2019/9/11 22:25:29</t>
  </si>
  <si>
    <t>1610596</t>
  </si>
  <si>
    <t>619477792989711246</t>
  </si>
  <si>
    <t>CHEN SUCEN,SHI RUI</t>
  </si>
  <si>
    <t>2517.00</t>
  </si>
  <si>
    <t>2019/9/11 22:24:13</t>
  </si>
  <si>
    <t>ZHOU XUFENG,GE WEI</t>
  </si>
  <si>
    <t>2019/9/11 22:23:29</t>
  </si>
  <si>
    <t>1610593</t>
  </si>
  <si>
    <t>619552641930156077</t>
  </si>
  <si>
    <t>基桥万豪酒店</t>
  </si>
  <si>
    <t>Guo Chang,Hua Xiaojing</t>
  </si>
  <si>
    <t>1610591</t>
  </si>
  <si>
    <t>619616131552893432</t>
  </si>
  <si>
    <t>ZHANG jiayin,ZHANG xiao</t>
  </si>
  <si>
    <t>2019/9/11 22:22:13</t>
  </si>
  <si>
    <t>WU JIANPING,WAN XIAOHUANG</t>
  </si>
  <si>
    <t>2019/9/11 22:21:14</t>
  </si>
  <si>
    <t>1610584</t>
  </si>
  <si>
    <t>619601443591867580</t>
  </si>
  <si>
    <t xml:space="preserve">彼得罗夫宫精品酒店 </t>
  </si>
  <si>
    <t>Wu Di,Song Yi</t>
  </si>
  <si>
    <t>1780.00</t>
  </si>
  <si>
    <t>2019/9/11 22:09:14</t>
  </si>
  <si>
    <t>澳门竹湾精品酒店</t>
  </si>
  <si>
    <t>RUAN WEISHUYI,FENG MENGXIAO</t>
  </si>
  <si>
    <t>2019/9/11 22:08:52</t>
  </si>
  <si>
    <t>麦特龙卡宾酒店</t>
  </si>
  <si>
    <t>CHEN XI,LAN TINGTING</t>
  </si>
  <si>
    <t>2019/9/11 21:52:41</t>
  </si>
  <si>
    <t>BI YUEKUN,SONG CHENGWEI</t>
  </si>
  <si>
    <t>2019/9/11 21:29:13</t>
  </si>
  <si>
    <t>1610563</t>
  </si>
  <si>
    <t>554914084546155898</t>
  </si>
  <si>
    <t>Huang Xiaoyu,Huang Lucan</t>
  </si>
  <si>
    <t>2019/9/11 21:29:03</t>
  </si>
  <si>
    <t>1610562</t>
  </si>
  <si>
    <t>558157679219420305</t>
  </si>
  <si>
    <t>普吉岛美景公寓式酒店</t>
  </si>
  <si>
    <t>TANG SHIQING,SONG QIAOQIAO,YE SHULAN,SONG XILIANG,XI SHUNFENG</t>
  </si>
  <si>
    <t>4971.00</t>
  </si>
  <si>
    <t>2019/9/11 21:28:49</t>
  </si>
  <si>
    <t>1610561</t>
  </si>
  <si>
    <t>554946981786155898</t>
  </si>
  <si>
    <t>Wang Xiaoyi,Liang Yufeng,Yan Yizheng</t>
  </si>
  <si>
    <t>2019/9/11 21:27:26</t>
  </si>
  <si>
    <t>QIAN YUERONG</t>
  </si>
  <si>
    <t>2019/9/11 21:12:43</t>
  </si>
  <si>
    <t>CHEN DONGHAI</t>
  </si>
  <si>
    <t>2019/9/11 21:08:32</t>
  </si>
  <si>
    <t>Liang Hao,Chen Kaiyang</t>
  </si>
  <si>
    <t>2019/9/11 21:07:35</t>
  </si>
  <si>
    <t>1610544</t>
  </si>
  <si>
    <t>554909060576902496</t>
  </si>
  <si>
    <t>FANG QINYUN,ZHU QINGSHAN</t>
  </si>
  <si>
    <t>2019/9/11 21:01:01</t>
  </si>
  <si>
    <t>Zhang Mengjia,ZHANG XIAOCHEN</t>
  </si>
  <si>
    <t>2019/9/11 20:49:25</t>
  </si>
  <si>
    <t>1610537</t>
  </si>
  <si>
    <t>619439041651001684</t>
  </si>
  <si>
    <t>曼德勒山度假酒店</t>
  </si>
  <si>
    <t>TANG SUYU,LI CHEN</t>
  </si>
  <si>
    <t>2019/9/11 20:48:21</t>
  </si>
  <si>
    <t>NI JING,QI DAIQUN</t>
  </si>
  <si>
    <t>2019/9/11 20:45:06</t>
  </si>
  <si>
    <t>Tong Xinyuan,Hong Yoomee</t>
  </si>
  <si>
    <t>2019/9/11 20:43:24</t>
  </si>
  <si>
    <t>曼谷普拉亚帕拉佐酒店</t>
  </si>
  <si>
    <t>Wang Haoyu,Du Ming</t>
  </si>
  <si>
    <t>2019/9/11 19:01:09</t>
  </si>
  <si>
    <t>1610481</t>
  </si>
  <si>
    <t>619334851208567385</t>
  </si>
  <si>
    <t>Zhu Rumeng</t>
  </si>
  <si>
    <t>2019/9/11 18:31:00</t>
  </si>
  <si>
    <t>Wang Lu,Cao Guowei</t>
  </si>
  <si>
    <t>2019/9/11 18:26:44</t>
  </si>
  <si>
    <t>曼谷是隆安布尔精品酒店</t>
  </si>
  <si>
    <t>Jiang Hui</t>
  </si>
  <si>
    <t>2019/9/11 18:25:00</t>
  </si>
  <si>
    <t>1610314</t>
  </si>
  <si>
    <t>619036865946120319</t>
  </si>
  <si>
    <t>FENG Wei,Huang Xiao</t>
  </si>
  <si>
    <t>2019/9/11 15:27:13</t>
  </si>
  <si>
    <t>1610130</t>
  </si>
  <si>
    <t>557999150543055400</t>
  </si>
  <si>
    <t>WANG XIN,LU WEI</t>
  </si>
  <si>
    <t>2019/9/11 11:18:07</t>
  </si>
  <si>
    <t>1610129</t>
  </si>
  <si>
    <t>554860518827912788</t>
  </si>
  <si>
    <t>QUE ZHENGJIE,MIAO JING,XU TONGTONG</t>
  </si>
  <si>
    <t>2019/9/11 11:17:45</t>
  </si>
  <si>
    <t>1610127</t>
  </si>
  <si>
    <t>557864364840369105</t>
  </si>
  <si>
    <t>HUANG WANQI,ZHOU XUNJIAN</t>
  </si>
  <si>
    <t>2019/9/11 11:17:29</t>
  </si>
  <si>
    <t>MU WEISHUAI,ZHOU ZHEN</t>
  </si>
  <si>
    <t>2019/9/11 11:14:23</t>
  </si>
  <si>
    <t>澳门罗斯福酒店</t>
  </si>
  <si>
    <t>su lisheng</t>
  </si>
  <si>
    <t>2019-09-11</t>
  </si>
  <si>
    <t>2019/9/11 11:09:04</t>
  </si>
  <si>
    <t>1610073</t>
  </si>
  <si>
    <t>618611170760717455</t>
  </si>
  <si>
    <t>切尔西多伦多酒店</t>
  </si>
  <si>
    <t>Sun Feifei,Sun Feifei</t>
  </si>
  <si>
    <t>4472.00</t>
  </si>
  <si>
    <t>2019/9/11 10:06:38</t>
  </si>
  <si>
    <t>美松庄酒店</t>
  </si>
  <si>
    <t>Shao Lei,Yan Kaixuan</t>
  </si>
  <si>
    <t>2019/9/11 9:56:58</t>
  </si>
  <si>
    <t>1610062</t>
  </si>
  <si>
    <t>628565667535410977.</t>
  </si>
  <si>
    <t>jiang Wei,tang Yao</t>
  </si>
  <si>
    <t>2019/9/11 9:54:48</t>
  </si>
  <si>
    <t>假日酒店</t>
  </si>
  <si>
    <t>Zhan Jingli</t>
  </si>
  <si>
    <t>2019/9/11 9:44:57</t>
  </si>
  <si>
    <t>REN SHUOFANG,ZHANG LIHAN</t>
  </si>
  <si>
    <t>2019/9/11 9:40:54</t>
  </si>
  <si>
    <t>JU JINGHUAN,YANG LIU</t>
  </si>
  <si>
    <t>2019/9/11 9:13:53</t>
  </si>
  <si>
    <t>银座蒙特利拉苏瑞酒店</t>
  </si>
  <si>
    <t>CHEN YONGKANG,MAO XIA</t>
  </si>
  <si>
    <t>2019/9/11 8:57:05</t>
  </si>
  <si>
    <t>1610029</t>
  </si>
  <si>
    <t>618472640709849542</t>
  </si>
  <si>
    <t>TANG KAIRU,TANG ZHUOLIN,LI RONGJUN</t>
  </si>
  <si>
    <t>2292.00</t>
  </si>
  <si>
    <t>2019/9/11 8:56:58</t>
  </si>
  <si>
    <t>1610009</t>
  </si>
  <si>
    <t>554816487755561391</t>
  </si>
  <si>
    <t>JINGLI WANG,Xiong Bin</t>
  </si>
  <si>
    <t>2019/9/11 8:19:12</t>
  </si>
  <si>
    <t>巴厘岛水明漾达芬萨沃亚酒店</t>
  </si>
  <si>
    <t>WANG YUCHEN,ZHANG YANG</t>
  </si>
  <si>
    <t>2019/9/11 8:17:53</t>
  </si>
  <si>
    <t>1610006</t>
  </si>
  <si>
    <t>618568515553221220</t>
  </si>
  <si>
    <t>ZHOU XIAOFEI,YANG JIAYING</t>
  </si>
  <si>
    <t>2019/9/11 8:10:59</t>
  </si>
  <si>
    <t>Liang Haoqin,Zhang Jingyue</t>
  </si>
  <si>
    <t>2019/9/11 7:33:12</t>
  </si>
  <si>
    <t>You Dongdong</t>
  </si>
  <si>
    <t>2019/9/11 7:32:40</t>
  </si>
  <si>
    <t>ZHENG MENGJUAG,LI WENSHUAI</t>
  </si>
  <si>
    <t>2019/9/11 6:46:45</t>
  </si>
  <si>
    <t>杜塞尔多夫城市假日酒店 - 图鲁斯阿利</t>
  </si>
  <si>
    <t>he zhaoxi,rui zhifu</t>
  </si>
  <si>
    <t>2019/9/11 6:44:36</t>
  </si>
  <si>
    <t>LIU SICUN,TIAN JUNYAO</t>
  </si>
  <si>
    <t>2019/9/11 6:30:26</t>
  </si>
  <si>
    <t>暹罗思瓦纳酒店</t>
  </si>
  <si>
    <t>li xilin,shen rui</t>
  </si>
  <si>
    <t>2019/9/11 6:23:49</t>
  </si>
  <si>
    <t>TIAN ZHAOHONG,WU YIDI</t>
  </si>
  <si>
    <t>2019/9/11 5:40:05</t>
  </si>
  <si>
    <t>1609980</t>
  </si>
  <si>
    <t>618439202197604115</t>
  </si>
  <si>
    <t>梦幻精品酒店</t>
  </si>
  <si>
    <t>LI YAQIAO,LIANG XIAOYING</t>
  </si>
  <si>
    <t>2019/9/11 5:08:07</t>
  </si>
  <si>
    <t>1609970</t>
  </si>
  <si>
    <t>618363680962211378</t>
  </si>
  <si>
    <t>LIN YULING,LI ZHANMING</t>
  </si>
  <si>
    <t>2019/9/11 3:06:30</t>
  </si>
  <si>
    <t>1609969</t>
  </si>
  <si>
    <t>618504515548596280</t>
  </si>
  <si>
    <t>CAI JINZHEN,ZHONG TING</t>
  </si>
  <si>
    <t>2019/9/11 3:03:30</t>
  </si>
  <si>
    <t>1609962</t>
  </si>
  <si>
    <t>618362048324092416</t>
  </si>
  <si>
    <t>FENG YILANG,OU MEILIN</t>
  </si>
  <si>
    <t>2019/9/11 2:26:06</t>
  </si>
  <si>
    <t>Li hanlu</t>
  </si>
  <si>
    <t>2019/9/11 2:23:29</t>
  </si>
  <si>
    <t>TAN YUNER,YUAN LEI</t>
  </si>
  <si>
    <t>宝瓷林精品酒店</t>
  </si>
  <si>
    <t>YAO HUA,QIU JIE</t>
  </si>
  <si>
    <t>2019/9/11 1:37:52</t>
  </si>
  <si>
    <t>LIU XIN,HUANG RONG</t>
  </si>
  <si>
    <t>2019/9/11 1:01:45</t>
  </si>
  <si>
    <t>1609938</t>
  </si>
  <si>
    <t>618471331997766789</t>
  </si>
  <si>
    <t>Wang Chen,Chen Fang</t>
  </si>
  <si>
    <t>2019/9/11 0:46:03</t>
  </si>
  <si>
    <t>1609936</t>
  </si>
  <si>
    <t>618400481710766789</t>
  </si>
  <si>
    <t>Wang Wen,Song Chen</t>
  </si>
  <si>
    <t>2019/9/11 0:44:28</t>
  </si>
  <si>
    <t>Guo Nan,Zhang Shuang</t>
  </si>
  <si>
    <t>2019/9/11 0:43:25</t>
  </si>
  <si>
    <t>ZHOU WANG</t>
  </si>
  <si>
    <t>2019/9/11 0:38:57</t>
  </si>
  <si>
    <t>ZENG CHAO,SUN BINBIN</t>
  </si>
  <si>
    <t>2019/9/11 0:33:50</t>
  </si>
  <si>
    <t>我的酒店@武吉免登</t>
  </si>
  <si>
    <t>CHEN JIAHUI,ZHU MENG</t>
  </si>
  <si>
    <t>2019/9/11 0:30:52</t>
  </si>
  <si>
    <t>KOU KEIHOU</t>
  </si>
  <si>
    <t>2019/9/11 0:23:47</t>
  </si>
  <si>
    <t>1609920</t>
  </si>
  <si>
    <t>618389281196441832</t>
  </si>
  <si>
    <t>YANG HAOXIANG,ZHAO ZIJUN</t>
  </si>
  <si>
    <t>1783.00</t>
  </si>
  <si>
    <t>2019/9/11 0:20:17</t>
  </si>
  <si>
    <t>悉尼瑞士大酒店</t>
  </si>
  <si>
    <t>ZHANG LICHEN,YE ZUJI</t>
  </si>
  <si>
    <t>2019/9/11 0:18:51</t>
  </si>
  <si>
    <t>WANG CONGWU,Huang Guanzhe</t>
  </si>
  <si>
    <t>2019/9/11 0:18:38</t>
  </si>
  <si>
    <t>1609903</t>
  </si>
  <si>
    <t>618285952141791753</t>
  </si>
  <si>
    <t>Wu Hao,Lin Beini</t>
  </si>
  <si>
    <t>2019/9/10 23:55:49</t>
  </si>
  <si>
    <t>1609902</t>
  </si>
  <si>
    <t>618323361673279412</t>
  </si>
  <si>
    <t>LIAO ZIWEN,SU XIAOLING</t>
  </si>
  <si>
    <t>2019/9/10 23:50:32</t>
  </si>
  <si>
    <t>1609900</t>
  </si>
  <si>
    <t>618373251244264273</t>
  </si>
  <si>
    <t>HE KUN,LIU HUITING</t>
  </si>
  <si>
    <t>6285.99</t>
  </si>
  <si>
    <t>2019/9/10 23:47:51</t>
  </si>
  <si>
    <t>yu qiaozhu,yang ting</t>
  </si>
  <si>
    <t>2019/9/10 23:47:21</t>
  </si>
  <si>
    <t>埃森汉德尔斯霍夫精选酒店</t>
  </si>
  <si>
    <t>liao Sujuan,sun Hanling,xu Jing</t>
  </si>
  <si>
    <t>2019/9/10 23:43:46</t>
  </si>
  <si>
    <t>1609891</t>
  </si>
  <si>
    <t>618290178219627268</t>
  </si>
  <si>
    <t>Zhu Meng,Liu Renyang</t>
  </si>
  <si>
    <t>1097.00</t>
  </si>
  <si>
    <t>2019/9/10 23:31:55</t>
  </si>
  <si>
    <t>1609887</t>
  </si>
  <si>
    <t>618356899443705455</t>
  </si>
  <si>
    <t>ZHANG YU,LYU ZHENZHEN</t>
  </si>
  <si>
    <t>3380.00</t>
  </si>
  <si>
    <t>2019/9/10 23:28:23</t>
  </si>
  <si>
    <t>首尔明洞莱斯卡夫酒店</t>
  </si>
  <si>
    <t>TANG ZHENHUA,YOU LU</t>
  </si>
  <si>
    <t>2019/9/10 23:26:19</t>
  </si>
  <si>
    <t>1609876</t>
  </si>
  <si>
    <t>618322339796286562</t>
  </si>
  <si>
    <t>HU YAJUN,HUANG SHIHAO</t>
  </si>
  <si>
    <t>2019/9/10 23:13:47</t>
  </si>
  <si>
    <t>1609870</t>
  </si>
  <si>
    <t>618164864963712820</t>
  </si>
  <si>
    <t>ZHANG YIQUN</t>
  </si>
  <si>
    <t>2019/9/10 23:02:51</t>
  </si>
  <si>
    <t>1609869</t>
  </si>
  <si>
    <t>618227618231529324</t>
  </si>
  <si>
    <t>清迈巴生元精品酒店</t>
  </si>
  <si>
    <t>NAN JIANYU,YAN DIYING</t>
  </si>
  <si>
    <t>2091.00</t>
  </si>
  <si>
    <t>2019/9/10 23:02:49</t>
  </si>
  <si>
    <t>1609867</t>
  </si>
  <si>
    <t>618219554333576172</t>
  </si>
  <si>
    <t>清迈摩托维洛卡宾旅店</t>
  </si>
  <si>
    <t>ZHUO ZHOUYU,Hou Linjing</t>
  </si>
  <si>
    <t>2019/9/10 22:59:26</t>
  </si>
  <si>
    <t>HOU CHUNPENG,SU HUI</t>
  </si>
  <si>
    <t>2019/9/10 22:54:01</t>
  </si>
  <si>
    <t>1609860</t>
  </si>
  <si>
    <t>618135680305069232</t>
  </si>
  <si>
    <t>开罗万豪酒店及奥马尔海亚姆赌场</t>
  </si>
  <si>
    <t>Zhang Yuanheng</t>
  </si>
  <si>
    <t>2976.00</t>
  </si>
  <si>
    <t>2019/9/10 22:48:26</t>
  </si>
  <si>
    <t>GAO ZHAN,GAO JIAYING</t>
  </si>
  <si>
    <t>2019/9/10 22:45:43</t>
  </si>
  <si>
    <t>雅加达曼加达宜必思尚品酒店</t>
  </si>
  <si>
    <t>ZHU FENGCAI,HU ZHIXIONG</t>
  </si>
  <si>
    <t>2019/9/10 22:43:52</t>
  </si>
  <si>
    <t>1609854</t>
  </si>
  <si>
    <t>618254915225117063</t>
  </si>
  <si>
    <t>大阪东心斋桥微笑尊贵酒店</t>
  </si>
  <si>
    <t>XU XIAOYAO,LIN PENGFEI</t>
  </si>
  <si>
    <t>2092.00</t>
  </si>
  <si>
    <t>2019/9/10 22:40:07</t>
  </si>
  <si>
    <t>CHEN GANG</t>
  </si>
  <si>
    <t>2019/9/10 22:39:41</t>
  </si>
  <si>
    <t>LING XIAOHONG,LIU HUAN</t>
  </si>
  <si>
    <t>2019/9/10 22:39:24</t>
  </si>
  <si>
    <t>1609849</t>
  </si>
  <si>
    <t>618166081660587836</t>
  </si>
  <si>
    <t>普拉纳苏梅岛度假酒店</t>
  </si>
  <si>
    <t>WU WENTING,YOU XIONG</t>
  </si>
  <si>
    <t>2019/9/10 22:34:52</t>
  </si>
  <si>
    <t>Tan Wenwen,Pu Xiaoying</t>
  </si>
  <si>
    <t>2019/9/10 22:33:40</t>
  </si>
  <si>
    <t>1609846</t>
  </si>
  <si>
    <t>554735524718155392</t>
  </si>
  <si>
    <t>CAI YONG,FENG YUE</t>
  </si>
  <si>
    <t>2019/9/10 22:33:14</t>
  </si>
  <si>
    <t>MAI LIYAN,LIANG CHUNMEI</t>
  </si>
  <si>
    <t>2019/9/10 22:31:41</t>
  </si>
  <si>
    <t>Chen Liping,Qu Chuanxin</t>
  </si>
  <si>
    <t>2019/9/10 22:21:12</t>
  </si>
  <si>
    <t>He Lingting</t>
  </si>
  <si>
    <t>2019/9/10 22:19:25</t>
  </si>
  <si>
    <t>CHANG XUDONG</t>
  </si>
  <si>
    <t>2019/9/10 22:17:13</t>
  </si>
  <si>
    <t>XUE MINGCHEN,AI BOHAN</t>
  </si>
  <si>
    <t>2019/9/10 22:17:05</t>
  </si>
  <si>
    <t>shen hangyu,wang xu</t>
  </si>
  <si>
    <t>2019/9/10 22:13:45</t>
  </si>
  <si>
    <t>卡伦生活空间酒店</t>
  </si>
  <si>
    <t>YU YUTING,LI RUOBING,XIE AILIN</t>
  </si>
  <si>
    <t>2019/9/10 22:01:10</t>
  </si>
  <si>
    <t>1609815</t>
  </si>
  <si>
    <t>618161155873328964</t>
  </si>
  <si>
    <t>LIAO YUNJING,XIA WENTING</t>
  </si>
  <si>
    <t>2019/9/10 22:00:39</t>
  </si>
  <si>
    <t>洛杉矶国际机场-霍索恩智选假日酒店</t>
  </si>
  <si>
    <t>CHEN YANG,XIA CHANJUAN</t>
  </si>
  <si>
    <t>2019/9/10 21:55:43</t>
  </si>
  <si>
    <t>1609807</t>
  </si>
  <si>
    <t>618152739888859476</t>
  </si>
  <si>
    <t>ZHANG YIXIN,XU CHANG,SUN YU</t>
  </si>
  <si>
    <t>2019/9/10 21:53:49</t>
  </si>
  <si>
    <t>萨瓦斯蒂暹罗酒店</t>
  </si>
  <si>
    <t>XIA BING,MA RUIJUAN</t>
  </si>
  <si>
    <t>2019/9/10 21:42:54</t>
  </si>
  <si>
    <t>曼谷沙吞娜拉提瓦酒店</t>
  </si>
  <si>
    <t>AN GUOXING,ZHANG CHUANXIU</t>
  </si>
  <si>
    <t>2019/9/10 21:38:09</t>
  </si>
  <si>
    <t>sun Yi,Xue xinxin</t>
  </si>
  <si>
    <t>2019/9/10 21:36:27</t>
  </si>
  <si>
    <t>LAO XIN,MO WENTING</t>
  </si>
  <si>
    <t>2019/9/10 21:30:30</t>
  </si>
  <si>
    <t>BA QIANKAI,LU QI</t>
  </si>
  <si>
    <t>2019/9/10 21:23:35</t>
  </si>
  <si>
    <t>1609773</t>
  </si>
  <si>
    <t>618006018937020739</t>
  </si>
  <si>
    <t>悉尼约克街旅行者酒店</t>
  </si>
  <si>
    <t>Chen Hang,Yuan Xiaojing</t>
  </si>
  <si>
    <t>1010.00</t>
  </si>
  <si>
    <t>2019/9/10 21:21:39</t>
  </si>
  <si>
    <t>1609768</t>
  </si>
  <si>
    <t>618056483795543110</t>
  </si>
  <si>
    <t>li Xinde,li Jiaoling</t>
  </si>
  <si>
    <t>2019/9/10 21:06:24</t>
  </si>
  <si>
    <t>1609767</t>
  </si>
  <si>
    <t>618056131477690311</t>
  </si>
  <si>
    <t>LIU HAOYU,GUO KUN</t>
  </si>
  <si>
    <t>2019/9/10 21:05:15</t>
  </si>
  <si>
    <t>1609763</t>
  </si>
  <si>
    <t>618042115666031458</t>
  </si>
  <si>
    <t>SHAO JIAQI,ZHENG BINGXIAN</t>
  </si>
  <si>
    <t>1113.00</t>
  </si>
  <si>
    <t>2019/9/10 20:59:28</t>
  </si>
  <si>
    <t>1609760</t>
  </si>
  <si>
    <t>617899680931801086</t>
  </si>
  <si>
    <t>Shi Yingjun,Li Yongying</t>
  </si>
  <si>
    <t>2019/9/10 20:54:04</t>
  </si>
  <si>
    <t>1609754</t>
  </si>
  <si>
    <t>617877376770238764</t>
  </si>
  <si>
    <t>DONG QIN,LI LESHUN</t>
  </si>
  <si>
    <t>2019/9/10 20:43:37</t>
  </si>
  <si>
    <t>1609752</t>
  </si>
  <si>
    <t>618010947724910132</t>
  </si>
  <si>
    <t>JIN MULI</t>
  </si>
  <si>
    <t>2019/9/10 20:42:17</t>
  </si>
  <si>
    <t>xu honggang,sheng meiling</t>
  </si>
  <si>
    <t>2019/9/10 20:37:58</t>
  </si>
  <si>
    <t>暹粒速卡度假酒店及会议中心</t>
  </si>
  <si>
    <t>LI JUNMING</t>
  </si>
  <si>
    <t>2019/9/10 20:33:59</t>
  </si>
  <si>
    <t>1609745</t>
  </si>
  <si>
    <t>617852512092638810</t>
  </si>
  <si>
    <t>YANG YANG,YI CHENXU</t>
  </si>
  <si>
    <t>2019/9/10 20:28:36</t>
  </si>
  <si>
    <t>1609735</t>
  </si>
  <si>
    <t>554709988984888891</t>
  </si>
  <si>
    <t>京都富豪酒店</t>
  </si>
  <si>
    <t>CHEN JIE,YU YANGYANG</t>
  </si>
  <si>
    <t>2019/9/10 20:04:29</t>
  </si>
  <si>
    <t>xu weikang,huang shuyu</t>
  </si>
  <si>
    <t>2019/9/10 19:56:30</t>
  </si>
  <si>
    <t>1609715</t>
  </si>
  <si>
    <t>557937039775434005</t>
  </si>
  <si>
    <t>Xu Yaoxi,Xu Miao</t>
  </si>
  <si>
    <t>2019/9/10 19:26:50</t>
  </si>
  <si>
    <t>1609711</t>
  </si>
  <si>
    <t>617869315885137340</t>
  </si>
  <si>
    <t>LIAO SHANSHAN,LIN WENXIAO</t>
  </si>
  <si>
    <t>2019/9/10 19:22:32</t>
  </si>
  <si>
    <t>1609709</t>
  </si>
  <si>
    <t>617727872012298736</t>
  </si>
  <si>
    <t>CAO YUMENG,SUN XIN</t>
  </si>
  <si>
    <t>2019/9/10 19:17:43</t>
  </si>
  <si>
    <t>THACH SOPHY</t>
  </si>
  <si>
    <t>2019-09-10</t>
  </si>
  <si>
    <t>2019/9/10 19:15:19</t>
  </si>
  <si>
    <t>YIN TAIHANG</t>
  </si>
  <si>
    <t>2019/9/10 19:14:17</t>
  </si>
  <si>
    <t>Liu Wei,XU JIE</t>
  </si>
  <si>
    <t>2019/9/10 19:09:46</t>
  </si>
  <si>
    <t>1609697</t>
  </si>
  <si>
    <t>617756802214160041</t>
  </si>
  <si>
    <t>XIA AN,WANG WEIJU</t>
  </si>
  <si>
    <t>2019/9/10 19:01:44</t>
  </si>
  <si>
    <t>YANG TINGTING,YANG MIANMIAN</t>
  </si>
  <si>
    <t>2019/9/10 18:49:25</t>
  </si>
  <si>
    <t>白川乡酒店-新宿东京</t>
  </si>
  <si>
    <t>WU Dongpeng</t>
  </si>
  <si>
    <t>2019/9/10 18:49:00</t>
  </si>
  <si>
    <t>1609679</t>
  </si>
  <si>
    <t>617658368104073770</t>
  </si>
  <si>
    <t>毛伊岛海滨酒店</t>
  </si>
  <si>
    <t>Lei Jianxiong,Wang Lili</t>
  </si>
  <si>
    <t>1838.00</t>
  </si>
  <si>
    <t>2019/9/10 18:30:44</t>
  </si>
  <si>
    <t>li bingxu,gao zihao</t>
  </si>
  <si>
    <t>2019/9/10 18:28:33</t>
  </si>
  <si>
    <t>1609676</t>
  </si>
  <si>
    <t>617786179190401383</t>
  </si>
  <si>
    <t>HOU BOWEN,CHEN SHUPEI</t>
  </si>
  <si>
    <t>2019/9/10 18:27:05</t>
  </si>
  <si>
    <t>XIE CHAO,WU XIA</t>
  </si>
  <si>
    <t>2019/9/10 18:21:50</t>
  </si>
  <si>
    <t>WANG HAO,YU YANG</t>
  </si>
  <si>
    <t>2019/9/10 18:10:58</t>
  </si>
  <si>
    <t>1609651</t>
  </si>
  <si>
    <t>617673186734073770</t>
  </si>
  <si>
    <t>2019/9/10 18:08:29</t>
  </si>
  <si>
    <t>1609649</t>
  </si>
  <si>
    <t>617675874332351609</t>
  </si>
  <si>
    <t>WU YIN,DING WENJIE</t>
  </si>
  <si>
    <t>2019/9/10 18:07:50</t>
  </si>
  <si>
    <t>西区旅舍</t>
  </si>
  <si>
    <t>Liang Jiling,Xiang Zetao</t>
  </si>
  <si>
    <t>2019/9/10 18:00:22</t>
  </si>
  <si>
    <t>2019/9/10 17:56:38</t>
  </si>
  <si>
    <t>XU WENBO,SONG XUEFEI</t>
  </si>
  <si>
    <t>2019/9/10 17:38:56</t>
  </si>
  <si>
    <t>XIONG LIANG</t>
  </si>
  <si>
    <t>2019/9/10 17:37:04</t>
  </si>
  <si>
    <t>Xiong Keyu,Liu Wenjin</t>
  </si>
  <si>
    <t>2019/9/10 17:36:38</t>
  </si>
  <si>
    <t>1609618</t>
  </si>
  <si>
    <t>617700483987780019</t>
  </si>
  <si>
    <t>WANG JINGRUI,WANG ZANDER</t>
  </si>
  <si>
    <t>2019/9/10 17:33:05</t>
  </si>
  <si>
    <t>1609591</t>
  </si>
  <si>
    <t>617667907007345430</t>
  </si>
  <si>
    <t>伦敦圣吉尔斯酒店</t>
  </si>
  <si>
    <t>LI LIMIN,YAN YANSHAN</t>
  </si>
  <si>
    <t>2019/9/10 17:09:12</t>
  </si>
  <si>
    <t>1609586</t>
  </si>
  <si>
    <t>617663075043475261</t>
  </si>
  <si>
    <t>XIAO XIANGQIAN,GONG FEI</t>
  </si>
  <si>
    <t>2019/9/10 17:06:51</t>
  </si>
  <si>
    <t>1609585</t>
  </si>
  <si>
    <t>554744518511644598</t>
  </si>
  <si>
    <t>布达佩斯希尔顿酒店</t>
  </si>
  <si>
    <t>JIANG XUN,HE QUNQUN</t>
  </si>
  <si>
    <t>8520.00</t>
  </si>
  <si>
    <t>2019/9/10 17:04:27</t>
  </si>
  <si>
    <t>1609580</t>
  </si>
  <si>
    <t>617504032812073853</t>
  </si>
  <si>
    <t>WANG JUNJIE,SHI SHUYING</t>
  </si>
  <si>
    <t>2019/9/10 16:53:38</t>
  </si>
  <si>
    <t>1609576</t>
  </si>
  <si>
    <t>617549698281073853</t>
  </si>
  <si>
    <t>2019/9/10 16:49:25</t>
  </si>
  <si>
    <t>1609505</t>
  </si>
  <si>
    <t>617333920582626175</t>
  </si>
  <si>
    <t>Zhang Ying,Ying Jian</t>
  </si>
  <si>
    <t>2019/9/10 15:18:26</t>
  </si>
  <si>
    <t>XU ZENG,CHEN ZHONGYANG</t>
  </si>
  <si>
    <t>2019/9/10 15:01:05</t>
  </si>
  <si>
    <t>1609477</t>
  </si>
  <si>
    <t>617334786112604160</t>
  </si>
  <si>
    <t>品考查理豪斯酒店</t>
  </si>
  <si>
    <t>MO WAN,BAI YOUPING</t>
  </si>
  <si>
    <t>2019/9/10 14:47:52</t>
  </si>
  <si>
    <t>香港遨舍卫兰轩</t>
  </si>
  <si>
    <t>GUO JUN,LI YUNXIANG</t>
  </si>
  <si>
    <t>2019/9/10 14:44:52</t>
  </si>
  <si>
    <t>PAN WEIFENG,SUN YUANYUAN</t>
  </si>
  <si>
    <t>2019/9/10 14:41:14</t>
  </si>
  <si>
    <t>1609465</t>
  </si>
  <si>
    <t>617399555596647546</t>
  </si>
  <si>
    <t>GONG MINGYUE,ZHANG TAIJUN</t>
  </si>
  <si>
    <t>2019/9/10 14:38:57</t>
  </si>
  <si>
    <t>GAO YUAN,LU XI</t>
  </si>
  <si>
    <t>2019/9/10 14:37:04</t>
  </si>
  <si>
    <t>1609452</t>
  </si>
  <si>
    <t>617305794415166446</t>
  </si>
  <si>
    <t>cai chuai,HUANG SHAOQING</t>
  </si>
  <si>
    <t>2019/9/10 14:31:48</t>
  </si>
  <si>
    <t>1609433</t>
  </si>
  <si>
    <t>617290145323770165</t>
  </si>
  <si>
    <t>奥哈纳旅馆</t>
  </si>
  <si>
    <t>SHI GUANG,WANG YUANYUAN</t>
  </si>
  <si>
    <t>2019/9/10 14:21:24</t>
  </si>
  <si>
    <t>1609428</t>
  </si>
  <si>
    <t>617372643242524184</t>
  </si>
  <si>
    <t>WU YING,WANG CHENXI,XU MENGTING,ZHOU YONGXIN</t>
  </si>
  <si>
    <t>2686.00</t>
  </si>
  <si>
    <t>2019/9/10 14:19:47</t>
  </si>
  <si>
    <t>1609422</t>
  </si>
  <si>
    <t>617277409929770165</t>
  </si>
  <si>
    <t>SHI PEICHENG,JU XIUHUA</t>
  </si>
  <si>
    <t>2019/9/10 14:16:02</t>
  </si>
  <si>
    <t>Xing Mei,A Yisha</t>
  </si>
  <si>
    <t>2019/9/10 14:09:02</t>
  </si>
  <si>
    <t>1609403</t>
  </si>
  <si>
    <t>617338531545624854</t>
  </si>
  <si>
    <t>WU YUE JUAN</t>
  </si>
  <si>
    <t>2019/9/10 13:59:52</t>
  </si>
  <si>
    <t>zhang yiqian,li li</t>
  </si>
  <si>
    <t>2019/9/10 13:57:26</t>
  </si>
  <si>
    <t>YANG ZHANKUN,LIU LIPING</t>
  </si>
  <si>
    <t>2019/9/10 13:57:12</t>
  </si>
  <si>
    <t>竹湾度假酒店/餐厅</t>
  </si>
  <si>
    <t>Xu Cong,Wang You,Xie Hongxia</t>
  </si>
  <si>
    <t>2019/9/10 13:56:15</t>
  </si>
  <si>
    <t>洛杉矶 - 洛杉矶国际机场假日酒店</t>
  </si>
  <si>
    <t>Wang Fang,Yang Situo</t>
  </si>
  <si>
    <t>2019/9/10 13:55:33</t>
  </si>
  <si>
    <t>1609376</t>
  </si>
  <si>
    <t>617202338445043237</t>
  </si>
  <si>
    <t>sun Shumin,wu Jiahua</t>
  </si>
  <si>
    <t>2019/9/10 13:31:18</t>
  </si>
  <si>
    <t>YUE MENGLONG</t>
  </si>
  <si>
    <t>2019/9/10 13:29:13</t>
  </si>
  <si>
    <t>1609372</t>
  </si>
  <si>
    <t>617196097865132578</t>
  </si>
  <si>
    <t>lei yuanyuan,zhang hongyu</t>
  </si>
  <si>
    <t>2019/9/10 13:26:41</t>
  </si>
  <si>
    <t>2019/9/10 13:17:09</t>
  </si>
  <si>
    <t>WANG XUEQIN,SHERMAN WEI</t>
  </si>
  <si>
    <t>2019/9/10 13:13:18</t>
  </si>
  <si>
    <t>SHI JIE,SHI JIE</t>
  </si>
  <si>
    <t>2019/9/10 13:03:52</t>
  </si>
  <si>
    <t>1609356</t>
  </si>
  <si>
    <t>617150305538686225</t>
  </si>
  <si>
    <t>OUYANG JING,YANG JIE</t>
  </si>
  <si>
    <t>3272.00</t>
  </si>
  <si>
    <t>2019/9/10 12:59:46</t>
  </si>
  <si>
    <t>1609344</t>
  </si>
  <si>
    <t>617113058611766715</t>
  </si>
  <si>
    <t>仙本那潜水虎度假村</t>
  </si>
  <si>
    <t>WEN JINXING,ZHAO YINGXIN,HUANG JING,LIN KUNHAO</t>
  </si>
  <si>
    <t>2019/9/10 12:45:36</t>
  </si>
  <si>
    <t>1609343</t>
  </si>
  <si>
    <t>617113058242842930</t>
  </si>
  <si>
    <t>YAO DANYU,ZHANG HAISHENG</t>
  </si>
  <si>
    <t>2019/9/10 12:45:03</t>
  </si>
  <si>
    <t>mou pengfei</t>
  </si>
  <si>
    <t>2019/9/10 12:42:13</t>
  </si>
  <si>
    <t>1609335</t>
  </si>
  <si>
    <t>617109058886399251</t>
  </si>
  <si>
    <t>曼谷拉查达阿曼达酒店和公寓</t>
  </si>
  <si>
    <t>WU JIAMING,XU CUIPING</t>
  </si>
  <si>
    <t>2019/9/10 12:37:18</t>
  </si>
  <si>
    <t>YANG KAIYAN,GENG YUANJU</t>
  </si>
  <si>
    <t>2019/9/10 12:31:24</t>
  </si>
  <si>
    <t>1609330</t>
  </si>
  <si>
    <t>617032320152627844</t>
  </si>
  <si>
    <t>Li Xue,Ma Cancan,Zhang Hong,Wu Yongfeng</t>
  </si>
  <si>
    <t>3410.00</t>
  </si>
  <si>
    <t>2019/9/10 12:29:16</t>
  </si>
  <si>
    <t>1609327</t>
  </si>
  <si>
    <t>557660653318163002</t>
  </si>
  <si>
    <t>ZHAO QI</t>
  </si>
  <si>
    <t>2019/9/10 12:20:07</t>
  </si>
  <si>
    <t>1609325</t>
  </si>
  <si>
    <t>617070529698669556</t>
  </si>
  <si>
    <t>维亚心斋桥旅店</t>
  </si>
  <si>
    <t>JIAN WENYIN,LU JINGCHONG</t>
  </si>
  <si>
    <t>2019/9/10 12:13:12</t>
  </si>
  <si>
    <t>KONG QINGQING,LI CHENGXIANG</t>
  </si>
  <si>
    <t>2019/9/10 12:12:48</t>
  </si>
  <si>
    <t>1609318</t>
  </si>
  <si>
    <t>617004352873494524</t>
  </si>
  <si>
    <t>Xie Yongchen,He Yuyi</t>
  </si>
  <si>
    <t>2138.00</t>
  </si>
  <si>
    <t>2019/9/10 12:04:11</t>
  </si>
  <si>
    <t>You Xiaoxia,Yang Jie</t>
  </si>
  <si>
    <t>2019/9/10 11:58:22</t>
  </si>
  <si>
    <t>RUAN XINLONG,MA WANYING</t>
  </si>
  <si>
    <t>2019/9/10 11:49:00</t>
  </si>
  <si>
    <t>tan Buxiang,Chen Hongyu</t>
  </si>
  <si>
    <t>2019/9/10 11:27:15</t>
  </si>
  <si>
    <t>1609284</t>
  </si>
  <si>
    <t>616988738298134546</t>
  </si>
  <si>
    <t>ZHANG WEI,ZHANG LUMIN</t>
  </si>
  <si>
    <t>2019/9/10 11:24:34</t>
  </si>
  <si>
    <t>1609283</t>
  </si>
  <si>
    <t>554636132279559994</t>
  </si>
  <si>
    <t>首尔贝斯特韦斯特花园精品酒店</t>
  </si>
  <si>
    <t>xie Weiqiang,yang Manyu</t>
  </si>
  <si>
    <t>2019/9/10 11:24:01</t>
  </si>
  <si>
    <t>SUN CANCHAO</t>
  </si>
  <si>
    <t>2019/9/10 10:59:30</t>
  </si>
  <si>
    <t>zhong shangke</t>
  </si>
  <si>
    <t>2019/9/10 10:57:07</t>
  </si>
  <si>
    <t>1609255</t>
  </si>
  <si>
    <t>616923361503535668</t>
  </si>
  <si>
    <t>瑞吉卡尔巴德瑞士品质酒店</t>
  </si>
  <si>
    <t>Li Xi</t>
  </si>
  <si>
    <t>2019/9/10 10:50:57</t>
  </si>
  <si>
    <t>1609220</t>
  </si>
  <si>
    <t>616859873262038959</t>
  </si>
  <si>
    <t>HUANG WU,CHEN TINGTING</t>
  </si>
  <si>
    <t>2019/9/10 10:16:54</t>
  </si>
  <si>
    <t>ZHANG FURUI,YU GUILING</t>
  </si>
  <si>
    <t>2019/9/10 9:51:25</t>
  </si>
  <si>
    <t>Ng Su Lei,Yin Gang</t>
  </si>
  <si>
    <t>2019/9/10 9:51:18</t>
  </si>
  <si>
    <t>LI LI,YAN JIALI</t>
  </si>
  <si>
    <t>2019/9/10 9:35:35</t>
  </si>
  <si>
    <t>1609191</t>
  </si>
  <si>
    <t>616759937983585434</t>
  </si>
  <si>
    <t>Zhang Yixuan,Zou Hangyu</t>
  </si>
  <si>
    <t>2019/9/10 9:21:22</t>
  </si>
  <si>
    <t>1609188</t>
  </si>
  <si>
    <t>616834627905400081</t>
  </si>
  <si>
    <t>HU WEIZHEN,WANG YUJIA,CHAI MIAOMIAO</t>
  </si>
  <si>
    <t>2019/9/10 9:15:44</t>
  </si>
  <si>
    <t>1609184</t>
  </si>
  <si>
    <t>616692544559173483</t>
  </si>
  <si>
    <t>LI YANXI</t>
  </si>
  <si>
    <t>2019/9/10 9:07:03</t>
  </si>
  <si>
    <t>Miao Sijia,Li Jiangmei</t>
  </si>
  <si>
    <t>2019/9/10 8:28:59</t>
  </si>
  <si>
    <t>1609163</t>
  </si>
  <si>
    <t>554665830107561998</t>
  </si>
  <si>
    <t>qu yanmei,ning qi</t>
  </si>
  <si>
    <t>2019/9/10 8:24:03</t>
  </si>
  <si>
    <t>ZHANG YI</t>
  </si>
  <si>
    <t>2019/9/10 8:18:15</t>
  </si>
  <si>
    <t>1609150</t>
  </si>
  <si>
    <t>616657985515482911</t>
  </si>
  <si>
    <t>CHEN LU,SONG BING</t>
  </si>
  <si>
    <t>2019/9/10 7:51:15</t>
  </si>
  <si>
    <t>Li Qiuzi,Feng Wenqiu</t>
  </si>
  <si>
    <t>2019/9/10 7:29:14</t>
  </si>
  <si>
    <t>1609143</t>
  </si>
  <si>
    <t>616697315192883622</t>
  </si>
  <si>
    <t>京阪札幌酒店</t>
  </si>
  <si>
    <t>Li Yun,Zhao JingXin</t>
  </si>
  <si>
    <t>2019/9/10 6:31:57</t>
  </si>
  <si>
    <t>DAI QINLU,PAN TONGYAO</t>
  </si>
  <si>
    <t>2019/9/10 5:24:49</t>
  </si>
  <si>
    <t>查尔斯国王精品住宿酒店</t>
  </si>
  <si>
    <t>Zhang Boyuan,He Qiaochu</t>
  </si>
  <si>
    <t>2019/9/10 5:03:36</t>
  </si>
  <si>
    <t>贝克斯菲尔德会展中心万豪酒店</t>
  </si>
  <si>
    <t>2019/9/10 4:50:45</t>
  </si>
  <si>
    <t>MYSTAYS 大手前酒店</t>
  </si>
  <si>
    <t>YAN JIE,HUO HONG</t>
  </si>
  <si>
    <t>2019/9/10 3:40:38</t>
  </si>
  <si>
    <t>1609116</t>
  </si>
  <si>
    <t>557830927842687406</t>
  </si>
  <si>
    <t>马拉喀什皇宫索菲特大酒店</t>
  </si>
  <si>
    <t>JIANG JINGANG</t>
  </si>
  <si>
    <t>2019/9/10 2:24:56</t>
  </si>
  <si>
    <t>1609109</t>
  </si>
  <si>
    <t>616564609977571660</t>
  </si>
  <si>
    <t>香港 W 酒店</t>
  </si>
  <si>
    <t>wang shu</t>
  </si>
  <si>
    <t>3867.00</t>
  </si>
  <si>
    <t>2019/9/10 1:55:30</t>
  </si>
  <si>
    <t>Yin Lijun,Lou Ning</t>
  </si>
  <si>
    <t>2019/9/10 1:17:30</t>
  </si>
  <si>
    <t>XIA YUJI,ZHOU ZIJUN</t>
  </si>
  <si>
    <t>2019/9/10 1:13:48</t>
  </si>
  <si>
    <t>HU XIN</t>
  </si>
  <si>
    <t>2019/9/10 0:56:32</t>
  </si>
  <si>
    <t>吉隆坡富都广场酒店</t>
  </si>
  <si>
    <t>Zou Tiange</t>
  </si>
  <si>
    <t>2019/9/10 0:53:32</t>
  </si>
  <si>
    <t>1609082</t>
  </si>
  <si>
    <t>616543937009579156</t>
  </si>
  <si>
    <t>zeng li,jianhua yao</t>
  </si>
  <si>
    <t>2019/9/10 0:53:08</t>
  </si>
  <si>
    <t>JI TING</t>
  </si>
  <si>
    <t>2019/9/10 0:41:33</t>
  </si>
  <si>
    <t>1609068</t>
  </si>
  <si>
    <t>616515618950764235</t>
  </si>
  <si>
    <t>池袋皇家酒店</t>
  </si>
  <si>
    <t>ceng Rongdi</t>
  </si>
  <si>
    <t>2019/9/10 0:30:09</t>
  </si>
  <si>
    <t>1609065</t>
  </si>
  <si>
    <t>616571299939572349</t>
  </si>
  <si>
    <t>LIU YAYU,YE BEI</t>
  </si>
  <si>
    <t>2019/9/10 0:21:19</t>
  </si>
  <si>
    <t>ZHANG YUYAN,ZHOU XIAOLI,LI TAO</t>
  </si>
  <si>
    <t>2019/9/10 0:11:01</t>
  </si>
  <si>
    <t>尼斯世贸艾美酒店</t>
  </si>
  <si>
    <t>Xie Guxiang</t>
  </si>
  <si>
    <t>2019/9/9 23:58:44</t>
  </si>
  <si>
    <t>HUANG SHA,TANG LINLIN</t>
  </si>
  <si>
    <t>2019/9/9 23:53:16</t>
  </si>
  <si>
    <t>1609045</t>
  </si>
  <si>
    <t>616421698070461629</t>
  </si>
  <si>
    <t>Li Peng,Li Juan</t>
  </si>
  <si>
    <t>793.00</t>
  </si>
  <si>
    <t>2019/9/9 23:34:39</t>
  </si>
  <si>
    <t>ZHU SHUIQING,LIAO YIYUN</t>
  </si>
  <si>
    <t>2019/9/9 23:34:31</t>
  </si>
  <si>
    <t>GONG TINGHUI</t>
  </si>
  <si>
    <t>2019/9/9 23:32:40</t>
  </si>
  <si>
    <t>1609039</t>
  </si>
  <si>
    <t>616341088495294256</t>
  </si>
  <si>
    <t>墨尔本美爵迎宾馆</t>
  </si>
  <si>
    <t>YE XINYI,WANG PENGXIANG</t>
  </si>
  <si>
    <t>2019/9/9 23:28:50</t>
  </si>
  <si>
    <t>阿玛丽丝季节城酒店</t>
  </si>
  <si>
    <t>zhang Ke,zhang Ke</t>
  </si>
  <si>
    <t>2019/9/9 23:27:48</t>
  </si>
  <si>
    <t>1609036</t>
  </si>
  <si>
    <t>616401121121289544</t>
  </si>
  <si>
    <t>奥克兰天际大酒店</t>
  </si>
  <si>
    <t>Du Xiujun,Huang qing cai</t>
  </si>
  <si>
    <t>2576.00</t>
  </si>
  <si>
    <t>2019/9/9 23:27:01</t>
  </si>
  <si>
    <t>LI XIAO,HE WEI</t>
  </si>
  <si>
    <t>2019/9/9 23:25:01</t>
  </si>
  <si>
    <t>Zhang Jingjing,Liu Chang</t>
  </si>
  <si>
    <t>2019/9/9 23:23:51</t>
  </si>
  <si>
    <t>1609030</t>
  </si>
  <si>
    <t>616488003662361160</t>
  </si>
  <si>
    <t>ZHAO MING,TIAN HAO</t>
  </si>
  <si>
    <t>2019/9/9 23:19:46</t>
  </si>
  <si>
    <t>1609029</t>
  </si>
  <si>
    <t>616341088382898337</t>
  </si>
  <si>
    <t>高雄翰品酒店</t>
  </si>
  <si>
    <t>YOU WENZHANG,XU YIMING</t>
  </si>
  <si>
    <t>2019/9/9 23:18:46</t>
  </si>
  <si>
    <t>1609027</t>
  </si>
  <si>
    <t>616448803489144966</t>
  </si>
  <si>
    <t>CUI NINGYU,MA ZEYU</t>
  </si>
  <si>
    <t>2019/9/9 23:18:12</t>
  </si>
  <si>
    <t>1609023</t>
  </si>
  <si>
    <t>616463907148949212</t>
  </si>
  <si>
    <t>清迈海德公园酒店</t>
  </si>
  <si>
    <t>ZHOU JIETONG,HONG JINKUI</t>
  </si>
  <si>
    <t>2019/9/9 23:12:41</t>
  </si>
  <si>
    <t>隆宝洲酒店</t>
  </si>
  <si>
    <t>JIA FEILUN</t>
  </si>
  <si>
    <t>2019/9/9 23:08:10</t>
  </si>
  <si>
    <t>1609017</t>
  </si>
  <si>
    <t>616420131275815942</t>
  </si>
  <si>
    <t>Liu Lihua,Yan Renjie</t>
  </si>
  <si>
    <t>2019/9/9 23:04:51</t>
  </si>
  <si>
    <t>Cai Jue,Ye Liu</t>
  </si>
  <si>
    <t>2019/9/9 22:54:54</t>
  </si>
  <si>
    <t>艾美新德里酒店</t>
  </si>
  <si>
    <t>QIN SHIQIANG,PASSANG TENZIN</t>
  </si>
  <si>
    <t>2019/9/9 22:48:07</t>
  </si>
  <si>
    <t>1608995</t>
  </si>
  <si>
    <t>554616615607747392</t>
  </si>
  <si>
    <t>jia youchuang,chen xiaoyang</t>
  </si>
  <si>
    <t>2019/9/9 22:35:53</t>
  </si>
  <si>
    <t>LI MENG,CHOI CHANGBAE</t>
  </si>
  <si>
    <t>2019/9/9 22:34:26</t>
  </si>
  <si>
    <t>1608990</t>
  </si>
  <si>
    <t>616182081210802691</t>
  </si>
  <si>
    <t>清迈9.5住宿加早餐旅馆</t>
  </si>
  <si>
    <t>YAN JUNTAO,LAI JINGYI</t>
  </si>
  <si>
    <t>2019/9/9 22:27:07</t>
  </si>
  <si>
    <t>新加坡滨海湾金沙酒店</t>
  </si>
  <si>
    <t>Lee sieyee</t>
  </si>
  <si>
    <t>2019/9/9 22:25:52</t>
  </si>
  <si>
    <t>1608985</t>
  </si>
  <si>
    <t>616332259831160991</t>
  </si>
  <si>
    <t>Liu Yiqiong,Shen Yiling</t>
  </si>
  <si>
    <t>2019/9/9 22:20:17</t>
  </si>
  <si>
    <t>1608984</t>
  </si>
  <si>
    <t>616187296389110060</t>
  </si>
  <si>
    <t>liu Hang,chen jiamin</t>
  </si>
  <si>
    <t>2019/9/9 22:14:58</t>
  </si>
  <si>
    <t>Xie Jinxian,Zeng Xianbao</t>
  </si>
  <si>
    <t>2019/9/9 22:03:53</t>
  </si>
  <si>
    <t>YU JIAXI</t>
  </si>
  <si>
    <t>2019/9/9 22:02:39</t>
  </si>
  <si>
    <t>吉隆坡威斯汀酒店</t>
  </si>
  <si>
    <t>PAN QIWEI,PAN QIWEI</t>
  </si>
  <si>
    <t>2019/9/9 22:00:00</t>
  </si>
  <si>
    <t>jiang  wei,WANG JINGXUAN</t>
  </si>
  <si>
    <t>2019/9/9 21:52:21</t>
  </si>
  <si>
    <t>1608969</t>
  </si>
  <si>
    <t>616287267056141533</t>
  </si>
  <si>
    <t>密特拉卡弗酒店</t>
  </si>
  <si>
    <t>Wang Yilong,Chen Junyan</t>
  </si>
  <si>
    <t>2019/9/9 21:51:53</t>
  </si>
  <si>
    <t>1608961</t>
  </si>
  <si>
    <t>616211491045034887</t>
  </si>
  <si>
    <t>Wu dongyu,Wu liangbing</t>
  </si>
  <si>
    <t>2741.00</t>
  </si>
  <si>
    <t>2019/9/9 21:38:36</t>
  </si>
  <si>
    <t>1608960</t>
  </si>
  <si>
    <t>616140000668006546</t>
  </si>
  <si>
    <t>QIAN YAN,ZHANG KAICHENG</t>
  </si>
  <si>
    <t>2019/9/9 21:38:20</t>
  </si>
  <si>
    <t>1608958</t>
  </si>
  <si>
    <t>616067232854654531</t>
  </si>
  <si>
    <t>布法罗机场品质酒店</t>
  </si>
  <si>
    <t>CHEN YONGWEI,YANG JIAJUN</t>
  </si>
  <si>
    <t>2019/9/9 21:37:27</t>
  </si>
  <si>
    <t>LI DONG,LI BING</t>
  </si>
  <si>
    <t>2019/9/9 21:35:56</t>
  </si>
  <si>
    <t>1608955</t>
  </si>
  <si>
    <t>616208291425453425</t>
  </si>
  <si>
    <t>YUAN YUAN,FENG HUAN</t>
  </si>
  <si>
    <t>2019/9/9 21:35:49</t>
  </si>
  <si>
    <t>M U CHNGJIN</t>
  </si>
  <si>
    <t>2019/9/9 21:25:35</t>
  </si>
  <si>
    <t>LIU CHANG,CHU CHEN</t>
  </si>
  <si>
    <t>2019/9/9 21:24:48</t>
  </si>
  <si>
    <t>Sun Me,Liu Na</t>
  </si>
  <si>
    <t>2019/9/9 21:18:41</t>
  </si>
  <si>
    <t>1608940</t>
  </si>
  <si>
    <t>616134177293820890</t>
  </si>
  <si>
    <t>DING NING,LI HUAMEI</t>
  </si>
  <si>
    <t>2019/9/9 21:18:02</t>
  </si>
  <si>
    <t>XIE QI,ZHAO HUA</t>
  </si>
  <si>
    <t>2019/9/9 21:11:14</t>
  </si>
  <si>
    <t>shi danni,chen heng</t>
  </si>
  <si>
    <t>2019/9/9 20:53:20</t>
  </si>
  <si>
    <t>1608923</t>
  </si>
  <si>
    <t>616111459879791735</t>
  </si>
  <si>
    <t>GU YI</t>
  </si>
  <si>
    <t>2019/9/9 20:51:17</t>
  </si>
  <si>
    <t>1608921</t>
  </si>
  <si>
    <t>616046690786037787</t>
  </si>
  <si>
    <t>LI XIAOWEN,LI RUIHU</t>
  </si>
  <si>
    <t>2019/9/9 20:50:55</t>
  </si>
  <si>
    <t>1608920</t>
  </si>
  <si>
    <t>616062786404791735</t>
  </si>
  <si>
    <t>YAN MIN</t>
  </si>
  <si>
    <t>2019/9/9 20:49:29</t>
  </si>
  <si>
    <t>GAO Qing,Li Yishan</t>
  </si>
  <si>
    <t>2019/9/9 20:43:17</t>
  </si>
  <si>
    <t>liu yan,liu kunlan</t>
  </si>
  <si>
    <t>2019/9/9 20:20:18</t>
  </si>
  <si>
    <t>WU HAOTZU</t>
  </si>
  <si>
    <t>2019/9/9 20:17:19</t>
  </si>
  <si>
    <t>1608900</t>
  </si>
  <si>
    <t>615899425425235336</t>
  </si>
  <si>
    <t>HUANG JIAN,zhang Shengnan</t>
  </si>
  <si>
    <t>2019/9/9 20:09:42</t>
  </si>
  <si>
    <t>1608895</t>
  </si>
  <si>
    <t>554591942223036398</t>
  </si>
  <si>
    <t>Wu Ying,Lu Minnan</t>
  </si>
  <si>
    <t>6504.00</t>
  </si>
  <si>
    <t>2019/9/9 20:05:15</t>
  </si>
  <si>
    <t>普广场旅馆</t>
  </si>
  <si>
    <t>Qiu Xuefei,Zeng Ting</t>
  </si>
  <si>
    <t>2019/9/9 20:04:21</t>
  </si>
  <si>
    <t>1608891</t>
  </si>
  <si>
    <t>615978242009380917</t>
  </si>
  <si>
    <t>ART 大阪湾酒店</t>
  </si>
  <si>
    <t>FANG JUNHAO,HUANG YIQING</t>
  </si>
  <si>
    <t>2019/9/9 20:00:32</t>
  </si>
  <si>
    <t>1608890</t>
  </si>
  <si>
    <t>615957602898660849</t>
  </si>
  <si>
    <t>REN HAIZHOU,LIU ZIWEI</t>
  </si>
  <si>
    <t>2019/9/9 20:00:31</t>
  </si>
  <si>
    <t>1608889</t>
  </si>
  <si>
    <t>615996579367956583</t>
  </si>
  <si>
    <t>巴黎快乐文化塞万提斯酒店</t>
  </si>
  <si>
    <t>ZHU KAI,QIN SI</t>
  </si>
  <si>
    <t>2019/9/9 19:58:53</t>
  </si>
  <si>
    <t>1608886</t>
  </si>
  <si>
    <t>615955233748895634</t>
  </si>
  <si>
    <t>曼谷素旺那普机场诺富特酒店</t>
  </si>
  <si>
    <t>GU BINGJIE,SCHLATTER LUKAS</t>
  </si>
  <si>
    <t>2019/9/9 19:55:50</t>
  </si>
  <si>
    <t>1608882</t>
  </si>
  <si>
    <t>615900482838423187</t>
  </si>
  <si>
    <t>Tao Ye,JIANDONG LI</t>
  </si>
  <si>
    <t>2019/9/9 19:52:03</t>
  </si>
  <si>
    <t>1608875</t>
  </si>
  <si>
    <t>615832864837143568</t>
  </si>
  <si>
    <t>霍巴特联邦集团来朋酒店</t>
  </si>
  <si>
    <t>Shen Kexin,ZHANG LONGHAN</t>
  </si>
  <si>
    <t>2019/9/9 19:36:17</t>
  </si>
  <si>
    <t>首尔龙山大使宜必思尚品酒店</t>
  </si>
  <si>
    <t>Wang Xiaowei,Bian Qin</t>
  </si>
  <si>
    <t>2019/9/9 19:32:26</t>
  </si>
  <si>
    <t>1608871</t>
  </si>
  <si>
    <t>615905761266557553</t>
  </si>
  <si>
    <t>Mo Yin,Qiu Yuhao</t>
  </si>
  <si>
    <t>2019/9/9 19:30:52</t>
  </si>
  <si>
    <t>1608869</t>
  </si>
  <si>
    <t>615945603811183190</t>
  </si>
  <si>
    <t>GAO SHIQING,WANG XIAOWEI</t>
  </si>
  <si>
    <t>2019/9/9 19:29:39</t>
  </si>
  <si>
    <t>YIN HONG,WANG SIHUAI</t>
  </si>
  <si>
    <t>2019-09-09</t>
  </si>
  <si>
    <t>2019/9/9 19:29:38</t>
  </si>
  <si>
    <t>ZHOU QIN,ZHENG YOUXIONG</t>
  </si>
  <si>
    <t>2019/9/9 19:21:59</t>
  </si>
  <si>
    <t>1608862</t>
  </si>
  <si>
    <t>615872802177822721</t>
  </si>
  <si>
    <t>LI MEIXUAN,FU YAO,SHAN LILI,SUN LU</t>
  </si>
  <si>
    <t>2019/9/9 19:21:51</t>
  </si>
  <si>
    <t>1608856</t>
  </si>
  <si>
    <t>615870274719366561</t>
  </si>
  <si>
    <t>Shang Xiaoxing,He Yongyi</t>
  </si>
  <si>
    <t>2019/9/9 19:11:03</t>
  </si>
  <si>
    <t>1608853</t>
  </si>
  <si>
    <t>615857793114366561</t>
  </si>
  <si>
    <t>He Jianming,Yan Aicheng</t>
  </si>
  <si>
    <t>2019/9/9 19:09:19</t>
  </si>
  <si>
    <t>HUANG ZHISHENG,LUO JIANNAN</t>
  </si>
  <si>
    <t>2019/9/9 19:01:12</t>
  </si>
  <si>
    <t>1608846</t>
  </si>
  <si>
    <t>615854242073015078</t>
  </si>
  <si>
    <t>万丽伊斯坦布尔博斯普鲁斯波拉特酒店</t>
  </si>
  <si>
    <t>Li Wenjie,TEMPLE JEFFREYLOUIS</t>
  </si>
  <si>
    <t>2019/9/9 18:58:55</t>
  </si>
  <si>
    <t>1608844</t>
  </si>
  <si>
    <t>615817921310544809</t>
  </si>
  <si>
    <t>YAN ZHENCHAO,YIN CHUNCONG</t>
  </si>
  <si>
    <t>2019/9/9 18:58:47</t>
  </si>
  <si>
    <t>2019/9/9 18:56:31</t>
  </si>
  <si>
    <t>1608839</t>
  </si>
  <si>
    <t>615802753695638416</t>
  </si>
  <si>
    <t>SUN ZENGPENG,NIE XIN</t>
  </si>
  <si>
    <t>2019/9/9 18:52:41</t>
  </si>
  <si>
    <t>XIONG JINCAI,OU QIANYU</t>
  </si>
  <si>
    <t>2019/9/9 18:42:25</t>
  </si>
  <si>
    <t>曼谷素坤逸艾斯鲍克斯酒店</t>
  </si>
  <si>
    <t>Wang Yanli,Yang Xinyu</t>
  </si>
  <si>
    <t>2019/9/9 18:40:53</t>
  </si>
  <si>
    <t>BAO WENJIE,CHEN WENYA</t>
  </si>
  <si>
    <t>2019/9/9 18:38:52</t>
  </si>
  <si>
    <t>1608825</t>
  </si>
  <si>
    <t>615860355828444279</t>
  </si>
  <si>
    <t>莫斯科市中心万怡酒店</t>
  </si>
  <si>
    <t>Liu Dan,Meng Yu</t>
  </si>
  <si>
    <t>2019/9/9 18:24:42</t>
  </si>
  <si>
    <t>Song Xiaotong,Zhao Liqiang</t>
  </si>
  <si>
    <t>2019/9/9 18:20:14</t>
  </si>
  <si>
    <t>1608818</t>
  </si>
  <si>
    <t>615780418109444279</t>
  </si>
  <si>
    <t>2019/9/9 18:17:44</t>
  </si>
  <si>
    <t>吉隆坡辉盛凯贝丽酒店式服务公寓</t>
  </si>
  <si>
    <t>Ding Jianliang</t>
  </si>
  <si>
    <t>2019/9/9 18:16:06</t>
  </si>
  <si>
    <t>HAO SHENGNAN,HAN LIMIN</t>
  </si>
  <si>
    <t>2019/9/9 17:56:22</t>
  </si>
  <si>
    <t>Su RuiDu</t>
  </si>
  <si>
    <t>2019/9/9 17:49:22</t>
  </si>
  <si>
    <t>1608787</t>
  </si>
  <si>
    <t>615724577738825228</t>
  </si>
  <si>
    <t>ZHANG MINGYAO,HE JUN</t>
  </si>
  <si>
    <t>2019/9/9 17:45:32</t>
  </si>
  <si>
    <t>chen Ye,zheng Bingjie</t>
  </si>
  <si>
    <t>2019/9/9 17:41:39</t>
  </si>
  <si>
    <t>CHEN YAJIE,LUO YIN</t>
  </si>
  <si>
    <t>2019/9/9 17:29:16</t>
  </si>
  <si>
    <t>清迈欧亚酒店</t>
  </si>
  <si>
    <t>LI LULU,WANG XIAOLE</t>
  </si>
  <si>
    <t>2019/9/9 17:27:34</t>
  </si>
  <si>
    <t>1608765</t>
  </si>
  <si>
    <t>554517540704293797</t>
  </si>
  <si>
    <t>YU FAN,CHAN SHING HO JOHNNY</t>
  </si>
  <si>
    <t>2019/9/9 17:13:53</t>
  </si>
  <si>
    <t>兰花园套房</t>
  </si>
  <si>
    <t>HU JIABING,WEI HANYU</t>
  </si>
  <si>
    <t>2019/9/9 17:06:39</t>
  </si>
  <si>
    <t>LIU FEI,JIANG NING</t>
  </si>
  <si>
    <t>2019/9/9 16:47:42</t>
  </si>
  <si>
    <t>1608745</t>
  </si>
  <si>
    <t>554511844261148194</t>
  </si>
  <si>
    <t>屏东县国境之南设计旅店</t>
  </si>
  <si>
    <t>CHEN WENSHI,DENG JIAQING</t>
  </si>
  <si>
    <t>2019/9/9 16:41:28</t>
  </si>
  <si>
    <t>1608741</t>
  </si>
  <si>
    <t>615438240262043109</t>
  </si>
  <si>
    <t>PENG CHAOYUE,HU JUAN</t>
  </si>
  <si>
    <t>2019/9/9 16:34:34</t>
  </si>
  <si>
    <t>HE XUANYAN,LIU XUEHUA</t>
  </si>
  <si>
    <t>2019/9/9 16:34:28</t>
  </si>
  <si>
    <t>WAN QIAOFANG,LI XIAOJUN</t>
  </si>
  <si>
    <t>2019/9/9 16:30:47</t>
  </si>
  <si>
    <t>昇达酒店-武吉士</t>
  </si>
  <si>
    <t>YANG XINGUI</t>
  </si>
  <si>
    <t>2019/9/9 16:25:45</t>
  </si>
  <si>
    <t>Xiong Jia,Duan Fangying</t>
  </si>
  <si>
    <t>2019/9/9 16:16:44</t>
  </si>
  <si>
    <t>Xiong Feixia,Yan Xuejun</t>
  </si>
  <si>
    <t>2019/9/9 16:14:16</t>
  </si>
  <si>
    <t>迪拜沙漠棕榈酒店</t>
  </si>
  <si>
    <t>su jianbo,wang bingyue</t>
  </si>
  <si>
    <t>2019/9/9 16:11:40</t>
  </si>
  <si>
    <t>1608709</t>
  </si>
  <si>
    <t>554552007239222694</t>
  </si>
  <si>
    <t>LU YANYUAN,GUAN QING</t>
  </si>
  <si>
    <t>2019/9/9 15:58:13</t>
  </si>
  <si>
    <t>1608707</t>
  </si>
  <si>
    <t>615575011255496878</t>
  </si>
  <si>
    <t>万鸦老阿雅杜塔酒店</t>
  </si>
  <si>
    <t>CHEN DEQIN,ZENG RUIQING</t>
  </si>
  <si>
    <t>2019/9/9 15:54:59</t>
  </si>
  <si>
    <t>CHEN CHEN,YANG BAOJUN</t>
  </si>
  <si>
    <t>2019/9/9 15:54:20</t>
  </si>
  <si>
    <t>1608704</t>
  </si>
  <si>
    <t>615449824926496878</t>
  </si>
  <si>
    <t>ZHAO CHANG,HUANG TIAN</t>
  </si>
  <si>
    <t>2019/9/9 15:53:05</t>
  </si>
  <si>
    <t>YANG CHUAN</t>
  </si>
  <si>
    <t>2019/9/9 15:49:36</t>
  </si>
  <si>
    <t>1608698</t>
  </si>
  <si>
    <t>557726831386947102</t>
  </si>
  <si>
    <t>GONG YEJING,Wang Jing</t>
  </si>
  <si>
    <t>2019/9/9 15:44:05</t>
  </si>
  <si>
    <t>BAI GUOMEI,BAI GUOPING,XIN RUI</t>
  </si>
  <si>
    <t>2019/9/9 15:24:54</t>
  </si>
  <si>
    <t>LIANG JIAWEI,He JIAYING</t>
  </si>
  <si>
    <t>2019/9/9 15:20:11</t>
  </si>
  <si>
    <t>1608677</t>
  </si>
  <si>
    <t>615417857702908862</t>
  </si>
  <si>
    <t>LAU KIT PO,HU CHIH YU</t>
  </si>
  <si>
    <t>2019/9/9 15:16:14</t>
  </si>
  <si>
    <t>1608665</t>
  </si>
  <si>
    <t>615427043710662056</t>
  </si>
  <si>
    <t>SHI HUANGTING,GU RUOYI</t>
  </si>
  <si>
    <t>2019/9/9 15:02:57</t>
  </si>
  <si>
    <t>1608651</t>
  </si>
  <si>
    <t>615305600226248026</t>
  </si>
  <si>
    <t>Li Qingmei,Wang Xusen</t>
  </si>
  <si>
    <t>2019/9/9 14:48:10</t>
  </si>
  <si>
    <t>1608649</t>
  </si>
  <si>
    <t>615303904964248026</t>
  </si>
  <si>
    <t>Liu Yuan,Chen Puyang</t>
  </si>
  <si>
    <t>2019/9/9 14:45:35</t>
  </si>
  <si>
    <t>GAO JIANNAN,GAO JING</t>
  </si>
  <si>
    <t>2019/9/9 14:42:41</t>
  </si>
  <si>
    <t>JIANG FANGQUN,HE CHENG</t>
  </si>
  <si>
    <t>2019/9/9 14:41:20</t>
  </si>
  <si>
    <t>Zhu Kuangjian,Yi Nuo</t>
  </si>
  <si>
    <t>2019/9/9 14:32:14</t>
  </si>
  <si>
    <t>1608633</t>
  </si>
  <si>
    <t>615350114427916624</t>
  </si>
  <si>
    <t>Xia Maolin,Miao Meng</t>
  </si>
  <si>
    <t>1403.00</t>
  </si>
  <si>
    <t>2019/9/9 14:31:08</t>
  </si>
  <si>
    <t>chen Liang,chen Shihe</t>
  </si>
  <si>
    <t>2019/9/9 14:30:45</t>
  </si>
  <si>
    <t>1608625</t>
  </si>
  <si>
    <t>615372483717422641</t>
  </si>
  <si>
    <t>ZHUANG LI,WANG WEIJIE</t>
  </si>
  <si>
    <t>2019/9/9 14:26:04</t>
  </si>
  <si>
    <t>HUANG YIJUNN,HUANG DANNI</t>
  </si>
  <si>
    <t>2019/9/9 14:24:19</t>
  </si>
  <si>
    <t>1608623</t>
  </si>
  <si>
    <t>615278210619916624</t>
  </si>
  <si>
    <t>Lui Jao,Wang Chao</t>
  </si>
  <si>
    <t>2019/9/9 14:24:15</t>
  </si>
  <si>
    <t>1608617</t>
  </si>
  <si>
    <t>615394915948180448</t>
  </si>
  <si>
    <t xml:space="preserve">Hampton by Hilton Edinburgh West End </t>
  </si>
  <si>
    <t>WANG Fan,SUN KAIPENG</t>
  </si>
  <si>
    <t>2019/9/9 14:18:31</t>
  </si>
  <si>
    <t>1608616</t>
  </si>
  <si>
    <t>615263936502669846</t>
  </si>
  <si>
    <t>Rao Shaofeng,Zhang Xueyu</t>
  </si>
  <si>
    <t>4514.00</t>
  </si>
  <si>
    <t>2019/9/9 14:18:13</t>
  </si>
  <si>
    <t>WANG XIAOLONG,ZHAO ZHANGHUIZI</t>
  </si>
  <si>
    <t>2019/9/9 14:12:18</t>
  </si>
  <si>
    <t>1608609</t>
  </si>
  <si>
    <t>615278210580916624</t>
  </si>
  <si>
    <t>Liu Yu,Lu Hai hang</t>
  </si>
  <si>
    <t>1403.01</t>
  </si>
  <si>
    <t>2019/9/9 14:11:01</t>
  </si>
  <si>
    <t>BI YIFEI,YAO YONGGANG</t>
  </si>
  <si>
    <t>2019/9/9 14:10:32</t>
  </si>
  <si>
    <t>1608600</t>
  </si>
  <si>
    <t>615334947214270835</t>
  </si>
  <si>
    <t>Jiang Xiaowan,Li Jun</t>
  </si>
  <si>
    <t>2019/9/9 13:59:56</t>
  </si>
  <si>
    <t>1608591</t>
  </si>
  <si>
    <t>615337731981724683</t>
  </si>
  <si>
    <t>ZHU YINGYING,FAN SIYU</t>
  </si>
  <si>
    <t>2019/9/9 13:53:15</t>
  </si>
  <si>
    <t>1608586</t>
  </si>
  <si>
    <t>554535302768737898</t>
  </si>
  <si>
    <t>Wu Jing</t>
  </si>
  <si>
    <t>834.99</t>
  </si>
  <si>
    <t>2019/9/9 13:48:05</t>
  </si>
  <si>
    <t>cai ran,wang yanqi,shu xin,gao yang</t>
  </si>
  <si>
    <t>2019/9/9 13:41:31</t>
  </si>
  <si>
    <t>zheng shiwei,zhang xinlin</t>
  </si>
  <si>
    <t>2019/9/9 13:37:03</t>
  </si>
  <si>
    <t>华欣喜来登度假酒店</t>
  </si>
  <si>
    <t>wang fang,tao ran</t>
  </si>
  <si>
    <t>2019/9/9 13:36:09</t>
  </si>
  <si>
    <t>1608568</t>
  </si>
  <si>
    <t>554512837905877099</t>
  </si>
  <si>
    <t>TANG LIUHUA,WANG YINGXUE</t>
  </si>
  <si>
    <t>2019/9/9 13:32:48</t>
  </si>
  <si>
    <t>HUANG CHENGU,YAN JIETING</t>
  </si>
  <si>
    <t>2019/9/9 13:28:39</t>
  </si>
  <si>
    <t>wu juming</t>
  </si>
  <si>
    <t>2019/9/9 13:27:35</t>
  </si>
  <si>
    <t>大阪京阪环球塔酒店</t>
  </si>
  <si>
    <t>LU XIN,LIU YIJUN</t>
  </si>
  <si>
    <t>2019/9/9 13:27:11</t>
  </si>
  <si>
    <t>PAN JIAFENG,YING WANGFANG</t>
  </si>
  <si>
    <t>2019/9/9 13:18:13</t>
  </si>
  <si>
    <t>Wang Nianhan,Wang CAIHONG</t>
  </si>
  <si>
    <t>2019/9/9 13:10:31</t>
  </si>
  <si>
    <t>银座灿路都大饭店</t>
  </si>
  <si>
    <t>Ding Yufeng,Li Jinyang</t>
  </si>
  <si>
    <t>2019/9/9 13:05:04</t>
  </si>
  <si>
    <t>1608536</t>
  </si>
  <si>
    <t>615132193578595636</t>
  </si>
  <si>
    <t>LU HAOZHE,LI JIAPING</t>
  </si>
  <si>
    <t>2019/9/9 13:02:14</t>
  </si>
  <si>
    <t>莫斯科萨吕酒店</t>
  </si>
  <si>
    <t>WU NINA,LUO XIAOFEN</t>
  </si>
  <si>
    <t>2019/9/9 13:00:54</t>
  </si>
  <si>
    <t>FENG CHONGDAN,ZHENG  XIANLI</t>
  </si>
  <si>
    <t>2019/9/9 12:57:22</t>
  </si>
  <si>
    <t>Su Ying wen,Huang Yang mian</t>
  </si>
  <si>
    <t>2019/9/9 12:55:33</t>
  </si>
  <si>
    <t>Sun Jing,Sun Jing</t>
  </si>
  <si>
    <t>2019/9/9 12:53:58</t>
  </si>
  <si>
    <t>LIU DECHONG,ZHANG HONGBIN</t>
  </si>
  <si>
    <t>2019/9/9 12:52:46</t>
  </si>
  <si>
    <t>1608520</t>
  </si>
  <si>
    <t>615193219138895624</t>
  </si>
  <si>
    <t>Su Zhuo,Wenwen Bo</t>
  </si>
  <si>
    <t>2019/9/9 12:50:47</t>
  </si>
  <si>
    <t>1608514</t>
  </si>
  <si>
    <t>615028704937986412</t>
  </si>
  <si>
    <t>WU XUEMEI,WU XIUZHEN</t>
  </si>
  <si>
    <t>2019/9/9 12:38:35</t>
  </si>
  <si>
    <t>1608510</t>
  </si>
  <si>
    <t>615016192394070912</t>
  </si>
  <si>
    <t>曼谷暹罗美爵酒店</t>
  </si>
  <si>
    <t>HAN LEI,LI YUFEI</t>
  </si>
  <si>
    <t>2019/9/9 12:35:11</t>
  </si>
  <si>
    <t>hu ang</t>
  </si>
  <si>
    <t>2019/9/9 12:34:44</t>
  </si>
  <si>
    <t>1608508</t>
  </si>
  <si>
    <t>557474829140752900</t>
  </si>
  <si>
    <t>Vladyslav Yakovenko,Wu Yijun</t>
  </si>
  <si>
    <t>2019/9/9 12:34:00</t>
  </si>
  <si>
    <t>1608507</t>
  </si>
  <si>
    <t>615031296060601568</t>
  </si>
  <si>
    <t>Xu Li,Chen Yijun</t>
  </si>
  <si>
    <t>2019/9/9 12:30:18</t>
  </si>
  <si>
    <t>Zhang Lulu,Li Yao</t>
  </si>
  <si>
    <t>2019/9/9 12:15:15</t>
  </si>
  <si>
    <t>YANG RUI,YUAN HONGJIE</t>
  </si>
  <si>
    <t>2019/9/9 12:10:15</t>
  </si>
  <si>
    <t>1608495</t>
  </si>
  <si>
    <t>557652334945701501</t>
  </si>
  <si>
    <t>WANG YAN,ZHOU XIAOCHUN</t>
  </si>
  <si>
    <t>2019/9/9 12:09:53</t>
  </si>
  <si>
    <t>1608494</t>
  </si>
  <si>
    <t>615022433566426262</t>
  </si>
  <si>
    <t>CHEN SHANTING,LI XIN</t>
  </si>
  <si>
    <t>2019/9/9 12:08:34</t>
  </si>
  <si>
    <t>CHEN FANG,LI TIAN</t>
  </si>
  <si>
    <t>2019/9/9 12:00:36</t>
  </si>
  <si>
    <t>1608490</t>
  </si>
  <si>
    <t>557686351628809200</t>
  </si>
  <si>
    <t>希尔顿巴斯城市酒店</t>
  </si>
  <si>
    <t>Ma Tao,Wan Jia</t>
  </si>
  <si>
    <t>2019/9/9 11:58:56</t>
  </si>
  <si>
    <t>zhao lei,yang runhe</t>
  </si>
  <si>
    <t>2019/9/9 11:53:52</t>
  </si>
  <si>
    <t>1608483</t>
  </si>
  <si>
    <t>614961729222398722</t>
  </si>
  <si>
    <t>康帕斯酒店集团素坤逸11巷瑞士大酒店</t>
  </si>
  <si>
    <t>ZHANG ZHUOQIONG,Wang Weijing</t>
  </si>
  <si>
    <t>2019/9/9 11:51:27</t>
  </si>
  <si>
    <t>1608479</t>
  </si>
  <si>
    <t>614977569339828349</t>
  </si>
  <si>
    <t>大阪难波日本桥红屋顶套房酒店</t>
  </si>
  <si>
    <t>WANG HONGQING,CHEN XIAOLAN</t>
  </si>
  <si>
    <t>2019/9/9 11:47:40</t>
  </si>
  <si>
    <t>Cao Xiwen</t>
  </si>
  <si>
    <t>2019/9/9 11:43:39</t>
  </si>
  <si>
    <t>1608473</t>
  </si>
  <si>
    <t>614997635198594468</t>
  </si>
  <si>
    <t>liu Tingting,shen Wuping</t>
  </si>
  <si>
    <t>2019/9/9 11:39:47</t>
  </si>
  <si>
    <t>1608448</t>
  </si>
  <si>
    <t>614828960525887055</t>
  </si>
  <si>
    <t>香港华逸酒店</t>
  </si>
  <si>
    <t>Chen Qiong,Hua Yibing</t>
  </si>
  <si>
    <t>2019/9/9 11:05:06</t>
  </si>
  <si>
    <t>1608444</t>
  </si>
  <si>
    <t>614847329265839021</t>
  </si>
  <si>
    <t>YAO CHENG,GUO LEI</t>
  </si>
  <si>
    <t>2019/9/9 11:01:22</t>
  </si>
  <si>
    <t>Meng Ziwei,Wu Xiaoxu</t>
  </si>
  <si>
    <t>2019/9/9 11:01:14</t>
  </si>
  <si>
    <t>wang yi,Wei qiaozhen,Wang Yong,Xu Yafeng</t>
  </si>
  <si>
    <t>2019/9/9 10:58:41</t>
  </si>
  <si>
    <t>2019/9/9 10:51:01</t>
  </si>
  <si>
    <t>雅加达阿雅卡套房酒店</t>
  </si>
  <si>
    <t>LI XIANGDA</t>
  </si>
  <si>
    <t>2019/9/9 10:43:48</t>
  </si>
  <si>
    <t>zhong bo,ZHOU BO</t>
  </si>
  <si>
    <t>2019/9/9 10:34:41</t>
  </si>
  <si>
    <t>LI HANG,LIN JUN</t>
  </si>
  <si>
    <t>2019/9/9 10:24:35</t>
  </si>
  <si>
    <t>song yusong</t>
  </si>
  <si>
    <t>2019/9/9 10:19:15</t>
  </si>
  <si>
    <t>2019/9/9 10:17:09</t>
  </si>
  <si>
    <t>ZHOU TINGMAO,XIE HUARONG</t>
  </si>
  <si>
    <t>2019/9/9 10:10:43</t>
  </si>
  <si>
    <t>Chai Weiguo,Zhang Limin</t>
  </si>
  <si>
    <t>2019/9/9 10:07:18</t>
  </si>
  <si>
    <t>1608401</t>
  </si>
  <si>
    <t>614763427821126709</t>
  </si>
  <si>
    <t>Chen Wanfeng,Sun Veeta</t>
  </si>
  <si>
    <t>2019/9/9 9:57:28</t>
  </si>
  <si>
    <t>CHEN YING,ZHANG YANTING</t>
  </si>
  <si>
    <t>2019/9/9 9:55:03</t>
  </si>
  <si>
    <t>1608392</t>
  </si>
  <si>
    <t>614597504921880516</t>
  </si>
  <si>
    <t>LIANG SHUANG,WANG WENJING</t>
  </si>
  <si>
    <t>2019/9/9 9:41:35</t>
  </si>
  <si>
    <t>wu xiaonan,feng zixin</t>
  </si>
  <si>
    <t>2019/9/9 9:39:10</t>
  </si>
  <si>
    <t>1608388</t>
  </si>
  <si>
    <t>614632226166791753</t>
  </si>
  <si>
    <t>Lin Beini,Wu Hao</t>
  </si>
  <si>
    <t>2019/9/9 9:35:58</t>
  </si>
  <si>
    <t>1608386</t>
  </si>
  <si>
    <t>614602210571205018</t>
  </si>
  <si>
    <t>FAN SHIYU,LIU JIA</t>
  </si>
  <si>
    <t>2019/9/9 9:29:18</t>
  </si>
  <si>
    <t>2019/9/9 9:25:17</t>
  </si>
  <si>
    <t>HUANG ZHI FEI</t>
  </si>
  <si>
    <t>2019/9/9 9:16:39</t>
  </si>
  <si>
    <t>Hu Meiying</t>
  </si>
  <si>
    <t>2019/9/9 9:07:08</t>
  </si>
  <si>
    <t>1608379</t>
  </si>
  <si>
    <t>614531361417531927</t>
  </si>
  <si>
    <t>YU YUN,CHEN YU</t>
  </si>
  <si>
    <t>2019/9/9 8:56:51</t>
  </si>
  <si>
    <t>zhang xiaoxue</t>
  </si>
  <si>
    <t>2019/9/9 7:42:31</t>
  </si>
  <si>
    <t>1608351</t>
  </si>
  <si>
    <t>614459843560097267</t>
  </si>
  <si>
    <t>WEI RUHANG,YUE LIHONG</t>
  </si>
  <si>
    <t>2019/9/9 7:15:40</t>
  </si>
  <si>
    <t>伦敦希思罗机场莱昂纳多酒店</t>
  </si>
  <si>
    <t>ZANG YI,LUO JUN</t>
  </si>
  <si>
    <t>2019/9/9 7:14:40</t>
  </si>
  <si>
    <t>1608346</t>
  </si>
  <si>
    <t>614408067324756026</t>
  </si>
  <si>
    <t>里利普高级商务酒店 羽田空港</t>
  </si>
  <si>
    <t>SUN SIHAN,LI XIAO,SUN JIE</t>
  </si>
  <si>
    <t>2019/9/9 6:40:05</t>
  </si>
  <si>
    <t>ZHONG YIFANG,HE JINHUI</t>
  </si>
  <si>
    <t>2019/9/9 6:17:25</t>
  </si>
  <si>
    <t>yan jie,zuo wenjun</t>
  </si>
  <si>
    <t>2019/9/9 6:05:17</t>
  </si>
  <si>
    <t>Lu Yanan</t>
  </si>
  <si>
    <t>2019/9/9 5:14:44</t>
  </si>
  <si>
    <t>城市舒适酒店</t>
  </si>
  <si>
    <t>LI SHALIYA,LI SHALIYA</t>
  </si>
  <si>
    <t>2019/9/9 4:06:27</t>
  </si>
  <si>
    <t>2019/9/9 3:48:08</t>
  </si>
  <si>
    <t>法兰克福城火车站智选假日酒店</t>
  </si>
  <si>
    <t>Han Xuan,Sun Peng</t>
  </si>
  <si>
    <t>2019/9/9 2:49:46</t>
  </si>
  <si>
    <t>1608322</t>
  </si>
  <si>
    <t>554428453297473795</t>
  </si>
  <si>
    <t>LI ZHUHUA</t>
  </si>
  <si>
    <t>2104.00</t>
  </si>
  <si>
    <t>2019/9/9 2:22:51</t>
  </si>
  <si>
    <t>CAI JINGJING,LIU YANG</t>
  </si>
  <si>
    <t>2019/9/9 2:19:44</t>
  </si>
  <si>
    <t>HUANG WENTING,YAO RUODIE</t>
  </si>
  <si>
    <t>2019/9/9 2:16:03</t>
  </si>
  <si>
    <t>1608318</t>
  </si>
  <si>
    <t>554413927259148194</t>
  </si>
  <si>
    <t>2019/9/9 2:06:40</t>
  </si>
  <si>
    <t>LING RONGHUA</t>
  </si>
  <si>
    <t>2019/9/9 2:06:36</t>
  </si>
  <si>
    <t>2019/9/9 2:05:08</t>
  </si>
  <si>
    <t>1608314</t>
  </si>
  <si>
    <t>614031107839650749</t>
  </si>
  <si>
    <t xml:space="preserve">莫斯科谢列梅捷沃机场喜来登酒店 </t>
  </si>
  <si>
    <t>Zhao Xing</t>
  </si>
  <si>
    <t>2019/9/9 2:01:26</t>
  </si>
  <si>
    <t>Deng Ziwei,Na Minsun</t>
  </si>
  <si>
    <t>2019/9/9 1:28:36</t>
  </si>
  <si>
    <t>1608290</t>
  </si>
  <si>
    <t>571260535812867763</t>
  </si>
  <si>
    <t>CUI WANSEN,MENG YUAN</t>
  </si>
  <si>
    <t>2019/9/9 0:35:05</t>
  </si>
  <si>
    <t>1608289</t>
  </si>
  <si>
    <t>571089013971251272</t>
  </si>
  <si>
    <t>ZHANG ZHAO</t>
  </si>
  <si>
    <t>2019/9/9 0:32:52</t>
  </si>
  <si>
    <t>1608285</t>
  </si>
  <si>
    <t>557517486437680007</t>
  </si>
  <si>
    <t>兰卡威假日海滩别墅度假村</t>
  </si>
  <si>
    <t>XIE MEIRONG,ZHU BAOXIN,ZHU WENRUI</t>
  </si>
  <si>
    <t>2019/9/9 0:27:42</t>
  </si>
  <si>
    <t>1608284</t>
  </si>
  <si>
    <t>613934243904786811</t>
  </si>
  <si>
    <t>Li Weidong,Gao Song</t>
  </si>
  <si>
    <t>1936.00</t>
  </si>
  <si>
    <t>2019/9/9 0:26:37</t>
  </si>
  <si>
    <t>1608283</t>
  </si>
  <si>
    <t>554420486752715798</t>
  </si>
  <si>
    <t>巴厘岛蓝点湾景别墅水疗酒店</t>
  </si>
  <si>
    <t>TANG SI,CHAO CHUJIE</t>
  </si>
  <si>
    <t>2019/9/9 0:25:01</t>
  </si>
  <si>
    <t>1608282</t>
  </si>
  <si>
    <t>613898498745158635</t>
  </si>
  <si>
    <t>TOYOKO INN YOKOHAMA STADIUM 1</t>
  </si>
  <si>
    <t>YAN SHIYU,CHEN XIA</t>
  </si>
  <si>
    <t>2019/9/9 0:24:24</t>
  </si>
  <si>
    <t>1608279</t>
  </si>
  <si>
    <t>614049185551979430</t>
  </si>
  <si>
    <t>zeng Jianyi,Qiu Xiaolin</t>
  </si>
  <si>
    <t>2019/9/9 0:17:59</t>
  </si>
  <si>
    <t>1608277</t>
  </si>
  <si>
    <t>571181366701216161</t>
  </si>
  <si>
    <t>HUANG CHENZHAO,ZHU XIUXIU</t>
  </si>
  <si>
    <t>2019/9/9 0:16:01</t>
  </si>
  <si>
    <t>TJR精品酒店</t>
  </si>
  <si>
    <t>wu shixing,li xuezhu</t>
  </si>
  <si>
    <t>2019/9/9 0:11:03</t>
  </si>
  <si>
    <t>GUO QIWEI,LI XINMEI</t>
  </si>
  <si>
    <t>2019/9/8 23:51:05</t>
  </si>
  <si>
    <t>MO WANZHEN,HUANG JIANHUA</t>
  </si>
  <si>
    <t>2019/9/8 23:48:37</t>
  </si>
  <si>
    <t>TZH ZHAOHONG,WU YIDI</t>
  </si>
  <si>
    <t>2019/9/8 23:48:11</t>
  </si>
  <si>
    <t>RUAN JIAQING,SHI JINFENG</t>
  </si>
  <si>
    <t>2019/9/8 23:47:15</t>
  </si>
  <si>
    <t>1608260</t>
  </si>
  <si>
    <t>571092693313077875</t>
  </si>
  <si>
    <t>JIA CHENGPU,DING LEILEI</t>
  </si>
  <si>
    <t>2019/9/8 23:46:46</t>
  </si>
  <si>
    <t>1608257</t>
  </si>
  <si>
    <t>613802688657415443</t>
  </si>
  <si>
    <t>DENG YE,TANG XIANGWEN</t>
  </si>
  <si>
    <t>2019/9/8 23:43:54</t>
  </si>
  <si>
    <t>1608255</t>
  </si>
  <si>
    <t>571119476991383459</t>
  </si>
  <si>
    <t>WANG YIRAN,QIN ZIBO</t>
  </si>
  <si>
    <t>2019/9/8 23:38:54</t>
  </si>
  <si>
    <t>1608253</t>
  </si>
  <si>
    <t>571125268497752665</t>
  </si>
  <si>
    <t>Gao Shiyuan,Xu Shan</t>
  </si>
  <si>
    <t>2019/9/8 23:37:53</t>
  </si>
  <si>
    <t>1608251</t>
  </si>
  <si>
    <t>571124151923041767</t>
  </si>
  <si>
    <t>SUN MENGJUE,MAN HONGREN</t>
  </si>
  <si>
    <t>2019/9/8 23:37:30</t>
  </si>
  <si>
    <t>1608249</t>
  </si>
  <si>
    <t>571080533191531572</t>
  </si>
  <si>
    <t>SUN KE,WANG DI</t>
  </si>
  <si>
    <t>2019/9/8 23:37:07</t>
  </si>
  <si>
    <t>1608247</t>
  </si>
  <si>
    <t>554378246353011795</t>
  </si>
  <si>
    <t>Yang Man,Cao Yingjie</t>
  </si>
  <si>
    <t>3339.00</t>
  </si>
  <si>
    <t>2019/9/8 23:35:44</t>
  </si>
  <si>
    <t>1608243</t>
  </si>
  <si>
    <t>613827617142846138</t>
  </si>
  <si>
    <t>WU MENGQING,ZHOU SHIYU</t>
  </si>
  <si>
    <t>2388.00</t>
  </si>
  <si>
    <t>2019/9/8 23:30:36</t>
  </si>
  <si>
    <t>1608241</t>
  </si>
  <si>
    <t>613791616031848138</t>
  </si>
  <si>
    <t>Li Jing,Jia Suiwang</t>
  </si>
  <si>
    <t>2019/9/8 23:28:17</t>
  </si>
  <si>
    <t>1608234</t>
  </si>
  <si>
    <t>571110454036904058</t>
  </si>
  <si>
    <t>LU ZHONGXIA,YOU ZEYI</t>
  </si>
  <si>
    <t>2019/9/8 23:13:15</t>
  </si>
  <si>
    <t>名古屋站头等小屋TKP胶囊旅馆</t>
  </si>
  <si>
    <t>WANG LUNLUN</t>
  </si>
  <si>
    <t>2019/9/8 23:11:20</t>
  </si>
  <si>
    <t>1608232</t>
  </si>
  <si>
    <t>613805153084376541</t>
  </si>
  <si>
    <t>会安兰塔纳精品水疗酒店</t>
  </si>
  <si>
    <t>Wu Yuanhua,Wen Yanfen</t>
  </si>
  <si>
    <t>2019/9/8 23:10:04</t>
  </si>
  <si>
    <t>1608231</t>
  </si>
  <si>
    <t>613830627558340250</t>
  </si>
  <si>
    <t>LIU ZEXUAN,SHI YAOXIN</t>
  </si>
  <si>
    <t>2140.00</t>
  </si>
  <si>
    <t>2019/9/8 23:08:53</t>
  </si>
  <si>
    <t>1608229</t>
  </si>
  <si>
    <t>613827617037376541</t>
  </si>
  <si>
    <t>ZHANG YU,WU BIN</t>
  </si>
  <si>
    <t>2019/9/8 23:07:59</t>
  </si>
  <si>
    <t>1608225</t>
  </si>
  <si>
    <t>613870690925954052</t>
  </si>
  <si>
    <t>马尼拉酒店</t>
  </si>
  <si>
    <t>JIN CHENG,XIE XIN</t>
  </si>
  <si>
    <t>2019/9/8 23:06:03</t>
  </si>
  <si>
    <t>1608224</t>
  </si>
  <si>
    <t>613886755764989138</t>
  </si>
  <si>
    <t>Wang Jinping,Tao Wenmei</t>
  </si>
  <si>
    <t>2019/9/8 23:05:48</t>
  </si>
  <si>
    <t>1608223</t>
  </si>
  <si>
    <t>611528258714894174</t>
  </si>
  <si>
    <t>普吉岛诺富特度假村</t>
  </si>
  <si>
    <t>WANG BINGDUO,XING CHUNMEI</t>
  </si>
  <si>
    <t>3020.00</t>
  </si>
  <si>
    <t>2019/9/8 23:04:15</t>
  </si>
  <si>
    <t>1608221</t>
  </si>
  <si>
    <t>611542946695894174</t>
  </si>
  <si>
    <t>WANG LIKANG,HUANG CHAXI</t>
  </si>
  <si>
    <t>2019/9/8 23:03:57</t>
  </si>
  <si>
    <t>1608220</t>
  </si>
  <si>
    <t>613825377266587134</t>
  </si>
  <si>
    <t>SHEN HONGHUA,LI FENNYU</t>
  </si>
  <si>
    <t>2019/9/8 23:02:42</t>
  </si>
  <si>
    <t>1608212</t>
  </si>
  <si>
    <t>571071861083571165</t>
  </si>
  <si>
    <t>JI CHEN,LYU JIAQI</t>
  </si>
  <si>
    <t>3288.00</t>
  </si>
  <si>
    <t>2019/9/8 22:50:03</t>
  </si>
  <si>
    <t>WU ZHONGZHAN,HUANG HAILIN</t>
  </si>
  <si>
    <t>2019/9/8 22:49:41</t>
  </si>
  <si>
    <t>HUANG WANQIU,HU YIFAN</t>
  </si>
  <si>
    <t>2019/9/8 22:45:21</t>
  </si>
  <si>
    <t>1608200</t>
  </si>
  <si>
    <t>613814785080272444</t>
  </si>
  <si>
    <t>LIAN SIYI,LI SHANSHAN</t>
  </si>
  <si>
    <t>2019/9/8 22:36:32</t>
  </si>
  <si>
    <t>1608193</t>
  </si>
  <si>
    <t>613810785595800878</t>
  </si>
  <si>
    <t>LI ZHUQING,DENG QINGYI</t>
  </si>
  <si>
    <t>2019/9/8 22:32:04</t>
  </si>
  <si>
    <t>1608191</t>
  </si>
  <si>
    <t>613790017186800878</t>
  </si>
  <si>
    <t>DENG ZHIHUAI,LI CHENGYUAN</t>
  </si>
  <si>
    <t>2019/9/8 22:29:24</t>
  </si>
  <si>
    <t>YANG TENGYU,WANG YIXIANG</t>
  </si>
  <si>
    <t>2019/9/8 22:23:30</t>
  </si>
  <si>
    <t>CHEN KE,ZHANG JIN</t>
  </si>
  <si>
    <t>2019/9/8 22:19:47</t>
  </si>
  <si>
    <t>1608181</t>
  </si>
  <si>
    <t>613877923206546046</t>
  </si>
  <si>
    <t>LAN XIAOBIN,LI YACHUN</t>
  </si>
  <si>
    <t>2019/9/8 22:11:05</t>
  </si>
  <si>
    <t>1608178</t>
  </si>
  <si>
    <t>571059926822030370</t>
  </si>
  <si>
    <t>香港浪涛轩酒店</t>
  </si>
  <si>
    <t>LAI MENGMENG,hu qingjie</t>
  </si>
  <si>
    <t>2019/9/8 21:58:50</t>
  </si>
  <si>
    <t>1608173</t>
  </si>
  <si>
    <t>571077591799143687</t>
  </si>
  <si>
    <t>罗马星际都市酒店</t>
  </si>
  <si>
    <t>CHEN BO,GAO YUE</t>
  </si>
  <si>
    <t>2019/9/8 21:54:18</t>
  </si>
  <si>
    <t>1608170</t>
  </si>
  <si>
    <t>613773025110951757</t>
  </si>
  <si>
    <t>ge shiyu,wu bulan</t>
  </si>
  <si>
    <t>2019/9/8 21:50:25</t>
  </si>
  <si>
    <t>1608169</t>
  </si>
  <si>
    <t>613748065803424033</t>
  </si>
  <si>
    <t>LIU QIAN,WANG CHENGUYUE</t>
  </si>
  <si>
    <t>2019/9/8 21:49:37</t>
  </si>
  <si>
    <t>1608166</t>
  </si>
  <si>
    <t>571047541164205390</t>
  </si>
  <si>
    <t>YU DONGPING,ZHOU CONGCONG</t>
  </si>
  <si>
    <t>6856.00</t>
  </si>
  <si>
    <t>2019/9/8 21:47:36</t>
  </si>
  <si>
    <t>Tian Xuetong,Wang Chunwei</t>
  </si>
  <si>
    <t>2019/9/8 21:38:49</t>
  </si>
  <si>
    <t>1608156</t>
  </si>
  <si>
    <t>613714849612014321</t>
  </si>
  <si>
    <t>东京丸之内雅诗阁服务公寓酒店</t>
  </si>
  <si>
    <t>WANG DIAN,ZHOU XIAOYAN</t>
  </si>
  <si>
    <t>2698.00</t>
  </si>
  <si>
    <t>2019/9/8 21:32:09</t>
  </si>
  <si>
    <t>Han Bing,Li  Zhigang</t>
  </si>
  <si>
    <t>2019/9/8 21:28:16</t>
  </si>
  <si>
    <t>吉隆坡达马斯套房及公寓式酒店</t>
  </si>
  <si>
    <t>ZHANG FAJUN</t>
  </si>
  <si>
    <t>2019-09-08</t>
  </si>
  <si>
    <t>2019/9/8 21:28:10</t>
  </si>
  <si>
    <t>LIN LUO,ZHIHUI XIN</t>
  </si>
  <si>
    <t>2019/9/8 21:27:30</t>
  </si>
  <si>
    <t>Liang  Xueying,Jin Jin</t>
  </si>
  <si>
    <t>2019/9/8 21:26:41</t>
  </si>
  <si>
    <t>CHEN BIN</t>
  </si>
  <si>
    <t>2019/9/8 21:18:35</t>
  </si>
  <si>
    <t>BAI YUHANG,LIU LIJIA</t>
  </si>
  <si>
    <t>2019/9/8 21:17:44</t>
  </si>
  <si>
    <t>SUN WEIXIN</t>
  </si>
  <si>
    <t>2019/9/8 21:16:18</t>
  </si>
  <si>
    <t>1608137</t>
  </si>
  <si>
    <t>613794499181512524</t>
  </si>
  <si>
    <t>皮皮岛海滩度假酒店</t>
  </si>
  <si>
    <t>ZHU MINGWEI,ZHANG ZHIXIONG</t>
  </si>
  <si>
    <t>2019/9/8 21:12:27</t>
  </si>
  <si>
    <t>1608129</t>
  </si>
  <si>
    <t>613817091378998752</t>
  </si>
  <si>
    <t>Tang wanyu,liu yan</t>
  </si>
  <si>
    <t>2019/9/8 20:59:24</t>
  </si>
  <si>
    <t>100</t>
  </si>
  <si>
    <t>雅高亚范格洛酒店</t>
  </si>
  <si>
    <t>QI YAJUAN,CHEN CHIH YAN</t>
  </si>
  <si>
    <t>2019/9/8 20:58:50</t>
  </si>
  <si>
    <t>ZHOU YANQUN,LI HANG</t>
  </si>
  <si>
    <t>2019/9/8 20:53:25</t>
  </si>
  <si>
    <t>LY VENG</t>
  </si>
  <si>
    <t>2019/9/8 20:50:20</t>
  </si>
  <si>
    <t>1608120</t>
  </si>
  <si>
    <t>613805603048485019</t>
  </si>
  <si>
    <t>DU SHIQING,XIAO DENGYANG</t>
  </si>
  <si>
    <t>2019/9/8 20:49:10</t>
  </si>
  <si>
    <t>HE WANDI,BIAN HENG</t>
  </si>
  <si>
    <t>2019/9/8 20:36:29</t>
  </si>
  <si>
    <t>1608109</t>
  </si>
  <si>
    <t>571009525820818873</t>
  </si>
  <si>
    <t>Liang Yiran,Li Jingjing</t>
  </si>
  <si>
    <t>2019/9/8 20:15:21</t>
  </si>
  <si>
    <t>普吉岛班泰希尔顿逸林酒店及度假村</t>
  </si>
  <si>
    <t>FENG HAO,YE YANFEN</t>
  </si>
  <si>
    <t>2019/9/8 19:59:19</t>
  </si>
  <si>
    <t>海得拉巴项链路胡斯塔酒店</t>
  </si>
  <si>
    <t>2019/9/8 19:52:19</t>
  </si>
  <si>
    <t>2019/9/8 19:46:54</t>
  </si>
  <si>
    <t>MA YUANYUAN,ZHANG JINYU</t>
  </si>
  <si>
    <t>2019/9/8 19:35:27</t>
  </si>
  <si>
    <t>汉堡体育场公园酒店</t>
  </si>
  <si>
    <t>Wang Jianhang</t>
  </si>
  <si>
    <t>2019/9/8 19:26:33</t>
  </si>
  <si>
    <t>海湾船长酒店</t>
  </si>
  <si>
    <t>MEI XIAOMIN,YING ZHENGRONG</t>
  </si>
  <si>
    <t>2019/9/8 19:25:31</t>
  </si>
  <si>
    <t>1608076</t>
  </si>
  <si>
    <t>613543585988985428</t>
  </si>
  <si>
    <t>Zhai Dan,Kang Xiaolin</t>
  </si>
  <si>
    <t>2019/9/8 19:19:18</t>
  </si>
  <si>
    <t>曼谷考山路韦恩泰宜必思尚品酒店</t>
  </si>
  <si>
    <t>GUO TINGWEI,CHEN HUITING</t>
  </si>
  <si>
    <t>2019/9/8 19:01:12</t>
  </si>
  <si>
    <t>HUANG XIAOHUA,HE JIAWEI</t>
  </si>
  <si>
    <t>2019/9/8 18:57:23</t>
  </si>
  <si>
    <t>Huang Junqi</t>
  </si>
  <si>
    <t>2019/9/8 18:53:04</t>
  </si>
  <si>
    <t>Wang Yuan,Cui Hongnan</t>
  </si>
  <si>
    <t>2019/9/8 18:50:10</t>
  </si>
  <si>
    <t>Chen Dajie,Ling Zhihong</t>
  </si>
  <si>
    <t>2019/9/8 18:49:18</t>
  </si>
  <si>
    <t>YU XIUXIAN,LIN Weibo</t>
  </si>
  <si>
    <t>2019/9/8 18:47:47</t>
  </si>
  <si>
    <t>1608052</t>
  </si>
  <si>
    <t>613589345599758334</t>
  </si>
  <si>
    <t>Yang Shusen,Qiao Jiangfeng</t>
  </si>
  <si>
    <t>2019/9/8 18:43:25</t>
  </si>
  <si>
    <t>1608050</t>
  </si>
  <si>
    <t>570969173663462382</t>
  </si>
  <si>
    <t>SHI JUN,LIU YUN</t>
  </si>
  <si>
    <t>2019/9/8 18:39:46</t>
  </si>
  <si>
    <t>XIONG WEI,YI XIN</t>
  </si>
  <si>
    <t>2019/9/8 18:38:30</t>
  </si>
  <si>
    <t>迈阿密国际机场酒店</t>
  </si>
  <si>
    <t>ZHANG MIN,WANG XIN,ZHU CHUNLAI</t>
  </si>
  <si>
    <t>2019/9/8 18:25:28</t>
  </si>
  <si>
    <t>1608040</t>
  </si>
  <si>
    <t>570970933718692282</t>
  </si>
  <si>
    <t>Han Chengcheng</t>
  </si>
  <si>
    <t>2019/9/8 18:24:35</t>
  </si>
  <si>
    <t>河石赌场度假酒店</t>
  </si>
  <si>
    <t>CHEN XIA,WU CHIACHUN</t>
  </si>
  <si>
    <t>2019/9/8 18:23:09</t>
  </si>
  <si>
    <t>Ju Wei</t>
  </si>
  <si>
    <t>2019/9/8 18:16:24</t>
  </si>
  <si>
    <t>1608022</t>
  </si>
  <si>
    <t>613552866621377711</t>
  </si>
  <si>
    <t>YU FANGTING,XU JINGYUE,ZHANG MENG</t>
  </si>
  <si>
    <t>2019/9/8 17:58:25</t>
  </si>
  <si>
    <t>1608013</t>
  </si>
  <si>
    <t>613561570932480220</t>
  </si>
  <si>
    <t>Li Baisong,Tang Qi</t>
  </si>
  <si>
    <t>2308.00</t>
  </si>
  <si>
    <t>2019/9/8 17:44:04</t>
  </si>
  <si>
    <t>1608003</t>
  </si>
  <si>
    <t>613488704929796118</t>
  </si>
  <si>
    <t>Huang Yuguang,Ye Zheng</t>
  </si>
  <si>
    <t>2019/9/8 17:34:44</t>
  </si>
  <si>
    <t>1607999</t>
  </si>
  <si>
    <t>554343718775778999</t>
  </si>
  <si>
    <t>特兰兹酒店</t>
  </si>
  <si>
    <t>wu hairong,gao shihui</t>
  </si>
  <si>
    <t>2235.00</t>
  </si>
  <si>
    <t>2019/9/8 17:23:11</t>
  </si>
  <si>
    <t>1607998</t>
  </si>
  <si>
    <t>613588515307160041</t>
  </si>
  <si>
    <t>2019/9/8 17:23:03</t>
  </si>
  <si>
    <t>1607997</t>
  </si>
  <si>
    <t>613469794554983243</t>
  </si>
  <si>
    <t>LIAO GUANGJIAN,SU ZEDUAN</t>
  </si>
  <si>
    <t>2019/9/8 17:20:29</t>
  </si>
  <si>
    <t>明洞尊贵经济酒店</t>
  </si>
  <si>
    <t>MO JU,YAO JINXUE</t>
  </si>
  <si>
    <t>2019/9/8 17:18:00</t>
  </si>
  <si>
    <t>Qiu Jie,Qiu Jun</t>
  </si>
  <si>
    <t>2019/9/8 17:09:24</t>
  </si>
  <si>
    <t>1607992</t>
  </si>
  <si>
    <t>613461824719635440</t>
  </si>
  <si>
    <t>Ji Qing,Xia Yilian</t>
  </si>
  <si>
    <t>2019/9/8 17:08:34</t>
  </si>
  <si>
    <t>Zhang Liang,Zhao Yuxi</t>
  </si>
  <si>
    <t>2019/9/8 17:04:42</t>
  </si>
  <si>
    <t>1607988</t>
  </si>
  <si>
    <t>613568867772582146</t>
  </si>
  <si>
    <t>Xie Qianyun,Jiang Jianfei,Xie Lian xi,Huang Yingluan</t>
  </si>
  <si>
    <t>2019/9/8 17:01:05</t>
  </si>
  <si>
    <t>YE DONGNI,QIU JIANJING</t>
  </si>
  <si>
    <t>2019/9/8 17:00:49</t>
  </si>
  <si>
    <t>PENG JING</t>
  </si>
  <si>
    <t>2019/9/8 16:57:07</t>
  </si>
  <si>
    <t>Zeng Ni,Tang ShengLi</t>
  </si>
  <si>
    <t>2019/9/8 16:56:36</t>
  </si>
  <si>
    <t>1607977</t>
  </si>
  <si>
    <t>613498850859443442</t>
  </si>
  <si>
    <t>Zhu Mingwei,Zhu Xiongzhi,Wang Degui</t>
  </si>
  <si>
    <t>2019/9/8 16:49:46</t>
  </si>
  <si>
    <t>1607975</t>
  </si>
  <si>
    <t>611612611202485931</t>
  </si>
  <si>
    <t>SHEN YUNPENG,WU YUN,ZUO YUANMEI,WU XIANWEN,Shen Sanbao,Bai Chunyan</t>
  </si>
  <si>
    <t>2019/9/8 16:48:36</t>
  </si>
  <si>
    <t>1607973</t>
  </si>
  <si>
    <t>613570819812443442</t>
  </si>
  <si>
    <t>2019/9/8 16:47:23</t>
  </si>
  <si>
    <t>1607972</t>
  </si>
  <si>
    <t>611543010091201345</t>
  </si>
  <si>
    <t>Li Yan,Wan QianYu</t>
  </si>
  <si>
    <t>7903.00</t>
  </si>
  <si>
    <t>2019/9/8 16:47:10</t>
  </si>
  <si>
    <t>1607966</t>
  </si>
  <si>
    <t>611524706492443442</t>
  </si>
  <si>
    <t>2019/9/8 16:44:44</t>
  </si>
  <si>
    <t>1607965</t>
  </si>
  <si>
    <t>611527425808709649</t>
  </si>
  <si>
    <t>香港美利尼依格罗酒店</t>
  </si>
  <si>
    <t>Fu Menglu,SHI LINGYUN</t>
  </si>
  <si>
    <t>4142.00</t>
  </si>
  <si>
    <t>2019/9/8 16:43:26</t>
  </si>
  <si>
    <t>1607960</t>
  </si>
  <si>
    <t>613431360804443442</t>
  </si>
  <si>
    <t>2019/9/8 16:38:55</t>
  </si>
  <si>
    <t>1607954</t>
  </si>
  <si>
    <t>613438496054624112</t>
  </si>
  <si>
    <t>HUANG HONGWEI,LIU LIAN</t>
  </si>
  <si>
    <t>2019/9/8 16:26:50</t>
  </si>
  <si>
    <t>DU XINGFEI</t>
  </si>
  <si>
    <t>2019/9/8 16:26:42</t>
  </si>
  <si>
    <t>YANG Yu,ZHANG SA</t>
  </si>
  <si>
    <t>2019/9/8 16:22:24</t>
  </si>
  <si>
    <t>本町威利纳酒店</t>
  </si>
  <si>
    <t>ZHAO HUYUE,WU MEIXIN</t>
  </si>
  <si>
    <t>2019/9/8 16:17:19</t>
  </si>
  <si>
    <t>1607938</t>
  </si>
  <si>
    <t>570943798596483563</t>
  </si>
  <si>
    <t>Huangjuan Juan,Zhao Shixun</t>
  </si>
  <si>
    <t>2019/9/8 16:12:14</t>
  </si>
  <si>
    <t>1607937</t>
  </si>
  <si>
    <t>570947124107493174</t>
  </si>
  <si>
    <t>LIU QINGQING,XU YONG</t>
  </si>
  <si>
    <t>2019/9/8 16:11:35</t>
  </si>
  <si>
    <t>1607930</t>
  </si>
  <si>
    <t>570729493849942968</t>
  </si>
  <si>
    <t>华美达昂科日内瓦拉普瑞勒酒店</t>
  </si>
  <si>
    <t>HUANG YUXIN,GU XINYE</t>
  </si>
  <si>
    <t>2019/9/8 16:06:51</t>
  </si>
  <si>
    <t>1607929</t>
  </si>
  <si>
    <t>611456512716641720</t>
  </si>
  <si>
    <t>Zhao Yue,Shi Binmeng</t>
  </si>
  <si>
    <t>2019/9/8 16:06:16</t>
  </si>
  <si>
    <t>1607908</t>
  </si>
  <si>
    <t>570888373940756061</t>
  </si>
  <si>
    <t>GU XIAOLIN,ZHANG YE</t>
  </si>
  <si>
    <t>2019/9/8 15:41:34</t>
  </si>
  <si>
    <t>1607901</t>
  </si>
  <si>
    <t>613441186173497836</t>
  </si>
  <si>
    <t>LU MIAOZHI,PAN BEIBEI</t>
  </si>
  <si>
    <t>2019/9/8 15:29:40</t>
  </si>
  <si>
    <t>Huang Xiaoyun,Cao Junyun</t>
  </si>
  <si>
    <t>2019/9/8 15:25:20</t>
  </si>
  <si>
    <t>CHENG LIANG,Qian Guoguang</t>
  </si>
  <si>
    <t>2019/9/8 15:05:24</t>
  </si>
  <si>
    <t>ZHANG FENGMING</t>
  </si>
  <si>
    <t>2019/9/8 14:56:32</t>
  </si>
  <si>
    <t>西雅图机场南福朋喜来登酒店</t>
  </si>
  <si>
    <t>Shu Lu,Xin Li</t>
  </si>
  <si>
    <t>2019/9/8 14:41:37</t>
  </si>
  <si>
    <t>YANG YIMING</t>
  </si>
  <si>
    <t>2019/9/8 14:40:08</t>
  </si>
  <si>
    <t>1607857</t>
  </si>
  <si>
    <t>554315973167233292</t>
  </si>
  <si>
    <t>宜必思巴黎戴高乐机场酒店</t>
  </si>
  <si>
    <t>JIN NING,WANG MINGYUE,WANG XUEJIAO</t>
  </si>
  <si>
    <t>2019/9/8 14:31:51</t>
  </si>
  <si>
    <t>1607856</t>
  </si>
  <si>
    <t>613373858910576933</t>
  </si>
  <si>
    <t>LI JUN,BIGGS REBECCALOUISE,XU ZIHAN</t>
  </si>
  <si>
    <t>2019/9/8 14:29:05</t>
  </si>
  <si>
    <t>Zhou Qiang,han Yuge</t>
  </si>
  <si>
    <t>2019/9/8 14:22:20</t>
  </si>
  <si>
    <t>1607853</t>
  </si>
  <si>
    <t>613367810609196247</t>
  </si>
  <si>
    <t>KUANG YICHEN,GUO MIAOCHUN</t>
  </si>
  <si>
    <t>2019/9/8 14:21:28</t>
  </si>
  <si>
    <t>1607852</t>
  </si>
  <si>
    <t>570846037814419084</t>
  </si>
  <si>
    <t>WU YUANPEI,LI SHENGZHI</t>
  </si>
  <si>
    <t>2019/9/8 14:15:16</t>
  </si>
  <si>
    <t>1607851</t>
  </si>
  <si>
    <t>570837813910210370</t>
  </si>
  <si>
    <t>wu hexi,Shu yi</t>
  </si>
  <si>
    <t>2019/9/8 14:14:21</t>
  </si>
  <si>
    <t>1607850</t>
  </si>
  <si>
    <t>613364258760233622</t>
  </si>
  <si>
    <t>JIANG SHALI,LIU MENGLANG</t>
  </si>
  <si>
    <t>2019/9/8 14:14:02</t>
  </si>
  <si>
    <t>1607849</t>
  </si>
  <si>
    <t>613364066225152141</t>
  </si>
  <si>
    <t>Jiang Meng,Nan Ding</t>
  </si>
  <si>
    <t>2019/9/8 14:12:27</t>
  </si>
  <si>
    <t>Fang Fang,Jiang Sicheng</t>
  </si>
  <si>
    <t>2019/9/8 14:11:08</t>
  </si>
  <si>
    <t>1607846</t>
  </si>
  <si>
    <t>570871924075195883</t>
  </si>
  <si>
    <t>WANG QIRUI,OUYANG ZONGHUI</t>
  </si>
  <si>
    <t>2019/9/8 14:10:55</t>
  </si>
  <si>
    <t>MENG CHAO,YANG MEI</t>
  </si>
  <si>
    <t>2019/9/8 14:07:26</t>
  </si>
  <si>
    <t>mei yuanjun,li xiaofeng</t>
  </si>
  <si>
    <t>2019/9/8 14:06:50</t>
  </si>
  <si>
    <t>YU QIANJIE,HUANG YILONG</t>
  </si>
  <si>
    <t>2019/9/8 14:06:18</t>
  </si>
  <si>
    <t>JIANG YU,XU CHAO</t>
  </si>
  <si>
    <t>2019/9/8 14:04:46</t>
  </si>
  <si>
    <t>Li Zhi</t>
  </si>
  <si>
    <t>2019/9/8 14:03:41</t>
  </si>
  <si>
    <t>1607836</t>
  </si>
  <si>
    <t>613349890505652037</t>
  </si>
  <si>
    <t>Huang Luting,Tan Liuzhi</t>
  </si>
  <si>
    <t>5242.00</t>
  </si>
  <si>
    <t>2019/9/8 14:01:25</t>
  </si>
  <si>
    <t>Lyu Yike</t>
  </si>
  <si>
    <t>2019/9/8 14:01:23</t>
  </si>
  <si>
    <t>YU KUN,PENG YAZI</t>
  </si>
  <si>
    <t>2019/9/8 13:58:51</t>
  </si>
  <si>
    <t>ZHAO JUNTAO,BAO GUNYUN</t>
  </si>
  <si>
    <t>2019/9/8 13:56:50</t>
  </si>
  <si>
    <t>LI YINGXIN,CHEN XIUXING</t>
  </si>
  <si>
    <t>2019/9/8 13:50:44</t>
  </si>
  <si>
    <t>1607824</t>
  </si>
  <si>
    <t>554320070225921793</t>
  </si>
  <si>
    <t>yan ning,guo yun</t>
  </si>
  <si>
    <t>2019/9/8 13:45:42</t>
  </si>
  <si>
    <t>1607823</t>
  </si>
  <si>
    <t>570855734840407479</t>
  </si>
  <si>
    <t>li Jiaqi,shi Caiqing</t>
  </si>
  <si>
    <t>2019/9/8 13:44:54</t>
  </si>
  <si>
    <t>1607819</t>
  </si>
  <si>
    <t>613299265017822156</t>
  </si>
  <si>
    <t>YAN DEHUAN,HAN QIUZHI</t>
  </si>
  <si>
    <t>2019/9/8 13:36:27</t>
  </si>
  <si>
    <t>zhao Chuqiao,chen Yanmei</t>
  </si>
  <si>
    <t>2019/9/8 13:29:03</t>
  </si>
  <si>
    <t>qian Yichen,zhou Wenwen</t>
  </si>
  <si>
    <t>2019/9/8 13:22:54</t>
  </si>
  <si>
    <t>1607810</t>
  </si>
  <si>
    <t>613313154033411918</t>
  </si>
  <si>
    <t>LU CHENFEI,WU FANGCHEN</t>
  </si>
  <si>
    <t>2019/9/8 13:22:46</t>
  </si>
  <si>
    <t>1607809</t>
  </si>
  <si>
    <t>613309314993343221</t>
  </si>
  <si>
    <t>LIU XINYU,LU MINGREN</t>
  </si>
  <si>
    <t>2019/9/8 13:20:21</t>
  </si>
  <si>
    <t>zheng Chao,zheng Wenying</t>
  </si>
  <si>
    <t>2019/9/8 13:15:47</t>
  </si>
  <si>
    <t>YAN HUIBIN</t>
  </si>
  <si>
    <t>2019/9/8 13:15:38</t>
  </si>
  <si>
    <t>奇迹大酒店</t>
  </si>
  <si>
    <t>WANG LING,Shi Yanxi</t>
  </si>
  <si>
    <t>2019/9/8 13:12:26</t>
  </si>
  <si>
    <t>wang Junru,LI Fangming</t>
  </si>
  <si>
    <t>2019/9/8 13:11:57</t>
  </si>
  <si>
    <t>1607800</t>
  </si>
  <si>
    <t>613258241576051556</t>
  </si>
  <si>
    <t>QIU SHAOYIN,LI SHANSHAN</t>
  </si>
  <si>
    <t>2019/9/8 13:11:09</t>
  </si>
  <si>
    <t>1607794</t>
  </si>
  <si>
    <t>613241920570478511</t>
  </si>
  <si>
    <t>HE Chuan,CHEN Yi</t>
  </si>
  <si>
    <t>2019/9/8 13:06:11</t>
  </si>
  <si>
    <t>1607788</t>
  </si>
  <si>
    <t>570833910865342865</t>
  </si>
  <si>
    <t>星野TOMAMU度假村塔娃大酒店</t>
  </si>
  <si>
    <t>YE WEI,ZHANG YUN</t>
  </si>
  <si>
    <t>2020-03-04</t>
  </si>
  <si>
    <t>2020-03-06</t>
  </si>
  <si>
    <t>3682.00</t>
  </si>
  <si>
    <t>2019/9/8 12:57:25</t>
  </si>
  <si>
    <t>ZHANG LIANG,GAO YANTING</t>
  </si>
  <si>
    <t>2019/9/8 12:53:40</t>
  </si>
  <si>
    <t>1607775</t>
  </si>
  <si>
    <t>613270818475251452</t>
  </si>
  <si>
    <t>LU LIPING,JIANG WEN</t>
  </si>
  <si>
    <t>2019/9/8 12:45:04</t>
  </si>
  <si>
    <t>1607772</t>
  </si>
  <si>
    <t>613220416384505313</t>
  </si>
  <si>
    <t>约克城市小憩公寓式酒店</t>
  </si>
  <si>
    <t>DU RUNHENG</t>
  </si>
  <si>
    <t>2019/9/8 12:41:33</t>
  </si>
  <si>
    <t>WANG JUNLONG,ZHOU GUIFANG</t>
  </si>
  <si>
    <t>2019/9/8 12:14:40</t>
  </si>
  <si>
    <t>1607757</t>
  </si>
  <si>
    <t>570819924226397666</t>
  </si>
  <si>
    <t>fan lin,he fang</t>
  </si>
  <si>
    <t>2019/9/8 12:14:24</t>
  </si>
  <si>
    <t>2019/9/8 12:13:59</t>
  </si>
  <si>
    <t>1607753</t>
  </si>
  <si>
    <t>557484527650097107</t>
  </si>
  <si>
    <t>ZHANG XINYA,NAN YUCHEN(改单中）</t>
  </si>
  <si>
    <t>2019/9/8 12:12:09</t>
  </si>
  <si>
    <t>曼谷瓦塔纳酒店</t>
  </si>
  <si>
    <t>ZHAO FAN</t>
  </si>
  <si>
    <t>2019/9/8 12:11:31</t>
  </si>
  <si>
    <t>蒲甘帝日皮伊萨亚保护区度假酒店</t>
  </si>
  <si>
    <t>ZHANG YUJIE,WANG CHENG CHIEH</t>
  </si>
  <si>
    <t>2019/9/8 12:08:32</t>
  </si>
  <si>
    <t>XUN LIRU,DONG ZHE</t>
  </si>
  <si>
    <t>2019/9/8 12:04:05</t>
  </si>
  <si>
    <t>班加罗尔市中心宜必思酒店 - 雅高酒店品牌</t>
  </si>
  <si>
    <t>Ding Yi,Zhang Qitao</t>
  </si>
  <si>
    <t>2019/9/8 11:56:54</t>
  </si>
  <si>
    <t>YE SICHUN,ZHANG YING</t>
  </si>
  <si>
    <t>2019/9/8 11:35:13</t>
  </si>
  <si>
    <t>LIU ZHIYAN</t>
  </si>
  <si>
    <t>2019/9/8 11:34:14</t>
  </si>
  <si>
    <t>1607728</t>
  </si>
  <si>
    <t>613199234418339614</t>
  </si>
  <si>
    <t>札幌三位神大酒店</t>
  </si>
  <si>
    <t>PENG YANTING,YANG LIJUAN</t>
  </si>
  <si>
    <t>2019/9/8 11:30:12</t>
  </si>
  <si>
    <t>1607723</t>
  </si>
  <si>
    <t>613219075264845376</t>
  </si>
  <si>
    <t>DU XINLU,LIN JINGLI</t>
  </si>
  <si>
    <t>1395.00</t>
  </si>
  <si>
    <t>2019/9/8 11:26:21</t>
  </si>
  <si>
    <t>Hai Zhu,Chen Qiuyue</t>
  </si>
  <si>
    <t>2019/9/8 11:11:21</t>
  </si>
  <si>
    <t>chen wei,chen wei</t>
  </si>
  <si>
    <t>2019/9/8 11:09:00</t>
  </si>
  <si>
    <t>1607710</t>
  </si>
  <si>
    <t>613147041119140510</t>
  </si>
  <si>
    <t>PU ZHENHUA,PU MINGQUAN,PU BIHUA,PU JIANXIA</t>
  </si>
  <si>
    <t>2019/9/8 11:08:31</t>
  </si>
  <si>
    <t>Jiao Rongrong</t>
  </si>
  <si>
    <t>2019/9/8 11:07:12</t>
  </si>
  <si>
    <t>GAO YANG</t>
  </si>
  <si>
    <t>2019/9/8 11:00:48</t>
  </si>
  <si>
    <t>蓝梦岛日落酒店</t>
  </si>
  <si>
    <t>YAO YIFAN,LYU GUOJIE</t>
  </si>
  <si>
    <t>2019/9/8 10:59:47</t>
  </si>
  <si>
    <t>2019/9/8 10:56:48</t>
  </si>
  <si>
    <t>QIU KAI,JIANG AOJIE</t>
  </si>
  <si>
    <t>2019/9/8 10:21:38</t>
  </si>
  <si>
    <t>1607677</t>
  </si>
  <si>
    <t>557436014285629600</t>
  </si>
  <si>
    <t>ZHANG FAN,LIU ZHAOXIN</t>
  </si>
  <si>
    <t>2019/9/8 10:10:42</t>
  </si>
  <si>
    <t>1607674</t>
  </si>
  <si>
    <t>613038785856378174</t>
  </si>
  <si>
    <t>TAO YUNHAN,HUANG JINGYING</t>
  </si>
  <si>
    <t>2019/9/8 9:59:48</t>
  </si>
  <si>
    <t>zeng jia,zeng qian</t>
  </si>
  <si>
    <t>2019/9/8 9:45:52</t>
  </si>
  <si>
    <t>tang xuewen</t>
  </si>
  <si>
    <t>2019/9/8 9:32:00</t>
  </si>
  <si>
    <t>Tao Jun</t>
  </si>
  <si>
    <t>2019/9/8 9:28:53</t>
  </si>
  <si>
    <t>LIN XIAOYING,BAI JING</t>
  </si>
  <si>
    <t>2019/9/8 9:25:36</t>
  </si>
  <si>
    <t>1607652</t>
  </si>
  <si>
    <t>613076355703956950</t>
  </si>
  <si>
    <t>PENG HUIJUN,ZHU GUANGMING</t>
  </si>
  <si>
    <t>2019/9/8 9:23:38</t>
  </si>
  <si>
    <t>Li Hanlu,Ruf Florian</t>
  </si>
  <si>
    <t>2019/9/8 9:10:26</t>
  </si>
  <si>
    <t>ZHANG JIANWU,ZHANG SHUMING</t>
  </si>
  <si>
    <t>2019/9/8 9:10:16</t>
  </si>
  <si>
    <t>1607644</t>
  </si>
  <si>
    <t>557459375560761102</t>
  </si>
  <si>
    <t>ZHANG YUSHUAI,KONG LINGTONG</t>
  </si>
  <si>
    <t>2019/9/8 9:07:20</t>
  </si>
  <si>
    <t>ZHU YING</t>
  </si>
  <si>
    <t>2019/9/8 8:41:42</t>
  </si>
  <si>
    <t>1607616</t>
  </si>
  <si>
    <t>612925089373743378</t>
  </si>
  <si>
    <t>CHANG QI,GUAN XIAOQING</t>
  </si>
  <si>
    <t>963.99</t>
  </si>
  <si>
    <t>2019/9/8 7:57:16</t>
  </si>
  <si>
    <t>1607614</t>
  </si>
  <si>
    <t>612914017906187057</t>
  </si>
  <si>
    <t>Peng Jin,Li Xuecai</t>
  </si>
  <si>
    <t>2019/9/8 7:42:53</t>
  </si>
  <si>
    <t>xu ming,chen jinghui</t>
  </si>
  <si>
    <t>2019/9/8 7:40:25</t>
  </si>
  <si>
    <t>Qi Shujie,Qi Zhentao</t>
  </si>
  <si>
    <t>2019/9/8 6:36:46</t>
  </si>
  <si>
    <t>LIU CHENGJUN</t>
  </si>
  <si>
    <t>2019/9/8 6:30:12</t>
  </si>
  <si>
    <t>伦敦滑铁卢丽亭酒店</t>
  </si>
  <si>
    <t>Zhang Weihua,Han Xiuying,Zhang Menglin</t>
  </si>
  <si>
    <t>2019/9/8 6:09:29</t>
  </si>
  <si>
    <t>gao benyang</t>
  </si>
  <si>
    <t>2019/9/8 4:21:02</t>
  </si>
  <si>
    <t>wang huangsheng</t>
  </si>
  <si>
    <t>2019/9/8 4:08:57</t>
  </si>
  <si>
    <t>1607593</t>
  </si>
  <si>
    <t>612842016948738339</t>
  </si>
  <si>
    <t>斯塔海滩度假村</t>
  </si>
  <si>
    <t>ma Tao,yu Puxia</t>
  </si>
  <si>
    <t>2019/9/8 3:50:01</t>
  </si>
  <si>
    <t>XU XIAOSHAN</t>
  </si>
  <si>
    <t>2019/9/8 3:46:51</t>
  </si>
  <si>
    <t>ZHU LlZHEN,SUN QIUJU</t>
  </si>
  <si>
    <t>2019/9/8 3:07:57</t>
  </si>
  <si>
    <t>XU JIALE,XU PENGBO</t>
  </si>
  <si>
    <t>2019/9/8 2:58:32</t>
  </si>
  <si>
    <t>WU XINYI,WU XINYI</t>
  </si>
  <si>
    <t>2019/9/8 2:42:57</t>
  </si>
  <si>
    <t>1607577</t>
  </si>
  <si>
    <t>554261991674483088</t>
  </si>
  <si>
    <t>WANG WEI,GU WANLI</t>
  </si>
  <si>
    <t>2019/9/8 2:23:00</t>
  </si>
  <si>
    <t>1607571</t>
  </si>
  <si>
    <t>612853569838546928</t>
  </si>
  <si>
    <t>GONG YUE,SU XIAOWEI</t>
  </si>
  <si>
    <t>2019/9/8 1:50:40</t>
  </si>
  <si>
    <t>Tang Tianjiao,Dong Guanglei</t>
  </si>
  <si>
    <t>2019/9/8 1:39:24</t>
  </si>
  <si>
    <t>CUI SHAOQI,XU ZHIPENG</t>
  </si>
  <si>
    <t>2019/9/8 1:30:18</t>
  </si>
  <si>
    <t>1607560</t>
  </si>
  <si>
    <t>612928387944282187</t>
  </si>
  <si>
    <t>LI SIYUAN,SHA SHA</t>
  </si>
  <si>
    <t>2019/9/8 1:08:58</t>
  </si>
  <si>
    <t>-2520</t>
  </si>
  <si>
    <t>Jian Minsi,Ruan Zhiqiang</t>
  </si>
  <si>
    <t>2019/9/8 0:57:38</t>
  </si>
  <si>
    <t>1607550</t>
  </si>
  <si>
    <t>612919203460341332</t>
  </si>
  <si>
    <t>LUO XUEFANG,wang jian</t>
  </si>
  <si>
    <t>2460.00</t>
  </si>
  <si>
    <t>2019/9/8 0:50:07</t>
  </si>
  <si>
    <t>zhang Jiaochen,Liao Yufang</t>
  </si>
  <si>
    <t>2019/9/8 0:49:49</t>
  </si>
  <si>
    <t>Yu Miaoxin,Gao Yiling</t>
  </si>
  <si>
    <t>2019/9/8 0:46:23</t>
  </si>
  <si>
    <t>甲米瑞亚维德酒店</t>
  </si>
  <si>
    <t>ZHAO YUXUE,ZHAO ZHEN WEN</t>
  </si>
  <si>
    <t>2019/9/8 0:41:48</t>
  </si>
  <si>
    <t>1607539</t>
  </si>
  <si>
    <t>612917123293692282</t>
  </si>
  <si>
    <t>JIN DAN,HUANG LIPING</t>
  </si>
  <si>
    <t>2019/9/8 0:31:39</t>
  </si>
  <si>
    <t>Guo Qinghua,li junyi</t>
  </si>
  <si>
    <t>2019/9/8 0:28:23</t>
  </si>
  <si>
    <t>1607536</t>
  </si>
  <si>
    <t>612801312769468046</t>
  </si>
  <si>
    <t>liu guanchi,sun yuanfen,liu long,tan lu</t>
  </si>
  <si>
    <t>3008.00</t>
  </si>
  <si>
    <t>2019/9/8 0:21:39</t>
  </si>
  <si>
    <t>1607534</t>
  </si>
  <si>
    <t>557217869126199710</t>
  </si>
  <si>
    <t>ZHENG ZIEN,HUANG MANFEI</t>
  </si>
  <si>
    <t>2019/9/8 0:20:45</t>
  </si>
  <si>
    <t>1607533</t>
  </si>
  <si>
    <t>554247205832655998</t>
  </si>
  <si>
    <t>洛杉矶环球影城喜来登酒店</t>
  </si>
  <si>
    <t>Lai Yi,Ye Huimin</t>
  </si>
  <si>
    <t>3426.00</t>
  </si>
  <si>
    <t>2019/9/8 0:18:43</t>
  </si>
  <si>
    <t>1607526</t>
  </si>
  <si>
    <t>612798400191692282</t>
  </si>
  <si>
    <t>Jin Dan,Huang Liping</t>
  </si>
  <si>
    <t>2019/9/8 0:10:22</t>
  </si>
  <si>
    <t>Han Tao,Dong Jie</t>
  </si>
  <si>
    <t>2019/9/8 0:06:02</t>
  </si>
  <si>
    <t>WANG QIMING</t>
  </si>
  <si>
    <t>2019/9/8 0:04:40</t>
  </si>
  <si>
    <t>ZHANG XIAOYE,Zhang Sijie</t>
  </si>
  <si>
    <t>2019/9/8 0:04:10</t>
  </si>
  <si>
    <t>DENG RONG,LU YUANHUA</t>
  </si>
  <si>
    <t>2019/9/7 23:58:59</t>
  </si>
  <si>
    <t>1607510</t>
  </si>
  <si>
    <t>612893539141401632</t>
  </si>
  <si>
    <t>Chen ziling,Huang chengcheng</t>
  </si>
  <si>
    <t>2019/9/7 23:54:03</t>
  </si>
  <si>
    <t>上野公园百夫长女士旅馆（只限女性）</t>
  </si>
  <si>
    <t>ZHAO MENGRU,ZHAO HUAHUA</t>
  </si>
  <si>
    <t>2019/9/7 23:52:18</t>
  </si>
  <si>
    <t>QIN FENGXIA,TAN MENGJIAO</t>
  </si>
  <si>
    <t>2019/9/7 23:50:46</t>
  </si>
  <si>
    <t xml:space="preserve">莫诺普尔酒店  </t>
  </si>
  <si>
    <t>2019/9/7 23:41:01</t>
  </si>
  <si>
    <t>chen hao,chen Hao</t>
  </si>
  <si>
    <t>2019/9/7 23:40:54</t>
  </si>
  <si>
    <t>Zhou Huaqi,Zhang Yining</t>
  </si>
  <si>
    <t>2019/9/7 23:38:42</t>
  </si>
  <si>
    <t>LI JIANGTAO</t>
  </si>
  <si>
    <t>2019/9/7 23:38:02</t>
  </si>
  <si>
    <t>LUO XIAOBO,MINGRUI DONG</t>
  </si>
  <si>
    <t>2019/9/7 23:36:54</t>
  </si>
  <si>
    <t>MYSTAYS 御茶之水 (会议中心)酒店</t>
  </si>
  <si>
    <t>WEI ZELIN</t>
  </si>
  <si>
    <t>2019/9/7 23:35:21</t>
  </si>
  <si>
    <t>1607484</t>
  </si>
  <si>
    <t>554202820769383599</t>
  </si>
  <si>
    <t>REN JUNQIAN,ZHANG YUMING</t>
  </si>
  <si>
    <t>2019/9/7 23:16:36</t>
  </si>
  <si>
    <t>1607480</t>
  </si>
  <si>
    <t>612753632537775323</t>
  </si>
  <si>
    <t>LONG Feiyuan,Gao Tao</t>
  </si>
  <si>
    <t>2019/9/7 23:13:29</t>
  </si>
  <si>
    <t>Tong Guanmin</t>
  </si>
  <si>
    <t>2019/9/7 23:02:54</t>
  </si>
  <si>
    <t>LI WEINA,LIU CHUNRONG</t>
  </si>
  <si>
    <t>2019/9/7 22:55:00</t>
  </si>
  <si>
    <t>Ren WenCong,Peng Zhaodi</t>
  </si>
  <si>
    <t>2019/9/7 22:48:43</t>
  </si>
  <si>
    <t>2019/9/7 22:48:00</t>
  </si>
  <si>
    <t>2019/9/7 22:46:39</t>
  </si>
  <si>
    <t>GAO HAN,LI YUQING</t>
  </si>
  <si>
    <t>2019/9/7 22:46:32</t>
  </si>
  <si>
    <t>2019/9/7 22:45:57</t>
  </si>
  <si>
    <t>2019/9/7 22:45:06</t>
  </si>
  <si>
    <t>2019/9/7 22:44:11</t>
  </si>
  <si>
    <t>2019/9/7 22:43:22</t>
  </si>
  <si>
    <t>Chen NaN,Lin Yinghong</t>
  </si>
  <si>
    <t>2019/9/7 22:41:04</t>
  </si>
  <si>
    <t>铂尔曼戛纳曼德里亚皇家赌场酒店</t>
  </si>
  <si>
    <t>Ma Jin,Zhang Hongchuan</t>
  </si>
  <si>
    <t>2019/9/7 22:34:24</t>
  </si>
  <si>
    <t>澳门英皇娱乐酒店</t>
  </si>
  <si>
    <t>MA LIKANG,GAO YANNI</t>
  </si>
  <si>
    <t>2019/9/7 22:23:18</t>
  </si>
  <si>
    <t>JIANG LAI,WANG KONG</t>
  </si>
  <si>
    <t>2019/9/7 22:21:03</t>
  </si>
  <si>
    <t>1607432</t>
  </si>
  <si>
    <t>612726497524248922</t>
  </si>
  <si>
    <t>阿姆斯特丹河畔佩斯塔纳酒店</t>
  </si>
  <si>
    <t>LIN YANG,MENG JIE</t>
  </si>
  <si>
    <t>4458.00</t>
  </si>
  <si>
    <t>2019/9/7 22:19:20</t>
  </si>
  <si>
    <t>FENG SIMENG,WANG MIAO</t>
  </si>
  <si>
    <t>2019/9/7 22:13:08</t>
  </si>
  <si>
    <t>ZHUANG YIYU,CHEN ZENAN</t>
  </si>
  <si>
    <t>2019/9/7 22:12:38</t>
  </si>
  <si>
    <t>zhou Yingying,he Zikun</t>
  </si>
  <si>
    <t>2019/9/7 22:12:17</t>
  </si>
  <si>
    <t>1607420</t>
  </si>
  <si>
    <t>612796131379386833</t>
  </si>
  <si>
    <t>洛杉矶环球影城希尔顿酒店</t>
  </si>
  <si>
    <t>Chen Li,ZHANG SHUTING</t>
  </si>
  <si>
    <t>3010.00</t>
  </si>
  <si>
    <t>2019/9/7 22:07:52</t>
  </si>
  <si>
    <t>Ma Xiaoyi</t>
  </si>
  <si>
    <t>2019/9/7 22:00:09</t>
  </si>
  <si>
    <t>Li Dan,Zhang Meng,Zhao Yang</t>
  </si>
  <si>
    <t>2019/9/7 21:59:30</t>
  </si>
  <si>
    <t>1607410</t>
  </si>
  <si>
    <t>612713282875111676</t>
  </si>
  <si>
    <t>SUN YING,ZHANG NAN</t>
  </si>
  <si>
    <t>2019/9/7 21:51:32</t>
  </si>
  <si>
    <t>1607408</t>
  </si>
  <si>
    <t>612660736393855618</t>
  </si>
  <si>
    <t>MA ZIJIAN,MA RUNAN</t>
  </si>
  <si>
    <t>2019/9/7 21:47:34</t>
  </si>
  <si>
    <t>1607405</t>
  </si>
  <si>
    <t>557194381911634103</t>
  </si>
  <si>
    <t>斯堪迪科比恩酒店</t>
  </si>
  <si>
    <t>Chen Zing,Chang Xiaoting</t>
  </si>
  <si>
    <t>3543.00</t>
  </si>
  <si>
    <t>2019/9/7 21:44:06</t>
  </si>
  <si>
    <t>1607398</t>
  </si>
  <si>
    <t>612671041353302577</t>
  </si>
  <si>
    <t>GUO MINGMING,LIU JING</t>
  </si>
  <si>
    <t>2019/9/7 21:33:26</t>
  </si>
  <si>
    <t>伦敦海德公园希尔顿酒店</t>
  </si>
  <si>
    <t>QIU JIAHUI,QIU ZIRUI</t>
  </si>
  <si>
    <t>2019/9/7 21:31:04</t>
  </si>
  <si>
    <t>QING YONGXI,WANG HAOCHENG</t>
  </si>
  <si>
    <t>2019/9/7 21:30:24</t>
  </si>
  <si>
    <t>Chen JIDONG,NIKITA NIKITA</t>
  </si>
  <si>
    <t>2019/9/7 21:29:37</t>
  </si>
  <si>
    <t>1607391</t>
  </si>
  <si>
    <t>612666017172924184</t>
  </si>
  <si>
    <t>WU QIONG,CHENG QILING,XU JIAJIA</t>
  </si>
  <si>
    <t>2019/9/7 21:29:11</t>
  </si>
  <si>
    <t>1607381</t>
  </si>
  <si>
    <t>612739395287285151</t>
  </si>
  <si>
    <t>ZHOU HONG,YUAN PEIPEI</t>
  </si>
  <si>
    <t>3652.00</t>
  </si>
  <si>
    <t>2019/9/7 21:22:20</t>
  </si>
  <si>
    <t>1607377</t>
  </si>
  <si>
    <t>612639585670867529</t>
  </si>
  <si>
    <t>JIANG GUOYING,BAO CATHY MEIQI</t>
  </si>
  <si>
    <t>2516.00</t>
  </si>
  <si>
    <t>2019/9/7 21:13:39</t>
  </si>
  <si>
    <t>1607374</t>
  </si>
  <si>
    <t>612661026111007134</t>
  </si>
  <si>
    <t>WANG SHUYU,XIE RONGZI</t>
  </si>
  <si>
    <t>2019/9/7 21:10:07</t>
  </si>
  <si>
    <t>1607363</t>
  </si>
  <si>
    <t>612622466855313761</t>
  </si>
  <si>
    <t>MAO SIJIE,ZHANG WENLU</t>
  </si>
  <si>
    <t>2019/9/7 20:46:50</t>
  </si>
  <si>
    <t>1607361</t>
  </si>
  <si>
    <t>612573472035976537</t>
  </si>
  <si>
    <t>ZHANG YONG,YUAN QINGQING</t>
  </si>
  <si>
    <t>2019/9/7 20:43:23</t>
  </si>
  <si>
    <t>1607360</t>
  </si>
  <si>
    <t>612568800713896680</t>
  </si>
  <si>
    <t>JIANG JIMIN,ZHAO BO</t>
  </si>
  <si>
    <t>7693.05</t>
  </si>
  <si>
    <t>2019/9/7 20:43:21</t>
  </si>
  <si>
    <t>1607357</t>
  </si>
  <si>
    <t>612673955664642524</t>
  </si>
  <si>
    <t>大阪湾昆泰莎酒店</t>
  </si>
  <si>
    <t>ZHANG YUZHONG,WANG WENTING</t>
  </si>
  <si>
    <t>2019/9/7 20:39:56</t>
  </si>
  <si>
    <t>2019/9/7 20:17:30</t>
  </si>
  <si>
    <t>1607338</t>
  </si>
  <si>
    <t>612503008113285151</t>
  </si>
  <si>
    <t>LANG YINGMIN,DAI YE</t>
  </si>
  <si>
    <t>2019/9/7 19:56:44</t>
  </si>
  <si>
    <t>liu ying,zheng wei,liu mengti</t>
  </si>
  <si>
    <t>2019/9/7 19:47:49</t>
  </si>
  <si>
    <t>1607329</t>
  </si>
  <si>
    <t>612591331577033075</t>
  </si>
  <si>
    <t>CHEN MINJIA,HE CHAOJUN</t>
  </si>
  <si>
    <t>5066.00</t>
  </si>
  <si>
    <t>2019/9/7 19:41:53</t>
  </si>
  <si>
    <t>XU YIN,QIAN JIALIANG</t>
  </si>
  <si>
    <t>2019/9/7 18:57:30</t>
  </si>
  <si>
    <t>CAI JIANYING,YAP KOKWAH</t>
  </si>
  <si>
    <t>2019/9/7 18:41:28</t>
  </si>
  <si>
    <t>柴卡酒店</t>
  </si>
  <si>
    <t>FU GUANGJIAN,FU GUANGJIAN</t>
  </si>
  <si>
    <t>2019/9/7 18:16:11</t>
  </si>
  <si>
    <t>首尔韩流住宅酒店明洞1号店</t>
  </si>
  <si>
    <t>XU DANDAN</t>
  </si>
  <si>
    <t>2019/9/7 18:13:09</t>
  </si>
  <si>
    <t>DENG HAO,WU JIAXIN</t>
  </si>
  <si>
    <t>2019/9/7 18:06:45</t>
  </si>
  <si>
    <t>1607249</t>
  </si>
  <si>
    <t>612317984095703374</t>
  </si>
  <si>
    <t>大阪新町伊特酒店 西心斋桥</t>
  </si>
  <si>
    <t>TAN ZIXIN,ZHU MANHUA</t>
  </si>
  <si>
    <t>2019/9/7 17:30:01</t>
  </si>
  <si>
    <t>纳帕谷万豪酒店及水疗中心</t>
  </si>
  <si>
    <t>YUAN XUN,ZHANG XIAOXI</t>
  </si>
  <si>
    <t>2019/9/7 17:19:03</t>
  </si>
  <si>
    <t>1607236</t>
  </si>
  <si>
    <t>612400163204844882</t>
  </si>
  <si>
    <t>FU FAN,GUO PENG</t>
  </si>
  <si>
    <t>2019/9/7 17:11:16</t>
  </si>
  <si>
    <t>1607224</t>
  </si>
  <si>
    <t>612268736997410270</t>
  </si>
  <si>
    <t>Chen Xuewei,Mo Likai</t>
  </si>
  <si>
    <t>2019/9/7 16:57:26</t>
  </si>
  <si>
    <t>1607215</t>
  </si>
  <si>
    <t>612364387327853380</t>
  </si>
  <si>
    <t>Shi Shiyu,Du Bingju</t>
  </si>
  <si>
    <t>2019/9/7 16:47:15</t>
  </si>
  <si>
    <t>WANG HANXUE,ZHANG CAIBAO</t>
  </si>
  <si>
    <t>2019-09-07</t>
  </si>
  <si>
    <t>2019/9/7 16:39:52</t>
  </si>
  <si>
    <t>MA TIANXIU</t>
  </si>
  <si>
    <t>2019/9/7 16:39:29</t>
  </si>
  <si>
    <t>1607197</t>
  </si>
  <si>
    <t>612195296785381179</t>
  </si>
  <si>
    <t>Chen Ying,Hou Xiaofeng</t>
  </si>
  <si>
    <t>2019/9/7 16:03:55</t>
  </si>
  <si>
    <t>Zhang Jie,Zhang Genming</t>
  </si>
  <si>
    <t>2019/9/7 16:02:24</t>
  </si>
  <si>
    <t>1607193</t>
  </si>
  <si>
    <t>612237538686029239</t>
  </si>
  <si>
    <t>YANG XUAN,ZHANG QIAOQI</t>
  </si>
  <si>
    <t>2019/9/7 16:00:14</t>
  </si>
  <si>
    <t>1607177</t>
  </si>
  <si>
    <t>612214882953394066</t>
  </si>
  <si>
    <t>WENG YUXUAN,FAN SHIYI,LI HANHAN</t>
  </si>
  <si>
    <t>2019/9/7 15:47:23</t>
  </si>
  <si>
    <t>gan jingdong</t>
  </si>
  <si>
    <t>2019/9/7 15:33:13</t>
  </si>
  <si>
    <t>济州珍珠观光酒店</t>
  </si>
  <si>
    <t>WANG HONG,LIU YUYING</t>
  </si>
  <si>
    <t>2019/9/7 14:57:59</t>
  </si>
  <si>
    <t>WU PAN,JING LU</t>
  </si>
  <si>
    <t>2019/9/7 14:47:43</t>
  </si>
  <si>
    <t>香港海汇酒店</t>
  </si>
  <si>
    <t>JIANG Haitang,Au wing kiu</t>
  </si>
  <si>
    <t>2019/9/7 14:36:46</t>
  </si>
  <si>
    <t>2019/9/7 14:34:50</t>
  </si>
  <si>
    <t>香港北角M1酒店</t>
  </si>
  <si>
    <t>Qiu Yuyan,Qiu Yuyan</t>
  </si>
  <si>
    <t>2019/9/7 14:26:38</t>
  </si>
  <si>
    <t>维坎斯旅馆</t>
  </si>
  <si>
    <t>Lou Dongjin,Zhou Yibin</t>
  </si>
  <si>
    <t>2019/9/7 14:24:41</t>
  </si>
  <si>
    <t>chen jiaxin,wang Peixuan</t>
  </si>
  <si>
    <t>2019/9/7 14:13:55</t>
  </si>
  <si>
    <t>HUANG YUEMING,HUANG YUSHAN</t>
  </si>
  <si>
    <t>2019/9/7 14:09:33</t>
  </si>
  <si>
    <t>GU DADE,TIAN XIAO</t>
  </si>
  <si>
    <t>2019/9/7 14:06:40</t>
  </si>
  <si>
    <t>2019/9/7 13:45:58</t>
  </si>
  <si>
    <t>BAI PINGBEN,ZHANG YANMEI</t>
  </si>
  <si>
    <t>2019/9/7 13:37:42</t>
  </si>
  <si>
    <t>1607105</t>
  </si>
  <si>
    <t>612043842222772379</t>
  </si>
  <si>
    <t>TAN RUI,LYU CHUNTIAN</t>
  </si>
  <si>
    <t>2019/9/7 13:34:26</t>
  </si>
  <si>
    <t>Wu Jun,Lu Yueli</t>
  </si>
  <si>
    <t>2019/9/7 13:20:13</t>
  </si>
  <si>
    <t>2019/9/7 13:18:31</t>
  </si>
  <si>
    <t>2019/9/7 13:10:37</t>
  </si>
  <si>
    <t>AO LINGMIN,WANG ZHIKANG</t>
  </si>
  <si>
    <t>2019/9/7 13:02:56</t>
  </si>
  <si>
    <t>1607079</t>
  </si>
  <si>
    <t>611956609028204427</t>
  </si>
  <si>
    <t>WU YAO,ZHANG YONGQIANG</t>
  </si>
  <si>
    <t>2019/9/7 12:41:36</t>
  </si>
  <si>
    <t>东大门费尔斯特酒店</t>
  </si>
  <si>
    <t>LIN QIAN,WEN SIQI</t>
  </si>
  <si>
    <t>2019/9/7 12:37:46</t>
  </si>
  <si>
    <t>Du Juan,Guo Jingwen,Zhu Yunting</t>
  </si>
  <si>
    <t>2019/9/7 12:32:55</t>
  </si>
  <si>
    <t>1607069</t>
  </si>
  <si>
    <t>554095460806749289</t>
  </si>
  <si>
    <t>DU YINGXIN,DU YINGZAN</t>
  </si>
  <si>
    <t>2019/9/7 12:23:02</t>
  </si>
  <si>
    <t>LIU YANJUN,NIE SHUAI</t>
  </si>
  <si>
    <t>2019/9/7 12:18:49</t>
  </si>
  <si>
    <t>1607064</t>
  </si>
  <si>
    <t>554094884001749287</t>
  </si>
  <si>
    <t>LI XIUYU,CHEN YUELIAN</t>
  </si>
  <si>
    <t>2019/9/7 12:14:51</t>
  </si>
  <si>
    <t>1607060</t>
  </si>
  <si>
    <t>557317999787266304</t>
  </si>
  <si>
    <t>塞班悦泰度假村酒店</t>
  </si>
  <si>
    <t>CHENG LIN,XIAO JIALI</t>
  </si>
  <si>
    <t>2019/9/7 12:09:40</t>
  </si>
  <si>
    <t>科里希尔穆假日酒店</t>
  </si>
  <si>
    <t>WU POKUAN</t>
  </si>
  <si>
    <t>2019/9/7 11:48:37</t>
  </si>
  <si>
    <t>2019/9/7 11:48:01</t>
  </si>
  <si>
    <t>1607046</t>
  </si>
  <si>
    <t>611823200837462382</t>
  </si>
  <si>
    <t>2019/9/7 11:36:49</t>
  </si>
  <si>
    <t>1607031</t>
  </si>
  <si>
    <t>611864674397475829</t>
  </si>
  <si>
    <t>xie lihong,pan danying</t>
  </si>
  <si>
    <t>2019/9/7 11:20:50</t>
  </si>
  <si>
    <t>1607026</t>
  </si>
  <si>
    <t>554128326871727087</t>
  </si>
  <si>
    <t>LI TING,LI YUAN</t>
  </si>
  <si>
    <t>2019/9/7 11:07:37</t>
  </si>
  <si>
    <t>Li xiang,Liu jie</t>
  </si>
  <si>
    <t>2019/9/7 10:53:35</t>
  </si>
  <si>
    <t>WU JINGHAN,ZHOU SIYING</t>
  </si>
  <si>
    <t>2019/9/7 10:39:03</t>
  </si>
  <si>
    <t>HUANG WENTAO,ZHANG ZHEZHUO</t>
  </si>
  <si>
    <t>2019/9/7 10:34:11</t>
  </si>
  <si>
    <t>马卡森地铁链富驿时尚酒店</t>
  </si>
  <si>
    <t>yu hongwei,LIN QIBIN</t>
  </si>
  <si>
    <t>2019/9/7 10:33:14</t>
  </si>
  <si>
    <t>TAO YE</t>
  </si>
  <si>
    <t>2019/9/7 10:28:35</t>
  </si>
  <si>
    <t>1606998</t>
  </si>
  <si>
    <t>611830627770536859</t>
  </si>
  <si>
    <t>Chen Yan,Xu Yiling</t>
  </si>
  <si>
    <t>2434.00</t>
  </si>
  <si>
    <t>2019/9/7 10:22:09</t>
  </si>
  <si>
    <t>1606997</t>
  </si>
  <si>
    <t>611761570074193768</t>
  </si>
  <si>
    <t>xu jialing,lai jiangcheng</t>
  </si>
  <si>
    <t>2019/9/7 10:12:24</t>
  </si>
  <si>
    <t>Yang Junyi,Lyu Qi</t>
  </si>
  <si>
    <t>2019/9/7 8:42:50</t>
  </si>
  <si>
    <t>1606971</t>
  </si>
  <si>
    <t>611709603972204027</t>
  </si>
  <si>
    <t>Fang Ding,Liu Yawen</t>
  </si>
  <si>
    <t>2019/9/7 8:40:54</t>
  </si>
  <si>
    <t>台北家美饭店</t>
  </si>
  <si>
    <t>LI jing,GONG Yuzhen</t>
  </si>
  <si>
    <t>2019/9/7 8:35:39</t>
  </si>
  <si>
    <t>xiao min</t>
  </si>
  <si>
    <t>2019/9/7 8:27:07</t>
  </si>
  <si>
    <t>CAI NINGYUAN,LINA DOU</t>
  </si>
  <si>
    <t>2019/9/7 8:05:25</t>
  </si>
  <si>
    <t>Xiang Yang,Xiao Tian</t>
  </si>
  <si>
    <t>2019/9/7 7:08:28</t>
  </si>
  <si>
    <t>1606941</t>
  </si>
  <si>
    <t>611561410915966571</t>
  </si>
  <si>
    <t>QIU LINLIN</t>
  </si>
  <si>
    <t>2019/9/7 3:59:49</t>
  </si>
  <si>
    <t>Qi Shujie</t>
  </si>
  <si>
    <t>2019/9/7 3:06:12</t>
  </si>
  <si>
    <t>liao weihua,chen mingwen</t>
  </si>
  <si>
    <t>2019/9/7 2:42:40</t>
  </si>
  <si>
    <t>LI GUOQING,LIU HAILIN</t>
  </si>
  <si>
    <t>2019/9/7 2:14:59</t>
  </si>
  <si>
    <t>1606926</t>
  </si>
  <si>
    <t>611494048584921524</t>
  </si>
  <si>
    <t>HAO FANG,MA LIHUA</t>
  </si>
  <si>
    <t>1434.00</t>
  </si>
  <si>
    <t>2019/9/7 1:31:35</t>
  </si>
  <si>
    <t>WEN XIXIANG,HUANG QIAN</t>
  </si>
  <si>
    <t>2019/9/7 1:29:45</t>
  </si>
  <si>
    <t>温哥华中庭酒店</t>
  </si>
  <si>
    <t>YU YONG,ZHANG WUZHEN</t>
  </si>
  <si>
    <t>2019/9/7 1:12:23</t>
  </si>
  <si>
    <t>1606917</t>
  </si>
  <si>
    <t>611494048327989450</t>
  </si>
  <si>
    <t>chen fagen,zhong jingfen</t>
  </si>
  <si>
    <t>2019/9/7 1:04:21</t>
  </si>
  <si>
    <t>1606912</t>
  </si>
  <si>
    <t>570750068903051370</t>
  </si>
  <si>
    <t>LIN XIUYUAN,CHANG MENGMENG</t>
  </si>
  <si>
    <t>2019/9/7 0:55:29</t>
  </si>
  <si>
    <t>LI ENCI,LUO YUNZHU</t>
  </si>
  <si>
    <t>2019/9/7 0:48:35</t>
  </si>
  <si>
    <t>1606908</t>
  </si>
  <si>
    <t>611513954177215412</t>
  </si>
  <si>
    <t>YANG FAN,XIA FEINI</t>
  </si>
  <si>
    <t>5703.00</t>
  </si>
  <si>
    <t>2019/9/7 0:43:33</t>
  </si>
  <si>
    <t>SHI SHANFEI,LIAN MENGLU</t>
  </si>
  <si>
    <t>2019/9/7 0:38:52</t>
  </si>
  <si>
    <t>阿黛尔别墅酒店</t>
  </si>
  <si>
    <t>CHEN YUXI</t>
  </si>
  <si>
    <t>2019/9/7 0:31:14</t>
  </si>
  <si>
    <t>巴厘岛拉达纳酒店</t>
  </si>
  <si>
    <t>WANG  YING,LI  YUNSHENG</t>
  </si>
  <si>
    <t>2019/9/7 0:16:54</t>
  </si>
  <si>
    <t>CHEN YUSHAN,LI YIJING</t>
  </si>
  <si>
    <t>2019/9/7 0:13:21</t>
  </si>
  <si>
    <t>1606887</t>
  </si>
  <si>
    <t>611494402787905318</t>
  </si>
  <si>
    <t>黄金海岸芒特拉圈卡维尔酒店</t>
  </si>
  <si>
    <t>ZHANG LUBO,ZHU XINXIN</t>
  </si>
  <si>
    <t>2019/9/7 0:01:21</t>
  </si>
  <si>
    <t>1606886</t>
  </si>
  <si>
    <t>611476385683170256</t>
  </si>
  <si>
    <t>巴黎棕榈阿斯托利亚酒店</t>
  </si>
  <si>
    <t>CAO XIAOMING,WANG TINGTING</t>
  </si>
  <si>
    <t>2019/9/7 0:00:16</t>
  </si>
  <si>
    <t>MU HUA,LI JINGZE</t>
  </si>
  <si>
    <t>2019/9/6 23:54:25</t>
  </si>
  <si>
    <t>1606872</t>
  </si>
  <si>
    <t>611437024252319431</t>
  </si>
  <si>
    <t>JIN FENGLONG</t>
  </si>
  <si>
    <t>2019/9/6 23:35:42</t>
  </si>
  <si>
    <t>1606871</t>
  </si>
  <si>
    <t>611545731850603131</t>
  </si>
  <si>
    <t>Yan Jiaming,Yang Wei</t>
  </si>
  <si>
    <t>2019/9/6 23:34:44</t>
  </si>
  <si>
    <t>1606869</t>
  </si>
  <si>
    <t>611462401978319431</t>
  </si>
  <si>
    <t>DING JUNREN,ZHANG QING</t>
  </si>
  <si>
    <t>2019/9/6 23:34:29</t>
  </si>
  <si>
    <t>1606866</t>
  </si>
  <si>
    <t>570734711416722289</t>
  </si>
  <si>
    <t>CHEN WEN,LIANG JUNLIN</t>
  </si>
  <si>
    <t>2019/9/6 23:31:38</t>
  </si>
  <si>
    <t>1606864</t>
  </si>
  <si>
    <t>570734519496996170</t>
  </si>
  <si>
    <t>ZHOU XIUDI,ZHOU ZHAOXIA</t>
  </si>
  <si>
    <t>2019/9/6 23:28:58</t>
  </si>
  <si>
    <t>YE TAN,ZOU XIN</t>
  </si>
  <si>
    <t>2019/9/6 23:23:14</t>
  </si>
  <si>
    <t>1606858</t>
  </si>
  <si>
    <t>611453057329054657</t>
  </si>
  <si>
    <t>马尼拉BSA 双子塔酒店</t>
  </si>
  <si>
    <t>HUANG SHANGJUN,HUANG SHANGJUN</t>
  </si>
  <si>
    <t>2019/9/6 23:13:36</t>
  </si>
  <si>
    <t>TIAN DIAN</t>
  </si>
  <si>
    <t>2019/9/6 23:11:14</t>
  </si>
  <si>
    <t>1606852</t>
  </si>
  <si>
    <t>557219758131942505</t>
  </si>
  <si>
    <t>BAO XIN,WANG YING</t>
  </si>
  <si>
    <t>2046.00</t>
  </si>
  <si>
    <t>2019/9/6 23:09:15</t>
  </si>
  <si>
    <t>1606851</t>
  </si>
  <si>
    <t>611530243588531630</t>
  </si>
  <si>
    <t>ZHU JIANGCHEN,ZHOU ZHIXIN</t>
  </si>
  <si>
    <t>2019/9/6 23:07:32</t>
  </si>
  <si>
    <t>1606849</t>
  </si>
  <si>
    <t>611530339232495311</t>
  </si>
  <si>
    <t>WANG XIUMEI,LIU XIAOLI</t>
  </si>
  <si>
    <t>2019/9/6 23:05:12</t>
  </si>
  <si>
    <t>班夫保险杠客栈</t>
  </si>
  <si>
    <t>REN XIANPING,YIN DI</t>
  </si>
  <si>
    <t>2019/9/6 23:01:45</t>
  </si>
  <si>
    <t>1606841</t>
  </si>
  <si>
    <t>557073836259847504</t>
  </si>
  <si>
    <t>ZHENG JINGXUAN,ZHENG XUANYING,YAO RUOFAN,WU JIAYING</t>
  </si>
  <si>
    <t>2019/9/6 22:52:39</t>
  </si>
  <si>
    <t>HU MENGYU,LI AO</t>
  </si>
  <si>
    <t>2019/9/6 22:40:30</t>
  </si>
  <si>
    <t>YAN JING,ZHANG LIANGYU</t>
  </si>
  <si>
    <t>2019/9/6 22:40:23</t>
  </si>
  <si>
    <t>Yu bilian,Ding wenhao</t>
  </si>
  <si>
    <t>2019/9/6 22:36:24</t>
  </si>
  <si>
    <t>1606832</t>
  </si>
  <si>
    <t>611416097031993615</t>
  </si>
  <si>
    <t>wei jie,xie zhi</t>
  </si>
  <si>
    <t>2019/9/6 22:33:39</t>
  </si>
  <si>
    <t>YANG YUQING,XIE RUIBIN</t>
  </si>
  <si>
    <t>2019/9/6 22:30:56</t>
  </si>
  <si>
    <t>SHEN FEI,LU SIDI</t>
  </si>
  <si>
    <t>2019/9/6 22:30:23</t>
  </si>
  <si>
    <t>LIU CHEN,YOU XIAOLIN</t>
  </si>
  <si>
    <t>2019/9/6 22:28:20</t>
  </si>
  <si>
    <t>1606824</t>
  </si>
  <si>
    <t>611423490272592118</t>
  </si>
  <si>
    <t>CHEN PEI,LU YUNXIA</t>
  </si>
  <si>
    <t>2019/9/6 22:26:32</t>
  </si>
  <si>
    <t>伯伍德舒适套房酒店</t>
  </si>
  <si>
    <t>Zhou Lixin,Chen Yufeng</t>
  </si>
  <si>
    <t>2019/9/6 22:23:40</t>
  </si>
  <si>
    <t>1606820</t>
  </si>
  <si>
    <t>611372640512303933</t>
  </si>
  <si>
    <t>HOU JIANSHUANG,qu meng</t>
  </si>
  <si>
    <t>2019/9/6 22:23:39</t>
  </si>
  <si>
    <t>1606809</t>
  </si>
  <si>
    <t>611390978390531630</t>
  </si>
  <si>
    <t>2019/9/6 21:59:34</t>
  </si>
  <si>
    <t>KE HAO,GUAN PEIWEN</t>
  </si>
  <si>
    <t>2019/9/6 21:58:43</t>
  </si>
  <si>
    <t>1606801</t>
  </si>
  <si>
    <t>611363713797419571</t>
  </si>
  <si>
    <t>LI CHENG,JIANG XIAOHAN</t>
  </si>
  <si>
    <t>2019/9/6 21:52:53</t>
  </si>
  <si>
    <t>1606798</t>
  </si>
  <si>
    <t>611441731327320828</t>
  </si>
  <si>
    <t>伦敦骑士三码头酒店</t>
  </si>
  <si>
    <t>Yao Yuan,Yao Yuan</t>
  </si>
  <si>
    <t>13416.00</t>
  </si>
  <si>
    <t>2019/9/6 21:49:09</t>
  </si>
  <si>
    <t>1606795</t>
  </si>
  <si>
    <t>611350465584638416</t>
  </si>
  <si>
    <t>2019/9/6 21:40:56</t>
  </si>
  <si>
    <t>1606793</t>
  </si>
  <si>
    <t>557021165751843506</t>
  </si>
  <si>
    <t>YU XINGXING,HE YUJIE</t>
  </si>
  <si>
    <t>2019/9/6 21:38:29</t>
  </si>
  <si>
    <t>香港隆堡柏宁顿酒店</t>
  </si>
  <si>
    <t>ZHI Yongjia,yao xinqi</t>
  </si>
  <si>
    <t>2019/9/6 21:37:16</t>
  </si>
  <si>
    <t>1606790</t>
  </si>
  <si>
    <t>611358210460754726</t>
  </si>
  <si>
    <t>首尔佳家背包客旅馆</t>
  </si>
  <si>
    <t>CHEN ZHAOYU,YANG YINGXUE</t>
  </si>
  <si>
    <t>2019/9/6 21:35:17</t>
  </si>
  <si>
    <t>RAO JINGJING,LIU XIAOLING</t>
  </si>
  <si>
    <t>2019/9/6 21:27:04</t>
  </si>
  <si>
    <t>1606771</t>
  </si>
  <si>
    <t>611298018960744429</t>
  </si>
  <si>
    <t>圣彼得堡佩德罗皇宫酒店</t>
  </si>
  <si>
    <t>SHI ZIJUN,BAO LEI</t>
  </si>
  <si>
    <t>2168.00</t>
  </si>
  <si>
    <t>2019/9/6 21:07:36</t>
  </si>
  <si>
    <t>兰卡威海景酒店</t>
  </si>
  <si>
    <t>Jiang Yuehui,Liu Dan</t>
  </si>
  <si>
    <t>2019/9/6 21:03:54</t>
  </si>
  <si>
    <t>pan shaobin</t>
  </si>
  <si>
    <t>2019/9/6 21:03:53</t>
  </si>
  <si>
    <t>曼谷通塔公寓式度假酒店</t>
  </si>
  <si>
    <t>XING LI,LIU JUN</t>
  </si>
  <si>
    <t>2019/9/6 21:03:25</t>
  </si>
  <si>
    <t>1606766</t>
  </si>
  <si>
    <t>611306146885735872</t>
  </si>
  <si>
    <t>Mei Shan</t>
  </si>
  <si>
    <t>2019/9/6 21:00:46</t>
  </si>
  <si>
    <t>1606765</t>
  </si>
  <si>
    <t>611298113281399662</t>
  </si>
  <si>
    <t>GE CHENQI,LING CHAOBO</t>
  </si>
  <si>
    <t>2019/9/6 21:00:40</t>
  </si>
  <si>
    <t>LYU KECEN,WANG YONG</t>
  </si>
  <si>
    <t>2019/9/6 20:43:38</t>
  </si>
  <si>
    <t>素坤逸班 18 号酒店</t>
  </si>
  <si>
    <t>WU YUXUAN,ZHANG KEYI</t>
  </si>
  <si>
    <t>2019/9/6 20:34:54</t>
  </si>
  <si>
    <t>民丹岛卡诺皮 Tribute Portfolio 度假村</t>
  </si>
  <si>
    <t>ZHAO XUE,CHEN LIN</t>
  </si>
  <si>
    <t>2019/9/6 20:18:35</t>
  </si>
  <si>
    <t>1606748</t>
  </si>
  <si>
    <t>557046028234148502</t>
  </si>
  <si>
    <t>Liu Jia,Cui Lulu</t>
  </si>
  <si>
    <t>2019/9/6 20:07:07</t>
  </si>
  <si>
    <t>1606745</t>
  </si>
  <si>
    <t>611222019000526540</t>
  </si>
  <si>
    <t>WU TING,REN XIAOLONG</t>
  </si>
  <si>
    <t>2924.00</t>
  </si>
  <si>
    <t>2019/9/6 20:04:00</t>
  </si>
  <si>
    <t>深绿度假村</t>
  </si>
  <si>
    <t>ZHU HAIYANG,LIU YONG</t>
  </si>
  <si>
    <t>2019/9/6 20:03:13</t>
  </si>
  <si>
    <t>1606741</t>
  </si>
  <si>
    <t>611148640412623757</t>
  </si>
  <si>
    <t>纽约曼哈顿时代广场酒店</t>
  </si>
  <si>
    <t>SHI JIANLONG,YE YANYI</t>
  </si>
  <si>
    <t>6687.00</t>
  </si>
  <si>
    <t>2019/9/6 19:57:43</t>
  </si>
  <si>
    <t>CHEN SHOUJING,LIN YINGBO</t>
  </si>
  <si>
    <t>2019/9/6 19:52:54</t>
  </si>
  <si>
    <t>1606734</t>
  </si>
  <si>
    <t>611161824707564085</t>
  </si>
  <si>
    <t>shen weiwei,lu kang</t>
  </si>
  <si>
    <t>2019/9/6 19:49:22</t>
  </si>
  <si>
    <t>McDowell Morgan Michael,Jin Miaomiao</t>
  </si>
  <si>
    <t>2019/9/6 19:47:43</t>
  </si>
  <si>
    <t>我们的旅馆</t>
  </si>
  <si>
    <t>Yang Ning,zhou tinjiang</t>
  </si>
  <si>
    <t>2019/9/6 19:13:46</t>
  </si>
  <si>
    <t>2019/9/6 18:29:00</t>
  </si>
  <si>
    <t>大阪太阳商务酒店</t>
  </si>
  <si>
    <t>WANG XIAOYUN,WANG XIAOXIA</t>
  </si>
  <si>
    <t>2019/9/6 18:18:28</t>
  </si>
  <si>
    <t>Zhao Jiayun,Li Meng</t>
  </si>
  <si>
    <t>2019/9/6 18:11:14</t>
  </si>
  <si>
    <t>1606668</t>
  </si>
  <si>
    <t>611075650461863159</t>
  </si>
  <si>
    <t>奎斯特卡尔顿酒店</t>
  </si>
  <si>
    <t>Xu Yongxing,Yin Xuemei</t>
  </si>
  <si>
    <t>2019/9/6 18:02:24</t>
  </si>
  <si>
    <t>札幌公园酒店</t>
  </si>
  <si>
    <t>MAO JIANXIONG,wang qiyu</t>
  </si>
  <si>
    <t>2019/9/6 17:56:20</t>
  </si>
  <si>
    <t>1606662</t>
  </si>
  <si>
    <t>611022272174105766</t>
  </si>
  <si>
    <t>TAn xiaowei,CHEN shanwen</t>
  </si>
  <si>
    <t>2019/9/6 17:54:50</t>
  </si>
  <si>
    <t>薄荷岛孔雀园酒店</t>
  </si>
  <si>
    <t>Zhang Yujie,Zhu Ling</t>
  </si>
  <si>
    <t>2019/9/6 17:12:51</t>
  </si>
  <si>
    <t>甲米海滩露台酒店</t>
  </si>
  <si>
    <t>2019/9/6 17:07:21</t>
  </si>
  <si>
    <t>1606639</t>
  </si>
  <si>
    <t>557019116924672708</t>
  </si>
  <si>
    <t>peng Xin,zhao Wenli</t>
  </si>
  <si>
    <t>2019/9/6 17:06:55</t>
  </si>
  <si>
    <t>Xia Feili,Li Dandan</t>
  </si>
  <si>
    <t>2019/9/6 17:05:09</t>
  </si>
  <si>
    <t>Zhang Hao,Mao Guoliang</t>
  </si>
  <si>
    <t>2019/9/6 16:56:22</t>
  </si>
  <si>
    <t>WANG XINGYUE,LONG QIAN</t>
  </si>
  <si>
    <t>2019/9/6 16:36:04</t>
  </si>
  <si>
    <t>2019/9/6 16:34:35</t>
  </si>
  <si>
    <t>1606603</t>
  </si>
  <si>
    <t>610885952028790436</t>
  </si>
  <si>
    <t>WANG LI,QIAN LISIQI</t>
  </si>
  <si>
    <t>2019/9/6 16:09:21</t>
  </si>
  <si>
    <t>li cuixian,xiong yueling</t>
  </si>
  <si>
    <t>2019/9/6 16:07:19</t>
  </si>
  <si>
    <t>wang ru,du bing</t>
  </si>
  <si>
    <t>2019/9/6 16:05:10</t>
  </si>
  <si>
    <t>1606596</t>
  </si>
  <si>
    <t>610929890408302316</t>
  </si>
  <si>
    <t>YANG FENGYI,XU YAXIAN</t>
  </si>
  <si>
    <t>1756.00</t>
  </si>
  <si>
    <t>2019/9/6 16:05:01</t>
  </si>
  <si>
    <t>li quan,yang yan</t>
  </si>
  <si>
    <t>2019/9/6 16:03:07</t>
  </si>
  <si>
    <t>1606588</t>
  </si>
  <si>
    <t>557186255780732501</t>
  </si>
  <si>
    <t>LUO CHENXING,CHEN ENXI</t>
  </si>
  <si>
    <t>2019/9/6 15:56:18</t>
  </si>
  <si>
    <t>Xiao Xi,Su Jinxuan</t>
  </si>
  <si>
    <t>2019/9/6 15:53:55</t>
  </si>
  <si>
    <t>1606580</t>
  </si>
  <si>
    <t>610859840517601568</t>
  </si>
  <si>
    <t>LI QIUHUA,XU XIAORONG</t>
  </si>
  <si>
    <t>2019/9/6 15:51:29</t>
  </si>
  <si>
    <t>马尼拉迷你套房酒店-马卡迪裕景商业大厦</t>
  </si>
  <si>
    <t>Chen Qimeng,Pham Ngo quynh</t>
  </si>
  <si>
    <t>2019/9/6 15:50:49</t>
  </si>
  <si>
    <t>JIANG YUCHEN,YE XINYAN</t>
  </si>
  <si>
    <t>2019/9/6 15:25:28</t>
  </si>
  <si>
    <t>1606552</t>
  </si>
  <si>
    <t>610865730545638821</t>
  </si>
  <si>
    <t xml:space="preserve">蝴蝶特窟酒店 </t>
  </si>
  <si>
    <t>2019/9/6 15:16:51</t>
  </si>
  <si>
    <t>WENG YEJUN,HUO LIBO</t>
  </si>
  <si>
    <t>2019/9/6 15:12:15</t>
  </si>
  <si>
    <t>Guo Jie</t>
  </si>
  <si>
    <t>2019/9/6 15:02:54</t>
  </si>
  <si>
    <t>1606529</t>
  </si>
  <si>
    <t>610827073851181657</t>
  </si>
  <si>
    <t>Ren Huayao,Li Mao</t>
  </si>
  <si>
    <t>2019/9/6 15:00:02</t>
  </si>
  <si>
    <t>Peng ZHAO,Jiaodong LAN</t>
  </si>
  <si>
    <t>2019/9/6 14:53:45</t>
  </si>
  <si>
    <t>1606518</t>
  </si>
  <si>
    <t>610832898917884963</t>
  </si>
  <si>
    <t>LI HANSU,WANG RUXIN</t>
  </si>
  <si>
    <t>2019/9/6 14:52:43</t>
  </si>
  <si>
    <t>1606514</t>
  </si>
  <si>
    <t>610909379298181657</t>
  </si>
  <si>
    <t>2019/9/6 14:51:32</t>
  </si>
  <si>
    <t>1606513</t>
  </si>
  <si>
    <t>557173615767165107</t>
  </si>
  <si>
    <t>YE HONGFEI</t>
  </si>
  <si>
    <t>2019-09-06</t>
  </si>
  <si>
    <t>2019/9/6 14:51:18</t>
  </si>
  <si>
    <t>-199</t>
  </si>
  <si>
    <t>1606499</t>
  </si>
  <si>
    <t>610754720538274559</t>
  </si>
  <si>
    <t>LIN CHENYANG,LU LIKUN</t>
  </si>
  <si>
    <t>2019/9/6 14:31:41</t>
  </si>
  <si>
    <t>1606493</t>
  </si>
  <si>
    <t>610780545418316874</t>
  </si>
  <si>
    <t>阿耳忒弥斯洞窟酒店</t>
  </si>
  <si>
    <t>XU CHONG,SHEN XIN</t>
  </si>
  <si>
    <t>2019/9/6 14:21:53</t>
  </si>
  <si>
    <t>YANG WEIJIA,WANG SHAN</t>
  </si>
  <si>
    <t>2019/9/6 14:18:41</t>
  </si>
  <si>
    <t>1606481</t>
  </si>
  <si>
    <t>556987084827439702</t>
  </si>
  <si>
    <t>GONG XIN,WANG WEI</t>
  </si>
  <si>
    <t>2019/9/6 14:11:03</t>
  </si>
  <si>
    <t>WEI YIFEI,ZHAO BINGQIN</t>
  </si>
  <si>
    <t>2019/9/6 13:49:35</t>
  </si>
  <si>
    <t>2019/9/6 13:47:44</t>
  </si>
  <si>
    <t>ZHANG KAIJUN,ZHANG MIN</t>
  </si>
  <si>
    <t>2019/9/6 13:38:13</t>
  </si>
  <si>
    <t>1606464</t>
  </si>
  <si>
    <t>557122862951966705</t>
  </si>
  <si>
    <t>WANG WEI,ZHANG RUNCHAO</t>
  </si>
  <si>
    <t>2019/9/6 13:37:06</t>
  </si>
  <si>
    <t>1606462</t>
  </si>
  <si>
    <t>557123214471394008</t>
  </si>
  <si>
    <t>斯库塔广场哈里酒店 - 巴厘岛</t>
  </si>
  <si>
    <t>XIE FEI,FU SHENGLIN</t>
  </si>
  <si>
    <t>2020-01-12</t>
  </si>
  <si>
    <t>418.00</t>
  </si>
  <si>
    <t>2019/9/6 13:35:57</t>
  </si>
  <si>
    <t>xie jin,jiang zhaofei</t>
  </si>
  <si>
    <t>2019/9/6 13:33:02</t>
  </si>
  <si>
    <t>xiong ling,yau yik yuk</t>
  </si>
  <si>
    <t>2019/9/6 13:24:11</t>
  </si>
  <si>
    <t>1606444</t>
  </si>
  <si>
    <t>610790947784884963</t>
  </si>
  <si>
    <t>2019/9/6 13:18:42</t>
  </si>
  <si>
    <t>CHEN WEI,DANG PENGYU,HE FAN,ZHU FAN</t>
  </si>
  <si>
    <t>2019/9/6 12:59:21</t>
  </si>
  <si>
    <t>微笑之家酒店</t>
  </si>
  <si>
    <t>LAN YUANLIANG</t>
  </si>
  <si>
    <t>2019/9/6 12:56:53</t>
  </si>
  <si>
    <t>LIANG XIAOWEN,LI QINGLANG</t>
  </si>
  <si>
    <t>2019/9/6 12:49:49</t>
  </si>
  <si>
    <t>1606404</t>
  </si>
  <si>
    <t>610664354011730784</t>
  </si>
  <si>
    <t>WANG TIANZHOU,FU ZHE</t>
  </si>
  <si>
    <t>3608.00</t>
  </si>
  <si>
    <t>2019/9/6 12:32:25</t>
  </si>
  <si>
    <t>1606387</t>
  </si>
  <si>
    <t>610545600820601773</t>
  </si>
  <si>
    <t>LI JIALIN,QIN LEI,QIN YICHENG,HUANG YUPING</t>
  </si>
  <si>
    <t>5770.02</t>
  </si>
  <si>
    <t>2019/9/6 12:08:37</t>
  </si>
  <si>
    <t>BIAN HAO,WANG YANG</t>
  </si>
  <si>
    <t>2019/9/6 12:02:35</t>
  </si>
  <si>
    <t>1606376</t>
  </si>
  <si>
    <t>553959686486808588</t>
  </si>
  <si>
    <t>LI SIYAN,Li Qingming</t>
  </si>
  <si>
    <t>2019/9/6 11:43:53</t>
  </si>
  <si>
    <t>1606375</t>
  </si>
  <si>
    <t>553960166017229495</t>
  </si>
  <si>
    <t>TANG NA,GAO ZHENGSHEN</t>
  </si>
  <si>
    <t>2019/9/6 11:43:37</t>
  </si>
  <si>
    <t>1606363</t>
  </si>
  <si>
    <t>610582882140334736</t>
  </si>
  <si>
    <t>ZHU WEIGUO,YOU GUIFANG</t>
  </si>
  <si>
    <t>2019/9/6 11:30:50</t>
  </si>
  <si>
    <t>HUANG KE,GAN QUAN</t>
  </si>
  <si>
    <t>2019/9/6 11:23:11</t>
  </si>
  <si>
    <t>1606343</t>
  </si>
  <si>
    <t>610554082131673774</t>
  </si>
  <si>
    <t>贝斯特韦斯特长滩岛热带度假村</t>
  </si>
  <si>
    <t>ZHANG JIJUN,ZHANG YUNNING</t>
  </si>
  <si>
    <t>1335.00</t>
  </si>
  <si>
    <t>2019/9/6 11:10:34</t>
  </si>
  <si>
    <t>ZHANG WANYING,HUANG YAWEN</t>
  </si>
  <si>
    <t>2019/9/6 11:04:17</t>
  </si>
  <si>
    <t>Jiang Pei,Shi Wenxiu,Wu Jiaojiao</t>
  </si>
  <si>
    <t>2019/9/6 10:51:51</t>
  </si>
  <si>
    <t>Yang Xiaozun,Tang Fei</t>
  </si>
  <si>
    <t>2019/9/6 10:50:58</t>
  </si>
  <si>
    <t>HUA JINLONG,fanglei hu</t>
  </si>
  <si>
    <t>2019/9/6 10:33:41</t>
  </si>
  <si>
    <t>1606316</t>
  </si>
  <si>
    <t>610469633570744880</t>
  </si>
  <si>
    <t>LI HUI,ZHANG JIAWEN</t>
  </si>
  <si>
    <t>2019/9/6 10:28:14</t>
  </si>
  <si>
    <t>1606314</t>
  </si>
  <si>
    <t>557084014645392810</t>
  </si>
  <si>
    <t>机场北舒适套房酒店</t>
  </si>
  <si>
    <t>Wang Feiyu,Liu Longfei</t>
  </si>
  <si>
    <t>2019/9/6 10:26:15</t>
  </si>
  <si>
    <t>1606300</t>
  </si>
  <si>
    <t>571675893418139277,1606300</t>
  </si>
  <si>
    <t>YANG KUN,CUI WENYU</t>
  </si>
  <si>
    <t>2019/9/6 9:53:44</t>
  </si>
  <si>
    <t>Zhang Ruyuan,Shan Hua chun</t>
  </si>
  <si>
    <t>2019/9/6 9:52:36</t>
  </si>
  <si>
    <t>Yang zhou</t>
  </si>
  <si>
    <t>2019/9/6 9:50:51</t>
  </si>
  <si>
    <t>1606296</t>
  </si>
  <si>
    <t>610371680360055559</t>
  </si>
  <si>
    <t>zhang yan,li jing</t>
  </si>
  <si>
    <t>2019/9/6 9:45:15</t>
  </si>
  <si>
    <t>HU XIAOMEI,GAO WEIZHEN</t>
  </si>
  <si>
    <t>2019/9/6 9:33:07</t>
  </si>
  <si>
    <t>ZHOU HAO,ZHUO RAN</t>
  </si>
  <si>
    <t>2019/9/6 9:32:40</t>
  </si>
  <si>
    <t>2019/9/6 9:27:38</t>
  </si>
  <si>
    <t>HE WEI,WANG FAN</t>
  </si>
  <si>
    <t>2019/9/6 9:00:16</t>
  </si>
  <si>
    <t>Huang jinrong,guo xiaomei</t>
  </si>
  <si>
    <t>2019/9/6 8:58:08</t>
  </si>
  <si>
    <t>G7汽车旅馆</t>
  </si>
  <si>
    <t>ZHAO PING,WANG WEI</t>
  </si>
  <si>
    <t>2019/9/6 8:38:52</t>
  </si>
  <si>
    <t>1606251</t>
  </si>
  <si>
    <t>610345122517154480</t>
  </si>
  <si>
    <t>曼谷当登酒店</t>
  </si>
  <si>
    <t>pan xuemei,he jiajing</t>
  </si>
  <si>
    <t>2019/9/6 8:25:49</t>
  </si>
  <si>
    <t>伦敦希思罗斯德恩公寓</t>
  </si>
  <si>
    <t>Sihan Yu,Hanxu Zhang</t>
  </si>
  <si>
    <t>2019/9/6 8:03:26</t>
  </si>
  <si>
    <t>Du Mengting,Qiu Yaqian</t>
  </si>
  <si>
    <t>2019/9/6 7:19:50</t>
  </si>
  <si>
    <t>Xie Xinre,Chen Suling</t>
  </si>
  <si>
    <t>2019/9/6 7:17:11</t>
  </si>
  <si>
    <t>1606236</t>
  </si>
  <si>
    <t>610371619066178419</t>
  </si>
  <si>
    <t>多伦多阿德莱德酒店</t>
  </si>
  <si>
    <t>Li Man,Xu Bowei</t>
  </si>
  <si>
    <t>3850.00</t>
  </si>
  <si>
    <t>2019/9/6 7:12:18</t>
  </si>
  <si>
    <t>圣亚詹斯酒店</t>
  </si>
  <si>
    <t>Wei Yuwen,Ma Xinyue</t>
  </si>
  <si>
    <t>2019/9/6 6:38:11</t>
  </si>
  <si>
    <t>CAI SHAO QUN</t>
  </si>
  <si>
    <t>2019/9/6 6:22:07</t>
  </si>
  <si>
    <t>科隆万豪酒店</t>
  </si>
  <si>
    <t>Li Mengxue,Li Hongli</t>
  </si>
  <si>
    <t>2019/9/6 5:51:33</t>
  </si>
  <si>
    <t>1606224</t>
  </si>
  <si>
    <t>610206752891976424</t>
  </si>
  <si>
    <t>大阪禅拉博旅馆</t>
  </si>
  <si>
    <t>LI XUANYU,ZHOU YAFENG</t>
  </si>
  <si>
    <t>2019/9/6 4:31:06</t>
  </si>
  <si>
    <t>LIN JUNHONG</t>
  </si>
  <si>
    <t>2019/9/6 2:49:01</t>
  </si>
  <si>
    <t>CAI YUCHEN,ZHANG LIANGYAN</t>
  </si>
  <si>
    <t>2019/9/6 2:32:09</t>
  </si>
  <si>
    <t>1606212</t>
  </si>
  <si>
    <t>610319395619224939</t>
  </si>
  <si>
    <t>Grand Tjokro Jakarta</t>
  </si>
  <si>
    <t>JIN XU,LI MENGJIE</t>
  </si>
  <si>
    <t>2019/9/6 1:35:10</t>
  </si>
  <si>
    <t>Zhou Xuexian,Hemmara Narong</t>
  </si>
  <si>
    <t>2019/9/6 1:30:24</t>
  </si>
  <si>
    <t>苏梅岛玛娜海度假酒店</t>
  </si>
  <si>
    <t>CUI KAI,LI XIAOXIA</t>
  </si>
  <si>
    <t>2019/9/6 1:08:33</t>
  </si>
  <si>
    <t>YAN LULU,CHEN DONGYAN</t>
  </si>
  <si>
    <t>2019/9/6 1:04:42</t>
  </si>
  <si>
    <t>古晋希尔顿酒店</t>
  </si>
  <si>
    <t>LAW APRIL KIM JIN,TANG WEI JIAN</t>
  </si>
  <si>
    <t>2019/9/6 0:55:10</t>
  </si>
  <si>
    <t>ZHANG HUIMIN,HUANG YIJIE</t>
  </si>
  <si>
    <t>2019/9/6 0:27:38</t>
  </si>
  <si>
    <t>1606187</t>
  </si>
  <si>
    <t>610230306243108671</t>
  </si>
  <si>
    <t>雷克雅未克佐贺丽笙酒店</t>
  </si>
  <si>
    <t>QU JUNYAN,ZHANG LU</t>
  </si>
  <si>
    <t>2019/9/6 0:24:32</t>
  </si>
  <si>
    <t>ZHUANG YINHAI,JIN WENBIN</t>
  </si>
  <si>
    <t>2019/9/6 0:06:14</t>
  </si>
  <si>
    <t>Yang Guang,yang jianhua,zhang xiwen,zhang jicheng</t>
  </si>
  <si>
    <t>2019/9/5 23:59:50</t>
  </si>
  <si>
    <t>LIU GONGSHENG,LI YUANLI</t>
  </si>
  <si>
    <t>2019/9/5 23:56:09</t>
  </si>
  <si>
    <t>1606165</t>
  </si>
  <si>
    <t>610185633643562158</t>
  </si>
  <si>
    <t>Wang Lu</t>
  </si>
  <si>
    <t>2019/9/5 23:55:44</t>
  </si>
  <si>
    <t>1606164</t>
  </si>
  <si>
    <t>610209730608152167</t>
  </si>
  <si>
    <t>ZHOU YANWEN,LI ANQI</t>
  </si>
  <si>
    <t>2019/9/5 23:55:34</t>
  </si>
  <si>
    <t>Xiao Miao,LI HONGCHEN</t>
  </si>
  <si>
    <t>2019/9/5 23:54:24</t>
  </si>
  <si>
    <t>珀斯皇冠假日酒店</t>
  </si>
  <si>
    <t>tsai lichi</t>
  </si>
  <si>
    <t>2019/9/5 23:54:11</t>
  </si>
  <si>
    <t>1606160</t>
  </si>
  <si>
    <t>610277059409733124</t>
  </si>
  <si>
    <t>LENG XUE,RONG HAICHENG</t>
  </si>
  <si>
    <t>2019/9/5 23:52:03</t>
  </si>
  <si>
    <t>1606158</t>
  </si>
  <si>
    <t>610180001827966545</t>
  </si>
  <si>
    <t>WANG HUAN</t>
  </si>
  <si>
    <t>2019/9/5 23:50:15</t>
  </si>
  <si>
    <t>LIN GENI,WU SHENGWEI</t>
  </si>
  <si>
    <t>2019/9/5 23:46:03</t>
  </si>
  <si>
    <t>1606145</t>
  </si>
  <si>
    <t>610201186501403186</t>
  </si>
  <si>
    <t>LIU SIKAI,CHEN MO</t>
  </si>
  <si>
    <t>2019/9/5 23:42:01</t>
  </si>
  <si>
    <t>fang emei</t>
  </si>
  <si>
    <t>2019/9/5 23:37:50</t>
  </si>
  <si>
    <t>SHao Shuya,Cao Tingting</t>
  </si>
  <si>
    <t>2019/9/5 23:18:54</t>
  </si>
  <si>
    <t>1606129</t>
  </si>
  <si>
    <t>610246979726250616</t>
  </si>
  <si>
    <t>Wu Xiaoxiong,Xiao Yanhong,Wu Yun</t>
  </si>
  <si>
    <t>2019/9/5 23:16:31</t>
  </si>
  <si>
    <t>1606122</t>
  </si>
  <si>
    <t>556892492849401308</t>
  </si>
  <si>
    <t>DUAN ZHIGUO,SONG XUEMEI</t>
  </si>
  <si>
    <t>2019/9/5 23:08:55</t>
  </si>
  <si>
    <t>1606116</t>
  </si>
  <si>
    <t>557072463588782210</t>
  </si>
  <si>
    <t>Guo Zheng</t>
  </si>
  <si>
    <t>2019/9/5 23:04:46</t>
  </si>
  <si>
    <t>ZHOU HANG,ZHANG WENJING</t>
  </si>
  <si>
    <t>2019/9/5 23:03:16</t>
  </si>
  <si>
    <t>1606113</t>
  </si>
  <si>
    <t>610231523985527423</t>
  </si>
  <si>
    <t>YU YAN QI,YOU CHENG LONG</t>
  </si>
  <si>
    <t>2019/9/5 23:02:12</t>
  </si>
  <si>
    <t>LI XUELAN,CHEN YAN</t>
  </si>
  <si>
    <t>2019/9/5 23:00:24</t>
  </si>
  <si>
    <t>zhou shiqi,CHEN JIANGBO</t>
  </si>
  <si>
    <t>2019/9/5 22:56:05</t>
  </si>
  <si>
    <t>1606105</t>
  </si>
  <si>
    <t>610228515173412237</t>
  </si>
  <si>
    <t>LIANG JIAQI,LIANG XINGTAO</t>
  </si>
  <si>
    <t>2019/9/5 22:55:24</t>
  </si>
  <si>
    <t>普吉岛阿拉曼达拉古纳酒店</t>
  </si>
  <si>
    <t>deng min</t>
  </si>
  <si>
    <t>2019/9/5 22:44:26</t>
  </si>
  <si>
    <t>GUI WANGAN</t>
  </si>
  <si>
    <t>2019/9/5 22:35:57</t>
  </si>
  <si>
    <t>GUI WANGAN,GUI WANGAN</t>
  </si>
  <si>
    <t>2019/9/5 22:35:31</t>
  </si>
  <si>
    <t>CAO DINGYU,CAO YAFEI</t>
  </si>
  <si>
    <t>2019/9/5 22:33:44</t>
  </si>
  <si>
    <t>图兰奔潜水度假村</t>
  </si>
  <si>
    <t>Shen ZhiHua,Chen Xin</t>
  </si>
  <si>
    <t>2019/9/5 22:32:50</t>
  </si>
  <si>
    <t>1606081</t>
  </si>
  <si>
    <t>610103393804786338</t>
  </si>
  <si>
    <t>YANG YUANYUAN,ZHENG ZHUOXI</t>
  </si>
  <si>
    <t>2334.00</t>
  </si>
  <si>
    <t>2019/9/5 22:30:21</t>
  </si>
  <si>
    <t>1606075</t>
  </si>
  <si>
    <t>610093377366320454</t>
  </si>
  <si>
    <t>新宿蔷薇花园饭店</t>
  </si>
  <si>
    <t>YU QIJUN,WU SHIYAN</t>
  </si>
  <si>
    <t>2019/9/5 22:19:58</t>
  </si>
  <si>
    <t>HUANG WEIWEI,Huang Yingying,LIU YONG</t>
  </si>
  <si>
    <t>2019/9/5 22:19:34</t>
  </si>
  <si>
    <t>阿伯茨福德桑德曼套房酒店</t>
  </si>
  <si>
    <t>QIN JINPING,LI XIONGYI</t>
  </si>
  <si>
    <t>2019/9/5 22:09:06</t>
  </si>
  <si>
    <t>Chen Han,Yuan  Yun</t>
  </si>
  <si>
    <t>2019/9/5 22:08:04</t>
  </si>
  <si>
    <t>1606055</t>
  </si>
  <si>
    <t>557020974537512504</t>
  </si>
  <si>
    <t>zhang bowei,chen juejin</t>
  </si>
  <si>
    <t>2019/9/5 21:55:06</t>
  </si>
  <si>
    <t>1606053</t>
  </si>
  <si>
    <t>553881414420194995</t>
  </si>
  <si>
    <t>Liu Xin,Yuan Ye</t>
  </si>
  <si>
    <t>2019/9/5 21:53:06</t>
  </si>
  <si>
    <t>XU Yan,Zhao Yuanyuan</t>
  </si>
  <si>
    <t>2019/9/5 21:46:10</t>
  </si>
  <si>
    <t>1606029</t>
  </si>
  <si>
    <t>557010254367407307</t>
  </si>
  <si>
    <t>LU KAIWEN</t>
  </si>
  <si>
    <t>2019/9/5 21:23:57</t>
  </si>
  <si>
    <t>1606026</t>
  </si>
  <si>
    <t>609974944877193862</t>
  </si>
  <si>
    <t>DING YING,HUANG CUIYING,WANG XUEJIAO</t>
  </si>
  <si>
    <t>2019/9/5 21:22:07</t>
  </si>
  <si>
    <t>MYSTAYS 福冈天神南酒店</t>
  </si>
  <si>
    <t>WANG ZHUFENG</t>
  </si>
  <si>
    <t>2019/9/5 21:19:30</t>
  </si>
  <si>
    <t>1606015</t>
  </si>
  <si>
    <t>610032194931998286</t>
  </si>
  <si>
    <t>HUANG SHUO,YI MENGQIAO</t>
  </si>
  <si>
    <t>2019/9/5 21:17:11</t>
  </si>
  <si>
    <t>1606002</t>
  </si>
  <si>
    <t>609990113835563467</t>
  </si>
  <si>
    <t>QIAN CHAOKUN,CHENG ZHENGGUO</t>
  </si>
  <si>
    <t>2019/9/5 21:04:23</t>
  </si>
  <si>
    <t>Xie Jiajia,Huang Ying</t>
  </si>
  <si>
    <t>2019/9/5 20:50:32</t>
  </si>
  <si>
    <t>曼谷班斯瑞酒店</t>
  </si>
  <si>
    <t>CHEN CHENG</t>
  </si>
  <si>
    <t>2019/9/5 20:46:28</t>
  </si>
  <si>
    <t>1605983</t>
  </si>
  <si>
    <t>609985634210107773</t>
  </si>
  <si>
    <t>德理阿楠酒店</t>
  </si>
  <si>
    <t>liu yazhong,tao ran</t>
  </si>
  <si>
    <t>2019/9/5 20:41:13</t>
  </si>
  <si>
    <t>Kuang Tingting</t>
  </si>
  <si>
    <t>2019/9/5 20:37:40</t>
  </si>
  <si>
    <t>1605972</t>
  </si>
  <si>
    <t>610030147963128064</t>
  </si>
  <si>
    <t>卡尔加里机场希尔顿花园酒店</t>
  </si>
  <si>
    <t>Tian Feng,Wang Jingsu</t>
  </si>
  <si>
    <t>2019/9/5 20:29:29</t>
  </si>
  <si>
    <t>Yin Yongyi</t>
  </si>
  <si>
    <t>2019/9/5 20:25:43</t>
  </si>
  <si>
    <t>Zhao Jie,Dong Tingyu</t>
  </si>
  <si>
    <t>2019/9/5 20:22:13</t>
  </si>
  <si>
    <t>1605956</t>
  </si>
  <si>
    <t>609872736861167669</t>
  </si>
  <si>
    <t>Song Liang</t>
  </si>
  <si>
    <t>2019/9/5 20:10:48</t>
  </si>
  <si>
    <t>LI Fangjie,GAO Minjun</t>
  </si>
  <si>
    <t>2019/9/5 20:10:35</t>
  </si>
  <si>
    <t>2019/9/5 20:01:24</t>
  </si>
  <si>
    <t>zhu Ying,Xu Hui,Zhu Wenyan</t>
  </si>
  <si>
    <t>2019/9/5 19:58:37</t>
  </si>
  <si>
    <t>墨尔本斯旺斯顿箭头酒店</t>
  </si>
  <si>
    <t>LIU JIANGZE,LI YING</t>
  </si>
  <si>
    <t>2019/9/5 19:49:56</t>
  </si>
  <si>
    <t>XU NANA,YOU QINGQING</t>
  </si>
  <si>
    <t>2019/9/5 19:47:35</t>
  </si>
  <si>
    <t>Li Manyu,Huang Yun</t>
  </si>
  <si>
    <t>2019/9/5 19:46:53</t>
  </si>
  <si>
    <t>1605927</t>
  </si>
  <si>
    <t>609790144089938981</t>
  </si>
  <si>
    <t>Li Jie,Zhu Meiyue,Li Minjing</t>
  </si>
  <si>
    <t>2019/9/5 19:04:05</t>
  </si>
  <si>
    <t>1605918</t>
  </si>
  <si>
    <t>609834370660753027</t>
  </si>
  <si>
    <t>宜必思吉隆坡市中心酒店</t>
  </si>
  <si>
    <t>JIA ZIYU,DENG LINDAN</t>
  </si>
  <si>
    <t>2019/9/5 18:49:19</t>
  </si>
  <si>
    <t>1605917</t>
  </si>
  <si>
    <t>557027887547347006</t>
  </si>
  <si>
    <t>上磨坊彼尔德伯格酒店</t>
  </si>
  <si>
    <t>LIU ZELONG,NIE JINGWEN</t>
  </si>
  <si>
    <t>2019/9/5 18:46:00</t>
  </si>
  <si>
    <t>CHEN LICHEN,ZHOU PENG</t>
  </si>
  <si>
    <t>2019/9/5 18:23:44</t>
  </si>
  <si>
    <t>1605881</t>
  </si>
  <si>
    <t>609727041442833140</t>
  </si>
  <si>
    <t>Yang Chao,Zhang Ruixue</t>
  </si>
  <si>
    <t>2019/9/5 17:41:52</t>
  </si>
  <si>
    <t>1605874</t>
  </si>
  <si>
    <t>557016047829402710</t>
  </si>
  <si>
    <t>伊斯坦布尔海事酒店</t>
  </si>
  <si>
    <t>huang Xiaoci,zhang Qian</t>
  </si>
  <si>
    <t>2019/9/5 17:35:20</t>
  </si>
  <si>
    <t>1605869</t>
  </si>
  <si>
    <t>557015375507789901</t>
  </si>
  <si>
    <t>zhao yuhua,yang ting,Li Linqiong,Chang Zi jun</t>
  </si>
  <si>
    <t>3780.00</t>
  </si>
  <si>
    <t>2019/9/5 17:32:39</t>
  </si>
  <si>
    <t>曼谷假日酒店</t>
  </si>
  <si>
    <t>ZOU JIA</t>
  </si>
  <si>
    <t>2019/9/5 16:57:10</t>
  </si>
  <si>
    <t>1605837</t>
  </si>
  <si>
    <t>609610144899908938</t>
  </si>
  <si>
    <t>PANG LIPING,WANG JIAYING</t>
  </si>
  <si>
    <t>16095.00</t>
  </si>
  <si>
    <t>2019/9/5 16:46:21</t>
  </si>
  <si>
    <t>沃尔夫斯堡市中心莱昂纳多酒店</t>
  </si>
  <si>
    <t>Zhang Hao,Wang Yu</t>
  </si>
  <si>
    <t>2019/9/5 16:42:38</t>
  </si>
  <si>
    <t>1605828</t>
  </si>
  <si>
    <t>556963950410455011</t>
  </si>
  <si>
    <t>斯利兰纳酒店</t>
  </si>
  <si>
    <t>Bao Xincheng,Zheng Yuting</t>
  </si>
  <si>
    <t>5352.00</t>
  </si>
  <si>
    <t>2019/9/5 16:35:40</t>
  </si>
  <si>
    <t>Li Siying,He Songyi</t>
  </si>
  <si>
    <t>2019/9/5 16:33:36</t>
  </si>
  <si>
    <t>1605823</t>
  </si>
  <si>
    <t>609724323655756541</t>
  </si>
  <si>
    <t>纽约-时代广场假日酒店</t>
  </si>
  <si>
    <t>Liu Yifan,Wang Jiashan</t>
  </si>
  <si>
    <t>7628.00</t>
  </si>
  <si>
    <t>2019/9/5 16:32:48</t>
  </si>
  <si>
    <t>1605809</t>
  </si>
  <si>
    <t>609694051714082065</t>
  </si>
  <si>
    <t>埃克特米米克酒店</t>
  </si>
  <si>
    <t>ZHAO DING,LI YAOLI</t>
  </si>
  <si>
    <t>2019/9/5 16:15:08</t>
  </si>
  <si>
    <t>1605791</t>
  </si>
  <si>
    <t>609672995157245147</t>
  </si>
  <si>
    <t>圣地酒店</t>
  </si>
  <si>
    <t>DAI LINHONG,LIU MENG</t>
  </si>
  <si>
    <t>2019/9/5 15:49:49</t>
  </si>
  <si>
    <t>1605790</t>
  </si>
  <si>
    <t>556772781527692608</t>
  </si>
  <si>
    <t>WANG JIAQI,CAI PING</t>
  </si>
  <si>
    <t>2019/9/5 15:48:38</t>
  </si>
  <si>
    <t>1605771</t>
  </si>
  <si>
    <t>609536129190590150</t>
  </si>
  <si>
    <t>宜必思曼谷河滨酒店</t>
  </si>
  <si>
    <t>TANG LIU,JIANFENG JIN</t>
  </si>
  <si>
    <t>2019/9/5 15:24:25</t>
  </si>
  <si>
    <t>1605767</t>
  </si>
  <si>
    <t>609537057723010219</t>
  </si>
  <si>
    <t>MA HONGBIN,LI TING</t>
  </si>
  <si>
    <t>2019/9/5 15:19:56</t>
  </si>
  <si>
    <t>CUI HENGQING,SHEN CHUANTAO</t>
  </si>
  <si>
    <t>2019/9/5 15:04:11</t>
  </si>
  <si>
    <t>1605737</t>
  </si>
  <si>
    <t>609449344142010219</t>
  </si>
  <si>
    <t>LIU MAO,ZHANG XIAOYAN</t>
  </si>
  <si>
    <t>2019/9/5 14:44:08</t>
  </si>
  <si>
    <t>1605733</t>
  </si>
  <si>
    <t>609481185306595847</t>
  </si>
  <si>
    <t>CHEN HAO,LI YANPING</t>
  </si>
  <si>
    <t>2019/9/5 14:37:13</t>
  </si>
  <si>
    <t>LI YUCHAO,ZHAO RUI</t>
  </si>
  <si>
    <t>2019/9/5 14:30:10</t>
  </si>
  <si>
    <t>ZHANG JIACHENG</t>
  </si>
  <si>
    <t>2019/9/5 14:22:00</t>
  </si>
  <si>
    <t>GUO YU,CAO JINWEI</t>
  </si>
  <si>
    <t>2019/9/5 14:19:11</t>
  </si>
  <si>
    <t>LIU SHUANG,YANG ZHIKUN</t>
  </si>
  <si>
    <t>2019/9/5 14:14:58</t>
  </si>
  <si>
    <t>海云台弗莱特普瑞米尔酒店</t>
  </si>
  <si>
    <t>wang yongchang,fang ningqi</t>
  </si>
  <si>
    <t>2019/9/5 14:14:41</t>
  </si>
  <si>
    <t>ZHANG YINING,ZONG XIKAI</t>
  </si>
  <si>
    <t>2019/9/5 14:14:34</t>
  </si>
  <si>
    <t>1605706</t>
  </si>
  <si>
    <t>609467586714325277</t>
  </si>
  <si>
    <t>Zhang Qi,Zhang JiaYi</t>
  </si>
  <si>
    <t>2019/9/5 14:10:40</t>
  </si>
  <si>
    <t>1605703</t>
  </si>
  <si>
    <t>609533635870612249</t>
  </si>
  <si>
    <t>QIU TAO,ZENG LINGWEI</t>
  </si>
  <si>
    <t>2019/9/5 14:08:00</t>
  </si>
  <si>
    <t>清迈皇家沛纳海酒店</t>
  </si>
  <si>
    <t>LIU SHIZHONG</t>
  </si>
  <si>
    <t>2019/9/5 13:42:18</t>
  </si>
  <si>
    <t>shen yaqi,wu xiaogang,han wei</t>
  </si>
  <si>
    <t>2019/9/5 13:39:10</t>
  </si>
  <si>
    <t>1605675</t>
  </si>
  <si>
    <t>609387169939538285</t>
  </si>
  <si>
    <t>QIANG WEIYU</t>
  </si>
  <si>
    <t>7050.00</t>
  </si>
  <si>
    <t>2019/9/5 13:27:46</t>
  </si>
  <si>
    <t>1605673</t>
  </si>
  <si>
    <t>609412162474538285</t>
  </si>
  <si>
    <t>TANG LINGLI</t>
  </si>
  <si>
    <t>2019/9/5 13:24:37</t>
  </si>
  <si>
    <t>1605671</t>
  </si>
  <si>
    <t>609339712631538285</t>
  </si>
  <si>
    <t>JIN ZHAO</t>
  </si>
  <si>
    <t>2019/9/5 13:23:36</t>
  </si>
  <si>
    <t>1605667</t>
  </si>
  <si>
    <t>609468003600538285</t>
  </si>
  <si>
    <t>CHEN YOUBING,PU YANG</t>
  </si>
  <si>
    <t>2019/9/5 13:17:35</t>
  </si>
  <si>
    <t>1605661</t>
  </si>
  <si>
    <t>609319104385456183</t>
  </si>
  <si>
    <t>JIANG SHU,LU  XIAOYING</t>
  </si>
  <si>
    <t>3382.02</t>
  </si>
  <si>
    <t>2019/9/5 13:09:18</t>
  </si>
  <si>
    <t>银座广场酒店</t>
  </si>
  <si>
    <t>JU YUE,TSAI CHIJU</t>
  </si>
  <si>
    <t>2019/9/5 13:02:34</t>
  </si>
  <si>
    <t>Fu Ting by,He Qing</t>
  </si>
  <si>
    <t>2019/9/5 13:01:13</t>
  </si>
  <si>
    <t>1605654</t>
  </si>
  <si>
    <t>609306944215483826</t>
  </si>
  <si>
    <t xml:space="preserve">巴东叠层精品酒店 </t>
  </si>
  <si>
    <t>SUN YUNPENG,YU LING</t>
  </si>
  <si>
    <t>2019/9/5 12:59:25</t>
  </si>
  <si>
    <t>LIU Yue,Cheng Zhiguang</t>
  </si>
  <si>
    <t>2019/9/5 12:56:40</t>
  </si>
  <si>
    <t>1605636</t>
  </si>
  <si>
    <t>556772300870525304</t>
  </si>
  <si>
    <t>WANG YANGJIE,TANG YANNA</t>
  </si>
  <si>
    <t>2019/9/5 12:37:23</t>
  </si>
  <si>
    <t>LU WENJIE,CHAI LINA</t>
  </si>
  <si>
    <t>2019/9/5 12:31:11</t>
  </si>
  <si>
    <t>LYU YIMAN,LIU YIQING</t>
  </si>
  <si>
    <t>2019/9/5 12:29:18</t>
  </si>
  <si>
    <t>hou yuxiang,fu xia</t>
  </si>
  <si>
    <t>2019/9/5 12:24:47</t>
  </si>
  <si>
    <t>1605620</t>
  </si>
  <si>
    <t>609299841903183875</t>
  </si>
  <si>
    <t>长滩岛皇家公园酒店</t>
  </si>
  <si>
    <t>YU XIAOCHUN,ZHUANG RONGRONG</t>
  </si>
  <si>
    <t>2019/9/5 12:23:32</t>
  </si>
  <si>
    <t>哥打京那巴鲁香格里拉酒店</t>
  </si>
  <si>
    <t>WANG YUXIA,YU WENTING</t>
  </si>
  <si>
    <t>2019/9/5 12:11:43</t>
  </si>
  <si>
    <t>huang Xiaoqiang,li Zirui</t>
  </si>
  <si>
    <t>2019/9/5 12:01:45</t>
  </si>
  <si>
    <t>1605588</t>
  </si>
  <si>
    <t>609211136937604855</t>
  </si>
  <si>
    <t>泽西市烛木套房酒店</t>
  </si>
  <si>
    <t>HU BIXIN,ZHAO YINGQI</t>
  </si>
  <si>
    <t>2332.00</t>
  </si>
  <si>
    <t>2019/9/5 11:59:07</t>
  </si>
  <si>
    <t>广岛智能大酒店</t>
  </si>
  <si>
    <t>LIANG SONG,PEI MENGXIA</t>
  </si>
  <si>
    <t>2019/9/5 11:59:05</t>
  </si>
  <si>
    <t>TIAN YUHAN,MENG FANFAN,WANG YINGYING,CAI YU</t>
  </si>
  <si>
    <t>2019/9/5 11:54:50</t>
  </si>
  <si>
    <t>1605579</t>
  </si>
  <si>
    <t>556721709562834800</t>
  </si>
  <si>
    <t>FENG JIANCHENG,CHEN FANG</t>
  </si>
  <si>
    <t>2019/9/5 11:50:25</t>
  </si>
  <si>
    <t>1605578</t>
  </si>
  <si>
    <t>609287842301135063</t>
  </si>
  <si>
    <t>LIU HONGYU,YU XIAOYANG</t>
  </si>
  <si>
    <t>2050.00</t>
  </si>
  <si>
    <t>2019/9/5 11:50:02</t>
  </si>
  <si>
    <t>Yi Meiling</t>
  </si>
  <si>
    <t>2019/9/5 11:45:55</t>
  </si>
  <si>
    <t>新德里德瓦卡丽笙蓝标酒店</t>
  </si>
  <si>
    <t>liao qingnan,fu gaojun</t>
  </si>
  <si>
    <t>2019/9/5 11:44:11</t>
  </si>
  <si>
    <t>1605558</t>
  </si>
  <si>
    <t>556898734945834800</t>
  </si>
  <si>
    <t>HUANG WANMIN,FENG XUANYAO</t>
  </si>
  <si>
    <t>2019/9/5 11:39:04</t>
  </si>
  <si>
    <t>1605540</t>
  </si>
  <si>
    <t>609309539824347722</t>
  </si>
  <si>
    <t>LIU LANFANG,WANG WEINAN</t>
  </si>
  <si>
    <t>2019/9/5 11:22:30</t>
  </si>
  <si>
    <t>1605534</t>
  </si>
  <si>
    <t>609307331455528468</t>
  </si>
  <si>
    <t>HO SHUHSIA,CHIANG LIHSIANG</t>
  </si>
  <si>
    <t>3534.00</t>
  </si>
  <si>
    <t>2019/9/5 11:16:25</t>
  </si>
  <si>
    <t>ZHAO RUOLIN,ZHAO YUFU</t>
  </si>
  <si>
    <t>2019/9/5 11:14:46</t>
  </si>
  <si>
    <t>1605529</t>
  </si>
  <si>
    <t>609305411374528468</t>
  </si>
  <si>
    <t>YANG XUE,CHIANG LILING</t>
  </si>
  <si>
    <t>2019/9/5 11:14:31</t>
  </si>
  <si>
    <t>1605474</t>
  </si>
  <si>
    <t>609156833035225668</t>
  </si>
  <si>
    <t>TANG DAKENG,PAN QIURONG</t>
  </si>
  <si>
    <t>2019/9/5 10:38:34</t>
  </si>
  <si>
    <t>1605440</t>
  </si>
  <si>
    <t>609208835845723745</t>
  </si>
  <si>
    <t>Liang GuanQiang,Yan ZiPei</t>
  </si>
  <si>
    <t>4341.00</t>
  </si>
  <si>
    <t>2019/9/5 10:15:01</t>
  </si>
  <si>
    <t>1605432</t>
  </si>
  <si>
    <t>609126818430438919</t>
  </si>
  <si>
    <t>ZHOU XINYAN,ZHOU QUN</t>
  </si>
  <si>
    <t>2019/9/5 10:03:15</t>
  </si>
  <si>
    <t>1605417</t>
  </si>
  <si>
    <t>609014272470205557</t>
  </si>
  <si>
    <t>ZHONG YI,CHEN CHEN</t>
  </si>
  <si>
    <t>2019/9/5 9:46:46</t>
  </si>
  <si>
    <t>wei yi,zhou yangbo</t>
  </si>
  <si>
    <t>2019/9/5 9:26:04</t>
  </si>
  <si>
    <t>dong dong,QIU ZHENGYAN</t>
  </si>
  <si>
    <t>2019/9/5 9:05:58</t>
  </si>
  <si>
    <t>WANG YUANYUAN,WANG KUN</t>
  </si>
  <si>
    <t>2019/9/5 9:05:46</t>
  </si>
  <si>
    <t>森林公园贝斯特韦斯特优质酒店</t>
  </si>
  <si>
    <t>Wu Dong,Wu Zhiwen</t>
  </si>
  <si>
    <t>2019/9/5 9:04:23</t>
  </si>
  <si>
    <t>1605390</t>
  </si>
  <si>
    <t>608965664828072816</t>
  </si>
  <si>
    <t>QU ZHENXING,TAN ZHAOBO</t>
  </si>
  <si>
    <t>2019/9/5 9:01:01</t>
  </si>
  <si>
    <t>1605386</t>
  </si>
  <si>
    <t>609032002745294087</t>
  </si>
  <si>
    <t>ZHOU JINGTING,ZHOU XILI</t>
  </si>
  <si>
    <t>4268.01</t>
  </si>
  <si>
    <t>2019/9/5 8:52:45</t>
  </si>
  <si>
    <t>1605385</t>
  </si>
  <si>
    <t>556868782785141212</t>
  </si>
  <si>
    <t>TAN YIYIN,ZHU PING</t>
  </si>
  <si>
    <t>2019/9/5 8:52:20</t>
  </si>
  <si>
    <t>1605383</t>
  </si>
  <si>
    <t>609090531411335657</t>
  </si>
  <si>
    <t>QIU SONG,WANG CHUNMEI,QIU YAN</t>
  </si>
  <si>
    <t>2019/9/5 8:45:00</t>
  </si>
  <si>
    <t>1605378</t>
  </si>
  <si>
    <t>608992353344033075</t>
  </si>
  <si>
    <t>XU PENG,ZHANG JIALI</t>
  </si>
  <si>
    <t>2019/9/5 8:40:16</t>
  </si>
  <si>
    <t>1605376</t>
  </si>
  <si>
    <t>609020066114033075</t>
  </si>
  <si>
    <t>SUN YULIN,HE CHAOJUN</t>
  </si>
  <si>
    <t>2019/9/5 8:38:18</t>
  </si>
  <si>
    <t>1605368</t>
  </si>
  <si>
    <t>609010658936033075</t>
  </si>
  <si>
    <t>HUA QUANYUAN,ZHANG WEI</t>
  </si>
  <si>
    <t>2019/9/5 8:32:48</t>
  </si>
  <si>
    <t>1605351</t>
  </si>
  <si>
    <t>553715269794661889</t>
  </si>
  <si>
    <t>GUO ZHIJUN,LIANG BOYI</t>
  </si>
  <si>
    <t>2019/9/5 8:19:43</t>
  </si>
  <si>
    <t>1605338</t>
  </si>
  <si>
    <t>608902752017060363</t>
  </si>
  <si>
    <t>Sun Xiaoxu,Moquette Raphael</t>
  </si>
  <si>
    <t>2019/9/5 7:47:06</t>
  </si>
  <si>
    <t>XU MAO,ZHANG JINGJING</t>
  </si>
  <si>
    <t>2019/9/5 7:38:03</t>
  </si>
  <si>
    <t>2019/9/5 7:36:25</t>
  </si>
  <si>
    <t>li yueru</t>
  </si>
  <si>
    <t>2019/9/5 7:31:47</t>
  </si>
  <si>
    <t>1605331</t>
  </si>
  <si>
    <t>608932289101776714</t>
  </si>
  <si>
    <t>Duan Bin,Wang Ying</t>
  </si>
  <si>
    <t>2019/9/5 7:17:14</t>
  </si>
  <si>
    <t>Wu HeLing</t>
  </si>
  <si>
    <t>2019/9/5 7:04:37</t>
  </si>
  <si>
    <t>LI XUEFEI,PAN WANGYU</t>
  </si>
  <si>
    <t>2019/9/5 6:44:27</t>
  </si>
  <si>
    <t>2019/9/5 5:36:03</t>
  </si>
  <si>
    <t>1605317</t>
  </si>
  <si>
    <t>608992899350493635</t>
  </si>
  <si>
    <t>xiong xiatong,XIAO LINLU</t>
  </si>
  <si>
    <t>2019/9/5 5:11:57</t>
  </si>
  <si>
    <t>1605316</t>
  </si>
  <si>
    <t>608992067234493635</t>
  </si>
  <si>
    <t>XIAO LINLU,xiong xiatong</t>
  </si>
  <si>
    <t>2019/9/5 4:56:29</t>
  </si>
  <si>
    <t>1605311</t>
  </si>
  <si>
    <t>608987683529372074</t>
  </si>
  <si>
    <t>Ma Yun,Jiang Rong</t>
  </si>
  <si>
    <t>2019/9/5 4:13:35</t>
  </si>
  <si>
    <t>TONG SHUAI,LYU JIA</t>
  </si>
  <si>
    <t>2019/9/5 3:22:48</t>
  </si>
  <si>
    <t>1605306</t>
  </si>
  <si>
    <t>608921762114920324</t>
  </si>
  <si>
    <t>洛杉矶山丘酒店—日落店</t>
  </si>
  <si>
    <t>SHEN WENTAO,SHEN JIONGHUA</t>
  </si>
  <si>
    <t>2019/9/5 3:19:03</t>
  </si>
  <si>
    <t>1605303</t>
  </si>
  <si>
    <t>608982243152512837</t>
  </si>
  <si>
    <t>Hampton by Hilton Bristol Airp</t>
  </si>
  <si>
    <t>LIN PENGCHENG,LIN XIAO</t>
  </si>
  <si>
    <t>2019/9/5 2:57:31</t>
  </si>
  <si>
    <t>ZHOU YUE,WU JUN</t>
  </si>
  <si>
    <t>2019/9/5 2:42:26</t>
  </si>
  <si>
    <t>CHEN XIPING</t>
  </si>
  <si>
    <t>2019/9/5 2:21:48</t>
  </si>
  <si>
    <t>埃尔克格罗夫村奥黑尔乡村贝蒙特套房酒店</t>
  </si>
  <si>
    <t>GAO YUTING,XUE LENGYAN</t>
  </si>
  <si>
    <t>2019/9/5 2:01:45</t>
  </si>
  <si>
    <t>GAO JUNHAO,LU HUANYAN</t>
  </si>
  <si>
    <t>2019/9/5 1:56:08</t>
  </si>
  <si>
    <t>LU HUANYAN,GAO JUNHAO</t>
  </si>
  <si>
    <t>2019/9/5 1:54:38</t>
  </si>
  <si>
    <t>Tuo Jing,Gao Ruhui</t>
  </si>
  <si>
    <t>2019/9/5 1:47:20</t>
  </si>
  <si>
    <t>LI MENGXUE,Xu Xin</t>
  </si>
  <si>
    <t>2019/9/5 1:29:18</t>
  </si>
  <si>
    <t>A BING ABING,KOU KOU KOUKOU</t>
  </si>
  <si>
    <t>2019/9/5 1:28:32</t>
  </si>
  <si>
    <t>1605276</t>
  </si>
  <si>
    <t>608872833976601887</t>
  </si>
  <si>
    <t>PENG JING,LI QIFENG</t>
  </si>
  <si>
    <t>2019/9/5 1:21:41</t>
  </si>
  <si>
    <t>1605274</t>
  </si>
  <si>
    <t>556707116443428210</t>
  </si>
  <si>
    <t>YUAN YAN</t>
  </si>
  <si>
    <t>2019/9/5 1:20:46</t>
  </si>
  <si>
    <t>1605273</t>
  </si>
  <si>
    <t>608822208972041767</t>
  </si>
  <si>
    <t>2019/9/5 1:20:32</t>
  </si>
  <si>
    <t>1605272</t>
  </si>
  <si>
    <t>608823680905531572</t>
  </si>
  <si>
    <t>2019/9/5 1:20:19</t>
  </si>
  <si>
    <t>ZHAO Shurui</t>
  </si>
  <si>
    <t>2019/9/5 1:07:41</t>
  </si>
  <si>
    <t>Jia Jingyu,Zou Chunyuan</t>
  </si>
  <si>
    <t>2019/9/5 0:41:04</t>
  </si>
  <si>
    <t>zheng junfeng,lin dan</t>
  </si>
  <si>
    <t>2019/9/5 0:39:35</t>
  </si>
  <si>
    <t>1605239</t>
  </si>
  <si>
    <t>608806016888903057</t>
  </si>
  <si>
    <t>KANG JIAYING,LI SHIWEN</t>
  </si>
  <si>
    <t>2019/9/5 0:27:04</t>
  </si>
  <si>
    <t>1605238</t>
  </si>
  <si>
    <t>556883695728947603</t>
  </si>
  <si>
    <t>CAO MEIXIN,LIN JIN</t>
  </si>
  <si>
    <t>2019/9/5 0:27:03</t>
  </si>
  <si>
    <t>兰开斯特酒店</t>
  </si>
  <si>
    <t>HU JINGJIE</t>
  </si>
  <si>
    <t>2019/9/5 0:24:35</t>
  </si>
  <si>
    <t>hu Xiaomei,Liu  Jie,Zhang  Liang,Song  Zhao bing</t>
  </si>
  <si>
    <t>2019/9/5 0:22:58</t>
  </si>
  <si>
    <t>HAO QIAOQIAO,HAO QIAOQIAO</t>
  </si>
  <si>
    <t>2019/9/5 0:15:30</t>
  </si>
  <si>
    <t>WANG YINGYING,CAI YU</t>
  </si>
  <si>
    <t>2019/9/5 0:14:06</t>
  </si>
  <si>
    <t>1605187</t>
  </si>
  <si>
    <t>556882063299163502</t>
  </si>
  <si>
    <t>FU YIWEI,ZHANG LIUHUI</t>
  </si>
  <si>
    <t>2019/9/5 0:04:33</t>
  </si>
  <si>
    <t>WU LIJUAN,ZHU XINYUAN</t>
  </si>
  <si>
    <t>2019/9/5 0:02:00</t>
  </si>
  <si>
    <t>WANG YINGYING,MENG FANFAN,TIAN YUHAN,CAI YU</t>
  </si>
  <si>
    <t>2019/9/4 23:54:55</t>
  </si>
  <si>
    <t>1605169</t>
  </si>
  <si>
    <t>556843310058945703</t>
  </si>
  <si>
    <t>BI XIAOYI,XU ZETAO</t>
  </si>
  <si>
    <t>2019/9/4 23:53:27</t>
  </si>
  <si>
    <t>1605153</t>
  </si>
  <si>
    <t>608814049187665279</t>
  </si>
  <si>
    <t>DAI  GE,XIAO YAO</t>
  </si>
  <si>
    <t>2019/9/4 23:27:39</t>
  </si>
  <si>
    <t>1605152</t>
  </si>
  <si>
    <t>608763360604945248</t>
  </si>
  <si>
    <t>Zhao Yunfeng,Zhang Qian</t>
  </si>
  <si>
    <t>2019/9/4 23:26:55</t>
  </si>
  <si>
    <t>jianneng zhong,Chen Xiaoqian</t>
  </si>
  <si>
    <t>2019/9/4 23:10:50</t>
  </si>
  <si>
    <t>ZHAO DAN,WANG DAWEI</t>
  </si>
  <si>
    <t>2019/9/4 23:09:52</t>
  </si>
  <si>
    <t>1605130</t>
  </si>
  <si>
    <t>608788833296134065</t>
  </si>
  <si>
    <t>MAO XIAO,XIONG YUANYUAN</t>
  </si>
  <si>
    <t>2019/9/4 23:02:57</t>
  </si>
  <si>
    <t>1605125</t>
  </si>
  <si>
    <t>553682757699548994</t>
  </si>
  <si>
    <t>YANG DISONG,JIANG TING</t>
  </si>
  <si>
    <t>2019/9/4 22:55:41</t>
  </si>
  <si>
    <t>1605121</t>
  </si>
  <si>
    <t>608766401393705841</t>
  </si>
  <si>
    <t>戈西亚酒店</t>
  </si>
  <si>
    <t>Xu Jiehua,Zheng Qipeng</t>
  </si>
  <si>
    <t>2019/9/4 22:45:52</t>
  </si>
  <si>
    <t>1605120</t>
  </si>
  <si>
    <t>553693382205445789</t>
  </si>
  <si>
    <t>Zhang Huilin,Fang Yawen</t>
  </si>
  <si>
    <t>2019/9/4 22:45:11</t>
  </si>
  <si>
    <t>1605119</t>
  </si>
  <si>
    <t>608763841740530580</t>
  </si>
  <si>
    <t>DOU CHAOYING,LI NANPENG</t>
  </si>
  <si>
    <t>2019/9/4 22:45:08</t>
  </si>
  <si>
    <t>1605108</t>
  </si>
  <si>
    <t>608832579601010826</t>
  </si>
  <si>
    <t>WANG WENYI,YANG FAN</t>
  </si>
  <si>
    <t>2019/9/4 22:24:48</t>
  </si>
  <si>
    <t>2019/9/4 22:05:42</t>
  </si>
  <si>
    <t>1605094</t>
  </si>
  <si>
    <t>608799523877551641</t>
  </si>
  <si>
    <t>DAI WEILAI,DONG SIYU</t>
  </si>
  <si>
    <t>2019/9/4 22:03:36</t>
  </si>
  <si>
    <t>卡萨黛尔摩度假酒店</t>
  </si>
  <si>
    <t>HUANG YINGLONG</t>
  </si>
  <si>
    <t>2019/9/4 22:01:22</t>
  </si>
  <si>
    <t>1605091</t>
  </si>
  <si>
    <t>608734402215075664</t>
  </si>
  <si>
    <t>Huang Xiuling,Mai Qiongfang</t>
  </si>
  <si>
    <t>2019/9/4 22:00:17</t>
  </si>
  <si>
    <t>PENG SHIYING</t>
  </si>
  <si>
    <t>2019/9/4 21:51:37</t>
  </si>
  <si>
    <t>1605085</t>
  </si>
  <si>
    <t>608718082976714648</t>
  </si>
  <si>
    <t>SONG YUKUN,LU RUI</t>
  </si>
  <si>
    <t>2019/9/4 21:50:55</t>
  </si>
  <si>
    <t>1605079</t>
  </si>
  <si>
    <t>608621536980739543</t>
  </si>
  <si>
    <t>Liang Shuzhen,Liang Shufen</t>
  </si>
  <si>
    <t>2019/9/4 21:38:09</t>
  </si>
  <si>
    <t>Chen Jingting,Cheng ZHUO</t>
  </si>
  <si>
    <t>2019/9/4 21:35:52</t>
  </si>
  <si>
    <t>LI YU,XU XIUFANG</t>
  </si>
  <si>
    <t>2019/9/4 21:02:58</t>
  </si>
  <si>
    <t>1605046</t>
  </si>
  <si>
    <t>553665127379376291</t>
  </si>
  <si>
    <t>清迈西拉精品住宿加早餐旅馆</t>
  </si>
  <si>
    <t>xiao yao,wang lu</t>
  </si>
  <si>
    <t>2019/9/4 21:02:51</t>
  </si>
  <si>
    <t>WANG LIANJUN,JIA YANPING</t>
  </si>
  <si>
    <t>2019/9/4 20:59:19</t>
  </si>
  <si>
    <t>Shao Huanhua,Zou Xing</t>
  </si>
  <si>
    <t>2019/9/4 20:56:56</t>
  </si>
  <si>
    <t>1605037</t>
  </si>
  <si>
    <t>608685603988428343</t>
  </si>
  <si>
    <t>LI LI,ZHOU HAIYAN</t>
  </si>
  <si>
    <t>2019/9/4 20:46:36</t>
  </si>
  <si>
    <t>SHI ZIYI,XU JIABIN</t>
  </si>
  <si>
    <t>2019/9/4 20:40:28</t>
  </si>
  <si>
    <t>1605022</t>
  </si>
  <si>
    <t>608571778774104840</t>
  </si>
  <si>
    <t>玛黑林荫大道贝斯特韦斯特精品酒店</t>
  </si>
  <si>
    <t>WEN JING,CHEN GUANXI</t>
  </si>
  <si>
    <t>4370.00</t>
  </si>
  <si>
    <t>2019/9/4 20:11:41</t>
  </si>
  <si>
    <t>2019/9/4 20:02:48</t>
  </si>
  <si>
    <t>1605013</t>
  </si>
  <si>
    <t>608609443815283782</t>
  </si>
  <si>
    <t>英湾酒店</t>
  </si>
  <si>
    <t>CHEN YI,LU YIFANG</t>
  </si>
  <si>
    <t>2019/9/4 19:58:43</t>
  </si>
  <si>
    <t>HUANG XUEMEI,FENG CUI</t>
  </si>
  <si>
    <t>2019/9/4 19:50:36</t>
  </si>
  <si>
    <t>1605009</t>
  </si>
  <si>
    <t>608596035313380250</t>
  </si>
  <si>
    <t>JIA YIMING,YE YICONG</t>
  </si>
  <si>
    <t>2019/9/4 19:46:25</t>
  </si>
  <si>
    <t>Liu Yiyuan,WONG Hon nam</t>
  </si>
  <si>
    <t>2019/9/4 19:45:48</t>
  </si>
  <si>
    <t>1605004</t>
  </si>
  <si>
    <t>608581923698973052</t>
  </si>
  <si>
    <t>DONG YUN,FAN YIMING</t>
  </si>
  <si>
    <t>2019/9/4 19:39:23</t>
  </si>
  <si>
    <t>CAI NENGSHENG,SU GUOXIONG</t>
  </si>
  <si>
    <t>2019-09-05</t>
  </si>
  <si>
    <t>2019/9/4 19:29:59</t>
  </si>
  <si>
    <t>MA CUI,MA BINGGUO</t>
  </si>
  <si>
    <t>2019/9/4 19:23:47</t>
  </si>
  <si>
    <t>洛杉矶机场万丽酒店</t>
  </si>
  <si>
    <t>FANG QIN,BAO DANHONG</t>
  </si>
  <si>
    <t>2019/9/4 19:20:38</t>
  </si>
  <si>
    <t>波仕套房酒店</t>
  </si>
  <si>
    <t>ZHAO JIANMIN</t>
  </si>
  <si>
    <t>2019/9/4 19:17:10</t>
  </si>
  <si>
    <t>1604980</t>
  </si>
  <si>
    <t>608467906373023124</t>
  </si>
  <si>
    <t xml:space="preserve">巴恩普拉菩提酒店 </t>
  </si>
  <si>
    <t>HE JIAOYI,XIAO LI</t>
  </si>
  <si>
    <t>2019/9/4 18:53:06</t>
  </si>
  <si>
    <t>1604979</t>
  </si>
  <si>
    <t>608376896138046925</t>
  </si>
  <si>
    <t>HUANG QING,WANG YING</t>
  </si>
  <si>
    <t>2019/9/4 18:51:48</t>
  </si>
  <si>
    <t>莫斯科万豪大酒店</t>
  </si>
  <si>
    <t>Gu Haifeng,Cao Yingjie</t>
  </si>
  <si>
    <t>2019/9/4 18:37:42</t>
  </si>
  <si>
    <t>1604967</t>
  </si>
  <si>
    <t>608499107086441550</t>
  </si>
  <si>
    <t>xu lin,DAI JIAN</t>
  </si>
  <si>
    <t>2019/9/4 18:33:35</t>
  </si>
  <si>
    <t>1604965</t>
  </si>
  <si>
    <t>608410593594075664</t>
  </si>
  <si>
    <t>Lu Jian,Zeng Rilan,Zeng Weiwen</t>
  </si>
  <si>
    <t>2019/9/4 18:30:11</t>
  </si>
  <si>
    <t>JIN XIN,ZHAO SHOUYAN</t>
  </si>
  <si>
    <t>2019/9/4 18:29:01</t>
  </si>
  <si>
    <t>1604946</t>
  </si>
  <si>
    <t>608380033770239427</t>
  </si>
  <si>
    <t>Bai Yuan,Gu Yiwen</t>
  </si>
  <si>
    <t>2019/9/4 18:04:43</t>
  </si>
  <si>
    <t>1604935</t>
  </si>
  <si>
    <t>608388642742808547</t>
  </si>
  <si>
    <t>带广 AreaOne 酒店</t>
  </si>
  <si>
    <t>ZHANG HUA,ZHANG JINGZHI</t>
  </si>
  <si>
    <t>2019/9/4 17:48:45</t>
  </si>
  <si>
    <t>GAO YANFANG,CHEN JING</t>
  </si>
  <si>
    <t>2019/9/4 17:26:15</t>
  </si>
  <si>
    <t>XU WENWEN,LIU SUHANG</t>
  </si>
  <si>
    <t>2019/9/4 17:23:30</t>
  </si>
  <si>
    <t>1604904</t>
  </si>
  <si>
    <t>608334178105690514</t>
  </si>
  <si>
    <t>香港北角海逸酒店</t>
  </si>
  <si>
    <t>Liu Lu,Zhang Qi</t>
  </si>
  <si>
    <t>2019/9/4 17:12:29</t>
  </si>
  <si>
    <t>1604899</t>
  </si>
  <si>
    <t>608301409017582627</t>
  </si>
  <si>
    <t>曼谷泰攀酒店</t>
  </si>
  <si>
    <t>LIU XUEYING,WU XIA</t>
  </si>
  <si>
    <t>2275.00</t>
  </si>
  <si>
    <t>2019/9/4 17:09:34</t>
  </si>
  <si>
    <t>1604876</t>
  </si>
  <si>
    <t>608192192425624823</t>
  </si>
  <si>
    <t>he yongkang,tian qiaoling</t>
  </si>
  <si>
    <t>2019/9/4 16:33:52</t>
  </si>
  <si>
    <t>1604875</t>
  </si>
  <si>
    <t>608325763549835255</t>
  </si>
  <si>
    <t>YUAN YEDONG,CUI WANGTING</t>
  </si>
  <si>
    <t>2019/9/4 16:33:22</t>
  </si>
  <si>
    <t>ZHANG HAIXUAN,WANG FULIN</t>
  </si>
  <si>
    <t>2019/9/4 16:32:40</t>
  </si>
  <si>
    <t>1604870</t>
  </si>
  <si>
    <t>608183296944624823</t>
  </si>
  <si>
    <t>He Miao,Chen hemimg</t>
  </si>
  <si>
    <t>2019/9/4 16:30:06</t>
  </si>
  <si>
    <t>YU LEYOU,Chen JIE</t>
  </si>
  <si>
    <t>2019/9/4 16:20:42</t>
  </si>
  <si>
    <t>Yang Minjia,Chen Hongyu</t>
  </si>
  <si>
    <t>2019/9/4 16:15:52</t>
  </si>
  <si>
    <t>Meng XiangYing,WU QIUMING</t>
  </si>
  <si>
    <t>2019/9/4 16:03:31</t>
  </si>
  <si>
    <t>1604831</t>
  </si>
  <si>
    <t>608179201368728514</t>
  </si>
  <si>
    <t>DING HAO,YANG JIE</t>
  </si>
  <si>
    <t>2019/9/4 15:51:46</t>
  </si>
  <si>
    <t>Rui Huazheng</t>
  </si>
  <si>
    <t>2019/9/4 15:35:54</t>
  </si>
  <si>
    <t>1604812</t>
  </si>
  <si>
    <t>608142657955181966</t>
  </si>
  <si>
    <t>西隆楠特拉酒店</t>
  </si>
  <si>
    <t>Yao Carson</t>
  </si>
  <si>
    <t>2019/9/4 15:27:27</t>
  </si>
  <si>
    <t>zhu xiaoyu</t>
  </si>
  <si>
    <t>2019/9/4 15:06:32</t>
  </si>
  <si>
    <t>1604796</t>
  </si>
  <si>
    <t>608138978569894251</t>
  </si>
  <si>
    <t xml:space="preserve">热那亚中心NH酒店  </t>
  </si>
  <si>
    <t>YANG YIGE,ZOU YUYAN</t>
  </si>
  <si>
    <t>2019/9/4 15:05:29</t>
  </si>
  <si>
    <t>Liang Ying,Du Xueshu</t>
  </si>
  <si>
    <t>2019/9/4 15:04:59</t>
  </si>
  <si>
    <t>1604782</t>
  </si>
  <si>
    <t>608043808200827079</t>
  </si>
  <si>
    <t>斯堪迪克极地酒店</t>
  </si>
  <si>
    <t>CHEN XING,SUN XUEFEI</t>
  </si>
  <si>
    <t>6519.00</t>
  </si>
  <si>
    <t>2019/9/4 14:53:28</t>
  </si>
  <si>
    <t>死海瑞享度假村及水疗中心</t>
  </si>
  <si>
    <t>XIANG YINGYING,XIANG MINGLIANG,YAN YUHUI</t>
  </si>
  <si>
    <t>2019/9/4 14:39:39</t>
  </si>
  <si>
    <t>1604762</t>
  </si>
  <si>
    <t>608140291176750979</t>
  </si>
  <si>
    <t>悉尼邦德街曼特拉2酒店</t>
  </si>
  <si>
    <t>LIU LIANG</t>
  </si>
  <si>
    <t>5068.00</t>
  </si>
  <si>
    <t>2019/9/4 14:24:52</t>
  </si>
  <si>
    <t>1604761</t>
  </si>
  <si>
    <t>608081570555421836</t>
  </si>
  <si>
    <t>京都乌丸五条京王普雷利亚酒店</t>
  </si>
  <si>
    <t>WU XIAOFEI,WANG KAI</t>
  </si>
  <si>
    <t>2019/9/4 14:24:48</t>
  </si>
  <si>
    <t>HUANG XIUPING</t>
  </si>
  <si>
    <t>2019/9/4 14:18:53</t>
  </si>
  <si>
    <t>WANG KUN</t>
  </si>
  <si>
    <t>2019/9/4 13:50:38</t>
  </si>
  <si>
    <t>1604727</t>
  </si>
  <si>
    <t>608000450282847919</t>
  </si>
  <si>
    <t>WU Siqi,PENG Xiaohong</t>
  </si>
  <si>
    <t>2019/9/4 13:45:30</t>
  </si>
  <si>
    <t>1604724</t>
  </si>
  <si>
    <t>607987329903345467</t>
  </si>
  <si>
    <t>FAN JuANxIANG,ZHoNG MING</t>
  </si>
  <si>
    <t>2019/9/4 13:41:32</t>
  </si>
  <si>
    <t>神户蒙特埃马纳酒店?艾美丽</t>
  </si>
  <si>
    <t>SONG YULING,MA XIEJING</t>
  </si>
  <si>
    <t>2019/9/4 13:22:09</t>
  </si>
  <si>
    <t>1604709</t>
  </si>
  <si>
    <t>608042051469345467</t>
  </si>
  <si>
    <t>ZHNG QINQIN,SHEN ZlXIA</t>
  </si>
  <si>
    <t>2019/9/4 13:17:46</t>
  </si>
  <si>
    <t>zhang xin,song jingya</t>
  </si>
  <si>
    <t>2019/9/4 13:04:31</t>
  </si>
  <si>
    <t>YAN XIN,LIU YANG</t>
  </si>
  <si>
    <t>2019/9/4 12:47:35</t>
  </si>
  <si>
    <t>1604684</t>
  </si>
  <si>
    <t>607896193603003418</t>
  </si>
  <si>
    <t>hua zhi</t>
  </si>
  <si>
    <t>2019/9/4 12:40:55</t>
  </si>
  <si>
    <t>YANG YUANLONG,XUE LEI</t>
  </si>
  <si>
    <t>2019/9/4 12:15:59</t>
  </si>
  <si>
    <t>1604667</t>
  </si>
  <si>
    <t>607812352529550355</t>
  </si>
  <si>
    <t>FENG SHITING,LI KAIFENG</t>
  </si>
  <si>
    <t>2019/9/4 12:13:13</t>
  </si>
  <si>
    <t>kong qipei,gao huixin</t>
  </si>
  <si>
    <t>2019/9/4 12:05:42</t>
  </si>
  <si>
    <t>LI BOYANG</t>
  </si>
  <si>
    <t>2019/9/4 12:02:50</t>
  </si>
  <si>
    <t>1604647</t>
  </si>
  <si>
    <t>607917571535178167</t>
  </si>
  <si>
    <t>CHEN DETIAN,GAO LIYI</t>
  </si>
  <si>
    <t>2019/9/4 11:50:11</t>
  </si>
  <si>
    <t>YANG XINZHE,WANG YUANZHUO</t>
  </si>
  <si>
    <t>2019/9/4 11:42:25</t>
  </si>
  <si>
    <t>HU FEI,RU TAO,ZHAO JIE</t>
  </si>
  <si>
    <t>2019/9/4 11:18:24</t>
  </si>
  <si>
    <t>SHEN CHAO,CHEN JUN HONG</t>
  </si>
  <si>
    <t>2019/9/4 11:14:25</t>
  </si>
  <si>
    <t>WANG YINYIN,ZHANG ZHENWEN</t>
  </si>
  <si>
    <t>2019/9/4 11:07:39</t>
  </si>
  <si>
    <t>HE LIANG,GAO PENG</t>
  </si>
  <si>
    <t>2019/9/4 11:06:24</t>
  </si>
  <si>
    <t>1604623</t>
  </si>
  <si>
    <t>607832643939843015</t>
  </si>
  <si>
    <t>Zhang Jin,Pu Jing</t>
  </si>
  <si>
    <t>2019/9/4 10:59:25</t>
  </si>
  <si>
    <t>1604616</t>
  </si>
  <si>
    <t>607823811614075664</t>
  </si>
  <si>
    <t>Zeng  Weiwen</t>
  </si>
  <si>
    <t>2019/9/4 10:51:02</t>
  </si>
  <si>
    <t>ZHANG NAIYA,JIANG ZONGHENG</t>
  </si>
  <si>
    <t>2019/9/4 10:39:58</t>
  </si>
  <si>
    <t>1604608</t>
  </si>
  <si>
    <t>607744258593859736</t>
  </si>
  <si>
    <t>Bing Yanan,Wang Xu</t>
  </si>
  <si>
    <t>2019/9/4 10:38:43</t>
  </si>
  <si>
    <t>1604607</t>
  </si>
  <si>
    <t>556492077556385304</t>
  </si>
  <si>
    <t>LI QIAN,SHI JIAJIA</t>
  </si>
  <si>
    <t>2019/9/4 10:37:15</t>
  </si>
  <si>
    <t>yin xunchao,huang meng,zhu aili,zou jie</t>
  </si>
  <si>
    <t>2019/9/4 10:27:53</t>
  </si>
  <si>
    <t>CHENG JUNHONG,LI XINHUI</t>
  </si>
  <si>
    <t>2019/9/4 10:19:15</t>
  </si>
  <si>
    <t>1604580</t>
  </si>
  <si>
    <t>553518693235002591</t>
  </si>
  <si>
    <t>甲米磐安度假村</t>
  </si>
  <si>
    <t>Wang Nan,Liu Song</t>
  </si>
  <si>
    <t>2019/9/4 9:53:21</t>
  </si>
  <si>
    <t>普吉岛密崖餐厅度假酒店</t>
  </si>
  <si>
    <t>ZHANG LEI,SUN SIYU</t>
  </si>
  <si>
    <t>2019/9/4 9:48:07</t>
  </si>
  <si>
    <t>1604576</t>
  </si>
  <si>
    <t>553527846968760790</t>
  </si>
  <si>
    <t>札幌东急商务酒店</t>
  </si>
  <si>
    <t>ZHENG FEIJIE,RUAN YUJING</t>
  </si>
  <si>
    <t>2019/9/4 9:43:56</t>
  </si>
  <si>
    <t>YANG JINGCHENG,ZHANG TINGWEI</t>
  </si>
  <si>
    <t>2019/9/4 8:50:40</t>
  </si>
  <si>
    <t>伦敦肯辛顿希尔顿酒店</t>
  </si>
  <si>
    <t>Wang Xiuyan,Lou Jin</t>
  </si>
  <si>
    <t>2019/9/4 8:00:57</t>
  </si>
  <si>
    <t>圣乔治公园酒店</t>
  </si>
  <si>
    <t>ZHANG GUO</t>
  </si>
  <si>
    <t>2019/9/4 5:15:19</t>
  </si>
  <si>
    <t>悉尼绿地铂瑞酒店</t>
  </si>
  <si>
    <t>WANG XI,LI ZHUOLIN</t>
  </si>
  <si>
    <t>2019/9/4 1:27:57</t>
  </si>
  <si>
    <t>1604490</t>
  </si>
  <si>
    <t>607397153992080037</t>
  </si>
  <si>
    <t>Ding Hao,Zheng Xuehan</t>
  </si>
  <si>
    <t>2019/9/4 0:50:18</t>
  </si>
  <si>
    <t>1604489</t>
  </si>
  <si>
    <t>607347745086693637</t>
  </si>
  <si>
    <t>YANG FAN,LU SIQIAN</t>
  </si>
  <si>
    <t>2019/9/4 0:49:00</t>
  </si>
  <si>
    <t>Wang Tao,Wu Shumin</t>
  </si>
  <si>
    <t>2019/9/4 0:44:26</t>
  </si>
  <si>
    <t>1604486</t>
  </si>
  <si>
    <t>607458754541886151</t>
  </si>
  <si>
    <t>ZHANG YUQIAN,LI PEI</t>
  </si>
  <si>
    <t>2019/9/4 0:43:50</t>
  </si>
  <si>
    <t>1604483</t>
  </si>
  <si>
    <t>607310560481647431</t>
  </si>
  <si>
    <t>富国岛珍珠度假村</t>
  </si>
  <si>
    <t>Wang Yi,Chen Jianhua</t>
  </si>
  <si>
    <t>2019/9/4 0:39:58</t>
  </si>
  <si>
    <t>1604481</t>
  </si>
  <si>
    <t>570648983509250179</t>
  </si>
  <si>
    <t>WANG MENGYING,YUAN JING</t>
  </si>
  <si>
    <t>2019/9/4 0:37:56</t>
  </si>
  <si>
    <t>GAO JIANHAO,ZHANG YUCHAO</t>
  </si>
  <si>
    <t>2019/9/4 0:36:51</t>
  </si>
  <si>
    <t>JIANG LING,YIN QIAN</t>
  </si>
  <si>
    <t>2019/9/4 0:34:16</t>
  </si>
  <si>
    <t>1604475</t>
  </si>
  <si>
    <t>607458370583548817</t>
  </si>
  <si>
    <t>Shen Yan,Wang Renjie</t>
  </si>
  <si>
    <t>2019/9/4 0:34:11</t>
  </si>
  <si>
    <t>CEN LINLIN,LIANG YINGXIN</t>
  </si>
  <si>
    <t>2019/9/4 0:32:23</t>
  </si>
  <si>
    <t>1604466</t>
  </si>
  <si>
    <t>570646902365425277</t>
  </si>
  <si>
    <t>李奥纳多酒店</t>
  </si>
  <si>
    <t>YANG XIAOWEN,MAO BEN</t>
  </si>
  <si>
    <t>2019/9/4 0:16:06</t>
  </si>
  <si>
    <t>1604463</t>
  </si>
  <si>
    <t>607390562415258111</t>
  </si>
  <si>
    <t>Liu Weiliang,LIU Weiliang</t>
  </si>
  <si>
    <t>2019/9/4 0:08:25</t>
  </si>
  <si>
    <t>LI QIQIAO,CHEN ZHAOWEI</t>
  </si>
  <si>
    <t>2019/9/3 23:53:44</t>
  </si>
  <si>
    <t>1604442</t>
  </si>
  <si>
    <t>607292224875258111</t>
  </si>
  <si>
    <t>LIU Weiliang,LIU Weiliang</t>
  </si>
  <si>
    <t>2019/9/3 23:32:49</t>
  </si>
  <si>
    <t>ZHENG JING,ZHENG YULING</t>
  </si>
  <si>
    <t>2019/9/3 23:27:29</t>
  </si>
  <si>
    <t>1604435</t>
  </si>
  <si>
    <t>607388930826075515</t>
  </si>
  <si>
    <t>FAN ZHIYONG,BAI YANLING</t>
  </si>
  <si>
    <t>2019/9/3 23:26:50</t>
  </si>
  <si>
    <t>1604429</t>
  </si>
  <si>
    <t>570644567473576359</t>
  </si>
  <si>
    <t>YANG JINGTAO,ZHANG XIA</t>
  </si>
  <si>
    <t>1881.00</t>
  </si>
  <si>
    <t>2019/9/3 23:21:22</t>
  </si>
  <si>
    <t>首尔明洞梦想家民宿</t>
  </si>
  <si>
    <t>Luan Junying</t>
  </si>
  <si>
    <t>2019/9/3 23:11:12</t>
  </si>
  <si>
    <t>1604425</t>
  </si>
  <si>
    <t>607295648467629253</t>
  </si>
  <si>
    <t>MA LIWU,WANG YIWEI</t>
  </si>
  <si>
    <t>2019/9/3 23:09:57</t>
  </si>
  <si>
    <t>LUO JIA,LUO MINGSHUAI</t>
  </si>
  <si>
    <t>2019/9/3 23:08:11</t>
  </si>
  <si>
    <t>1604422</t>
  </si>
  <si>
    <t>556474508907311103</t>
  </si>
  <si>
    <t>CHEN YONGTAO,HAN TINGTING</t>
  </si>
  <si>
    <t>2019/9/3 23:07:47</t>
  </si>
  <si>
    <t>1604417</t>
  </si>
  <si>
    <t>570627637723552779</t>
  </si>
  <si>
    <t>INOUCHI TAKANORI</t>
  </si>
  <si>
    <t>2019/9/3 23:01:30</t>
  </si>
  <si>
    <t>HUANG RUNXING,WANG XINNING</t>
  </si>
  <si>
    <t>2019/9/3 22:52:24</t>
  </si>
  <si>
    <t>lu peicheng,WU QIUCHEN</t>
  </si>
  <si>
    <t>2019/9/3 22:52:21</t>
  </si>
  <si>
    <t>ZHANG ZIHAO,YANG MENGQI</t>
  </si>
  <si>
    <t>2019/9/3 22:47:41</t>
  </si>
  <si>
    <t>达玛雷泳池别墅</t>
  </si>
  <si>
    <t>Zhao Yi,Zhu ShuHong</t>
  </si>
  <si>
    <t>2019/9/3 22:47:22</t>
  </si>
  <si>
    <t>1604400</t>
  </si>
  <si>
    <t>607397251013155463</t>
  </si>
  <si>
    <t>ZHOU WEIDA,CAI SHAOLI</t>
  </si>
  <si>
    <t>2019/9/3 22:39:49</t>
  </si>
  <si>
    <t>1604394</t>
  </si>
  <si>
    <t>556614926421202112</t>
  </si>
  <si>
    <t>西贡景园自由酒店</t>
  </si>
  <si>
    <t>DUAN LINGSHUANG,WANG CHENGRUI</t>
  </si>
  <si>
    <t>2019/9/3 22:29:33</t>
  </si>
  <si>
    <t>JI ZHONGXIANG,JING JI</t>
  </si>
  <si>
    <t>2019/9/3 22:26:29</t>
  </si>
  <si>
    <t>LIU LUYING,FANG WEIJIE</t>
  </si>
  <si>
    <t>2019-09-04</t>
  </si>
  <si>
    <t>2019/9/3 22:22:24</t>
  </si>
  <si>
    <t>wang Fangfang,Sun Ning</t>
  </si>
  <si>
    <t>2019/9/3 22:16:53</t>
  </si>
  <si>
    <t>SHI CHANGYING,MIAO MIAO</t>
  </si>
  <si>
    <t>2019/9/3 21:58:19</t>
  </si>
  <si>
    <t>1604359</t>
  </si>
  <si>
    <t>607319971471223314</t>
  </si>
  <si>
    <t>Zhou Minghui,Cao Mingzhi</t>
  </si>
  <si>
    <t>2019/9/3 21:48:13</t>
  </si>
  <si>
    <t>LIN XINGYU,WANG XIAOYU</t>
  </si>
  <si>
    <t>2019/9/3 21:37:23</t>
  </si>
  <si>
    <t>1604344</t>
  </si>
  <si>
    <t>553467334418521597</t>
  </si>
  <si>
    <t>高钟路酒店</t>
  </si>
  <si>
    <t>YANG XIAOYU,FAN WENJING</t>
  </si>
  <si>
    <t>2019/9/3 21:33:59</t>
  </si>
  <si>
    <t>tang Lanfang,quantum Tailing</t>
  </si>
  <si>
    <t>2019/9/3 21:31:07</t>
  </si>
  <si>
    <t>Lu Yun,Wang Lihong</t>
  </si>
  <si>
    <t>2019/9/3 21:28:35</t>
  </si>
  <si>
    <t>1604340</t>
  </si>
  <si>
    <t>607198017920038843</t>
  </si>
  <si>
    <t>Lin lin,CHEN XIAOSHA</t>
  </si>
  <si>
    <t>2019/9/3 21:25:34</t>
  </si>
  <si>
    <t>LIU QIN,LIU DANWEN</t>
  </si>
  <si>
    <t>2019/9/3 21:22:07</t>
  </si>
  <si>
    <t>1604334</t>
  </si>
  <si>
    <t>553421732271644598</t>
  </si>
  <si>
    <t>帕拉西奥德尔丽酒店，傲途格精选</t>
  </si>
  <si>
    <t>Jiang Xun,He QunQun</t>
  </si>
  <si>
    <t>5655.00</t>
  </si>
  <si>
    <t>2019/9/3 21:16:02</t>
  </si>
  <si>
    <t>GE YUCHAO,XIA YIN</t>
  </si>
  <si>
    <t>2019/9/3 20:52:24</t>
  </si>
  <si>
    <t>wang zhiping,zhang yuhua</t>
  </si>
  <si>
    <t>2019/9/3 20:46:37</t>
  </si>
  <si>
    <t>ZHONG QIPAN,WANG SHAOJUAN</t>
  </si>
  <si>
    <t>2019/9/3 20:42:43</t>
  </si>
  <si>
    <t>1604315</t>
  </si>
  <si>
    <t>607131169304602319</t>
  </si>
  <si>
    <t>LI HUI,HUANG DANDAN</t>
  </si>
  <si>
    <t>2019/9/3 20:41:15</t>
  </si>
  <si>
    <t>WANG ZIHAO</t>
  </si>
  <si>
    <t>2019/9/3 20:27:39</t>
  </si>
  <si>
    <t>1604303</t>
  </si>
  <si>
    <t>607163107668350728</t>
  </si>
  <si>
    <t>Wang Boya,Gu Chenxi</t>
  </si>
  <si>
    <t>2019/9/3 20:09:13</t>
  </si>
  <si>
    <t>1604292</t>
  </si>
  <si>
    <t>607129859375497433</t>
  </si>
  <si>
    <t>DENG XUEWU,TANG LINGXIA</t>
  </si>
  <si>
    <t>2019/9/3 19:46:19</t>
  </si>
  <si>
    <t>1604285</t>
  </si>
  <si>
    <t>606968576898006555</t>
  </si>
  <si>
    <t>伊丽莎白港丽笙蓝标酒店</t>
  </si>
  <si>
    <t>HUANG YANAN,SUN WEI</t>
  </si>
  <si>
    <t>2019/9/3 19:29:13</t>
  </si>
  <si>
    <t>1604275</t>
  </si>
  <si>
    <t>607079523823009114</t>
  </si>
  <si>
    <t>普吉岛塔夫棕榈海滩度假村</t>
  </si>
  <si>
    <t>CHU HONG,FENG YUANYUAN,CAO XIA</t>
  </si>
  <si>
    <t>2668.00</t>
  </si>
  <si>
    <t>2019/9/3 19:18:06</t>
  </si>
  <si>
    <t>ZENG YING,TIAN HAIQING,WANG MINCHUN,WANG XIAOXUAN</t>
  </si>
  <si>
    <t>2019/9/3 19:08:13</t>
  </si>
  <si>
    <t>1604262</t>
  </si>
  <si>
    <t>607056867963480026</t>
  </si>
  <si>
    <t>WU WEIJIA,GUO HUAXIANG</t>
  </si>
  <si>
    <t>2019/9/3 18:58:10</t>
  </si>
  <si>
    <t>1604261</t>
  </si>
  <si>
    <t>606973633658780538</t>
  </si>
  <si>
    <t>LIANG MINLING,LIANG SONGCHANG</t>
  </si>
  <si>
    <t>2019/9/3 18:58:06</t>
  </si>
  <si>
    <t>1604248</t>
  </si>
  <si>
    <t>606893088218739317</t>
  </si>
  <si>
    <t>ZOU YOUZHOU,YANG ZHENCHAO</t>
  </si>
  <si>
    <t>954.00</t>
  </si>
  <si>
    <t>2019/9/3 18:29:16</t>
  </si>
  <si>
    <t>1604223</t>
  </si>
  <si>
    <t>606944643245295326</t>
  </si>
  <si>
    <t>Zhang Weiqi,Yun Shujuan</t>
  </si>
  <si>
    <t>2019/9/3 17:35:57</t>
  </si>
  <si>
    <t>Jia Mingshuang,Shi Xiongshuai</t>
  </si>
  <si>
    <t>2019/9/3 17:31:27</t>
  </si>
  <si>
    <t>Wang Nan,Liu Song,Liu BaoHua,Tang ZhiShu</t>
  </si>
  <si>
    <t>2019/9/3 16:57:55</t>
  </si>
  <si>
    <t>1604183</t>
  </si>
  <si>
    <t>606720960131399176</t>
  </si>
  <si>
    <t>LIU DANNI,PENG YUFEI</t>
  </si>
  <si>
    <t>2019/9/3 16:30:11</t>
  </si>
  <si>
    <t>Tang jingming,Gong honglin</t>
  </si>
  <si>
    <t>2019/9/3 16:17:56</t>
  </si>
  <si>
    <t>YAN JINHENG,CHEN ZONGXI</t>
  </si>
  <si>
    <t>2019/9/3 16:17:00</t>
  </si>
  <si>
    <t>岘港莱斯蒙特度假村</t>
  </si>
  <si>
    <t>FANG JIAXI,WANG BIN</t>
  </si>
  <si>
    <t>2019/9/3 16:11:26</t>
  </si>
  <si>
    <t>LOU LIGUO,ZHAO CHENGRUI</t>
  </si>
  <si>
    <t>2019/9/3 16:03:59</t>
  </si>
  <si>
    <t>1604159</t>
  </si>
  <si>
    <t>606663520497674148</t>
  </si>
  <si>
    <t>WENG XIAOHENG,LIU XIANGHUI</t>
  </si>
  <si>
    <t>3741.00</t>
  </si>
  <si>
    <t>2019/9/3 15:54:11</t>
  </si>
  <si>
    <t>DING YI,XIA ZIHAO</t>
  </si>
  <si>
    <t>2019/9/3 15:22:55</t>
  </si>
  <si>
    <t>GAO PEIHANG,LI JIEYING</t>
  </si>
  <si>
    <t>2019/9/3 14:43:04</t>
  </si>
  <si>
    <t>You Xiaoxia,Huang Xiuli</t>
  </si>
  <si>
    <t>2019/9/3 14:38:55</t>
  </si>
  <si>
    <t>CUI SHIHAO</t>
  </si>
  <si>
    <t>2019/9/3 14:25:00</t>
  </si>
  <si>
    <t>柏林泰格尔机场宜必思酒店</t>
  </si>
  <si>
    <t>Liu Yong</t>
  </si>
  <si>
    <t>2019/9/3 14:22:51</t>
  </si>
  <si>
    <t>1604074</t>
  </si>
  <si>
    <t>556501166281188001</t>
  </si>
  <si>
    <t>MA WENZHI,MA WENBIN</t>
  </si>
  <si>
    <t>2019/9/3 14:11:31</t>
  </si>
  <si>
    <t>LI DI,DU LIANGLIANG</t>
  </si>
  <si>
    <t>2019/9/3 13:48:46</t>
  </si>
  <si>
    <t>1604038</t>
  </si>
  <si>
    <t>606477121958691578</t>
  </si>
  <si>
    <t>帕塞欧戴尔普艺酒店</t>
  </si>
  <si>
    <t>LIU YONGQI,XU LI</t>
  </si>
  <si>
    <t>3034.00</t>
  </si>
  <si>
    <t>2019/9/3 13:20:30</t>
  </si>
  <si>
    <t>珊迪宫殿Spa酒店</t>
  </si>
  <si>
    <t>Ying Xinkai</t>
  </si>
  <si>
    <t>2019/9/3 13:17:48</t>
  </si>
  <si>
    <t>1604026</t>
  </si>
  <si>
    <t>606503554046224322</t>
  </si>
  <si>
    <t>Zhang Mania,Feng Xuejing</t>
  </si>
  <si>
    <t>2019/9/3 13:07:14</t>
  </si>
  <si>
    <t>1604000</t>
  </si>
  <si>
    <t>606489315307561061</t>
  </si>
  <si>
    <t>LONG WEI,WANG JIAXIN</t>
  </si>
  <si>
    <t>2019/9/3 12:35:15</t>
  </si>
  <si>
    <t>1603979</t>
  </si>
  <si>
    <t>606363201029119122</t>
  </si>
  <si>
    <t>LUO HAIPING,WU JIAYING</t>
  </si>
  <si>
    <t>2019/9/3 12:06:43</t>
  </si>
  <si>
    <t>1603975</t>
  </si>
  <si>
    <t>606389250602157835</t>
  </si>
  <si>
    <t>Leung ChiKeungjoffe,Sham Chuiyuk</t>
  </si>
  <si>
    <t>2019/9/3 11:58:46</t>
  </si>
  <si>
    <t>1603973</t>
  </si>
  <si>
    <t>553304900726230594</t>
  </si>
  <si>
    <t>LI DONGMEI,WU XINYAO</t>
  </si>
  <si>
    <t>2019/9/3 11:57:05</t>
  </si>
  <si>
    <t>吉隆坡皇家酒店</t>
  </si>
  <si>
    <t>zhang yougang,shi xiaomei</t>
  </si>
  <si>
    <t>2019/9/3 11:47:23</t>
  </si>
  <si>
    <t>zhang Aiqi,chen Jiao</t>
  </si>
  <si>
    <t>2019/9/3 11:00:49</t>
  </si>
  <si>
    <t>1603932</t>
  </si>
  <si>
    <t>606247329834532156</t>
  </si>
  <si>
    <t>君悦大酒店西雅图</t>
  </si>
  <si>
    <t>YANG SHUO,LIU JIA</t>
  </si>
  <si>
    <t>3076.00</t>
  </si>
  <si>
    <t>2019/9/3 10:58:42</t>
  </si>
  <si>
    <t>DENG LING,LIU YANNI</t>
  </si>
  <si>
    <t>2019/9/3 10:36:03</t>
  </si>
  <si>
    <t>DING GUANGHUI,LIU XIAOYING</t>
  </si>
  <si>
    <t>2019/9/3 10:18:30</t>
  </si>
  <si>
    <t>ZHANG JINGJIE,WANG YUQING</t>
  </si>
  <si>
    <t>2019/9/3 10:03:32</t>
  </si>
  <si>
    <t>1603872</t>
  </si>
  <si>
    <t>606179043397850944</t>
  </si>
  <si>
    <t>TAN YUNSHAN,TAN CHUYI</t>
  </si>
  <si>
    <t>2019/9/3 9:27:02</t>
  </si>
  <si>
    <t>1603867</t>
  </si>
  <si>
    <t>606173347108167768</t>
  </si>
  <si>
    <t>QI GENGXIN,QIU ENYI</t>
  </si>
  <si>
    <t>8250.00</t>
  </si>
  <si>
    <t>2019/9/3 9:20:51</t>
  </si>
  <si>
    <t>1603865</t>
  </si>
  <si>
    <t>553291813999815991</t>
  </si>
  <si>
    <t>GAO YAOHUA,CHEN AIMIN</t>
  </si>
  <si>
    <t>3981.00</t>
  </si>
  <si>
    <t>2019/9/3 9:19:57</t>
  </si>
  <si>
    <t>1603855</t>
  </si>
  <si>
    <t>606079362618231535</t>
  </si>
  <si>
    <t>昂昂回忆酒店</t>
  </si>
  <si>
    <t>HE YIQUAN,XIE BIN</t>
  </si>
  <si>
    <t>2019/9/3 8:38:17</t>
  </si>
  <si>
    <t>XU XINYI,GAO HONGJIE</t>
  </si>
  <si>
    <t>2019/9/3 8:21:39</t>
  </si>
  <si>
    <t>CHEN XIAOLING,YANG GUIXIA</t>
  </si>
  <si>
    <t>2019/9/3 8:16:17</t>
  </si>
  <si>
    <t>1603830</t>
  </si>
  <si>
    <t>605957729212269782</t>
  </si>
  <si>
    <t>CHEN CHAO</t>
  </si>
  <si>
    <t>2019/9/3 7:15:58</t>
  </si>
  <si>
    <t>Xu Xiaochen,Ye Yin</t>
  </si>
  <si>
    <t>2019/9/3 5:54:17</t>
  </si>
  <si>
    <t>1603823</t>
  </si>
  <si>
    <t>605888256178072236</t>
  </si>
  <si>
    <t>夸德拉关键公寓酒店</t>
  </si>
  <si>
    <t>LAI Wencan,LI Zhuoran</t>
  </si>
  <si>
    <t>2019/9/3 5:43:49</t>
  </si>
  <si>
    <t>JIN LITING,LIU XINYU</t>
  </si>
  <si>
    <t>2019/9/3 5:29:30</t>
  </si>
  <si>
    <t>ZHU AIJING,LIANG YUE</t>
  </si>
  <si>
    <t>2019/9/3 3:25:32</t>
  </si>
  <si>
    <t>1603815</t>
  </si>
  <si>
    <t>553271623747032794</t>
  </si>
  <si>
    <t>GUO YANWEN,JIN WENHAN</t>
  </si>
  <si>
    <t>29188.00</t>
  </si>
  <si>
    <t>2019/9/3 2:55:43</t>
  </si>
  <si>
    <t>1603813</t>
  </si>
  <si>
    <t>605999139002574215</t>
  </si>
  <si>
    <t>ZHAO JINYAN,XU YAJIE</t>
  </si>
  <si>
    <t>2019/9/3 2:48:01</t>
  </si>
  <si>
    <t>Liu Zhongda,Zhao Meihui</t>
  </si>
  <si>
    <t>2019-09-03</t>
  </si>
  <si>
    <t>2019/9/3 2:42:08</t>
  </si>
  <si>
    <t>CHEN YANXIONG,ZHU XINCHEN,WANG YANSONG</t>
  </si>
  <si>
    <t>2019/9/3 1:53:00</t>
  </si>
  <si>
    <t>CHEN LIANG,PENG YUE</t>
  </si>
  <si>
    <t>2019/9/3 1:44:25</t>
  </si>
  <si>
    <t>1603797</t>
  </si>
  <si>
    <t>605941282158093119</t>
  </si>
  <si>
    <t>Hou Xiaoqing,Yang Xuecheng</t>
  </si>
  <si>
    <t>2019/9/3 1:21:57</t>
  </si>
  <si>
    <t>2019/9/3 0:59:43</t>
  </si>
  <si>
    <t>万豪雷克斯堡万豪春丘酒店</t>
  </si>
  <si>
    <t>WANG YAN</t>
  </si>
  <si>
    <t>2019/9/3 0:54:07</t>
  </si>
  <si>
    <t>LI YANG,ZHANG HUIXIN</t>
  </si>
  <si>
    <t>2019/9/3 0:43:44</t>
  </si>
  <si>
    <t>1603779</t>
  </si>
  <si>
    <t>605834560111060236</t>
  </si>
  <si>
    <t>曼谷诺沃城大酒店</t>
  </si>
  <si>
    <t>Dong Zhuopeng</t>
  </si>
  <si>
    <t>2019/9/3 0:25:47</t>
  </si>
  <si>
    <t>CAI JIAHAO,WANG TING</t>
  </si>
  <si>
    <t>2019/9/3 0:23:35</t>
  </si>
  <si>
    <t>Zheng Jieming,Yeung wangchun</t>
  </si>
  <si>
    <t>2019/9/3 0:16:27</t>
  </si>
  <si>
    <t>FANG RONG,ZHANG KARUI</t>
  </si>
  <si>
    <t>2019/9/3 0:16:15</t>
  </si>
  <si>
    <t>FU SHULAN</t>
  </si>
  <si>
    <t>2019/9/3 0:13:21</t>
  </si>
  <si>
    <t>Xiong Xi,Ge Jiahong</t>
  </si>
  <si>
    <t>2019/9/3 0:13:11</t>
  </si>
  <si>
    <t>1603754</t>
  </si>
  <si>
    <t>605928707764920919</t>
  </si>
  <si>
    <t>ZHAO JIE,MA RUI</t>
  </si>
  <si>
    <t>2019/9/2 23:48:30</t>
  </si>
  <si>
    <t>Wang Zhengshi,Liu Chen</t>
  </si>
  <si>
    <t>2019/9/2 23:43:42</t>
  </si>
  <si>
    <t>1603745</t>
  </si>
  <si>
    <t>556423503209242102</t>
  </si>
  <si>
    <t>长滩岛费拉酒店</t>
  </si>
  <si>
    <t>HUA ZHENYU,LIN XINYI</t>
  </si>
  <si>
    <t>2019/9/2 23:39:54</t>
  </si>
  <si>
    <t>1603744</t>
  </si>
  <si>
    <t>605920931056469922</t>
  </si>
  <si>
    <t>LO HINFAT,GAO HAIFEN</t>
  </si>
  <si>
    <t>2019/9/2 23:38:39</t>
  </si>
  <si>
    <t>利普岛芭达雅海滩马里度假村</t>
  </si>
  <si>
    <t>LIANG JIAQIAN,ZENG TIE</t>
  </si>
  <si>
    <t>2019/9/2 23:36:22</t>
  </si>
  <si>
    <t>Ding Tianjiao,Ma Weijun</t>
  </si>
  <si>
    <t>2019/9/2 21:21:53</t>
  </si>
  <si>
    <t>1603656</t>
  </si>
  <si>
    <t>556387183487132003</t>
  </si>
  <si>
    <t>SONG XIAOLIANG,YOU JIA</t>
  </si>
  <si>
    <t>2019/9/2 21:00:24</t>
  </si>
  <si>
    <t>1603645</t>
  </si>
  <si>
    <t>556173005145132003</t>
  </si>
  <si>
    <t>大叻西贡酒店</t>
  </si>
  <si>
    <t>2019/9/2 20:47:19</t>
  </si>
  <si>
    <t>1603636</t>
  </si>
  <si>
    <t>605631043006018878</t>
  </si>
  <si>
    <t>WANG YINING,ZHANG DANLING</t>
  </si>
  <si>
    <t>2019/9/2 20:19:58</t>
  </si>
  <si>
    <t>方坦雷福玛酒店</t>
  </si>
  <si>
    <t>LI JING,DING YONG</t>
  </si>
  <si>
    <t>2019/9/2 20:18:58</t>
  </si>
  <si>
    <t>DING LIFANG,CHENG YAQI</t>
  </si>
  <si>
    <t>2019/9/2 20:18:33</t>
  </si>
  <si>
    <t>QIAN QIUBIN,CHEN YUNTAO</t>
  </si>
  <si>
    <t>2019/9/2 20:18:19</t>
  </si>
  <si>
    <t>Han Yue,Yang Jin</t>
  </si>
  <si>
    <t>2019/9/2 20:17:51</t>
  </si>
  <si>
    <t>1603629</t>
  </si>
  <si>
    <t>553208997501370194</t>
  </si>
  <si>
    <t>TIAN TIAN,TIAN YUFEI</t>
  </si>
  <si>
    <t>2019/9/2 20:16:01</t>
  </si>
  <si>
    <t>斯普妮可酒店</t>
  </si>
  <si>
    <t>LYU HONGQIN,WU LIHENG</t>
  </si>
  <si>
    <t>2019/9/2 20:03:25</t>
  </si>
  <si>
    <t>1603620</t>
  </si>
  <si>
    <t>553209799815631390</t>
  </si>
  <si>
    <t>Fan Yiqiu,Shu Jiaying</t>
  </si>
  <si>
    <t>2019/9/2 19:55:16</t>
  </si>
  <si>
    <t>1603616</t>
  </si>
  <si>
    <t>605466272376753832</t>
  </si>
  <si>
    <t>ZHU YIMING,ZHOU XUAN</t>
  </si>
  <si>
    <t>2019/9/2 19:51:09</t>
  </si>
  <si>
    <t>柏林中央车站城际酒店</t>
  </si>
  <si>
    <t>zhang jili,wang yuxin</t>
  </si>
  <si>
    <t>2019/9/2 19:21:49</t>
  </si>
  <si>
    <t>1603588</t>
  </si>
  <si>
    <t>605363136314742361</t>
  </si>
  <si>
    <t>宜必思快捷釜山海云台大使酒店</t>
  </si>
  <si>
    <t>HAN CHANGJUN,WU TIEN</t>
  </si>
  <si>
    <t>2019/9/2 18:43:12</t>
  </si>
  <si>
    <t>Hang Quanxin,Zhang Yuefeng</t>
  </si>
  <si>
    <t>2019/9/2 18:22:20</t>
  </si>
  <si>
    <t>1603571</t>
  </si>
  <si>
    <t>553192007218249593</t>
  </si>
  <si>
    <t>Liu Zhu,Yuan Yuying</t>
  </si>
  <si>
    <t>2019/9/2 18:21:50</t>
  </si>
  <si>
    <t>ZHOU XUAN,HA MOCHI</t>
  </si>
  <si>
    <t>2019/9/2 18:17:00</t>
  </si>
  <si>
    <t>FENG SHUYING</t>
  </si>
  <si>
    <t>2019/9/2 18:06:51</t>
  </si>
  <si>
    <t>1603555</t>
  </si>
  <si>
    <t>556348431897692507</t>
  </si>
  <si>
    <t>阿克雷里冰岛酒店</t>
  </si>
  <si>
    <t>JI XIAOTING,SHU HONGYUN</t>
  </si>
  <si>
    <t>2019/9/2 18:03:02</t>
  </si>
  <si>
    <t>1603550</t>
  </si>
  <si>
    <t>605409603858146835</t>
  </si>
  <si>
    <t>HUANG HEQING,ZHANG HAO</t>
  </si>
  <si>
    <t>9034.00</t>
  </si>
  <si>
    <t>2019/9/2 17:59:12</t>
  </si>
  <si>
    <t>HAN YE,Huang RUQI</t>
  </si>
  <si>
    <t>2019/9/2 17:52:02</t>
  </si>
  <si>
    <t>1603528</t>
  </si>
  <si>
    <t>605255840799366570</t>
  </si>
  <si>
    <t>新酒店熊本</t>
  </si>
  <si>
    <t>HU NAN,YAN JIAYIN</t>
  </si>
  <si>
    <t>2019/9/2 17:31:03</t>
  </si>
  <si>
    <t>yu lingfei,liang xiubo</t>
  </si>
  <si>
    <t>2019/9/2 17:29:48</t>
  </si>
  <si>
    <t>1603525</t>
  </si>
  <si>
    <t>605369219104031622</t>
  </si>
  <si>
    <t>曼谷玛文风格酒店</t>
  </si>
  <si>
    <t>WANG WEI,WANG DONGLING</t>
  </si>
  <si>
    <t>2019/9/2 17:28:59</t>
  </si>
  <si>
    <t>1603513</t>
  </si>
  <si>
    <t>605241217524805624</t>
  </si>
  <si>
    <t>ZHANG PENGBO</t>
  </si>
  <si>
    <t>2019/9/2 17:01:23</t>
  </si>
  <si>
    <t>威斯汀普吉岛西瑞湾度假村及水疗中心</t>
  </si>
  <si>
    <t>PENG ZHENYAN,WU HONGLONG</t>
  </si>
  <si>
    <t>2019/9/2 16:47:53</t>
  </si>
  <si>
    <t>1603488</t>
  </si>
  <si>
    <t>556119277554040506</t>
  </si>
  <si>
    <t>SONG YUANYUAN,SHI YAO</t>
  </si>
  <si>
    <t>2019/9/2 16:38:41</t>
  </si>
  <si>
    <t>ZHU BIRU,LIU HAIPING</t>
  </si>
  <si>
    <t>2019/9/2 16:34:05</t>
  </si>
  <si>
    <t>1603475</t>
  </si>
  <si>
    <t>605181889499407029</t>
  </si>
  <si>
    <t>YUAN AIQING,ZHANG XUANMING</t>
  </si>
  <si>
    <t>2019/9/2 16:24:13</t>
  </si>
  <si>
    <t>1603451</t>
  </si>
  <si>
    <t>605223523294954585</t>
  </si>
  <si>
    <t>花筑·京都青枫</t>
  </si>
  <si>
    <t>YU SHAN,XING XINGUO</t>
  </si>
  <si>
    <t>2019/9/2 15:57:26</t>
  </si>
  <si>
    <t>zhang lina,zhang li</t>
  </si>
  <si>
    <t>2019/9/2 15:38:41</t>
  </si>
  <si>
    <t>ZHENG SULI,CHEN YUFANG,YANG YANPING</t>
  </si>
  <si>
    <t>2019/9/2 15:29:37</t>
  </si>
  <si>
    <t>Chen haiyan,Chen haiyan</t>
  </si>
  <si>
    <t>2019/9/2 15:17:05</t>
  </si>
  <si>
    <t>LI QING,ZHANG PAN</t>
  </si>
  <si>
    <t>2019/9/2 15:11:26</t>
  </si>
  <si>
    <t>基督城龙都大酒店</t>
  </si>
  <si>
    <t>Wu Chenhao,Zou KEDI</t>
  </si>
  <si>
    <t>2019/9/2 15:05:09</t>
  </si>
  <si>
    <t>1603396</t>
  </si>
  <si>
    <t>605111811249113974</t>
  </si>
  <si>
    <t>ZENG LING,YAO XIAODIE</t>
  </si>
  <si>
    <t>2019/9/2 14:50:54</t>
  </si>
  <si>
    <t>1603395</t>
  </si>
  <si>
    <t>556090733879955707</t>
  </si>
  <si>
    <t>Tang Menghuimei,Cheng Kai</t>
  </si>
  <si>
    <t>2019/9/2 14:49:15</t>
  </si>
  <si>
    <t>阿卡迪亚酒店</t>
  </si>
  <si>
    <t>Chen Shimu,Zheng Junyue</t>
  </si>
  <si>
    <t>2019/9/2 14:45:54</t>
  </si>
  <si>
    <t>1603384</t>
  </si>
  <si>
    <t>604982496157215337</t>
  </si>
  <si>
    <t>YANG QIWEI,TANG TIEJUN</t>
  </si>
  <si>
    <t>2019/9/2 14:38:36</t>
  </si>
  <si>
    <t>1603374</t>
  </si>
  <si>
    <t>604964864484983141</t>
  </si>
  <si>
    <t>QI BIN,jia mengting</t>
  </si>
  <si>
    <t>2019/9/2 14:28:24</t>
  </si>
  <si>
    <t>chen jiao,yan xiaofei</t>
  </si>
  <si>
    <t>2019/9/2 14:23:33</t>
  </si>
  <si>
    <t>JIANG Shan,Chen SHUAI</t>
  </si>
  <si>
    <t>2019/9/2 14:23:07</t>
  </si>
  <si>
    <t>1603363</t>
  </si>
  <si>
    <t>605024002899553338</t>
  </si>
  <si>
    <t>札幌薄野区全日空假日酒店</t>
  </si>
  <si>
    <t>JIANG YANGQIANG,LI YUAN</t>
  </si>
  <si>
    <t>2019/9/2 14:18:42</t>
  </si>
  <si>
    <t>苏梅岛檀香豪华别墅度假酒店</t>
  </si>
  <si>
    <t>JIANG WEIHAN,ZHANG ZHAONA,DAI SHIJIE,LIU XINRU</t>
  </si>
  <si>
    <t>2019/9/2 14:05:49</t>
  </si>
  <si>
    <t>布达佩斯千禧万豪行政公寓</t>
  </si>
  <si>
    <t>xiao yanran,zhen baoxia</t>
  </si>
  <si>
    <t>2019/9/2 13:58:55</t>
  </si>
  <si>
    <t>芭东海滩酒店</t>
  </si>
  <si>
    <t>QU KEXIAN,MAI YEKUN</t>
  </si>
  <si>
    <t>2019/9/2 13:50:48</t>
  </si>
  <si>
    <t>CHEN XI,LIANG JIAOJIAN</t>
  </si>
  <si>
    <t>2019/9/2 13:50:10</t>
  </si>
  <si>
    <t>1603308</t>
  </si>
  <si>
    <t>604948195402691570</t>
  </si>
  <si>
    <t>WAN CHUILIU,MAO CHENGZHI</t>
  </si>
  <si>
    <t>2019/9/2 13:07:12</t>
  </si>
  <si>
    <t>BIAN YIFAN,PENG BO</t>
  </si>
  <si>
    <t>2019/9/2 13:01:19</t>
  </si>
  <si>
    <t>1603290</t>
  </si>
  <si>
    <t>604817089213679946</t>
  </si>
  <si>
    <t>LI YING,YAN AN</t>
  </si>
  <si>
    <t>2019/9/2 12:36:39</t>
  </si>
  <si>
    <t>Chen Si,Wei Man</t>
  </si>
  <si>
    <t>2019/9/2 12:36:08</t>
  </si>
  <si>
    <t>1603284</t>
  </si>
  <si>
    <t>556051757985227401</t>
  </si>
  <si>
    <t>棕榈沙漠城费尔菲尔德酒店</t>
  </si>
  <si>
    <t>fang lei,xu aifen</t>
  </si>
  <si>
    <t>2019/9/2 12:28:10</t>
  </si>
  <si>
    <t>1603275</t>
  </si>
  <si>
    <t>604840226704162932</t>
  </si>
  <si>
    <t>普吉岛花园酒店</t>
  </si>
  <si>
    <t>XU KE,CHAI SHITAO</t>
  </si>
  <si>
    <t>2019/9/2 12:17:51</t>
  </si>
  <si>
    <t>XIAO Bo,XIAO YING</t>
  </si>
  <si>
    <t>2019/9/2 12:17:35</t>
  </si>
  <si>
    <t>Zhang Yan,Liu Heng</t>
  </si>
  <si>
    <t>2019/9/2 11:54:39</t>
  </si>
  <si>
    <t>1603258</t>
  </si>
  <si>
    <t>604800802758733873</t>
  </si>
  <si>
    <t>MYSTAYS 札幌公园精品酒店</t>
  </si>
  <si>
    <t>BAO WEIXING,ZHOU KAILUN</t>
  </si>
  <si>
    <t>2019/9/2 11:52:35</t>
  </si>
  <si>
    <t>WAN XUESONG</t>
  </si>
  <si>
    <t>2019/9/2 11:47:27</t>
  </si>
  <si>
    <t>釜山斯坦福酒店</t>
  </si>
  <si>
    <t>HONG YAJUN,XIAO YI</t>
  </si>
  <si>
    <t>2019/9/2 11:45:59</t>
  </si>
  <si>
    <t>LONG TINGYUE,RUAN WUHUA</t>
  </si>
  <si>
    <t>2019/9/2 11:34:58</t>
  </si>
  <si>
    <t>1603232</t>
  </si>
  <si>
    <t>604771107965180120</t>
  </si>
  <si>
    <t>Xie Mengdi,Chen Haoxian</t>
  </si>
  <si>
    <t>575.00</t>
  </si>
  <si>
    <t>2019/9/2 11:19:54</t>
  </si>
  <si>
    <t>1603223</t>
  </si>
  <si>
    <t>604650272825275848</t>
  </si>
  <si>
    <t>WU MENGTING,Liu Yao</t>
  </si>
  <si>
    <t>2019/9/2 11:09:22</t>
  </si>
  <si>
    <t>1603219</t>
  </si>
  <si>
    <t>604650241894977239</t>
  </si>
  <si>
    <t>帕萨迪纳喜来登酒店</t>
  </si>
  <si>
    <t>SHI YUXIN,MA SHIHUA</t>
  </si>
  <si>
    <t>3693.00</t>
  </si>
  <si>
    <t>2019/9/2 10:56:43</t>
  </si>
  <si>
    <t>lu mengya,chen chenglong</t>
  </si>
  <si>
    <t>2019/9/2 10:50:21</t>
  </si>
  <si>
    <t>ZHU XIXI,BI TIANTIAN</t>
  </si>
  <si>
    <t>2019/9/2 10:49:58</t>
  </si>
  <si>
    <t>1603214</t>
  </si>
  <si>
    <t>604610048705085259</t>
  </si>
  <si>
    <t>老银行酒店</t>
  </si>
  <si>
    <t>ZHANG GUOWEI,LU BEIBEI</t>
  </si>
  <si>
    <t>3162.00</t>
  </si>
  <si>
    <t>2019/9/2 10:48:16</t>
  </si>
  <si>
    <t>XU YITIAN,ZHANG DI</t>
  </si>
  <si>
    <t>2019/9/2 10:38:40</t>
  </si>
  <si>
    <t>ZHANG YANYAN,CHEN DONGQIN</t>
  </si>
  <si>
    <t>2019/9/2 10:30:29</t>
  </si>
  <si>
    <t>LI YAN,YU WEI</t>
  </si>
  <si>
    <t>2019/9/2 10:29:43</t>
  </si>
  <si>
    <t>WU YUESI,SUN CANXING</t>
  </si>
  <si>
    <t>2019/9/2 10:27:20</t>
  </si>
  <si>
    <t>1603194</t>
  </si>
  <si>
    <t>553089766635773288</t>
  </si>
  <si>
    <t>马六甲诺富特酒店</t>
  </si>
  <si>
    <t>SUN FENGLING,ZHANG XUANWEN</t>
  </si>
  <si>
    <t>2019/9/2 10:23:27</t>
  </si>
  <si>
    <t>1603193</t>
  </si>
  <si>
    <t>553075365866773288</t>
  </si>
  <si>
    <t>吉隆坡瑞吉酒店</t>
  </si>
  <si>
    <t>2019/9/2 10:22:14</t>
  </si>
  <si>
    <t>CHEN ZHIHUANG</t>
  </si>
  <si>
    <t>2019/9/2 10:15:39</t>
  </si>
  <si>
    <t>1603180</t>
  </si>
  <si>
    <t>571675893418139277,1603180</t>
  </si>
  <si>
    <t>2019/9/2 10:05:23</t>
  </si>
  <si>
    <t>ZHANG SHANSHAN,SUN DIANJU</t>
  </si>
  <si>
    <t>2019/9/2 10:04:19</t>
  </si>
  <si>
    <t>1603173</t>
  </si>
  <si>
    <t>604479424914144643</t>
  </si>
  <si>
    <t>BIAN JI,ZHANG LEI</t>
  </si>
  <si>
    <t>2019/9/2 9:51:45</t>
  </si>
  <si>
    <t>ZHOU WENLI</t>
  </si>
  <si>
    <t>2019/9/2 9:43:41</t>
  </si>
  <si>
    <t>KANG JINGJING,HOU WENBIN</t>
  </si>
  <si>
    <t>2019/9/2 9:22:47</t>
  </si>
  <si>
    <t>HU XIONGWEI</t>
  </si>
  <si>
    <t>2019/9/2 9:13:41</t>
  </si>
  <si>
    <t>1603154</t>
  </si>
  <si>
    <t>553068134979101088</t>
  </si>
  <si>
    <t>苏黎世希尔顿机场酒店</t>
  </si>
  <si>
    <t>LIU DI</t>
  </si>
  <si>
    <t>2019/9/2 8:43:48</t>
  </si>
  <si>
    <t>1603150</t>
  </si>
  <si>
    <t>604519971381443071</t>
  </si>
  <si>
    <t>JU DI,WANG YING</t>
  </si>
  <si>
    <t>2019/9/2 8:38:42</t>
  </si>
  <si>
    <t>LI YONGCHUN,PENG LIJUN</t>
  </si>
  <si>
    <t>2019/9/2 8:19:49</t>
  </si>
  <si>
    <t>LIU XIANG,CHEN YONGTING</t>
  </si>
  <si>
    <t>2019/9/2 1:23:37</t>
  </si>
  <si>
    <t>Gu Qinle,Rong Shasha</t>
  </si>
  <si>
    <t>2019/9/2 1:21:22</t>
  </si>
  <si>
    <t>1603102</t>
  </si>
  <si>
    <t>553034855025595391</t>
  </si>
  <si>
    <t>zhou yannan,guo yesheng</t>
  </si>
  <si>
    <t>2019/9/2 0:57:02</t>
  </si>
  <si>
    <t>ZHU HUi,ZHOU KAIYUAN</t>
  </si>
  <si>
    <t>2019/9/2 0:42:18</t>
  </si>
  <si>
    <t>1603091</t>
  </si>
  <si>
    <t>604238112780683035</t>
  </si>
  <si>
    <t>MAO LU,JI BAOPING</t>
  </si>
  <si>
    <t>2019/9/2 0:21:56</t>
  </si>
  <si>
    <t>LI FAN</t>
  </si>
  <si>
    <t>2019/9/2 0:19:05</t>
  </si>
  <si>
    <t>1603086</t>
  </si>
  <si>
    <t>604348803447584826</t>
  </si>
  <si>
    <t>CHEN ZEHUA,JIANG WANDI</t>
  </si>
  <si>
    <t>2019/9/2 0:18:10</t>
  </si>
  <si>
    <t>QIN XINXIN</t>
  </si>
  <si>
    <t>2019/9/2 0:17:16</t>
  </si>
  <si>
    <t>yu kun,fang chaoqun</t>
  </si>
  <si>
    <t>2019/9/2 0:15:51</t>
  </si>
  <si>
    <t>KE MOLIU,ZHANG GUOMIN</t>
  </si>
  <si>
    <t>2019/9/2 0:01:07</t>
  </si>
  <si>
    <t>HUANG CHUANFANG</t>
  </si>
  <si>
    <t>2019/9/1 23:59:52</t>
  </si>
  <si>
    <t>哥打京那巴鲁宫廷酒店</t>
  </si>
  <si>
    <t>WONG MANHOU,YE HONGXIA</t>
  </si>
  <si>
    <t>2019/9/1 23:53:29</t>
  </si>
  <si>
    <t>1603072</t>
  </si>
  <si>
    <t>604326787409569348</t>
  </si>
  <si>
    <t>DAI LIPING</t>
  </si>
  <si>
    <t>2019/9/1 23:52:16</t>
  </si>
  <si>
    <t>Zhang Naidan,XIN XUNQIAN,WANG ZIXUAN</t>
  </si>
  <si>
    <t>2019/9/1 23:46:27</t>
  </si>
  <si>
    <t>2019/9/1 23:29:20</t>
  </si>
  <si>
    <t>CHEN LUPING,XIONG YI,CHEN JUEFENG</t>
  </si>
  <si>
    <t>2019/9/1 23:04:44</t>
  </si>
  <si>
    <t>GU TAO,LIU YUAN</t>
  </si>
  <si>
    <t>2019/9/1 23:00:30</t>
  </si>
  <si>
    <t>1603029</t>
  </si>
  <si>
    <t>552989444283018395</t>
  </si>
  <si>
    <t>MA Chao,CHENG Huan</t>
  </si>
  <si>
    <t>2354.00</t>
  </si>
  <si>
    <t>2019/9/1 22:48:34</t>
  </si>
  <si>
    <t>1603028</t>
  </si>
  <si>
    <t>604184033609018568</t>
  </si>
  <si>
    <t>YU CHANG,LI SHASHA</t>
  </si>
  <si>
    <t>2019/9/1 22:48:17</t>
  </si>
  <si>
    <t>1603023</t>
  </si>
  <si>
    <t>604240611659018568</t>
  </si>
  <si>
    <t>2019/9/1 22:46:22</t>
  </si>
  <si>
    <t>1603014</t>
  </si>
  <si>
    <t>604205762807223774</t>
  </si>
  <si>
    <t>CKS悉尼机场品质酒店</t>
  </si>
  <si>
    <t>DONG SHUQIN,XU JINGHUI</t>
  </si>
  <si>
    <t>2019/9/1 22:27:44</t>
  </si>
  <si>
    <t>香港银矿湾渡假酒店</t>
  </si>
  <si>
    <t>Huang Jianning,Huang Ziqiang</t>
  </si>
  <si>
    <t>2019/9/1 22:27:14</t>
  </si>
  <si>
    <t>XIE JINPENG,NING WENXUE</t>
  </si>
  <si>
    <t>2019/9/1 22:26:28</t>
  </si>
  <si>
    <t>SI CHUNYING,WANG XINGXING</t>
  </si>
  <si>
    <t>2019/9/1 22:24:12</t>
  </si>
  <si>
    <t>1603009</t>
  </si>
  <si>
    <t>552983940214051193</t>
  </si>
  <si>
    <t>巴厘岛图西塔酒店</t>
  </si>
  <si>
    <t>Liu Xingyang</t>
  </si>
  <si>
    <t>2019/9/1 22:23:16</t>
  </si>
  <si>
    <t>1603005</t>
  </si>
  <si>
    <t>552982020994051193</t>
  </si>
  <si>
    <t>2019/9/1 22:18:21</t>
  </si>
  <si>
    <t>普吉岛蒂瓦娜芭东温泉度假酒店</t>
  </si>
  <si>
    <t>LI MENGYAO,WANG HONGYANG</t>
  </si>
  <si>
    <t>2019/9/1 22:05:33</t>
  </si>
  <si>
    <t>LIU YUYING,SUN JIAQI</t>
  </si>
  <si>
    <t>2019/9/1 22:05:27</t>
  </si>
  <si>
    <t>浮罗交怡别墅</t>
  </si>
  <si>
    <t>PENG CONGYING,YIN YANG</t>
  </si>
  <si>
    <t>2019/9/1 22:00:00</t>
  </si>
  <si>
    <t>SHI XIAOYANG,NIE RUYU</t>
  </si>
  <si>
    <t>2019/9/1 21:59:30</t>
  </si>
  <si>
    <t>1602989</t>
  </si>
  <si>
    <t>604073504928011714</t>
  </si>
  <si>
    <t>客莱福七号酒店</t>
  </si>
  <si>
    <t>DING JUNYA,ZENG FEI</t>
  </si>
  <si>
    <t>2019/9/1 21:58:21</t>
  </si>
  <si>
    <t>1602986</t>
  </si>
  <si>
    <t>604178563243347864</t>
  </si>
  <si>
    <t>LIU YANG,ZHAO ZEHAO,WAN LIJUAN,BAI SHUHAO,DANG JING,WANG CIHAN</t>
  </si>
  <si>
    <t>6039.00</t>
  </si>
  <si>
    <t>2019/9/1 21:54:32</t>
  </si>
  <si>
    <t>曼谷当登公园酒店</t>
  </si>
  <si>
    <t>HU DAQIAN,PAN XIAOYAN</t>
  </si>
  <si>
    <t>2019/9/1 21:52:20</t>
  </si>
  <si>
    <t>奋起湖大饭店</t>
  </si>
  <si>
    <t>WANG MEIKUN,ZHANG SHU</t>
  </si>
  <si>
    <t>2019/9/1 21:50:04</t>
  </si>
  <si>
    <t>WANG XIAOLIN,SUN JIAZHENG</t>
  </si>
  <si>
    <t>2019/9/1 21:49:17</t>
  </si>
  <si>
    <t>1602969</t>
  </si>
  <si>
    <t>604042304743877262</t>
  </si>
  <si>
    <t>HONG Yan,GUO LINLIN</t>
  </si>
  <si>
    <t>2019/9/1 21:38:05</t>
  </si>
  <si>
    <t>1602968</t>
  </si>
  <si>
    <t>555941101702454706</t>
  </si>
  <si>
    <t>基督城阿什利酒店</t>
  </si>
  <si>
    <t>liu hongyi</t>
  </si>
  <si>
    <t>2019/9/1 21:36:48</t>
  </si>
  <si>
    <t>YANG WENJUN,MA XIAO</t>
  </si>
  <si>
    <t>2019/9/1 21:25:40</t>
  </si>
  <si>
    <t>1602945</t>
  </si>
  <si>
    <t>603998944152965875</t>
  </si>
  <si>
    <t>清迈斯丽帕娜别墅度假酒店</t>
  </si>
  <si>
    <t>luo jiaxin,liu yulian</t>
  </si>
  <si>
    <t>2019/9/1 21:08:13</t>
  </si>
  <si>
    <t>2019/9/1 21:06:10</t>
  </si>
  <si>
    <t>LIU YUAN,GU TAO</t>
  </si>
  <si>
    <t>2019/9/1 21:04:18</t>
  </si>
  <si>
    <t>1602939</t>
  </si>
  <si>
    <t>604021217803964377</t>
  </si>
  <si>
    <t>CHANG JIAN,CHEN GONG</t>
  </si>
  <si>
    <t>2019/9/1 20:59:36</t>
  </si>
  <si>
    <t>1602936</t>
  </si>
  <si>
    <t>604020129106847827</t>
  </si>
  <si>
    <t>yao qi,zou xuexing</t>
  </si>
  <si>
    <t>2019/9/1 20:55:15</t>
  </si>
  <si>
    <t>戈德利酒店</t>
  </si>
  <si>
    <t>LI RONGXIN,ZHANG MENG</t>
  </si>
  <si>
    <t>2019/9/1 20:39:00</t>
  </si>
  <si>
    <t>FU TINGTING,WANG HANQING</t>
  </si>
  <si>
    <t>2019/9/1 20:36:18</t>
  </si>
  <si>
    <t>GE YUAN,YOU JIAHUI</t>
  </si>
  <si>
    <t>2019/9/1 20:29:32</t>
  </si>
  <si>
    <t>LIANG YULING,TIAN YIHAN</t>
  </si>
  <si>
    <t>2019/9/1 20:14:07</t>
  </si>
  <si>
    <t>1602915</t>
  </si>
  <si>
    <t>603893600864193962</t>
  </si>
  <si>
    <t>DENG BO,MENG HAN</t>
  </si>
  <si>
    <t>2019/9/1 20:04:40</t>
  </si>
  <si>
    <t>1602912</t>
  </si>
  <si>
    <t>603993539319193962</t>
  </si>
  <si>
    <t>Guo Qi,Wang Xi</t>
  </si>
  <si>
    <t>2019/9/1 20:00:21</t>
  </si>
  <si>
    <t>1602911</t>
  </si>
  <si>
    <t>603978370596274265</t>
  </si>
  <si>
    <t>Yao Shuya</t>
  </si>
  <si>
    <t>2019/9/1 20:00:06</t>
  </si>
  <si>
    <t>1602910</t>
  </si>
  <si>
    <t>552979655275976494</t>
  </si>
  <si>
    <t>芭堤雅阿玛瑞酒店</t>
  </si>
  <si>
    <t>Hu Jingru,Li Jiaxing</t>
  </si>
  <si>
    <t>3408.00</t>
  </si>
  <si>
    <t>2019/9/1 19:58:58</t>
  </si>
  <si>
    <t>1602908</t>
  </si>
  <si>
    <t>552988358037470895</t>
  </si>
  <si>
    <t>甲米奥南蒂瓦娜广场酒店</t>
  </si>
  <si>
    <t>GUAN YANWEN,LIN LIANGQUAN</t>
  </si>
  <si>
    <t>2019/9/1 19:48:34</t>
  </si>
  <si>
    <t>Wang Shuo</t>
  </si>
  <si>
    <t>2019/9/1 19:47:54</t>
  </si>
  <si>
    <t>1602901</t>
  </si>
  <si>
    <t>603842368458130228</t>
  </si>
  <si>
    <t>ZHANG XIAN,WU HUIFEN</t>
  </si>
  <si>
    <t>2019/9/1 19:31:10</t>
  </si>
  <si>
    <t>Wu Zhen,Wu Zhen</t>
  </si>
  <si>
    <t>2019/9/1 19:27:30</t>
  </si>
  <si>
    <t>马佳斯提克广场酒店</t>
  </si>
  <si>
    <t>tao lin,yufei feng</t>
  </si>
  <si>
    <t>2019/9/1 19:12:33</t>
  </si>
  <si>
    <t>1602889</t>
  </si>
  <si>
    <t>603901827154350351</t>
  </si>
  <si>
    <t>JIANG XINGYU,CHAI SHITAO</t>
  </si>
  <si>
    <t>2019/9/1 19:01:33</t>
  </si>
  <si>
    <t>1602884</t>
  </si>
  <si>
    <t>556124175255709604</t>
  </si>
  <si>
    <t>全日空万座海滨洲际酒店</t>
  </si>
  <si>
    <t>Lu Cheng,Peng Zixi</t>
  </si>
  <si>
    <t>2019/9/1 18:53:37</t>
  </si>
  <si>
    <t>yang xin,sheng si</t>
  </si>
  <si>
    <t>2019/9/1 18:51:45</t>
  </si>
  <si>
    <t>普吉岛芭东爱维斯塔世外桃源,索菲特美憬阁</t>
  </si>
  <si>
    <t>SHEN YUE,FENG YAOYU</t>
  </si>
  <si>
    <t>2019/9/1 18:46:46</t>
  </si>
  <si>
    <t>CUI ZHEN,MA XIAOFENG</t>
  </si>
  <si>
    <t>2019/9/1 18:14:44</t>
  </si>
  <si>
    <t>ZHANG QIAN,YANG YING</t>
  </si>
  <si>
    <t>2019/9/1 17:56:15</t>
  </si>
  <si>
    <t>1602844</t>
  </si>
  <si>
    <t>603740705573183638</t>
  </si>
  <si>
    <t>2019/9/1 17:55:26</t>
  </si>
  <si>
    <t>HUANG YU,XU HUI</t>
  </si>
  <si>
    <t>2019/9/1 17:51:56</t>
  </si>
  <si>
    <t>1602836</t>
  </si>
  <si>
    <t>603721857989954585</t>
  </si>
  <si>
    <t>2012.00</t>
  </si>
  <si>
    <t>2019/9/1 17:45:43</t>
  </si>
  <si>
    <t>ZENG QING</t>
  </si>
  <si>
    <t>2019/9/1 17:44:10</t>
  </si>
  <si>
    <t>SUN XINLONG,HE YUZHU</t>
  </si>
  <si>
    <t>2019/9/1 17:39:54</t>
  </si>
  <si>
    <t>1602826</t>
  </si>
  <si>
    <t>603700737756028120</t>
  </si>
  <si>
    <t>普吉岛艾特齐亚酒店</t>
  </si>
  <si>
    <t>LIU CHUNFENG,WANG XING</t>
  </si>
  <si>
    <t>2019/9/1 17:34:31</t>
  </si>
  <si>
    <t>1602823</t>
  </si>
  <si>
    <t>603694529735737482</t>
  </si>
  <si>
    <t>WANG JIANSEN,HUANG YUN</t>
  </si>
  <si>
    <t>2019/9/1 17:28:41</t>
  </si>
  <si>
    <t>1602821</t>
  </si>
  <si>
    <t>603742530192559754</t>
  </si>
  <si>
    <t>冈山格兰比亚酒店</t>
  </si>
  <si>
    <t>Chen Lei,GUI Jun</t>
  </si>
  <si>
    <t>2019/9/1 17:27:50</t>
  </si>
  <si>
    <t>1602820</t>
  </si>
  <si>
    <t>552960646372239087</t>
  </si>
  <si>
    <t>CHEN QING,SHEN WEIHAO</t>
  </si>
  <si>
    <t>2019/9/1 17:26:18</t>
  </si>
  <si>
    <t>2019/9/1 16:41:30</t>
  </si>
  <si>
    <t>Zheng Yangbo</t>
  </si>
  <si>
    <t>2019/9/1 16:41:13</t>
  </si>
  <si>
    <t>Li Zhengzheng</t>
  </si>
  <si>
    <t>2019/9/1 16:39:16</t>
  </si>
  <si>
    <t>1602789</t>
  </si>
  <si>
    <t>556054190783473406</t>
  </si>
  <si>
    <t>奥克兰天空城酒店</t>
  </si>
  <si>
    <t>HUANG Lili,HUANG Lingling</t>
  </si>
  <si>
    <t>1602784</t>
  </si>
  <si>
    <t>556093903266511910</t>
  </si>
  <si>
    <t>ZHU HONGTAO,WU QIANQIAN</t>
  </si>
  <si>
    <t>2019/9/1 16:35:23</t>
  </si>
  <si>
    <t>1602778</t>
  </si>
  <si>
    <t>603542080961058071</t>
  </si>
  <si>
    <t>Li Juan,Zhou Ya,Ge Ping</t>
  </si>
  <si>
    <t>2019/9/1 16:26:43</t>
  </si>
  <si>
    <t>1602777</t>
  </si>
  <si>
    <t>603624738462290571</t>
  </si>
  <si>
    <t>WANG FANG,YANG SU</t>
  </si>
  <si>
    <t>2019/9/1 16:20:45</t>
  </si>
  <si>
    <t>Shao Meng,Xu Yifan</t>
  </si>
  <si>
    <t>2019/9/1 16:18:26</t>
  </si>
  <si>
    <t>1602770</t>
  </si>
  <si>
    <t>603555777484488262</t>
  </si>
  <si>
    <t>Ge Yu,YU ZHIQIONG</t>
  </si>
  <si>
    <t>3309.00</t>
  </si>
  <si>
    <t>2019/9/1 16:13:05</t>
  </si>
  <si>
    <t>1602768</t>
  </si>
  <si>
    <t>603518464310584826</t>
  </si>
  <si>
    <t>2019/9/1 16:11:51</t>
  </si>
  <si>
    <t>1602746</t>
  </si>
  <si>
    <t>603572963182340744</t>
  </si>
  <si>
    <t>Wang Weicong</t>
  </si>
  <si>
    <t>2262.00</t>
  </si>
  <si>
    <t>2019/9/1 15:49:13</t>
  </si>
  <si>
    <t>1602737</t>
  </si>
  <si>
    <t>603461056108340744</t>
  </si>
  <si>
    <t>Yu Jiani,Lu Xiaohao</t>
  </si>
  <si>
    <t>2019/9/1 15:40:56</t>
  </si>
  <si>
    <t>Li Yueshan,Yang Zhanying</t>
  </si>
  <si>
    <t>2019/9/1 15:30:58</t>
  </si>
  <si>
    <t>1602726</t>
  </si>
  <si>
    <t>603524098384613460</t>
  </si>
  <si>
    <t>富士河口湖 皇家温泉酒店</t>
  </si>
  <si>
    <t>HAN XI,CHEN YUE</t>
  </si>
  <si>
    <t>2019/9/1 15:27:48</t>
  </si>
  <si>
    <t>1602722</t>
  </si>
  <si>
    <t>603519074433589331</t>
  </si>
  <si>
    <t>Zhu Wenlei,Zhao Yuan</t>
  </si>
  <si>
    <t>2019-09-01</t>
  </si>
  <si>
    <t>2019-09-02</t>
  </si>
  <si>
    <t>2019/9/1 15:23:36</t>
  </si>
  <si>
    <t>-1654</t>
  </si>
  <si>
    <t>1602719</t>
  </si>
  <si>
    <t>603514210469992259</t>
  </si>
  <si>
    <t>LIU QIAN,SUN LEI</t>
  </si>
  <si>
    <t>2019/9/1 15:21:48</t>
  </si>
  <si>
    <t>LAN XIANG,GAO ZHIYUN</t>
  </si>
  <si>
    <t>2019/9/1 15:04:58</t>
  </si>
  <si>
    <t>1602708</t>
  </si>
  <si>
    <t>603480002164059414</t>
  </si>
  <si>
    <t>HUANG HAIYI,SUN TAO</t>
  </si>
  <si>
    <t>2019/9/1 15:03:09</t>
  </si>
  <si>
    <t>1602700</t>
  </si>
  <si>
    <t>603473475706978516</t>
  </si>
  <si>
    <t>马尼拉马卡迪城市花园酒店</t>
  </si>
  <si>
    <t>Shao Shuai,Lu Yisha</t>
  </si>
  <si>
    <t>2019/9/1 14:51:52</t>
  </si>
  <si>
    <t>Yu Yiduo,Yu Chao</t>
  </si>
  <si>
    <t>2019/9/1 14:49:08</t>
  </si>
  <si>
    <t>1602685</t>
  </si>
  <si>
    <t>603340416449934420</t>
  </si>
  <si>
    <t>ZHANG QIN</t>
  </si>
  <si>
    <t>2019/9/1 14:33:49</t>
  </si>
  <si>
    <t>WANG YANTING,YIN RUNLONG</t>
  </si>
  <si>
    <t>2019/9/1 14:28:14</t>
  </si>
  <si>
    <t>1602667</t>
  </si>
  <si>
    <t>556017294059807609</t>
  </si>
  <si>
    <t>曼谷MS大厦酒店</t>
  </si>
  <si>
    <t>Liu ning,Song jian</t>
  </si>
  <si>
    <t>2019/9/1 14:07:24</t>
  </si>
  <si>
    <t>WU DI,LIU JIANING</t>
  </si>
  <si>
    <t>2019/9/1 14:03:22</t>
  </si>
  <si>
    <t>Peng Yuanjiang,Guo Chenguang</t>
  </si>
  <si>
    <t>2019/9/1 13:50:18</t>
  </si>
  <si>
    <t>peng yuanjiang,guo chenguang</t>
  </si>
  <si>
    <t>2019/9/1 13:35:14</t>
  </si>
  <si>
    <t>tan Yabin,pan Jing,zhu Yanzhi</t>
  </si>
  <si>
    <t>2019/9/1 13:31:17</t>
  </si>
  <si>
    <t>Ding Qiao,Liang Yubi</t>
  </si>
  <si>
    <t>2019/9/1 13:23:22</t>
  </si>
  <si>
    <t>ZHANG HONGYAN,LIU TING</t>
  </si>
  <si>
    <t>2019/9/1 13:23:15</t>
  </si>
  <si>
    <t>1602634</t>
  </si>
  <si>
    <t>603219840246187086</t>
  </si>
  <si>
    <t>XIAO WEI,SHAO XUEFENG</t>
  </si>
  <si>
    <t>2019/9/1 13:19:02</t>
  </si>
  <si>
    <t>1602633</t>
  </si>
  <si>
    <t>603311715793647353</t>
  </si>
  <si>
    <t>LIU XINYU,XUE DIANSHEN</t>
  </si>
  <si>
    <t>2019/9/1 13:18:35</t>
  </si>
  <si>
    <t>Li TIANYUE,WANG GANG</t>
  </si>
  <si>
    <t>2019/9/1 13:14:30</t>
  </si>
  <si>
    <t>ZHANG QIMING,ZHANG CHUNHUA</t>
  </si>
  <si>
    <t>2019/9/1 13:14:04</t>
  </si>
  <si>
    <t>1602625</t>
  </si>
  <si>
    <t>603294850045572416</t>
  </si>
  <si>
    <t>清迈金象家酒店</t>
  </si>
  <si>
    <t>ZHANG DONGYING,CHEN JUNWEN</t>
  </si>
  <si>
    <t>2019/9/1 13:11:29</t>
  </si>
  <si>
    <t>NI ZICHENG</t>
  </si>
  <si>
    <t>2019/9/1 13:10:42</t>
  </si>
  <si>
    <t>1602623</t>
  </si>
  <si>
    <t>603284002666617740</t>
  </si>
  <si>
    <t>Wang Sishan</t>
  </si>
  <si>
    <t>152.00</t>
  </si>
  <si>
    <t>2019/9/1 13:07:46</t>
  </si>
  <si>
    <t>GUAN XIN</t>
  </si>
  <si>
    <t>2019/9/1 13:07:18</t>
  </si>
  <si>
    <t>FANG LU,SHI QUAN</t>
  </si>
  <si>
    <t>2019/9/1 13:07:07</t>
  </si>
  <si>
    <t>1602611</t>
  </si>
  <si>
    <t>603253026251214319</t>
  </si>
  <si>
    <t>FANG YI,GU XIAOCHEN,WANG JINXUN,ZHOU TING</t>
  </si>
  <si>
    <t>4524.00</t>
  </si>
  <si>
    <t>2019/9/1 12:47:54</t>
  </si>
  <si>
    <t>2019/9/1 12:44:51</t>
  </si>
  <si>
    <t>Bai Jing</t>
  </si>
  <si>
    <t>2019/9/1 12:44:29</t>
  </si>
  <si>
    <t>1602605</t>
  </si>
  <si>
    <t>603153824175263357</t>
  </si>
  <si>
    <t>清迈瑞萍乡村酒店</t>
  </si>
  <si>
    <t>Lu Feifei,LIU JINGYI</t>
  </si>
  <si>
    <t>2019/9/1 12:39:06</t>
  </si>
  <si>
    <t>1602599</t>
  </si>
  <si>
    <t>603143680523263357</t>
  </si>
  <si>
    <t>HUANG DI,LU MINGFU</t>
  </si>
  <si>
    <t>2019/9/1 12:34:17</t>
  </si>
  <si>
    <t>gu Hongyi,lv Aiqing</t>
  </si>
  <si>
    <t>2019/9/1 12:19:26</t>
  </si>
  <si>
    <t>1602571</t>
  </si>
  <si>
    <t>603174243183984249</t>
  </si>
  <si>
    <t>SHI JIABIN,WU FAN</t>
  </si>
  <si>
    <t>2019/9/1 11:52:38</t>
  </si>
  <si>
    <t>YAO WENMING,WANG ZHIXIAO</t>
  </si>
  <si>
    <t>2019/9/1 11:36:52</t>
  </si>
  <si>
    <t>2019/9/1 11:33:53</t>
  </si>
  <si>
    <t>1602553</t>
  </si>
  <si>
    <t>603121634175546365</t>
  </si>
  <si>
    <t>Yang Bin,Lin Yajing</t>
  </si>
  <si>
    <t>2019/9/1 11:33:19</t>
  </si>
  <si>
    <t>KONG XIANGMING,SHAO BINGBING</t>
  </si>
  <si>
    <t>2019/9/1 11:31:15</t>
  </si>
  <si>
    <t>1602549</t>
  </si>
  <si>
    <t>603129155311546365</t>
  </si>
  <si>
    <t>Li Yan,Wu Huaiguang</t>
  </si>
  <si>
    <t>2019/9/1 11:29:30</t>
  </si>
  <si>
    <t>1602548</t>
  </si>
  <si>
    <t>603050465912546365</t>
  </si>
  <si>
    <t>Liu Yi,Meng Jun</t>
  </si>
  <si>
    <t>2019/9/1 11:29:13</t>
  </si>
  <si>
    <t>YANG YATING,XIE JIWEI</t>
  </si>
  <si>
    <t>2019/9/1 11:23:40</t>
  </si>
  <si>
    <t>1602545</t>
  </si>
  <si>
    <t>555971982444868709</t>
  </si>
  <si>
    <t>CHE RENMIN,YAN QINGFANG</t>
  </si>
  <si>
    <t>2019/9/1 11:23:14</t>
  </si>
  <si>
    <t>YE FEI,WANG MENGLU</t>
  </si>
  <si>
    <t>2019/9/1 11:22:44</t>
  </si>
  <si>
    <t>1602543</t>
  </si>
  <si>
    <t>555973550018868709</t>
  </si>
  <si>
    <t>CHE WEI</t>
  </si>
  <si>
    <t>2019/9/1 11:21:51</t>
  </si>
  <si>
    <t>1602529</t>
  </si>
  <si>
    <t>603064354204508971</t>
  </si>
  <si>
    <t>Cui Lishuang,Jiang Guizhen</t>
  </si>
  <si>
    <t>2208.00</t>
  </si>
  <si>
    <t>2019/9/1 11:01:43</t>
  </si>
  <si>
    <t>1602528</t>
  </si>
  <si>
    <t>603058754240508971</t>
  </si>
  <si>
    <t>Cui Lijuan,Huang Chong</t>
  </si>
  <si>
    <t>2019/9/1 10:59:19</t>
  </si>
  <si>
    <t>LU YAN,Zhao Limin</t>
  </si>
  <si>
    <t>2019/9/1 10:58:16</t>
  </si>
  <si>
    <t>JIANG XINYU,YANG HUI</t>
  </si>
  <si>
    <t>2019/9/1 10:51:25</t>
  </si>
  <si>
    <t>1602516</t>
  </si>
  <si>
    <t>603042243062844118</t>
  </si>
  <si>
    <t>LU Hi,KAN NAIYAO,WEN AIHUA,REN HONGYUN</t>
  </si>
  <si>
    <t>2019/9/1 10:42:50</t>
  </si>
  <si>
    <t>Hong Xing,Liu Shuangchang</t>
  </si>
  <si>
    <t>2019/9/1 10:42:03</t>
  </si>
  <si>
    <t>曼谷阿诺玛酒店</t>
  </si>
  <si>
    <t>PAN JUYING,Soh SooLee</t>
  </si>
  <si>
    <t>2019/9/1 10:39:35</t>
  </si>
  <si>
    <t>CAO XIAOFANG,CHI YOULEI</t>
  </si>
  <si>
    <t>2019/9/1 10:25:30</t>
  </si>
  <si>
    <t>1602496</t>
  </si>
  <si>
    <t>556002511106166400</t>
  </si>
  <si>
    <t>纽约康莱德酒店</t>
  </si>
  <si>
    <t>Zhou Liyun,Zuo Qian</t>
  </si>
  <si>
    <t>5004.00</t>
  </si>
  <si>
    <t>2019/9/1 10:23:15</t>
  </si>
  <si>
    <t>liu yang,fan liping</t>
  </si>
  <si>
    <t>2019/9/1 10:19:53</t>
  </si>
  <si>
    <t>ye Junbin</t>
  </si>
  <si>
    <t>2019/9/1 10:15:18</t>
  </si>
  <si>
    <t>LI XIAOXIANG,LI YANYU</t>
  </si>
  <si>
    <t>2019/9/1 10:12:10</t>
  </si>
  <si>
    <t>1602463</t>
  </si>
  <si>
    <t>613561570932480220.</t>
  </si>
  <si>
    <t>Tang Qi,Li Baisong</t>
  </si>
  <si>
    <t>2019/9/1 9:13:53</t>
  </si>
  <si>
    <t>CHEN LEI,HUANG WEIRONG</t>
  </si>
  <si>
    <t>2019/9/1 9:11:19</t>
  </si>
  <si>
    <t>1602461</t>
  </si>
  <si>
    <t>552846726431857889</t>
  </si>
  <si>
    <t>XIAO YUANYUAN,LIU KANG</t>
  </si>
  <si>
    <t>2019/9/1 9:09:42</t>
  </si>
  <si>
    <t>HUANG JIAWEN,ZHOU ZHIHAN</t>
  </si>
  <si>
    <t>2019/9/1 8:49:24</t>
  </si>
  <si>
    <t>101号马尼拉酒店</t>
  </si>
  <si>
    <t>ZENG CHAO,ZENG CHAO</t>
  </si>
  <si>
    <t>2019/9/1 7:33:03</t>
  </si>
  <si>
    <t>1602426</t>
  </si>
  <si>
    <t>602667329538564587</t>
  </si>
  <si>
    <t>马里奥特多伦多德尔塔酒店</t>
  </si>
  <si>
    <t>WU YANYING,FANG NVPING</t>
  </si>
  <si>
    <t>2019/9/1 3:16:52</t>
  </si>
  <si>
    <t>1602415</t>
  </si>
  <si>
    <t>602663393275189761</t>
  </si>
  <si>
    <t>YU XIAOHAN,ZHENG XIONGFENG</t>
  </si>
  <si>
    <t>2019/9/1 2:33:34</t>
  </si>
  <si>
    <t>1602414</t>
  </si>
  <si>
    <t>602613408652163334</t>
  </si>
  <si>
    <t>Li Kun,Wen Lei</t>
  </si>
  <si>
    <t>2019/9/1 2:33:15</t>
  </si>
  <si>
    <t>1602413</t>
  </si>
  <si>
    <t>602612768548564587</t>
  </si>
  <si>
    <t>LUO XIAOMING,LUO SHAOWEI</t>
  </si>
  <si>
    <t>2019/9/1 2:27:09</t>
  </si>
  <si>
    <t>1602388</t>
  </si>
  <si>
    <t>602677730102079075</t>
  </si>
  <si>
    <t>TIAN YE,YANG ZHONGYAN</t>
  </si>
  <si>
    <t>2019/9/1 0:30:23</t>
  </si>
  <si>
    <t>1602384</t>
  </si>
  <si>
    <t>602675395153759468</t>
  </si>
  <si>
    <t>LU CHUNRONG,XIE JIAJIA</t>
  </si>
  <si>
    <t>2019/9/1 0:20:33</t>
  </si>
  <si>
    <t>1602383</t>
  </si>
  <si>
    <t>602668770518278969</t>
  </si>
  <si>
    <t>ZHOU XIAOQUN,LIU MENGQI</t>
  </si>
  <si>
    <t>2019/9/1 0:20:20</t>
  </si>
  <si>
    <t>1602380</t>
  </si>
  <si>
    <t>602563680349536918</t>
  </si>
  <si>
    <t>吴哥天堂酒店</t>
  </si>
  <si>
    <t>CHEN WEIJUN,LIU TING</t>
  </si>
  <si>
    <t>2019/9/1 0:15:29</t>
  </si>
  <si>
    <t>睡眠旅馆</t>
  </si>
  <si>
    <t>ZHANG LE,TAN YUFENG</t>
  </si>
  <si>
    <t>2019/9/1 0:14:35</t>
  </si>
  <si>
    <t>1602378</t>
  </si>
  <si>
    <t>602660002871307120</t>
  </si>
  <si>
    <t>Zeng Fanlin,Hong Yu</t>
  </si>
  <si>
    <t>2019/9/1 0:13:33</t>
  </si>
  <si>
    <t>1602377</t>
  </si>
  <si>
    <t>602610049375536918</t>
  </si>
  <si>
    <t>CHEN MENGJIE,ZHANG WENJING</t>
  </si>
  <si>
    <t>2019/9/1 0:13:25</t>
  </si>
  <si>
    <t>1602374</t>
  </si>
  <si>
    <t>602536736368425579</t>
  </si>
  <si>
    <t>贝斯特韦斯特奥克兰总统酒店</t>
  </si>
  <si>
    <t>Sun Fengchuan,Yang Xiaoyi</t>
  </si>
  <si>
    <t>2019/9/1 0:08:37</t>
  </si>
  <si>
    <t>JIA YING,WANG XIAOMIN</t>
  </si>
  <si>
    <t>2019/8/31 23:53:49</t>
  </si>
  <si>
    <t>1602363</t>
  </si>
  <si>
    <t>602643202413892423</t>
  </si>
  <si>
    <t>Gu Ying,Zhao Wenjing</t>
  </si>
  <si>
    <t>2019/8/31 23:52:22</t>
  </si>
  <si>
    <t>YU XIUQING,ZHOU HONGWEI,YU DI</t>
  </si>
  <si>
    <t>2019/8/31 23:45:49</t>
  </si>
  <si>
    <t>2019/8/31 23:30:15</t>
  </si>
  <si>
    <t>HUANG WEILING</t>
  </si>
  <si>
    <t>2019/8/31 23:21:52</t>
  </si>
  <si>
    <t>釜山站弗雷特酒店</t>
  </si>
  <si>
    <t>Yu Jiayuan,Zhu Yinyi</t>
  </si>
  <si>
    <t>2019/8/31 23:15:31</t>
  </si>
  <si>
    <t>1602336</t>
  </si>
  <si>
    <t>602612707028064156</t>
  </si>
  <si>
    <t>Zhang Jun,Wang Yujie</t>
  </si>
  <si>
    <t>2019/8/31 23:15:08</t>
  </si>
  <si>
    <t>-706</t>
  </si>
  <si>
    <t>Wang Yadi,YAO XINYU</t>
  </si>
  <si>
    <t>2019/8/31 23:13:39</t>
  </si>
  <si>
    <t>Xie Peiyao,Cai Jiangxiong</t>
  </si>
  <si>
    <t>2019/8/31 23:13:23</t>
  </si>
  <si>
    <t>FAN WENJUN,YI TINGTING</t>
  </si>
  <si>
    <t>2019/8/31 23:05:37</t>
  </si>
  <si>
    <t>LI NAN,HUANG WEI</t>
  </si>
  <si>
    <t>2019/8/31 23:05:28</t>
  </si>
  <si>
    <t>2019/8/31 23:05:09</t>
  </si>
  <si>
    <t>安娜度假酒店及水疗中心</t>
  </si>
  <si>
    <t>LI YUJIN,HUANG JUN</t>
  </si>
  <si>
    <t>2019/8/31 23:00:18</t>
  </si>
  <si>
    <t>1602313</t>
  </si>
  <si>
    <t>602584067711641863</t>
  </si>
  <si>
    <t>Zhang guangzhou,Chen meng</t>
  </si>
  <si>
    <t>2019/8/31 22:53:39</t>
  </si>
  <si>
    <t>HE LIJUN,GU QIONG</t>
  </si>
  <si>
    <t>2019/8/31 22:30:19</t>
  </si>
  <si>
    <t>1602296</t>
  </si>
  <si>
    <t>555715885686285109</t>
  </si>
  <si>
    <t>ZHANG JINPING,YANG FENG</t>
  </si>
  <si>
    <t>2019/8/31 22:22:27</t>
  </si>
  <si>
    <t>Wang Tingxuan,Li Jiaqi</t>
  </si>
  <si>
    <t>2019/8/31 22:12:04</t>
  </si>
  <si>
    <t>1602290</t>
  </si>
  <si>
    <t>602534691002726172</t>
  </si>
  <si>
    <t>Chen Xiying,Zhen Junfang,Li Shuanfei,Jiang Zhiguo,Li Ning</t>
  </si>
  <si>
    <t>2019/8/31 22:11:28</t>
  </si>
  <si>
    <t>1602289</t>
  </si>
  <si>
    <t>602531267431699774</t>
  </si>
  <si>
    <t>丝绒兰花酒店</t>
  </si>
  <si>
    <t>XIONG YUQING</t>
  </si>
  <si>
    <t>2019/8/31 22:10:50</t>
  </si>
  <si>
    <t>1602283</t>
  </si>
  <si>
    <t>602453921494699774</t>
  </si>
  <si>
    <t>Pi Jingxuan,Wen Liangchao</t>
  </si>
  <si>
    <t>2019/8/31 22:00:15</t>
  </si>
  <si>
    <t>1602275</t>
  </si>
  <si>
    <t>602499682480583431</t>
  </si>
  <si>
    <t>皮皮岛休闲海滩渡假村</t>
  </si>
  <si>
    <t>Pan YUWen,Sun Yutong</t>
  </si>
  <si>
    <t>2019/8/31 21:51:00</t>
  </si>
  <si>
    <t>LI KAILI,LIN ZILI</t>
  </si>
  <si>
    <t>2019/8/31 21:26:55</t>
  </si>
  <si>
    <t>XIAO HUJUN,DUAN WANGSHU</t>
  </si>
  <si>
    <t>2019/8/31 21:17:06</t>
  </si>
  <si>
    <t>1602248</t>
  </si>
  <si>
    <t>602341248425381927</t>
  </si>
  <si>
    <t>SHI YIJIE,CAI XIAOYANG</t>
  </si>
  <si>
    <t>2019/8/31 21:16:57</t>
  </si>
  <si>
    <t>1602247</t>
  </si>
  <si>
    <t>602441858548352765</t>
  </si>
  <si>
    <t>台北泡泡饭店</t>
  </si>
  <si>
    <t>ZeFang Ding,Zhou Yuan</t>
  </si>
  <si>
    <t>2019/8/31 21:15:24</t>
  </si>
  <si>
    <t>YANG RUYI,HE LIN</t>
  </si>
  <si>
    <t>2019/8/31 20:45:07</t>
  </si>
  <si>
    <t>阿达莫酒店</t>
  </si>
  <si>
    <t>Ma Jixian,Qu Zuchen</t>
  </si>
  <si>
    <t>2019/8/31 20:44:53</t>
  </si>
  <si>
    <t>LU FEIFEI,HUANG XIN</t>
  </si>
  <si>
    <t>2019/8/31 20:25:59</t>
  </si>
  <si>
    <t>Ding Jing,Tang Rong</t>
  </si>
  <si>
    <t>2019/8/31 20:24:32</t>
  </si>
  <si>
    <t>Deng xiaogang</t>
  </si>
  <si>
    <t>2019/8/31 20:24:09</t>
  </si>
  <si>
    <t>1602206</t>
  </si>
  <si>
    <t>552734884200426195</t>
  </si>
  <si>
    <t>GU DONGMEI,GU HUIQIN</t>
  </si>
  <si>
    <t>2019/8/31 20:14:09</t>
  </si>
  <si>
    <t>1602204</t>
  </si>
  <si>
    <t>552761287158426195</t>
  </si>
  <si>
    <t>WU RENRUN,XU LANLAN</t>
  </si>
  <si>
    <t>2019/8/31 20:09:27</t>
  </si>
  <si>
    <t>1602203</t>
  </si>
  <si>
    <t>555718572066988111</t>
  </si>
  <si>
    <t>GUO XIMING,GUO YUHONG,GUO YUHUA</t>
  </si>
  <si>
    <t>2019/8/31 20:08:44</t>
  </si>
  <si>
    <t>WU MINGYUE,MA WEINA</t>
  </si>
  <si>
    <t>2019/8/31 20:01:08</t>
  </si>
  <si>
    <t>Ma Xiaolan,Liu Liming</t>
  </si>
  <si>
    <t>2019/8/31 20:00:09</t>
  </si>
  <si>
    <t>SONG YUWEI,WANG LITAO</t>
  </si>
  <si>
    <t>2019/8/31 19:46:43</t>
  </si>
  <si>
    <t>WANG CHUXUAN,YU JIE</t>
  </si>
  <si>
    <t>2019/8/31 19:38:48</t>
  </si>
  <si>
    <t>ZHANG TINGTING,SONG WANG</t>
  </si>
  <si>
    <t>2019/8/31 19:29:41</t>
  </si>
  <si>
    <t>1602179</t>
  </si>
  <si>
    <t>602277411475133870</t>
  </si>
  <si>
    <t>cao xia,XING WEI</t>
  </si>
  <si>
    <t>2019/8/31 19:22:13</t>
  </si>
  <si>
    <t>-279</t>
  </si>
  <si>
    <t>1602174</t>
  </si>
  <si>
    <t>602145216912164780</t>
  </si>
  <si>
    <t>Chen Jing,Li Peng</t>
  </si>
  <si>
    <t>2019/8/31 19:13:04</t>
  </si>
  <si>
    <t>1602173</t>
  </si>
  <si>
    <t>552740133126450889</t>
  </si>
  <si>
    <t>Cai Chang hao,Dang Mengci</t>
  </si>
  <si>
    <t>2019/8/31 19:12:00</t>
  </si>
  <si>
    <t>He Xingyuan,Grunack Armin</t>
  </si>
  <si>
    <t>2019/8/31 19:07:19</t>
  </si>
  <si>
    <t>CHEN XINYI,TAN GUANGRUI</t>
  </si>
  <si>
    <t>2019/8/31 18:51:39</t>
  </si>
  <si>
    <t>Zhao Xiaodan,Lin Tingting</t>
  </si>
  <si>
    <t>2019/8/31 18:50:52</t>
  </si>
  <si>
    <t>IONG OI CHIT,YANG RU YI</t>
  </si>
  <si>
    <t>2019/8/31 18:48:42</t>
  </si>
  <si>
    <t>CHEN HONGKAI,ZOU XIAOQING</t>
  </si>
  <si>
    <t>2019/8/31 18:44:57</t>
  </si>
  <si>
    <t>zhang linnan,LU YAN</t>
  </si>
  <si>
    <t>2019/8/31 18:24:00</t>
  </si>
  <si>
    <t>ZOU LU,YU JING</t>
  </si>
  <si>
    <t>2019/8/31 18:12:11</t>
  </si>
  <si>
    <t>Li Yajie,Chen Qinling</t>
  </si>
  <si>
    <t>2019/8/31 18:08:51</t>
  </si>
  <si>
    <t>YUE BAODONG,LIU MENG LIAN</t>
  </si>
  <si>
    <t>2019/8/31 18:04:42</t>
  </si>
  <si>
    <t>1602105</t>
  </si>
  <si>
    <t>552736999495849898</t>
  </si>
  <si>
    <t>LIU ZHEN</t>
  </si>
  <si>
    <t>2019/8/31 17:45:19</t>
  </si>
  <si>
    <t>1602099</t>
  </si>
  <si>
    <t>552745094767592193</t>
  </si>
  <si>
    <t>WANG LUYAN,HE MIAOMIAO</t>
  </si>
  <si>
    <t>2019/8/31 17:36:39</t>
  </si>
  <si>
    <t>1602091</t>
  </si>
  <si>
    <t>634129763679230562。</t>
  </si>
  <si>
    <t>2019/8/31 17:24:48</t>
  </si>
  <si>
    <t>清迈普拉辛格村庄酒店</t>
  </si>
  <si>
    <t>Liu Zhifang,Song Anqi</t>
  </si>
  <si>
    <t>2019/8/31 17:24:14</t>
  </si>
  <si>
    <t>1602088</t>
  </si>
  <si>
    <t>634129763679230562,</t>
  </si>
  <si>
    <t>2019/8/31 17:21:59</t>
  </si>
  <si>
    <t>1602070</t>
  </si>
  <si>
    <t>602054274296076221</t>
  </si>
  <si>
    <t>XING LULU,WANG WU</t>
  </si>
  <si>
    <t>2019/8/31 16:50:38</t>
  </si>
  <si>
    <t>1602067</t>
  </si>
  <si>
    <t>602046082632616670</t>
  </si>
  <si>
    <t>XING  ZHONGQI,SI HONGXIA</t>
  </si>
  <si>
    <t>2019/8/31 16:46:46</t>
  </si>
  <si>
    <t>1602066</t>
  </si>
  <si>
    <t>601975617348076221</t>
  </si>
  <si>
    <t>WANG JIE,XING SHANSHAN</t>
  </si>
  <si>
    <t>2019/8/31 16:41:40</t>
  </si>
  <si>
    <t>1602063</t>
  </si>
  <si>
    <t>601968961411076221</t>
  </si>
  <si>
    <t>XING ZHONGQI,SI HONGXIA</t>
  </si>
  <si>
    <t>2019/8/31 16:37:53</t>
  </si>
  <si>
    <t>1602061</t>
  </si>
  <si>
    <t>601967649003076221</t>
  </si>
  <si>
    <t>2019/8/31 16:35:23</t>
  </si>
  <si>
    <t>MAO JUNJUN</t>
  </si>
  <si>
    <t>2019/8/31 16:28:24</t>
  </si>
  <si>
    <t>Luo Simin,Chen Danhong</t>
  </si>
  <si>
    <t>2019/8/31 16:18:20</t>
  </si>
  <si>
    <t>1602046</t>
  </si>
  <si>
    <t>602002563182290146</t>
  </si>
  <si>
    <t>ZHANG HAOZHEN,ZHANG HAOZHEN</t>
  </si>
  <si>
    <t>2019/8/31 16:11:02</t>
  </si>
  <si>
    <t>1602040</t>
  </si>
  <si>
    <t>555674124167593212</t>
  </si>
  <si>
    <t>多伦多机场希尔顿花园酒店</t>
  </si>
  <si>
    <t>CHENG ZHUO,GAO WEIRAN</t>
  </si>
  <si>
    <t>2019/8/31 16:00:36</t>
  </si>
  <si>
    <t>314</t>
  </si>
  <si>
    <t>1602037</t>
  </si>
  <si>
    <t>601890785868443729</t>
  </si>
  <si>
    <t>zhang bo,Wang Xin</t>
  </si>
  <si>
    <t>2019/8/31 15:51:03</t>
  </si>
  <si>
    <t>ZHOU YIJIE,LIN JIANSHENG</t>
  </si>
  <si>
    <t>2019/8/31 15:44:16</t>
  </si>
  <si>
    <t>1602032</t>
  </si>
  <si>
    <t>601956835369986519</t>
  </si>
  <si>
    <t>马德里迪尔酒店</t>
  </si>
  <si>
    <t>CHENG SI,SHI YANGYI</t>
  </si>
  <si>
    <t>2019/8/31 15:41:44</t>
  </si>
  <si>
    <t>XU ZHIXIU,YAN SULING</t>
  </si>
  <si>
    <t>2019/8/31 15:35:43</t>
  </si>
  <si>
    <t>HE LIJUN,RUAN QIAOZHI</t>
  </si>
  <si>
    <t>2019/8/31 15:34:15</t>
  </si>
  <si>
    <t>LI YANYAN,LI WEN</t>
  </si>
  <si>
    <t>2019/8/31 15:33:16</t>
  </si>
  <si>
    <t>1601980</t>
  </si>
  <si>
    <t>552694631886405594</t>
  </si>
  <si>
    <t>LU SHUANG,GAO JIHONG</t>
  </si>
  <si>
    <t>2019/8/31 14:08:55</t>
  </si>
  <si>
    <t>1601978</t>
  </si>
  <si>
    <t>552679781223469097</t>
  </si>
  <si>
    <t>SHAO MIYA,HE HAIFEI</t>
  </si>
  <si>
    <t>2497.00</t>
  </si>
  <si>
    <t>2019/8/31 14:00:31</t>
  </si>
  <si>
    <t>1601977</t>
  </si>
  <si>
    <t>552668100287469097</t>
  </si>
  <si>
    <t>YANG MIN,WEI XINRU</t>
  </si>
  <si>
    <t>2019/8/31 13:58:50</t>
  </si>
  <si>
    <t>1601976</t>
  </si>
  <si>
    <t>552678405807469097</t>
  </si>
  <si>
    <t>SHAO LINKAI</t>
  </si>
  <si>
    <t>2019/8/31 13:56:20</t>
  </si>
  <si>
    <t>REN XUELIAN,GUO YANG</t>
  </si>
  <si>
    <t>2019/8/31 13:29:57</t>
  </si>
  <si>
    <t>LU YAN,LIU YAN,SHI NA</t>
  </si>
  <si>
    <t>2019/8/31 13:24:33</t>
  </si>
  <si>
    <t>WEN JIAXIANG,TU XIAODONG</t>
  </si>
  <si>
    <t>2019/8/31 13:02:35</t>
  </si>
  <si>
    <t>1601924</t>
  </si>
  <si>
    <t>601601793283397254</t>
  </si>
  <si>
    <t>HE QIHONG,WANG LUDI</t>
  </si>
  <si>
    <t>2019/8/31 12:29:23</t>
  </si>
  <si>
    <t>1601907</t>
  </si>
  <si>
    <t>601531776140930813</t>
  </si>
  <si>
    <t>zhuang xinyuan,zhuang lulu,LI HAIYAN,ZHUANG SHENGQIU</t>
  </si>
  <si>
    <t>2019/8/31 12:01:34</t>
  </si>
  <si>
    <t>1601894</t>
  </si>
  <si>
    <t>601538977267034054</t>
  </si>
  <si>
    <t>Zhao Shixian,Zhou Chunhan</t>
  </si>
  <si>
    <t>2019/8/31 11:42:23</t>
  </si>
  <si>
    <t>1601891</t>
  </si>
  <si>
    <t>552676070636963496</t>
  </si>
  <si>
    <t>DAI JIANGHAO</t>
  </si>
  <si>
    <t>9675.00</t>
  </si>
  <si>
    <t>2019/8/31 11:40:26</t>
  </si>
  <si>
    <t>吉隆坡艾美酒店</t>
  </si>
  <si>
    <t>Meng CHUIJIE,Zhao JIE</t>
  </si>
  <si>
    <t>2019/8/31 11:27:35</t>
  </si>
  <si>
    <t>1601880</t>
  </si>
  <si>
    <t>552664327739062498</t>
  </si>
  <si>
    <t>清迈科科特宁曼酒店</t>
  </si>
  <si>
    <t>HE LIXING,HE YUEXING,HE XIANGQUAN,HE SHUFANG</t>
  </si>
  <si>
    <t>1448.00</t>
  </si>
  <si>
    <t>2019/8/31 11:26:44</t>
  </si>
  <si>
    <t>LAN QINYU,XIAO MINGZHU</t>
  </si>
  <si>
    <t>2019/8/31 11:21:58</t>
  </si>
  <si>
    <t>1601867</t>
  </si>
  <si>
    <t>630167585451462280,</t>
  </si>
  <si>
    <t>2019/8/31 10:59:32</t>
  </si>
  <si>
    <t>1601855</t>
  </si>
  <si>
    <t>552654983458559589</t>
  </si>
  <si>
    <t>GUO QINNING,TANG SHIJING</t>
  </si>
  <si>
    <t>2019/8/31 10:41:07</t>
  </si>
  <si>
    <t>1601852</t>
  </si>
  <si>
    <t>601438881730646333</t>
  </si>
  <si>
    <t>GUAN BINGYING,ZHEN YANQIN</t>
  </si>
  <si>
    <t>2019/8/31 10:39:20</t>
  </si>
  <si>
    <t>1601847</t>
  </si>
  <si>
    <t>601496387595297282</t>
  </si>
  <si>
    <t>LI MINGHONG,ZHOU HAO</t>
  </si>
  <si>
    <t>2019/8/31 10:30:02</t>
  </si>
  <si>
    <t>Loch Ard Motor Inn</t>
  </si>
  <si>
    <t>Huang Lu,ZHANG HUIZHEN</t>
  </si>
  <si>
    <t>2019/8/31 10:25:59</t>
  </si>
  <si>
    <t>1601837</t>
  </si>
  <si>
    <t>601472578476069965</t>
  </si>
  <si>
    <t>MA ZHIMING,XIAN JUNLAN</t>
  </si>
  <si>
    <t>2019/8/31 10:16:12</t>
  </si>
  <si>
    <t>1601826</t>
  </si>
  <si>
    <t>601378881869874957</t>
  </si>
  <si>
    <t>JIANG WEN,CHEN BAIJIANG</t>
  </si>
  <si>
    <t>2019/8/31 10:01:23</t>
  </si>
  <si>
    <t>1601823</t>
  </si>
  <si>
    <t>555600300247716600</t>
  </si>
  <si>
    <t>han Zhengguang,liu Peng</t>
  </si>
  <si>
    <t>2019/8/31 9:59:44</t>
  </si>
  <si>
    <t>dai tao</t>
  </si>
  <si>
    <t>2019/8/31 9:34:34</t>
  </si>
  <si>
    <t>1601801</t>
  </si>
  <si>
    <t>552649702182062399</t>
  </si>
  <si>
    <t>Wang Yongyi,Xiang Junmei</t>
  </si>
  <si>
    <t>1924.00</t>
  </si>
  <si>
    <t>2019/8/31 9:27:42</t>
  </si>
  <si>
    <t>1601795</t>
  </si>
  <si>
    <t>601390083701821835</t>
  </si>
  <si>
    <t>克美奴亚纳别墅酒店</t>
  </si>
  <si>
    <t>Wang tao,Fu weidong</t>
  </si>
  <si>
    <t>2019/8/31 9:12:27</t>
  </si>
  <si>
    <t>1601794</t>
  </si>
  <si>
    <t>601388514255280619</t>
  </si>
  <si>
    <t>huang bichun,Lin jian</t>
  </si>
  <si>
    <t>4269.00</t>
  </si>
  <si>
    <t>2019/8/31 9:11:58</t>
  </si>
  <si>
    <t>1601748</t>
  </si>
  <si>
    <t>555713806907716600</t>
  </si>
  <si>
    <t>2019/8/31 2:04:26</t>
  </si>
  <si>
    <t>1601746</t>
  </si>
  <si>
    <t>601149632094397077</t>
  </si>
  <si>
    <t>摩天海湾商旅</t>
  </si>
  <si>
    <t>ZOU XIAOHUI,ZHENG LIWEN</t>
  </si>
  <si>
    <t>182.00</t>
  </si>
  <si>
    <t>2019/8/31 1:44:46</t>
  </si>
  <si>
    <t>马德里伊鲁尼套房酒店</t>
  </si>
  <si>
    <t>Huang Guangze,Zhang Wenqiang</t>
  </si>
  <si>
    <t>2019/8/31 1:34:24</t>
  </si>
  <si>
    <t>1601733</t>
  </si>
  <si>
    <t>601181217101093570</t>
  </si>
  <si>
    <t>ZHOU SHAN,ZHONG SEN,SHEN QIUHONG,ZHONG QINGYOU</t>
  </si>
  <si>
    <t>6920.00</t>
  </si>
  <si>
    <t>2019/8/31 1:15:34</t>
  </si>
  <si>
    <t>huo Gaofeng,WU SIYU</t>
  </si>
  <si>
    <t>2019/8/31 0:54:17</t>
  </si>
  <si>
    <t>1601724</t>
  </si>
  <si>
    <t>601243875774426432</t>
  </si>
  <si>
    <t>和谐酒店</t>
  </si>
  <si>
    <t>CHEN XU,SUN YINAN</t>
  </si>
  <si>
    <t>2019/8/31 0:50:10</t>
  </si>
  <si>
    <t>1601714</t>
  </si>
  <si>
    <t>555538413130017011</t>
  </si>
  <si>
    <t>HUANG AIYI,LI PENG</t>
  </si>
  <si>
    <t>2019/8/31 0:37:20</t>
  </si>
  <si>
    <t>WU JUNRONG,WU XIAOLAN</t>
  </si>
  <si>
    <t>2019/8/31 0:26:07</t>
  </si>
  <si>
    <t>2019/8/31 0:04:56</t>
  </si>
  <si>
    <t>1601690</t>
  </si>
  <si>
    <t>552585956635389397</t>
  </si>
  <si>
    <t>斯堪迪克帕西酒店</t>
  </si>
  <si>
    <t>zhu ying,hsu JASMINE</t>
  </si>
  <si>
    <t>2019/8/30 23:54:07</t>
  </si>
  <si>
    <t>1601687</t>
  </si>
  <si>
    <t>601213667086924257</t>
  </si>
  <si>
    <t xml:space="preserve">泰拉凯芙酒店 </t>
  </si>
  <si>
    <t>WANG YU,CHEN JUNLING</t>
  </si>
  <si>
    <t>2019/8/30 23:52:44</t>
  </si>
  <si>
    <t>1601685</t>
  </si>
  <si>
    <t>601209218322069169</t>
  </si>
  <si>
    <t>皇后镇哈特兰酒店</t>
  </si>
  <si>
    <t>JIANG QI,BI JINGJIE</t>
  </si>
  <si>
    <t>2019/8/30 23:49:05</t>
  </si>
  <si>
    <t>1601682</t>
  </si>
  <si>
    <t>601135777028915729</t>
  </si>
  <si>
    <t>南山酒店</t>
  </si>
  <si>
    <t>QI BOWEN,XU MEICHEN</t>
  </si>
  <si>
    <t>2019/8/30 23:47:13</t>
  </si>
  <si>
    <t>GUO YAO,LI SI</t>
  </si>
  <si>
    <t>2019/8/30 23:35:11</t>
  </si>
  <si>
    <t>1601668</t>
  </si>
  <si>
    <t>601118913419307572</t>
  </si>
  <si>
    <t>曼谷之家精品酒店</t>
  </si>
  <si>
    <t>Ji Yuxin,Ren Guoshuai</t>
  </si>
  <si>
    <t>2019/8/30 23:32:47</t>
  </si>
  <si>
    <t>2019/8/30 22:44:32</t>
  </si>
  <si>
    <t>HE NIXI,YU HUIMIN</t>
  </si>
  <si>
    <t>2019/8/30 22:42:45</t>
  </si>
  <si>
    <t>吉隆坡喜来登帝国酒店</t>
  </si>
  <si>
    <t>CHEN SUTING,LIN YUEMIN</t>
  </si>
  <si>
    <t>2019/8/30 22:39:35</t>
  </si>
  <si>
    <t>LI XUETONG,ZHANG ENYU</t>
  </si>
  <si>
    <t>2019/8/30 22:32:41</t>
  </si>
  <si>
    <t>1601623</t>
  </si>
  <si>
    <t>601110018713762881</t>
  </si>
  <si>
    <t>佩托江南酒店</t>
  </si>
  <si>
    <t>DAI LI,JIANG SHENGNAN</t>
  </si>
  <si>
    <t>2019/8/30 22:24:11</t>
  </si>
  <si>
    <t>CHEN SHAN,CHEN YEXING</t>
  </si>
  <si>
    <t>2019/8/30 22:14:29</t>
  </si>
  <si>
    <t>1601614</t>
  </si>
  <si>
    <t>555544812127058504</t>
  </si>
  <si>
    <t>DAI YI,YAN JIE</t>
  </si>
  <si>
    <t>2019/8/30 22:07:00</t>
  </si>
  <si>
    <t>1601609</t>
  </si>
  <si>
    <t>555732911509565401</t>
  </si>
  <si>
    <t>ZHAO XUEZHI,ZHUANG LIFENG</t>
  </si>
  <si>
    <t>2019/8/30 21:56:07</t>
  </si>
  <si>
    <t>1601604</t>
  </si>
  <si>
    <t>552563524800779199</t>
  </si>
  <si>
    <t>ZHANG NING,HU MAN</t>
  </si>
  <si>
    <t>2019/8/30 21:50:22</t>
  </si>
  <si>
    <t>1601602</t>
  </si>
  <si>
    <t>600945441849571441</t>
  </si>
  <si>
    <t>li yuekai</t>
  </si>
  <si>
    <t>2019/8/30 21:45:33</t>
  </si>
  <si>
    <t>1601601</t>
  </si>
  <si>
    <t>552585287829831592</t>
  </si>
  <si>
    <t>2019/8/30 21:45:03</t>
  </si>
  <si>
    <t>1601596</t>
  </si>
  <si>
    <t>555539244388881302</t>
  </si>
  <si>
    <t>XU WEI,ZHENG YILING</t>
  </si>
  <si>
    <t>2019/8/30 21:41:08</t>
  </si>
  <si>
    <t>1601589</t>
  </si>
  <si>
    <t>600955361386352962</t>
  </si>
  <si>
    <t>YANG YING,MAO LEIJING</t>
  </si>
  <si>
    <t>2019/8/30 21:30:00</t>
  </si>
  <si>
    <t>萨科里德之家酒店</t>
  </si>
  <si>
    <t>Tang Siyang,Zhao Kaiying</t>
  </si>
  <si>
    <t>2019/8/30 21:26:29</t>
  </si>
  <si>
    <t>1601584</t>
  </si>
  <si>
    <t>601012131572467583</t>
  </si>
  <si>
    <t>LAN HONGYING,LI JIABAO,YU ZIWEI,SUN JIAMEI</t>
  </si>
  <si>
    <t>2019/8/30 21:18:08</t>
  </si>
  <si>
    <t>1601580</t>
  </si>
  <si>
    <t>552578535873617787</t>
  </si>
  <si>
    <t>Chen Yikai,Du Ruofei</t>
  </si>
  <si>
    <t>2019/8/30 21:12:18</t>
  </si>
  <si>
    <t>1601579</t>
  </si>
  <si>
    <t>552589990100685088</t>
  </si>
  <si>
    <t>li jinrong,yu xinmo</t>
  </si>
  <si>
    <t>2019/8/30 21:11:53</t>
  </si>
  <si>
    <t>XU YONGJIA,HE YIFEI</t>
  </si>
  <si>
    <t>2019/8/30 21:09:37</t>
  </si>
  <si>
    <t>HUA BO,YANG JINGJING</t>
  </si>
  <si>
    <t>2019/8/30 21:03:13</t>
  </si>
  <si>
    <t>Huang Wenyu</t>
  </si>
  <si>
    <t>2019/8/30 20:43:36</t>
  </si>
  <si>
    <t>莫斯科马克西玛全景酒店</t>
  </si>
  <si>
    <t>POSTNIKOVA DIANA</t>
  </si>
  <si>
    <t>2019/8/30 20:31:15</t>
  </si>
  <si>
    <t>XU CHI,XUAN MING</t>
  </si>
  <si>
    <t>2019/8/30 20:16:11</t>
  </si>
  <si>
    <t>2019/8/30 20:00:18</t>
  </si>
  <si>
    <t>JIANG ANQI,LIU JIAYI</t>
  </si>
  <si>
    <t>2019/8/30 19:42:18</t>
  </si>
  <si>
    <t>苏梅岛W酒店</t>
  </si>
  <si>
    <t>NIU KUNPENG,XU YAN,SU RUI</t>
  </si>
  <si>
    <t>2019/8/30 19:28:48</t>
  </si>
  <si>
    <t>清迈鸦片公寓式酒店</t>
  </si>
  <si>
    <t>CHEN YONGYIN,WU JIAHAO</t>
  </si>
  <si>
    <t>2019/8/30 18:57:28</t>
  </si>
  <si>
    <t>1601473</t>
  </si>
  <si>
    <t>600681056047166413</t>
  </si>
  <si>
    <t>Wu ANQI,Yao JIE</t>
  </si>
  <si>
    <t>2019/8/30 18:36:50</t>
  </si>
  <si>
    <t>1601465</t>
  </si>
  <si>
    <t>552563270669800791</t>
  </si>
  <si>
    <t>Tan Jiayi,ahi Xiangjuan</t>
  </si>
  <si>
    <t>2785.00</t>
  </si>
  <si>
    <t>2019/8/30 18:31:36</t>
  </si>
  <si>
    <t>AN RONG,ZHANG RONGFEI</t>
  </si>
  <si>
    <t>2019/8/30 18:17:18</t>
  </si>
  <si>
    <t>1601454</t>
  </si>
  <si>
    <t>600756834224794460</t>
  </si>
  <si>
    <t>Gu Jingwen,Li Qi</t>
  </si>
  <si>
    <t>2019/8/30 18:16:20</t>
  </si>
  <si>
    <t>1601451</t>
  </si>
  <si>
    <t>600755618371416384</t>
  </si>
  <si>
    <t>Cheng Cheng,Huang Si</t>
  </si>
  <si>
    <t>2019/8/30 18:15:53</t>
  </si>
  <si>
    <t>JIANG XUE,LENG QUAN</t>
  </si>
  <si>
    <t>2019/8/30 17:41:46</t>
  </si>
  <si>
    <t>li Yanxi,Liu Feng</t>
  </si>
  <si>
    <t>2019/8/30 17:41:33</t>
  </si>
  <si>
    <t>1601419</t>
  </si>
  <si>
    <t>600628737493460127</t>
  </si>
  <si>
    <t>巴黎伊特莱尔辉煌饭店</t>
  </si>
  <si>
    <t>XU Dawei,Li Shen</t>
  </si>
  <si>
    <t>2019/8/30 17:39:31</t>
  </si>
  <si>
    <t>1601416</t>
  </si>
  <si>
    <t>600705891696460127</t>
  </si>
  <si>
    <t>XU Dawei,LI SHEN</t>
  </si>
  <si>
    <t>1519.00</t>
  </si>
  <si>
    <t>2019/8/30 17:33:33</t>
  </si>
  <si>
    <t>Zhu Sumin,Yao Jiaying</t>
  </si>
  <si>
    <t>2019/8/30 17:31:16</t>
  </si>
  <si>
    <t>Yao Shaopeng,Zhou Ya</t>
  </si>
  <si>
    <t>2019/8/30 17:27:28</t>
  </si>
  <si>
    <t>HUANG LIN,LIN MU</t>
  </si>
  <si>
    <t>2019/8/30 17:13:13</t>
  </si>
  <si>
    <t>威尼斯帕帕多普利维尼酒店-美憬阁</t>
  </si>
  <si>
    <t>Chen Zhaopei,Fang Yan</t>
  </si>
  <si>
    <t>2019/8/30 17:03:45</t>
  </si>
  <si>
    <t>Qie Yongzhi</t>
  </si>
  <si>
    <t>2019/8/30 16:38:28</t>
  </si>
  <si>
    <t>周一丰洲酒店</t>
  </si>
  <si>
    <t>LIN YUNCUN,YU YILONG</t>
  </si>
  <si>
    <t>2019/8/30 16:33:17</t>
  </si>
  <si>
    <t>Zhang Jiajia,Shen Lifeng</t>
  </si>
  <si>
    <t>2019/8/30 16:31:14</t>
  </si>
  <si>
    <t>ZHANG HUARONG,LIAO WANG</t>
  </si>
  <si>
    <t>2019/8/30 16:24:24</t>
  </si>
  <si>
    <t>1601333</t>
  </si>
  <si>
    <t>600451936571355514</t>
  </si>
  <si>
    <t>八打灵再也喜来登酒店</t>
  </si>
  <si>
    <t>Yu Xinyu,Feng Guifang</t>
  </si>
  <si>
    <t>2019/8/30 15:50:49</t>
  </si>
  <si>
    <t>Zhou Shan,Yuan Li</t>
  </si>
  <si>
    <t>2019/8/30 15:50:23</t>
  </si>
  <si>
    <t>1601325</t>
  </si>
  <si>
    <t>600449440381355514</t>
  </si>
  <si>
    <t>Yu Le,Shi Kai</t>
  </si>
  <si>
    <t>2019/8/30 15:48:36</t>
  </si>
  <si>
    <t>Kuang  Yuming,Zhang Wanyun</t>
  </si>
  <si>
    <t>2019/8/30 15:27:50</t>
  </si>
  <si>
    <t>Kang Junli,Lian Tongxing</t>
  </si>
  <si>
    <t>2019/8/30 15:00:29</t>
  </si>
  <si>
    <t>1601274</t>
  </si>
  <si>
    <t>600372320634195280</t>
  </si>
  <si>
    <t>ZHANG LU,YANG QIONG</t>
  </si>
  <si>
    <t>2019/8/30 14:53:07</t>
  </si>
  <si>
    <t>1601257</t>
  </si>
  <si>
    <t>600441922328716867</t>
  </si>
  <si>
    <t>WU JIA,WU BAOQIN</t>
  </si>
  <si>
    <t>2019/8/30 14:33:20</t>
  </si>
  <si>
    <t>瑟雷大度假村</t>
  </si>
  <si>
    <t>MI JIANGLIANG,TANG GUIRONG,YU LING</t>
  </si>
  <si>
    <t>2019/8/30 14:30:33</t>
  </si>
  <si>
    <t>1601252</t>
  </si>
  <si>
    <t>600437219508065127</t>
  </si>
  <si>
    <t>LI shaohua,YU siyang</t>
  </si>
  <si>
    <t>2019/8/30 14:30:20</t>
  </si>
  <si>
    <t>TIAN XIUPING,SHI ZHENHAI</t>
  </si>
  <si>
    <t>2019/8/30 13:40:32</t>
  </si>
  <si>
    <t>LU YI,SHI HUI,TIAN XIULING</t>
  </si>
  <si>
    <t>2019/8/30 13:39:29</t>
  </si>
  <si>
    <t>SHI HUI,LU YI,TIAN XIULING</t>
  </si>
  <si>
    <t>2019/8/30 13:38:29</t>
  </si>
  <si>
    <t>1601192</t>
  </si>
  <si>
    <t>600352739130112054</t>
  </si>
  <si>
    <t>LI BIN,WANG XIUMEI</t>
  </si>
  <si>
    <t>2019/8/30 13:17:55</t>
  </si>
  <si>
    <t>HUANG NINGKANG,ZHANG SUIHUA</t>
  </si>
  <si>
    <t>2019/8/30 13:01:22</t>
  </si>
  <si>
    <t>1601170</t>
  </si>
  <si>
    <t>600231745879752524</t>
  </si>
  <si>
    <t>XU SHICHEN,YE SHUYU,XU BIN,XU HUILI</t>
  </si>
  <si>
    <t>2019/8/30 12:53:48</t>
  </si>
  <si>
    <t>1601167</t>
  </si>
  <si>
    <t>600234945059373538</t>
  </si>
  <si>
    <t>QIU HONGMING,YU QIAN</t>
  </si>
  <si>
    <t>2019/8/30 12:52:49</t>
  </si>
  <si>
    <t>WANG XINYI</t>
  </si>
  <si>
    <t>2019/8/30 12:52:48</t>
  </si>
  <si>
    <t>2019/8/30 12:51:09</t>
  </si>
  <si>
    <t>Jiao  Haorong,Zhang  Fanghui</t>
  </si>
  <si>
    <t>2019/8/30 12:33:30</t>
  </si>
  <si>
    <t>1601139</t>
  </si>
  <si>
    <t>552467589076172393</t>
  </si>
  <si>
    <t>REN ZHENYE,XIE GONGZHONG,WANG YONGZHEN</t>
  </si>
  <si>
    <t>2019/8/30 12:23:19</t>
  </si>
  <si>
    <t>LONG TING,LIU XINRU,LUO ZHOUFAN,WANG HANYING</t>
  </si>
  <si>
    <t>2019/8/30 12:14:21</t>
  </si>
  <si>
    <t>YU GUO,Zhou Shenglan</t>
  </si>
  <si>
    <t>2019/8/30 11:40:03</t>
  </si>
  <si>
    <t>JIANG YIWEN</t>
  </si>
  <si>
    <t>2019/8/30 11:21:54</t>
  </si>
  <si>
    <t>大和Roynet酒店东京有明</t>
  </si>
  <si>
    <t>YUAN SHUTING,DUAN CHU</t>
  </si>
  <si>
    <t>2019/8/30 10:56:24</t>
  </si>
  <si>
    <t>Cai Tianyu,Wu Di</t>
  </si>
  <si>
    <t>2019/8/30 10:41:04</t>
  </si>
  <si>
    <t>Lin Zhansheng,Yang Yujuan</t>
  </si>
  <si>
    <t>2019/8/30 10:38:47</t>
  </si>
  <si>
    <t>SHEN JUNWEI,ZHANG MENGTING</t>
  </si>
  <si>
    <t>2019/8/30 10:36:44</t>
  </si>
  <si>
    <t>XIAO SHAOYAN,Yang Yujuan</t>
  </si>
  <si>
    <t>2019/8/30 10:35:59</t>
  </si>
  <si>
    <t>1601021</t>
  </si>
  <si>
    <t>600013376059246257</t>
  </si>
  <si>
    <t>东京秋叶原多米温泉酒店</t>
  </si>
  <si>
    <t>shao yingjie,CHEN YIBIN</t>
  </si>
  <si>
    <t>2019/8/30 10:30:57</t>
  </si>
  <si>
    <t>1601020</t>
  </si>
  <si>
    <t>600024897905375061</t>
  </si>
  <si>
    <t>京都格兰巴赫酒店</t>
  </si>
  <si>
    <t>XU YIYI,ZHENG XIAOLING</t>
  </si>
  <si>
    <t>2019/8/30 10:30:37</t>
  </si>
  <si>
    <t>1601015</t>
  </si>
  <si>
    <t>600106499357445968</t>
  </si>
  <si>
    <t>鲁斯饭店</t>
  </si>
  <si>
    <t>LIANG JINGHUA</t>
  </si>
  <si>
    <t>2019/8/30 10:26:22</t>
  </si>
  <si>
    <t>1601012</t>
  </si>
  <si>
    <t>555407692972077110</t>
  </si>
  <si>
    <t>CHEN YAN,ZHU NING</t>
  </si>
  <si>
    <t>3605.00</t>
  </si>
  <si>
    <t>2019/8/30 10:22:31</t>
  </si>
  <si>
    <t>1601011</t>
  </si>
  <si>
    <t>555546734919745411</t>
  </si>
  <si>
    <t>WEN GUANGYAO,XIE BIN</t>
  </si>
  <si>
    <t>1686.00</t>
  </si>
  <si>
    <t>2019/8/30 10:21:29</t>
  </si>
  <si>
    <t>AI XUEZHI,LU YUANQING</t>
  </si>
  <si>
    <t>2019/8/30 10:15:33</t>
  </si>
  <si>
    <t>ZHANG MEI,ZHANG QIAN</t>
  </si>
  <si>
    <t>2019/8/30 10:07:01</t>
  </si>
  <si>
    <t>LUO XIAO,MA FEI</t>
  </si>
  <si>
    <t>2019/8/30 9:53:36</t>
  </si>
  <si>
    <t>1600989</t>
  </si>
  <si>
    <t>555540270104132608</t>
  </si>
  <si>
    <t>SHI YAWEN,SHI JIAN,YAN XIUFENG</t>
  </si>
  <si>
    <t>2019/8/30 9:46:49</t>
  </si>
  <si>
    <t>2019/8/30 9:38:41</t>
  </si>
  <si>
    <t>2019/8/30 9:31:23</t>
  </si>
  <si>
    <t>2019/8/30 9:28:29</t>
  </si>
  <si>
    <t>2019/8/30 9:24:14</t>
  </si>
  <si>
    <t>YANG YANPING,CHEN YUFANG,ZHENG SULI</t>
  </si>
  <si>
    <t>2019/8/30 9:23:13</t>
  </si>
  <si>
    <t>1600953</t>
  </si>
  <si>
    <t>599899616746462530</t>
  </si>
  <si>
    <t>LI CHEN,WANG WENCHAO</t>
  </si>
  <si>
    <t>2019/8/30 9:12:02</t>
  </si>
  <si>
    <t>1600945</t>
  </si>
  <si>
    <t>599885344252758767</t>
  </si>
  <si>
    <t>HE KAIXIN,XU BINZHI</t>
  </si>
  <si>
    <t>2019/8/30 8:56:54</t>
  </si>
  <si>
    <t>hu yan,zhou chengxue</t>
  </si>
  <si>
    <t>2019/8/30 6:10:13</t>
  </si>
  <si>
    <t>1600909</t>
  </si>
  <si>
    <t>599809985332752915</t>
  </si>
  <si>
    <t>YANG ANZHAO,TANG CHAOYING,YE WEIZHI,XIAN YEQING</t>
  </si>
  <si>
    <t>2019/8/30 5:35:21</t>
  </si>
  <si>
    <t>利兹中心克朗波特路宜必思快捷酒店</t>
  </si>
  <si>
    <t>Wei Zhe,Hu Yingjun</t>
  </si>
  <si>
    <t>2019/8/30 4:52:16</t>
  </si>
  <si>
    <t>HUANG QUN,QI CHAO</t>
  </si>
  <si>
    <t>2019/8/30 0:02:01</t>
  </si>
  <si>
    <t>MA YUANYUAN,ZHAO YIFEI</t>
  </si>
  <si>
    <t>2019/8/29 23:53:20</t>
  </si>
  <si>
    <t>1600844</t>
  </si>
  <si>
    <t>599805762246600252</t>
  </si>
  <si>
    <t>福恩那空阳台房与咖啡馆酒店</t>
  </si>
  <si>
    <t>HU LONGJUN,TIAN YUAN</t>
  </si>
  <si>
    <t>2019/8/29 23:43:38</t>
  </si>
  <si>
    <t>1600842</t>
  </si>
  <si>
    <t>599707520862243169</t>
  </si>
  <si>
    <t>Zheng caitai,wu jialu</t>
  </si>
  <si>
    <t>2942.00</t>
  </si>
  <si>
    <t>2019/8/29 23:42:22</t>
  </si>
  <si>
    <t>Lai Chengjie,Zhu Yunshuang</t>
  </si>
  <si>
    <t>2019/8/29 23:40:49</t>
  </si>
  <si>
    <t>1600839</t>
  </si>
  <si>
    <t>555554543771422707</t>
  </si>
  <si>
    <t>ZHOU YUANYUAN,HAN ZHONGJIE</t>
  </si>
  <si>
    <t>3378.00</t>
  </si>
  <si>
    <t>2019/8/29 23:40:17</t>
  </si>
  <si>
    <t>CHEN JING,ZHENG JIA</t>
  </si>
  <si>
    <t>2019/8/29 23:36:30</t>
  </si>
  <si>
    <t>2019/8/29 23:31:17</t>
  </si>
  <si>
    <t>1600823</t>
  </si>
  <si>
    <t>552410727882994888</t>
  </si>
  <si>
    <t>GUO ZIXUAN,HUA YUEWEN</t>
  </si>
  <si>
    <t>2019/8/29 23:04:56</t>
  </si>
  <si>
    <t>YIN XIAOJU,FANG CHANGJIANG</t>
  </si>
  <si>
    <t>2019/8/29 22:56:56</t>
  </si>
  <si>
    <t>1600802</t>
  </si>
  <si>
    <t>599745890294155639</t>
  </si>
  <si>
    <t>Zhu wenqing,Fang yaohui</t>
  </si>
  <si>
    <t>2019/8/29 22:42:06</t>
  </si>
  <si>
    <t>SHI BEINING,WANG YU</t>
  </si>
  <si>
    <t>2019/8/29 22:41:04</t>
  </si>
  <si>
    <t>XU XIAOTONG,ZHU HONGLIANG</t>
  </si>
  <si>
    <t>2019/8/29 21:52:30</t>
  </si>
  <si>
    <t>1600724</t>
  </si>
  <si>
    <t>599516192390389016</t>
  </si>
  <si>
    <t>莫斯科莫克豪发亚威力酒店</t>
  </si>
  <si>
    <t>ZHANG YAN,ZHANG XIANGXIANG</t>
  </si>
  <si>
    <t>2019/8/29 21:04:49</t>
  </si>
  <si>
    <t>1600718</t>
  </si>
  <si>
    <t>599605187135911086</t>
  </si>
  <si>
    <t>song yaxi,zhang enyi</t>
  </si>
  <si>
    <t>2019/8/29 20:58:37</t>
  </si>
  <si>
    <t>CHEN JUNRU,ZHANG CHENLU</t>
  </si>
  <si>
    <t>2019/8/29 20:55:57</t>
  </si>
  <si>
    <t>香港荃湾旭逸酒店</t>
  </si>
  <si>
    <t>HE XIAOWEN,MA LIJUN</t>
  </si>
  <si>
    <t>2019/8/29 20:53:46</t>
  </si>
  <si>
    <t>米兰马尔彭萨宜必思酒店</t>
  </si>
  <si>
    <t>QIN LING,HUANG CHENLU</t>
  </si>
  <si>
    <t>2019/8/29 20:50:49</t>
  </si>
  <si>
    <t>LIN HEWEI,LIU WEI</t>
  </si>
  <si>
    <t>2019/8/29 20:46:41</t>
  </si>
  <si>
    <t>1600668</t>
  </si>
  <si>
    <t>599400160712048369</t>
  </si>
  <si>
    <t>FENG YIJIA,WANG SHUFAN</t>
  </si>
  <si>
    <t>2019/8/29 19:48:08</t>
  </si>
  <si>
    <t>1600666</t>
  </si>
  <si>
    <t>599413057215791168</t>
  </si>
  <si>
    <t>DU YI</t>
  </si>
  <si>
    <t>2019/8/29 19:46:23</t>
  </si>
  <si>
    <t>1600620</t>
  </si>
  <si>
    <t>599389443842037425</t>
  </si>
  <si>
    <t>ZHANG LIANG,ZHOU XIN</t>
  </si>
  <si>
    <t>2019/8/29 18:29:37</t>
  </si>
  <si>
    <t>YIN CHEN,SUN BAOFENG</t>
  </si>
  <si>
    <t>2019/8/29 18:02:40</t>
  </si>
  <si>
    <t>1600592</t>
  </si>
  <si>
    <t>599227904466847831</t>
  </si>
  <si>
    <t>阿纳海姆希尔顿酒店</t>
  </si>
  <si>
    <t>Luo Xiaoyu,Gu Tingting</t>
  </si>
  <si>
    <t>2019/8/29 17:48:58</t>
  </si>
  <si>
    <t>1600557</t>
  </si>
  <si>
    <t>599283170202738075</t>
  </si>
  <si>
    <t>香港沙田凯悦酒店</t>
  </si>
  <si>
    <t>YANG HONG,WAN SHIQI</t>
  </si>
  <si>
    <t>2019/8/29 17:18:58</t>
  </si>
  <si>
    <t>1600546</t>
  </si>
  <si>
    <t>599159361914311739</t>
  </si>
  <si>
    <t>HAN YI,XIU ZILUE</t>
  </si>
  <si>
    <t>2019/8/29 16:58:54</t>
  </si>
  <si>
    <t>1600545</t>
  </si>
  <si>
    <t>599250499899422771</t>
  </si>
  <si>
    <t>芭堤雅葛瑞斯服务式套房酒店</t>
  </si>
  <si>
    <t>CAI JUNLING,YANG LAN,YANG QIQI</t>
  </si>
  <si>
    <t>2019/8/29 16:57:52</t>
  </si>
  <si>
    <t>1600533</t>
  </si>
  <si>
    <t>599226563460525735</t>
  </si>
  <si>
    <t>XIE PINGPING,LI WEI</t>
  </si>
  <si>
    <t>2019/8/29 16:41:10</t>
  </si>
  <si>
    <t>CHEN QITING,CHEN ZHICHENG</t>
  </si>
  <si>
    <t>2019/8/29 16:35:55</t>
  </si>
  <si>
    <t>WANG YITING,LI XIAOEN</t>
  </si>
  <si>
    <t>2019/8/29 16:28:56</t>
  </si>
  <si>
    <t>GUO ZECHAO,WANG HAOYU</t>
  </si>
  <si>
    <t>2019/8/29 15:39:48</t>
  </si>
  <si>
    <t>Cao Juan,Zhang Min</t>
  </si>
  <si>
    <t>2019/8/29 15:37:07</t>
  </si>
  <si>
    <t>1600466</t>
  </si>
  <si>
    <t>599121410994229843</t>
  </si>
  <si>
    <t>JUNG EUIHYUK,LIN JING</t>
  </si>
  <si>
    <t>2019/8/29 15:30:10</t>
  </si>
  <si>
    <t>1600465</t>
  </si>
  <si>
    <t>599024352932189222</t>
  </si>
  <si>
    <t>LI JIA,ZHANG SHIMEI</t>
  </si>
  <si>
    <t>2019/8/29 15:30:03</t>
  </si>
  <si>
    <t>1600462</t>
  </si>
  <si>
    <t>599016320970954948</t>
  </si>
  <si>
    <t>NIE ZHIWEN,GUO SILU</t>
  </si>
  <si>
    <t>2019/8/29 15:25:36</t>
  </si>
  <si>
    <t>1600459</t>
  </si>
  <si>
    <t>599116418410100683</t>
  </si>
  <si>
    <t>JP别墅芭堤雅酒店</t>
  </si>
  <si>
    <t>GAO RUOQI,REN WEIJIE,GAO YE</t>
  </si>
  <si>
    <t>2019/8/29 15:24:52</t>
  </si>
  <si>
    <t>1600441</t>
  </si>
  <si>
    <t>598992993166374526</t>
  </si>
  <si>
    <t>吉隆坡达曼萨拉索菲特酒店</t>
  </si>
  <si>
    <t>MAI YIMING,LI JINTAO</t>
  </si>
  <si>
    <t>563.00</t>
  </si>
  <si>
    <t>2019/8/29 15:03:25</t>
  </si>
  <si>
    <t>YAO SHENGLAN,YANG LIXIANG,YANG AIHUI,YANG MEIHUI</t>
  </si>
  <si>
    <t>2019/8/29 14:31:44</t>
  </si>
  <si>
    <t>1600410</t>
  </si>
  <si>
    <t>598942208180022228</t>
  </si>
  <si>
    <t>曼谷活力探戈生活馆酒店</t>
  </si>
  <si>
    <t>LIU XINTONG,BAI JING</t>
  </si>
  <si>
    <t>2019/8/29 14:28:55</t>
  </si>
  <si>
    <t>Ma Jianrong,Chin Kokhow</t>
  </si>
  <si>
    <t>2019/8/29 14:25:39</t>
  </si>
  <si>
    <t>1600404</t>
  </si>
  <si>
    <t>555269708686561102</t>
  </si>
  <si>
    <t>XU TAO,HE YEQING</t>
  </si>
  <si>
    <t>2019/8/29 14:23:49</t>
  </si>
  <si>
    <t>1600402</t>
  </si>
  <si>
    <t>552329799750682793</t>
  </si>
  <si>
    <t>Wu Jiajie,Luo Jiamin</t>
  </si>
  <si>
    <t>2019/8/29 14:22:23</t>
  </si>
  <si>
    <t>1600387</t>
  </si>
  <si>
    <t>598872705039311739</t>
  </si>
  <si>
    <t>6287.00</t>
  </si>
  <si>
    <t>2019/8/29 14:05:07</t>
  </si>
  <si>
    <t>Guo Qi,Zhao Jiajun,Huang Shuke,He Hong</t>
  </si>
  <si>
    <t>2019/8/29 13:28:48</t>
  </si>
  <si>
    <t>CHEN ZHIMIN,HUANG LIYUN</t>
  </si>
  <si>
    <t>2019/8/29 13:23:32</t>
  </si>
  <si>
    <t>1600332</t>
  </si>
  <si>
    <t>555261420211731108</t>
  </si>
  <si>
    <t>半藏门蒙特利酒店</t>
  </si>
  <si>
    <t>Du Zhi,Wang LiQin</t>
  </si>
  <si>
    <t>2019/8/29 13:12:57</t>
  </si>
  <si>
    <t>HU YONGLIANG</t>
  </si>
  <si>
    <t>2019/8/29 12:34:07</t>
  </si>
  <si>
    <t>BI JIAMIN,REN JIEHENG</t>
  </si>
  <si>
    <t>2019/8/29 12:09:42</t>
  </si>
  <si>
    <t>1600276</t>
  </si>
  <si>
    <t>598799811572370739</t>
  </si>
  <si>
    <t>PAN LILI,QIAN HONGQIANG</t>
  </si>
  <si>
    <t>2019/8/29 12:03:28</t>
  </si>
  <si>
    <t>1600243</t>
  </si>
  <si>
    <t>598784898009465756</t>
  </si>
  <si>
    <t>LUO YANG,TAN YUTING</t>
  </si>
  <si>
    <t>2019/8/29 11:23:53</t>
  </si>
  <si>
    <t>1600207</t>
  </si>
  <si>
    <t>598642496185141925</t>
  </si>
  <si>
    <t>新加坡君乐皇府酒店</t>
  </si>
  <si>
    <t>ZHAO JINGYING,ZHAO JINGJUAN</t>
  </si>
  <si>
    <t>2020-03-01</t>
  </si>
  <si>
    <t>2020-03-02</t>
  </si>
  <si>
    <t>2019/8/29 10:56:13</t>
  </si>
  <si>
    <t>YANG zhishuang</t>
  </si>
  <si>
    <t>2019/8/29 10:47:19</t>
  </si>
  <si>
    <t>1600199</t>
  </si>
  <si>
    <t>555371854933535201</t>
  </si>
  <si>
    <t>多伦多海军上将丽笙酒店</t>
  </si>
  <si>
    <t>Lin Jie,Lin Ying</t>
  </si>
  <si>
    <t>2019/8/29 10:44:22</t>
  </si>
  <si>
    <t>1600185</t>
  </si>
  <si>
    <t>555190765800316602</t>
  </si>
  <si>
    <t>BAI YANG,MA JIANSHENG</t>
  </si>
  <si>
    <t>2019/8/29 10:29:19</t>
  </si>
  <si>
    <t>1600183</t>
  </si>
  <si>
    <t>598585696330185138</t>
  </si>
  <si>
    <t>东京银座大和ROYNET酒店</t>
  </si>
  <si>
    <t>LIU ZHIMIN,SI MENG</t>
  </si>
  <si>
    <t>2906.00</t>
  </si>
  <si>
    <t>2019/8/29 10:25:37</t>
  </si>
  <si>
    <t>1600182</t>
  </si>
  <si>
    <t>598586241394185138</t>
  </si>
  <si>
    <t>CHEN RUIYUAN,ZHENG HAO</t>
  </si>
  <si>
    <t>2019/8/29 10:25:06</t>
  </si>
  <si>
    <t>1600181</t>
  </si>
  <si>
    <t>598679171878185138</t>
  </si>
  <si>
    <t>ZHENG LEI,XIE ZIHUA</t>
  </si>
  <si>
    <t>2019/8/29 10:24:39</t>
  </si>
  <si>
    <t>XIAO BIN</t>
  </si>
  <si>
    <t>2019/8/29 10:18:36</t>
  </si>
  <si>
    <t>YANG XIAOGUANG</t>
  </si>
  <si>
    <t>2019/8/29 10:15:22</t>
  </si>
  <si>
    <t>TANG ZHIYU,YANG YUN</t>
  </si>
  <si>
    <t>2019/8/29 10:11:22</t>
  </si>
  <si>
    <t>1600156</t>
  </si>
  <si>
    <t>598645698816859166</t>
  </si>
  <si>
    <t>MA XIN</t>
  </si>
  <si>
    <t>2019/8/29 9:57:24</t>
  </si>
  <si>
    <t>HUANG MINGLONG,ZHANG ANDONG</t>
  </si>
  <si>
    <t>2019/8/29 9:47:03</t>
  </si>
  <si>
    <t>He Qingxi</t>
  </si>
  <si>
    <t>2019/8/29 9:41:27</t>
  </si>
  <si>
    <t>1600137</t>
  </si>
  <si>
    <t>598484641564149479</t>
  </si>
  <si>
    <t>DU SUOCHENG,CHENG JIESHU</t>
  </si>
  <si>
    <t>3792.00</t>
  </si>
  <si>
    <t>2019/8/29 9:07:29</t>
  </si>
  <si>
    <t>YE ZHIWEI,GUO CHENG</t>
  </si>
  <si>
    <t>2019/8/29 9:03:09</t>
  </si>
  <si>
    <t xml:space="preserve">格林德瓦斯宾纳酒店  </t>
  </si>
  <si>
    <t>FU TENG,ZHANG QIANRU</t>
  </si>
  <si>
    <t>2019/8/29 8:52:38</t>
  </si>
  <si>
    <t>1600125</t>
  </si>
  <si>
    <t>555350126449592911</t>
  </si>
  <si>
    <t>LIU JIAWEI,ZHAO TINGTING</t>
  </si>
  <si>
    <t>3618.00</t>
  </si>
  <si>
    <t>2019/8/29 8:46:35</t>
  </si>
  <si>
    <t>1600120</t>
  </si>
  <si>
    <t>598553571949558313</t>
  </si>
  <si>
    <t>札幌蒙特利酒店</t>
  </si>
  <si>
    <t>QIAN JIALI,XU HAOCHEN</t>
  </si>
  <si>
    <t>2019/8/29 8:38:30</t>
  </si>
  <si>
    <t>1600089</t>
  </si>
  <si>
    <t>598526499060344545</t>
  </si>
  <si>
    <t>DONG QIAN,CHEN JINGZHAO</t>
  </si>
  <si>
    <t>2019/8/29 8:02:19</t>
  </si>
  <si>
    <t>1600086</t>
  </si>
  <si>
    <t>598393761262259573</t>
  </si>
  <si>
    <t>WANG ZHENZHEN,YANG YANG</t>
  </si>
  <si>
    <t>2019/8/29 7:00:32</t>
  </si>
  <si>
    <t>TANG MENGTIAN,WU HAOLIANG</t>
  </si>
  <si>
    <t>2019/8/29 2:26:20</t>
  </si>
  <si>
    <t>巴塞罗那奥拉埃克赞普酒店</t>
  </si>
  <si>
    <t>Shi Jing,Shi Jing</t>
  </si>
  <si>
    <t>2019/8/29 1:46:19</t>
  </si>
  <si>
    <t>1600029</t>
  </si>
  <si>
    <t>570616436589914591</t>
  </si>
  <si>
    <t>LI YU,LIU LINLAN,ZOU LI,WANG HANSHUANG</t>
  </si>
  <si>
    <t>2019/8/29 1:14:56</t>
  </si>
  <si>
    <t>1600028</t>
  </si>
  <si>
    <t>570611542587898983</t>
  </si>
  <si>
    <t>SI FANG,SHAO WENBIN</t>
  </si>
  <si>
    <t>2019/8/29 1:14:23</t>
  </si>
  <si>
    <t>维瓦公寓</t>
  </si>
  <si>
    <t>Chen Wei,Li Wei pu</t>
  </si>
  <si>
    <t>2019/8/29 0:48:01</t>
  </si>
  <si>
    <t>1600007</t>
  </si>
  <si>
    <t>598243328101515445</t>
  </si>
  <si>
    <t>CHEN JIE,WAN CHAO</t>
  </si>
  <si>
    <t>2097.00</t>
  </si>
  <si>
    <t>2019/8/29 0:34:13</t>
  </si>
  <si>
    <t>1599996</t>
  </si>
  <si>
    <t>598307104403498227</t>
  </si>
  <si>
    <t>wang xin,meng fanliang</t>
  </si>
  <si>
    <t>2019/8/29 0:24:34</t>
  </si>
  <si>
    <t>1599991</t>
  </si>
  <si>
    <t>598243360453219921</t>
  </si>
  <si>
    <t>威基基喜来登酒店</t>
  </si>
  <si>
    <t>LIU ANG</t>
  </si>
  <si>
    <t>2019/8/29 0:14:38</t>
  </si>
  <si>
    <t>1599980</t>
  </si>
  <si>
    <t>557999150543055400-1</t>
  </si>
  <si>
    <t>LU WEI,WANG XIN</t>
  </si>
  <si>
    <t>2019/8/29 0:03:51</t>
  </si>
  <si>
    <t>1599973</t>
  </si>
  <si>
    <t>552209861806987793</t>
  </si>
  <si>
    <t>Liao Yali,CAo Hongbin</t>
  </si>
  <si>
    <t>2019/8/28 23:57:23</t>
  </si>
  <si>
    <t>1599970</t>
  </si>
  <si>
    <t>598403555116989225</t>
  </si>
  <si>
    <t>WEY YING,QIN YI</t>
  </si>
  <si>
    <t>2019/8/28 23:55:25</t>
  </si>
  <si>
    <t>Luo Yang,Peng Mengyue</t>
  </si>
  <si>
    <t>2019/8/28 23:50:41</t>
  </si>
  <si>
    <t>1599963</t>
  </si>
  <si>
    <t>598244992401646858</t>
  </si>
  <si>
    <t>清迈舒适旅馆</t>
  </si>
  <si>
    <t>ZHOU ZUXIAN,WANG QI,ZENG ZIJING,MAO YING</t>
  </si>
  <si>
    <t>2019/8/28 23:41:02</t>
  </si>
  <si>
    <t>1599959</t>
  </si>
  <si>
    <t>598241505879410252</t>
  </si>
  <si>
    <t>ZHANG LIHUA</t>
  </si>
  <si>
    <t>2019/8/28 23:33:33</t>
  </si>
  <si>
    <t>1599955</t>
  </si>
  <si>
    <t>598335427897512611</t>
  </si>
  <si>
    <t>LI YOU,CHEN ZHUO</t>
  </si>
  <si>
    <t>2019/8/28 23:28:37</t>
  </si>
  <si>
    <t>1599935</t>
  </si>
  <si>
    <t>598337730391233529</t>
  </si>
  <si>
    <t>LI YI,XU ZHIBIN</t>
  </si>
  <si>
    <t>2019/8/28 23:14:46</t>
  </si>
  <si>
    <t>1599926</t>
  </si>
  <si>
    <t>598230529307596651</t>
  </si>
  <si>
    <t>ZHU LUNGUO,HU LANJU,ZHU JIAYING</t>
  </si>
  <si>
    <t>2019/8/28 23:04:21</t>
  </si>
  <si>
    <t>1599924</t>
  </si>
  <si>
    <t>598330626550786838</t>
  </si>
  <si>
    <t>ZHENG BO,HU QIJIA</t>
  </si>
  <si>
    <t>2019/8/28 23:02:22</t>
  </si>
  <si>
    <t>1599918</t>
  </si>
  <si>
    <t>598216449736685425</t>
  </si>
  <si>
    <t>YU SHEN,WANG LIZHI</t>
  </si>
  <si>
    <t>2019/8/28 22:55:19</t>
  </si>
  <si>
    <t>1599902</t>
  </si>
  <si>
    <t>598205760392339848</t>
  </si>
  <si>
    <t xml:space="preserve">旅行者凯芙公寓酒店 </t>
  </si>
  <si>
    <t>LUO CHENGDAN,LUO JUAN,LIANG XIANRONG</t>
  </si>
  <si>
    <t>2019/8/28 22:41:46</t>
  </si>
  <si>
    <t>1599883</t>
  </si>
  <si>
    <t>598171553100585658</t>
  </si>
  <si>
    <t>hao liang,ng vicky</t>
  </si>
  <si>
    <t>2019/8/28 22:18:46</t>
  </si>
  <si>
    <t>1599877</t>
  </si>
  <si>
    <t>598259906522606140</t>
  </si>
  <si>
    <t>HUANG LIXIONG,DU YUKUI</t>
  </si>
  <si>
    <t>2019/8/28 22:12:55</t>
  </si>
  <si>
    <t>MU YANLAN,HOU XINTONG</t>
  </si>
  <si>
    <t>2019/8/28 21:57:32</t>
  </si>
  <si>
    <t>YAN ZHENFANG,LI BO</t>
  </si>
  <si>
    <t>2019/8/28 21:41:02</t>
  </si>
  <si>
    <t>1599843</t>
  </si>
  <si>
    <t>598206563812670847</t>
  </si>
  <si>
    <t>ZHU YIQIN,CHI HAO</t>
  </si>
  <si>
    <t>2019/8/28 21:36:03</t>
  </si>
  <si>
    <t>1599840</t>
  </si>
  <si>
    <t>555151212273651112</t>
  </si>
  <si>
    <t>马尼拉今旅酒店</t>
  </si>
  <si>
    <t>SUN YOUMIN</t>
  </si>
  <si>
    <t>2019/8/28 21:33:44</t>
  </si>
  <si>
    <t>1599827</t>
  </si>
  <si>
    <t>598171395199670847</t>
  </si>
  <si>
    <t>2019/8/28 21:11:29</t>
  </si>
  <si>
    <t>1599823</t>
  </si>
  <si>
    <t>598157762744101336</t>
  </si>
  <si>
    <t>WANG HONGJIA,LIU FANG</t>
  </si>
  <si>
    <t>2019/8/28 21:03:46</t>
  </si>
  <si>
    <t>1599814</t>
  </si>
  <si>
    <t>598138530932759038</t>
  </si>
  <si>
    <t>JIN ZHENGRUI,TENG ZHENTONG</t>
  </si>
  <si>
    <t>2019/8/28 20:54:46</t>
  </si>
  <si>
    <t>WANG JIAYUE,ZHOU QI</t>
  </si>
  <si>
    <t>2019/8/28 20:45:40</t>
  </si>
  <si>
    <t>1599806</t>
  </si>
  <si>
    <t>598126691292608168</t>
  </si>
  <si>
    <t>Jin Huijiao,Sun Yewei</t>
  </si>
  <si>
    <t>922.00</t>
  </si>
  <si>
    <t>2019/8/28 20:42:30</t>
  </si>
  <si>
    <t>1599798</t>
  </si>
  <si>
    <t>555105965130424200</t>
  </si>
  <si>
    <t>首尔阁楼酒店</t>
  </si>
  <si>
    <t>ZHENG SHITAO,ZHANG SICHEN,SUN LIN</t>
  </si>
  <si>
    <t>2019/8/28 20:26:16</t>
  </si>
  <si>
    <t>芭东渡假酒店</t>
  </si>
  <si>
    <t>Chung Shaman,Huang Juan</t>
  </si>
  <si>
    <t>2019/8/28 20:14:22</t>
  </si>
  <si>
    <t>1599774</t>
  </si>
  <si>
    <t>597952225815807047</t>
  </si>
  <si>
    <t>PAN HUI,WU HAO</t>
  </si>
  <si>
    <t>2019/8/28 19:58:13</t>
  </si>
  <si>
    <t>LIU XIN,YANG SIJING</t>
  </si>
  <si>
    <t>2019/8/28 19:55:29</t>
  </si>
  <si>
    <t>1599771</t>
  </si>
  <si>
    <t>555322863487918601</t>
  </si>
  <si>
    <t>ZHOU PEIJUN</t>
  </si>
  <si>
    <t>2019/8/28 19:52:22</t>
  </si>
  <si>
    <t>ZHANG LING,KUANG JIN,ZHANG SHUNFANG,JIANG RONGZHEN</t>
  </si>
  <si>
    <t>2019/8/28 19:32:36</t>
  </si>
  <si>
    <t>1599738</t>
  </si>
  <si>
    <t>597891008790893725</t>
  </si>
  <si>
    <t>海蓝丽景酒店</t>
  </si>
  <si>
    <t>YANG HAIYING,WU YAN</t>
  </si>
  <si>
    <t>2019/8/28 19:12:42</t>
  </si>
  <si>
    <t>FENG TING,FENG KE</t>
  </si>
  <si>
    <t>2019/8/28 18:48:01</t>
  </si>
  <si>
    <t>Ma Qian,Zhou Shaoxin</t>
  </si>
  <si>
    <t>2019/8/28 17:08:19</t>
  </si>
  <si>
    <t>LIN XINTIAN,CHEN JIALI</t>
  </si>
  <si>
    <t>2019/8/28 17:03:51</t>
  </si>
  <si>
    <t>布拉格机场万怡酒店</t>
  </si>
  <si>
    <t>HAN YACHEN,ZHANG YUANYUAN</t>
  </si>
  <si>
    <t>2019/8/28 16:32:17</t>
  </si>
  <si>
    <t>1599562</t>
  </si>
  <si>
    <t>597586721994586738</t>
  </si>
  <si>
    <t>阿斯旺帕拉弥撒伊瑟斯海滨度假村酒店</t>
  </si>
  <si>
    <t>ZHAO QIULING,YANG YING</t>
  </si>
  <si>
    <t>2019/8/28 15:59:35</t>
  </si>
  <si>
    <t>凯恩斯卡拉韦拉背包客旅舍</t>
  </si>
  <si>
    <t>LI TINGTING</t>
  </si>
  <si>
    <t>2019/8/28 15:45:14</t>
  </si>
  <si>
    <t>1599545</t>
  </si>
  <si>
    <t>597701539030094776</t>
  </si>
  <si>
    <t>斗湖凯城酒店</t>
  </si>
  <si>
    <t>YU YANZHONG,XIA XIAOXIN</t>
  </si>
  <si>
    <t>2019/8/28 15:41:06</t>
  </si>
  <si>
    <t>WANG WEI,ZHOU SHUYE</t>
  </si>
  <si>
    <t>2019/8/28 15:36:49</t>
  </si>
  <si>
    <t>1599508</t>
  </si>
  <si>
    <t>597672258752094776</t>
  </si>
  <si>
    <t>2019/8/28 15:25:24</t>
  </si>
  <si>
    <t>YUAN YANLONG,ZHUO Lina</t>
  </si>
  <si>
    <t>2019/8/28 15:20:41</t>
  </si>
  <si>
    <t>BU QIRONG,XU HANNING,wei yue</t>
  </si>
  <si>
    <t>2019/8/28 14:56:20</t>
  </si>
  <si>
    <t>普吉岛万豪温泉渡假酒店</t>
  </si>
  <si>
    <t>ZHU XIANLIANG,WANG LU</t>
  </si>
  <si>
    <t>2019/8/28 14:06:50</t>
  </si>
  <si>
    <t>1599405</t>
  </si>
  <si>
    <t>597554274451900640</t>
  </si>
  <si>
    <t>WEI NA,YANG XIAOQING</t>
  </si>
  <si>
    <t>2019/8/28 14:05:21</t>
  </si>
  <si>
    <t>1599395</t>
  </si>
  <si>
    <t>552134822109246191</t>
  </si>
  <si>
    <t xml:space="preserve">汉堡创造者酒店 </t>
  </si>
  <si>
    <t>zhu he</t>
  </si>
  <si>
    <t>2019-08-30</t>
  </si>
  <si>
    <t>2019-08-31</t>
  </si>
  <si>
    <t>2019/8/28 13:56:59</t>
  </si>
  <si>
    <t>-190</t>
  </si>
  <si>
    <t>1599387</t>
  </si>
  <si>
    <t>597539554693420631</t>
  </si>
  <si>
    <t>CHEN YONGJIE,ZENG BINGBING</t>
  </si>
  <si>
    <t>2019/8/28 13:50:12</t>
  </si>
  <si>
    <t>Yang Zhao,Ma Yinsheng</t>
  </si>
  <si>
    <t>2019/8/28 13:16:04</t>
  </si>
  <si>
    <t>ZHANG YI,WEI DANLI</t>
  </si>
  <si>
    <t>2019/8/28 12:28:27</t>
  </si>
  <si>
    <t>1599303</t>
  </si>
  <si>
    <t>597316161672042187</t>
  </si>
  <si>
    <t>HUANG AILI,WEN XINRONG</t>
  </si>
  <si>
    <t>2019/8/28 12:23:59</t>
  </si>
  <si>
    <t>OU ZIYI</t>
  </si>
  <si>
    <t>2019/8/28 12:18:48</t>
  </si>
  <si>
    <t>1599289</t>
  </si>
  <si>
    <t>597388194991082732</t>
  </si>
  <si>
    <t>芝加哥密歇根大道威斯汀酒店</t>
  </si>
  <si>
    <t>Wu Yuhua,Li Shiyi</t>
  </si>
  <si>
    <t>2226.00</t>
  </si>
  <si>
    <t>2019/8/28 12:07:54</t>
  </si>
  <si>
    <t>1599234</t>
  </si>
  <si>
    <t>597303810900599456</t>
  </si>
  <si>
    <t>TAO CHENGCHENG,LIU XUEQIAN</t>
  </si>
  <si>
    <t>2019/8/28 11:11:21</t>
  </si>
  <si>
    <t>SUN LU,ZHANG YIXIN</t>
  </si>
  <si>
    <t>2019/8/28 11:03:44</t>
  </si>
  <si>
    <t>ZHANG YINGDA,ZHAO YUE</t>
  </si>
  <si>
    <t>2019/8/28 10:18:34</t>
  </si>
  <si>
    <t>1599151</t>
  </si>
  <si>
    <t>597052769395631843</t>
  </si>
  <si>
    <t>ZHANG ZIXIANG,CAI HAORAN</t>
  </si>
  <si>
    <t>2019/8/28 9:37:22</t>
  </si>
  <si>
    <t>1599121</t>
  </si>
  <si>
    <t>596987840731443071</t>
  </si>
  <si>
    <t>3382.00</t>
  </si>
  <si>
    <t>2019/8/28 8:28:26</t>
  </si>
  <si>
    <t>HE MIN,FU MENGTING</t>
  </si>
  <si>
    <t>2019/8/28 8:12:18</t>
  </si>
  <si>
    <t>Chen Jianping,Li xuemei</t>
  </si>
  <si>
    <t>2019/8/28 7:53:17</t>
  </si>
  <si>
    <t>1599098</t>
  </si>
  <si>
    <t>596915744573580255</t>
  </si>
  <si>
    <t>芝加哥奥黑尔机场凯悦嘉轩酒店</t>
  </si>
  <si>
    <t>MA JIAONA,CAO XUEMEI</t>
  </si>
  <si>
    <t>2019/8/28 5:53:00</t>
  </si>
  <si>
    <t>-614</t>
  </si>
  <si>
    <t>WU LANHUA,SONG QIHAN</t>
  </si>
  <si>
    <t>2019/8/28 3:44:20</t>
  </si>
  <si>
    <t>1599074</t>
  </si>
  <si>
    <t>596886561391201341</t>
  </si>
  <si>
    <t>宜必思维也纳玛丽亚希尔费酒店</t>
  </si>
  <si>
    <t>Zhang Siyang,Lu Xiaoming</t>
  </si>
  <si>
    <t>2019/8/28 3:08:39</t>
  </si>
  <si>
    <t>1599073</t>
  </si>
  <si>
    <t>596984610249019347</t>
  </si>
  <si>
    <t>FAN FENGSHUN,PAN ZHILING</t>
  </si>
  <si>
    <t>2019/8/28 3:08:05</t>
  </si>
  <si>
    <t>KONG FANXIU,CUI MEIRONG</t>
  </si>
  <si>
    <t>2019/8/28 1:34:06</t>
  </si>
  <si>
    <t>1599043</t>
  </si>
  <si>
    <t>596863649493740181</t>
  </si>
  <si>
    <t>鹿儿岛华盛顿广场酒店</t>
  </si>
  <si>
    <t>QUAN XIANGJUN,ZHOU MI</t>
  </si>
  <si>
    <t>2019/8/28 1:16:29</t>
  </si>
  <si>
    <t>Sheng Zhouhong,Wang Jiayu</t>
  </si>
  <si>
    <t>2019/8/28 0:17:50</t>
  </si>
  <si>
    <t>LIU YANCHEN,LIU WANHUA</t>
  </si>
  <si>
    <t>2019/8/28 0:16:12</t>
  </si>
  <si>
    <t>1599012</t>
  </si>
  <si>
    <t>596800417479141975</t>
  </si>
  <si>
    <t>wang bo,liu yanru</t>
  </si>
  <si>
    <t>2019/8/28 0:05:38</t>
  </si>
  <si>
    <t>guan lizhen,qiu weiying</t>
  </si>
  <si>
    <t>2019/8/28 0:02:45</t>
  </si>
  <si>
    <t>XIANG GUANGDU,YANG KESI</t>
  </si>
  <si>
    <t>2019/8/27 23:51:22</t>
  </si>
  <si>
    <t>1598992</t>
  </si>
  <si>
    <t>596797888601838761</t>
  </si>
  <si>
    <t>tian ye,tian tian</t>
  </si>
  <si>
    <t>4673.97</t>
  </si>
  <si>
    <t>2019/8/27 23:46:39</t>
  </si>
  <si>
    <t>1598983</t>
  </si>
  <si>
    <t>596776641071813132</t>
  </si>
  <si>
    <t>zhao shuangmei,liu xiang,liu jiming,wang hua</t>
  </si>
  <si>
    <t>2019/8/27 23:38:02</t>
  </si>
  <si>
    <t>1598981</t>
  </si>
  <si>
    <t>596773985397233883</t>
  </si>
  <si>
    <t>WANG PENGJIANG,JIAO YANLI</t>
  </si>
  <si>
    <t>2019/8/27 23:35:47</t>
  </si>
  <si>
    <t>1598978</t>
  </si>
  <si>
    <t>596788032213997217</t>
  </si>
  <si>
    <t>迪拜侯爵万豪酒店</t>
  </si>
  <si>
    <t>Wen Xiang,Hu Yue</t>
  </si>
  <si>
    <t>4148.00</t>
  </si>
  <si>
    <t>2019/8/27 23:32:50</t>
  </si>
  <si>
    <t>1598966</t>
  </si>
  <si>
    <t>596863715448737482</t>
  </si>
  <si>
    <t>WANG HEXIANG,WANG XIUHUA</t>
  </si>
  <si>
    <t>2019/8/27 23:15:58</t>
  </si>
  <si>
    <t>1598964</t>
  </si>
  <si>
    <t>596749121301791532</t>
  </si>
  <si>
    <t>LI QINGHUA,HUANG YUYING</t>
  </si>
  <si>
    <t>2019/8/27 23:09:48</t>
  </si>
  <si>
    <t>Wang Zewang,Zhao Siyang</t>
  </si>
  <si>
    <t>2019/8/27 22:51:35</t>
  </si>
  <si>
    <t>ZHENG WEI,LIU MENGTI,LIU YING</t>
  </si>
  <si>
    <t>2019/8/27 22:44:55</t>
  </si>
  <si>
    <t>LI WEIRAN</t>
  </si>
  <si>
    <t>2019/8/27 22:24:33</t>
  </si>
  <si>
    <t>LI QIONG,LU CHENGJUN</t>
  </si>
  <si>
    <t>2019/8/27 22:24:30</t>
  </si>
  <si>
    <t>SHU YANG,LU DAN</t>
  </si>
  <si>
    <t>2019/8/27 22:17:41</t>
  </si>
  <si>
    <t>HE SONGEN,HE SONGEN</t>
  </si>
  <si>
    <t>2019/8/27 21:58:07</t>
  </si>
  <si>
    <t>1598882</t>
  </si>
  <si>
    <t>596772579793463582</t>
  </si>
  <si>
    <t>JIAO YANLI,WANG PENGJIANG</t>
  </si>
  <si>
    <t>971.00</t>
  </si>
  <si>
    <t>2019/8/27 21:57:10</t>
  </si>
  <si>
    <t>1598876</t>
  </si>
  <si>
    <t>551977060758146593</t>
  </si>
  <si>
    <t>京都祗园灯笼旅馆</t>
  </si>
  <si>
    <t>CHEN WEN,LI YUANYUAN</t>
  </si>
  <si>
    <t>2019/8/27 21:55:07</t>
  </si>
  <si>
    <t>梅斯特广场酒店</t>
  </si>
  <si>
    <t>ZHANG HONGYING,DONG LINXI</t>
  </si>
  <si>
    <t>2019/8/27 21:52:34</t>
  </si>
  <si>
    <t>1598835</t>
  </si>
  <si>
    <t>554936044449400811</t>
  </si>
  <si>
    <t>QIAN GANG,WANG SHANYUE</t>
  </si>
  <si>
    <t>2019/8/27 21:24:44</t>
  </si>
  <si>
    <t>1598828</t>
  </si>
  <si>
    <t>596706946938953081</t>
  </si>
  <si>
    <t>XU RONGCHEN,WANG MENGDAN</t>
  </si>
  <si>
    <t>2019/8/27 21:14:13</t>
  </si>
  <si>
    <t>1598827</t>
  </si>
  <si>
    <t>596711299873953081</t>
  </si>
  <si>
    <t>2020-01-07</t>
  </si>
  <si>
    <t>2019/8/27 21:12:18</t>
  </si>
  <si>
    <t>1598823</t>
  </si>
  <si>
    <t>596693986317737482</t>
  </si>
  <si>
    <t>2019/8/27 21:02:54</t>
  </si>
  <si>
    <t>1598822</t>
  </si>
  <si>
    <t>596590401029695459</t>
  </si>
  <si>
    <t>Wang Chenying,Xia Qiu</t>
  </si>
  <si>
    <t>2019/8/27 21:02:21</t>
  </si>
  <si>
    <t>You Qidi,Mei Linlu</t>
  </si>
  <si>
    <t>2019/8/27 21:01:55</t>
  </si>
  <si>
    <t>1598801</t>
  </si>
  <si>
    <t>596570176217061738</t>
  </si>
  <si>
    <t>XIE DONGMEI,MA MIANZHI,LIANG KEMING,LIANG YOUZHOU,XIE YIPING,LYU DAN,LYU SHA,LI JUANJUAN</t>
  </si>
  <si>
    <t>3367.00</t>
  </si>
  <si>
    <t>2019/8/27 20:42:06</t>
  </si>
  <si>
    <t>1598794</t>
  </si>
  <si>
    <t>551992807976158096</t>
  </si>
  <si>
    <t>wu yingqin,li yuanyuan</t>
  </si>
  <si>
    <t>2019/8/27 20:39:28</t>
  </si>
  <si>
    <t>波士顿洛根机场希尔顿酒店</t>
  </si>
  <si>
    <t>HUANG YI,XU YAOMING</t>
  </si>
  <si>
    <t>2019/8/27 20:36:46</t>
  </si>
  <si>
    <t>HAN JINXI,ZHANG YILING</t>
  </si>
  <si>
    <t>2019/8/27 20:36:21</t>
  </si>
  <si>
    <t>MO XIAOTING,QIU DECAI</t>
  </si>
  <si>
    <t>2019/8/27 19:59:24</t>
  </si>
  <si>
    <t>1598761</t>
  </si>
  <si>
    <t>596482241620398968</t>
  </si>
  <si>
    <t>YUAN LIN,JI QIULING</t>
  </si>
  <si>
    <t>1931.00</t>
  </si>
  <si>
    <t>2019/8/27 19:51:07</t>
  </si>
  <si>
    <t xml:space="preserve">隐山别墅 </t>
  </si>
  <si>
    <t>zhou liang,wang yiming</t>
  </si>
  <si>
    <t>2019/8/27 19:46:46</t>
  </si>
  <si>
    <t>1598753</t>
  </si>
  <si>
    <t>596582018185918746</t>
  </si>
  <si>
    <t>LIU LIJIN,YE YICHENG,SI JIEQIONG,LAN YONGYING</t>
  </si>
  <si>
    <t>6122.00</t>
  </si>
  <si>
    <t>2019/8/27 19:46:34</t>
  </si>
  <si>
    <t>1598752</t>
  </si>
  <si>
    <t>596489792563984846</t>
  </si>
  <si>
    <t>WANG QIONG,SU WEN</t>
  </si>
  <si>
    <t>7760.00</t>
  </si>
  <si>
    <t>2019/8/27 19:46:12</t>
  </si>
  <si>
    <t>BI JIANGANG,JIANG FANG</t>
  </si>
  <si>
    <t>2019/8/27 19:29:08</t>
  </si>
  <si>
    <t>Zheng  Liqing,Guo  Wenle</t>
  </si>
  <si>
    <t>2019/8/27 19:23:28</t>
  </si>
  <si>
    <t>1598711</t>
  </si>
  <si>
    <t>596427136135752915</t>
  </si>
  <si>
    <t>2019/8/27 18:56:18</t>
  </si>
  <si>
    <t>1598659</t>
  </si>
  <si>
    <t>596344737356669320</t>
  </si>
  <si>
    <t>吉隆坡杂志酒店</t>
  </si>
  <si>
    <t>XUN JIANZHEN,TAN JIA</t>
  </si>
  <si>
    <t>2019/8/27 17:54:15</t>
  </si>
  <si>
    <t>Zhu Yulin,Zhang Min</t>
  </si>
  <si>
    <t>2019/8/27 17:29:51</t>
  </si>
  <si>
    <t>1598620</t>
  </si>
  <si>
    <t>596279521196119035</t>
  </si>
  <si>
    <t>YANG PENG,SU JUN</t>
  </si>
  <si>
    <t>2019/8/27 17:03:32</t>
  </si>
  <si>
    <t>1598586</t>
  </si>
  <si>
    <t>596320579169967214</t>
  </si>
  <si>
    <t>NH波尔图巴塔利亚酒店</t>
  </si>
  <si>
    <t>Wang Hai</t>
  </si>
  <si>
    <t>5118.00</t>
  </si>
  <si>
    <t>2019/8/27 16:16:53</t>
  </si>
  <si>
    <t>Liu Yanzhen</t>
  </si>
  <si>
    <t>2019/8/27 15:51:21</t>
  </si>
  <si>
    <t>Li Fan,Xu Huawei,DAI HONGWEN,Jiang Hua</t>
  </si>
  <si>
    <t>2019/8/27 15:48:54</t>
  </si>
  <si>
    <t>ZHOU  HONG,YUAN PEIPEI</t>
  </si>
  <si>
    <t>2019/8/27 15:39:39</t>
  </si>
  <si>
    <t>WU JIAJING,JIN FEILAN</t>
  </si>
  <si>
    <t>2019/8/27 15:36:48</t>
  </si>
  <si>
    <t>LI MIAO,ZENG XIAOWEN</t>
  </si>
  <si>
    <t>2019/8/27 15:31:56</t>
  </si>
  <si>
    <t>东京九段下芬迪别墅酒店</t>
  </si>
  <si>
    <t>XU HE,CAI WEI</t>
  </si>
  <si>
    <t>2019/8/27 14:52:29</t>
  </si>
  <si>
    <t>1598507</t>
  </si>
  <si>
    <t>596080865390460834</t>
  </si>
  <si>
    <t>YANG YAOQI,FAN YA</t>
  </si>
  <si>
    <t>2019/8/27 14:44:29</t>
  </si>
  <si>
    <t>1598458</t>
  </si>
  <si>
    <t>596094275670837724</t>
  </si>
  <si>
    <t>ma yijing,wang hao</t>
  </si>
  <si>
    <t>2019/8/27 13:36:08</t>
  </si>
  <si>
    <t>1598456</t>
  </si>
  <si>
    <t>595992704892623140</t>
  </si>
  <si>
    <t>LUO SHI XUAN,WANG MIAO</t>
  </si>
  <si>
    <t>2664.99</t>
  </si>
  <si>
    <t>2019/8/27 13:33:07</t>
  </si>
  <si>
    <t>ZHAO YUXIN,PANG XILIN,LIU YANG,WANG HE,ZU TIEWEI</t>
  </si>
  <si>
    <t>2019/8/27 12:55:30</t>
  </si>
  <si>
    <t>1598425</t>
  </si>
  <si>
    <t>596022786113246164</t>
  </si>
  <si>
    <t>DUAN YINGYING,ZHAO DONGLIANG</t>
  </si>
  <si>
    <t>2019/8/27 12:52:34</t>
  </si>
  <si>
    <t>LI YANXI,YAN JINGWEN</t>
  </si>
  <si>
    <t>2019/8/27 12:51:20</t>
  </si>
  <si>
    <t>1598419</t>
  </si>
  <si>
    <t>595932768960333236</t>
  </si>
  <si>
    <t>优素福贝酒店</t>
  </si>
  <si>
    <t>ZHENG YONGBIN,XIAO KAILIN</t>
  </si>
  <si>
    <t>2019/8/27 12:48:54</t>
  </si>
  <si>
    <t>Jiang Qifeng,Xia Ning</t>
  </si>
  <si>
    <t>2019/8/27 12:39:02</t>
  </si>
  <si>
    <t>1598378</t>
  </si>
  <si>
    <t>595874528541386180</t>
  </si>
  <si>
    <t>WU DANNING,LIU CHAO</t>
  </si>
  <si>
    <t>2019/8/27 12:02:32</t>
  </si>
  <si>
    <t>XIE LULU,LIU XIAOLONG</t>
  </si>
  <si>
    <t>2019/8/27 11:40:43</t>
  </si>
  <si>
    <t>ZHANG YI,WU XIAOLING</t>
  </si>
  <si>
    <t>2019/8/27 11:38:54</t>
  </si>
  <si>
    <t>hu Xuejiao,wang Sen</t>
  </si>
  <si>
    <t>2019/8/27 11:31:42</t>
  </si>
  <si>
    <t>1598248</t>
  </si>
  <si>
    <t>551854629532072991</t>
  </si>
  <si>
    <t>YAN SHIQIN,GUAN SIJIA</t>
  </si>
  <si>
    <t>2019/8/27 9:55:08</t>
  </si>
  <si>
    <t>明洞旺酒店</t>
  </si>
  <si>
    <t>LI JIANFENG,LI CHUNLAN</t>
  </si>
  <si>
    <t>2019/8/27 9:46:58</t>
  </si>
  <si>
    <t>1598240</t>
  </si>
  <si>
    <t>595670496134572349</t>
  </si>
  <si>
    <t>2019/8/27 9:44:55</t>
  </si>
  <si>
    <t>1598214</t>
  </si>
  <si>
    <t>595735235741886432</t>
  </si>
  <si>
    <t>巴黎罗切斯特香榭丽舍酒店</t>
  </si>
  <si>
    <t>WANG YIXIN,ZHOU RONGLEI</t>
  </si>
  <si>
    <t>2834.00</t>
  </si>
  <si>
    <t>2019/8/27 9:10:24</t>
  </si>
  <si>
    <t>1598125</t>
  </si>
  <si>
    <t>595485792940443268</t>
  </si>
  <si>
    <t>Wang Yongkang,Pan Yinan</t>
  </si>
  <si>
    <t>2019/8/27 0:59:38</t>
  </si>
  <si>
    <t>1598110</t>
  </si>
  <si>
    <t>595475488760378561</t>
  </si>
  <si>
    <t>Shen Wei,Li Luming</t>
  </si>
  <si>
    <t>2019/8/27 0:31:37</t>
  </si>
  <si>
    <t>1598107</t>
  </si>
  <si>
    <t>595582659618220832</t>
  </si>
  <si>
    <t>曼谷苏克哈姆维特通罗万豪行政公寓</t>
  </si>
  <si>
    <t>OUYANG YANG,YANG ZHAN</t>
  </si>
  <si>
    <t>2019/8/27 0:28:55</t>
  </si>
  <si>
    <t>zhong zhushen,huang shujun</t>
  </si>
  <si>
    <t>2019/8/26 23:38:07</t>
  </si>
  <si>
    <t>1598070</t>
  </si>
  <si>
    <t>551815941749163298</t>
  </si>
  <si>
    <t>WANG XUAN,ZHANG XIANZHUO</t>
  </si>
  <si>
    <t>2019/8/26 23:30:39</t>
  </si>
  <si>
    <t>Shen Ziqi</t>
  </si>
  <si>
    <t>2019/8/26 23:27:38</t>
  </si>
  <si>
    <t>1598041</t>
  </si>
  <si>
    <t>551832679310555692</t>
  </si>
  <si>
    <t>萨尔秘境民宿</t>
  </si>
  <si>
    <t>TANG YUPING,JIN BEN</t>
  </si>
  <si>
    <t>2019/8/26 23:09:02</t>
  </si>
  <si>
    <t>ZHONG LI,DU XIAOLAN</t>
  </si>
  <si>
    <t>2019/8/26 23:03:59</t>
  </si>
  <si>
    <t>巴厘岛罗薇纳酒店</t>
  </si>
  <si>
    <t>Xin HongZheng,Li Weijin</t>
  </si>
  <si>
    <t>2019/8/26 23:02:34</t>
  </si>
  <si>
    <t>1598034</t>
  </si>
  <si>
    <t>595475330958807351</t>
  </si>
  <si>
    <t>DUAN TING,JIANG HUA</t>
  </si>
  <si>
    <t>2019/8/26 23:00:25</t>
  </si>
  <si>
    <t>Xiaoyang Borui,Xiao Zhifeng,Yang Rong</t>
  </si>
  <si>
    <t>2019/8/26 22:49:04</t>
  </si>
  <si>
    <t>1598018</t>
  </si>
  <si>
    <t>595377888687599456</t>
  </si>
  <si>
    <t>2019/8/26 22:44:34</t>
  </si>
  <si>
    <t>WU ZHIKUN,ZHI XIAOYU</t>
  </si>
  <si>
    <t>2019/8/26 22:38:56</t>
  </si>
  <si>
    <t>1598008</t>
  </si>
  <si>
    <t>595473891104886441</t>
  </si>
  <si>
    <t>shen yiwen,jiang lei</t>
  </si>
  <si>
    <t>2019/8/26 22:35:54</t>
  </si>
  <si>
    <t>芭堤雅KTK皇家公寓式酒店</t>
  </si>
  <si>
    <t>SU JIN,SU JIN</t>
  </si>
  <si>
    <t>2019/8/26 22:21:49</t>
  </si>
  <si>
    <t>Qin Lili,Yuan Qin</t>
  </si>
  <si>
    <t>2019/8/26 22:11:10</t>
  </si>
  <si>
    <t>1597968</t>
  </si>
  <si>
    <t>595300896051638769</t>
  </si>
  <si>
    <t>CAI LIAN,TAN ZHENWEI</t>
  </si>
  <si>
    <t>2019/8/26 21:47:58</t>
  </si>
  <si>
    <t>Huang Dongbo,Dai Yuqi</t>
  </si>
  <si>
    <t>2019/8/26 21:45:42</t>
  </si>
  <si>
    <t>1597961</t>
  </si>
  <si>
    <t>595291936168726218</t>
  </si>
  <si>
    <t>XIAO TING,LUO XIAOPING</t>
  </si>
  <si>
    <t>2019/8/26 21:42:00</t>
  </si>
  <si>
    <t>CHEN JUN,SONG YIJIN</t>
  </si>
  <si>
    <t>2019/8/26 21:29:52</t>
  </si>
  <si>
    <t>1597951</t>
  </si>
  <si>
    <t>554925743267036104</t>
  </si>
  <si>
    <t>Qi Ran,Qi Min</t>
  </si>
  <si>
    <t>2019/8/26 21:24:04</t>
  </si>
  <si>
    <t>Zeng Minghui,QIN DONGMEI</t>
  </si>
  <si>
    <t>2019/8/26 21:22:26</t>
  </si>
  <si>
    <t>Wang Qian,Xiao Qiong</t>
  </si>
  <si>
    <t>2019/8/26 21:21:21</t>
  </si>
  <si>
    <t>PENG SHUYANG,Jin Malei</t>
  </si>
  <si>
    <t>2019/8/26 21:18:49</t>
  </si>
  <si>
    <t>1597939</t>
  </si>
  <si>
    <t>595244449193954142</t>
  </si>
  <si>
    <t>YOU JIAYI,LI XI</t>
  </si>
  <si>
    <t>2019/8/26 21:16:40</t>
  </si>
  <si>
    <t>1597933</t>
  </si>
  <si>
    <t>595323106789954142</t>
  </si>
  <si>
    <t>GUO QIQI,HUANG YUNLAI</t>
  </si>
  <si>
    <t>2019/8/26 21:10:18</t>
  </si>
  <si>
    <t>2019/8/26 20:43:21</t>
  </si>
  <si>
    <t>YANG TONG,CUI LINLIN</t>
  </si>
  <si>
    <t>2019/8/26 20:16:45</t>
  </si>
  <si>
    <t>Xiong Weiyi,Jia Jinjie</t>
  </si>
  <si>
    <t>2019/8/26 20:14:54</t>
  </si>
  <si>
    <t>1597883</t>
  </si>
  <si>
    <t>551794311448388097</t>
  </si>
  <si>
    <t>NA HONG,YANG YUNXIAN,LAN XIAOYU,NA XIAOYAN</t>
  </si>
  <si>
    <t>7496.00</t>
  </si>
  <si>
    <t>2019/8/26 20:01:57</t>
  </si>
  <si>
    <t>lu qing,liu juan</t>
  </si>
  <si>
    <t>2019/8/26 19:58:51</t>
  </si>
  <si>
    <t>WANG YINGZHE,LIU WEI</t>
  </si>
  <si>
    <t>2019/8/26 19:49:31</t>
  </si>
  <si>
    <t>1597865</t>
  </si>
  <si>
    <t>595208995205972775</t>
  </si>
  <si>
    <t>MYSTAYS 上野稻荷町酒店</t>
  </si>
  <si>
    <t>ZHOU XIANGJUN,YAO YING</t>
  </si>
  <si>
    <t>2019/8/26 19:39:37</t>
  </si>
  <si>
    <t>CHEN YONGXIONG,LUO CHANG</t>
  </si>
  <si>
    <t>2019/8/26 19:34:44</t>
  </si>
  <si>
    <t>1597859</t>
  </si>
  <si>
    <t>595165858413481245</t>
  </si>
  <si>
    <t>LIN YONG,XIE XIAOLIN</t>
  </si>
  <si>
    <t>2019/8/26 19:29:22</t>
  </si>
  <si>
    <t>1597854</t>
  </si>
  <si>
    <t>554677677433681909</t>
  </si>
  <si>
    <t>XU MENGXIAN,FENG YAO,LI YUNXIAN,XU LILING</t>
  </si>
  <si>
    <t>2019/8/26 19:23:57</t>
  </si>
  <si>
    <t>1597840</t>
  </si>
  <si>
    <t>554673645848681909</t>
  </si>
  <si>
    <t>XU MENGXIAN,FENG YAO,LI YUNXIAN,LAN XIAOYU,NA XIAOYAN,YANG YUNXIAN</t>
  </si>
  <si>
    <t>14124.00</t>
  </si>
  <si>
    <t>2019/8/26 19:02:11</t>
  </si>
  <si>
    <t>Dou ChunYang,Jia KeMing</t>
  </si>
  <si>
    <t>2019/8/26 18:54:54</t>
  </si>
  <si>
    <t>zhang mengqi</t>
  </si>
  <si>
    <t>2019/8/26 18:51:59</t>
  </si>
  <si>
    <t>2019/8/26 18:10:47</t>
  </si>
  <si>
    <t>1597793</t>
  </si>
  <si>
    <t>551753829986829695</t>
  </si>
  <si>
    <t>Sun Yan,Lyu Jingqian</t>
  </si>
  <si>
    <t>5542.00</t>
  </si>
  <si>
    <t>2019/8/26 17:51:48</t>
  </si>
  <si>
    <t>1597788</t>
  </si>
  <si>
    <t>595065859157546485</t>
  </si>
  <si>
    <t>Su Jing,Hua Chen</t>
  </si>
  <si>
    <t>2019/8/26 17:46:15</t>
  </si>
  <si>
    <t>1597778</t>
  </si>
  <si>
    <t>595021090888911120</t>
  </si>
  <si>
    <t>自然度假村酒店</t>
  </si>
  <si>
    <t>BAO QINGMEI,LI LONGWEI</t>
  </si>
  <si>
    <t>2019/8/26 17:37:33</t>
  </si>
  <si>
    <t>1597774</t>
  </si>
  <si>
    <t>594931232505911120</t>
  </si>
  <si>
    <t>ZHU WEI,NI QIONGHUA</t>
  </si>
  <si>
    <t>2019/8/26 17:33:01</t>
  </si>
  <si>
    <t>ZHANG XI</t>
  </si>
  <si>
    <t>2019/8/26 17:29:06</t>
  </si>
  <si>
    <t>马尼拉拉斯皮纳斯欧洲电信酒店</t>
  </si>
  <si>
    <t>Wang Chenxuan,Fu Xueping</t>
  </si>
  <si>
    <t>2019/8/26 17:26:43</t>
  </si>
  <si>
    <t>1597752</t>
  </si>
  <si>
    <t>594911104090188528</t>
  </si>
  <si>
    <t>WU YI,GAO LINGYUN</t>
  </si>
  <si>
    <t>2019/8/26 17:18:29</t>
  </si>
  <si>
    <t>1597745</t>
  </si>
  <si>
    <t>595015043954500378</t>
  </si>
  <si>
    <t>墨尔本米兰服务公寓酒店</t>
  </si>
  <si>
    <t>ZHOU YANYU,CHAN CHINGFEI,CHAN PINGFAI,CHEN JINGLEI</t>
  </si>
  <si>
    <t>2019/8/26 17:13:01</t>
  </si>
  <si>
    <t>新加坡樟宜机场皇冠假日</t>
  </si>
  <si>
    <t>ZHU WENWEN,WANG BIN</t>
  </si>
  <si>
    <t>2019/8/26 17:00:17</t>
  </si>
  <si>
    <t>YU GUOJUN,SHEN LU</t>
  </si>
  <si>
    <t>2019/8/26 16:22:35</t>
  </si>
  <si>
    <t>1597662</t>
  </si>
  <si>
    <t>594731232980243118</t>
  </si>
  <si>
    <t>FANG XIAODONG,Cai Yiling</t>
  </si>
  <si>
    <t>2019/8/26 15:34:04</t>
  </si>
  <si>
    <t>1597653</t>
  </si>
  <si>
    <t>594702017837320450</t>
  </si>
  <si>
    <t>LI XIAYAN,WU XUELIN</t>
  </si>
  <si>
    <t>2019/8/26 15:20:09</t>
  </si>
  <si>
    <t>1597616</t>
  </si>
  <si>
    <t>554794830309677301</t>
  </si>
  <si>
    <t>CHEN YI,CHEN GONGYUE</t>
  </si>
  <si>
    <t>2019/8/26 14:26:22</t>
  </si>
  <si>
    <t>1597598</t>
  </si>
  <si>
    <t>551773766689914591</t>
  </si>
  <si>
    <t>LI YU,LIU LINLAN</t>
  </si>
  <si>
    <t>2019/8/26 13:59:35</t>
  </si>
  <si>
    <t>Li Tianyu,Qiu Yiming</t>
  </si>
  <si>
    <t>2019/8/26 13:59:03</t>
  </si>
  <si>
    <t>1597586</t>
  </si>
  <si>
    <t>594542049478878866</t>
  </si>
  <si>
    <t>MA LIN,LI ANZHENG</t>
  </si>
  <si>
    <t>2019/8/26 13:37:47</t>
  </si>
  <si>
    <t>1597570</t>
  </si>
  <si>
    <t>594611522313971344</t>
  </si>
  <si>
    <t>SU JINHUA,LONG FEIYU</t>
  </si>
  <si>
    <t>2019/8/26 13:19:08</t>
  </si>
  <si>
    <t>1597564</t>
  </si>
  <si>
    <t>594631235559192634</t>
  </si>
  <si>
    <t>LIU LIJUN,XU Hongbo</t>
  </si>
  <si>
    <t>2019/8/26 13:13:46</t>
  </si>
  <si>
    <t>WANG YOUBO,WANG ZHENGYING</t>
  </si>
  <si>
    <t>2019/8/26 13:05:32</t>
  </si>
  <si>
    <t>1597545</t>
  </si>
  <si>
    <t>594481217579096635</t>
  </si>
  <si>
    <t>SHENG FURONG,NIE RUI</t>
  </si>
  <si>
    <t>2019/8/26 12:54:57</t>
  </si>
  <si>
    <t>GAO XIAOPING,WU JIAZHI,WU JUNJUN</t>
  </si>
  <si>
    <t>2019/8/26 12:53:18</t>
  </si>
  <si>
    <t>1597542</t>
  </si>
  <si>
    <t>594594499844763131</t>
  </si>
  <si>
    <t>HUA JIASHENG,XU ANQI,HUA HUIPING,CHENG HUIFEN</t>
  </si>
  <si>
    <t>2880.00</t>
  </si>
  <si>
    <t>2019/8/26 12:49:33</t>
  </si>
  <si>
    <t>HE CHANG</t>
  </si>
  <si>
    <t>2019/8/26 12:49:00</t>
  </si>
  <si>
    <t>1597530</t>
  </si>
  <si>
    <t>594534018850772262</t>
  </si>
  <si>
    <t>阿卡萨里别墅</t>
  </si>
  <si>
    <t>Yuan Xiaodan,Liu Yuanyuan</t>
  </si>
  <si>
    <t>2946.00</t>
  </si>
  <si>
    <t>2019/8/26 12:38:12</t>
  </si>
  <si>
    <t>1597529</t>
  </si>
  <si>
    <t>594454977544683465</t>
  </si>
  <si>
    <t>Xue Dan,Chen Liang,CHEN CHUNFANG,JIANG MEIYING</t>
  </si>
  <si>
    <t>3392.00</t>
  </si>
  <si>
    <t>2019/8/26 12:35:59</t>
  </si>
  <si>
    <t>1597522</t>
  </si>
  <si>
    <t>594443425409578579</t>
  </si>
  <si>
    <t>Long Feiyu,Su Jinhua</t>
  </si>
  <si>
    <t>2019/8/26 12:28:28</t>
  </si>
  <si>
    <t>HE KECHENG,LIU YINNAN</t>
  </si>
  <si>
    <t>2019/8/26 12:11:49</t>
  </si>
  <si>
    <t>2019/8/26 11:39:07</t>
  </si>
  <si>
    <t>1597480</t>
  </si>
  <si>
    <t>551731367800873989</t>
  </si>
  <si>
    <t>TAO YI,SHI CHENGLEI</t>
  </si>
  <si>
    <t>2019/8/26 11:06:40</t>
  </si>
  <si>
    <t>1597451</t>
  </si>
  <si>
    <t>594240640657001972</t>
  </si>
  <si>
    <t>CHEN JIA</t>
  </si>
  <si>
    <t>2019/8/26 10:15:17</t>
  </si>
  <si>
    <t>LI JIAHENG,CHEN TIANWEN</t>
  </si>
  <si>
    <t>2019/8/26 8:17:14</t>
  </si>
  <si>
    <t>BIN LEI,YANG ZHEN</t>
  </si>
  <si>
    <t>2019/8/26 7:59:36</t>
  </si>
  <si>
    <t>HAN YAO,ZHANG WENBO</t>
  </si>
  <si>
    <t>2019/8/26 1:49:03</t>
  </si>
  <si>
    <t>1597328</t>
  </si>
  <si>
    <t>551689574095822396</t>
  </si>
  <si>
    <t>Wu Liuqian,Hau Kakei</t>
  </si>
  <si>
    <t>2019/8/26 0:46:06</t>
  </si>
  <si>
    <t>探索者巴黎迪士尼酒店</t>
  </si>
  <si>
    <t>YU ZHONGHUA,LI SHUFANG,FU QIANG,FU LANZHONG</t>
  </si>
  <si>
    <t>2019/8/26 0:45:36</t>
  </si>
  <si>
    <t>Zhu YUNJIE,Zhou Xiongfei</t>
  </si>
  <si>
    <t>2019/8/26 0:40:39</t>
  </si>
  <si>
    <t>tang fang,zhao hongying</t>
  </si>
  <si>
    <t>2019/8/26 0:29:10</t>
  </si>
  <si>
    <t>1597315</t>
  </si>
  <si>
    <t>593944929149526467</t>
  </si>
  <si>
    <t>ZHANG WENJUN,TAN YINGXIN</t>
  </si>
  <si>
    <t>2019/8/26 0:22:49</t>
  </si>
  <si>
    <t>lin jun,lin ling</t>
  </si>
  <si>
    <t>2019/8/25 23:53:55</t>
  </si>
  <si>
    <t>1597270</t>
  </si>
  <si>
    <t>593940098223215856</t>
  </si>
  <si>
    <t>法国酒店</t>
  </si>
  <si>
    <t>LIU XIAOFEI,GAO YA</t>
  </si>
  <si>
    <t>2019/8/25 23:05:43</t>
  </si>
  <si>
    <t>1597264</t>
  </si>
  <si>
    <t>593857920707957642</t>
  </si>
  <si>
    <t>北海道札幌格兰大酒店</t>
  </si>
  <si>
    <t>LU  JIAYAN,ZHOU JIAYU</t>
  </si>
  <si>
    <t>3030.00</t>
  </si>
  <si>
    <t>2019/8/25 22:56:56</t>
  </si>
  <si>
    <t>Tao Liang,Chen Yun</t>
  </si>
  <si>
    <t>2019/8/25 22:52:41</t>
  </si>
  <si>
    <t>波士顿/马尔伯勒希尔顿欢朋酒店</t>
  </si>
  <si>
    <t>wang xiuyan,liu yufei</t>
  </si>
  <si>
    <t>2019/8/25 22:46:25</t>
  </si>
  <si>
    <t>RUAN KEFAN,CUI LIANLIAN</t>
  </si>
  <si>
    <t>2019/8/25 22:43:23</t>
  </si>
  <si>
    <t>Yu Shulei,Liu Haitao</t>
  </si>
  <si>
    <t>2019/8/25 22:36:46</t>
  </si>
  <si>
    <t>1597250</t>
  </si>
  <si>
    <t>593948003744400839</t>
  </si>
  <si>
    <t>梨泰院皇冠大酒店</t>
  </si>
  <si>
    <t>WANG LIYING,YU XIAOMIN</t>
  </si>
  <si>
    <t>2019/8/25 22:33:32</t>
  </si>
  <si>
    <t>1597239</t>
  </si>
  <si>
    <t>593913986300425230</t>
  </si>
  <si>
    <t>奥兰多博伟湖万豪村庄费尔菲尔德旅馆及套房酒店</t>
  </si>
  <si>
    <t>WANG JIA,YANG CHEN</t>
  </si>
  <si>
    <t>2019/8/25 22:20:44</t>
  </si>
  <si>
    <t>1597210</t>
  </si>
  <si>
    <t>593851106059691238</t>
  </si>
  <si>
    <t>Yu Fangri,Lin Lyne Sitong</t>
  </si>
  <si>
    <t>4037.00</t>
  </si>
  <si>
    <t>2019/8/25 21:31:45</t>
  </si>
  <si>
    <t>ZHU YANYAN,ZHANG WENJING</t>
  </si>
  <si>
    <t>2019/8/25 21:28:33</t>
  </si>
  <si>
    <t>1597197</t>
  </si>
  <si>
    <t>593843011690989173</t>
  </si>
  <si>
    <t>SUN JIANFENG,Zhang Xiaoyu</t>
  </si>
  <si>
    <t>1500.00</t>
  </si>
  <si>
    <t>2019/8/25 21:08:36</t>
  </si>
  <si>
    <t>1597196</t>
  </si>
  <si>
    <t>551623141779983596</t>
  </si>
  <si>
    <t>NI JINGYU,XU YAO</t>
  </si>
  <si>
    <t>2019/8/25 21:08:05</t>
  </si>
  <si>
    <t>1597183</t>
  </si>
  <si>
    <t>551604932493209394</t>
  </si>
  <si>
    <t>LI LONGBO,LI LU</t>
  </si>
  <si>
    <t>2019/8/25 20:53:05</t>
  </si>
  <si>
    <t>Zhao Yi,NI XIUXIU</t>
  </si>
  <si>
    <t>2019/8/25 20:50:28</t>
  </si>
  <si>
    <t>1597177</t>
  </si>
  <si>
    <t>593809379070984314</t>
  </si>
  <si>
    <t>Bi Aimin,Ran Zhiqiang</t>
  </si>
  <si>
    <t>2625.00</t>
  </si>
  <si>
    <t>2019/8/25 20:43:11</t>
  </si>
  <si>
    <t>1597159</t>
  </si>
  <si>
    <t>593761283901505023</t>
  </si>
  <si>
    <t>LI CHAOFAN,WU ZHONGCHAO</t>
  </si>
  <si>
    <t>2019/8/25 20:11:21</t>
  </si>
  <si>
    <t>Ma Chuanqi,Song Qi</t>
  </si>
  <si>
    <t>2019/8/25 20:06:04</t>
  </si>
  <si>
    <t>1597150</t>
  </si>
  <si>
    <t>593742051591241280</t>
  </si>
  <si>
    <t>ZHOU LIN,KANAYAMA EI,KONG SHUYAN</t>
  </si>
  <si>
    <t>2019/8/25 20:04:15</t>
  </si>
  <si>
    <t>1597133</t>
  </si>
  <si>
    <t>551608421823670993</t>
  </si>
  <si>
    <t>ZHANG MIN,WANG FENG</t>
  </si>
  <si>
    <t>2019/8/25 19:36:58</t>
  </si>
  <si>
    <t>SONG JUNFAN,FANG CHENGXUAN</t>
  </si>
  <si>
    <t>2019/8/25 19:27:00</t>
  </si>
  <si>
    <t>SHEN CHEN,ZHANG JUNYAO</t>
  </si>
  <si>
    <t>2019/8/25 19:23:13</t>
  </si>
  <si>
    <t>ZHA LUQI,ZHOU MENGQI</t>
  </si>
  <si>
    <t>2019/8/25 18:37:41</t>
  </si>
  <si>
    <t>1597095</t>
  </si>
  <si>
    <t>593624099384356843</t>
  </si>
  <si>
    <t>LYU QIANG,REN JIELING</t>
  </si>
  <si>
    <t>2019/8/25 18:22:16</t>
  </si>
  <si>
    <t>1597074</t>
  </si>
  <si>
    <t>593583075785193245</t>
  </si>
  <si>
    <t>名古屋王子大饭店</t>
  </si>
  <si>
    <t>LAM LEUNG,QIAN LEI</t>
  </si>
  <si>
    <t>4676.00</t>
  </si>
  <si>
    <t>2019/8/25 17:49:16</t>
  </si>
  <si>
    <t>1597063</t>
  </si>
  <si>
    <t>554478316053598402</t>
  </si>
  <si>
    <t>LI Jing Chang,Kong Qiuyu</t>
  </si>
  <si>
    <t>7352.00</t>
  </si>
  <si>
    <t>2019/8/25 17:27:35</t>
  </si>
  <si>
    <t>1597061</t>
  </si>
  <si>
    <t>593527042705502029</t>
  </si>
  <si>
    <t>云萨尔酒店</t>
  </si>
  <si>
    <t>LU QINGYUE,QIAN YIFEI</t>
  </si>
  <si>
    <t>2019/8/25 17:26:30</t>
  </si>
  <si>
    <t>1597056</t>
  </si>
  <si>
    <t>554665647596598402</t>
  </si>
  <si>
    <t>ZHANG DU,XIA YU</t>
  </si>
  <si>
    <t>2019/8/25 17:21:41</t>
  </si>
  <si>
    <t>2019/8/25 17:21:34</t>
  </si>
  <si>
    <t>1597054</t>
  </si>
  <si>
    <t>554476908122598402</t>
  </si>
  <si>
    <t>ge wenyang,WANG QIUYI</t>
  </si>
  <si>
    <t>2019/8/25 17:20:24</t>
  </si>
  <si>
    <t>LIANG HAILIU,YE JIAHE</t>
  </si>
  <si>
    <t>2019/8/25 17:13:27</t>
  </si>
  <si>
    <t>Jiang Shan,Xiao Lingyu</t>
  </si>
  <si>
    <t>2019/8/25 16:51:29</t>
  </si>
  <si>
    <t>ZHU XINGFEN,Chen Jianfen</t>
  </si>
  <si>
    <t>2019/8/25 16:46:03</t>
  </si>
  <si>
    <t>1597019</t>
  </si>
  <si>
    <t>593479875282801871</t>
  </si>
  <si>
    <t>PANG HUIRONG,YE GUIYANG</t>
  </si>
  <si>
    <t>2019/8/25 16:36:35</t>
  </si>
  <si>
    <t>CAO JINGRU,ZHANG SHURAN</t>
  </si>
  <si>
    <t>2019/8/25 16:27:48</t>
  </si>
  <si>
    <t>1597003</t>
  </si>
  <si>
    <t>593329152922909620</t>
  </si>
  <si>
    <t>巴厘岛努萨杜瓦拉古纳豪华假日温泉酒店</t>
  </si>
  <si>
    <t>FANG YUNAN,DAI FEI</t>
  </si>
  <si>
    <t>3208.00</t>
  </si>
  <si>
    <t>2019/8/25 16:13:38</t>
  </si>
  <si>
    <t>LUN JIANXIN,LUN JIANXIN</t>
  </si>
  <si>
    <t>2019/8/25 15:55:12</t>
  </si>
  <si>
    <t>1596982</t>
  </si>
  <si>
    <t>554425421753621911</t>
  </si>
  <si>
    <t>LIANG WEIHAO,YUAN XIUJUAN</t>
  </si>
  <si>
    <t>2019/8/25 15:34:24</t>
  </si>
  <si>
    <t>1596969</t>
  </si>
  <si>
    <t>593324194455356843</t>
  </si>
  <si>
    <t>2019/8/25 15:05:18</t>
  </si>
  <si>
    <t>1596968</t>
  </si>
  <si>
    <t>551580295283073991</t>
  </si>
  <si>
    <t>Zhao Shu,Tao Ge,Li Danping,Bai Zhiyi</t>
  </si>
  <si>
    <t>2019/8/25 15:04:48</t>
  </si>
  <si>
    <t>1596965</t>
  </si>
  <si>
    <t>593347715548921139</t>
  </si>
  <si>
    <t>梅斯特拉萨酒店</t>
  </si>
  <si>
    <t>XU TIANQING,LI HUAIJIN</t>
  </si>
  <si>
    <t>2019/8/25 15:03:52</t>
  </si>
  <si>
    <t>1596964</t>
  </si>
  <si>
    <t>554639279370553506</t>
  </si>
  <si>
    <t>CHEN SIYUN,DENG CHENG</t>
  </si>
  <si>
    <t>2019/8/25 15:01:51</t>
  </si>
  <si>
    <t>1596963</t>
  </si>
  <si>
    <t>593345155290596639</t>
  </si>
  <si>
    <t>马德里巴塞罗塔酒店</t>
  </si>
  <si>
    <t>WANG HUI,MAO BEI</t>
  </si>
  <si>
    <t>2019/8/25 15:01:30</t>
  </si>
  <si>
    <t>jiang chengliang,pan wenmei</t>
  </si>
  <si>
    <t>2019/8/25 14:55:16</t>
  </si>
  <si>
    <t>1596956</t>
  </si>
  <si>
    <t>551588006133465292</t>
  </si>
  <si>
    <t>SUN CHENHONG,LIU GUOJIAN</t>
  </si>
  <si>
    <t>2019/8/25 14:47:27</t>
  </si>
  <si>
    <t>清迈门贝德酒店 - 仅限成人</t>
  </si>
  <si>
    <t>LIU JUN,HAO TONG</t>
  </si>
  <si>
    <t>2019/8/25 14:40:48</t>
  </si>
  <si>
    <t>1596939</t>
  </si>
  <si>
    <t>551539620042798591</t>
  </si>
  <si>
    <t>Li Shuang,He Xiandong</t>
  </si>
  <si>
    <t>2019/8/25 14:14:43</t>
  </si>
  <si>
    <t>1596933</t>
  </si>
  <si>
    <t>593245154640314578</t>
  </si>
  <si>
    <t>Zhou Qihua</t>
  </si>
  <si>
    <t>2019/8/25 14:08:04</t>
  </si>
  <si>
    <t>1596932</t>
  </si>
  <si>
    <t>593262499181314578</t>
  </si>
  <si>
    <t>Du Lisi,Li Chunying,Du Li yi,Guan Litun</t>
  </si>
  <si>
    <t>2019/8/25 14:07:49</t>
  </si>
  <si>
    <t>LIN YIMIN,ZHU MINGHUI</t>
  </si>
  <si>
    <t>2019/8/25 14:00:24</t>
  </si>
  <si>
    <t>SUN YUXUAN,HAN WENLING,SUN XIUYUAN,ZHANG HAN</t>
  </si>
  <si>
    <t>2019/8/25 13:50:39</t>
  </si>
  <si>
    <t>BAN RONGFANG,FANG TINGTING</t>
  </si>
  <si>
    <t>2019/8/25 13:44:04</t>
  </si>
  <si>
    <t>哥打京那巴鲁文华酒店</t>
  </si>
  <si>
    <t>YANG SHUAI,ZHAO YALING</t>
  </si>
  <si>
    <t>2019/8/25 12:32:33</t>
  </si>
  <si>
    <t>que zulong,lai honghao</t>
  </si>
  <si>
    <t>2019/8/25 12:22:24</t>
  </si>
  <si>
    <t>1596839</t>
  </si>
  <si>
    <t>592991201599189733</t>
  </si>
  <si>
    <t>WANG AIKUN,WANG ZIYI,ZHANG QIUYU（改单中）</t>
  </si>
  <si>
    <t>2019/8/25 11:58:58</t>
  </si>
  <si>
    <t>XIAO QINGWEN,TIAN YUAN</t>
  </si>
  <si>
    <t>2019/8/25 11:20:52</t>
  </si>
  <si>
    <t>Sun Peng</t>
  </si>
  <si>
    <t>2019/8/25 11:01:16</t>
  </si>
  <si>
    <t>LI JIE,WANG YUXUAN</t>
  </si>
  <si>
    <t>2019/8/25 10:34:28</t>
  </si>
  <si>
    <t>1596772</t>
  </si>
  <si>
    <t>551522055084588395</t>
  </si>
  <si>
    <t>Liu Chang,Shi Lei</t>
  </si>
  <si>
    <t>2019/8/25 9:30:26</t>
  </si>
  <si>
    <t>2019/8/25 9:25:17</t>
  </si>
  <si>
    <t>日惹穆斯蒂卡喜来登水疗度假村</t>
  </si>
  <si>
    <t>Yu Yunqi,LIU YUE</t>
  </si>
  <si>
    <t>2019/8/25 9:18:01</t>
  </si>
  <si>
    <t>佐拉喜来登酒店</t>
  </si>
  <si>
    <t>LIU CHENGRUI,HONG RUNXUAN</t>
  </si>
  <si>
    <t>2019/8/25 9:13:54</t>
  </si>
  <si>
    <t>1596741</t>
  </si>
  <si>
    <t>592764098976156262</t>
  </si>
  <si>
    <t>Du Yunchao</t>
  </si>
  <si>
    <t>2019/8/25 6:19:53</t>
  </si>
  <si>
    <t>1596736</t>
  </si>
  <si>
    <t>551505223255358992</t>
  </si>
  <si>
    <t>LI JINGYI,DU XIUKUAN,LI SHIXIONG,DU XINGYIN</t>
  </si>
  <si>
    <t>2019/8/25 5:13:48</t>
  </si>
  <si>
    <t>1596728</t>
  </si>
  <si>
    <t>592752162581008558</t>
  </si>
  <si>
    <t>Wang LuLu,Yuan Xu</t>
  </si>
  <si>
    <t>2019/8/25 3:41:26</t>
  </si>
  <si>
    <t>Lian Zi,Wu Yongjun(改单中）</t>
  </si>
  <si>
    <t>2019/8/25 2:31:51</t>
  </si>
  <si>
    <t>维多利亚劳伯霍恩酒店</t>
  </si>
  <si>
    <t>PENG FAN,REN YUAN</t>
  </si>
  <si>
    <t>2019/8/24 23:31:38</t>
  </si>
  <si>
    <t>1596660</t>
  </si>
  <si>
    <t>592575873710072454</t>
  </si>
  <si>
    <t>LI LU,LIU RUI</t>
  </si>
  <si>
    <t>3999.00</t>
  </si>
  <si>
    <t>2019/8/24 23:30:20</t>
  </si>
  <si>
    <t>Wang QingQing,Wang Yijiao,Jiang Jinling</t>
  </si>
  <si>
    <t>2019/8/24 23:19:26</t>
  </si>
  <si>
    <t>MA RUI,GUO XIAOJIAN</t>
  </si>
  <si>
    <t>2019/8/24 23:18:37</t>
  </si>
  <si>
    <t>Deng Zijun,Wang Nansen</t>
  </si>
  <si>
    <t>2019/8/24 23:05:12</t>
  </si>
  <si>
    <t>YANG CAN,HUANG ZHUANGZHI</t>
  </si>
  <si>
    <t>2019/8/24 22:39:18</t>
  </si>
  <si>
    <t>1596617</t>
  </si>
  <si>
    <t>551450340516559590</t>
  </si>
  <si>
    <t>Liu Hao,Xu Xiaoguang</t>
  </si>
  <si>
    <t>2019/8/24 22:20:36</t>
  </si>
  <si>
    <t>1596613</t>
  </si>
  <si>
    <t>592600642066217241</t>
  </si>
  <si>
    <t>WANG YURAN,ZHAO XINYI</t>
  </si>
  <si>
    <t>2019/8/24 22:16:08</t>
  </si>
  <si>
    <t>XIANG MULIN,YI JING</t>
  </si>
  <si>
    <t>2019/8/24 22:08:52</t>
  </si>
  <si>
    <t>WU JUNBIAO,CHEN SHANSHAN</t>
  </si>
  <si>
    <t>2019/8/24 21:53:49</t>
  </si>
  <si>
    <t>1596595</t>
  </si>
  <si>
    <t>554525391369277111</t>
  </si>
  <si>
    <t>首要住宅酒店</t>
  </si>
  <si>
    <t>LIN FEIJIE,CAI SHAOYI</t>
  </si>
  <si>
    <t>244.00</t>
  </si>
  <si>
    <t>2019/8/24 21:47:38</t>
  </si>
  <si>
    <t>Deng Bin</t>
  </si>
  <si>
    <t>2019/8/24 21:30:58</t>
  </si>
  <si>
    <t>Cai Chen,Tan Yanqin</t>
  </si>
  <si>
    <t>2019/8/24 21:22:32</t>
  </si>
  <si>
    <t>1596545</t>
  </si>
  <si>
    <t>592498658777258512</t>
  </si>
  <si>
    <t>WANG DANLEI,LIN LIFANG,LIU HUIYI</t>
  </si>
  <si>
    <t>2019/8/24 21:03:19</t>
  </si>
  <si>
    <t>1596544</t>
  </si>
  <si>
    <t>551455141435767289</t>
  </si>
  <si>
    <t>SHANG LIANG,MENG ZHAOYANG,SUN JING,LIU QIAN</t>
  </si>
  <si>
    <t>4632.00</t>
  </si>
  <si>
    <t>2019/8/24 21:02:58</t>
  </si>
  <si>
    <t>Sun Yue,Guo Lin</t>
  </si>
  <si>
    <t>2019/8/24 20:37:31</t>
  </si>
  <si>
    <t>1596528</t>
  </si>
  <si>
    <t>554326956480742401</t>
  </si>
  <si>
    <t>ZHANG MEIMEI,SHI YUEMING,ZHU MIN</t>
  </si>
  <si>
    <t>2019/8/24 20:24:56</t>
  </si>
  <si>
    <t>1596525</t>
  </si>
  <si>
    <t>554295117765742401</t>
  </si>
  <si>
    <t>2019/8/24 20:18:23</t>
  </si>
  <si>
    <t>XUE AIYING,LI YINSUO</t>
  </si>
  <si>
    <t>2019/8/24 20:06:10</t>
  </si>
  <si>
    <t>LI XUAN,LI YANG</t>
  </si>
  <si>
    <t>2019/8/24 20:05:50</t>
  </si>
  <si>
    <t>1596489</t>
  </si>
  <si>
    <t>592246784142046738</t>
  </si>
  <si>
    <t>科科莫酒店</t>
  </si>
  <si>
    <t>Zhou Lurong,Li Yueyue</t>
  </si>
  <si>
    <t>2019/8/24 18:50:03</t>
  </si>
  <si>
    <t>1596485</t>
  </si>
  <si>
    <t>592235361031100820</t>
  </si>
  <si>
    <t>ZHANG SHUYAN,ZHOU YUYUAN</t>
  </si>
  <si>
    <t>2019/8/24 18:39:12</t>
  </si>
  <si>
    <t>1596479</t>
  </si>
  <si>
    <t>592222400073802419</t>
  </si>
  <si>
    <t>ZHAO PEI,LIU XIN</t>
  </si>
  <si>
    <t>2019/8/24 18:28:51</t>
  </si>
  <si>
    <t>1596448</t>
  </si>
  <si>
    <t>592251362856475152</t>
  </si>
  <si>
    <t>维也纳火车总站诺富特酒店</t>
  </si>
  <si>
    <t>Shen Zonghai,Cai Xueru</t>
  </si>
  <si>
    <t>2019/8/24 17:41:30</t>
  </si>
  <si>
    <t>1596444</t>
  </si>
  <si>
    <t>592157312282475152</t>
  </si>
  <si>
    <t>Shen Zonghua,He Minxia</t>
  </si>
  <si>
    <t>2019/8/24 17:36:46</t>
  </si>
  <si>
    <t>1596434</t>
  </si>
  <si>
    <t>554440846342478010</t>
  </si>
  <si>
    <t>ZENG JIAHUI,liu lu</t>
  </si>
  <si>
    <t>2019/8/24 17:21:50</t>
  </si>
  <si>
    <t>1596433</t>
  </si>
  <si>
    <t>592130016913021330</t>
  </si>
  <si>
    <t>WANG YAN,PENG QINGHUA</t>
  </si>
  <si>
    <t>2019/8/24 17:18:42</t>
  </si>
  <si>
    <t>2019/8/24 16:42:14</t>
  </si>
  <si>
    <t>1596408</t>
  </si>
  <si>
    <t>551416197432825796</t>
  </si>
  <si>
    <t>九份听山</t>
  </si>
  <si>
    <t>ZHOU JIAO,FENG YUNJUAN</t>
  </si>
  <si>
    <t>2019/8/24 16:36:33</t>
  </si>
  <si>
    <t>1596404</t>
  </si>
  <si>
    <t>592159234244870348</t>
  </si>
  <si>
    <t>ZHOU YU,MU TONG</t>
  </si>
  <si>
    <t>2019/8/24 16:31:13</t>
  </si>
  <si>
    <t>1596387</t>
  </si>
  <si>
    <t>592028225762474783</t>
  </si>
  <si>
    <t>Zhang Mengting,Zhang Huijuan</t>
  </si>
  <si>
    <t>2019/8/24 16:13:29</t>
  </si>
  <si>
    <t>ZHOU CHENCHEN,YU SIQIN</t>
  </si>
  <si>
    <t>2019/8/24 16:00:15</t>
  </si>
  <si>
    <t>1596372</t>
  </si>
  <si>
    <t>592125635019417268</t>
  </si>
  <si>
    <t>ZHOU ZIHAN,JIANG YINGQIAN</t>
  </si>
  <si>
    <t>2019/8/24 15:47:24</t>
  </si>
  <si>
    <t>1596367</t>
  </si>
  <si>
    <t>591997889654700042</t>
  </si>
  <si>
    <t>LI YINGXIAWA,REN XIAOKANG</t>
  </si>
  <si>
    <t>2019/8/24 15:37:31</t>
  </si>
  <si>
    <t>SU JING,SHEN BIHAN</t>
  </si>
  <si>
    <t>2019/8/24 14:51:46</t>
  </si>
  <si>
    <t>1596326</t>
  </si>
  <si>
    <t>592003842535870817</t>
  </si>
  <si>
    <t>沙吞目标酒店</t>
  </si>
  <si>
    <t>ZHANG WEI,LI YANG</t>
  </si>
  <si>
    <t>2019/8/24 14:36:37</t>
  </si>
  <si>
    <t>1596301</t>
  </si>
  <si>
    <t>591958370333374083</t>
  </si>
  <si>
    <t>Yang Chao,Zeng Meiyi</t>
  </si>
  <si>
    <t>2019/8/24 14:00:51</t>
  </si>
  <si>
    <t>JIANG LIJUN,LIU JIE</t>
  </si>
  <si>
    <t>2019/8/24 13:38:25</t>
  </si>
  <si>
    <t>LIU QINGLIN,FANG AIYU</t>
  </si>
  <si>
    <t>2019/8/24 13:10:01</t>
  </si>
  <si>
    <t>1596269</t>
  </si>
  <si>
    <t>591797344748150552</t>
  </si>
  <si>
    <t>阿托查万豪AC酒店</t>
  </si>
  <si>
    <t>XU WEI,ZHANG HANYU</t>
  </si>
  <si>
    <t>4508.00</t>
  </si>
  <si>
    <t>2019/8/24 13:07:18</t>
  </si>
  <si>
    <t>Xie Ying,Li Junzuo,ZHAO YANGFENG,ZHAO YANGYUN</t>
  </si>
  <si>
    <t>2019/8/24 12:26:18</t>
  </si>
  <si>
    <t>曼谷诺富特因帕特酒店</t>
  </si>
  <si>
    <t>LIU XINHUI</t>
  </si>
  <si>
    <t>2019/8/24 11:17:13</t>
  </si>
  <si>
    <t>1596210</t>
  </si>
  <si>
    <t>591756547152150552</t>
  </si>
  <si>
    <t>2019/8/24 11:12:27</t>
  </si>
  <si>
    <t>HUANG DONGDONG</t>
  </si>
  <si>
    <t>2019/8/24 11:11:02</t>
  </si>
  <si>
    <t>LIU MENGYU</t>
  </si>
  <si>
    <t>2019/8/24 11:05:12</t>
  </si>
  <si>
    <t>1596202</t>
  </si>
  <si>
    <t>591724066255080147</t>
  </si>
  <si>
    <t>WANG KAI,HUANG YUE</t>
  </si>
  <si>
    <t>2019/8/24 11:04:41</t>
  </si>
  <si>
    <t>1596201</t>
  </si>
  <si>
    <t>591614080556648361</t>
  </si>
  <si>
    <t>曼谷拉查丹利中心酒店</t>
  </si>
  <si>
    <t>NI HUILING,GENG CHAO</t>
  </si>
  <si>
    <t>2449.00</t>
  </si>
  <si>
    <t>2019/8/24 11:04:10</t>
  </si>
  <si>
    <t>CHEN GUANGLEI</t>
  </si>
  <si>
    <t>2019/8/24 10:52:58</t>
  </si>
  <si>
    <t>LU BING,WU GUFENG</t>
  </si>
  <si>
    <t>2019/8/24 10:37:01</t>
  </si>
  <si>
    <t>LIU SIJIE,ZHANG JING</t>
  </si>
  <si>
    <t>2019/8/24 10:06:46</t>
  </si>
  <si>
    <t>1596171</t>
  </si>
  <si>
    <t>591625827975387358</t>
  </si>
  <si>
    <t>CI DUXINYI,DU HUI</t>
  </si>
  <si>
    <t>1524.00</t>
  </si>
  <si>
    <t>2019/8/24 9:47:24</t>
  </si>
  <si>
    <t>JIA RONGZHEN,ZHOU JIQING</t>
  </si>
  <si>
    <t>2019/8/24 9:45:18</t>
  </si>
  <si>
    <t>ZHOU JIAKE,YUAN JIYANG</t>
  </si>
  <si>
    <t>2019/8/24 9:33:04</t>
  </si>
  <si>
    <t>艾琳酒店</t>
  </si>
  <si>
    <t>CAO CONG,SHI LEIJIA</t>
  </si>
  <si>
    <t>2019/8/24 9:16:47</t>
  </si>
  <si>
    <t>XIE KE,ZHANG YADI</t>
  </si>
  <si>
    <t>2019/8/24 8:29:30</t>
  </si>
  <si>
    <t>1596137</t>
  </si>
  <si>
    <t>551331589383112796</t>
  </si>
  <si>
    <t>东京相铁FRESA INN六本木酒店</t>
  </si>
  <si>
    <t>CHU XIAXIA,CHENG FANGCAI</t>
  </si>
  <si>
    <t>4715.00</t>
  </si>
  <si>
    <t>2019/8/24 8:19:20</t>
  </si>
  <si>
    <t>CHEN RUI,CHEN JIABEI</t>
  </si>
  <si>
    <t>2019/8/24 7:14:38</t>
  </si>
  <si>
    <t>1596085</t>
  </si>
  <si>
    <t>591472355253544439</t>
  </si>
  <si>
    <t>瓦茨拉夫广场酒店</t>
  </si>
  <si>
    <t>liu jing,ma liping</t>
  </si>
  <si>
    <t>2019/8/24 2:01:21</t>
  </si>
  <si>
    <t>素万那普机场普莱与草药酒店</t>
  </si>
  <si>
    <t>ZHOU HONGYI,REN YAOHAN</t>
  </si>
  <si>
    <t>2019/8/24 0:27:41</t>
  </si>
  <si>
    <t>札幌中岛公园别馆</t>
  </si>
  <si>
    <t>2019/8/24 0:06:21</t>
  </si>
  <si>
    <t>1596036</t>
  </si>
  <si>
    <t>554325614001676305</t>
  </si>
  <si>
    <t>美高梅大酒店</t>
  </si>
  <si>
    <t>JIN XIAOLING,ZHOU WEIGUO</t>
  </si>
  <si>
    <t>2019/8/23 23:49:46</t>
  </si>
  <si>
    <t>1596029</t>
  </si>
  <si>
    <t>554325038239676305</t>
  </si>
  <si>
    <t>JIN XIAOBEI,JIN XIAOZHEN</t>
  </si>
  <si>
    <t>2019/8/23 23:45:02</t>
  </si>
  <si>
    <t>1596028</t>
  </si>
  <si>
    <t>554366575047676305</t>
  </si>
  <si>
    <t>WANG JIANHUA,GUO SUNSHENG</t>
  </si>
  <si>
    <t>2019/8/23 23:42:08</t>
  </si>
  <si>
    <t>1596020</t>
  </si>
  <si>
    <t>591379106495224549</t>
  </si>
  <si>
    <t>XU TING,ZHU MINZHEN</t>
  </si>
  <si>
    <t>2764.00</t>
  </si>
  <si>
    <t>2019/8/23 23:25:59</t>
  </si>
  <si>
    <t>1596010</t>
  </si>
  <si>
    <t>591393059006162857</t>
  </si>
  <si>
    <t>Wong Kon Thau,Cheong Foong Chor</t>
  </si>
  <si>
    <t>2019/8/23 23:11:21</t>
  </si>
  <si>
    <t>新加坡圣淘湾大酒店</t>
  </si>
  <si>
    <t>DING WENJIA,XIAO JINGYI</t>
  </si>
  <si>
    <t>2019/8/23 23:08:43</t>
  </si>
  <si>
    <t>1596007</t>
  </si>
  <si>
    <t>591362626254812168</t>
  </si>
  <si>
    <t>QI FEI,ZHANG YANAN</t>
  </si>
  <si>
    <t>2019/8/23 23:07:53</t>
  </si>
  <si>
    <t>Sun Wei,Zhang Baoda</t>
  </si>
  <si>
    <t>2019/8/23 22:33:42</t>
  </si>
  <si>
    <t>1595976</t>
  </si>
  <si>
    <t>591235072681730875</t>
  </si>
  <si>
    <t>le le,pan anqin</t>
  </si>
  <si>
    <t>979.00</t>
  </si>
  <si>
    <t>2019/8/23 22:20:10</t>
  </si>
  <si>
    <t>1595974</t>
  </si>
  <si>
    <t>554136461619089100</t>
  </si>
  <si>
    <t>登别格兰酒店</t>
  </si>
  <si>
    <t>ZHANG XIAN,ZHANG ZHE</t>
  </si>
  <si>
    <t>2486.00</t>
  </si>
  <si>
    <t>2019/8/23 22:17:48</t>
  </si>
  <si>
    <t>1595965</t>
  </si>
  <si>
    <t>591207425215865224</t>
  </si>
  <si>
    <t>XU MEIMEI,XU MINGYUAN</t>
  </si>
  <si>
    <t>2019/8/23 21:58:22</t>
  </si>
  <si>
    <t>SUN XIAOMIN,YANG MINGSHENG</t>
  </si>
  <si>
    <t>2019/8/23 21:53:39</t>
  </si>
  <si>
    <t>1595947</t>
  </si>
  <si>
    <t>551291141999109194</t>
  </si>
  <si>
    <t>BAI FEIHONG,LIU QI</t>
  </si>
  <si>
    <t>2019/8/23 21:35:05</t>
  </si>
  <si>
    <t>Ni Xiaoshan,He Baojun</t>
  </si>
  <si>
    <t>2019/8/23 20:50:19</t>
  </si>
  <si>
    <t>1595907</t>
  </si>
  <si>
    <t>554115853397194911</t>
  </si>
  <si>
    <t>REN XIAOYAN,QI TONG</t>
  </si>
  <si>
    <t>2019/8/23 20:30:40</t>
  </si>
  <si>
    <t>1595892</t>
  </si>
  <si>
    <t>554331567052194911</t>
  </si>
  <si>
    <t>SHEN JINGFANG,WANG XIAOPING</t>
  </si>
  <si>
    <t>2019/8/23 20:13:06</t>
  </si>
  <si>
    <t>1595890</t>
  </si>
  <si>
    <t>591136994498101273</t>
  </si>
  <si>
    <t>LIAN XIN,CHEN BING</t>
  </si>
  <si>
    <t>2019/8/23 20:11:19</t>
  </si>
  <si>
    <t>LIU QIN,LIU QANWEN</t>
  </si>
  <si>
    <t>2019/8/23 19:59:59</t>
  </si>
  <si>
    <t>LYU XIN</t>
  </si>
  <si>
    <t>2019/8/23 19:28:33</t>
  </si>
  <si>
    <t>1595865</t>
  </si>
  <si>
    <t>590993792014373382</t>
  </si>
  <si>
    <t>Yu Kaijun,Liao Ziliang</t>
  </si>
  <si>
    <t>2019/8/23 19:21:57</t>
  </si>
  <si>
    <t>1595805</t>
  </si>
  <si>
    <t>571849633131937377.</t>
  </si>
  <si>
    <t>ZOU QIAN,YANG XIANJIE</t>
  </si>
  <si>
    <t>2019/8/23 18:00:50</t>
  </si>
  <si>
    <t>ZHU YUSHU,REN MAOQIONG</t>
  </si>
  <si>
    <t>2019/8/23 17:48:47</t>
  </si>
  <si>
    <t>1595760</t>
  </si>
  <si>
    <t>590824192728669122</t>
  </si>
  <si>
    <t>WBF淀屋桥南酒店</t>
  </si>
  <si>
    <t>ZHOU YING,HUANG WEIKANG</t>
  </si>
  <si>
    <t>2019/8/23 17:06:31</t>
  </si>
  <si>
    <t>ZHU JING,DENG NIANLI</t>
  </si>
  <si>
    <t>2019/8/23 15:48:06</t>
  </si>
  <si>
    <t>1595693</t>
  </si>
  <si>
    <t>554103148571390407</t>
  </si>
  <si>
    <t>Qin Rong,Huang Zhujin</t>
  </si>
  <si>
    <t>2019/8/23 15:43:07</t>
  </si>
  <si>
    <t>SONG XUEWEI,MA XINTONG</t>
  </si>
  <si>
    <t>2019/8/23 15:41:13</t>
  </si>
  <si>
    <t>曼谷诺富特素坤逸20号酒店</t>
  </si>
  <si>
    <t>SHAO YUNNING,NI HAOYANG</t>
  </si>
  <si>
    <t>2019/8/23 15:37:03</t>
  </si>
  <si>
    <t>1595646</t>
  </si>
  <si>
    <t>590767811735602180</t>
  </si>
  <si>
    <t>HUANG SHAOJIN,LI XIA</t>
  </si>
  <si>
    <t>2019/8/23 15:05:11</t>
  </si>
  <si>
    <t>LONG QIN,XU JIBAO</t>
  </si>
  <si>
    <t>2019/8/23 14:54:14</t>
  </si>
  <si>
    <t>1595592</t>
  </si>
  <si>
    <t>590579904386496083</t>
  </si>
  <si>
    <t>GAO ZHIYONG</t>
  </si>
  <si>
    <t>1366.02</t>
  </si>
  <si>
    <t>2019/8/23 14:07:42</t>
  </si>
  <si>
    <t>1595581</t>
  </si>
  <si>
    <t>590645666240603683</t>
  </si>
  <si>
    <t>Jiang Yang,Huang Yangyang</t>
  </si>
  <si>
    <t>2019/8/23 13:55:39</t>
  </si>
  <si>
    <t>1595552</t>
  </si>
  <si>
    <t>590628515493466372</t>
  </si>
  <si>
    <t>YANG YUE,LIU YUXI</t>
  </si>
  <si>
    <t>2019/8/23 13:15:37</t>
  </si>
  <si>
    <t>1595546</t>
  </si>
  <si>
    <t>554212942857356208</t>
  </si>
  <si>
    <t>LIN YUQI,ZHANG QIPENG</t>
  </si>
  <si>
    <t>2724.00</t>
  </si>
  <si>
    <t>2019/8/23 13:03:42</t>
  </si>
  <si>
    <t>ZENG WEIYI,QIU CHAO</t>
  </si>
  <si>
    <t>2019/8/23 11:59:29</t>
  </si>
  <si>
    <t>1595501</t>
  </si>
  <si>
    <t>590421824026710251</t>
  </si>
  <si>
    <t>HU LIWEN,YANG FAN</t>
  </si>
  <si>
    <t>2019/8/23 11:55:35</t>
  </si>
  <si>
    <t>多米首尔江南酒店</t>
  </si>
  <si>
    <t>Li Ke,wang wenke</t>
  </si>
  <si>
    <t>2019/8/23 11:47:47</t>
  </si>
  <si>
    <t>1595492</t>
  </si>
  <si>
    <t>590403776109299946</t>
  </si>
  <si>
    <t>HE ZHAOWEI,Zhou Liangliang</t>
  </si>
  <si>
    <t>2019/8/23 11:46:29</t>
  </si>
  <si>
    <t>zhang wenmin,liu xiaomin,li shujuan</t>
  </si>
  <si>
    <t>2019/8/23 11:39:06</t>
  </si>
  <si>
    <t>1595484</t>
  </si>
  <si>
    <t>590473282101760156</t>
  </si>
  <si>
    <t>Zhu Xiaoning,Liu Lijun</t>
  </si>
  <si>
    <t>2019/8/23 11:37:17</t>
  </si>
  <si>
    <t>避风港酒店</t>
  </si>
  <si>
    <t>LIU YUEFEN,WU PEIGEN,WU TINGZAN</t>
  </si>
  <si>
    <t>2019/8/23 11:37:01</t>
  </si>
  <si>
    <t>1595473</t>
  </si>
  <si>
    <t>590464930427247980</t>
  </si>
  <si>
    <t>伊尔库茨克市中心万怡酒店</t>
  </si>
  <si>
    <t>XIONG HAIYAN,WANG YOULIANG</t>
  </si>
  <si>
    <t>2020-02-25</t>
  </si>
  <si>
    <t>2019/8/23 11:32:14</t>
  </si>
  <si>
    <t>LI JIAN,WANG YU</t>
  </si>
  <si>
    <t>2019/8/23 11:06:35</t>
  </si>
  <si>
    <t>1595450</t>
  </si>
  <si>
    <t>590346496940247980</t>
  </si>
  <si>
    <t>LIU QIANNAN,ZHU XIAOSANG</t>
  </si>
  <si>
    <t>2019/8/23 11:05:15</t>
  </si>
  <si>
    <t>首尔斯塔兹酒店明洞1号店</t>
  </si>
  <si>
    <t>Xu SiHan,Cheng Yang</t>
  </si>
  <si>
    <t>2019/8/23 11:03:55</t>
  </si>
  <si>
    <t>REN Yijie,HAN LITING</t>
  </si>
  <si>
    <t>2019/8/23 10:44:05</t>
  </si>
  <si>
    <t>LI YAN,GAN NIANPING</t>
  </si>
  <si>
    <t>2019/8/23 10:31:30</t>
  </si>
  <si>
    <t>1595418</t>
  </si>
  <si>
    <t>551198118658004699</t>
  </si>
  <si>
    <t>MA XIUHUA,WANG YUCHAO</t>
  </si>
  <si>
    <t>2019/8/23 10:27:27</t>
  </si>
  <si>
    <t>1595417</t>
  </si>
  <si>
    <t>590288320557281057</t>
  </si>
  <si>
    <t>Ma Yi,Pu Hongxiang</t>
  </si>
  <si>
    <t>1229.00</t>
  </si>
  <si>
    <t>2019/8/23 10:24:41</t>
  </si>
  <si>
    <t>1595390</t>
  </si>
  <si>
    <t>590228033035822258</t>
  </si>
  <si>
    <t>XU LAN,XU AIFA</t>
  </si>
  <si>
    <t>2508.99</t>
  </si>
  <si>
    <t>2019/8/23 9:50:45</t>
  </si>
  <si>
    <t>1595358</t>
  </si>
  <si>
    <t>590175393195552364</t>
  </si>
  <si>
    <t>NI TONGYAN,TONG QINGFANG</t>
  </si>
  <si>
    <t>2019/8/23 8:57:42</t>
  </si>
  <si>
    <t>wang zidan,guo xiaona</t>
  </si>
  <si>
    <t>2019/8/23 8:49:03</t>
  </si>
  <si>
    <t>YU MEILIN,CUI XIANGCHENG</t>
  </si>
  <si>
    <t>2019/8/23 3:39:20</t>
  </si>
  <si>
    <t>Wen Keqian,Chen Shaoliu</t>
  </si>
  <si>
    <t>2019/8/23 2:53:20</t>
  </si>
  <si>
    <t>1595299</t>
  </si>
  <si>
    <t>590072416603086542</t>
  </si>
  <si>
    <t>雷夫瑞克森酒店</t>
  </si>
  <si>
    <t>Chen Yingshi,Pan Zhiming</t>
  </si>
  <si>
    <t>2019/8/23 1:42:12</t>
  </si>
  <si>
    <t>1595297</t>
  </si>
  <si>
    <t>590149314592306946</t>
  </si>
  <si>
    <t>2019/8/23 1:36:01</t>
  </si>
  <si>
    <t>1595232</t>
  </si>
  <si>
    <t>590023072501707484</t>
  </si>
  <si>
    <t>SHEN JUNMIN,HE WEIFEI</t>
  </si>
  <si>
    <t>2019/8/22 23:45:23</t>
  </si>
  <si>
    <t>YANG FENGMEI,MO YE</t>
  </si>
  <si>
    <t>2019/8/22 23:31:30</t>
  </si>
  <si>
    <t>LIU PAN,HUANG JINGJING</t>
  </si>
  <si>
    <t>2019/8/22 23:27:39</t>
  </si>
  <si>
    <t>1595207</t>
  </si>
  <si>
    <t>589996800214005458</t>
  </si>
  <si>
    <t>YANG YI,MENG CHEN</t>
  </si>
  <si>
    <t>2019/8/22 23:15:12</t>
  </si>
  <si>
    <t>HU JIWEI,CHEN RU</t>
  </si>
  <si>
    <t>2019/8/22 23:12:07</t>
  </si>
  <si>
    <t>1595202</t>
  </si>
  <si>
    <t>553960205990970601</t>
  </si>
  <si>
    <t>TANG JUAN,CHEN YINGWEI</t>
  </si>
  <si>
    <t>3184.00</t>
  </si>
  <si>
    <t>2019/8/22 23:09:48</t>
  </si>
  <si>
    <t>1595188</t>
  </si>
  <si>
    <t>551112996802590490</t>
  </si>
  <si>
    <t>香港旺角希尔顿花园酒店</t>
  </si>
  <si>
    <t>CHEN XIAOLI,CHEUNG YUETSZE</t>
  </si>
  <si>
    <t>2019/8/22 22:57:42</t>
  </si>
  <si>
    <t>YAN HONG,ZHANG QIAN,LIN QIANG,LIU ZE</t>
  </si>
  <si>
    <t>2019/8/22 22:55:58</t>
  </si>
  <si>
    <t>1595168</t>
  </si>
  <si>
    <t>554130606893889311</t>
  </si>
  <si>
    <t>ZHONG QIUMEI,ZHONG LIWEN</t>
  </si>
  <si>
    <t>2019/8/22 22:35:07</t>
  </si>
  <si>
    <t>Yuan Jun,Shao Yuxiaokai</t>
  </si>
  <si>
    <t>2019/8/22 22:11:13</t>
  </si>
  <si>
    <t>kang Tong,wu Haonan</t>
  </si>
  <si>
    <t>2019/8/22 22:06:42</t>
  </si>
  <si>
    <t>TU QI,SUN MIN</t>
  </si>
  <si>
    <t>2019/8/22 22:05:32</t>
  </si>
  <si>
    <t>1595135</t>
  </si>
  <si>
    <t>554123406684863706</t>
  </si>
  <si>
    <t>PU CHUNPING,DONG JING</t>
  </si>
  <si>
    <t>2019/8/22 21:59:09</t>
  </si>
  <si>
    <t>1595128</t>
  </si>
  <si>
    <t>551100836762637591</t>
  </si>
  <si>
    <t>台北圆山大饭店</t>
  </si>
  <si>
    <t>JI XINPING,LIN QIANYA</t>
  </si>
  <si>
    <t>2019/8/22 21:41:44</t>
  </si>
  <si>
    <t>WANG QI</t>
  </si>
  <si>
    <t>2019/8/22 21:35:15</t>
  </si>
  <si>
    <t>1595114</t>
  </si>
  <si>
    <t>551098660328545887</t>
  </si>
  <si>
    <t>LI MENG,NUEN GAOWA</t>
  </si>
  <si>
    <t>2019/8/22 21:27:54</t>
  </si>
  <si>
    <t>1595108</t>
  </si>
  <si>
    <t>589973411502969463</t>
  </si>
  <si>
    <t>CMM京都站前公寓</t>
  </si>
  <si>
    <t>liang chen,meng ying</t>
  </si>
  <si>
    <t>2019/8/22 21:19:50</t>
  </si>
  <si>
    <t>1595106</t>
  </si>
  <si>
    <t>589866688114146474</t>
  </si>
  <si>
    <t>WANG YU,LI XIAOTONG</t>
  </si>
  <si>
    <t>2019/8/22 21:17:52</t>
  </si>
  <si>
    <t>Meng Weifang,Wang Jing</t>
  </si>
  <si>
    <t>2019/8/22 21:09:41</t>
  </si>
  <si>
    <t>Xu Fufang,Xu Mengmeng</t>
  </si>
  <si>
    <t>2019/8/22 20:53:26</t>
  </si>
  <si>
    <t>首尔明洞G2酒店</t>
  </si>
  <si>
    <t>LI KE,ZHU JUNYANG</t>
  </si>
  <si>
    <t>2019/8/22 20:38:13</t>
  </si>
  <si>
    <t>1595061</t>
  </si>
  <si>
    <t>589868034999905953</t>
  </si>
  <si>
    <t>WANG ZHENGYAN,LYU HUA</t>
  </si>
  <si>
    <t>2019/8/22 20:29:17</t>
  </si>
  <si>
    <t>1595056</t>
  </si>
  <si>
    <t>589778305486309144</t>
  </si>
  <si>
    <t>Xue Can,Yang ZIANG</t>
  </si>
  <si>
    <t>2019/8/22 20:24:18</t>
  </si>
  <si>
    <t>LI HENGYU,LI MENGQI</t>
  </si>
  <si>
    <t>2019/8/22 20:19:01</t>
  </si>
  <si>
    <t>1595043</t>
  </si>
  <si>
    <t>589839778608905953</t>
  </si>
  <si>
    <t>2019/8/22 20:08:39</t>
  </si>
  <si>
    <t>Sun Jie ying</t>
  </si>
  <si>
    <t>2019/8/22 19:44:06</t>
  </si>
  <si>
    <t>1595029</t>
  </si>
  <si>
    <t>554099566799332202</t>
  </si>
  <si>
    <t>Yang Xiaoyun,Hi Shanshan</t>
  </si>
  <si>
    <t>2019/8/22 19:37:46</t>
  </si>
  <si>
    <t>HAN YAN,XU QI</t>
  </si>
  <si>
    <t>2019/8/22 19:16:10</t>
  </si>
  <si>
    <t>ZHANG HAIHONG,ZHANG XIUXIA</t>
  </si>
  <si>
    <t>2019/8/22 19:15:09</t>
  </si>
  <si>
    <t>XIE JU,WANG PINGPING</t>
  </si>
  <si>
    <t>2019/8/22 19:13:10</t>
  </si>
  <si>
    <t>1594990</t>
  </si>
  <si>
    <t>589744066062337626</t>
  </si>
  <si>
    <t>ZHANG CHUNHUA,SHANG RUYAN</t>
  </si>
  <si>
    <t>2019/8/22 18:48:49</t>
  </si>
  <si>
    <t>1594987</t>
  </si>
  <si>
    <t>589737922971337626</t>
  </si>
  <si>
    <t>ZHANG CHUNHUA,SHI JUNLIANG</t>
  </si>
  <si>
    <t>2019/8/22 18:46:26</t>
  </si>
  <si>
    <t>YANG FANGXIN,ZHOU CAOTING</t>
  </si>
  <si>
    <t>2019/8/22 18:18:23</t>
  </si>
  <si>
    <t>特奥先生花园别墅酒店</t>
  </si>
  <si>
    <t>KUANG JINGCHENG,LIANG YINGYI</t>
  </si>
  <si>
    <t>2019/8/22 17:57:17</t>
  </si>
  <si>
    <t>ZHOU XINHUI,LI XIWEN</t>
  </si>
  <si>
    <t>2019/8/22 17:56:31</t>
  </si>
  <si>
    <t>1594940</t>
  </si>
  <si>
    <t>551093447401465699</t>
  </si>
  <si>
    <t>YE zhengyi,sun ai</t>
  </si>
  <si>
    <t>2019/8/22 17:46:38</t>
  </si>
  <si>
    <t>ZHENG LEI,HU QI</t>
  </si>
  <si>
    <t>2019/8/22 17:05:13</t>
  </si>
  <si>
    <t>CHEN RU,HU JIWEI</t>
  </si>
  <si>
    <t>2019/8/22 16:59:39</t>
  </si>
  <si>
    <t>DONG YIDIE</t>
  </si>
  <si>
    <t>2019/8/22 16:52:34</t>
  </si>
  <si>
    <t>1594882</t>
  </si>
  <si>
    <t>589598755743427449</t>
  </si>
  <si>
    <t>He Haoyang,Win Mingling</t>
  </si>
  <si>
    <t>2019/8/22 16:27:28</t>
  </si>
  <si>
    <t>Li Fan,Xu Huawei,Dai Hongwen,Zhang Minmin,Liu Yanzhen,Jiang Hua</t>
  </si>
  <si>
    <t>2019/8/22 16:25:19</t>
  </si>
  <si>
    <t>liu min,yu xiaolin</t>
  </si>
  <si>
    <t>2019/8/22 16:20:33</t>
  </si>
  <si>
    <t>1594856</t>
  </si>
  <si>
    <t>551046340297424698</t>
  </si>
  <si>
    <t>YU ZHUOYA,OU SHAO</t>
  </si>
  <si>
    <t>2019/8/22 15:58:57</t>
  </si>
  <si>
    <t>1594855</t>
  </si>
  <si>
    <t>589528674769176929</t>
  </si>
  <si>
    <t>ZHANG ZHIGUANG,CHEN YI</t>
  </si>
  <si>
    <t>2019/8/22 15:57:45</t>
  </si>
  <si>
    <t>1594853</t>
  </si>
  <si>
    <t>589556227955076328</t>
  </si>
  <si>
    <t>FENG YU,ZHANG HUI</t>
  </si>
  <si>
    <t>2019/8/22 15:56:50</t>
  </si>
  <si>
    <t>WU YONGXIA,YIN XIUQUAN</t>
  </si>
  <si>
    <t>2019/8/22 15:53:36</t>
  </si>
  <si>
    <t>CHEN JINGWU,FENG DAN</t>
  </si>
  <si>
    <t>2019/8/22 15:41:25</t>
  </si>
  <si>
    <t>1594817</t>
  </si>
  <si>
    <t>589485763236568859</t>
  </si>
  <si>
    <t>ZHU WENYI,YI FEI</t>
  </si>
  <si>
    <t>2019/8/22 15:24:10</t>
  </si>
  <si>
    <t>1594813</t>
  </si>
  <si>
    <t>551068167575149696</t>
  </si>
  <si>
    <t>JIANG CHEN,LI YINGSHAN</t>
  </si>
  <si>
    <t>2019/8/22 15:22:21</t>
  </si>
  <si>
    <t>ZHANG LEI,ZHOU HUIHONG</t>
  </si>
  <si>
    <t>2019/8/22 15:16:58</t>
  </si>
  <si>
    <t>NI ZHEPENG,ZHANG MUSHAN</t>
  </si>
  <si>
    <t>2019/8/22 14:47:09</t>
  </si>
  <si>
    <t>The b 名古屋酒店</t>
  </si>
  <si>
    <t>Zhang Shan,Su Li ping</t>
  </si>
  <si>
    <t>2019/8/22 14:44:03</t>
  </si>
  <si>
    <t>1594744</t>
  </si>
  <si>
    <t>589391874208464139</t>
  </si>
  <si>
    <t>Li Xia,Zhang Zhuping</t>
  </si>
  <si>
    <t>2019/8/22 14:13:17</t>
  </si>
  <si>
    <t>1594742</t>
  </si>
  <si>
    <t>589304161990001964</t>
  </si>
  <si>
    <t>Gao Xin,Liu Yiwen</t>
  </si>
  <si>
    <t>2019/8/22 14:12:31</t>
  </si>
  <si>
    <t>1594733</t>
  </si>
  <si>
    <t>551023844513420195</t>
  </si>
  <si>
    <t>Zhai Yuyue,Chen Yiru</t>
  </si>
  <si>
    <t>2019/8/22 14:04:11</t>
  </si>
  <si>
    <t>ZHANG QIHUI,Wu Yifei</t>
  </si>
  <si>
    <t>2019/8/22 13:58:41</t>
  </si>
  <si>
    <t>1594716</t>
  </si>
  <si>
    <t>554038318143290901</t>
  </si>
  <si>
    <t>beiyi yang,zhou boliang</t>
  </si>
  <si>
    <t>1488.00</t>
  </si>
  <si>
    <t>2019/8/22 13:39:05</t>
  </si>
  <si>
    <t>京都东急两替町三条鸟丸</t>
  </si>
  <si>
    <t>SUN SHI,LIU QI</t>
  </si>
  <si>
    <t>2019/8/22 13:25:57</t>
  </si>
  <si>
    <t>LIANG LIN,QIN PIAN</t>
  </si>
  <si>
    <t>2019/8/22 13:16:43</t>
  </si>
  <si>
    <t>1594689</t>
  </si>
  <si>
    <t>589307778737845332</t>
  </si>
  <si>
    <t>Zhang Xuhong,Bao Jiale</t>
  </si>
  <si>
    <t>2019/8/22 13:06:20</t>
  </si>
  <si>
    <t>1594669</t>
  </si>
  <si>
    <t>589211168335285920</t>
  </si>
  <si>
    <t>HAN YANGYANG,DANG CHANG,Han Yuanyuan,Huang shuqing,Han Jiwen,Yang Cuiying</t>
  </si>
  <si>
    <t>7866.00</t>
  </si>
  <si>
    <t>2019/8/22 12:46:16</t>
  </si>
  <si>
    <t>1594665</t>
  </si>
  <si>
    <t>553880908857256406</t>
  </si>
  <si>
    <t>巴厘岛努纱杜阿威斯汀假日酒店</t>
  </si>
  <si>
    <t>YU JINZHU,LIU WEIWEI</t>
  </si>
  <si>
    <t>3456.00</t>
  </si>
  <si>
    <t>2019/8/22 12:41:12</t>
  </si>
  <si>
    <t>YAO ZHENXIN</t>
  </si>
  <si>
    <t>2019/8/22 12:35:51</t>
  </si>
  <si>
    <t>1594656</t>
  </si>
  <si>
    <t>589195904481965318</t>
  </si>
  <si>
    <t>Wei Zongan,Yang Guiding</t>
  </si>
  <si>
    <t>2019/8/22 12:33:39</t>
  </si>
  <si>
    <t>巴厘岛阿里拉乌鲁瓦图别墅酒店</t>
  </si>
  <si>
    <t>Shi Haotian,Wang Zhiping</t>
  </si>
  <si>
    <t>2019/8/22 12:31:58</t>
  </si>
  <si>
    <t>首尔江南北极星旅馆</t>
  </si>
  <si>
    <t>Sun Liping,Sun Weiye</t>
  </si>
  <si>
    <t>2019/8/22 11:51:15</t>
  </si>
  <si>
    <t>WANG ZILIN,WU DANNI</t>
  </si>
  <si>
    <t>2019/8/22 11:31:15</t>
  </si>
  <si>
    <t>长滩岛赫娜水晶沙度假酒店</t>
  </si>
  <si>
    <t>BI YONGHAO,LI YINGXI</t>
  </si>
  <si>
    <t>2019/8/22 11:07:25</t>
  </si>
  <si>
    <t>LU SIYING,WU DONGSHENG</t>
  </si>
  <si>
    <t>2019/8/22 10:16:10</t>
  </si>
  <si>
    <t>1594568</t>
  </si>
  <si>
    <t>589079458401123917</t>
  </si>
  <si>
    <t>曼谷斯瓦特尔酒店</t>
  </si>
  <si>
    <t>WU CHUN,WU SIMAN,WU CUNGEN,CHEN JIAFENG</t>
  </si>
  <si>
    <t>13668.00</t>
  </si>
  <si>
    <t>2019/8/22 10:14:56</t>
  </si>
  <si>
    <t>1594553</t>
  </si>
  <si>
    <t>589085987693818150</t>
  </si>
  <si>
    <t>zhang Shuaiqiu,guo Ming,li Runqing,xu Chi,song Yumeng,xu Sicong</t>
  </si>
  <si>
    <t>13503.00</t>
  </si>
  <si>
    <t>2019/8/22 10:03:10</t>
  </si>
  <si>
    <t>2019/8/22 9:58:23</t>
  </si>
  <si>
    <t>1594547</t>
  </si>
  <si>
    <t>553991950307895710</t>
  </si>
  <si>
    <t>ZHANG GUOZHI,TONG YINGXIN</t>
  </si>
  <si>
    <t>2019/8/22 9:49:34</t>
  </si>
  <si>
    <t>1594545</t>
  </si>
  <si>
    <t>553990926669895710</t>
  </si>
  <si>
    <t>ZHANG TONG,XIONG XIN</t>
  </si>
  <si>
    <t>2019/8/22 9:46:12</t>
  </si>
  <si>
    <t>1594509</t>
  </si>
  <si>
    <t>588891745566225923</t>
  </si>
  <si>
    <t>伦敦女王门辉盛阁国际公寓</t>
  </si>
  <si>
    <t>CHEN NINGJUN,CHEN YU</t>
  </si>
  <si>
    <t>2019/8/22 8:50:13</t>
  </si>
  <si>
    <t>CHEN QIANG,LIU YI</t>
  </si>
  <si>
    <t>2019/8/22 7:58:04</t>
  </si>
  <si>
    <t>1594471</t>
  </si>
  <si>
    <t>550972965496683289</t>
  </si>
  <si>
    <t>CAO WENLI,CAO PANJIANG</t>
  </si>
  <si>
    <t>2019/8/22 6:56:06</t>
  </si>
  <si>
    <t>Wang Caiping,Liang Junjia</t>
  </si>
  <si>
    <t>2019/8/22 2:12:28</t>
  </si>
  <si>
    <t>1594431</t>
  </si>
  <si>
    <t>588776225409519640</t>
  </si>
  <si>
    <t>YANG LIU,LUO YUHAN</t>
  </si>
  <si>
    <t>2019/8/22 1:12:17</t>
  </si>
  <si>
    <t>1594422</t>
  </si>
  <si>
    <t>588760737748051825</t>
  </si>
  <si>
    <t>波士顿布鲁克林假日旅馆</t>
  </si>
  <si>
    <t>ZHANG SHUHANG,XU WENNI</t>
  </si>
  <si>
    <t>2019/8/22 0:32:47</t>
  </si>
  <si>
    <t>1594415</t>
  </si>
  <si>
    <t>588756065233091917</t>
  </si>
  <si>
    <t>MYSTAYS 羽田酒店</t>
  </si>
  <si>
    <t>HE ZHIYING,QI XUEZHEN</t>
  </si>
  <si>
    <t>2019/8/22 0:20:37</t>
  </si>
  <si>
    <t>1594396</t>
  </si>
  <si>
    <t>588831394581429825</t>
  </si>
  <si>
    <t>巨型住宿酒店</t>
  </si>
  <si>
    <t>2019/8/22 0:02:57</t>
  </si>
  <si>
    <t>CHEN LEXIN,WU JUNQIAN</t>
  </si>
  <si>
    <t>2019/8/21 23:59:22</t>
  </si>
  <si>
    <t>新曼哈顿旅馆</t>
  </si>
  <si>
    <t>CHEN LILI,CHEN LINLIN</t>
  </si>
  <si>
    <t>2019/8/21 23:59:21</t>
  </si>
  <si>
    <t>1594371</t>
  </si>
  <si>
    <t>550972807313590295</t>
  </si>
  <si>
    <t>苏黎世万豪酒店</t>
  </si>
  <si>
    <t>XU XIAOQING,FU RUI</t>
  </si>
  <si>
    <t>2019/8/21 23:37:02</t>
  </si>
  <si>
    <t>FU ZEHUA,YANG NA</t>
  </si>
  <si>
    <t>2019/8/21 23:36:03</t>
  </si>
  <si>
    <t>1594365</t>
  </si>
  <si>
    <t>588737312343119949</t>
  </si>
  <si>
    <t>LI HONGDA,DAI BING</t>
  </si>
  <si>
    <t>2019/8/21 23:32:20</t>
  </si>
  <si>
    <t>2019/8/21 23:31:20</t>
  </si>
  <si>
    <t>1594358</t>
  </si>
  <si>
    <t>588716993675140664</t>
  </si>
  <si>
    <t>SU JUANXIU,DING FENGXIANG</t>
  </si>
  <si>
    <t>2019/8/21 23:29:29</t>
  </si>
  <si>
    <t>Zhang Weimin,Xia Qinyun,You Weimin,Liu Singing</t>
  </si>
  <si>
    <t>2019/8/21 23:19:57</t>
  </si>
  <si>
    <t>1594353</t>
  </si>
  <si>
    <t>588797538377707982</t>
  </si>
  <si>
    <t>GONG YUE,CHEN FAN</t>
  </si>
  <si>
    <t>2019/8/21 23:19:22</t>
  </si>
  <si>
    <t>1594346</t>
  </si>
  <si>
    <t>588786178046768066</t>
  </si>
  <si>
    <t>杰塞尔顿酒店</t>
  </si>
  <si>
    <t>Yuan Tijuana,Che Xin,Wang Jie</t>
  </si>
  <si>
    <t>2019/8/21 23:07:23</t>
  </si>
  <si>
    <t>1594344</t>
  </si>
  <si>
    <t>588709056022685426</t>
  </si>
  <si>
    <t>巴萨罗那雅典娜公寓酒店</t>
  </si>
  <si>
    <t>SUN JING,WANG XIYUE</t>
  </si>
  <si>
    <t>1910.00</t>
  </si>
  <si>
    <t>2019/8/21 23:07:04</t>
  </si>
  <si>
    <t>1594318</t>
  </si>
  <si>
    <t>550935236364686789</t>
  </si>
  <si>
    <t>Su Yapei,Su Junhua</t>
  </si>
  <si>
    <t>2019/8/21 22:45:03</t>
  </si>
  <si>
    <t>1594246</t>
  </si>
  <si>
    <t>588684610638354251</t>
  </si>
  <si>
    <t>Shan Xiaofeng,Ren Minyong,Xu Lei</t>
  </si>
  <si>
    <t>2019/8/21 21:42:28</t>
  </si>
  <si>
    <t>Wang xin,ZENG QI</t>
  </si>
  <si>
    <t>2019/8/21 21:40:02</t>
  </si>
  <si>
    <t>1594238</t>
  </si>
  <si>
    <t>588646722423026566</t>
  </si>
  <si>
    <t>TANG JINGWEN,LIANG XIULIAN,MAI JIEMEI</t>
  </si>
  <si>
    <t>2019/8/21 21:33:39</t>
  </si>
  <si>
    <t>河内富都大酒店</t>
  </si>
  <si>
    <t>wang deyong,su wei</t>
  </si>
  <si>
    <t>2019/8/21 21:06:56</t>
  </si>
  <si>
    <t>吉隆坡大华酒店 - 傲途格精选酒店</t>
  </si>
  <si>
    <t>WEN JUXUAN,MA SHUMING</t>
  </si>
  <si>
    <t>2019/8/21 20:56:28</t>
  </si>
  <si>
    <t>1594197</t>
  </si>
  <si>
    <t>588516385922119949</t>
  </si>
  <si>
    <t>WANG XUEMEI,LI CHANGDE</t>
  </si>
  <si>
    <t>2019/8/21 20:43:28</t>
  </si>
  <si>
    <t>1594193</t>
  </si>
  <si>
    <t>588511969387866732</t>
  </si>
  <si>
    <t>Ren Wei</t>
  </si>
  <si>
    <t>2019/8/21 20:39:48</t>
  </si>
  <si>
    <t>1594192</t>
  </si>
  <si>
    <t>588614755438486047</t>
  </si>
  <si>
    <t>WANG JINBIAO,jing xue</t>
  </si>
  <si>
    <t>2019-08-25</t>
  </si>
  <si>
    <t>2019-08-27</t>
  </si>
  <si>
    <t>2019/8/21 20:39:00</t>
  </si>
  <si>
    <t>-2336</t>
  </si>
  <si>
    <t>1594189</t>
  </si>
  <si>
    <t>550927205563209499</t>
  </si>
  <si>
    <t>CHEN LI,LU ZIXIN</t>
  </si>
  <si>
    <t>2019/8/21 20:36:38</t>
  </si>
  <si>
    <t>启德姆酒店 - 特殊类别</t>
  </si>
  <si>
    <t>LIN HUI,CHEN DANDAN</t>
  </si>
  <si>
    <t>2019/8/21 20:23:50</t>
  </si>
  <si>
    <t>1594173</t>
  </si>
  <si>
    <t>553778028427982000</t>
  </si>
  <si>
    <t>Zhang AIJUAN,Li YANPING</t>
  </si>
  <si>
    <t>2019/8/21 20:22:34</t>
  </si>
  <si>
    <t>Wang Yantong,Feng Chen</t>
  </si>
  <si>
    <t>2019/8/21 18:58:53</t>
  </si>
  <si>
    <t>1594108</t>
  </si>
  <si>
    <t>588347681022207418</t>
  </si>
  <si>
    <t>QIAN XIAOWEN,SUN YUNFEI</t>
  </si>
  <si>
    <t>2019/8/21 18:38:13</t>
  </si>
  <si>
    <t>奥林匹克之家酒店</t>
  </si>
  <si>
    <t>LI LIMIN</t>
  </si>
  <si>
    <t>2019/8/21 17:17:57</t>
  </si>
  <si>
    <t>1594055</t>
  </si>
  <si>
    <t>588249856453183875</t>
  </si>
  <si>
    <t>ZHUANG RONGRONG,YU XIAOCHUN</t>
  </si>
  <si>
    <t>2019/8/21 17:16:29</t>
  </si>
  <si>
    <t>GAO YUE,WANG JICHAO</t>
  </si>
  <si>
    <t>2019/8/21 16:31:29</t>
  </si>
  <si>
    <t>1594002</t>
  </si>
  <si>
    <t>588154081557592170</t>
  </si>
  <si>
    <t>xu xinhang,yao liujun</t>
  </si>
  <si>
    <t>2019/8/21 16:24:54</t>
  </si>
  <si>
    <t>CHEN JIAJIA,LIU QIAN</t>
  </si>
  <si>
    <t>2019/8/21 16:05:48</t>
  </si>
  <si>
    <t>1593978</t>
  </si>
  <si>
    <t>588235843505332830</t>
  </si>
  <si>
    <t>LIN HAN,YIN YUN</t>
  </si>
  <si>
    <t>3140.00</t>
  </si>
  <si>
    <t>2019/8/21 16:04:04</t>
  </si>
  <si>
    <t>1593976</t>
  </si>
  <si>
    <t>588206498171660769</t>
  </si>
  <si>
    <t>ZENG YUAN,LIU CHUAN</t>
  </si>
  <si>
    <t>2019/8/21 16:02:01</t>
  </si>
  <si>
    <t>1593975</t>
  </si>
  <si>
    <t>553878606648698905</t>
  </si>
  <si>
    <t>熊本站前东横 INN</t>
  </si>
  <si>
    <t>JIN HUI,SONG LIANQING</t>
  </si>
  <si>
    <t>2019/8/21 16:01:58</t>
  </si>
  <si>
    <t>横滨户冢草莓酒店</t>
  </si>
  <si>
    <t>DUAN ZHIGANG,WANG DIANYUAN</t>
  </si>
  <si>
    <t>2019/8/21 15:36:21</t>
  </si>
  <si>
    <t>WANG AIFENG,GAO YAN</t>
  </si>
  <si>
    <t>2019/8/21 15:19:42</t>
  </si>
  <si>
    <t>1593933</t>
  </si>
  <si>
    <t>588076480997386180</t>
  </si>
  <si>
    <t>2019/8/21 15:15:46</t>
  </si>
  <si>
    <t>HOU QIAN,CHEN QIONG</t>
  </si>
  <si>
    <t>2019/8/21 15:12:33</t>
  </si>
  <si>
    <t>CHEN MEILING,CHEN XIANMING,CHEN QIUXIA</t>
  </si>
  <si>
    <t>2019/8/21 14:54:01</t>
  </si>
  <si>
    <t>1593882</t>
  </si>
  <si>
    <t>550894693349273998</t>
  </si>
  <si>
    <t>札幌ANA皇冠假日酒店</t>
  </si>
  <si>
    <t>FEI LANLAN,WU JINGJING</t>
  </si>
  <si>
    <t>2019/8/21 14:23:44</t>
  </si>
  <si>
    <t>ZHONG LIN,LI XIANGMING</t>
  </si>
  <si>
    <t>2019/8/21 14:02:45</t>
  </si>
  <si>
    <t>1593849</t>
  </si>
  <si>
    <t>587947840738875812</t>
  </si>
  <si>
    <t>Hu Dan,Cai Xiaoman</t>
  </si>
  <si>
    <t>2019/8/21 13:37:02</t>
  </si>
  <si>
    <t>1593812</t>
  </si>
  <si>
    <t>587959458138389621</t>
  </si>
  <si>
    <t>ZHANG XIAO,LIU SIQI</t>
  </si>
  <si>
    <t>2019/8/21 12:52:19</t>
  </si>
  <si>
    <t>1593806</t>
  </si>
  <si>
    <t>587871489372488233</t>
  </si>
  <si>
    <t>ZHANG TIANDE,CHEN WEIDAN</t>
  </si>
  <si>
    <t>2019/8/21 12:47:32</t>
  </si>
  <si>
    <t>1593802</t>
  </si>
  <si>
    <t>587941570181530067</t>
  </si>
  <si>
    <t>Zhang Hui</t>
  </si>
  <si>
    <t>2019/8/21 12:39:56</t>
  </si>
  <si>
    <t>GAO YUNSHAN,CHEN HONGJUN,XIA JINGYI,LIU XIAORONG</t>
  </si>
  <si>
    <t>2019/8/21 12:37:30</t>
  </si>
  <si>
    <t>1593794</t>
  </si>
  <si>
    <t>587932962380206268</t>
  </si>
  <si>
    <t>吉隆坡丽思卡尔顿酒店</t>
  </si>
  <si>
    <t>Zeng Juan,Yuan Li</t>
  </si>
  <si>
    <t>3950.00</t>
  </si>
  <si>
    <t>2019/8/21 12:32:52</t>
  </si>
  <si>
    <t>班奥利弗席那克林酒店</t>
  </si>
  <si>
    <t>SHI QI</t>
  </si>
  <si>
    <t>2019/8/21 12:22:30</t>
  </si>
  <si>
    <t>LI FANGFANG,LIN XIAJU</t>
  </si>
  <si>
    <t>2019/8/21 12:21:13</t>
  </si>
  <si>
    <t>ZHENG YOUZHI,CHEN YANYAN</t>
  </si>
  <si>
    <t>2019/8/21 12:19:38</t>
  </si>
  <si>
    <t>ZHUANG LIAN,CHUNG YIUHUNG</t>
  </si>
  <si>
    <t>2019/8/21 11:53:06</t>
  </si>
  <si>
    <t>1593743</t>
  </si>
  <si>
    <t>587900227490257272</t>
  </si>
  <si>
    <t>ZHOU SHUXIAN,DING XIAOLONG</t>
  </si>
  <si>
    <t>2019/8/21 11:47:53</t>
  </si>
  <si>
    <t>1593728</t>
  </si>
  <si>
    <t>587778080549744272</t>
  </si>
  <si>
    <t>LIAO JIANPING,GOU FEI</t>
  </si>
  <si>
    <t>2019/8/21 11:23:27</t>
  </si>
  <si>
    <t>1593692</t>
  </si>
  <si>
    <t>553820142176970210</t>
  </si>
  <si>
    <t>哈丽娜酒店及公寓</t>
  </si>
  <si>
    <t>Zhao Xinjie,Xue Haibao,Zhang Yang,Zhou Ying</t>
  </si>
  <si>
    <t>2019/8/21 11:00:27</t>
  </si>
  <si>
    <t>1593684</t>
  </si>
  <si>
    <t>587719201440026641</t>
  </si>
  <si>
    <t>ZHOU SHUYUE,PAN JIANAN</t>
  </si>
  <si>
    <t>2019/8/21 10:56:06</t>
  </si>
  <si>
    <t>LIU JIAQI,LIU SHANSHAN</t>
  </si>
  <si>
    <t>2019/8/21 10:22:56</t>
  </si>
  <si>
    <t>1593604</t>
  </si>
  <si>
    <t>587615778857829831</t>
  </si>
  <si>
    <t>WANG JIA,LI YING</t>
  </si>
  <si>
    <t>4120.00</t>
  </si>
  <si>
    <t>2019/8/21 9:18:09</t>
  </si>
  <si>
    <t>1593602</t>
  </si>
  <si>
    <t>587673059490690513</t>
  </si>
  <si>
    <t>YANG HU,WANG BING</t>
  </si>
  <si>
    <t>5845.00</t>
  </si>
  <si>
    <t>2019/8/21 9:17:56</t>
  </si>
  <si>
    <t>1593553</t>
  </si>
  <si>
    <t>587549603875308931</t>
  </si>
  <si>
    <t>公园酒店</t>
  </si>
  <si>
    <t>jiang yiran,zhang yuye,feng zimo</t>
  </si>
  <si>
    <t>2019/8/21 5:40:26</t>
  </si>
  <si>
    <t>1593543</t>
  </si>
  <si>
    <t>550801252448694391</t>
  </si>
  <si>
    <t>吉隆坡格莱美假日酒店</t>
  </si>
  <si>
    <t>Xi Ning</t>
  </si>
  <si>
    <t>2019/8/21 4:14:39</t>
  </si>
  <si>
    <t>1593541</t>
  </si>
  <si>
    <t>550830823164694391</t>
  </si>
  <si>
    <t>Wei Peng,Yang Xiuyun</t>
  </si>
  <si>
    <t>2019/8/21 4:06:55</t>
  </si>
  <si>
    <t>1593510</t>
  </si>
  <si>
    <t>587500514554027662</t>
  </si>
  <si>
    <t>大阪三井花园尊贵酒店</t>
  </si>
  <si>
    <t>ZHAO BOYI,SHI JUNYA</t>
  </si>
  <si>
    <t>6552.00</t>
  </si>
  <si>
    <t>2019/8/21 2:08:17</t>
  </si>
  <si>
    <t>1593484</t>
  </si>
  <si>
    <t>587417793487379684</t>
  </si>
  <si>
    <t>WANG DAN,DENG CHENGGANG</t>
  </si>
  <si>
    <t>2019/8/21 1:08:03</t>
  </si>
  <si>
    <t>LI LU,ZHAO YAJING</t>
  </si>
  <si>
    <t>2019/8/21 0:48:30</t>
  </si>
  <si>
    <t>1593453</t>
  </si>
  <si>
    <t>587400992382466982</t>
  </si>
  <si>
    <t>Cheng Jing,Tian Mei,Chen Tian,Wang Xin</t>
  </si>
  <si>
    <t>2866.00</t>
  </si>
  <si>
    <t>2019/8/21 0:17:12</t>
  </si>
  <si>
    <t>1593451</t>
  </si>
  <si>
    <t>587476739695406538</t>
  </si>
  <si>
    <t>Xu Runzhen,Pan Xiaofeng</t>
  </si>
  <si>
    <t>2019/8/21 0:14:02</t>
  </si>
  <si>
    <t>1593442</t>
  </si>
  <si>
    <t>587449730221406538</t>
  </si>
  <si>
    <t>Xia Beiyan,Xia Changyu</t>
  </si>
  <si>
    <t>2019/8/21 0:07:13</t>
  </si>
  <si>
    <t>1593437</t>
  </si>
  <si>
    <t>553797999978001601</t>
  </si>
  <si>
    <t>Lu Ye,Feng Yuanxiang</t>
  </si>
  <si>
    <t>2019/8/20 23:54:07</t>
  </si>
  <si>
    <t>Zhang Xuming,Wang Sihan</t>
  </si>
  <si>
    <t>2019/8/20 23:49:41</t>
  </si>
  <si>
    <t>wang Haibin,hong Danmin</t>
  </si>
  <si>
    <t>2019/8/20 23:41:16</t>
  </si>
  <si>
    <t>1593414</t>
  </si>
  <si>
    <t>550783940972985688</t>
  </si>
  <si>
    <t>YANG RAOCUN,YANG XIAOFEN</t>
  </si>
  <si>
    <t>2019/8/20 23:35:36</t>
  </si>
  <si>
    <t>WANG TINGLI,LUO ZHIHAO</t>
  </si>
  <si>
    <t>2019/8/20 23:34:40</t>
  </si>
  <si>
    <t>1593402</t>
  </si>
  <si>
    <t>550783364569985688</t>
  </si>
  <si>
    <t>YU FENGJIN,WANG YUNQIU</t>
  </si>
  <si>
    <t>2019/8/20 23:28:12</t>
  </si>
  <si>
    <t>HUANG YOULEI,WANG TINGTING</t>
  </si>
  <si>
    <t>2019/8/20 23:24:58</t>
  </si>
  <si>
    <t>1593396</t>
  </si>
  <si>
    <t>553757102961227401</t>
  </si>
  <si>
    <t>2019/8/20 23:23:32</t>
  </si>
  <si>
    <t>2019/8/20 23:19:20</t>
  </si>
  <si>
    <t>1593365</t>
  </si>
  <si>
    <t>587377602814103587</t>
  </si>
  <si>
    <t>塞维利亚托雷欧洲之星酒店</t>
  </si>
  <si>
    <t>WANG YINGDAN,MA XIAO</t>
  </si>
  <si>
    <t>2019/8/20 23:01:36</t>
  </si>
  <si>
    <t>1593363</t>
  </si>
  <si>
    <t>587409283269647275</t>
  </si>
  <si>
    <t>MAO YING,SONG ZHAOJING</t>
  </si>
  <si>
    <t>2673.00</t>
  </si>
  <si>
    <t>2019/8/20 23:01:26</t>
  </si>
  <si>
    <t>Wang Tingli,Luo Zhihao</t>
  </si>
  <si>
    <t>2019/8/20 22:56:36</t>
  </si>
  <si>
    <t>1593351</t>
  </si>
  <si>
    <t>587298625037293246</t>
  </si>
  <si>
    <t>ZHENG JIAPENG,CHEN XI</t>
  </si>
  <si>
    <t>2019/8/20 22:46:04</t>
  </si>
  <si>
    <t>法兰克福东市中心希尔顿恒庭酒店</t>
  </si>
  <si>
    <t>CHEN YAN,WANG DEMING</t>
  </si>
  <si>
    <t>2019/8/20 22:44:59</t>
  </si>
  <si>
    <t>1593339</t>
  </si>
  <si>
    <t>550774884896784493</t>
  </si>
  <si>
    <t>ZHONG YILU,JIA YIN</t>
  </si>
  <si>
    <t>2854.00</t>
  </si>
  <si>
    <t>2019/8/20 22:36:23</t>
  </si>
  <si>
    <t>GAO XIN,ZHANG NONGHAI</t>
  </si>
  <si>
    <t>2019/8/20 22:12:48</t>
  </si>
  <si>
    <t>通塔公寓（素万那普机场）</t>
  </si>
  <si>
    <t>CAI LINGXUAN,YANG LIU</t>
  </si>
  <si>
    <t>2019/8/20 22:04:38</t>
  </si>
  <si>
    <t>月光度假酒店</t>
  </si>
  <si>
    <t>SHEN YANLIANG,TAO HUAFEI</t>
  </si>
  <si>
    <t>2019/8/20 21:53:03</t>
  </si>
  <si>
    <t>WU YAODOU,FANG YANNA,HUANG SHUNE,XU QINGPING</t>
  </si>
  <si>
    <t>2019/8/20 21:50:12</t>
  </si>
  <si>
    <t>ZHANG LI,TAN JINGTING</t>
  </si>
  <si>
    <t>2019/8/20 21:31:42</t>
  </si>
  <si>
    <t>1593243</t>
  </si>
  <si>
    <t>587174081924239383</t>
  </si>
  <si>
    <t>LI YUJIE,ZHANG XIUPING,LIANG BO,NIU PEIPEI</t>
  </si>
  <si>
    <t>2019/8/20 21:11:20</t>
  </si>
  <si>
    <t>1593226</t>
  </si>
  <si>
    <t>553592652542758302</t>
  </si>
  <si>
    <t>WANG YANPING,LI XUEYING,WU YAYAN,QIU YINGYING</t>
  </si>
  <si>
    <t>2019/8/20 20:59:13</t>
  </si>
  <si>
    <t>1593218</t>
  </si>
  <si>
    <t>587162944422698841</t>
  </si>
  <si>
    <t>ZHONG YUNSHI,HUANG TANBIN</t>
  </si>
  <si>
    <t>2019/8/20 20:51:22</t>
  </si>
  <si>
    <t>1593207</t>
  </si>
  <si>
    <t>587138465464351880</t>
  </si>
  <si>
    <t>LIN MIN,JIANG YI</t>
  </si>
  <si>
    <t>2019/8/20 20:42:34</t>
  </si>
  <si>
    <t>REN WEIHUI,ZHANG XINYI</t>
  </si>
  <si>
    <t>2019/8/20 20:36:31</t>
  </si>
  <si>
    <t>悉尼维瑞尔百老汇公寓酒店</t>
  </si>
  <si>
    <t>Hong Siyi,Chen Liyuan</t>
  </si>
  <si>
    <t>2019/8/20 20:34:16</t>
  </si>
  <si>
    <t>ZENG SHAOYANG,SHEN JUNJIAN</t>
  </si>
  <si>
    <t>2019/8/20 20:34:02</t>
  </si>
  <si>
    <t>1593181</t>
  </si>
  <si>
    <t>553585452198718709</t>
  </si>
  <si>
    <t>海云台新罗酒店</t>
  </si>
  <si>
    <t>XU YA,CHEN TIAO</t>
  </si>
  <si>
    <t>2019/8/20 20:16:33</t>
  </si>
  <si>
    <t>DU CHANGHAO,JIN MINGYU</t>
  </si>
  <si>
    <t>2019/8/20 19:57:38</t>
  </si>
  <si>
    <t>1593160</t>
  </si>
  <si>
    <t>553543565405903200</t>
  </si>
  <si>
    <t>ZHANG XIJUN</t>
  </si>
  <si>
    <t>1003.00</t>
  </si>
  <si>
    <t>2019/8/20 19:54:21</t>
  </si>
  <si>
    <t>金蝴蝶别墅酒店</t>
  </si>
  <si>
    <t>2019/8/20 18:50:00</t>
  </si>
  <si>
    <t>Liu Qihui,Wang Yihan</t>
  </si>
  <si>
    <t>2019/8/20 18:27:04</t>
  </si>
  <si>
    <t>1593060</t>
  </si>
  <si>
    <t>587023779450050245</t>
  </si>
  <si>
    <t>HU YOULEI</t>
  </si>
  <si>
    <t>2019/8/20 17:57:20</t>
  </si>
  <si>
    <t>御茶水神保町索特图斯弗雷撒酒店</t>
  </si>
  <si>
    <t>YOU MINGFENG,YOU MINGLIAN</t>
  </si>
  <si>
    <t>2019/8/20 17:43:19</t>
  </si>
  <si>
    <t>PENG XIANGFEI,LIU LICHAN</t>
  </si>
  <si>
    <t>2019/8/20 17:31:19</t>
  </si>
  <si>
    <t>1593007</t>
  </si>
  <si>
    <t>550749191586059399</t>
  </si>
  <si>
    <t>胡志明市辉盛卡普里酒店</t>
  </si>
  <si>
    <t>Duan Xuefeng,Li Yuqing</t>
  </si>
  <si>
    <t>4893.00</t>
  </si>
  <si>
    <t>2019/8/20 17:04:44</t>
  </si>
  <si>
    <t>CAI XIAOMEI,CAI HEPING</t>
  </si>
  <si>
    <t>2019/8/20 16:30:16</t>
  </si>
  <si>
    <t>伦敦波特兰农庄酒店</t>
  </si>
  <si>
    <t>Yu liang,Song caiyun,Yu dehai</t>
  </si>
  <si>
    <t>2019/8/20 15:51:49</t>
  </si>
  <si>
    <t>DU YANG</t>
  </si>
  <si>
    <t>2019/8/20 15:26:40</t>
  </si>
  <si>
    <t>Sun Siyu,Su Zhan</t>
  </si>
  <si>
    <t>2019/8/20 14:32:45</t>
  </si>
  <si>
    <t>Ren Qian,Caio Yunhao</t>
  </si>
  <si>
    <t>2019/8/20 14:31:18</t>
  </si>
  <si>
    <t>1592816</t>
  </si>
  <si>
    <t>550692196975745289</t>
  </si>
  <si>
    <t>YANG HAIYAN,jiang haodong</t>
  </si>
  <si>
    <t>2019/8/20 14:18:43</t>
  </si>
  <si>
    <t>1592796</t>
  </si>
  <si>
    <t>586616833622077716</t>
  </si>
  <si>
    <t>CHEN LIPING,ZHANG BAONAI</t>
  </si>
  <si>
    <t>2019/8/20 13:59:11</t>
  </si>
  <si>
    <t>tang mingchao,yao yuan</t>
  </si>
  <si>
    <t>2019/8/20 13:39:29</t>
  </si>
  <si>
    <t>LI WENLI,HUANG YIHAO</t>
  </si>
  <si>
    <t>2019/8/20 13:11:04</t>
  </si>
  <si>
    <t>liu huan,zhang jingjing,huang ling</t>
  </si>
  <si>
    <t>2019/8/20 12:58:19</t>
  </si>
  <si>
    <t>Chen Benzhi,Chen Xinyan</t>
  </si>
  <si>
    <t>2019/8/20 12:44:32</t>
  </si>
  <si>
    <t>ding Xueling,Chen Ziyu</t>
  </si>
  <si>
    <t>2019/8/20 12:42:43</t>
  </si>
  <si>
    <t>Chen Yongzhong,Wu Jianping</t>
  </si>
  <si>
    <t>2019/8/20 12:38:13</t>
  </si>
  <si>
    <t>1592731</t>
  </si>
  <si>
    <t>586580258349953385</t>
  </si>
  <si>
    <t>Zhai Ruixue,XU HAIYA</t>
  </si>
  <si>
    <t>2019/8/20 12:37:29</t>
  </si>
  <si>
    <t>Chen Yixu,Wu Huiyan,Chen Changfu,Chen Meiyang,Chen Zhenru,Chen Meihua</t>
  </si>
  <si>
    <t>2019/8/20 12:33:15</t>
  </si>
  <si>
    <t>ZHANG TANG,QIAN LINLI</t>
  </si>
  <si>
    <t>2019/8/20 12:24:23</t>
  </si>
  <si>
    <t>1592707</t>
  </si>
  <si>
    <t>550668324786961894</t>
  </si>
  <si>
    <t>YIN RUOXUE,DUAN YIRAN</t>
  </si>
  <si>
    <t>2019/8/20 12:07:06</t>
  </si>
  <si>
    <t>1592659</t>
  </si>
  <si>
    <t>586394497869332239</t>
  </si>
  <si>
    <t>Lu Yu,She Guangyu</t>
  </si>
  <si>
    <t>2019/8/20 11:09:04</t>
  </si>
  <si>
    <t>Huang Guo rui,Yue Zhi</t>
  </si>
  <si>
    <t>2019/8/20 11:00:38</t>
  </si>
  <si>
    <t>1592621</t>
  </si>
  <si>
    <t>586441059456774723</t>
  </si>
  <si>
    <t>MYSTAYS 札幌 Aspen酒店</t>
  </si>
  <si>
    <t>Lin Sijing,XIE LIN</t>
  </si>
  <si>
    <t>1542.00</t>
  </si>
  <si>
    <t>2019/8/20 10:36:28</t>
  </si>
  <si>
    <t>BU JING,ZHANG XI</t>
  </si>
  <si>
    <t>2019/8/20 10:19:34</t>
  </si>
  <si>
    <t>PENG YAOLIN,LI QIANMEI</t>
  </si>
  <si>
    <t>2019/8/20 9:54:03</t>
  </si>
  <si>
    <t>Qin Si,Tan Jing</t>
  </si>
  <si>
    <t>2019/8/20 9:34:12</t>
  </si>
  <si>
    <t>1592548</t>
  </si>
  <si>
    <t>550632868185622597</t>
  </si>
  <si>
    <t>芭提雅明心服务公寓酒店</t>
  </si>
  <si>
    <t>ZHANG ZIHAO,KANG XIAOCHEN</t>
  </si>
  <si>
    <t>2019/8/20 8:57:41</t>
  </si>
  <si>
    <t>1592547</t>
  </si>
  <si>
    <t>550630692876671790</t>
  </si>
  <si>
    <t>LU JINGJING,FENG JINGWEN</t>
  </si>
  <si>
    <t>2019/8/20 8:55:43</t>
  </si>
  <si>
    <t>1592539</t>
  </si>
  <si>
    <t>586269059077154480</t>
  </si>
  <si>
    <t>he jiali,wu qingqiong</t>
  </si>
  <si>
    <t>2019/8/20 8:22:21</t>
  </si>
  <si>
    <t>杜塞尔多夫市智选假日酒店</t>
  </si>
  <si>
    <t>REN SHURUI,YOU SHIWEI</t>
  </si>
  <si>
    <t>2019/8/20 7:48:09</t>
  </si>
  <si>
    <t>1592521</t>
  </si>
  <si>
    <t>586241539932873757</t>
  </si>
  <si>
    <t>HAN TING,ZHANG YE</t>
  </si>
  <si>
    <t>2019/8/20 7:13:24</t>
  </si>
  <si>
    <t>1592517</t>
  </si>
  <si>
    <t>550638789169534189</t>
  </si>
  <si>
    <t>SHAO YUQI,WANG QUN</t>
  </si>
  <si>
    <t>2019/8/20 6:59:11</t>
  </si>
  <si>
    <t>2019/8/20 5:06:02</t>
  </si>
  <si>
    <t>1592458</t>
  </si>
  <si>
    <t>586100577804605651</t>
  </si>
  <si>
    <t>柏林米特区酒店（美利亚管理）</t>
  </si>
  <si>
    <t>Li Dan,BorrasMartin David</t>
  </si>
  <si>
    <t>2448.00</t>
  </si>
  <si>
    <t>2019/8/20 1:20:31</t>
  </si>
  <si>
    <t>HUANG YAN,QIU TAN</t>
  </si>
  <si>
    <t>2019/8/19 23:24:44</t>
  </si>
  <si>
    <t>1592399</t>
  </si>
  <si>
    <t>586037313022938064</t>
  </si>
  <si>
    <t>LIN SHUANG,ZHOU JUN</t>
  </si>
  <si>
    <t>2019/8/19 23:13:23</t>
  </si>
  <si>
    <t>ZHANG ZIJUN,LIU JIAXING</t>
  </si>
  <si>
    <t>2019/8/19 22:53:20</t>
  </si>
  <si>
    <t>1592316</t>
  </si>
  <si>
    <t>585999714037944132</t>
  </si>
  <si>
    <t>Xu HaiLun,Wang MengNan</t>
  </si>
  <si>
    <t>6788.00</t>
  </si>
  <si>
    <t>2019/8/19 21:51:53</t>
  </si>
  <si>
    <t>1592309</t>
  </si>
  <si>
    <t>553554446109602402</t>
  </si>
  <si>
    <t>zhang yuemeng,you shiyun</t>
  </si>
  <si>
    <t>2019/8/19 21:44:09</t>
  </si>
  <si>
    <t>1592308</t>
  </si>
  <si>
    <t>585936065005346167</t>
  </si>
  <si>
    <t>XU LIN,ZHANG KAIMIN</t>
  </si>
  <si>
    <t>2019/8/19 21:43:14</t>
  </si>
  <si>
    <t>1592304</t>
  </si>
  <si>
    <t>585940160306044563</t>
  </si>
  <si>
    <t>象岛天堂度假村</t>
  </si>
  <si>
    <t>ZHANG  SHAODONG,REN  WEIPING</t>
  </si>
  <si>
    <t>2019/8/19 21:41:54</t>
  </si>
  <si>
    <t>1592302</t>
  </si>
  <si>
    <t>585940032139447772</t>
  </si>
  <si>
    <t>WANG KELI,WANG LI</t>
  </si>
  <si>
    <t>2019/8/19 21:40:10</t>
  </si>
  <si>
    <t>1592270</t>
  </si>
  <si>
    <t>585859873810684461</t>
  </si>
  <si>
    <t>WANG JING,YOU SHUO,WANG MINGYI,LU XIAOBO</t>
  </si>
  <si>
    <t>2019/8/19 21:07:53</t>
  </si>
  <si>
    <t>1592267</t>
  </si>
  <si>
    <t>585938018335344055</t>
  </si>
  <si>
    <t>Qiu Yihui,Guo Zongyin</t>
  </si>
  <si>
    <t>2019/8/19 21:05:59</t>
  </si>
  <si>
    <t>FAN LIN,ZHANG WENQIAN</t>
  </si>
  <si>
    <t>2019/8/19 19:52:44</t>
  </si>
  <si>
    <t>1592221</t>
  </si>
  <si>
    <t>585782784103594340</t>
  </si>
  <si>
    <t>FANG YAJIE,CHEN YANAN</t>
  </si>
  <si>
    <t>2019/8/19 19:45:49</t>
  </si>
  <si>
    <t>XIE ZITIAN,WEI ZIJIE</t>
  </si>
  <si>
    <t>2019/8/19 19:17:14</t>
  </si>
  <si>
    <t>香港森之旅馆</t>
  </si>
  <si>
    <t>CHEN LIN,LIAO QIAO</t>
  </si>
  <si>
    <t>2019/8/19 19:11:16</t>
  </si>
  <si>
    <t>OUYANG AILIN,LIU RUI</t>
  </si>
  <si>
    <t>2019/8/19 19:01:11</t>
  </si>
  <si>
    <t>1592146</t>
  </si>
  <si>
    <t>585642112721947019</t>
  </si>
  <si>
    <t>GONG YULU,XI YIFAN</t>
  </si>
  <si>
    <t>2019/8/19 17:44:26</t>
  </si>
  <si>
    <t>普吉岛南特拉泳池套房酒店</t>
  </si>
  <si>
    <t>Zhang Qianyu,Liu Ya</t>
  </si>
  <si>
    <t>2019/8/19 17:34:58</t>
  </si>
  <si>
    <t>1592090</t>
  </si>
  <si>
    <t>585561569557508118</t>
  </si>
  <si>
    <t>YUAN HONG,XIA LIHUA</t>
  </si>
  <si>
    <t>2019/8/19 16:46:49</t>
  </si>
  <si>
    <t>1592087</t>
  </si>
  <si>
    <t>550567527836271899</t>
  </si>
  <si>
    <t>Zhang Tianyi</t>
  </si>
  <si>
    <t>2019/8/19 16:44:24</t>
  </si>
  <si>
    <t>1592080</t>
  </si>
  <si>
    <t>550535492689271899</t>
  </si>
  <si>
    <t>2019/8/19 16:36:59</t>
  </si>
  <si>
    <t>160</t>
  </si>
  <si>
    <t>1592074</t>
  </si>
  <si>
    <t>585542688781470126</t>
  </si>
  <si>
    <t>HUANG JIHENG,GUO XUXUAN</t>
  </si>
  <si>
    <t>2019/8/19 16:31:37</t>
  </si>
  <si>
    <t>1592064</t>
  </si>
  <si>
    <t>592575873710072454.</t>
  </si>
  <si>
    <t>LIU RUI,LI LU</t>
  </si>
  <si>
    <t>2019/8/19 16:18:50</t>
  </si>
  <si>
    <t>Jiang YIHUAN,Dai Ying</t>
  </si>
  <si>
    <t>2019/8/19 15:59:46</t>
  </si>
  <si>
    <t>SHI CE,ZHAO TIANYANG</t>
  </si>
  <si>
    <t>2019/8/19 15:20:15</t>
  </si>
  <si>
    <t>1591987</t>
  </si>
  <si>
    <t>550550182250153899</t>
  </si>
  <si>
    <t>ZHOU XIN,YE JUN</t>
  </si>
  <si>
    <t>7128.00</t>
  </si>
  <si>
    <t>2019/8/19 15:06:54</t>
  </si>
  <si>
    <t>1591981</t>
  </si>
  <si>
    <t>585512707373828431</t>
  </si>
  <si>
    <t xml:space="preserve">巴曲斯别墅酒店 </t>
  </si>
  <si>
    <t>TANG YITING,CHEN PING,WU JIANI,ZHAO WEI</t>
  </si>
  <si>
    <t>2019/8/19 15:04:29</t>
  </si>
  <si>
    <t>1591980</t>
  </si>
  <si>
    <t>589528674769176929,1591980</t>
  </si>
  <si>
    <t>CHEN YI,ZHANG ZHIGUANG</t>
  </si>
  <si>
    <t>2019/8/19 15:04:03</t>
  </si>
  <si>
    <t>Qian Ying,Zhang Huanhuan</t>
  </si>
  <si>
    <t>2019/8/19 14:51:32</t>
  </si>
  <si>
    <t>麦迪逊杜塞尔多夫火车总站诺富姆酒店</t>
  </si>
  <si>
    <t>Xiao Qing,Li Qiong,Zhou Yanlin</t>
  </si>
  <si>
    <t>2019/8/19 14:03:23</t>
  </si>
  <si>
    <t>1591884</t>
  </si>
  <si>
    <t>550492453907342884</t>
  </si>
  <si>
    <t>LI JIE,WAN RUOLING</t>
  </si>
  <si>
    <t>2019/8/19 13:31:02</t>
  </si>
  <si>
    <t>LU SHUHUA,DENG MEILIAN</t>
  </si>
  <si>
    <t>2019/8/19 13:28:49</t>
  </si>
  <si>
    <t>东京坎达索特图斯弗雷撒酒店</t>
  </si>
  <si>
    <t>WEI XIAOJIAN,LAN PING</t>
  </si>
  <si>
    <t>2019/8/19 13:19:14</t>
  </si>
  <si>
    <t>YANG LAN,YANG CHANG</t>
  </si>
  <si>
    <t>2019/8/19 13:18:04</t>
  </si>
  <si>
    <t>1591869</t>
  </si>
  <si>
    <t>550519430370014881</t>
  </si>
  <si>
    <t>Xiong Shuangshuang,Xiong Hairong</t>
  </si>
  <si>
    <t>2019/8/19 13:15:17</t>
  </si>
  <si>
    <t>巴厘岛蒂吉利贝诺阿旅馆</t>
  </si>
  <si>
    <t>liu sainan</t>
  </si>
  <si>
    <t>2019/8/19 12:44:25</t>
  </si>
  <si>
    <t>1591845</t>
  </si>
  <si>
    <t>585286209508487637</t>
  </si>
  <si>
    <t>HUANG QUANXIONG,LI YUBI</t>
  </si>
  <si>
    <t>2019/8/19 12:39:50</t>
  </si>
  <si>
    <t>LI MINXI,HE ZHIWEI</t>
  </si>
  <si>
    <t>2019/8/19 12:25:21</t>
  </si>
  <si>
    <t>MAI JIAWEN</t>
  </si>
  <si>
    <t>2019/8/19 12:22:26</t>
  </si>
  <si>
    <t>1591815</t>
  </si>
  <si>
    <t>585259392031035730</t>
  </si>
  <si>
    <t>大阪天保山海鸥酒店</t>
  </si>
  <si>
    <t>MA BOWEN,ZHANG YANG</t>
  </si>
  <si>
    <t>2019/8/19 11:56:15</t>
  </si>
  <si>
    <t>口哨云雀酒店</t>
  </si>
  <si>
    <t>FANG QUN,MA MENGCHEN</t>
  </si>
  <si>
    <t>2019/8/19 11:04:31</t>
  </si>
  <si>
    <t>1591734</t>
  </si>
  <si>
    <t>585210818445986562</t>
  </si>
  <si>
    <t>WU XINGSHA,YU LI</t>
  </si>
  <si>
    <t>4102.00</t>
  </si>
  <si>
    <t>2019/8/19 10:47:58</t>
  </si>
  <si>
    <t>1591715</t>
  </si>
  <si>
    <t>585133857788986562</t>
  </si>
  <si>
    <t>YU lE,lIU QI</t>
  </si>
  <si>
    <t>2019/8/19 10:29:49</t>
  </si>
  <si>
    <t>XIE MIN,HU JUAN</t>
  </si>
  <si>
    <t>2019/8/19 10:14:22</t>
  </si>
  <si>
    <t>1591668</t>
  </si>
  <si>
    <t>550440805277719895</t>
  </si>
  <si>
    <t>DONG JIAYI,TIAN YILING</t>
  </si>
  <si>
    <t>2019/8/19 9:29:33</t>
  </si>
  <si>
    <t>1591658</t>
  </si>
  <si>
    <t>553429679117576504</t>
  </si>
  <si>
    <t>YI SHANHE,LOU YUE</t>
  </si>
  <si>
    <t>2019/8/19 9:07:22</t>
  </si>
  <si>
    <t>1591655</t>
  </si>
  <si>
    <t>585035776892580020</t>
  </si>
  <si>
    <t>ZHOU RUOYUN,HUANG XIXI</t>
  </si>
  <si>
    <t>2019/8/19 8:48:26</t>
  </si>
  <si>
    <t>Hao Mai,Li Jiajia</t>
  </si>
  <si>
    <t>2019/8/19 8:07:15</t>
  </si>
  <si>
    <t>1591572</t>
  </si>
  <si>
    <t>584999491103736126</t>
  </si>
  <si>
    <t>QIU KE</t>
  </si>
  <si>
    <t>2019/8/19 0:57:18</t>
  </si>
  <si>
    <t>LIANG HAOJUN</t>
  </si>
  <si>
    <t>2019/8/19 0:51:35</t>
  </si>
  <si>
    <t>1591556</t>
  </si>
  <si>
    <t>550435686993924099</t>
  </si>
  <si>
    <t>康帕斯酒店集团曼谷海军上将套房酒店</t>
  </si>
  <si>
    <t>LIU YANG,HUANG SHIMENG</t>
  </si>
  <si>
    <t>2019/8/19 0:29:38</t>
  </si>
  <si>
    <t>卡兹别吉客房酒店</t>
  </si>
  <si>
    <t>Lin Jiamei,Chen Chao</t>
  </si>
  <si>
    <t>2019/8/19 0:13:48</t>
  </si>
  <si>
    <t>1591540</t>
  </si>
  <si>
    <t>584878561345330847</t>
  </si>
  <si>
    <t>LI XIAWEI,WANG ZHE</t>
  </si>
  <si>
    <t>2019/8/19 0:09:01</t>
  </si>
  <si>
    <t>WU XINXIA,ZHENG GUOSHENG</t>
  </si>
  <si>
    <t>2019/8/18 23:35:37</t>
  </si>
  <si>
    <t>1591489</t>
  </si>
  <si>
    <t>584817985832954919</t>
  </si>
  <si>
    <t>YANG HAOBIN,MENG ZHIYUAN</t>
  </si>
  <si>
    <t>2019/8/18 23:01:50</t>
  </si>
  <si>
    <t>ZHANG HAORAN,CHANG JUNMEI</t>
  </si>
  <si>
    <t>2019/8/18 22:36:49</t>
  </si>
  <si>
    <t>LIU JIAO,YANG YUNXI,LIU FENGLIN,LI WENTING</t>
  </si>
  <si>
    <t>2019/8/18 22:35:27</t>
  </si>
  <si>
    <t>1591414</t>
  </si>
  <si>
    <t>584813443250129935</t>
  </si>
  <si>
    <t>ZHAO JUNJIE,ZHANG JIAHUI</t>
  </si>
  <si>
    <t>2019/8/18 21:43:22</t>
  </si>
  <si>
    <t xml:space="preserve">萨尔塔那姆特金角湾豪华酒店 </t>
  </si>
  <si>
    <t>XU XIAO,SHI FENGJUAN</t>
  </si>
  <si>
    <t>2019/8/18 21:16:50</t>
  </si>
  <si>
    <t>Feng Na,Wu Wenliu</t>
  </si>
  <si>
    <t>2019/8/18 21:07:28</t>
  </si>
  <si>
    <t>1591375</t>
  </si>
  <si>
    <t>584732259156934028</t>
  </si>
  <si>
    <t>Gong Qing,Li Jieqiong</t>
  </si>
  <si>
    <t>2019/8/18 20:50:25</t>
  </si>
  <si>
    <t>ZHOU WEIQUAN,XIE YUNING</t>
  </si>
  <si>
    <t>2019/8/18 20:45:38</t>
  </si>
  <si>
    <t>1591357</t>
  </si>
  <si>
    <t>584666594151534635</t>
  </si>
  <si>
    <t>meng jeiqiong,LAO DANMING</t>
  </si>
  <si>
    <t>2883.00</t>
  </si>
  <si>
    <t>2019/8/18 20:26:32</t>
  </si>
  <si>
    <t>1591354</t>
  </si>
  <si>
    <t>584620320785817166</t>
  </si>
  <si>
    <t>Tang Qionglan,DING JING</t>
  </si>
  <si>
    <t>2019/8/18 20:20:43</t>
  </si>
  <si>
    <t>1591348</t>
  </si>
  <si>
    <t>584596865600152970</t>
  </si>
  <si>
    <t>Mei Zhen,Hu Ningfang</t>
  </si>
  <si>
    <t>2019/8/18 20:15:55</t>
  </si>
  <si>
    <t>TONG YAO,JIA XIN</t>
  </si>
  <si>
    <t>2019/8/18 20:12:00</t>
  </si>
  <si>
    <t>约克希尔顿欢朋酒店</t>
  </si>
  <si>
    <t>CUI XIAO,Pan Hongwu</t>
  </si>
  <si>
    <t>2019/8/18 19:55:51</t>
  </si>
  <si>
    <t>2019/8/18 19:55:02</t>
  </si>
  <si>
    <t>CHEN HAOJI,LIANG WEIHONG</t>
  </si>
  <si>
    <t>2019/8/18 19:51:41</t>
  </si>
  <si>
    <t>1591306</t>
  </si>
  <si>
    <t>584597923105468669</t>
  </si>
  <si>
    <t>ZHU YINGNA,ZHU RUIHUA</t>
  </si>
  <si>
    <t>447.00</t>
  </si>
  <si>
    <t>2019/8/18 19:03:23</t>
  </si>
  <si>
    <t>ZOU RONGCHUAN,REN JIE</t>
  </si>
  <si>
    <t>2019/8/18 18:57:45</t>
  </si>
  <si>
    <t>莲花村度假酒店</t>
  </si>
  <si>
    <t>zhang min,li jiaojiao</t>
  </si>
  <si>
    <t>2019/8/18 17:57:59</t>
  </si>
  <si>
    <t>MA XIN,WANG XIA,DUAN XIUTING</t>
  </si>
  <si>
    <t>2019/8/18 17:41:23</t>
  </si>
  <si>
    <t>普吉岛海明威丝绸酒店</t>
  </si>
  <si>
    <t>ZHANG RUI,LI JINGYI,SHEN DONGQIANG</t>
  </si>
  <si>
    <t>2019/8/18 17:31:06</t>
  </si>
  <si>
    <t>1591233</t>
  </si>
  <si>
    <t>550367814085136492</t>
  </si>
  <si>
    <t>JI ROUXI,LU YUMEI</t>
  </si>
  <si>
    <t>5424.00</t>
  </si>
  <si>
    <t>2019/8/18 17:15:17</t>
  </si>
  <si>
    <t>曼谷酒店</t>
  </si>
  <si>
    <t>li feng,li youwen,tan yinqiong</t>
  </si>
  <si>
    <t>2019/8/18 16:34:29</t>
  </si>
  <si>
    <t>新加坡宜必思诺维娜酒店</t>
  </si>
  <si>
    <t>Li Shuang,Huang Xiaohui</t>
  </si>
  <si>
    <t>2019/8/18 16:31:10</t>
  </si>
  <si>
    <t>1591185</t>
  </si>
  <si>
    <t>553148492473142908</t>
  </si>
  <si>
    <t>LU YONGQI,WU QIONG</t>
  </si>
  <si>
    <t>2019/8/18 16:15:09</t>
  </si>
  <si>
    <t>1591177</t>
  </si>
  <si>
    <t>584315938131763839</t>
  </si>
  <si>
    <t>Li Tuo,Tan YunJiao</t>
  </si>
  <si>
    <t>2019/8/18 16:00:52</t>
  </si>
  <si>
    <t>1591125</t>
  </si>
  <si>
    <t>584233922577386134</t>
  </si>
  <si>
    <t>XIAO YING,XIAO MING</t>
  </si>
  <si>
    <t>2019/8/18 15:04:30</t>
  </si>
  <si>
    <t>HAO MING,HU SHUYI</t>
  </si>
  <si>
    <t>2019/8/18 14:18:44</t>
  </si>
  <si>
    <t>Shen Junxiong,Fu Jianmei</t>
  </si>
  <si>
    <t>2019/8/18 14:15:55</t>
  </si>
  <si>
    <t>Gu Zhengjun,Qiao Qiao</t>
  </si>
  <si>
    <t>2019/8/18 14:12:13</t>
  </si>
  <si>
    <t>Zhang Hai,Wang Xiuyan</t>
  </si>
  <si>
    <t>2019/8/18 14:09:03</t>
  </si>
  <si>
    <t>Chene E,Zhou Haifeng</t>
  </si>
  <si>
    <t>2019/8/18 14:05:38</t>
  </si>
  <si>
    <t>1591024</t>
  </si>
  <si>
    <t>584112386002106082</t>
  </si>
  <si>
    <t>ZHOU FUYI,MIAO TINGTING</t>
  </si>
  <si>
    <t>2019/8/18 13:25:42</t>
  </si>
  <si>
    <t>1590994</t>
  </si>
  <si>
    <t>584063810314909581</t>
  </si>
  <si>
    <t>WANG XIAO</t>
  </si>
  <si>
    <t>2019/8/18 12:49:36</t>
  </si>
  <si>
    <t>Xu Weijiang,Feng Qing</t>
  </si>
  <si>
    <t>2019/8/18 12:38:55</t>
  </si>
  <si>
    <t>che fanghua,chen ying</t>
  </si>
  <si>
    <t>2019/8/18 12:11:35</t>
  </si>
  <si>
    <t>1590954</t>
  </si>
  <si>
    <t>583950401944744635</t>
  </si>
  <si>
    <t>jin Xi,LI JIAZHUO</t>
  </si>
  <si>
    <t>2019/8/18 11:58:08</t>
  </si>
  <si>
    <t>XU xiaojun</t>
  </si>
  <si>
    <t>2019/8/18 11:52:32</t>
  </si>
  <si>
    <t>1590937</t>
  </si>
  <si>
    <t>583905249747405974</t>
  </si>
  <si>
    <t>Liu Yongbin,Sun Yingyu</t>
  </si>
  <si>
    <t>11736.00</t>
  </si>
  <si>
    <t>2019/8/18 11:24:01</t>
  </si>
  <si>
    <t>1590932</t>
  </si>
  <si>
    <t>583946466042395227</t>
  </si>
  <si>
    <t>布拉格四季酒店</t>
  </si>
  <si>
    <t>luo shengjie,wang yabing</t>
  </si>
  <si>
    <t>7367.00</t>
  </si>
  <si>
    <t>2019/8/18 11:17:02</t>
  </si>
  <si>
    <t>1590919</t>
  </si>
  <si>
    <t>553058765370568201</t>
  </si>
  <si>
    <t>DING ZHENDONG,ZHAO SHUANGSHUANG,CHEN FENGYUN,ZHAO BING</t>
  </si>
  <si>
    <t>12070.00</t>
  </si>
  <si>
    <t>2019/8/18 11:04:07</t>
  </si>
  <si>
    <t>1590898</t>
  </si>
  <si>
    <t>583889122005004355</t>
  </si>
  <si>
    <t>DU YINAI,LIANG SHUANG</t>
  </si>
  <si>
    <t>2019/8/18 10:39:39</t>
  </si>
  <si>
    <t>MINGMIN ZHANG,LIU LU</t>
  </si>
  <si>
    <t>2019/8/18 10:28:04</t>
  </si>
  <si>
    <t>1590859</t>
  </si>
  <si>
    <t>583833731032077959</t>
  </si>
  <si>
    <t>NI YIJIA,WANG WEI</t>
  </si>
  <si>
    <t>2565.00</t>
  </si>
  <si>
    <t>2019/8/18 9:24:45</t>
  </si>
  <si>
    <t>1590841</t>
  </si>
  <si>
    <t>583699457087158481</t>
  </si>
  <si>
    <t>LUO JIANQIANG,JIANG SHAOFANG</t>
  </si>
  <si>
    <t>2019/8/18 8:39:09</t>
  </si>
  <si>
    <t>JIA YIWEI,LI HUIQING</t>
  </si>
  <si>
    <t>2019/8/18 8:17:20</t>
  </si>
  <si>
    <t>洛杉矶日出酒店</t>
  </si>
  <si>
    <t>DU JUN,SUN YANLING</t>
  </si>
  <si>
    <t>2019/8/18 1:53:57</t>
  </si>
  <si>
    <t>ZHOU XIAOBIN,FANG LIYAN</t>
  </si>
  <si>
    <t>2019/8/18 0:58:15</t>
  </si>
  <si>
    <t>1590776</t>
  </si>
  <si>
    <t>583674179237954919</t>
  </si>
  <si>
    <t>LIN YUANTING,MENG ZHIYUAN</t>
  </si>
  <si>
    <t>2019/8/18 0:46:32</t>
  </si>
  <si>
    <t>1590765</t>
  </si>
  <si>
    <t>583577441674954919</t>
  </si>
  <si>
    <t>TAN TAI,HUANG MENGXING</t>
  </si>
  <si>
    <t>346.00</t>
  </si>
  <si>
    <t>2019/8/18 0:26:40</t>
  </si>
  <si>
    <t>HE YANGZI,LI NAN</t>
  </si>
  <si>
    <t>2019/8/18 0:23:09</t>
  </si>
  <si>
    <t>1590755</t>
  </si>
  <si>
    <t>583656195120394855</t>
  </si>
  <si>
    <t>JIANG WEI,LEI TIANYAO</t>
  </si>
  <si>
    <t>2019/8/18 0:09:39</t>
  </si>
  <si>
    <t>1590752</t>
  </si>
  <si>
    <t>583563265764602661</t>
  </si>
  <si>
    <t>GUAN HUI</t>
  </si>
  <si>
    <t>973.00</t>
  </si>
  <si>
    <t>2019/8/18 0:06:17</t>
  </si>
  <si>
    <t>LI DA,SUN SHIJIA</t>
  </si>
  <si>
    <t>2019/8/17 23:10:54</t>
  </si>
  <si>
    <t>TAN RUI,WANG YUXI</t>
  </si>
  <si>
    <t>2019/8/17 22:37:16</t>
  </si>
  <si>
    <t>1590677</t>
  </si>
  <si>
    <t>550211204770201298</t>
  </si>
  <si>
    <t>皇家石屋 - 哥乐美</t>
  </si>
  <si>
    <t>BAO CHENCHEN,SHI YUQIONG</t>
  </si>
  <si>
    <t>2019/8/17 22:32:05</t>
  </si>
  <si>
    <t>LIU TIANXIN,QIAN XUE</t>
  </si>
  <si>
    <t>2019/8/17 21:49:45</t>
  </si>
  <si>
    <t>1590648</t>
  </si>
  <si>
    <t>583432449699652828</t>
  </si>
  <si>
    <t>苏梅岛OZO查汶海滩酒店</t>
  </si>
  <si>
    <t>ZOU YUN,WANG YUE</t>
  </si>
  <si>
    <t>2019/8/17 21:48:56</t>
  </si>
  <si>
    <t>li haiyan,gong tingting</t>
  </si>
  <si>
    <t>2019/8/17 21:39:50</t>
  </si>
  <si>
    <t>1590641</t>
  </si>
  <si>
    <t>583498115825211050</t>
  </si>
  <si>
    <t>XIA HAO,LIU GUANYING</t>
  </si>
  <si>
    <t>2019/8/17 21:35:06</t>
  </si>
  <si>
    <t>-1728</t>
  </si>
  <si>
    <t>YIN JIANQING,LIU CHUNHUA</t>
  </si>
  <si>
    <t>2019/8/17 21:26:18</t>
  </si>
  <si>
    <t>YIN ZIQI,OUYANG PENG</t>
  </si>
  <si>
    <t>2019/8/17 21:25:49</t>
  </si>
  <si>
    <t>1590632</t>
  </si>
  <si>
    <t>583484611332446462</t>
  </si>
  <si>
    <t>GUO SONGLEI,GAO YING</t>
  </si>
  <si>
    <t>2019/8/17 21:21:41</t>
  </si>
  <si>
    <t>CHEN  PENG,XIAO  SHANSHAN</t>
  </si>
  <si>
    <t>2019/8/17 20:10:02</t>
  </si>
  <si>
    <t>JIANG ZIXIN,HUANG JIAYAN</t>
  </si>
  <si>
    <t>2019/8/17 20:09:21</t>
  </si>
  <si>
    <t>1590583</t>
  </si>
  <si>
    <t>583311554931419964</t>
  </si>
  <si>
    <t>ding Miao,chen Huijun</t>
  </si>
  <si>
    <t>2019/8/17 19:54:59</t>
  </si>
  <si>
    <t>1590573</t>
  </si>
  <si>
    <t>550216742859618598</t>
  </si>
  <si>
    <t>ZHANG LIJIE,GUO FEIYUE</t>
  </si>
  <si>
    <t>2019/8/17 19:33:31</t>
  </si>
  <si>
    <t>1590553</t>
  </si>
  <si>
    <t>583233248158737914</t>
  </si>
  <si>
    <t>NIU CHUYA,GUO XUELING</t>
  </si>
  <si>
    <t>2019/8/17 19:11:31</t>
  </si>
  <si>
    <t>ZHANG HAORAN,HUANG YUAN</t>
  </si>
  <si>
    <t>2019/8/17 18:51:34</t>
  </si>
  <si>
    <t>1590527</t>
  </si>
  <si>
    <t>583171329163291532</t>
  </si>
  <si>
    <t>Deng Xiaoyong,Lu Zhengxian</t>
  </si>
  <si>
    <t>2019/8/17 18:22:52</t>
  </si>
  <si>
    <t>1590511</t>
  </si>
  <si>
    <t>583137537948082683</t>
  </si>
  <si>
    <t>GUO XUELING,NIU CHUYA</t>
  </si>
  <si>
    <t>2019/8/17 17:57:32</t>
  </si>
  <si>
    <t>YANG SHANGCHUN,JIANG ZHENGMIN</t>
  </si>
  <si>
    <t>2019/8/17 17:13:29</t>
  </si>
  <si>
    <t>DU CHANGMING,LIU YI</t>
  </si>
  <si>
    <t>2019/8/17 17:12:34</t>
  </si>
  <si>
    <t>JIANG NAN,DU LIUSI</t>
  </si>
  <si>
    <t>2019/8/17 16:53:08</t>
  </si>
  <si>
    <t>1590454</t>
  </si>
  <si>
    <t>583111619731416952</t>
  </si>
  <si>
    <t>GE HAIFENG,SONG MIN</t>
  </si>
  <si>
    <t>2019/8/17 16:36:15</t>
  </si>
  <si>
    <t>zhou Meme,Jia Yunmei</t>
  </si>
  <si>
    <t>2019/8/17 14:51:18</t>
  </si>
  <si>
    <t>LI JING,GUO JIAWEI</t>
  </si>
  <si>
    <t>2019/8/17 14:47:03</t>
  </si>
  <si>
    <t>JIANG YUTING,LIU YUKE</t>
  </si>
  <si>
    <t>2019/8/17 14:45:59</t>
  </si>
  <si>
    <t>1590313</t>
  </si>
  <si>
    <t>582785121625988751</t>
  </si>
  <si>
    <t>HE BIN,OU QINGXIA,OU QINGWEI,LIN LEI,LIN MANNI</t>
  </si>
  <si>
    <t>12622.00</t>
  </si>
  <si>
    <t>2019/8/17 13:24:58</t>
  </si>
  <si>
    <t>1590310</t>
  </si>
  <si>
    <t>582860739483817166</t>
  </si>
  <si>
    <t>Tang Qionglan,DING JING,YANG MINYAN,LIU HAO</t>
  </si>
  <si>
    <t>3228.00</t>
  </si>
  <si>
    <t>2019/8/17 13:23:17</t>
  </si>
  <si>
    <t>TIAN TIAN,WANG ZHE</t>
  </si>
  <si>
    <t>2019/8/17 13:18:57</t>
  </si>
  <si>
    <t>Xu Rui,Xue Fangling</t>
  </si>
  <si>
    <t>2019/8/17 13:09:32</t>
  </si>
  <si>
    <t>YANG YIFAN,MI XUE</t>
  </si>
  <si>
    <t>2019/8/17 12:24:54</t>
  </si>
  <si>
    <t>MYSTAYS 东池袋酒店</t>
  </si>
  <si>
    <t>MIYAZAKI MASANORI</t>
  </si>
  <si>
    <t>2019/8/17 12:02:29</t>
  </si>
  <si>
    <t>1590212</t>
  </si>
  <si>
    <t>582607712069824064</t>
  </si>
  <si>
    <t>ZENG Peiting,HE Jingyi</t>
  </si>
  <si>
    <t>2019/8/17 11:05:30</t>
  </si>
  <si>
    <t>Zhao Xialin,Fang Fei</t>
  </si>
  <si>
    <t>2019/8/17 10:34:24</t>
  </si>
  <si>
    <t>LIANG JUN,REN LI</t>
  </si>
  <si>
    <t>2019/8/17 10:29:58</t>
  </si>
  <si>
    <t>2019/8/17 10:29:12</t>
  </si>
  <si>
    <t>大阪富士屋饭店</t>
  </si>
  <si>
    <t>LIN SHANSHAN,HE QINNI</t>
  </si>
  <si>
    <t>2019/8/17 9:20:13</t>
  </si>
  <si>
    <t>1590139</t>
  </si>
  <si>
    <t>582436673724933554</t>
  </si>
  <si>
    <t>ZHANG SHUANG,SUN WEI</t>
  </si>
  <si>
    <t>2019/8/17 8:51:54</t>
  </si>
  <si>
    <t>Luo Mingqian,Ma Chao</t>
  </si>
  <si>
    <t>2019/8/17 8:43:00</t>
  </si>
  <si>
    <t>FANG JINGRU,FANG JINGJIE</t>
  </si>
  <si>
    <t>2019/8/17 8:00:34</t>
  </si>
  <si>
    <t>1590099</t>
  </si>
  <si>
    <t>582426530158081413</t>
  </si>
  <si>
    <t>ZHAO XIHUIOUSHUN,HAN LEI</t>
  </si>
  <si>
    <t>3705.00</t>
  </si>
  <si>
    <t>2019/8/17 7:47:04</t>
  </si>
  <si>
    <t>1590066</t>
  </si>
  <si>
    <t>582374786135209537</t>
  </si>
  <si>
    <t>CHEN XIANG,PAN YI</t>
  </si>
  <si>
    <t>2019/8/17 2:14:06</t>
  </si>
  <si>
    <t>1590040</t>
  </si>
  <si>
    <t>582329569819196467</t>
  </si>
  <si>
    <t>Guo Haojia,Niu Tingting</t>
  </si>
  <si>
    <t>2019/8/17 1:03:00</t>
  </si>
  <si>
    <t>Yang Zewen</t>
  </si>
  <si>
    <t>2019/8/17 0:28:29</t>
  </si>
  <si>
    <t>WANG QIANG,SUN FEIYUE</t>
  </si>
  <si>
    <t>2019/8/17 0:09:24</t>
  </si>
  <si>
    <t>1589979</t>
  </si>
  <si>
    <t>550052772775895592</t>
  </si>
  <si>
    <t>WANG YIXIAN,XIAO YING,WU HAO,LIU XING</t>
  </si>
  <si>
    <t>2019/8/16 23:19:18</t>
  </si>
  <si>
    <t>曼谷比左特尔酒店</t>
  </si>
  <si>
    <t>YIN QI,YANG SHUWEN</t>
  </si>
  <si>
    <t>2019/8/16 23:05:57</t>
  </si>
  <si>
    <t>1589969</t>
  </si>
  <si>
    <t>550084774132654991</t>
  </si>
  <si>
    <t>ZHANG XINYU,LIU ZIYANG</t>
  </si>
  <si>
    <t>2019/8/16 23:00:45</t>
  </si>
  <si>
    <t>1589965</t>
  </si>
  <si>
    <t>582258465193056761</t>
  </si>
  <si>
    <t>wang jun</t>
  </si>
  <si>
    <t>3641.00</t>
  </si>
  <si>
    <t>2019/8/16 22:59:17</t>
  </si>
  <si>
    <t>1589958</t>
  </si>
  <si>
    <t>582237376613990414</t>
  </si>
  <si>
    <t>zhang xi,bai yaoting</t>
  </si>
  <si>
    <t>2019/8/16 22:49:51</t>
  </si>
  <si>
    <t>1589940</t>
  </si>
  <si>
    <t>550077158903730795</t>
  </si>
  <si>
    <t>Ji JONGGUO,YANG MENGJUE</t>
  </si>
  <si>
    <t>2019/8/16 22:12:55</t>
  </si>
  <si>
    <t>1589939</t>
  </si>
  <si>
    <t>582196544779079518</t>
  </si>
  <si>
    <t>HAN XIAOXIAO,XU RAN</t>
  </si>
  <si>
    <t>3144.00</t>
  </si>
  <si>
    <t>2019/8/16 22:12:22</t>
  </si>
  <si>
    <t>Wu Xianhua,Yuan Hongxiu</t>
  </si>
  <si>
    <t>2019/8/16 20:53:00</t>
  </si>
  <si>
    <t>1589869</t>
  </si>
  <si>
    <t>582162051076791614</t>
  </si>
  <si>
    <t>SU ZHIJUAN,HE QIAOREN</t>
  </si>
  <si>
    <t>2019/8/16 20:41:24</t>
  </si>
  <si>
    <t>1589861</t>
  </si>
  <si>
    <t>582077825283721886</t>
  </si>
  <si>
    <t>Wang Yuhang,Zhao Mohan</t>
  </si>
  <si>
    <t>2019/8/16 20:34:32</t>
  </si>
  <si>
    <t>1589854</t>
  </si>
  <si>
    <t>582123107452562219</t>
  </si>
  <si>
    <t>xiong runze,lei yue</t>
  </si>
  <si>
    <t>2019/8/16 20:16:39</t>
  </si>
  <si>
    <t>-834</t>
  </si>
  <si>
    <t>宜必思东京新宿酒店</t>
  </si>
  <si>
    <t>Wang Xiaoxuan,E LINA</t>
  </si>
  <si>
    <t>2019/8/16 20:07:00</t>
  </si>
  <si>
    <t>1589798</t>
  </si>
  <si>
    <t>581926914519252454</t>
  </si>
  <si>
    <t>YUAN ZHIYUN,SHENG MUSEN</t>
  </si>
  <si>
    <t>2019/8/16 18:44:12</t>
  </si>
  <si>
    <t>guo xiaoyan,wei xuegui</t>
  </si>
  <si>
    <t>2019/8/16 18:35:12</t>
  </si>
  <si>
    <t>1589781</t>
  </si>
  <si>
    <t>626105857956109966.</t>
  </si>
  <si>
    <t>li jianping,li Zhengmao</t>
  </si>
  <si>
    <t>2019/8/16 18:26:16</t>
  </si>
  <si>
    <t>Fei Chenyu,Jiang Weiqi</t>
  </si>
  <si>
    <t>2019/8/16 18:23:26</t>
  </si>
  <si>
    <t>Kang Xinran,Wu Shuang</t>
  </si>
  <si>
    <t>2019/8/16 17:50:59</t>
  </si>
  <si>
    <t>1589746</t>
  </si>
  <si>
    <t>581853312818218116</t>
  </si>
  <si>
    <t>奴卡农屋旅馆</t>
  </si>
  <si>
    <t>LYU XUFEN</t>
  </si>
  <si>
    <t>2019-08-28</t>
  </si>
  <si>
    <t>2019/8/16 17:44:34</t>
  </si>
  <si>
    <t>香港帝京酒店</t>
  </si>
  <si>
    <t>TONG JINXIN,HOU JIA</t>
  </si>
  <si>
    <t>2019/8/16 17:10:37</t>
  </si>
  <si>
    <t>HOU JIANGUO,XU YUXIA</t>
  </si>
  <si>
    <t>2019/8/16 17:08:52</t>
  </si>
  <si>
    <t>1589679</t>
  </si>
  <si>
    <t>581765664298069331</t>
  </si>
  <si>
    <t>SHI XIAOTING,SHEN TINGTING</t>
  </si>
  <si>
    <t>2019/8/16 16:40:14</t>
  </si>
  <si>
    <t>WANG JIANFENG,FENG BAIYU</t>
  </si>
  <si>
    <t>2019/8/16 16:27:57</t>
  </si>
  <si>
    <t>摩甘纳酒店</t>
  </si>
  <si>
    <t>Liu Ping,Xin Yi</t>
  </si>
  <si>
    <t>2019/8/16 16:25:50</t>
  </si>
  <si>
    <t>1589647</t>
  </si>
  <si>
    <t>581775106636397672</t>
  </si>
  <si>
    <t>xu Qiupeng,CAI MIN</t>
  </si>
  <si>
    <t>1982.00</t>
  </si>
  <si>
    <t>2019/8/16 16:24:27</t>
  </si>
  <si>
    <t>260</t>
  </si>
  <si>
    <t>1589605</t>
  </si>
  <si>
    <t>581699168849698840</t>
  </si>
  <si>
    <t>SHEN TINGTING,SHI XIAOTING</t>
  </si>
  <si>
    <t>2019/8/16 15:50:59</t>
  </si>
  <si>
    <t>1589593</t>
  </si>
  <si>
    <t>631506113408440515-1</t>
  </si>
  <si>
    <t>ZHANG YAMIN,XU LU</t>
  </si>
  <si>
    <t>2019/8/16 15:46:29</t>
  </si>
  <si>
    <t>1589587</t>
  </si>
  <si>
    <t>581700129209382314</t>
  </si>
  <si>
    <t>Zhang Yating,Zhang Yumiao</t>
  </si>
  <si>
    <t>2019/8/16 15:42:45</t>
  </si>
  <si>
    <t>WU JING,LI YUHONG</t>
  </si>
  <si>
    <t>2019/8/16 15:39:04</t>
  </si>
  <si>
    <t>Yan Chenyiru,Jiang Chunjian</t>
  </si>
  <si>
    <t>2019/8/16 15:28:20</t>
  </si>
  <si>
    <t>1589570</t>
  </si>
  <si>
    <t>581674817560348547</t>
  </si>
  <si>
    <t>LIU YUXIAN,GONG FANGLIN</t>
  </si>
  <si>
    <t>2019/8/16 15:26:37</t>
  </si>
  <si>
    <t>1589567</t>
  </si>
  <si>
    <t>581690306840397672</t>
  </si>
  <si>
    <t>2019/8/16 15:22:17</t>
  </si>
  <si>
    <t>HU XIONGWEI,WU YILUN</t>
  </si>
  <si>
    <t>2019/8/16 14:56:20</t>
  </si>
  <si>
    <t>1589539</t>
  </si>
  <si>
    <t>581658722250052430</t>
  </si>
  <si>
    <t>Yan Yu</t>
  </si>
  <si>
    <t>1420.02</t>
  </si>
  <si>
    <t>2019/8/16 14:55:43</t>
  </si>
  <si>
    <t>贝斯特韦斯特麦迪逊酒店</t>
  </si>
  <si>
    <t>SHI YABING,HE LIN</t>
  </si>
  <si>
    <t>2019/8/16 14:03:33</t>
  </si>
  <si>
    <t>ZHU TUOCHENYANG,DAI HUIFEI</t>
  </si>
  <si>
    <t>2019/8/16 13:18:12</t>
  </si>
  <si>
    <t>zhang yanling,cheng yu</t>
  </si>
  <si>
    <t>2019/8/16 13:10:20</t>
  </si>
  <si>
    <t>zhang xueheng,cheng xue</t>
  </si>
  <si>
    <t>2019/8/16 13:09:55</t>
  </si>
  <si>
    <t>TANG CHENXI,ZOU HUIHUI</t>
  </si>
  <si>
    <t>2019/8/16 12:56:35</t>
  </si>
  <si>
    <t>1589352</t>
  </si>
  <si>
    <t>581477410268853017</t>
  </si>
  <si>
    <t>CAI SHUYI,SUN MENGYUE,SU MENGFEI</t>
  </si>
  <si>
    <t>2019/8/16 12:21:39</t>
  </si>
  <si>
    <t>YU BO,CHEN YIRU</t>
  </si>
  <si>
    <t>2019/8/16 12:19:20</t>
  </si>
  <si>
    <t>1589303</t>
  </si>
  <si>
    <t>581383393975826470</t>
  </si>
  <si>
    <t>CAI JING,LIN JINGYUE</t>
  </si>
  <si>
    <t>2019/8/16 11:31:36</t>
  </si>
  <si>
    <t>1589293</t>
  </si>
  <si>
    <t>581393986482829565</t>
  </si>
  <si>
    <t>SU MENGFEI,CAI SHUYI,SUN MENGYUE</t>
  </si>
  <si>
    <t>2019/8/16 11:19:43</t>
  </si>
  <si>
    <t>LIM WEEKIAT,WANG RUOLIN</t>
  </si>
  <si>
    <t>2019/8/16 11:19:07</t>
  </si>
  <si>
    <t>yang Kai,zheng Wencheng</t>
  </si>
  <si>
    <t>2019/8/16 11:17:43</t>
  </si>
  <si>
    <t>1589263</t>
  </si>
  <si>
    <t>552881838444333308</t>
  </si>
  <si>
    <t>XIN Jialing,Hand Steven</t>
  </si>
  <si>
    <t>2019/8/16 10:54:07</t>
  </si>
  <si>
    <t>1589229</t>
  </si>
  <si>
    <t>549924900567323994</t>
  </si>
  <si>
    <t>查龙常乐度假酒店</t>
  </si>
  <si>
    <t>Shen Xinyi,Wei Jing</t>
  </si>
  <si>
    <t>2019/8/16 10:20:26</t>
  </si>
  <si>
    <t>HILTON GARDEN INN RZESZOW</t>
  </si>
  <si>
    <t>Yu Liqun</t>
  </si>
  <si>
    <t>2019/8/16 10:14:33</t>
  </si>
  <si>
    <t>Chen Liang,Zhu Yuhuitong</t>
  </si>
  <si>
    <t>2019/8/16 9:10:43</t>
  </si>
  <si>
    <t>FAN JINGWEI,XU CHENGZHE</t>
  </si>
  <si>
    <t>2019/8/16 8:37:51</t>
  </si>
  <si>
    <t>XU JIALU,WANG YUPING</t>
  </si>
  <si>
    <t>2019/8/16 7:25:18</t>
  </si>
  <si>
    <t>1589133</t>
  </si>
  <si>
    <t>581127552304542817</t>
  </si>
  <si>
    <t>LIU XIAO,GAO CHENFU</t>
  </si>
  <si>
    <t>2019/8/16 7:12:08</t>
  </si>
  <si>
    <t>普吉岛兄弟住宿酒店</t>
  </si>
  <si>
    <t>FANG ZHOUYUE,WANG YAN</t>
  </si>
  <si>
    <t>2019/8/16 7:05:11</t>
  </si>
  <si>
    <t>东京贝尔经典酒店</t>
  </si>
  <si>
    <t>Li Meng Yuan,Chan Yat Hong</t>
  </si>
  <si>
    <t>2019/8/15 23:41:39</t>
  </si>
  <si>
    <t>1589017</t>
  </si>
  <si>
    <t>549887108623421997</t>
  </si>
  <si>
    <t>Li Hui,Lou Yong</t>
  </si>
  <si>
    <t>3655.00</t>
  </si>
  <si>
    <t>2019/8/15 23:39:36</t>
  </si>
  <si>
    <t>JIN XUAN,LI QIUYING</t>
  </si>
  <si>
    <t>2019/8/15 23:22:58</t>
  </si>
  <si>
    <t>ZHOU BO,CHEN MINGXIA</t>
  </si>
  <si>
    <t>2019/8/15 23:03:52</t>
  </si>
  <si>
    <t>WANG ZHE,YANG TING</t>
  </si>
  <si>
    <t>2019/8/15 22:56:18</t>
  </si>
  <si>
    <t>1588965</t>
  </si>
  <si>
    <t>549893797677628388</t>
  </si>
  <si>
    <t>莫斯科国家酒店</t>
  </si>
  <si>
    <t>PAN HUAXI,LI ZHIHAO</t>
  </si>
  <si>
    <t>2019/8/15 22:48:31</t>
  </si>
  <si>
    <t>哥打京那巴鲁亚庇凯城酒店</t>
  </si>
  <si>
    <t>cai Huixiang,chen Xingzhu</t>
  </si>
  <si>
    <t>2019/8/15 22:38:05</t>
  </si>
  <si>
    <t>1588952</t>
  </si>
  <si>
    <t>580977889550401965</t>
  </si>
  <si>
    <t>CHEN SIJIN,OU YANGTUN</t>
  </si>
  <si>
    <t>2019/8/15 22:36:18</t>
  </si>
  <si>
    <t>HE JIAYING,ZENG CHENGFENG</t>
  </si>
  <si>
    <t>2019/8/15 22:28:46</t>
  </si>
  <si>
    <t>1588934</t>
  </si>
  <si>
    <t>580989794418986412</t>
  </si>
  <si>
    <t>2019/8/15 22:22:14</t>
  </si>
  <si>
    <t>Li Zhiyong,YAN HAO</t>
  </si>
  <si>
    <t>2019/8/15 22:19:50</t>
  </si>
  <si>
    <t>马文套房酒店</t>
  </si>
  <si>
    <t>WANG PENGHUI,LIU YONGJIANG</t>
  </si>
  <si>
    <t>2019/8/15 22:14:41</t>
  </si>
  <si>
    <t>LUO RUI,ZHU XIANJUN</t>
  </si>
  <si>
    <t>2019/8/15 22:01:18</t>
  </si>
  <si>
    <t>1588907</t>
  </si>
  <si>
    <t>580953538542418859</t>
  </si>
  <si>
    <t>Dai Meng,Zhang Nan,Zhang Yi</t>
  </si>
  <si>
    <t>6384.00</t>
  </si>
  <si>
    <t>2019/8/15 21:59:17</t>
  </si>
  <si>
    <t>1588894</t>
  </si>
  <si>
    <t>580945442761006820</t>
  </si>
  <si>
    <t>HE SHUNRAN,YU CHENXI</t>
  </si>
  <si>
    <t>2019/8/15 21:46:20</t>
  </si>
  <si>
    <t>1588877</t>
  </si>
  <si>
    <t>549880837862834692</t>
  </si>
  <si>
    <t>FENG LEI,JIANG YIZHOU</t>
  </si>
  <si>
    <t>3462.00</t>
  </si>
  <si>
    <t>2019/8/15 21:28:56</t>
  </si>
  <si>
    <t>LIAO QIYAO,BAI FAN,WU XIAOHONG</t>
  </si>
  <si>
    <t>2019/8/15 21:08:04</t>
  </si>
  <si>
    <t>HUANG LINSHAN,WANG FANG</t>
  </si>
  <si>
    <t>2019/8/15 20:44:44</t>
  </si>
  <si>
    <t>1588848</t>
  </si>
  <si>
    <t>580834113755849667</t>
  </si>
  <si>
    <t>LIANG JIAXIN</t>
  </si>
  <si>
    <t>2019/8/15 20:42:45</t>
  </si>
  <si>
    <t>1588840</t>
  </si>
  <si>
    <t>552836495422982704</t>
  </si>
  <si>
    <t>DING CHANG,SONG CHENGCAN,HOU XIAOWEI,REN YUHANG</t>
  </si>
  <si>
    <t>3737.00</t>
  </si>
  <si>
    <t>2019/8/15 20:28:36</t>
  </si>
  <si>
    <t>LIU NI,LEI DAHONG</t>
  </si>
  <si>
    <t>2019/8/15 20:17:26</t>
  </si>
  <si>
    <t>2019/8/15 18:50:00</t>
  </si>
  <si>
    <t>1588738</t>
  </si>
  <si>
    <t>580678497439628640</t>
  </si>
  <si>
    <t>hou Jianhao,yang Quankun</t>
  </si>
  <si>
    <t>2019/8/15 18:32:22</t>
  </si>
  <si>
    <t>1588683</t>
  </si>
  <si>
    <t>552783534275490510</t>
  </si>
  <si>
    <t>GUI LISHUANG,ZENG Yi</t>
  </si>
  <si>
    <t>2019/8/15 17:45:35</t>
  </si>
  <si>
    <t>纽约市中心万豪酒店</t>
  </si>
  <si>
    <t>Zhu Wei,Xu Jiduo</t>
  </si>
  <si>
    <t>2019/8/15 17:36:53</t>
  </si>
  <si>
    <t>Zhao Yong,Zhu Ling</t>
  </si>
  <si>
    <t>2019/8/15 17:36:29</t>
  </si>
  <si>
    <t>1588662</t>
  </si>
  <si>
    <t>552780558890380907</t>
  </si>
  <si>
    <t>罗马拜伦勋爵酒店 - 世界小型豪华酒店集团</t>
  </si>
  <si>
    <t>Wu Jingwei,Duan Guopei</t>
  </si>
  <si>
    <t>3858.00</t>
  </si>
  <si>
    <t>2019/8/15 17:32:34</t>
  </si>
  <si>
    <t>Fang Feifei,Xu Xiaoou</t>
  </si>
  <si>
    <t>2019/8/15 17:20:25</t>
  </si>
  <si>
    <t>1588638</t>
  </si>
  <si>
    <t>580640259702557417</t>
  </si>
  <si>
    <t>平维曼酒店</t>
  </si>
  <si>
    <t>XIONG CHENG,GONG CHUN</t>
  </si>
  <si>
    <t>2019/8/15 17:10:13</t>
  </si>
  <si>
    <t>XIE JIAO,ZHAO SHULONG,ZHANG LINGLI,ZHAO QINGYUE</t>
  </si>
  <si>
    <t>2019/8/15 16:51:28</t>
  </si>
  <si>
    <t>1588590</t>
  </si>
  <si>
    <t>580520001420009543</t>
  </si>
  <si>
    <t>GUO XIAONING,ZHOU LIANG</t>
  </si>
  <si>
    <t>2019/8/15 16:27:47</t>
  </si>
  <si>
    <t>1588585</t>
  </si>
  <si>
    <t>580572579472009543</t>
  </si>
  <si>
    <t>CHENG WEI,HUANG SIWEN</t>
  </si>
  <si>
    <t>2019/8/15 16:22:35</t>
  </si>
  <si>
    <t>XIAO YUMENG,ZOU XINRUI</t>
  </si>
  <si>
    <t>2019/8/15 15:51:27</t>
  </si>
  <si>
    <t>1588558</t>
  </si>
  <si>
    <t>580527331794707796</t>
  </si>
  <si>
    <t>帕拉提诺酒店</t>
  </si>
  <si>
    <t>Hou Yuting,Ren Xin</t>
  </si>
  <si>
    <t>381.00</t>
  </si>
  <si>
    <t>2019/8/15 15:49:47</t>
  </si>
  <si>
    <t>1588519</t>
  </si>
  <si>
    <t>580408225975842527</t>
  </si>
  <si>
    <t>Li He,Chen Cue</t>
  </si>
  <si>
    <t>2019/8/15 15:16:24</t>
  </si>
  <si>
    <t>1588509</t>
  </si>
  <si>
    <t>580386816738587524</t>
  </si>
  <si>
    <t>HONG HUI,CHEN ZIYANG</t>
  </si>
  <si>
    <t>2019/8/15 15:04:30</t>
  </si>
  <si>
    <t>LYU XIAOQUAN,CHEN JUNHAO</t>
  </si>
  <si>
    <t>2019/8/15 15:04:21</t>
  </si>
  <si>
    <t>1588503</t>
  </si>
  <si>
    <t>580410018677471448</t>
  </si>
  <si>
    <t>风玄酒店</t>
  </si>
  <si>
    <t>ZHANG WEI,DING YANGGAO</t>
  </si>
  <si>
    <t>2019/8/15 14:55:28</t>
  </si>
  <si>
    <t>1588502</t>
  </si>
  <si>
    <t>552774479907380212</t>
  </si>
  <si>
    <t>哥打京那巴鲁城市快捷酒店</t>
  </si>
  <si>
    <t>JIANG TAO,YANG JIE</t>
  </si>
  <si>
    <t>2019/8/15 14:54:50</t>
  </si>
  <si>
    <t>1588499</t>
  </si>
  <si>
    <t>580446403386339245</t>
  </si>
  <si>
    <t>WANG KANG,ZHAO LU</t>
  </si>
  <si>
    <t>1859.00</t>
  </si>
  <si>
    <t>2019/8/15 14:53:42</t>
  </si>
  <si>
    <t>SUN SHAOLI,HE LISI,WANG MINFEI,OUYANG WEIFANG</t>
  </si>
  <si>
    <t>2019/8/15 14:39:09</t>
  </si>
  <si>
    <t>1588477</t>
  </si>
  <si>
    <t>552596908700833811</t>
  </si>
  <si>
    <t>JIANG ZONGJUN</t>
  </si>
  <si>
    <t>6768.00</t>
  </si>
  <si>
    <t>2019/8/15 14:35:23</t>
  </si>
  <si>
    <t>2019/8/15 14:34:06</t>
  </si>
  <si>
    <t>1588462</t>
  </si>
  <si>
    <t>580399043031406529</t>
  </si>
  <si>
    <t>DU XINGFENG,zhu yousheng,zhu di,XU CHAO</t>
  </si>
  <si>
    <t>2019/8/15 14:17:05</t>
  </si>
  <si>
    <t>1588460</t>
  </si>
  <si>
    <t>580319808818940753</t>
  </si>
  <si>
    <t>Liang LINGJUN,Mi LANLAI</t>
  </si>
  <si>
    <t>986.00</t>
  </si>
  <si>
    <t>2019/8/15 14:16:37</t>
  </si>
  <si>
    <t>Li Yang,Li Shan Shan</t>
  </si>
  <si>
    <t>2019/8/15 13:58:32</t>
  </si>
  <si>
    <t>1588431</t>
  </si>
  <si>
    <t>580299073489691873</t>
  </si>
  <si>
    <t>SU JIAHANG,WANG RUI</t>
  </si>
  <si>
    <t>2019/8/15 13:54:49</t>
  </si>
  <si>
    <t>1588392</t>
  </si>
  <si>
    <t>580238529825504534</t>
  </si>
  <si>
    <t>WU CHANGLIN,ZHONG KAILING</t>
  </si>
  <si>
    <t>2019/8/15 13:12:36</t>
  </si>
  <si>
    <t>Li Shumin,Yuan Weiwei,Li Xin,Wang Huan,Jin Keke,Yao Faming,Lei Jiantao,Xu Jianyong</t>
  </si>
  <si>
    <t>2019/8/15 13:11:41</t>
  </si>
  <si>
    <t>Lin Lin,Li Yali,Sun Yanan,Gu Xin,Zhou Miaomiao,Chen Ju</t>
  </si>
  <si>
    <t>2019/8/15 13:08:39</t>
  </si>
  <si>
    <t>1588358</t>
  </si>
  <si>
    <t>580268163231867060</t>
  </si>
  <si>
    <t>LUAN ANQI,WU QIANQIAN</t>
  </si>
  <si>
    <t>2019/8/15 12:34:16</t>
  </si>
  <si>
    <t>chen jie,lu wenjuan</t>
  </si>
  <si>
    <t>2019/8/15 12:16:08</t>
  </si>
  <si>
    <t>ZHU SHAOBO,TAO ZHENXI</t>
  </si>
  <si>
    <t>2019/8/15 12:15:40</t>
  </si>
  <si>
    <t>1588340</t>
  </si>
  <si>
    <t>580164096104303683</t>
  </si>
  <si>
    <t>LI MEIHUA,LI HUIZHEN</t>
  </si>
  <si>
    <t>2019/8/15 12:06:23</t>
  </si>
  <si>
    <t>雅加达机场热情酒店</t>
  </si>
  <si>
    <t>MahmoudAhmadDawoud Mohamed</t>
  </si>
  <si>
    <t>2019/8/15 11:29:28</t>
  </si>
  <si>
    <t>1588294</t>
  </si>
  <si>
    <t>580110016457708038</t>
  </si>
  <si>
    <t>东横旅店-大阪难波日本桥</t>
  </si>
  <si>
    <t>ZHONG TUJUAN,LU YONGTAO</t>
  </si>
  <si>
    <t>2019/8/15 11:27:34</t>
  </si>
  <si>
    <t>1588271</t>
  </si>
  <si>
    <t>580176515345494158</t>
  </si>
  <si>
    <t>ZENG ZHAOJUN,LI WENLI</t>
  </si>
  <si>
    <t>2019/8/15 11:16:18</t>
  </si>
  <si>
    <t>阿斯皮拉素坤逸路酒店</t>
  </si>
  <si>
    <t>LIU PINGSHENG</t>
  </si>
  <si>
    <t>2019/8/15 11:11:37</t>
  </si>
  <si>
    <t>首尔新天池酒店</t>
  </si>
  <si>
    <t>DONG XUE,CHEN MIAO</t>
  </si>
  <si>
    <t>2019/8/15 11:11:34</t>
  </si>
  <si>
    <t>YAO CHUNMEI,SUN JIAYU</t>
  </si>
  <si>
    <t>2019/8/15 11:09:01</t>
  </si>
  <si>
    <t>1588250</t>
  </si>
  <si>
    <t>580078528826091982</t>
  </si>
  <si>
    <t>LIU SU,CHEN YAN</t>
  </si>
  <si>
    <t>2019/8/15 11:05:11</t>
  </si>
  <si>
    <t>Huang Tianxiang,Zuo yan</t>
  </si>
  <si>
    <t>2019/8/15 10:37:53</t>
  </si>
  <si>
    <t>LUO YIQI,PAN WENXINYU</t>
  </si>
  <si>
    <t>2019/8/15 10:33:17</t>
  </si>
  <si>
    <t>1588199</t>
  </si>
  <si>
    <t>580079650637200536</t>
  </si>
  <si>
    <t>ZHENG Shuping</t>
  </si>
  <si>
    <t>2019/8/15 10:27:01</t>
  </si>
  <si>
    <t>1588195</t>
  </si>
  <si>
    <t>580106595375200536</t>
  </si>
  <si>
    <t>ZHANG JIEBIN</t>
  </si>
  <si>
    <t>2019/8/15 10:24:51</t>
  </si>
  <si>
    <t>1588192</t>
  </si>
  <si>
    <t>549789540389604296</t>
  </si>
  <si>
    <t>LIU XUEFEI,LI YI</t>
  </si>
  <si>
    <t>2019/8/15 10:22:25</t>
  </si>
  <si>
    <t>1588191</t>
  </si>
  <si>
    <t>580071714260200536</t>
  </si>
  <si>
    <t>ZHANG Yan,ZHANG HUIYAO</t>
  </si>
  <si>
    <t>2019/8/15 10:22:23</t>
  </si>
  <si>
    <t>1588178</t>
  </si>
  <si>
    <t>580010496717200536</t>
  </si>
  <si>
    <t>FENG YIJING,SUN CHONGKAI,Li QI,ZHONG LU,LIU YANTAO,ZENG JUNYU,YU YUANYUAN,YAN KE</t>
  </si>
  <si>
    <t>15720.00</t>
  </si>
  <si>
    <t>2019/8/15 10:14:53</t>
  </si>
  <si>
    <t>1588166</t>
  </si>
  <si>
    <t>580077891912149383</t>
  </si>
  <si>
    <t>LIU XU,CHEN JIAWEI</t>
  </si>
  <si>
    <t>2019/8/15 10:07:14</t>
  </si>
  <si>
    <t>1588164</t>
  </si>
  <si>
    <t>579998368164149383</t>
  </si>
  <si>
    <t>LI XIANGTIAN,DONG ZHE</t>
  </si>
  <si>
    <t>2240.00</t>
  </si>
  <si>
    <t>2019/8/15 10:01:03</t>
  </si>
  <si>
    <t>Na lisha,LI QIANYI</t>
  </si>
  <si>
    <t>2019/8/15 9:05:24</t>
  </si>
  <si>
    <t>1588095</t>
  </si>
  <si>
    <t>579875969292646580</t>
  </si>
  <si>
    <t>WANG JI,XU QIUYUE</t>
  </si>
  <si>
    <t>2019/8/15 7:11:18</t>
  </si>
  <si>
    <t>Wang Bin</t>
  </si>
  <si>
    <t>2019/8/15 7:05:51</t>
  </si>
  <si>
    <t>希尔顿欢朋旅馆多伦多机场企业中心酒店</t>
  </si>
  <si>
    <t>LIU KAIZHENG</t>
  </si>
  <si>
    <t>2019/8/15 5:42:39</t>
  </si>
  <si>
    <t>1588068</t>
  </si>
  <si>
    <t>579839745969815942</t>
  </si>
  <si>
    <t>Yan Feier,Liu Meihua</t>
  </si>
  <si>
    <t>2019/8/15 1:56:32</t>
  </si>
  <si>
    <t>1588048</t>
  </si>
  <si>
    <t>552674447060791212</t>
  </si>
  <si>
    <t>CHEN ZIHAO,YU MENG</t>
  </si>
  <si>
    <t>2019/8/15 0:53:20</t>
  </si>
  <si>
    <t>1588026</t>
  </si>
  <si>
    <t>552495148016491505</t>
  </si>
  <si>
    <t>槟城今旅酒店 Hotel Jen香格里拉集团</t>
  </si>
  <si>
    <t>YANG JIANHUA,CHEN YANSHAN</t>
  </si>
  <si>
    <t>2019/8/15 0:21:30</t>
  </si>
  <si>
    <t>LI WENJIN,KONG LONG</t>
  </si>
  <si>
    <t>2019/8/15 0:19:41</t>
  </si>
  <si>
    <t>1587975</t>
  </si>
  <si>
    <t>579831778200306578</t>
  </si>
  <si>
    <t>ZHANG WANJING,CHEN YUXIN</t>
  </si>
  <si>
    <t>2019/8/14 23:28:42</t>
  </si>
  <si>
    <t>DU YANJUN,LIU TINGTING</t>
  </si>
  <si>
    <t>2019/8/14 23:26:08</t>
  </si>
  <si>
    <t>HE YING ZHI,CHEN LIANGZENG</t>
  </si>
  <si>
    <t>2019/8/14 23:08:48</t>
  </si>
  <si>
    <t>1587943</t>
  </si>
  <si>
    <t>549749445617820694</t>
  </si>
  <si>
    <t>LI YANMEI,ZHUANG XINCHANG</t>
  </si>
  <si>
    <t>2019/8/14 23:03:02</t>
  </si>
  <si>
    <t>1587937</t>
  </si>
  <si>
    <t>549767046982820694</t>
  </si>
  <si>
    <t>WENG YIWEI,LIANG DONGXUE</t>
  </si>
  <si>
    <t>2019/8/14 22:58:40</t>
  </si>
  <si>
    <t>1587931</t>
  </si>
  <si>
    <t>549730052909119583</t>
  </si>
  <si>
    <t>Song Liangliang,Chen Liyi</t>
  </si>
  <si>
    <t>2019/8/14 22:51:39</t>
  </si>
  <si>
    <t>WANG SUNYAN,WANG YUYAN</t>
  </si>
  <si>
    <t>2019/8/14 22:30:48</t>
  </si>
  <si>
    <t>1587912</t>
  </si>
  <si>
    <t>579811619255339025</t>
  </si>
  <si>
    <t>京都清水町家-和水町</t>
  </si>
  <si>
    <t>Hu Huikai,Chen Chao</t>
  </si>
  <si>
    <t>2566.00</t>
  </si>
  <si>
    <t>2019/8/14 22:27:59</t>
  </si>
  <si>
    <t>YE MING,PARK SUJI</t>
  </si>
  <si>
    <t>2019/8/14 22:13:13</t>
  </si>
  <si>
    <t>WANG YUYAN,WANG SUNYAN</t>
  </si>
  <si>
    <t>2019/8/14 22:07:45</t>
  </si>
  <si>
    <t>ZHU XIULAN,HU HONGXIANG</t>
  </si>
  <si>
    <t>2019/8/14 22:04:12</t>
  </si>
  <si>
    <t>SUN ZHENCHAO,HU DANNI</t>
  </si>
  <si>
    <t>2019/8/14 22:02:53</t>
  </si>
  <si>
    <t>1587889</t>
  </si>
  <si>
    <t>549753094518732092</t>
  </si>
  <si>
    <t>zhang yun,XIAO LIXIN</t>
  </si>
  <si>
    <t>2019/8/14 22:02:40</t>
  </si>
  <si>
    <t>1587854</t>
  </si>
  <si>
    <t>552606766192818309</t>
  </si>
  <si>
    <t>CHEN ZHE,MA LILI</t>
  </si>
  <si>
    <t>2019/8/14 21:25:35</t>
  </si>
  <si>
    <t>1587853</t>
  </si>
  <si>
    <t>549725157227750088</t>
  </si>
  <si>
    <t>巴塞罗那W酒店</t>
  </si>
  <si>
    <t>GE JIAYIN,LU TAINENG</t>
  </si>
  <si>
    <t>2019/8/14 21:24:19</t>
  </si>
  <si>
    <t>1587826</t>
  </si>
  <si>
    <t>579697507701754442</t>
  </si>
  <si>
    <t>LI LIQIANG,LI ZHI</t>
  </si>
  <si>
    <t>2019/8/14 20:51:26</t>
  </si>
  <si>
    <t>1587783</t>
  </si>
  <si>
    <t>579564385417691873</t>
  </si>
  <si>
    <t>2019/8/14 19:55:10</t>
  </si>
  <si>
    <t>1587782</t>
  </si>
  <si>
    <t>579598530808457038</t>
  </si>
  <si>
    <t>YOU SHUAI,HUO DONGYU</t>
  </si>
  <si>
    <t>2019/8/14 19:54:32</t>
  </si>
  <si>
    <t>1587777</t>
  </si>
  <si>
    <t>579554881414615016</t>
  </si>
  <si>
    <t>难波黑门市场 WBF 酒店</t>
  </si>
  <si>
    <t>Chau Man lok,Lin Qianqian</t>
  </si>
  <si>
    <t>2019/8/14 19:40:56</t>
  </si>
  <si>
    <t>1587753</t>
  </si>
  <si>
    <t>549693733214543996</t>
  </si>
  <si>
    <t>布雷罗斯美利亚酒店</t>
  </si>
  <si>
    <t>TAN XIAOWEN,XU TIANYA</t>
  </si>
  <si>
    <t>2019/8/14 19:09:42</t>
  </si>
  <si>
    <t>1587750</t>
  </si>
  <si>
    <t>579515553277034865</t>
  </si>
  <si>
    <t>CHEN LEI,LIU XIANGJUN</t>
  </si>
  <si>
    <t>2019/8/14 19:06:08</t>
  </si>
  <si>
    <t>1587744</t>
  </si>
  <si>
    <t>579565987018200536</t>
  </si>
  <si>
    <t>CHEN HUIMEI,Qu RONGRONG,FANG ZIWEN,ZHAO QING,LI FEIYAN,WU RONGRONG,HU SIZHE,HUANG TAO,YANG AO,AN QI</t>
  </si>
  <si>
    <t>19650.00</t>
  </si>
  <si>
    <t>2019/8/14 18:55:16</t>
  </si>
  <si>
    <t>GUO RUIQI</t>
  </si>
  <si>
    <t>2019/8/14 18:45:16</t>
  </si>
  <si>
    <t>1587711</t>
  </si>
  <si>
    <t>558030541416491910,1610982</t>
  </si>
  <si>
    <t>ZHANG SONGHU,FANG SHUTING</t>
  </si>
  <si>
    <t>2019/8/14 18:18:19</t>
  </si>
  <si>
    <t>1587710</t>
  </si>
  <si>
    <t>602613408652163334,</t>
  </si>
  <si>
    <t>Wen Lei,Li Kun</t>
  </si>
  <si>
    <t>2019/8/14 18:17:20</t>
  </si>
  <si>
    <t>1587702</t>
  </si>
  <si>
    <t>579485986723870257</t>
  </si>
  <si>
    <t>CHEN LI,FU LIN</t>
  </si>
  <si>
    <t>2019/8/14 18:05:05</t>
  </si>
  <si>
    <t>1587644</t>
  </si>
  <si>
    <t>552556174891285311</t>
  </si>
  <si>
    <t>TANG HAO,ZHU YATING</t>
  </si>
  <si>
    <t>2019/8/14 17:12:08</t>
  </si>
  <si>
    <t>1587561</t>
  </si>
  <si>
    <t>552542062384771503</t>
  </si>
  <si>
    <t>法兰克福奥芬巴赫万豪德尔塔酒店</t>
  </si>
  <si>
    <t>Guan Lifeng,Xu Chunya</t>
  </si>
  <si>
    <t>892.00</t>
  </si>
  <si>
    <t>2019/8/14 16:00:36</t>
  </si>
  <si>
    <t>Fan Beimiaozi,Zhou Shijun</t>
  </si>
  <si>
    <t>2019/8/14 15:57:33</t>
  </si>
  <si>
    <t>YANG TAO,Liang Xiao</t>
  </si>
  <si>
    <t>2019/8/14 14:54:15</t>
  </si>
  <si>
    <t>1587465</t>
  </si>
  <si>
    <t>549614181602841399</t>
  </si>
  <si>
    <t>liang zhiwan,wu zhanmei</t>
  </si>
  <si>
    <t>2019/8/14 14:26:56</t>
  </si>
  <si>
    <t>1587464</t>
  </si>
  <si>
    <t>549617861047841399</t>
  </si>
  <si>
    <t>luo xiangyan,cao shuying</t>
  </si>
  <si>
    <t>2019/8/14 14:26:39</t>
  </si>
  <si>
    <t>ZHANG JUANYI,Liu Jinrong</t>
  </si>
  <si>
    <t>2019/8/14 13:47:52</t>
  </si>
  <si>
    <t>1587415</t>
  </si>
  <si>
    <t>579181890109980441</t>
  </si>
  <si>
    <t>LI JING,YANG TING</t>
  </si>
  <si>
    <t>2019/8/14 13:28:45</t>
  </si>
  <si>
    <t>1587404</t>
  </si>
  <si>
    <t>579102848600986024</t>
  </si>
  <si>
    <t>柯伦特阿斯托里亚酒店</t>
  </si>
  <si>
    <t>CHEN YI,LI JUN</t>
  </si>
  <si>
    <t>2019/8/14 13:11:57</t>
  </si>
  <si>
    <t>1587391</t>
  </si>
  <si>
    <t>579166659462667059</t>
  </si>
  <si>
    <t>布宜诺斯艾利斯HR卢克索酒店</t>
  </si>
  <si>
    <t>Yi Xiaojia,Wang Xuedan</t>
  </si>
  <si>
    <t>2019/8/14 12:58:15</t>
  </si>
  <si>
    <t>ZHAI YUJIA,XU SHIHUA</t>
  </si>
  <si>
    <t>2019/8/14 12:13:41</t>
  </si>
  <si>
    <t>SHE YUBING,LIU QI</t>
  </si>
  <si>
    <t>2019/8/14 12:03:43</t>
  </si>
  <si>
    <t>XU HUIWEN,CAI HONGBAO</t>
  </si>
  <si>
    <t>2019/8/14 12:00:55</t>
  </si>
  <si>
    <t>1587326</t>
  </si>
  <si>
    <t>552347436629692513</t>
  </si>
  <si>
    <t>ZHI YINGYING,CHEN RONG</t>
  </si>
  <si>
    <t>2019/8/14 11:49:23</t>
  </si>
  <si>
    <t>1587315</t>
  </si>
  <si>
    <t>578915841917267415</t>
  </si>
  <si>
    <t>Zhang Rongjia,Ruan Chenglong</t>
  </si>
  <si>
    <t>2019/8/14 11:37:12</t>
  </si>
  <si>
    <t>1587257</t>
  </si>
  <si>
    <t>578902016367781119</t>
  </si>
  <si>
    <t>放松酒店及酒吧</t>
  </si>
  <si>
    <t>BAO XIAOHUA,LUO FUE</t>
  </si>
  <si>
    <t>2019/8/14 10:26:40</t>
  </si>
  <si>
    <t>1587238</t>
  </si>
  <si>
    <t>552454126624650310</t>
  </si>
  <si>
    <t>CHEN SHENGLI,LIN XUE</t>
  </si>
  <si>
    <t>2019/8/14 10:09:33</t>
  </si>
  <si>
    <t>1587204</t>
  </si>
  <si>
    <t>578877154257161585</t>
  </si>
  <si>
    <t>JI YULE,CHEN QING</t>
  </si>
  <si>
    <t>2019/8/14 9:11:52</t>
  </si>
  <si>
    <t>The b 福冈天神酒店</t>
  </si>
  <si>
    <t>Sun Yiran,Sun Danling</t>
  </si>
  <si>
    <t>2019/8/14 8:18:43</t>
  </si>
  <si>
    <t>1587166</t>
  </si>
  <si>
    <t>578754817382825233</t>
  </si>
  <si>
    <t>Han Dong,Deng Meiliu</t>
  </si>
  <si>
    <t>2010.00</t>
  </si>
  <si>
    <t>2019/8/14 6:30:48</t>
  </si>
  <si>
    <t>1587162</t>
  </si>
  <si>
    <t>578744897391387362</t>
  </si>
  <si>
    <t>wei chunhui,wei wei</t>
  </si>
  <si>
    <t>1471.00</t>
  </si>
  <si>
    <t>2019/8/14 5:34:19</t>
  </si>
  <si>
    <t>1587143</t>
  </si>
  <si>
    <t>578708896384399456</t>
  </si>
  <si>
    <t>Zhang Xu,Dai Rushi</t>
  </si>
  <si>
    <t>12840.00</t>
  </si>
  <si>
    <t>2019/8/14 2:27:44</t>
  </si>
  <si>
    <t>1587136</t>
  </si>
  <si>
    <t>552259309586593605</t>
  </si>
  <si>
    <t>普吉岛艾康酒店</t>
  </si>
  <si>
    <t>PAN SIQIAO,ZHOU YINGMEI,PENG TIANYIN</t>
  </si>
  <si>
    <t>2019/8/14 2:07:22</t>
  </si>
  <si>
    <t>ZHU XIAOCHUN,ZHU XIAOQING</t>
  </si>
  <si>
    <t>2019/8/14 0:57:23</t>
  </si>
  <si>
    <t>1587111</t>
  </si>
  <si>
    <t>578681184729527139</t>
  </si>
  <si>
    <t>LIU ZHENXIU,JIN YINGYING</t>
  </si>
  <si>
    <t>12260.00</t>
  </si>
  <si>
    <t>2019/8/14 0:48:32</t>
  </si>
  <si>
    <t>1587084</t>
  </si>
  <si>
    <t>578707106147553478</t>
  </si>
  <si>
    <t>Xu Xin,Zhang Rongsen</t>
  </si>
  <si>
    <t>929.01</t>
  </si>
  <si>
    <t>2019/8/13 23:52:28</t>
  </si>
  <si>
    <t>1587081</t>
  </si>
  <si>
    <t>578700642759907970</t>
  </si>
  <si>
    <t>zhu di,xue huijing</t>
  </si>
  <si>
    <t>4454.00</t>
  </si>
  <si>
    <t>2019/8/13 23:50:45</t>
  </si>
  <si>
    <t>1587073</t>
  </si>
  <si>
    <t>578663201765355239</t>
  </si>
  <si>
    <t>Tan Xiaoyi,Burggraf Seth</t>
  </si>
  <si>
    <t>2019/8/13 23:45:35</t>
  </si>
  <si>
    <t>SHIN JINGEUN,ZHANG ZEYANGZI</t>
  </si>
  <si>
    <t>2019/8/13 23:44:22</t>
  </si>
  <si>
    <t>1587063</t>
  </si>
  <si>
    <t>578715299196355239</t>
  </si>
  <si>
    <t>Tang Yue,Nan Qianwen</t>
  </si>
  <si>
    <t>2019/8/13 23:40:32</t>
  </si>
  <si>
    <t>LIN HUAN,ZHENG JIALIN</t>
  </si>
  <si>
    <t>2019/8/13 23:39:29</t>
  </si>
  <si>
    <t>MA WEINA,SHU YUEFENG</t>
  </si>
  <si>
    <t>2019/8/13 23:21:08</t>
  </si>
  <si>
    <t>HAN YU,ZHOU JINPENG</t>
  </si>
  <si>
    <t>2019/8/13 23:17:18</t>
  </si>
  <si>
    <t>MJ酒店</t>
  </si>
  <si>
    <t>ZHANG KAIWEN,YAO MIN,LUO XIAOYAN</t>
  </si>
  <si>
    <t>2019/8/13 23:15:44</t>
  </si>
  <si>
    <t>芝加哥W酒店 - 湖滨</t>
  </si>
  <si>
    <t>LUO MAMYU,GAO JIALE</t>
  </si>
  <si>
    <t>2019/8/13 23:07:23</t>
  </si>
  <si>
    <t>ZHANG YOUHUA,WU QIYAN</t>
  </si>
  <si>
    <t>2019/8/13 23:05:02</t>
  </si>
  <si>
    <t>阿基拉利普岛度假酒店</t>
  </si>
  <si>
    <t>FAN XIN,JIANG RUYU</t>
  </si>
  <si>
    <t>2019/8/13 22:45:52</t>
  </si>
  <si>
    <t>1586993</t>
  </si>
  <si>
    <t>578665411242479579</t>
  </si>
  <si>
    <t>FAN YAN,YANG ZHAOHUI</t>
  </si>
  <si>
    <t>2019/8/13 22:42:01</t>
  </si>
  <si>
    <t>1586991</t>
  </si>
  <si>
    <t>578656835909064979</t>
  </si>
  <si>
    <t>WANG FAN,ZHU SHANSHAN,TAO LINGHONG,WANG ZHONG</t>
  </si>
  <si>
    <t>2019/8/13 22:40:09</t>
  </si>
  <si>
    <t>CHE HANG,FENG BIAO</t>
  </si>
  <si>
    <t>2019/8/13 22:36:31</t>
  </si>
  <si>
    <t>1586976</t>
  </si>
  <si>
    <t>578577504375492114</t>
  </si>
  <si>
    <t>Chen Yan,Chen Guangmei,Wu Lulu</t>
  </si>
  <si>
    <t>2019/8/13 22:29:11</t>
  </si>
  <si>
    <t>1586961</t>
  </si>
  <si>
    <t>578618402053972347</t>
  </si>
  <si>
    <t>FENG YU,ZHU NALING</t>
  </si>
  <si>
    <t>2019/8/13 22:12:59</t>
  </si>
  <si>
    <t>1586950</t>
  </si>
  <si>
    <t>578625987150966056</t>
  </si>
  <si>
    <t>HU CHENFENG,LEUNG TIMBER F,YUAN JINYI</t>
  </si>
  <si>
    <t>2019/8/13 22:04:32</t>
  </si>
  <si>
    <t>ZHOU FENG,LIU ZHEN,DING CHAO,LI DAN</t>
  </si>
  <si>
    <t>2019/8/13 21:53:12</t>
  </si>
  <si>
    <t>GAO WEI,CHEN YONGZHI</t>
  </si>
  <si>
    <t>2019/8/13 21:50:24</t>
  </si>
  <si>
    <t>zhang yijing,wu xiao</t>
  </si>
  <si>
    <t>2019/8/13 21:32:09</t>
  </si>
  <si>
    <t>ZHU CHUNYAN,FAN YUZHEN</t>
  </si>
  <si>
    <t>2019/8/13 21:25:01</t>
  </si>
  <si>
    <t>2019/8/13 21:20:32</t>
  </si>
  <si>
    <t>1586909</t>
  </si>
  <si>
    <t>578547746098652218</t>
  </si>
  <si>
    <t>FANG XIAOLONG,LIU LIJUAN</t>
  </si>
  <si>
    <t>2019/8/13 21:14:26</t>
  </si>
  <si>
    <t>1586904</t>
  </si>
  <si>
    <t>552253804381559806</t>
  </si>
  <si>
    <t>ZHU FENGLI,FANG JUNZHE</t>
  </si>
  <si>
    <t>2019/8/13 21:12:25</t>
  </si>
  <si>
    <t>1586903</t>
  </si>
  <si>
    <t>578535074686652218</t>
  </si>
  <si>
    <t>TAO YULAN,ZHU FENGLI</t>
  </si>
  <si>
    <t>2019/8/13 21:10:45</t>
  </si>
  <si>
    <t>1586898</t>
  </si>
  <si>
    <t>578470336291643261</t>
  </si>
  <si>
    <t>新加坡瑞吉酒店</t>
  </si>
  <si>
    <t>Lin Yusi,Lin Xinming</t>
  </si>
  <si>
    <t>1693.00</t>
  </si>
  <si>
    <t>2019/8/13 21:03:22</t>
  </si>
  <si>
    <t>zhang Linlin,ning Ying</t>
  </si>
  <si>
    <t>2019/8/13 20:01:35</t>
  </si>
  <si>
    <t>1586832</t>
  </si>
  <si>
    <t>578375489564064580</t>
  </si>
  <si>
    <t>TIAN YANHONG,FU LINGHANG</t>
  </si>
  <si>
    <t>2019/8/13 19:32:29</t>
  </si>
  <si>
    <t>WANG NA,WEN CHAONING</t>
  </si>
  <si>
    <t>2019/8/13 18:23:42</t>
  </si>
  <si>
    <t>1586785</t>
  </si>
  <si>
    <t>578275488408077538</t>
  </si>
  <si>
    <t>LAN ZHI,WANG YUSHENG,JIANG MENG,GAO CE</t>
  </si>
  <si>
    <t>3048.00</t>
  </si>
  <si>
    <t>2019/8/13 18:17:39</t>
  </si>
  <si>
    <t>1586773</t>
  </si>
  <si>
    <t>552223724071232306</t>
  </si>
  <si>
    <t>ZHANG TONGZHEN,CHE JING</t>
  </si>
  <si>
    <t>3176.00</t>
  </si>
  <si>
    <t>2019/8/13 18:04:37</t>
  </si>
  <si>
    <t>1586765</t>
  </si>
  <si>
    <t>549455559548815189</t>
  </si>
  <si>
    <t>cai sha,hu nanting</t>
  </si>
  <si>
    <t>2019/8/13 17:55:14</t>
  </si>
  <si>
    <t>Yan Wen,Song Guanshun</t>
  </si>
  <si>
    <t>2019/8/13 17:21:30</t>
  </si>
  <si>
    <t>1586720</t>
  </si>
  <si>
    <t>549447271563434297</t>
  </si>
  <si>
    <t>CHEN xuezhi,DU meng</t>
  </si>
  <si>
    <t>2019/8/13 17:05:29</t>
  </si>
  <si>
    <t>1586662</t>
  </si>
  <si>
    <t>549420516250037892</t>
  </si>
  <si>
    <t>chen Xue,yang Sijie</t>
  </si>
  <si>
    <t>2019/8/13 16:15:34</t>
  </si>
  <si>
    <t>1586659</t>
  </si>
  <si>
    <t>578119232002064580</t>
  </si>
  <si>
    <t>TIAN SHENGHUA,HU YUANZHEN</t>
  </si>
  <si>
    <t>2019/8/13 16:12:19</t>
  </si>
  <si>
    <t>1586649</t>
  </si>
  <si>
    <t>578165283241530536</t>
  </si>
  <si>
    <t>LI MENGLEI,WANG YAO</t>
  </si>
  <si>
    <t>2019/8/13 16:05:44</t>
  </si>
  <si>
    <t>1586639</t>
  </si>
  <si>
    <t>578144899869064580</t>
  </si>
  <si>
    <t>FU TIEXIAN,YUAN CHENGYING</t>
  </si>
  <si>
    <t>2019/8/13 15:53:13</t>
  </si>
  <si>
    <t>WANG QIAN,WANG YUCHENG,GUO DONGMEI</t>
  </si>
  <si>
    <t>2019/8/13 14:38:52</t>
  </si>
  <si>
    <t>LI JIN,HAN HONGZHI</t>
  </si>
  <si>
    <t>2019/8/13 14:38:09</t>
  </si>
  <si>
    <t>LIU ZHEN,ZHOU FENG,DING CHAO,LI DAN</t>
  </si>
  <si>
    <t>2019/8/13 14:37:07</t>
  </si>
  <si>
    <t>AN RAN,ZHANG LIAO</t>
  </si>
  <si>
    <t>2019/8/13 14:23:07</t>
  </si>
  <si>
    <t>1586521</t>
  </si>
  <si>
    <t>552321742081390407</t>
  </si>
  <si>
    <t>Luo Zhenyun,Jiang Jing,Li Zhiyi,Zhu Junzhizi</t>
  </si>
  <si>
    <t>1832.00</t>
  </si>
  <si>
    <t>2019/8/13 14:11:07</t>
  </si>
  <si>
    <t>1586505</t>
  </si>
  <si>
    <t>577990403237891764</t>
  </si>
  <si>
    <t>HUANG HUAUHI,ZHANG YALING</t>
  </si>
  <si>
    <t>2019/8/13 13:48:13</t>
  </si>
  <si>
    <t>1586504</t>
  </si>
  <si>
    <t>549426406347919290</t>
  </si>
  <si>
    <t>ZOU XIAONA,CHEN NA</t>
  </si>
  <si>
    <t>2019/8/13 13:47:33</t>
  </si>
  <si>
    <t>Kou Qi,Qu Zhi</t>
  </si>
  <si>
    <t>2019/8/13 13:26:50</t>
  </si>
  <si>
    <t>chen yinghong,LIAO LILI,LAI JIANPING</t>
  </si>
  <si>
    <t>2019/8/13 13:24:28</t>
  </si>
  <si>
    <t>WANG XINXIN,TONG ZAN</t>
  </si>
  <si>
    <t>2019/8/13 13:22:37</t>
  </si>
  <si>
    <t>SUN CANGCANG,GAO BIJUN</t>
  </si>
  <si>
    <t>2019/8/13 13:20:40</t>
  </si>
  <si>
    <t>cai qiushi,zhu he</t>
  </si>
  <si>
    <t>2019/8/13 13:02:02</t>
  </si>
  <si>
    <t>1586452</t>
  </si>
  <si>
    <t>577887457412392945</t>
  </si>
  <si>
    <t>京都四条微笑酒店</t>
  </si>
  <si>
    <t>HAN BING,HAN SHUYI</t>
  </si>
  <si>
    <t>2019/8/13 12:51:17</t>
  </si>
  <si>
    <t>1586434</t>
  </si>
  <si>
    <t>552303502757305805</t>
  </si>
  <si>
    <t>CHEN CHEN,YU LONGTIAN</t>
  </si>
  <si>
    <t>1654.00</t>
  </si>
  <si>
    <t>2019/8/13 12:35:50</t>
  </si>
  <si>
    <t>1586431</t>
  </si>
  <si>
    <t>549380004382126387</t>
  </si>
  <si>
    <t>LI MING,WU DEQIANG</t>
  </si>
  <si>
    <t>2019/8/13 12:32:48</t>
  </si>
  <si>
    <t>休斯顿纪念城威斯汀酒店</t>
  </si>
  <si>
    <t>LU YIREN,LIAN RUOZHI</t>
  </si>
  <si>
    <t>2019/8/13 12:30:43</t>
  </si>
  <si>
    <t>1586417</t>
  </si>
  <si>
    <t>577827073216187285</t>
  </si>
  <si>
    <t>FU JIAYU,LAN MANYIN,QI YALAN</t>
  </si>
  <si>
    <t>2019/8/13 12:12:42</t>
  </si>
  <si>
    <t>新京极通东急 STAY 京都酒店</t>
  </si>
  <si>
    <t>Xie baohua,Ling min</t>
  </si>
  <si>
    <t>2019/8/13 11:53:45</t>
  </si>
  <si>
    <t>JIANG JINGRU,JIANG ZHONGKAI</t>
  </si>
  <si>
    <t>2019/8/13 11:52:25</t>
  </si>
  <si>
    <t>chu yunhan,sun peiling</t>
  </si>
  <si>
    <t>2019/8/13 10:53:18</t>
  </si>
  <si>
    <t>1586307</t>
  </si>
  <si>
    <t>577722402827137253</t>
  </si>
  <si>
    <t>LU XINXIA,ZHANG MILAN,ZHANG ALEXPING,ZHANG MIZHI</t>
  </si>
  <si>
    <t>2019/8/13 10:32:24</t>
  </si>
  <si>
    <t>1586262</t>
  </si>
  <si>
    <t>552271950129388510</t>
  </si>
  <si>
    <t>雅乐轩兰卡威潘塔登加酒店</t>
  </si>
  <si>
    <t>Jiang Bo,Peng Nigeng</t>
  </si>
  <si>
    <t>2019/8/13 9:52:10</t>
  </si>
  <si>
    <t>1586260</t>
  </si>
  <si>
    <t>577675427148862867</t>
  </si>
  <si>
    <t>橡树林酒店</t>
  </si>
  <si>
    <t>QIU YUXUAN,HOU YUTING</t>
  </si>
  <si>
    <t>5325.00</t>
  </si>
  <si>
    <t>2019/8/13 9:50:28</t>
  </si>
  <si>
    <t>1586259</t>
  </si>
  <si>
    <t>577657027987277342</t>
  </si>
  <si>
    <t>Mao Tingting,Wang Jun</t>
  </si>
  <si>
    <t>154.00</t>
  </si>
  <si>
    <t>2019/8/13 9:50:19</t>
  </si>
  <si>
    <t>1586226</t>
  </si>
  <si>
    <t>552261550972309609</t>
  </si>
  <si>
    <t>吉朗雷吉斯酒店</t>
  </si>
  <si>
    <t>LI FANGZHOU,DUAN SHUYING,SUN LUMEI</t>
  </si>
  <si>
    <t>2019/8/13 8:49:46</t>
  </si>
  <si>
    <t>1586223</t>
  </si>
  <si>
    <t>577564257981187285</t>
  </si>
  <si>
    <t>2019/8/13 8:42:14</t>
  </si>
  <si>
    <t>LI YANGYANG,LIU JIANI</t>
  </si>
  <si>
    <t>2019/8/13 8:20:56</t>
  </si>
  <si>
    <t>Hao Shuru,Ban Chao</t>
  </si>
  <si>
    <t>2019/8/13 1:12:28</t>
  </si>
  <si>
    <t>1586117</t>
  </si>
  <si>
    <t>577413408503989352</t>
  </si>
  <si>
    <t>青森颜色艺术酒店</t>
  </si>
  <si>
    <t>Zhi Changliang,Xu Hong</t>
  </si>
  <si>
    <t>1018.00</t>
  </si>
  <si>
    <t>2019/8/12 23:53:29</t>
  </si>
  <si>
    <t>1586107</t>
  </si>
  <si>
    <t>577426081177129718</t>
  </si>
  <si>
    <t>LI BOYANG,LIU ZHIFU</t>
  </si>
  <si>
    <t>2019/8/12 23:42:33</t>
  </si>
  <si>
    <t>feng hanlin,gu yan</t>
  </si>
  <si>
    <t>2019/8/12 23:42:08</t>
  </si>
  <si>
    <t>1586103</t>
  </si>
  <si>
    <t>549328773670188393</t>
  </si>
  <si>
    <t>CHEN JING,SHAO LILI,CHEN LINGYUN</t>
  </si>
  <si>
    <t>2019/8/12 23:40:48</t>
  </si>
  <si>
    <t>1586099</t>
  </si>
  <si>
    <t>577451203706588463</t>
  </si>
  <si>
    <t>jiang minhong,zhong peijun</t>
  </si>
  <si>
    <t>2879.00</t>
  </si>
  <si>
    <t>2019/8/12 23:37:12</t>
  </si>
  <si>
    <t>1586097</t>
  </si>
  <si>
    <t>577447298141681749</t>
  </si>
  <si>
    <t>Zheng Xiao,Ren Xiao Feng</t>
  </si>
  <si>
    <t>961.00</t>
  </si>
  <si>
    <t>2019/8/12 23:35:53</t>
  </si>
  <si>
    <t>1586095</t>
  </si>
  <si>
    <t>577440066698588463</t>
  </si>
  <si>
    <t>hu huixin,liu manting</t>
  </si>
  <si>
    <t>2019/8/12 23:32:45</t>
  </si>
  <si>
    <t>XIE CHEN,WEI XIAOFAN</t>
  </si>
  <si>
    <t>2019/8/12 23:20:47</t>
  </si>
  <si>
    <t>1586077</t>
  </si>
  <si>
    <t>577426402388053678</t>
  </si>
  <si>
    <t>LI WEIPING,CHEN HONG</t>
  </si>
  <si>
    <t>2019/8/12 23:12:08</t>
  </si>
  <si>
    <t>1586076</t>
  </si>
  <si>
    <t>577387232131562644</t>
  </si>
  <si>
    <t>zhang mo,li nan</t>
  </si>
  <si>
    <t>2019/8/12 23:11:58</t>
  </si>
  <si>
    <t>1586070</t>
  </si>
  <si>
    <t>577427427437756841</t>
  </si>
  <si>
    <t>富曲度假村</t>
  </si>
  <si>
    <t>HE ZHIYI,MA YING</t>
  </si>
  <si>
    <t>2019/8/12 23:07:47</t>
  </si>
  <si>
    <t>1586064</t>
  </si>
  <si>
    <t>577374624141053678</t>
  </si>
  <si>
    <t>2019/8/12 23:01:35</t>
  </si>
  <si>
    <t>1586054</t>
  </si>
  <si>
    <t>577364513670769465</t>
  </si>
  <si>
    <t>HUANG WEI,ZHAO JIN</t>
  </si>
  <si>
    <t>2019/8/12 22:53:33</t>
  </si>
  <si>
    <t>WANG YUJIN</t>
  </si>
  <si>
    <t>2019/8/12 22:48:31</t>
  </si>
  <si>
    <t>Liu Yuting,Tang Yongen</t>
  </si>
  <si>
    <t>2019/8/12 22:44:13</t>
  </si>
  <si>
    <t>CHEN HAO,XIA BING</t>
  </si>
  <si>
    <t>2019/8/12 22:37:02</t>
  </si>
  <si>
    <t>2019/8/12 22:24:29</t>
  </si>
  <si>
    <t>1586015</t>
  </si>
  <si>
    <t>549321671996755091</t>
  </si>
  <si>
    <t>LI XING,GU YUQIN</t>
  </si>
  <si>
    <t>2019/8/12 22:13:55</t>
  </si>
  <si>
    <t>1586014</t>
  </si>
  <si>
    <t>549340902040755091</t>
  </si>
  <si>
    <t>LI JINGJING,GU YUQIN</t>
  </si>
  <si>
    <t>2019/8/12 22:12:17</t>
  </si>
  <si>
    <t>普吉岛巴东心爱度假酒店</t>
  </si>
  <si>
    <t>CHEN MINGJIAO,CHEN HANG</t>
  </si>
  <si>
    <t>2019/8/12 21:07:56</t>
  </si>
  <si>
    <t>1585968</t>
  </si>
  <si>
    <t>577233024407416240</t>
  </si>
  <si>
    <t>LUO YINGSI,ZHOU JINGWEN</t>
  </si>
  <si>
    <t>2019/8/12 21:07:22</t>
  </si>
  <si>
    <t>1585941</t>
  </si>
  <si>
    <t>577204417779584055</t>
  </si>
  <si>
    <t>GONG YUHUA,LI JING,SHI XUELIANG</t>
  </si>
  <si>
    <t>2019/8/12 20:35:34</t>
  </si>
  <si>
    <t>1585929</t>
  </si>
  <si>
    <t>577220642684646738</t>
  </si>
  <si>
    <t>派特拉维尔度假村</t>
  </si>
  <si>
    <t>DAI YU,LIU KANGMING</t>
  </si>
  <si>
    <t>2019/8/12 20:25:09</t>
  </si>
  <si>
    <t>1585824</t>
  </si>
  <si>
    <t>613877923206546046,</t>
  </si>
  <si>
    <t>LI YACHUN,LAN XIAOBIN</t>
  </si>
  <si>
    <t>2019/8/12 18:12:28</t>
  </si>
  <si>
    <t>1585810</t>
  </si>
  <si>
    <t>577056611076194167</t>
  </si>
  <si>
    <t>XU QIUPING,ZHONG SIFAN</t>
  </si>
  <si>
    <t>2019/8/12 18:00:08</t>
  </si>
  <si>
    <t>CHEN QIAOYU,TONG JINGMING</t>
  </si>
  <si>
    <t>2019/8/12 17:35:55</t>
  </si>
  <si>
    <t>1585776</t>
  </si>
  <si>
    <t>606489315307561061-----</t>
  </si>
  <si>
    <t>WANG JIAXIN,LONG WEI</t>
  </si>
  <si>
    <t>2019/8/12 17:29:47</t>
  </si>
  <si>
    <t>Yu Lei,XU NING</t>
  </si>
  <si>
    <t>2019/8/12 17:15:51</t>
  </si>
  <si>
    <t>1585758</t>
  </si>
  <si>
    <t>576953600613630666</t>
  </si>
  <si>
    <t>WU LINFENG,GU YIHAO</t>
  </si>
  <si>
    <t>2019/8/12 17:14:54</t>
  </si>
  <si>
    <t>Liu Xinyi,Li Si</t>
  </si>
  <si>
    <t>2019/8/12 17:00:55</t>
  </si>
  <si>
    <t>1585723</t>
  </si>
  <si>
    <t>576922723624603928</t>
  </si>
  <si>
    <t>XIAO JIALI,LI KAI</t>
  </si>
  <si>
    <t>2019/8/12 16:22:30</t>
  </si>
  <si>
    <t>1585719</t>
  </si>
  <si>
    <t>576872576270603928</t>
  </si>
  <si>
    <t>LU QI,SHI WEI</t>
  </si>
  <si>
    <t>2019/8/12 16:15:58</t>
  </si>
  <si>
    <t>WANG WENXIANG,ZHANG FENGHUA</t>
  </si>
  <si>
    <t>2019/8/12 16:00:55</t>
  </si>
  <si>
    <t>LI QIAN,XU KANG</t>
  </si>
  <si>
    <t>2019/8/12 15:28:17</t>
  </si>
  <si>
    <t>WAN JINGHENG,ZHU TIANJIAO</t>
  </si>
  <si>
    <t>2019/8/12 15:24:08</t>
  </si>
  <si>
    <t>1585654</t>
  </si>
  <si>
    <t>576769408360194167</t>
  </si>
  <si>
    <t>2865.00</t>
  </si>
  <si>
    <t>2019/8/12 15:20:18</t>
  </si>
  <si>
    <t>京都四条皇家花园酒店</t>
  </si>
  <si>
    <t>GU WENJUAN,ZHOU JIE</t>
  </si>
  <si>
    <t>2019/8/12 14:25:33</t>
  </si>
  <si>
    <t>XIA MENG,YU LIAN</t>
  </si>
  <si>
    <t>2019/8/12 12:33:40</t>
  </si>
  <si>
    <t>LIU SIHENG,XIAO DEWEI</t>
  </si>
  <si>
    <t>2019/8/12 12:14:50</t>
  </si>
  <si>
    <t>XIE JINGHONG,WANG CHAOZHONG</t>
  </si>
  <si>
    <t>2019/8/12 11:21:21</t>
  </si>
  <si>
    <t>SHEN YIJIE,ZHONG SHUYI</t>
  </si>
  <si>
    <t>2019/8/12 10:45:51</t>
  </si>
  <si>
    <t>1585374</t>
  </si>
  <si>
    <t>576445216154907121</t>
  </si>
  <si>
    <t>和心旅馆</t>
  </si>
  <si>
    <t>WANG ZIAN,LI BINGZHU</t>
  </si>
  <si>
    <t>2019/8/12 10:43:04</t>
  </si>
  <si>
    <t>1585299</t>
  </si>
  <si>
    <t>576295456420761573</t>
  </si>
  <si>
    <t>Miao Jessica,Zhou Xiufang</t>
  </si>
  <si>
    <t>9830.00</t>
  </si>
  <si>
    <t>2019/8/12 8:45:49</t>
  </si>
  <si>
    <t>1585298</t>
  </si>
  <si>
    <t>576328995922761573</t>
  </si>
  <si>
    <t>Miao Minghua,Zhao Hui</t>
  </si>
  <si>
    <t>8545.00</t>
  </si>
  <si>
    <t>2019/8/12 8:42:42</t>
  </si>
  <si>
    <t>1585281</t>
  </si>
  <si>
    <t>549185413909460799</t>
  </si>
  <si>
    <t>华欣微笑度假村</t>
  </si>
  <si>
    <t>zhang tianle,zhang chao,zhang jie</t>
  </si>
  <si>
    <t>1389.00</t>
  </si>
  <si>
    <t>2019/8/12 8:01:06</t>
  </si>
  <si>
    <t>1585226</t>
  </si>
  <si>
    <t>576165152965447976</t>
  </si>
  <si>
    <t>ZHOU BINJIONG</t>
  </si>
  <si>
    <t>2019/8/12 0:54:25</t>
  </si>
  <si>
    <t>1585208</t>
  </si>
  <si>
    <t>551922668601812610</t>
  </si>
  <si>
    <t>澳门雅诗阁酒店</t>
  </si>
  <si>
    <t>Chen Bei,Dai Yanjie</t>
  </si>
  <si>
    <t>2019/8/12 0:16:59</t>
  </si>
  <si>
    <t>1585207</t>
  </si>
  <si>
    <t>551923052070812610</t>
  </si>
  <si>
    <t>Zhu Zheng,Lu Jiaochen</t>
  </si>
  <si>
    <t>2019/8/12 0:16:16</t>
  </si>
  <si>
    <t>1585201</t>
  </si>
  <si>
    <t>576187395391188965</t>
  </si>
  <si>
    <t xml:space="preserve">费尔蒙露易丝湖城堡酒店 </t>
  </si>
  <si>
    <t>XIANG LUWEN,ZHAO WENTING</t>
  </si>
  <si>
    <t>2447.00</t>
  </si>
  <si>
    <t>2019/8/12 0:06:54</t>
  </si>
  <si>
    <t>KE JIAYU,LAI FEIFAN</t>
  </si>
  <si>
    <t>2019/8/11 23:25:42</t>
  </si>
  <si>
    <t>象岛/象岛翡翠湾酒店</t>
  </si>
  <si>
    <t>LIU JUAN,Kuo Joseph</t>
  </si>
  <si>
    <t>2019/8/11 23:09:54</t>
  </si>
  <si>
    <t>1585127</t>
  </si>
  <si>
    <t>576098658696276356</t>
  </si>
  <si>
    <t>京阪筑地银座格兰德酒店</t>
  </si>
  <si>
    <t>XU YUANTONG,PU LINJIANG</t>
  </si>
  <si>
    <t>6455.00</t>
  </si>
  <si>
    <t>2019/8/11 22:47:51</t>
  </si>
  <si>
    <t>WANG JUNTAO,ZHANG JIEFENG</t>
  </si>
  <si>
    <t>2019/8/11 22:41:27</t>
  </si>
  <si>
    <t>PAN ZIYING,LIN XIN</t>
  </si>
  <si>
    <t>2019/8/11 22:38:29</t>
  </si>
  <si>
    <t>LIU LU,ZHANG XINYU</t>
  </si>
  <si>
    <t>2019/8/11 22:18:55</t>
  </si>
  <si>
    <t>1585100</t>
  </si>
  <si>
    <t>576026784580997172</t>
  </si>
  <si>
    <t>LI SHAN,REN SHUGUO</t>
  </si>
  <si>
    <t>2019/8/11 22:13:36</t>
  </si>
  <si>
    <t>TAN MIN,GAO XI</t>
  </si>
  <si>
    <t>2019/8/11 22:11:45</t>
  </si>
  <si>
    <t>OU YAN,XIAO SA</t>
  </si>
  <si>
    <t>2019/8/11 22:10:11</t>
  </si>
  <si>
    <t>TAO TING,ZHONG TING</t>
  </si>
  <si>
    <t>2019/8/11 22:08:02</t>
  </si>
  <si>
    <t>1585069</t>
  </si>
  <si>
    <t>551901004260526907</t>
  </si>
  <si>
    <t>CHEN YILIN,CHENG TIANYI</t>
  </si>
  <si>
    <t>2642.00</t>
  </si>
  <si>
    <t>2019/8/11 21:49:49</t>
  </si>
  <si>
    <t>YAO YEJUN,WANG XIAOQIONG</t>
  </si>
  <si>
    <t>2019/8/11 21:44:58</t>
  </si>
  <si>
    <t>1585042</t>
  </si>
  <si>
    <t>575967809664777914</t>
  </si>
  <si>
    <t>Zhu NaN,Shang Wan Jun</t>
  </si>
  <si>
    <t>2019/8/11 21:23:26</t>
  </si>
  <si>
    <t>1585037</t>
  </si>
  <si>
    <t>552036462085272300</t>
  </si>
  <si>
    <t>WANG NINGHUI,NING HAO</t>
  </si>
  <si>
    <t>2019/8/11 21:11:04</t>
  </si>
  <si>
    <t>1585007</t>
  </si>
  <si>
    <t>575907488055150514</t>
  </si>
  <si>
    <t>shao liu,wang xuebin</t>
  </si>
  <si>
    <t>2019/8/11 20:44:05</t>
  </si>
  <si>
    <t>Tao JIAN,Qin HANQING</t>
  </si>
  <si>
    <t>2019/8/11 20:42:53</t>
  </si>
  <si>
    <t>1585005</t>
  </si>
  <si>
    <t>575934978750415379</t>
  </si>
  <si>
    <t>LI YING,YU CHANGPING</t>
  </si>
  <si>
    <t>2019/8/11 20:42:40</t>
  </si>
  <si>
    <t>1584989</t>
  </si>
  <si>
    <t>552067951480136906</t>
  </si>
  <si>
    <t>Ling Jianjuan,Li Wei</t>
  </si>
  <si>
    <t>2019/8/11 20:30:02</t>
  </si>
  <si>
    <t>LIU JIALIANG,MO YUYANG</t>
  </si>
  <si>
    <t>2019/8/11 20:19:17</t>
  </si>
  <si>
    <t>多伦多市中心希尔顿逸林酒店</t>
  </si>
  <si>
    <t>YOU TIANJIAO</t>
  </si>
  <si>
    <t>2019/8/11 20:06:13</t>
  </si>
  <si>
    <t>DUAN PEIXUE,DUAN RENYING,ZHANG YUFEN</t>
  </si>
  <si>
    <t>2019/8/11 20:03:16</t>
  </si>
  <si>
    <t>Luo Yanan,Luo Ying</t>
  </si>
  <si>
    <t>2019/8/11 19:20:02</t>
  </si>
  <si>
    <t>Yu Jia,Cheng Roujie</t>
  </si>
  <si>
    <t>2019/8/11 19:18:35</t>
  </si>
  <si>
    <t>1584895</t>
  </si>
  <si>
    <t>575719328922605187</t>
  </si>
  <si>
    <t>洛杉矶市区速8酒店</t>
  </si>
  <si>
    <t>Dai Chuanyu</t>
  </si>
  <si>
    <t>1647.00</t>
  </si>
  <si>
    <t>2019/8/11 18:40:48</t>
  </si>
  <si>
    <t>Yuen Yat shing</t>
  </si>
  <si>
    <t>2019/8/11 18:05:43</t>
  </si>
  <si>
    <t>1584873</t>
  </si>
  <si>
    <t>575676576721930984</t>
  </si>
  <si>
    <t>海茵娜酒店东京西葛西</t>
  </si>
  <si>
    <t>CAO YUMIN,SUI JIEYING</t>
  </si>
  <si>
    <t>2019/8/11 18:04:52</t>
  </si>
  <si>
    <t>WU JIANFENG</t>
  </si>
  <si>
    <t>2019/8/11 18:01:31</t>
  </si>
  <si>
    <t>1584858</t>
  </si>
  <si>
    <t>575703299934671159</t>
  </si>
  <si>
    <t>GUO XIONG,WANG MENGXI</t>
  </si>
  <si>
    <t>2019/8/11 17:51:47</t>
  </si>
  <si>
    <t>MA YE,XU WEIJIE</t>
  </si>
  <si>
    <t>2019/8/11 17:40:19</t>
  </si>
  <si>
    <t>LIU XINGYUN,YAO YAO</t>
  </si>
  <si>
    <t>2019/8/11 16:45:55</t>
  </si>
  <si>
    <t>1584784</t>
  </si>
  <si>
    <t>575585379455648442</t>
  </si>
  <si>
    <t>YANG FEI,LIU YU,LIN GUIPING</t>
  </si>
  <si>
    <t>2019/8/11 16:34:36</t>
  </si>
  <si>
    <t>1584780</t>
  </si>
  <si>
    <t>575548994153648442</t>
  </si>
  <si>
    <t>ZHOU DONGYANG,GUO JINGFAN</t>
  </si>
  <si>
    <t>2019/8/11 16:27:47</t>
  </si>
  <si>
    <t>吉隆坡威斯汀源宿酒店</t>
  </si>
  <si>
    <t>LIN YAO,ZHU QIANYINGZHUQIANYING</t>
  </si>
  <si>
    <t>2019/8/11 16:22:20</t>
  </si>
  <si>
    <t>1584758</t>
  </si>
  <si>
    <t>575557763278652479</t>
  </si>
  <si>
    <t>巴厘岛奥索特尔酒店</t>
  </si>
  <si>
    <t>XU Shang,CHEN Ying</t>
  </si>
  <si>
    <t>2019/8/11 16:15:25</t>
  </si>
  <si>
    <t>1584718</t>
  </si>
  <si>
    <t>575480354023719447</t>
  </si>
  <si>
    <t>HU JIAYUE,XIAO YE</t>
  </si>
  <si>
    <t>2019/8/11 15:27:04</t>
  </si>
  <si>
    <t>-388</t>
  </si>
  <si>
    <t>MAO XINGKAI,SONG CHENGYUN</t>
  </si>
  <si>
    <t>2019/8/11 15:19:28</t>
  </si>
  <si>
    <t>1584668</t>
  </si>
  <si>
    <t>575364418504386742</t>
  </si>
  <si>
    <t>WU HECHENG,YAO QIUJU</t>
  </si>
  <si>
    <t>2019/8/11 14:09:59</t>
  </si>
  <si>
    <t>1584659</t>
  </si>
  <si>
    <t>575350531466491991</t>
  </si>
  <si>
    <t>Li Shibo,Li Xiang</t>
  </si>
  <si>
    <t>2019/8/11 13:59:04</t>
  </si>
  <si>
    <t>1584647</t>
  </si>
  <si>
    <t>575326723829693355</t>
  </si>
  <si>
    <t>香港湾仔帝盛酒店</t>
  </si>
  <si>
    <t>Duan Qing ming,Huang Qingming</t>
  </si>
  <si>
    <t>3400.00</t>
  </si>
  <si>
    <t>2019/8/11 13:40:35</t>
  </si>
  <si>
    <t>Fang Chengshuai,Wang Yixuan</t>
  </si>
  <si>
    <t>2019/8/11 13:20:25</t>
  </si>
  <si>
    <t>GONG FEI,FAN JUN</t>
  </si>
  <si>
    <t>2019/8/11 12:59:22</t>
  </si>
  <si>
    <t>WANG YAN,WEN BOWEN</t>
  </si>
  <si>
    <t>2019/8/11 12:45:13</t>
  </si>
  <si>
    <t>1584557</t>
  </si>
  <si>
    <t>549159174249487696</t>
  </si>
  <si>
    <t>LIN XIAOXUE,ZHONG JINTAO</t>
  </si>
  <si>
    <t>2019/8/11 11:45:13</t>
  </si>
  <si>
    <t>1584538</t>
  </si>
  <si>
    <t>575094176551045177</t>
  </si>
  <si>
    <t>银座名铁缪斯酒店</t>
  </si>
  <si>
    <t>YANG YANG,ZHAO YUAN</t>
  </si>
  <si>
    <t>2019/8/11 11:25:45</t>
  </si>
  <si>
    <t>1584526</t>
  </si>
  <si>
    <t>575066785432045177</t>
  </si>
  <si>
    <t>2019/8/11 11:11:09</t>
  </si>
  <si>
    <t>1584500</t>
  </si>
  <si>
    <t>574996160752467625</t>
  </si>
  <si>
    <t>HAN LINJUN</t>
  </si>
  <si>
    <t>2019/8/11 10:41:59</t>
  </si>
  <si>
    <t>1584462</t>
  </si>
  <si>
    <t>574936000740739261</t>
  </si>
  <si>
    <t>ZHAO CHEN,ZHU YINGZHI,ZHU YONGMING,GU XIULI</t>
  </si>
  <si>
    <t>4807.98</t>
  </si>
  <si>
    <t>2019/8/11 9:49:47</t>
  </si>
  <si>
    <t>1584445</t>
  </si>
  <si>
    <t>551747085980723301</t>
  </si>
  <si>
    <t>大阪洲际酒店</t>
  </si>
  <si>
    <t>Jin qifeng,Liu jianguo,Liu simiao</t>
  </si>
  <si>
    <t>11620.00</t>
  </si>
  <si>
    <t>2019/8/11 9:11:04</t>
  </si>
  <si>
    <t>LIU Chang,CHEN feifei</t>
  </si>
  <si>
    <t>2019/8/11 5:58:38</t>
  </si>
  <si>
    <t>1584408</t>
  </si>
  <si>
    <t>574795201535514122</t>
  </si>
  <si>
    <t>zhao Changshun,wang Junyi</t>
  </si>
  <si>
    <t>2019/8/11 5:18:19</t>
  </si>
  <si>
    <t>布里奇沃特酒店</t>
  </si>
  <si>
    <t>HUANG JUNHUI,LIU YITIAN</t>
  </si>
  <si>
    <t>2019/8/11 2:58:37</t>
  </si>
  <si>
    <t>1584379</t>
  </si>
  <si>
    <t>574766145369830278</t>
  </si>
  <si>
    <t>XIE YUANQUAN</t>
  </si>
  <si>
    <t>2019/8/11 1:43:11</t>
  </si>
  <si>
    <t>1584378</t>
  </si>
  <si>
    <t>551750220414792605</t>
  </si>
  <si>
    <t>CHEN XIAO,YU ZHOU</t>
  </si>
  <si>
    <t>2019/8/11 1:28:07</t>
  </si>
  <si>
    <t>liu hui,liu mengmeng</t>
  </si>
  <si>
    <t>2019/8/11 1:00:20</t>
  </si>
  <si>
    <t>1584352</t>
  </si>
  <si>
    <t>574729121442776533</t>
  </si>
  <si>
    <t>LIU MENGQIAN,WANG JIAJIAN</t>
  </si>
  <si>
    <t>2019/8/11 0:18:03</t>
  </si>
  <si>
    <t>1584351</t>
  </si>
  <si>
    <t>574767938342709052</t>
  </si>
  <si>
    <t>荣站前船舶旅馆</t>
  </si>
  <si>
    <t>ma duan,liao weiming</t>
  </si>
  <si>
    <t>2019/8/11 0:16:57</t>
  </si>
  <si>
    <t>1584336</t>
  </si>
  <si>
    <t>574751362313590475</t>
  </si>
  <si>
    <t>CHEN ZHIHONG,LIN JIAJIA</t>
  </si>
  <si>
    <t>2019/8/10 23:53:32</t>
  </si>
  <si>
    <t>1584312</t>
  </si>
  <si>
    <t>551720749865208105</t>
  </si>
  <si>
    <t xml:space="preserve">墨尔本帝国服务式公寓酒店 </t>
  </si>
  <si>
    <t>Lu Sicheng,Liang Jun</t>
  </si>
  <si>
    <t>2970.00</t>
  </si>
  <si>
    <t>2019/8/10 23:35:07</t>
  </si>
  <si>
    <t>HONG LINGFENG,HONG LINGLAN</t>
  </si>
  <si>
    <t>2019/8/10 23:02:21</t>
  </si>
  <si>
    <t>1584248</t>
  </si>
  <si>
    <t>574633345347575861</t>
  </si>
  <si>
    <t>MA BIN,YANG ZI</t>
  </si>
  <si>
    <t>2019/8/10 22:29:27</t>
  </si>
  <si>
    <t>ZHONG YUXIA,YUAN PEIWEN</t>
  </si>
  <si>
    <t>2019/8/10 22:06:55</t>
  </si>
  <si>
    <t>1584214</t>
  </si>
  <si>
    <t>574575616858734949</t>
  </si>
  <si>
    <t>XU JINGWEN,WANG  ZHONGYUAN</t>
  </si>
  <si>
    <t>2019/8/10 21:42:05</t>
  </si>
  <si>
    <t>YANG TIANQIANG,YIN XINYUE</t>
  </si>
  <si>
    <t>2019/8/10 20:30:29</t>
  </si>
  <si>
    <t>DU BIN,WANG JIAN,SUN CHEN,BAO WENTONG</t>
  </si>
  <si>
    <t>2019/8/10 20:21:24</t>
  </si>
  <si>
    <t>KANG NING,FANG CHAO</t>
  </si>
  <si>
    <t>2019/8/10 20:12:07</t>
  </si>
  <si>
    <t>LIU JIAO,CHIANG LIHSIN</t>
  </si>
  <si>
    <t>2019/8/10 20:11:12</t>
  </si>
  <si>
    <t>WANG KUN,HAN XIAOYU</t>
  </si>
  <si>
    <t>2019/8/10 19:46:36</t>
  </si>
  <si>
    <t>1584047</t>
  </si>
  <si>
    <t>549093029480580298</t>
  </si>
  <si>
    <t>奥卡皇家Spa酒店</t>
  </si>
  <si>
    <t>Hou Tianxiang,Zhang Tianyi</t>
  </si>
  <si>
    <t>2019/8/10 18:29:42</t>
  </si>
  <si>
    <t>1584011</t>
  </si>
  <si>
    <t>574278466626576313</t>
  </si>
  <si>
    <t>LONG QING,YANG TING TING</t>
  </si>
  <si>
    <t>2019/8/10 17:40:54</t>
  </si>
  <si>
    <t>1583993</t>
  </si>
  <si>
    <t>574275874060969788</t>
  </si>
  <si>
    <t>ZHENG GUOCHEN,ZHOU JING</t>
  </si>
  <si>
    <t>2019/8/10 17:27:57</t>
  </si>
  <si>
    <t>设计师弘大酒店</t>
  </si>
  <si>
    <t>ZHANG HUA,WANG DANTING</t>
  </si>
  <si>
    <t>2019/8/10 17:24:26</t>
  </si>
  <si>
    <t>1583968</t>
  </si>
  <si>
    <t>549078436717823299</t>
  </si>
  <si>
    <t>chen jie,miao yuehao</t>
  </si>
  <si>
    <t>2019/8/10 17:07:32</t>
  </si>
  <si>
    <t>chen ge,ge jianping</t>
  </si>
  <si>
    <t>2019/8/10 16:39:56</t>
  </si>
  <si>
    <t>SUI HANQI,WANG BIXIA</t>
  </si>
  <si>
    <t>2019/8/10 16:38:36</t>
  </si>
  <si>
    <t>Ou Minyi,Huang Xiaoling</t>
  </si>
  <si>
    <t>2019/8/10 16:14:30</t>
  </si>
  <si>
    <t>曼谷美蒂雅酒店素坤逸18巷</t>
  </si>
  <si>
    <t>TAN WEIWEI,JIANG PINGXIA</t>
  </si>
  <si>
    <t>2019/8/10 15:40:07</t>
  </si>
  <si>
    <t>SHE ZIYUN</t>
  </si>
  <si>
    <t>2019/8/10 15:23:50</t>
  </si>
  <si>
    <t>DU SHILI,XIAO HAN</t>
  </si>
  <si>
    <t>2019/8/10 15:23:06</t>
  </si>
  <si>
    <t>1583824</t>
  </si>
  <si>
    <t>574021506812062546</t>
  </si>
  <si>
    <t>gu liping,zhang jian</t>
  </si>
  <si>
    <t>2019/8/10 14:39:37</t>
  </si>
  <si>
    <t>普吉岛芭东皇家帕瓦迪酒店</t>
  </si>
  <si>
    <t>Fan Yan,Cao Feiyan</t>
  </si>
  <si>
    <t>2019/8/10 14:38:51</t>
  </si>
  <si>
    <t>1583820</t>
  </si>
  <si>
    <t>574019106613904641</t>
  </si>
  <si>
    <t>LIU YANG,LI ZHONGZHU</t>
  </si>
  <si>
    <t>2019/8/10 14:33:42</t>
  </si>
  <si>
    <t>1583806</t>
  </si>
  <si>
    <t>573971232243757951</t>
  </si>
  <si>
    <t>长滩岛阿斯托利亚酒店</t>
  </si>
  <si>
    <t>Chen Yuting,Chen TONGBIN</t>
  </si>
  <si>
    <t>3256.00</t>
  </si>
  <si>
    <t>2019/8/10 14:25:28</t>
  </si>
  <si>
    <t>1583805</t>
  </si>
  <si>
    <t>573964993950757951</t>
  </si>
  <si>
    <t>Xia Chaoyang,Wang KANGMEI</t>
  </si>
  <si>
    <t>2019/8/10 14:25:16</t>
  </si>
  <si>
    <t>REN JINLI,YUAN TI,REN GUANGDE,JIN ZHIQUN</t>
  </si>
  <si>
    <t>2019/8/10 14:14:51</t>
  </si>
  <si>
    <t>ZHU XIAOTING,GU TIANTING</t>
  </si>
  <si>
    <t>2019/8/10 13:57:08</t>
  </si>
  <si>
    <t>1583757</t>
  </si>
  <si>
    <t>573899264252159374</t>
  </si>
  <si>
    <t>ZhHAO CHUNNAN,MENG CHEN</t>
  </si>
  <si>
    <t>2019/8/10 13:25:18</t>
  </si>
  <si>
    <t>1583732</t>
  </si>
  <si>
    <t>573873408252489921</t>
  </si>
  <si>
    <t>ZENG GANG,DENG MIN</t>
  </si>
  <si>
    <t>2019/8/10 13:06:55</t>
  </si>
  <si>
    <t>WU ZHIPENG,CHEN JIE</t>
  </si>
  <si>
    <t>2019/8/10 12:59:45</t>
  </si>
  <si>
    <t>世纪艺术酒店</t>
  </si>
  <si>
    <t>ZHANG RUOYU</t>
  </si>
  <si>
    <t>2019/8/10 12:53:43</t>
  </si>
  <si>
    <t>Wang Chen,Wang yumei,Ye shanshan,Cai xin</t>
  </si>
  <si>
    <t>2019/8/10 12:53:03</t>
  </si>
  <si>
    <t>1583687</t>
  </si>
  <si>
    <t>573836736876431861</t>
  </si>
  <si>
    <t>LIU NIJIAHUI,PAN XINGFU</t>
  </si>
  <si>
    <t>7210.00</t>
  </si>
  <si>
    <t>2019/8/10 12:36:59</t>
  </si>
  <si>
    <t>liu Guanjie,ZHOU TIANJIAO</t>
  </si>
  <si>
    <t>2019/8/10 11:57:27</t>
  </si>
  <si>
    <t>FU GUOE,YANG WEIJIN,ZHANG YAPING,YANG KAIDI</t>
  </si>
  <si>
    <t>2019/8/10 11:43:55</t>
  </si>
  <si>
    <t>HUANG LIPING,ZHENG SHUANG</t>
  </si>
  <si>
    <t>2019/8/10 11:19:11</t>
  </si>
  <si>
    <t>东京多摩京王广场酒店</t>
  </si>
  <si>
    <t>LIU DANYI,YIN YANFEI</t>
  </si>
  <si>
    <t>2019/8/10 11:13:25</t>
  </si>
  <si>
    <t>FU LIN,XU YUE</t>
  </si>
  <si>
    <t>2019/8/10 10:51:54</t>
  </si>
  <si>
    <t>虹夕诺雅 富士</t>
  </si>
  <si>
    <t>ZHANG WENJIA,TAO JIAYUAN</t>
  </si>
  <si>
    <t>2019/8/10 10:26:09</t>
  </si>
  <si>
    <t>1583571</t>
  </si>
  <si>
    <t>551791279525628506</t>
  </si>
  <si>
    <t>HU XUEYING</t>
  </si>
  <si>
    <t>2019-08-15</t>
  </si>
  <si>
    <t>2019-08-17</t>
  </si>
  <si>
    <t>2019/8/10 10:24:57</t>
  </si>
  <si>
    <t>-1072</t>
  </si>
  <si>
    <t>1583561</t>
  </si>
  <si>
    <t>573618208320608526</t>
  </si>
  <si>
    <t>TAN LISHAN,WU JINXUAN</t>
  </si>
  <si>
    <t>2019/8/10 10:06:38</t>
  </si>
  <si>
    <t>JIANG MINGFANG,JIANG TENG</t>
  </si>
  <si>
    <t>2019/8/10 9:44:20</t>
  </si>
  <si>
    <t>CAO YUAN,JU QIANQIAN JU QIANQIAN</t>
  </si>
  <si>
    <t>2019/8/10 9:40:55</t>
  </si>
  <si>
    <t>YU SHAOTING,CHEN CAN</t>
  </si>
  <si>
    <t>2019/8/10 9:36:26</t>
  </si>
  <si>
    <t>1583528</t>
  </si>
  <si>
    <t>573562241237198085</t>
  </si>
  <si>
    <t>PAN WENXING,ZHOU CHENYIN</t>
  </si>
  <si>
    <t>2019/8/10 9:27:31</t>
  </si>
  <si>
    <t>HUAI WENG,Chen Danni</t>
  </si>
  <si>
    <t>2019/8/10 8:32:59</t>
  </si>
  <si>
    <t>1583449</t>
  </si>
  <si>
    <t>573415297862571640</t>
  </si>
  <si>
    <t>Fu Bijun,Li Sisi</t>
  </si>
  <si>
    <t>2019/8/10 2:02:31</t>
  </si>
  <si>
    <t>ZHU HONGRUI,FU PENG</t>
  </si>
  <si>
    <t>2019/8/10 1:53:16</t>
  </si>
  <si>
    <t>1583446</t>
  </si>
  <si>
    <t>573439042546579392</t>
  </si>
  <si>
    <t>ZHANG XU,LIU ZHENZHEN</t>
  </si>
  <si>
    <t>2019/8/10 1:52:32</t>
  </si>
  <si>
    <t>1583392</t>
  </si>
  <si>
    <t>573400962585016080</t>
  </si>
  <si>
    <t>XU JINCHUN,CHEN HUIQIN</t>
  </si>
  <si>
    <t>2019/8/10 0:12:25</t>
  </si>
  <si>
    <t>SU TING,TANG HUIYING</t>
  </si>
  <si>
    <t>2019/8/9 23:59:24</t>
  </si>
  <si>
    <t>1583349</t>
  </si>
  <si>
    <t>551569900190700402</t>
  </si>
  <si>
    <t>SHI BINGXIN</t>
  </si>
  <si>
    <t>2019/8/9 23:37:26</t>
  </si>
  <si>
    <t>WANG ZIWEI,CAO MENGYA</t>
  </si>
  <si>
    <t>2019/8/9 23:35:23</t>
  </si>
  <si>
    <t>1583331</t>
  </si>
  <si>
    <t>573317825402518560</t>
  </si>
  <si>
    <t>chen Wei,wang Mian</t>
  </si>
  <si>
    <t>2019/8/9 23:24:46</t>
  </si>
  <si>
    <t>华欣艾希拉精品酒店</t>
  </si>
  <si>
    <t>YIN PEINONG,YAN JIAO</t>
  </si>
  <si>
    <t>2019/8/9 23:19:26</t>
  </si>
  <si>
    <t>1583296</t>
  </si>
  <si>
    <t>549048199719840099</t>
  </si>
  <si>
    <t>LI XIAOXUE,WANG YAN</t>
  </si>
  <si>
    <t>2019/8/9 22:51:30</t>
  </si>
  <si>
    <t>1583295</t>
  </si>
  <si>
    <t>573276416610097585</t>
  </si>
  <si>
    <t>普吉岛千禧芭东度假村</t>
  </si>
  <si>
    <t>XU SHUANG,JIANG JUN,XU SHAOCHUN,FANG YAPING</t>
  </si>
  <si>
    <t>3264.00</t>
  </si>
  <si>
    <t>2019/8/9 22:51:27</t>
  </si>
  <si>
    <t>1583284</t>
  </si>
  <si>
    <t>551534029035771503</t>
  </si>
  <si>
    <t>Xu Chunya,Han Yafei</t>
  </si>
  <si>
    <t>6450.00</t>
  </si>
  <si>
    <t>2019/8/9 22:41:05</t>
  </si>
  <si>
    <t>1583283</t>
  </si>
  <si>
    <t>573261952573544881</t>
  </si>
  <si>
    <t>GU YU,LI JIANG</t>
  </si>
  <si>
    <t>2019/8/9 22:39:18</t>
  </si>
  <si>
    <t>1583279</t>
  </si>
  <si>
    <t>551532397675771503</t>
  </si>
  <si>
    <t>Gao Xiaoyuan,Hong Liying</t>
  </si>
  <si>
    <t>2019/8/9 22:37:35</t>
  </si>
  <si>
    <t>CHEN LU,LI WENWEN</t>
  </si>
  <si>
    <t>2019/8/9 22:36:43</t>
  </si>
  <si>
    <t>1583277</t>
  </si>
  <si>
    <t>573268002322511121</t>
  </si>
  <si>
    <t>Chen Yongting,Kong Xuehong,Cai Yangwan</t>
  </si>
  <si>
    <t>1960.00</t>
  </si>
  <si>
    <t>2019/8/9 22:32:52</t>
  </si>
  <si>
    <t>1583244</t>
  </si>
  <si>
    <t>573228483611180673</t>
  </si>
  <si>
    <t>芭堤雅日光酒店</t>
  </si>
  <si>
    <t>Cao Xiaoling,Xu Liye</t>
  </si>
  <si>
    <t>2019/8/9 22:06:08</t>
  </si>
  <si>
    <t>YANG DONGQIN,LIU ZHIYU</t>
  </si>
  <si>
    <t>2019/8/9 22:00:24</t>
  </si>
  <si>
    <t>1583224</t>
  </si>
  <si>
    <t>551689934127061105</t>
  </si>
  <si>
    <t>香港帝国酒店</t>
  </si>
  <si>
    <t>LI HUIYING,YIN XUSHENG</t>
  </si>
  <si>
    <t>2019/8/9 21:49:17</t>
  </si>
  <si>
    <t>1583220</t>
  </si>
  <si>
    <t>573179233471544881</t>
  </si>
  <si>
    <t>2019/8/9 21:46:08</t>
  </si>
  <si>
    <t>YANG LINTONG,SUN NAN</t>
  </si>
  <si>
    <t>2019/8/9 21:37:43</t>
  </si>
  <si>
    <t>1583202</t>
  </si>
  <si>
    <t>573166400094412273</t>
  </si>
  <si>
    <t>Qi Linin,Zhang Gelin,He Zhi yi</t>
  </si>
  <si>
    <t>2019-08-18</t>
  </si>
  <si>
    <t>2019/8/9 21:32:18</t>
  </si>
  <si>
    <t>GAO YIXIONG,ZHANG LU</t>
  </si>
  <si>
    <t>2019/8/9 21:18:06</t>
  </si>
  <si>
    <t>1583181</t>
  </si>
  <si>
    <t>573095104537554649</t>
  </si>
  <si>
    <t>ZHANG RUOTING,LUO PING,ZHANG RONGBAO</t>
  </si>
  <si>
    <t>2019/8/9 21:00:55</t>
  </si>
  <si>
    <t>Jin ZhiShun,Deng JinMei</t>
  </si>
  <si>
    <t>2019/8/9 20:51:09</t>
  </si>
  <si>
    <t>QIAN ZHIYAO</t>
  </si>
  <si>
    <t>2019/8/9 20:37:19</t>
  </si>
  <si>
    <t>1583157</t>
  </si>
  <si>
    <t>573043168659877130</t>
  </si>
  <si>
    <t>新加坡加东智选假日酒店</t>
  </si>
  <si>
    <t>LUO YUTING,HU JIANI</t>
  </si>
  <si>
    <t>2019/8/9 20:24:47</t>
  </si>
  <si>
    <t>ZHU JUN,LI JIAYI</t>
  </si>
  <si>
    <t>2019/8/9 20:21:56</t>
  </si>
  <si>
    <t>CHEN XIAYAN,XIA HUIZHEN,ZHU BO,ZHU Yixiao</t>
  </si>
  <si>
    <t>2019/8/9 19:59:46</t>
  </si>
  <si>
    <t>1583121</t>
  </si>
  <si>
    <t>551664974096282801</t>
  </si>
  <si>
    <t>Hu Nina,Ni  Cheng ling</t>
  </si>
  <si>
    <t>3280.00</t>
  </si>
  <si>
    <t>2019/8/9 19:43:12</t>
  </si>
  <si>
    <t>1583115</t>
  </si>
  <si>
    <t>572998723402982035</t>
  </si>
  <si>
    <t>日本宫殿酒店</t>
  </si>
  <si>
    <t>liao weifeng</t>
  </si>
  <si>
    <t>2019/8/9 19:36:48</t>
  </si>
  <si>
    <t>YAO YAO,SHEN XIAOFANG</t>
  </si>
  <si>
    <t>2019/8/9 19:33:22</t>
  </si>
  <si>
    <t>1583092</t>
  </si>
  <si>
    <t>551659182645367906</t>
  </si>
  <si>
    <t>ZHANG XIAOHENG,WANG YING</t>
  </si>
  <si>
    <t>2019/8/9 19:11:33</t>
  </si>
  <si>
    <t>Hong SHU,Zhang Qijia</t>
  </si>
  <si>
    <t>2019/8/9 19:04:07</t>
  </si>
  <si>
    <t>ZHAO SHA,XIANG HEPING</t>
  </si>
  <si>
    <t>2019/8/9 18:21:33</t>
  </si>
  <si>
    <t>Hou Yadong,Ding Yangzi,Cai Haitang,Jiang Qunying</t>
  </si>
  <si>
    <t>2019/8/9 18:09:45</t>
  </si>
  <si>
    <t>1583012</t>
  </si>
  <si>
    <t>551680975391128500</t>
  </si>
  <si>
    <t>Liu Guojunzi,Gu Haisong</t>
  </si>
  <si>
    <t>2019/8/9 17:31:26</t>
  </si>
  <si>
    <t>-628</t>
  </si>
  <si>
    <t>1583003</t>
  </si>
  <si>
    <t>572778912931492863</t>
  </si>
  <si>
    <t>曼谷班达拉套房酒店</t>
  </si>
  <si>
    <t>XU LIYANG,HUANG XIN</t>
  </si>
  <si>
    <t>2019/8/9 17:23:25</t>
  </si>
  <si>
    <t>JING TINGTING,MA XIN</t>
  </si>
  <si>
    <t>2019/8/9 17:10:26</t>
  </si>
  <si>
    <t>1582975</t>
  </si>
  <si>
    <t>549008869108385095</t>
  </si>
  <si>
    <t>RONG YU,HUANG BOXIN,HUANG RUNJIE,ZHANG XUEYANG,WU LILI</t>
  </si>
  <si>
    <t>10578.00</t>
  </si>
  <si>
    <t>2019/8/9 16:58:34</t>
  </si>
  <si>
    <t>1582958</t>
  </si>
  <si>
    <t>572737760266876019</t>
  </si>
  <si>
    <t>QIU LIPING,WANG YING</t>
  </si>
  <si>
    <t>2019/8/9 16:48:22</t>
  </si>
  <si>
    <t>1582908</t>
  </si>
  <si>
    <t>572683202878378186</t>
  </si>
  <si>
    <t>YUAN LEI,REN KAIYAN</t>
  </si>
  <si>
    <t>2019/8/9 16:03:11</t>
  </si>
  <si>
    <t>TAO RAN,WANG JINGJING</t>
  </si>
  <si>
    <t>2019/8/9 15:52:36</t>
  </si>
  <si>
    <t>YU XIAO</t>
  </si>
  <si>
    <t>2019/8/9 15:47:15</t>
  </si>
  <si>
    <t>1582877</t>
  </si>
  <si>
    <t>572639393337874349</t>
  </si>
  <si>
    <t>贝斯特韦斯特大华酒店</t>
  </si>
  <si>
    <t>Li Jiqing,LI HE</t>
  </si>
  <si>
    <t>2019/8/9 15:35:19</t>
  </si>
  <si>
    <t>1582854</t>
  </si>
  <si>
    <t>551450477361886002</t>
  </si>
  <si>
    <t>liu yunqiao,liu jingru</t>
  </si>
  <si>
    <t>2019/8/9 15:19:18</t>
  </si>
  <si>
    <t>CHENG GUIHUA,CHEN DAN</t>
  </si>
  <si>
    <t>2019/8/9 15:15:16</t>
  </si>
  <si>
    <t>XU Han,Ni Yihui</t>
  </si>
  <si>
    <t>2019/8/9 14:29:42</t>
  </si>
  <si>
    <t>1582777</t>
  </si>
  <si>
    <t>572534209746944285</t>
  </si>
  <si>
    <t>WU RENJIE,ZHANG SHENGYE</t>
  </si>
  <si>
    <t>2019/8/9 14:20:22</t>
  </si>
  <si>
    <t>LIU CHENGYU,LOU HANYI</t>
  </si>
  <si>
    <t>2019/8/9 14:15:51</t>
  </si>
  <si>
    <t>TANG YUJIE,LU ZHUANGZHUANG</t>
  </si>
  <si>
    <t>2019/8/9 13:11:22</t>
  </si>
  <si>
    <t>DENG XIAOMEI,JONES GAVIN</t>
  </si>
  <si>
    <t>2019/8/9 13:08:02</t>
  </si>
  <si>
    <t>巴厘岛阿斯塔瑞酒店</t>
  </si>
  <si>
    <t>JIANG JUNYAO,CHEN JING</t>
  </si>
  <si>
    <t>2019/8/9 11:23:08</t>
  </si>
  <si>
    <t>Xu Yuan,Li Xiaoyi</t>
  </si>
  <si>
    <t>2019/8/9 10:52:29</t>
  </si>
  <si>
    <t>ZHOU YU,LIN GUANGHAO</t>
  </si>
  <si>
    <t>2019/8/9 10:39:06</t>
  </si>
  <si>
    <t>1582503</t>
  </si>
  <si>
    <t>572221667831426021</t>
  </si>
  <si>
    <t>TAN YI,LQNG JU</t>
  </si>
  <si>
    <t>2019/8/9 10:22:05</t>
  </si>
  <si>
    <t>HU WEN,SUN YANQI</t>
  </si>
  <si>
    <t>2019/8/9 9:50:56</t>
  </si>
  <si>
    <t>chen li,shen guihua</t>
  </si>
  <si>
    <t>2019/8/9 9:06:00</t>
  </si>
  <si>
    <t>1582416</t>
  </si>
  <si>
    <t>572059424629410742</t>
  </si>
  <si>
    <t>维也纳奔姆泰丽莎奥地利流行酒店</t>
  </si>
  <si>
    <t>WEN ZHAOYUAN,PENG WENYI</t>
  </si>
  <si>
    <t>1896.00</t>
  </si>
  <si>
    <t>2019/8/9 8:07:34</t>
  </si>
  <si>
    <t>都布罗瓦和酒店式公寓</t>
  </si>
  <si>
    <t>WANG SHUYI</t>
  </si>
  <si>
    <t>2019/8/9 2:10:33</t>
  </si>
  <si>
    <t>HAN YANCHAO,ZHANG HUIXI</t>
  </si>
  <si>
    <t>2019/8/9 1:36:40</t>
  </si>
  <si>
    <t>LIN MINGHAI</t>
  </si>
  <si>
    <t>2019/8/9 0:53:55</t>
  </si>
  <si>
    <t>新加坡洲际酒店</t>
  </si>
  <si>
    <t>LUO ZIRU,LIU YIKANG</t>
  </si>
  <si>
    <t>2019/8/9 0:52:36</t>
  </si>
  <si>
    <t>YANG LING,LI TING</t>
  </si>
  <si>
    <t>2019/8/9 0:32:40</t>
  </si>
  <si>
    <t>1582325</t>
  </si>
  <si>
    <t>571947713630692972</t>
  </si>
  <si>
    <t>莱利花园景度假酒店</t>
  </si>
  <si>
    <t>weng zhiqiang,luo liyun</t>
  </si>
  <si>
    <t>2019/8/9 0:24:07</t>
  </si>
  <si>
    <t>1582324</t>
  </si>
  <si>
    <t>548922182679636087</t>
  </si>
  <si>
    <t>SHAO ERDONG,HUANG YAPENG</t>
  </si>
  <si>
    <t>2019/8/9 0:23:19</t>
  </si>
  <si>
    <t>1582318</t>
  </si>
  <si>
    <t>571946081221318871</t>
  </si>
  <si>
    <t>ZHANG XIAOPING</t>
  </si>
  <si>
    <t>2019/8/9 0:15:56</t>
  </si>
  <si>
    <t>1582317</t>
  </si>
  <si>
    <t>571964642386942186</t>
  </si>
  <si>
    <t>希尔顿巴黎戴高乐机场酒店</t>
  </si>
  <si>
    <t>HUANG SHENGKAI,GU XITONG</t>
  </si>
  <si>
    <t>2019/8/9 0:15:12</t>
  </si>
  <si>
    <t>GUO CHAOQUN,LI JIKAI</t>
  </si>
  <si>
    <t>2019/8/9 0:08:43</t>
  </si>
  <si>
    <t>1582299</t>
  </si>
  <si>
    <t>571933600988714141</t>
  </si>
  <si>
    <t>DING JIE,XU YUNBIN</t>
  </si>
  <si>
    <t>4032.00</t>
  </si>
  <si>
    <t>2019/8/9 0:00:50</t>
  </si>
  <si>
    <t>1582297</t>
  </si>
  <si>
    <t>571932416456714141</t>
  </si>
  <si>
    <t>SONG WEIWEN,HUANG JUNKANG</t>
  </si>
  <si>
    <t>2019/8/8 23:57:45</t>
  </si>
  <si>
    <t>1582295</t>
  </si>
  <si>
    <t>548915334170521192</t>
  </si>
  <si>
    <t>Zhou Jing,Chi Chaofan</t>
  </si>
  <si>
    <t>2019/8/8 23:56:11</t>
  </si>
  <si>
    <t>1582292</t>
  </si>
  <si>
    <t>571923745534692972</t>
  </si>
  <si>
    <t>weng xiaoqian,deng xiaojun</t>
  </si>
  <si>
    <t>2019/8/8 23:54:52</t>
  </si>
  <si>
    <t>1582273</t>
  </si>
  <si>
    <t>551510926297700012</t>
  </si>
  <si>
    <t>东京品川王子酒店</t>
  </si>
  <si>
    <t>xie xia</t>
  </si>
  <si>
    <t>1091.00</t>
  </si>
  <si>
    <t>2019/8/8 23:35:23</t>
  </si>
  <si>
    <t>Yang Hao,Wang Luyong</t>
  </si>
  <si>
    <t>2019/8/8 23:32:15</t>
  </si>
  <si>
    <t>1582250</t>
  </si>
  <si>
    <t>571911682563565163</t>
  </si>
  <si>
    <t>ZHU RUZHUO,WEI JIYUN,XU WEI</t>
  </si>
  <si>
    <t>4228.00</t>
  </si>
  <si>
    <t>2019/8/8 23:23:44</t>
  </si>
  <si>
    <t>1582241</t>
  </si>
  <si>
    <t>571886177091583658</t>
  </si>
  <si>
    <t>Liang Liang,Liang Liang</t>
  </si>
  <si>
    <t>2019/8/8 23:15:03</t>
  </si>
  <si>
    <t>Tang Sifan,Jiang Zhiyun</t>
  </si>
  <si>
    <t>2019/8/8 23:05:04</t>
  </si>
  <si>
    <t>1582224</t>
  </si>
  <si>
    <t>571863104700792653</t>
  </si>
  <si>
    <t>HU XIAOMING,WANG YUNQING</t>
  </si>
  <si>
    <t>2019/8/8 22:54:10</t>
  </si>
  <si>
    <t>1582218</t>
  </si>
  <si>
    <t>571855297228462871</t>
  </si>
  <si>
    <t>Li Kai,Yang Ruixue</t>
  </si>
  <si>
    <t>5955.00</t>
  </si>
  <si>
    <t>2019/8/8 22:50:29</t>
  </si>
  <si>
    <t>1582213</t>
  </si>
  <si>
    <t>571854912903742073</t>
  </si>
  <si>
    <t>布鲁塞尔大广场万豪酒店</t>
  </si>
  <si>
    <t>Feng Guanrun</t>
  </si>
  <si>
    <t>2019/8/8 22:48:08</t>
  </si>
  <si>
    <t>1582211</t>
  </si>
  <si>
    <t>571849633131937377</t>
  </si>
  <si>
    <t>YANG XIANJIE,ZOU QIAN</t>
  </si>
  <si>
    <t>2967.00</t>
  </si>
  <si>
    <t>2019/8/8 22:44:55</t>
  </si>
  <si>
    <t>WU DANHUI,WU DANMIN</t>
  </si>
  <si>
    <t>2019/8/8 21:33:02</t>
  </si>
  <si>
    <t>1582127</t>
  </si>
  <si>
    <t>571756930848047560</t>
  </si>
  <si>
    <t>Chen Yaqian</t>
  </si>
  <si>
    <t>2019/8/8 21:26:43</t>
  </si>
  <si>
    <t>1582123</t>
  </si>
  <si>
    <t>571759363588047560</t>
  </si>
  <si>
    <t>WU CAN,WU QI</t>
  </si>
  <si>
    <t>2019/8/8 21:23:33</t>
  </si>
  <si>
    <t>1582073</t>
  </si>
  <si>
    <t>571667106985104775</t>
  </si>
  <si>
    <t>WANG JING,YU YAN</t>
  </si>
  <si>
    <t>6015.00</t>
  </si>
  <si>
    <t>2019/8/8 20:28:36</t>
  </si>
  <si>
    <t>1582019</t>
  </si>
  <si>
    <t>571592803655979883</t>
  </si>
  <si>
    <t>Cui Sicheng,zhang Jiajing</t>
  </si>
  <si>
    <t>2884.00</t>
  </si>
  <si>
    <t>2019/8/8 19:31:08</t>
  </si>
  <si>
    <t>1581976</t>
  </si>
  <si>
    <t>571514402035525677</t>
  </si>
  <si>
    <t>威尼斯梅斯特希尔顿花园酒店</t>
  </si>
  <si>
    <t>YANG FEIFEI,SUN YICHEN</t>
  </si>
  <si>
    <t>2019/8/8 18:23:30</t>
  </si>
  <si>
    <t>Lu Xiu qiong,Zhao Jian mei</t>
  </si>
  <si>
    <t>2019/8/8 18:10:26</t>
  </si>
  <si>
    <t>1581957</t>
  </si>
  <si>
    <t>548818500710104888</t>
  </si>
  <si>
    <t>高松大和ROYNET酒店</t>
  </si>
  <si>
    <t>Lin SHAN SHAN</t>
  </si>
  <si>
    <t>2019-08-09</t>
  </si>
  <si>
    <t>2019-08-10</t>
  </si>
  <si>
    <t>2019/8/8 18:04:00</t>
  </si>
  <si>
    <t>1581915</t>
  </si>
  <si>
    <t>571430051563325428</t>
  </si>
  <si>
    <t>wu zhenyu,huang changdong</t>
  </si>
  <si>
    <t>2019/8/8 17:22:54</t>
  </si>
  <si>
    <t>SUI Jia,YUAN MINGYUE</t>
  </si>
  <si>
    <t>2019/8/8 16:52:33</t>
  </si>
  <si>
    <t>1581861</t>
  </si>
  <si>
    <t>571337825914661835</t>
  </si>
  <si>
    <t>HE JINGZHOU,YAO QUN</t>
  </si>
  <si>
    <t>2019/8/8 16:38:01</t>
  </si>
  <si>
    <t>Deng Bin,SUN LU</t>
  </si>
  <si>
    <t>2019/8/8 15:44:07</t>
  </si>
  <si>
    <t>WANG BEIBEI,CHENG MENGYING,LI MUSI</t>
  </si>
  <si>
    <t>2019/8/8 15:25:20</t>
  </si>
  <si>
    <t>格兰德沙吞酒店</t>
  </si>
  <si>
    <t>DENG GUOHONG,GU YIFAN</t>
  </si>
  <si>
    <t>2019/8/8 15:08:29</t>
  </si>
  <si>
    <t>QIN WEN,CAO CHUAN</t>
  </si>
  <si>
    <t>2019/8/8 15:08:02</t>
  </si>
  <si>
    <t>2019/8/8 14:54:44</t>
  </si>
  <si>
    <t>1581694</t>
  </si>
  <si>
    <t>548791781251820489</t>
  </si>
  <si>
    <t>LI HOURU,ZHAO SHANSHAN</t>
  </si>
  <si>
    <t>6345.00</t>
  </si>
  <si>
    <t>2019/8/8 14:27:09</t>
  </si>
  <si>
    <t>吉隆坡皇家朱兰酒店</t>
  </si>
  <si>
    <t>ZHONG QIYAN,SHI YING,ZHONG JINKUN</t>
  </si>
  <si>
    <t>2019/8/8 14:03:23</t>
  </si>
  <si>
    <t>CHEN HE,CHEN YING</t>
  </si>
  <si>
    <t>2019/8/8 12:20:31</t>
  </si>
  <si>
    <t>WEI DANHU,LUO HONGNA</t>
  </si>
  <si>
    <t>2019/8/8 11:46:36</t>
  </si>
  <si>
    <t>WANG JIANHUI,ZHANG ZIWEN</t>
  </si>
  <si>
    <t>2019/8/8 11:35:40</t>
  </si>
  <si>
    <t>1581498</t>
  </si>
  <si>
    <t>570871136120876739</t>
  </si>
  <si>
    <t>墨尔本皇冠度假酒店</t>
  </si>
  <si>
    <t>He Yi,Ren Ren</t>
  </si>
  <si>
    <t>5091.00</t>
  </si>
  <si>
    <t>2019/8/8 11:20:52</t>
  </si>
  <si>
    <t>Ma Qian,Wang Lei</t>
  </si>
  <si>
    <t>2019/8/8 11:07:56</t>
  </si>
  <si>
    <t>ZHENG YAO,BAO ZHENHUA,CHENG AITONG,ZHOU PENG</t>
  </si>
  <si>
    <t>2019/8/8 10:33:23</t>
  </si>
  <si>
    <t>1581439</t>
  </si>
  <si>
    <t>570779457896259016</t>
  </si>
  <si>
    <t>馨乐庭巴黎歌剧院旅馆</t>
  </si>
  <si>
    <t>LIANG QIAN,ZHAO HANMING</t>
  </si>
  <si>
    <t>2728.00</t>
  </si>
  <si>
    <t>2019/8/8 10:31:57</t>
  </si>
  <si>
    <t>WANG GONGWEI,WANG RAN</t>
  </si>
  <si>
    <t>2019/8/8 10:00:53</t>
  </si>
  <si>
    <t>1581403</t>
  </si>
  <si>
    <t>551377551154898303</t>
  </si>
  <si>
    <t>HU JUANJUAN,ZHUANG JINGYI,YANG JIE</t>
  </si>
  <si>
    <t>2019/8/8 9:51:59</t>
  </si>
  <si>
    <t>ZHANG YUHANG,SHEN ZHOUJUN</t>
  </si>
  <si>
    <t>2019/8/8 9:39:35</t>
  </si>
  <si>
    <t>KONG YU,XIA LI</t>
  </si>
  <si>
    <t>2019/8/8 8:37:48</t>
  </si>
  <si>
    <t>PAN YANGJIE,YU YUNFEI</t>
  </si>
  <si>
    <t>2019/8/8 8:13:56</t>
  </si>
  <si>
    <t>Yang Rongchang,Pan Hong</t>
  </si>
  <si>
    <t>2019/8/8 8:09:04</t>
  </si>
  <si>
    <t>ZHAO JUN,ZHANG LI</t>
  </si>
  <si>
    <t>2019/8/8 8:01:40</t>
  </si>
  <si>
    <t>1581335</t>
  </si>
  <si>
    <t>570520769391590019</t>
  </si>
  <si>
    <t>ZHANG YUZHONG,YU JINGYING</t>
  </si>
  <si>
    <t>9633.00</t>
  </si>
  <si>
    <t>2019/8/8 6:25:25</t>
  </si>
  <si>
    <t>1581323</t>
  </si>
  <si>
    <t>570507456551186743</t>
  </si>
  <si>
    <t>HU YUXIN,LI HUABING</t>
  </si>
  <si>
    <t>2019/8/8 4:07:22</t>
  </si>
  <si>
    <t>1581317</t>
  </si>
  <si>
    <t>551306414644077607</t>
  </si>
  <si>
    <t>新加坡京华酒店</t>
  </si>
  <si>
    <t>MENG LINQIANG,XIONG PENGFEI,LIU HUI,FAN YINGYING</t>
  </si>
  <si>
    <t>2524.00</t>
  </si>
  <si>
    <t>2019/8/8 2:13:34</t>
  </si>
  <si>
    <t>CHU YICHIN,LIU WANGTING,HONG JIANG,YULAN WEN,YI WANG,CHIENFAN CHU</t>
  </si>
  <si>
    <t>2019/8/8 1:33:39</t>
  </si>
  <si>
    <t>TANG WENXIAO,Xu Jiecheng</t>
  </si>
  <si>
    <t>2019/8/8 1:25:49</t>
  </si>
  <si>
    <t>GONG SIQI,HE DAN</t>
  </si>
  <si>
    <t>2019/8/8 0:26:47</t>
  </si>
  <si>
    <t>1581244</t>
  </si>
  <si>
    <t>570396610336489921</t>
  </si>
  <si>
    <t>2019/8/8 0:11:59</t>
  </si>
  <si>
    <t>2019/8/8 0:06:21</t>
  </si>
  <si>
    <t>2019/8/7 23:31:47</t>
  </si>
  <si>
    <t>1581197</t>
  </si>
  <si>
    <t>570293314729071062</t>
  </si>
  <si>
    <t>SHAO Junting,XIE Hui,DUAN Juanhui</t>
  </si>
  <si>
    <t>2019/8/7 23:23:29</t>
  </si>
  <si>
    <t>1581179</t>
  </si>
  <si>
    <t>570283331954482086</t>
  </si>
  <si>
    <t>Zhou Ruolan,Zhou Wenping,Luo Yongdi</t>
  </si>
  <si>
    <t>2019/8/7 23:07:32</t>
  </si>
  <si>
    <t>HE YUPENG,LU QIAN</t>
  </si>
  <si>
    <t>2019/8/7 22:49:29</t>
  </si>
  <si>
    <t>1581151</t>
  </si>
  <si>
    <t>570267043601081032</t>
  </si>
  <si>
    <t>CAO RUI,FU TANGAN</t>
  </si>
  <si>
    <t>2019/8/7 22:42:17</t>
  </si>
  <si>
    <t>MAO BINGYUN,WANG HUI,CHEN SIMIN,NIE YUBIN</t>
  </si>
  <si>
    <t>2019/8/7 22:19:08</t>
  </si>
  <si>
    <t>fu tong,zhen zhen</t>
  </si>
  <si>
    <t>2019/8/7 20:51:20</t>
  </si>
  <si>
    <t>1581043</t>
  </si>
  <si>
    <t>570108707513599382</t>
  </si>
  <si>
    <t>WEN JIDONG,YANG FAN</t>
  </si>
  <si>
    <t>2019/8/7 20:47:46</t>
  </si>
  <si>
    <t>1581018</t>
  </si>
  <si>
    <t>548633991558740394</t>
  </si>
  <si>
    <t>lin weijie,jiang yu,deng lihuan,chen zhiyin</t>
  </si>
  <si>
    <t>2019/8/7 20:20:00</t>
  </si>
  <si>
    <t>1581012</t>
  </si>
  <si>
    <t>551080141454004907</t>
  </si>
  <si>
    <t>暹粒母亲之家酒店</t>
  </si>
  <si>
    <t>LI LIANGLIANG,CHEN RONG</t>
  </si>
  <si>
    <t>2019/8/7 20:14:40</t>
  </si>
  <si>
    <t>LI AIE,LI XIAOMEI</t>
  </si>
  <si>
    <t>2019/8/7 19:14:19</t>
  </si>
  <si>
    <t>1580939</t>
  </si>
  <si>
    <t>569970531349792468</t>
  </si>
  <si>
    <t>TANG BAOFU,CHEN HAIFANG,TANG LEI,XU LIN</t>
  </si>
  <si>
    <t>2019/8/7 18:24:20</t>
  </si>
  <si>
    <t>YANG YUMEI</t>
  </si>
  <si>
    <t>2019/8/7 17:54:24</t>
  </si>
  <si>
    <t>FANG ZEHUAI,CHEN ZHOU</t>
  </si>
  <si>
    <t>2019/8/7 17:51:12</t>
  </si>
  <si>
    <t>XU JUTAO,XU JULAN</t>
  </si>
  <si>
    <t>2019/8/7 17:49:52</t>
  </si>
  <si>
    <t>SONG JIE,HUANG XIAOSHUANG</t>
  </si>
  <si>
    <t>2019/8/7 17:48:48</t>
  </si>
  <si>
    <t>ZHANG YUANYUAN,ZHANG ZHIFANG,ZHU JIALI</t>
  </si>
  <si>
    <t>2019/8/7 17:10:15</t>
  </si>
  <si>
    <t>1580838</t>
  </si>
  <si>
    <t>569843395986471614</t>
  </si>
  <si>
    <t>ZHONG SHANHUI,LIN ZHIGAO,ZHONG ZIXIN,CHEN YANZHI,ZHU YONGYUN,LI MAO,WANG XIAOHAN,YU LAI,CHENG QIANGZHU</t>
  </si>
  <si>
    <t>2340.00</t>
  </si>
  <si>
    <t>2019/8/7 16:46:08</t>
  </si>
  <si>
    <t>SU XUETENG,HE JINSHAN</t>
  </si>
  <si>
    <t>2019/8/7 16:35:04</t>
  </si>
  <si>
    <t>1580791</t>
  </si>
  <si>
    <t>569811683112106164</t>
  </si>
  <si>
    <t>Qiao Yunpeng,Zheng Lei,Zhang Chunfang,Zhang Chunyan</t>
  </si>
  <si>
    <t>9040.00</t>
  </si>
  <si>
    <t>2019/8/7 16:11:48</t>
  </si>
  <si>
    <t>ZHANG MINJING,YOU SHENGWEI</t>
  </si>
  <si>
    <t>2019/8/7 15:54:09</t>
  </si>
  <si>
    <t>li hanying,fang xiaoqiu</t>
  </si>
  <si>
    <t>2019/8/7 15:31:32</t>
  </si>
  <si>
    <t>ZHANG LUSHA,LIU HONGYU</t>
  </si>
  <si>
    <t>2019/8/7 15:28:30</t>
  </si>
  <si>
    <t>HUANG JUEBI,MAI ZHANHUA</t>
  </si>
  <si>
    <t>2019/8/7 13:48:45</t>
  </si>
  <si>
    <t>1580604</t>
  </si>
  <si>
    <t>569603587241599246</t>
  </si>
  <si>
    <t>圣克莱门特欢朋酒店</t>
  </si>
  <si>
    <t>ZHANG SHUJI,MAO LIPING</t>
  </si>
  <si>
    <t>2019/8/7 13:14:37</t>
  </si>
  <si>
    <t>Liu Tao,wu Chenjie</t>
  </si>
  <si>
    <t>2019/8/7 12:16:25</t>
  </si>
  <si>
    <t>Xie Weizhen,Zhou  Peilian</t>
  </si>
  <si>
    <t>2019/8/7 11:23:48</t>
  </si>
  <si>
    <t>1580482</t>
  </si>
  <si>
    <t>569454562630815942</t>
  </si>
  <si>
    <t>Li Meng,Liu You hua</t>
  </si>
  <si>
    <t>2019/8/7 11:12:28</t>
  </si>
  <si>
    <t>1580418</t>
  </si>
  <si>
    <t>548526308094308688</t>
  </si>
  <si>
    <t>YU YANFANG,JIN ZHENGGUO</t>
  </si>
  <si>
    <t>2019/8/7 10:35:17</t>
  </si>
  <si>
    <t>1580415</t>
  </si>
  <si>
    <t>548561030644308688</t>
  </si>
  <si>
    <t>TAO JINGLING,ZHANG LIPING</t>
  </si>
  <si>
    <t>2019/8/7 10:32:41</t>
  </si>
  <si>
    <t>1580414</t>
  </si>
  <si>
    <t>548525220247308688</t>
  </si>
  <si>
    <t>YU LANFANG,YUAN FEI</t>
  </si>
  <si>
    <t>2019/8/7 10:31:15</t>
  </si>
  <si>
    <t>1580411</t>
  </si>
  <si>
    <t>548560390454308688</t>
  </si>
  <si>
    <t>YU JIANGFENG,JIANG XUELI</t>
  </si>
  <si>
    <t>2019/8/7 10:29:15</t>
  </si>
  <si>
    <t>1580378</t>
  </si>
  <si>
    <t>569357891133560277</t>
  </si>
  <si>
    <t>Ranzan酒店</t>
  </si>
  <si>
    <t>LIU MINGJIE,CHEN XIULAN</t>
  </si>
  <si>
    <t>2019/8/7 9:53:14</t>
  </si>
  <si>
    <t>LEI ZHONGYI</t>
  </si>
  <si>
    <t>2019/8/7 9:48:17</t>
  </si>
  <si>
    <t>1580372</t>
  </si>
  <si>
    <t>569317345210813724</t>
  </si>
  <si>
    <t>东京羽田皇家花园酒店</t>
  </si>
  <si>
    <t>ye Jiahui,ye Jingjing</t>
  </si>
  <si>
    <t>2019/8/7 9:45:10</t>
  </si>
  <si>
    <t>WANG JUN,SHEN SISI</t>
  </si>
  <si>
    <t>2019/8/7 9:13:03</t>
  </si>
  <si>
    <t>WANG SHENG,LI YINGYING</t>
  </si>
  <si>
    <t>2019/8/7 8:53:07</t>
  </si>
  <si>
    <t>1580256</t>
  </si>
  <si>
    <t>569176033448791724</t>
  </si>
  <si>
    <t>洪平之家酒店</t>
  </si>
  <si>
    <t>Mei Lin,Leng Shenghong</t>
  </si>
  <si>
    <t>2019/8/7 2:52:51</t>
  </si>
  <si>
    <t>ZHANG SHAOPING,ZHAO ZIHAN</t>
  </si>
  <si>
    <t>2019/8/7 1:00:59</t>
  </si>
  <si>
    <t>1580218</t>
  </si>
  <si>
    <t>569159009311622737</t>
  </si>
  <si>
    <t>Xu SUQIN,DONG RONGMEI</t>
  </si>
  <si>
    <t>2019/8/7 0:58:55</t>
  </si>
  <si>
    <t>TAN MINGDAO,CAI LIWEN</t>
  </si>
  <si>
    <t>2019/8/7 0:58:17</t>
  </si>
  <si>
    <t>zhang jingwen,li weiwei,zhu yuli,li yicheng,li zhichun,yi xingqiong</t>
  </si>
  <si>
    <t>2019/8/7 0:21:21</t>
  </si>
  <si>
    <t>1580163</t>
  </si>
  <si>
    <t>548506021460498287</t>
  </si>
  <si>
    <t>wu anting,yang xiuying</t>
  </si>
  <si>
    <t>2019-08-13</t>
  </si>
  <si>
    <t>2019/8/6 23:43:11</t>
  </si>
  <si>
    <t>-2227</t>
  </si>
  <si>
    <t>1580162</t>
  </si>
  <si>
    <t>569143106333569138</t>
  </si>
  <si>
    <t>He Xiangdong,QIN YANA</t>
  </si>
  <si>
    <t>2019/8/6 23:43:10</t>
  </si>
  <si>
    <t>GAO SHUNLONG</t>
  </si>
  <si>
    <t>2019/8/6 23:30:20</t>
  </si>
  <si>
    <t>fan zheng,hu xin</t>
  </si>
  <si>
    <t>2019/8/6 23:01:05</t>
  </si>
  <si>
    <t>1580101</t>
  </si>
  <si>
    <t>569115939014714687</t>
  </si>
  <si>
    <t>CAI WANDONG,LIU LILI</t>
  </si>
  <si>
    <t>2019/8/6 22:50:16</t>
  </si>
  <si>
    <t>QI LIXIN,ZHU HUIMIN</t>
  </si>
  <si>
    <t>2019/8/6 22:24:06</t>
  </si>
  <si>
    <t>QI JIANYU</t>
  </si>
  <si>
    <t>2019/8/6 22:22:56</t>
  </si>
  <si>
    <t>1580069</t>
  </si>
  <si>
    <t>569072642674633355</t>
  </si>
  <si>
    <t>ZHOU ZILAN,YAN CHENG</t>
  </si>
  <si>
    <t>2019/8/6 22:22:07</t>
  </si>
  <si>
    <t>1580063</t>
  </si>
  <si>
    <t>569047713370247950</t>
  </si>
  <si>
    <t xml:space="preserve">斯特拉达滨海酒店 </t>
  </si>
  <si>
    <t>TANG JUNJIE,ZHANG JIUMEI</t>
  </si>
  <si>
    <t>2019/8/6 22:17:24</t>
  </si>
  <si>
    <t>1580006</t>
  </si>
  <si>
    <t>548486439770167099</t>
  </si>
  <si>
    <t>普罗旺斯地区艾克斯中心阿德吉奥公寓式酒店</t>
  </si>
  <si>
    <t>ZHANG YI,XIE LILI</t>
  </si>
  <si>
    <t>2019/8/6 21:32:31</t>
  </si>
  <si>
    <t>1580002</t>
  </si>
  <si>
    <t>568991617199831149</t>
  </si>
  <si>
    <t>阿玛瑞酒店</t>
  </si>
  <si>
    <t>Yang Kun,Wang Xinyue</t>
  </si>
  <si>
    <t>2019/8/6 21:31:14</t>
  </si>
  <si>
    <t>1579999</t>
  </si>
  <si>
    <t>548468228366167099</t>
  </si>
  <si>
    <t>SHU XUAN,ZHANG YING</t>
  </si>
  <si>
    <t>2019/8/6 21:30:45</t>
  </si>
  <si>
    <t>Miao Zongfu,Zhang Hongyu</t>
  </si>
  <si>
    <t>2019/8/6 21:21:30</t>
  </si>
  <si>
    <t>RUI QI,ZUO JINGJING</t>
  </si>
  <si>
    <t>2019/8/6 21:16:24</t>
  </si>
  <si>
    <t>1579954</t>
  </si>
  <si>
    <t>568954272777220540</t>
  </si>
  <si>
    <t>Ni Ye,Lin Yi</t>
  </si>
  <si>
    <t>2019/8/6 20:49:30</t>
  </si>
  <si>
    <t>LIN YUN,FANG BIN</t>
  </si>
  <si>
    <t>2019/8/6 20:23:45</t>
  </si>
  <si>
    <t>首尔天空花园酒店东大门1号店</t>
  </si>
  <si>
    <t>LIANG MINGHAO,ZHENG YUANLING,HO KASHING</t>
  </si>
  <si>
    <t>2019/8/6 20:15:36</t>
  </si>
  <si>
    <t>1579907</t>
  </si>
  <si>
    <t>568900416789511981</t>
  </si>
  <si>
    <t>XU SHUAI,LIU WENYAN</t>
  </si>
  <si>
    <t>2019/8/6 20:09:29</t>
  </si>
  <si>
    <t>LI ZHUTING,CHEN XI,ZHOU YUEQING,TIAN MENG</t>
  </si>
  <si>
    <t>2019/8/6 18:52:18</t>
  </si>
  <si>
    <t>1579852</t>
  </si>
  <si>
    <t>568780513059566277</t>
  </si>
  <si>
    <t>2019/8/6 18:38:53</t>
  </si>
  <si>
    <t>CHEN ZIGUI,WANG YUANKUN,WANG ZHIYUAN,CHEN HAIYAN,WANG RONG,SHEN YANRONG,SHEN JIERONG,WANG ZHIFENG</t>
  </si>
  <si>
    <t>2019/8/6 18:13:55</t>
  </si>
  <si>
    <t>1579819</t>
  </si>
  <si>
    <t>568768611237159731</t>
  </si>
  <si>
    <t>槟城双威乔治市酒店</t>
  </si>
  <si>
    <t>LUO ZIJIAN,CHEN YIHANG</t>
  </si>
  <si>
    <t>2019/8/6 18:05:52</t>
  </si>
  <si>
    <t>WU JINGXIN,XU SHANSHAN</t>
  </si>
  <si>
    <t>2019/8/6 16:45:44</t>
  </si>
  <si>
    <t>CHEN LILI,GU CHAO</t>
  </si>
  <si>
    <t>2019/8/6 16:37:25</t>
  </si>
  <si>
    <t>1579695</t>
  </si>
  <si>
    <t>548421220736587491</t>
  </si>
  <si>
    <t>WANG JIANA,DONG MINGMING</t>
  </si>
  <si>
    <t>2019/8/6 16:20:41</t>
  </si>
  <si>
    <t>1579641</t>
  </si>
  <si>
    <t>568556512845456531</t>
  </si>
  <si>
    <t>CUI HUOYUAN,CUI ZHENGHONG</t>
  </si>
  <si>
    <t>2019/8/6 15:39:40</t>
  </si>
  <si>
    <t>-435</t>
  </si>
  <si>
    <t>CHEN YUE,LIU CHUNMING,HOU MENGXIAO,HOU MENGZHAO</t>
  </si>
  <si>
    <t>2019/8/6 15:09:18</t>
  </si>
  <si>
    <t>首尔马努酒店</t>
  </si>
  <si>
    <t>SUN MENGYUE,GUO YU</t>
  </si>
  <si>
    <t>2019/8/6 14:58:05</t>
  </si>
  <si>
    <t>1579551</t>
  </si>
  <si>
    <t>548401252554228097</t>
  </si>
  <si>
    <t>HATAGO INN 关西机场</t>
  </si>
  <si>
    <t>WANG XIN,ZHANG ZHULAN</t>
  </si>
  <si>
    <t>2019/8/6 14:26:51</t>
  </si>
  <si>
    <t>XU KE,PANG LINA,PANG FUJUN,YANG SHUFEN</t>
  </si>
  <si>
    <t>2019/8/6 14:13:58</t>
  </si>
  <si>
    <t>Shu Qiong,Shu Xiao Ren,Xiang Mei Ju</t>
  </si>
  <si>
    <t>2019/8/6 13:38:19</t>
  </si>
  <si>
    <t>XU JIE,LIU YING</t>
  </si>
  <si>
    <t>2019/8/6 13:35:34</t>
  </si>
  <si>
    <t>1579475</t>
  </si>
  <si>
    <t>548389988259708999</t>
  </si>
  <si>
    <t>芭堤雅吧里海贝酒店</t>
  </si>
  <si>
    <t>QIAO ZHIFANG,XUE WEIWEI</t>
  </si>
  <si>
    <t>2019/8/6 13:18:59</t>
  </si>
  <si>
    <t>安可旅社</t>
  </si>
  <si>
    <t>JIANG YE,LIN BEI</t>
  </si>
  <si>
    <t>2019/8/6 13:06:48</t>
  </si>
  <si>
    <t>-1196</t>
  </si>
  <si>
    <t>1579416</t>
  </si>
  <si>
    <t>550838765955566506</t>
  </si>
  <si>
    <t>ZHOU YE,XU ZHANGWEI</t>
  </si>
  <si>
    <t>2019/8/6 12:39:56</t>
  </si>
  <si>
    <t>ZHAO WENHAO,XU CHEN,YING YING,MAO ZHIZHEN</t>
  </si>
  <si>
    <t>2019/8/6 11:05:37</t>
  </si>
  <si>
    <t>1579281</t>
  </si>
  <si>
    <t>568194145068605928</t>
  </si>
  <si>
    <t>Mo Guiming,Hou Guicheng</t>
  </si>
  <si>
    <t>2019/8/6 10:40:43</t>
  </si>
  <si>
    <t>HAN TIANTIAN,HU XINYI</t>
  </si>
  <si>
    <t>2019/8/6 8:26:54</t>
  </si>
  <si>
    <t>1579159</t>
  </si>
  <si>
    <t>550953198875318506</t>
  </si>
  <si>
    <t>DING DAWEI,YU MINGYAO</t>
  </si>
  <si>
    <t>2019/8/6 6:58:00</t>
  </si>
  <si>
    <t>1579115</t>
  </si>
  <si>
    <t>548351077444371194</t>
  </si>
  <si>
    <t>LEI ZHENGDONG,ZHANG WENJIAN</t>
  </si>
  <si>
    <t>2019/8/6 1:36:20</t>
  </si>
  <si>
    <t>1579112</t>
  </si>
  <si>
    <t>548351301196371194</t>
  </si>
  <si>
    <t>2019/8/6 1:31:44</t>
  </si>
  <si>
    <t>1579073</t>
  </si>
  <si>
    <t>550777645743388510</t>
  </si>
  <si>
    <t>JIANG BO,PENG NIGENG</t>
  </si>
  <si>
    <t>366.00</t>
  </si>
  <si>
    <t>2019/8/6 0:38:40</t>
  </si>
  <si>
    <t>1579058</t>
  </si>
  <si>
    <t>548345127620445797</t>
  </si>
  <si>
    <t>空中花园东大门金斯敦酒店</t>
  </si>
  <si>
    <t>Li Jia,WANG MENG</t>
  </si>
  <si>
    <t>2019/8/6 0:29:57</t>
  </si>
  <si>
    <t>Li Xiaoli,Tang Tingxuan</t>
  </si>
  <si>
    <t>2019/8/5 23:44:11</t>
  </si>
  <si>
    <t>1578979</t>
  </si>
  <si>
    <t>567854529881626276</t>
  </si>
  <si>
    <t>Tu Danjun,Sun Yuping,Qian Linhua</t>
  </si>
  <si>
    <t>2019/8/5 23:11:25</t>
  </si>
  <si>
    <t>ZHU YEPENG,YU ZHIWEI</t>
  </si>
  <si>
    <t>2019/8/5 23:07:48</t>
  </si>
  <si>
    <t>LIU SIHENG,CHEN YUANYANG</t>
  </si>
  <si>
    <t>2019/8/5 23:07:32</t>
  </si>
  <si>
    <t>ZHANG QINYUN,ZHANG QUN</t>
  </si>
  <si>
    <t>2019/8/5 22:55:12</t>
  </si>
  <si>
    <t>1578954</t>
  </si>
  <si>
    <t>567833153187672043</t>
  </si>
  <si>
    <t>WANG ZHIGANG,ZHANG MENGXUN,KONG KANGYING,WANG LING</t>
  </si>
  <si>
    <t>2019/8/5 22:42:00</t>
  </si>
  <si>
    <t>401</t>
  </si>
  <si>
    <t>1578932</t>
  </si>
  <si>
    <t>567827552336532919</t>
  </si>
  <si>
    <t>FOUR POINTS BY SHERATON EDMONTON INTERNATIONAL AIRPORT</t>
  </si>
  <si>
    <t>WANG TAO,BIAN LI</t>
  </si>
  <si>
    <t>2019/8/5 22:23:06</t>
  </si>
  <si>
    <t>YUE FENG,HU XIAOMING</t>
  </si>
  <si>
    <t>2019/8/5 22:01:11</t>
  </si>
  <si>
    <t>1578800</t>
  </si>
  <si>
    <t>567664000276945224</t>
  </si>
  <si>
    <t>HUANG HUAN,SHU HAO</t>
  </si>
  <si>
    <t>291.00</t>
  </si>
  <si>
    <t>2019/8/5 20:16:04</t>
  </si>
  <si>
    <t>1578796</t>
  </si>
  <si>
    <t>567673890133268417</t>
  </si>
  <si>
    <t>LIANG JIANQI,LIU QINA</t>
  </si>
  <si>
    <t>2019/8/5 20:13:42</t>
  </si>
  <si>
    <t>1578782</t>
  </si>
  <si>
    <t>567633121098147643</t>
  </si>
  <si>
    <t>MIAO YOUTONG,NIU LUYUN</t>
  </si>
  <si>
    <t>3186.00</t>
  </si>
  <si>
    <t>2019/8/5 19:56:25</t>
  </si>
  <si>
    <t>SUN XIN,BAI BING,LI GUIYING,ZHENG LANTING</t>
  </si>
  <si>
    <t>2019/8/5 19:56:03</t>
  </si>
  <si>
    <t>1578774</t>
  </si>
  <si>
    <t>567656483505147643</t>
  </si>
  <si>
    <t>SUN YAN,Niu YI</t>
  </si>
  <si>
    <t>2019/8/5 19:45:47</t>
  </si>
  <si>
    <t>1578771</t>
  </si>
  <si>
    <t>567607681977268417</t>
  </si>
  <si>
    <t>2019/8/5 19:44:46</t>
  </si>
  <si>
    <t>1578765</t>
  </si>
  <si>
    <t>567631458310945224</t>
  </si>
  <si>
    <t>2019/8/5 19:42:28</t>
  </si>
  <si>
    <t>LI JINMEI,LIANG JIUMEI</t>
  </si>
  <si>
    <t>2019/8/5 19:09:22</t>
  </si>
  <si>
    <t>1578725</t>
  </si>
  <si>
    <t>567612739123715437</t>
  </si>
  <si>
    <t>HUANG PING,WANG FEILI</t>
  </si>
  <si>
    <t>2019/8/5 19:05:50</t>
  </si>
  <si>
    <t>1578652</t>
  </si>
  <si>
    <t>567508130220563613</t>
  </si>
  <si>
    <t>WANG FEI,LI JING</t>
  </si>
  <si>
    <t>6684.00</t>
  </si>
  <si>
    <t>2019/8/5 17:52:41</t>
  </si>
  <si>
    <t>1578592</t>
  </si>
  <si>
    <t>558252705676953352</t>
  </si>
  <si>
    <t>京都相铁Fresa Inn-四条乌丸</t>
  </si>
  <si>
    <t>LIANG ZHAOHENG</t>
  </si>
  <si>
    <t>2019-08-16</t>
  </si>
  <si>
    <t>2019-08-20</t>
  </si>
  <si>
    <t>2019/8/5 17:03:36</t>
  </si>
  <si>
    <t>1578564</t>
  </si>
  <si>
    <t>567432323599749879</t>
  </si>
  <si>
    <t>LIANG YIHUA,DUAN LIAN</t>
  </si>
  <si>
    <t>2019/8/5 16:33:49</t>
  </si>
  <si>
    <t>1578480</t>
  </si>
  <si>
    <t>567341283305920513</t>
  </si>
  <si>
    <t>XIAO SHUANG</t>
  </si>
  <si>
    <t>2019/8/5 15:23:11</t>
  </si>
  <si>
    <t>LI WENQUAN,YANG YUEQING,ZHAO GONGLI,FU LIPING</t>
  </si>
  <si>
    <t>2019/8/5 15:18:01</t>
  </si>
  <si>
    <t>Shao Xiang,Li Yilin</t>
  </si>
  <si>
    <t>2019/8/5 14:34:49</t>
  </si>
  <si>
    <t>XU ZHUJING,YANG JIE</t>
  </si>
  <si>
    <t>2019/8/5 14:33:25</t>
  </si>
  <si>
    <t>CHEN TING,ZHOU YANGSHENG</t>
  </si>
  <si>
    <t>2019/8/5 12:20:58</t>
  </si>
  <si>
    <t>Fang KUOHSI,CHIEN CHENKANG</t>
  </si>
  <si>
    <t>2019/8/5 12:08:21</t>
  </si>
  <si>
    <t>1578207</t>
  </si>
  <si>
    <t>566411488572652437</t>
  </si>
  <si>
    <t>TANG WEIWEI,PENG YONGHONG</t>
  </si>
  <si>
    <t>2019/8/5 11:26:06</t>
  </si>
  <si>
    <t>Song Guowei</t>
  </si>
  <si>
    <t>2019/8/5 10:49:34</t>
  </si>
  <si>
    <t>Deng Duoning</t>
  </si>
  <si>
    <t>2019/8/5 10:46:05</t>
  </si>
  <si>
    <t>1578130</t>
  </si>
  <si>
    <t>566877090287353676</t>
  </si>
  <si>
    <t>Chen Renjie,Chen Xi</t>
  </si>
  <si>
    <t>4436.00</t>
  </si>
  <si>
    <t>2019/8/5 9:41:51</t>
  </si>
  <si>
    <t>1578104</t>
  </si>
  <si>
    <t>566801985843952771</t>
  </si>
  <si>
    <t>SHAO QINGLI,SHAO FUCAI</t>
  </si>
  <si>
    <t>2019/8/5 8:37:28</t>
  </si>
  <si>
    <t>1578100</t>
  </si>
  <si>
    <t>566804960476952771</t>
  </si>
  <si>
    <t>SHAO QINGMEI,CUI QI</t>
  </si>
  <si>
    <t>2019/8/5 8:34:41</t>
  </si>
  <si>
    <t>1578016</t>
  </si>
  <si>
    <t>566698848187467036</t>
  </si>
  <si>
    <t>LIU YUHANG,QIAN PENGCHENG</t>
  </si>
  <si>
    <t>2019/8/5 0:33:24</t>
  </si>
  <si>
    <t>斯特莱普斯吉隆坡傲途格精选酒店</t>
  </si>
  <si>
    <t>HUANG JINTAO,LEE JINWON</t>
  </si>
  <si>
    <t>2019/8/4 23:48:03</t>
  </si>
  <si>
    <t>1577960</t>
  </si>
  <si>
    <t>550615724606034807</t>
  </si>
  <si>
    <t>城市德里酒店</t>
  </si>
  <si>
    <t>ZENG RAN,FENG BUTIAN</t>
  </si>
  <si>
    <t>2019/8/4 23:21:48</t>
  </si>
  <si>
    <t>1577945</t>
  </si>
  <si>
    <t>566635200296933363</t>
  </si>
  <si>
    <t>Chen Huacan,Deng Zhiqiang</t>
  </si>
  <si>
    <t>2019/8/4 23:06:09</t>
  </si>
  <si>
    <t>1577943</t>
  </si>
  <si>
    <t>566671779770060574</t>
  </si>
  <si>
    <t>Radisson Blu Hotel, Batumi</t>
  </si>
  <si>
    <t>FU YINGCHEN,ZHANG KAIQUAN</t>
  </si>
  <si>
    <t>2019/8/4 23:04:32</t>
  </si>
  <si>
    <t>1577941</t>
  </si>
  <si>
    <t>566639105029933363</t>
  </si>
  <si>
    <t>Yang Yuping,Choi Chanhung</t>
  </si>
  <si>
    <t>2019/8/4 23:03:43</t>
  </si>
  <si>
    <t>DING WEN,ZHU WENJUN</t>
  </si>
  <si>
    <t>2019/8/4 22:57:48</t>
  </si>
  <si>
    <t>liang Huimin,huang Yida</t>
  </si>
  <si>
    <t>2019/8/4 22:44:54</t>
  </si>
  <si>
    <t>1577873</t>
  </si>
  <si>
    <t>566602531224736772</t>
  </si>
  <si>
    <t>香港九龙 CBD2 智选假日酒店</t>
  </si>
  <si>
    <t>Yang Youqin,ZHAO Dezhi</t>
  </si>
  <si>
    <t>3141.00</t>
  </si>
  <si>
    <t>2019/8/4 21:58:13</t>
  </si>
  <si>
    <t>普吉岛卡利姆湾温德姆度假村</t>
  </si>
  <si>
    <t>DENG YI,BAO WENYUE</t>
  </si>
  <si>
    <t>2019/8/4 21:39:00</t>
  </si>
  <si>
    <t>1577853</t>
  </si>
  <si>
    <t>566531808810736772</t>
  </si>
  <si>
    <t>Wei Linshan,Wang Yusen</t>
  </si>
  <si>
    <t>2019/8/4 21:37:32</t>
  </si>
  <si>
    <t>1577851</t>
  </si>
  <si>
    <t>548132164366963297</t>
  </si>
  <si>
    <t>He pengpeng,Tan ruiting</t>
  </si>
  <si>
    <t>2019/8/4 21:29:50</t>
  </si>
  <si>
    <t>1577834</t>
  </si>
  <si>
    <t>566493985561990016</t>
  </si>
  <si>
    <t>LEI MIAO,ZAN QIANQIAN</t>
  </si>
  <si>
    <t>2019/8/4 21:03:43</t>
  </si>
  <si>
    <t>1577821</t>
  </si>
  <si>
    <t>550720398702767009</t>
  </si>
  <si>
    <t>吉隆坡双威太子大酒店</t>
  </si>
  <si>
    <t>zhuang Juxue,xu Ying</t>
  </si>
  <si>
    <t>2019/8/4 20:42:15</t>
  </si>
  <si>
    <t>1577806</t>
  </si>
  <si>
    <t>548155142403205297</t>
  </si>
  <si>
    <t>洛杉矶诺曼底酒店</t>
  </si>
  <si>
    <t>Han Mengjun</t>
  </si>
  <si>
    <t>2019/8/4 20:13:37</t>
  </si>
  <si>
    <t>wang yuxiang,xia meisong</t>
  </si>
  <si>
    <t>2019/8/4 19:23:16</t>
  </si>
  <si>
    <t>1577762</t>
  </si>
  <si>
    <t>566386659813634819</t>
  </si>
  <si>
    <t>ZHU WEIYI,LIU NIAN</t>
  </si>
  <si>
    <t>2019/8/4 19:21:21</t>
  </si>
  <si>
    <t>Chen Qing,He Xiulian</t>
  </si>
  <si>
    <t>2019/8/4 17:48:04</t>
  </si>
  <si>
    <t>Jiang Ke,Yao Mengjie</t>
  </si>
  <si>
    <t>2019/8/4 17:41:35</t>
  </si>
  <si>
    <t>LU YUE,QI WEIJIAN</t>
  </si>
  <si>
    <t>2019/8/4 17:38:05</t>
  </si>
  <si>
    <t>莫斯科斯特罗季诺希尔顿欢朋酒店</t>
  </si>
  <si>
    <t>WU DIMEI,NI ZHIQIANG</t>
  </si>
  <si>
    <t>2019/8/4 17:17:36</t>
  </si>
  <si>
    <t>jiang yihuan,WEI PANRU</t>
  </si>
  <si>
    <t>2019/8/4 16:28:59</t>
  </si>
  <si>
    <t>JIANG TAO,ZOU WEI</t>
  </si>
  <si>
    <t>2019/8/4 15:09:24</t>
  </si>
  <si>
    <t>JI XIAOLEI,ZHANG YUXING</t>
  </si>
  <si>
    <t>2019/8/4 14:51:00</t>
  </si>
  <si>
    <t>HAN QIUYUN,WANG XINMAO</t>
  </si>
  <si>
    <t>2019/8/4 14:19:03</t>
  </si>
  <si>
    <t>1577509</t>
  </si>
  <si>
    <t>548069607831473696</t>
  </si>
  <si>
    <t>香港尖沙咀凯悦酒店</t>
  </si>
  <si>
    <t>ZHAO Yuhong,DRAGOMIR AlinIoan</t>
  </si>
  <si>
    <t>2019/8/4 13:53:17</t>
  </si>
  <si>
    <t>Liu Xinru,Ren Xixian</t>
  </si>
  <si>
    <t>2019/8/4 13:39:02</t>
  </si>
  <si>
    <t>XIA YU,WU ZHIBIN</t>
  </si>
  <si>
    <t>2019/8/4 13:19:35</t>
  </si>
  <si>
    <t>Huang Da,Dai Jing</t>
  </si>
  <si>
    <t>2019/8/4 13:14:50</t>
  </si>
  <si>
    <t>仙台站前多米酒店</t>
  </si>
  <si>
    <t>YAO XIAOHAN</t>
  </si>
  <si>
    <t>2019/8/4 13:14:21</t>
  </si>
  <si>
    <t>SHEN Yi,HUANG SIJIA</t>
  </si>
  <si>
    <t>2019/8/4 12:44:54</t>
  </si>
  <si>
    <t>1577465</t>
  </si>
  <si>
    <t>550497868872531000</t>
  </si>
  <si>
    <t>Lu Zhenhua,Liu Jiali</t>
  </si>
  <si>
    <t>2720.00</t>
  </si>
  <si>
    <t>2019/8/4 12:31:31</t>
  </si>
  <si>
    <t>1577449</t>
  </si>
  <si>
    <t>565789891508619082</t>
  </si>
  <si>
    <t>WANG MIN,XUE XIAO MIN</t>
  </si>
  <si>
    <t>2019/8/4 12:14:10</t>
  </si>
  <si>
    <t>1577425</t>
  </si>
  <si>
    <t>565726177744286784</t>
  </si>
  <si>
    <t>Chen Yifan,DENG Zhixuan</t>
  </si>
  <si>
    <t>2019-08-04</t>
  </si>
  <si>
    <t>2019-08-06</t>
  </si>
  <si>
    <t>2019/8/4 11:50:27</t>
  </si>
  <si>
    <t>-574</t>
  </si>
  <si>
    <t>1577405</t>
  </si>
  <si>
    <t>565688608884146274</t>
  </si>
  <si>
    <t>he Shiyun,qiu Wenfeng</t>
  </si>
  <si>
    <t>1631.00</t>
  </si>
  <si>
    <t>2019/8/4 11:28:42</t>
  </si>
  <si>
    <t>1577322</t>
  </si>
  <si>
    <t>565523457026744272</t>
  </si>
  <si>
    <t>2019/8/4 9:28:49</t>
  </si>
  <si>
    <t>1577316</t>
  </si>
  <si>
    <t>550424493931767009</t>
  </si>
  <si>
    <t>wang Ping,li Cuimei</t>
  </si>
  <si>
    <t>2019/8/4 9:17:52</t>
  </si>
  <si>
    <t>Tang Nina,Wu Zhenyu</t>
  </si>
  <si>
    <t>2019/8/4 7:51:30</t>
  </si>
  <si>
    <t>碧玉别墅度假酒店</t>
  </si>
  <si>
    <t>WEN XIAOYUN,WU ZEMING</t>
  </si>
  <si>
    <t>2019/8/4 6:43:12</t>
  </si>
  <si>
    <t>1577268</t>
  </si>
  <si>
    <t>565390497209967725</t>
  </si>
  <si>
    <t>银座赛莱斯廷酒店</t>
  </si>
  <si>
    <t>WANG JIAQI,GU ZHENGJIE</t>
  </si>
  <si>
    <t>8622.00</t>
  </si>
  <si>
    <t>2019/8/4 4:13:46</t>
  </si>
  <si>
    <t>1577262</t>
  </si>
  <si>
    <t>548019014242442188</t>
  </si>
  <si>
    <t>京都塔酒店</t>
  </si>
  <si>
    <t>lin Sheng</t>
  </si>
  <si>
    <t>4518.00</t>
  </si>
  <si>
    <t>2019/8/4 3:10:08</t>
  </si>
  <si>
    <t>LI YUANTING,LI YUFAN</t>
  </si>
  <si>
    <t>2019/8/4 0:32:39</t>
  </si>
  <si>
    <t>Wen Liang</t>
  </si>
  <si>
    <t>2019/8/3 23:59:31</t>
  </si>
  <si>
    <t>1577173</t>
  </si>
  <si>
    <t>565331456650166735</t>
  </si>
  <si>
    <t>AI Chengxiang,Mu Xiaoyu,Ai Yonggang,Ren Zhengxiang,Shen Yi,Mu Caiyun</t>
  </si>
  <si>
    <t>9645.00</t>
  </si>
  <si>
    <t>2019/8/3 23:57:44</t>
  </si>
  <si>
    <t>Wang Yanxin,Huang Boxin</t>
  </si>
  <si>
    <t>2019/8/3 23:57:04</t>
  </si>
  <si>
    <t>yang boya,chen xinhua</t>
  </si>
  <si>
    <t>2019/8/3 23:45:27</t>
  </si>
  <si>
    <t>1577158</t>
  </si>
  <si>
    <t>565322144295370849</t>
  </si>
  <si>
    <t>Jiang Ailian,yan hongtao</t>
  </si>
  <si>
    <t>2019/8/3 23:39:37</t>
  </si>
  <si>
    <t>Chen Jing,Jin Guangmin</t>
  </si>
  <si>
    <t>2019/8/3 23:36:17</t>
  </si>
  <si>
    <t>1577148</t>
  </si>
  <si>
    <t>565311522836726079</t>
  </si>
  <si>
    <t>QIN AOHAN,CHEN YIZHEN</t>
  </si>
  <si>
    <t>2019/8/3 23:29:03</t>
  </si>
  <si>
    <t>1577115</t>
  </si>
  <si>
    <t>565291586955729256</t>
  </si>
  <si>
    <t>Wei Dandan,Li Yiming,Song Jianming,Wang Luxin</t>
  </si>
  <si>
    <t>2019/8/3 23:07:45</t>
  </si>
  <si>
    <t>1577089</t>
  </si>
  <si>
    <t>550584463968889406</t>
  </si>
  <si>
    <t>Qiu Lingke,Qiu Yanchun</t>
  </si>
  <si>
    <t>2019/8/3 22:56:29</t>
  </si>
  <si>
    <t>liu zelin,tian yinghua</t>
  </si>
  <si>
    <t>2019/8/3 20:13:33</t>
  </si>
  <si>
    <t>zhang cheng,zhao pan</t>
  </si>
  <si>
    <t>2019/8/3 18:28:26</t>
  </si>
  <si>
    <t>2019/8/3 17:57:45</t>
  </si>
  <si>
    <t>1576852</t>
  </si>
  <si>
    <t>564883042132270433</t>
  </si>
  <si>
    <t>HE ZHIBIN</t>
  </si>
  <si>
    <t>2019/8/3 17:41:55</t>
  </si>
  <si>
    <t>WANG MEILING,DING QIANQIAN,TANG TONG</t>
  </si>
  <si>
    <t>2019/8/3 17:39:27</t>
  </si>
  <si>
    <t>2019/8/3 17:31:59</t>
  </si>
  <si>
    <t>宜必思新德里航空城酒店 - 雅高酒店品牌</t>
  </si>
  <si>
    <t>QUAN JINGUANG,YI WEIDONG</t>
  </si>
  <si>
    <t>2019/8/3 17:11:33</t>
  </si>
  <si>
    <t>ZHANG GE,HUANG YUFANG</t>
  </si>
  <si>
    <t>2019/8/3 16:45:48</t>
  </si>
  <si>
    <t>1576778</t>
  </si>
  <si>
    <t>564776386826665224</t>
  </si>
  <si>
    <t>HE YINGJIE,LI YIXIAO</t>
  </si>
  <si>
    <t>2019/8/3 16:30:09</t>
  </si>
  <si>
    <t>xin liu</t>
  </si>
  <si>
    <t>2019/8/3 16:19:04</t>
  </si>
  <si>
    <t>LI RUN,SUN XIA</t>
  </si>
  <si>
    <t>2019/8/3 16:10:41</t>
  </si>
  <si>
    <t>YE BINGCHENG</t>
  </si>
  <si>
    <t>2019/8/3 16:03:15</t>
  </si>
  <si>
    <t>芭堤雅和平度假村</t>
  </si>
  <si>
    <t>Jiang Tao</t>
  </si>
  <si>
    <t>2019/8/3 14:35:06</t>
  </si>
  <si>
    <t>1576619</t>
  </si>
  <si>
    <t>564574818765602769</t>
  </si>
  <si>
    <t>JIANG JIANMIN,WANG MINGJUN</t>
  </si>
  <si>
    <t>2019/8/3 14:19:10</t>
  </si>
  <si>
    <t>1576597</t>
  </si>
  <si>
    <t>564578019910190249</t>
  </si>
  <si>
    <t>JI WENJUAN,WANG MENGZE</t>
  </si>
  <si>
    <t>2019/8/3 13:54:08</t>
  </si>
  <si>
    <t>2019/8/3 13:10:29</t>
  </si>
  <si>
    <t>1576482</t>
  </si>
  <si>
    <t>564373345560816170</t>
  </si>
  <si>
    <t>ZHU ZHONGZHEN,ZHOU QIAN</t>
  </si>
  <si>
    <t>2019/8/3 11:48:59</t>
  </si>
  <si>
    <t>1576478</t>
  </si>
  <si>
    <t>564382850825731885</t>
  </si>
  <si>
    <t>xie chenqiong,hu cheng</t>
  </si>
  <si>
    <t>2019/8/3 11:46:09</t>
  </si>
  <si>
    <t>FU JIAYI,WEI ZHAO</t>
  </si>
  <si>
    <t>2019/8/3 10:48:45</t>
  </si>
  <si>
    <t>1576383</t>
  </si>
  <si>
    <t>564244448820766929</t>
  </si>
  <si>
    <t>Liu Xiaojun,ZHENG JIANG</t>
  </si>
  <si>
    <t>2019/8/3 10:20:12</t>
  </si>
  <si>
    <t>1576378</t>
  </si>
  <si>
    <t>564266851870513072</t>
  </si>
  <si>
    <t>大阪难波假日酒店</t>
  </si>
  <si>
    <t>ZHAO JINGHUA,LI JINQUAN</t>
  </si>
  <si>
    <t>3748.00</t>
  </si>
  <si>
    <t>2019/8/3 10:15:52</t>
  </si>
  <si>
    <t>1576228</t>
  </si>
  <si>
    <t>564034691067006828</t>
  </si>
  <si>
    <t>瀑布品质套房酒店</t>
  </si>
  <si>
    <t>WANG ZHONGFANG,ZHU YICHENG</t>
  </si>
  <si>
    <t>2019/8/3 1:04:48</t>
  </si>
  <si>
    <t>CHEN LIN</t>
  </si>
  <si>
    <t>2019/8/2 23:13:51</t>
  </si>
  <si>
    <t>相铁FRESA INN 东京錦糸町</t>
  </si>
  <si>
    <t>FAN JIAYI</t>
  </si>
  <si>
    <t>2019/8/2 23:05:58</t>
  </si>
  <si>
    <t>1576146</t>
  </si>
  <si>
    <t>563935810435628449</t>
  </si>
  <si>
    <t>花筑·京都樱花乃宿酒店</t>
  </si>
  <si>
    <t>chen Hui,yao Yanling</t>
  </si>
  <si>
    <t>2019/8/2 23:05:51</t>
  </si>
  <si>
    <t>1576114</t>
  </si>
  <si>
    <t>550374127080467910</t>
  </si>
  <si>
    <t>SHENG YANFEI,DONG YANFEI</t>
  </si>
  <si>
    <t>2019/8/2 22:28:27</t>
  </si>
  <si>
    <t>兰达班布特里酒店</t>
  </si>
  <si>
    <t>Ye Tiantian,Li Jiaying</t>
  </si>
  <si>
    <t>2019/8/2 21:29:13</t>
  </si>
  <si>
    <t>Zheng Jie,Ding Pan,Que Miaomaio</t>
  </si>
  <si>
    <t>2019/8/2 21:09:14</t>
  </si>
  <si>
    <t>Cui Baojuan,Wang Yaqi</t>
  </si>
  <si>
    <t>2019/8/2 21:00:14</t>
  </si>
  <si>
    <t>1576018</t>
  </si>
  <si>
    <t>563739554085882085</t>
  </si>
  <si>
    <t>首尔江南福朋喜来登酒店</t>
  </si>
  <si>
    <t>LI YANYU,ZHU XIUXIU</t>
  </si>
  <si>
    <t>2019/8/2 20:31:58</t>
  </si>
  <si>
    <t>LI YICHEN,JI YAO</t>
  </si>
  <si>
    <t>2019/8/2 18:40:23</t>
  </si>
  <si>
    <t>HONG PINGPING</t>
  </si>
  <si>
    <t>2019/8/2 18:21:19</t>
  </si>
  <si>
    <t>1575911</t>
  </si>
  <si>
    <t>563575008301592114</t>
  </si>
  <si>
    <t>米兰星际安德森酒店</t>
  </si>
  <si>
    <t>JIANG LIPING,TANG CHENJIE</t>
  </si>
  <si>
    <t>2019/8/2 18:19:56</t>
  </si>
  <si>
    <t>1575910</t>
  </si>
  <si>
    <t>547759559531372991</t>
  </si>
  <si>
    <t>HAN MINSHENG,WANG TIANYAO</t>
  </si>
  <si>
    <t>2019/8/2 18:19:00</t>
  </si>
  <si>
    <t>1575886</t>
  </si>
  <si>
    <t>563527138832549247</t>
  </si>
  <si>
    <t>DING JIE,LYU CHUNLIN</t>
  </si>
  <si>
    <t>2019/8/2 17:49:09</t>
  </si>
  <si>
    <t>-311</t>
  </si>
  <si>
    <t>1575821</t>
  </si>
  <si>
    <t>550148780526778302</t>
  </si>
  <si>
    <t>MENG LINGWEN,HUANG MENGTING</t>
  </si>
  <si>
    <t>2019/8/2 16:46:20</t>
  </si>
  <si>
    <t>2019/8/2 16:32:28</t>
  </si>
  <si>
    <t>ZHAN YUE,XIONG YAMENG</t>
  </si>
  <si>
    <t>2019/8/2 16:03:51</t>
  </si>
  <si>
    <t>ZHOU YAAO,ZHU MEICHUN</t>
  </si>
  <si>
    <t>2019/8/2 16:00:05</t>
  </si>
  <si>
    <t>京阪环球城酒店</t>
  </si>
  <si>
    <t>WANG YING,GU KAITUO</t>
  </si>
  <si>
    <t>2019/8/2 14:23:30</t>
  </si>
  <si>
    <t>ZENG LEI,LIN YIPING</t>
  </si>
  <si>
    <t>2019/8/2 14:10:49</t>
  </si>
  <si>
    <t>Li Jiawei,Shen Ting,Li Shounan,Zhang Jumei</t>
  </si>
  <si>
    <t>2019/8/2 13:49:19</t>
  </si>
  <si>
    <t>liu cen,fan minyue,liu yong,wang xiuying</t>
  </si>
  <si>
    <t>2019/8/2 13:48:12</t>
  </si>
  <si>
    <t>YANG FAN,LI YUE</t>
  </si>
  <si>
    <t>2019/8/2 12:58:31</t>
  </si>
  <si>
    <t>Liu Taocheng,HONG LING</t>
  </si>
  <si>
    <t>2019/8/2 12:29:21</t>
  </si>
  <si>
    <t>1575535</t>
  </si>
  <si>
    <t>563056032863502466</t>
  </si>
  <si>
    <t>YOU XIN,LIU JING</t>
  </si>
  <si>
    <t>2019/8/2 12:12:33</t>
  </si>
  <si>
    <t>首尔广场傲途格精选酒店</t>
  </si>
  <si>
    <t>LI LIANGSHU,LI FUYUAN</t>
  </si>
  <si>
    <t>2019/8/2 11:55:25</t>
  </si>
  <si>
    <t>ZHOU SIYI,PAN MEIZHEN</t>
  </si>
  <si>
    <t>2019/8/2 11:29:13</t>
  </si>
  <si>
    <t>1575390</t>
  </si>
  <si>
    <t>562870368514614055</t>
  </si>
  <si>
    <t>奥克兰机场酒店</t>
  </si>
  <si>
    <t>HUANG MENGWEN,SUN AO,DENG FUYUN,SUN YIJUN</t>
  </si>
  <si>
    <t>2019/8/2 10:15:38</t>
  </si>
  <si>
    <t>1575380</t>
  </si>
  <si>
    <t>562879139902659222</t>
  </si>
  <si>
    <t>香港丽景酒店(原隆堡国际丽景酒店)</t>
  </si>
  <si>
    <t>Zheng Siqi,Yang Xi</t>
  </si>
  <si>
    <t>2019-08-05</t>
  </si>
  <si>
    <t>2019-08-07</t>
  </si>
  <si>
    <t>2019/8/2 10:10:58</t>
  </si>
  <si>
    <t>-1390</t>
  </si>
  <si>
    <t>仁寺洞皇冠酒店</t>
  </si>
  <si>
    <t>chen lili</t>
  </si>
  <si>
    <t>2019/8/2 9:34:19</t>
  </si>
  <si>
    <t>LI XIN,TIAN YU</t>
  </si>
  <si>
    <t>2019/8/2 7:56:25</t>
  </si>
  <si>
    <t>1575230</t>
  </si>
  <si>
    <t>562634978610717565</t>
  </si>
  <si>
    <t>WU MINGEN,HUANG ZAIXI</t>
  </si>
  <si>
    <t>2019/8/2 0:48:22</t>
  </si>
  <si>
    <t>ZHOU WANYI,CHENG HAORAN</t>
  </si>
  <si>
    <t>2019/8/1 23:21:38</t>
  </si>
  <si>
    <t>XU ZHIGANG,ZHOU ZHUOHUI</t>
  </si>
  <si>
    <t>2019/8/1 23:04:07</t>
  </si>
  <si>
    <t>1575122</t>
  </si>
  <si>
    <t>562559459522055453</t>
  </si>
  <si>
    <t>gao jing,sun yijiang</t>
  </si>
  <si>
    <t>2019/8/1 23:00:49</t>
  </si>
  <si>
    <t>1575098</t>
  </si>
  <si>
    <t>562509729718709277</t>
  </si>
  <si>
    <t>WANG HAIXIA,HAO TINGTING</t>
  </si>
  <si>
    <t>2019/8/1 22:46:30</t>
  </si>
  <si>
    <t>普吉岛海滩高地度假村</t>
  </si>
  <si>
    <t>Guo Mingfei,Lu Pan,Chen Huiyu</t>
  </si>
  <si>
    <t>2019/8/1 22:39:47</t>
  </si>
  <si>
    <t>1575081</t>
  </si>
  <si>
    <t>562497568686898735</t>
  </si>
  <si>
    <t>曼谷常青坊酒店</t>
  </si>
  <si>
    <t>Zhao Yihan,Yin Ming</t>
  </si>
  <si>
    <t>2019/8/1 22:29:47</t>
  </si>
  <si>
    <t>XIA XIAOQIU,CHEN SHENGPAI</t>
  </si>
  <si>
    <t>2019/8/1 21:27:45</t>
  </si>
  <si>
    <t>1574896</t>
  </si>
  <si>
    <t>547575655786369395</t>
  </si>
  <si>
    <t>DING QING,Liu Sihui,Chen Chaowu,Lee Kai</t>
  </si>
  <si>
    <t>2019/8/1 19:15:02</t>
  </si>
  <si>
    <t>1574815</t>
  </si>
  <si>
    <t>562158016322562116</t>
  </si>
  <si>
    <t>格林瑞奇酒店京都站南</t>
  </si>
  <si>
    <t>CHEN CUIWEI</t>
  </si>
  <si>
    <t>2019/8/1 18:24:01</t>
  </si>
  <si>
    <t>1574764</t>
  </si>
  <si>
    <t>562139106523390462</t>
  </si>
  <si>
    <t>ZHOU QI,ZHANG YING</t>
  </si>
  <si>
    <t>2019/8/1 18:02:28</t>
  </si>
  <si>
    <t>1574642</t>
  </si>
  <si>
    <t>562056162445514086</t>
  </si>
  <si>
    <t>Zhao Huan,Li Meiling</t>
  </si>
  <si>
    <t>2019/8/1 17:00:54</t>
  </si>
  <si>
    <t>Jiang Peizhi,Zhong Xiaoli</t>
  </si>
  <si>
    <t>2019/8/1 16:58:56</t>
  </si>
  <si>
    <t>YAO YU</t>
  </si>
  <si>
    <t>2019/8/1 14:56:03</t>
  </si>
  <si>
    <t>1574484</t>
  </si>
  <si>
    <t>615263936502669846-1</t>
  </si>
  <si>
    <t>Zhang Xueyu,Rao Shaofeng</t>
  </si>
  <si>
    <t>2019/8/1 14:54:36</t>
  </si>
  <si>
    <t>LUO BOYA</t>
  </si>
  <si>
    <t>2019/8/1 14:52:46</t>
  </si>
  <si>
    <t>HE YUPING,ZHANG MINGHUA</t>
  </si>
  <si>
    <t>2019/8/1 14:30:24</t>
  </si>
  <si>
    <t>1574445</t>
  </si>
  <si>
    <t>561823488091558742</t>
  </si>
  <si>
    <t>资本歌剧院贝斯特韦斯特精品酒店</t>
  </si>
  <si>
    <t>Feng Shuangqing,Zhang Yanhang</t>
  </si>
  <si>
    <t>2019/8/1 14:30:13</t>
  </si>
  <si>
    <t>WANG SIYU,WANG PENGFEI</t>
  </si>
  <si>
    <t>2019/8/1 13:26:20</t>
  </si>
  <si>
    <t>1574294</t>
  </si>
  <si>
    <t>561630112756378433</t>
  </si>
  <si>
    <t>Wang Zhuofei,Ding Sihan</t>
  </si>
  <si>
    <t>2019/8/1 12:23:28</t>
  </si>
  <si>
    <t>1574215</t>
  </si>
  <si>
    <t>561541666345180263</t>
  </si>
  <si>
    <t>WU WENLING,XU WEN</t>
  </si>
  <si>
    <t>2019/8/1 11:08:21</t>
  </si>
  <si>
    <t>1574181</t>
  </si>
  <si>
    <t>549808461972248906</t>
  </si>
  <si>
    <t>WANG YUNCHENG,LIN YU</t>
  </si>
  <si>
    <t>2019/8/1 10:47:19</t>
  </si>
  <si>
    <t>1574137</t>
  </si>
  <si>
    <t>561434434230748077</t>
  </si>
  <si>
    <t>WU TING,Yan Ni</t>
  </si>
  <si>
    <t>2019/8/1 10:02:55</t>
  </si>
  <si>
    <t>纽瓦克凯富套房酒店</t>
  </si>
  <si>
    <t>TAN YI,LYU QIFENG</t>
  </si>
  <si>
    <t>2019/8/1 9:52:24</t>
  </si>
  <si>
    <t>1574103</t>
  </si>
  <si>
    <t>561351713355348445</t>
  </si>
  <si>
    <t>明洞57号旅馆</t>
  </si>
  <si>
    <t>LU SHA,LI YONG</t>
  </si>
  <si>
    <t>2019/8/1 9:22:28</t>
  </si>
  <si>
    <t>1574102</t>
  </si>
  <si>
    <t>561385027426017434</t>
  </si>
  <si>
    <t>ZHAO YUEQING,HAN SONG</t>
  </si>
  <si>
    <t>2019/8/1 9:21:53</t>
  </si>
  <si>
    <t>1574096</t>
  </si>
  <si>
    <t>630997569522378564..</t>
  </si>
  <si>
    <t>GONG KUNYUN,SHANG SHIQI</t>
  </si>
  <si>
    <t>2019/8/1 9:14:54</t>
  </si>
  <si>
    <t>1573977</t>
  </si>
  <si>
    <t>561174530122336218</t>
  </si>
  <si>
    <t>LIN CANHUI,LIN JIARONG,LIN QINHUA</t>
  </si>
  <si>
    <t>2019/8/1 0:30:45</t>
  </si>
  <si>
    <t>GONG YONGQIANG,YU MEIRONG</t>
  </si>
  <si>
    <t>2019/8/1 0:05:51</t>
  </si>
  <si>
    <t>GONG KAIQING,WANG SHIWEN</t>
  </si>
  <si>
    <t>2019/8/1 0:04:49</t>
  </si>
  <si>
    <t>夏威夷威基基海滩希尔顿度假村</t>
  </si>
  <si>
    <t>Ruan Zijin,Cheng Xue</t>
  </si>
  <si>
    <t>2019/7/31 23:51:22</t>
  </si>
  <si>
    <t>1573939</t>
  </si>
  <si>
    <t>561137890653912649</t>
  </si>
  <si>
    <t>利兹中心马尔堡街宜必思酒店</t>
  </si>
  <si>
    <t>Ping Qiuyi</t>
  </si>
  <si>
    <t>2019/7/31 23:50:34</t>
  </si>
  <si>
    <t>-612</t>
  </si>
  <si>
    <t>1573937</t>
  </si>
  <si>
    <t>561119297140136884</t>
  </si>
  <si>
    <t>LI MIAOLING,WU WENSHENG</t>
  </si>
  <si>
    <t>2019/7/31 23:49:18</t>
  </si>
  <si>
    <t>XU LINYU,SUN YI,HE JUN,yang guanghua,BAO FENGLAI,bao keding,Gao Dehan,zhang weilan</t>
  </si>
  <si>
    <t>2019/7/31 23:29:43</t>
  </si>
  <si>
    <t>Chen Huiyu,Lu Pan,Guo Mingfei</t>
  </si>
  <si>
    <t>2019/7/31 22:18:08</t>
  </si>
  <si>
    <t>1573830</t>
  </si>
  <si>
    <t>549902094901441704</t>
  </si>
  <si>
    <t>Su qi,zhou mo</t>
  </si>
  <si>
    <t>3207.00</t>
  </si>
  <si>
    <t>2019/7/31 22:13:31</t>
  </si>
  <si>
    <t>GOU JIYUAN,GE JIAHAN</t>
  </si>
  <si>
    <t>2019/7/31 22:01:48</t>
  </si>
  <si>
    <t>JIANG WENCHANG</t>
  </si>
  <si>
    <t>2019/7/31 21:21:55</t>
  </si>
  <si>
    <t>1573766</t>
  </si>
  <si>
    <t>547394631162829688</t>
  </si>
  <si>
    <t>XIA MIN,WANG XIAOMEI,XIA SHUGUI</t>
  </si>
  <si>
    <t>2019/7/31 21:12:38</t>
  </si>
  <si>
    <t>Wu Weikang,Jin Guo</t>
  </si>
  <si>
    <t>2019/7/31 18:00:08</t>
  </si>
  <si>
    <t>Feng Lulu,You Li</t>
  </si>
  <si>
    <t>2019/7/31 17:57:34</t>
  </si>
  <si>
    <t>CHEN JUNWU,ZHAI HEZHENG</t>
  </si>
  <si>
    <t>2019/7/31 17:55:40</t>
  </si>
  <si>
    <t>Wang Na,Wang Yue</t>
  </si>
  <si>
    <t>2019/7/31 17:49:34</t>
  </si>
  <si>
    <t>1573520</t>
  </si>
  <si>
    <t>560549761606100512</t>
  </si>
  <si>
    <t>LUO HUAJIANG,FU MANHONG</t>
  </si>
  <si>
    <t>2019/7/31 16:44:33</t>
  </si>
  <si>
    <t>1573410</t>
  </si>
  <si>
    <t>560416194525166383</t>
  </si>
  <si>
    <t>ZHANG ZHIPENG,HUANG QILE</t>
  </si>
  <si>
    <t>2019/7/31 15:05:29</t>
  </si>
  <si>
    <t>1573407</t>
  </si>
  <si>
    <t>560382273952407641</t>
  </si>
  <si>
    <t>里士满浅草酒店</t>
  </si>
  <si>
    <t>ZHENG XUE</t>
  </si>
  <si>
    <t>2019/7/31 15:03:38</t>
  </si>
  <si>
    <t>XIONG LIPING,XIONG LIYAN</t>
  </si>
  <si>
    <t>2019/7/31 14:55:19</t>
  </si>
  <si>
    <t>GAO YUANYUAN,WANG LISHA,LI NA,SUN BO</t>
  </si>
  <si>
    <t>2019/7/31 14:55:02</t>
  </si>
  <si>
    <t>1573396</t>
  </si>
  <si>
    <t>560400803726103140</t>
  </si>
  <si>
    <t>2019/7/31 14:54:49</t>
  </si>
  <si>
    <t>1573393</t>
  </si>
  <si>
    <t>560392995997449612</t>
  </si>
  <si>
    <t>苏利斯海滩水疗酒店</t>
  </si>
  <si>
    <t>ZHANG XIFAN,HAN QI</t>
  </si>
  <si>
    <t>2019/7/31 14:52:18</t>
  </si>
  <si>
    <t>1573277</t>
  </si>
  <si>
    <t>560201697856673979</t>
  </si>
  <si>
    <t>HU YINGFANG,HU YINGLING,ZHANG ZHENZHONG,YU ZHIQIANG</t>
  </si>
  <si>
    <t>2019/7/31 12:58:10</t>
  </si>
  <si>
    <t>-2804</t>
  </si>
  <si>
    <t>1573215</t>
  </si>
  <si>
    <t>547303812046379884</t>
  </si>
  <si>
    <t>ZHOU YIJUN,GAO SHAN</t>
  </si>
  <si>
    <t>2019/7/31 11:41:05</t>
  </si>
  <si>
    <t>大阪心斋桥亚克酒店</t>
  </si>
  <si>
    <t>ZHAO JIAQI</t>
  </si>
  <si>
    <t>2019/7/31 11:15:49</t>
  </si>
  <si>
    <t>Huang XiaoLong,li YiJia</t>
  </si>
  <si>
    <t>2019/7/31 10:46:52</t>
  </si>
  <si>
    <t>1572918</t>
  </si>
  <si>
    <t>547256134939136884</t>
  </si>
  <si>
    <t>WU WENSHENG,LI MIAOLING</t>
  </si>
  <si>
    <t>2019/7/31 0:00:38</t>
  </si>
  <si>
    <t>1572864</t>
  </si>
  <si>
    <t>547238405586321197</t>
  </si>
  <si>
    <t>CHEN WEIYUAN</t>
  </si>
  <si>
    <t>2019/7/30 23:17:35</t>
  </si>
  <si>
    <t>ZHANG DANYE,LI LIN</t>
  </si>
  <si>
    <t>2019/7/30 22:58:32</t>
  </si>
  <si>
    <t>1572834</t>
  </si>
  <si>
    <t>547230215297020288</t>
  </si>
  <si>
    <t>Zhou Yuli,Fu Xiali</t>
  </si>
  <si>
    <t>2019/7/30 22:46:32</t>
  </si>
  <si>
    <t>1572778</t>
  </si>
  <si>
    <t>547209127457028986</t>
  </si>
  <si>
    <t>Jiang Shiyun,Zhou Jiandong</t>
  </si>
  <si>
    <t>2019/7/30 21:33:27</t>
  </si>
  <si>
    <t>1572777</t>
  </si>
  <si>
    <t>559584995678783501</t>
  </si>
  <si>
    <t>JIANG SHIQI,TAN WEI</t>
  </si>
  <si>
    <t>2019/7/30 21:33:25</t>
  </si>
  <si>
    <t>1572771</t>
  </si>
  <si>
    <t>559585920567783501</t>
  </si>
  <si>
    <t>LIANG LIXING,ZHOU QILI</t>
  </si>
  <si>
    <t>2019/7/30 21:29:30</t>
  </si>
  <si>
    <t>HUANG SHUTING,GAN YIHUA</t>
  </si>
  <si>
    <t>2019/7/30 21:08:19</t>
  </si>
  <si>
    <t>1572747</t>
  </si>
  <si>
    <t>547201703713385793</t>
  </si>
  <si>
    <t>SHI WEN,HUANG YANLING</t>
  </si>
  <si>
    <t>2019-08-12</t>
  </si>
  <si>
    <t>2019/7/30 21:05:17</t>
  </si>
  <si>
    <t>-1178</t>
  </si>
  <si>
    <t>MA YAO,CHENG XIAOFENG</t>
  </si>
  <si>
    <t>2019/7/30 20:53:27</t>
  </si>
  <si>
    <t>CHEN MENG,WEN QINNAN</t>
  </si>
  <si>
    <t>2019/7/30 18:17:36</t>
  </si>
  <si>
    <t>1572557</t>
  </si>
  <si>
    <t>559269155708029814</t>
  </si>
  <si>
    <t>Li Tingting,Ma Ling</t>
  </si>
  <si>
    <t>2019/7/30 17:30:20</t>
  </si>
  <si>
    <t>1572540</t>
  </si>
  <si>
    <t>559245955868521268</t>
  </si>
  <si>
    <t>YANG XIUQIN,HU JINGEN</t>
  </si>
  <si>
    <t>3075.00</t>
  </si>
  <si>
    <t>2019/7/30 17:17:44</t>
  </si>
  <si>
    <t>CHEN MIAO,GE YUYA</t>
  </si>
  <si>
    <t>2019/7/30 17:13:33</t>
  </si>
  <si>
    <t>1572456</t>
  </si>
  <si>
    <t>559144896773972934</t>
  </si>
  <si>
    <t>WANG JUNYI,WANG LIWEN,ZHANG SHENGRUI</t>
  </si>
  <si>
    <t>2658.00</t>
  </si>
  <si>
    <t>2019/7/30 16:01:21</t>
  </si>
  <si>
    <t>1572428</t>
  </si>
  <si>
    <t>559097697064067068</t>
  </si>
  <si>
    <t>XIE QIQI,ZHOU LINGXUAN</t>
  </si>
  <si>
    <t>2019/7/30 15:46:07</t>
  </si>
  <si>
    <t>1572382</t>
  </si>
  <si>
    <t>572320385748874355-2</t>
  </si>
  <si>
    <t>KAO BIN,FAN YUE</t>
  </si>
  <si>
    <t>2019/7/30 15:09:09</t>
  </si>
  <si>
    <t>JING MENGSHUANG</t>
  </si>
  <si>
    <t>2019/7/30 14:44:13</t>
  </si>
  <si>
    <t>1572327</t>
  </si>
  <si>
    <t>559015232469420018</t>
  </si>
  <si>
    <t xml:space="preserve">苏梅岛拉瓦娜安纳塔拉度假酒店 </t>
  </si>
  <si>
    <t>Sun Fuhai,Yu Rongfang</t>
  </si>
  <si>
    <t>2019/7/30 14:24:42</t>
  </si>
  <si>
    <t>1572309</t>
  </si>
  <si>
    <t>558974978842420018</t>
  </si>
  <si>
    <t>CAI XIAOQING,WANG CAIHAO</t>
  </si>
  <si>
    <t>4329.00</t>
  </si>
  <si>
    <t>2019/7/30 14:11:03</t>
  </si>
  <si>
    <t>1572262</t>
  </si>
  <si>
    <t>558943808495259850</t>
  </si>
  <si>
    <t>圣淘沙名胜世界硬石酒店</t>
  </si>
  <si>
    <t>SUN GUOLIANG,WANG JING</t>
  </si>
  <si>
    <t>2019/7/30 13:31:17</t>
  </si>
  <si>
    <t>XIANG XIAOFANG,LIAO BIN</t>
  </si>
  <si>
    <t>2019/7/30 12:49:33</t>
  </si>
  <si>
    <t>ZHANG YOUJIAN,ZHOU QI</t>
  </si>
  <si>
    <t>2019/7/30 12:38:51</t>
  </si>
  <si>
    <t>1572208</t>
  </si>
  <si>
    <t>558844962034370409</t>
  </si>
  <si>
    <t>日本亚洲会馆酒店</t>
  </si>
  <si>
    <t>TIAN XINGFU,WANG QIULI</t>
  </si>
  <si>
    <t>2019/7/30 12:34:36</t>
  </si>
  <si>
    <t>1572141</t>
  </si>
  <si>
    <t>547052550434586990</t>
  </si>
  <si>
    <t>SHI JIEQIONG,SHI JIEYAO</t>
  </si>
  <si>
    <t>2019/7/30 11:32:18</t>
  </si>
  <si>
    <t>1572128</t>
  </si>
  <si>
    <t>558701377808616971</t>
  </si>
  <si>
    <t>斗湖文化遗址酒店</t>
  </si>
  <si>
    <t>LI JIAMING,BAO TINGTING</t>
  </si>
  <si>
    <t>2019-08-23</t>
  </si>
  <si>
    <t>2019-08-24</t>
  </si>
  <si>
    <t>-23.11</t>
  </si>
  <si>
    <t>2019/7/30 11:19:47</t>
  </si>
  <si>
    <t>-246</t>
  </si>
  <si>
    <t>1</t>
  </si>
  <si>
    <t>GAO YUNSHI,CHEN GUIXIAN</t>
  </si>
  <si>
    <t>2019/7/30 10:02:15</t>
  </si>
  <si>
    <t>CHEN AIYING,ZENG ZHAOYI</t>
  </si>
  <si>
    <t>2019/7/30 9:24:10</t>
  </si>
  <si>
    <t>DU JING,GONG CHAO</t>
  </si>
  <si>
    <t>2019/7/30 7:25:19</t>
  </si>
  <si>
    <t>1571854</t>
  </si>
  <si>
    <t>558265283127533742</t>
  </si>
  <si>
    <t>DENG MINWEN,CHEN ZHIJIE</t>
  </si>
  <si>
    <t>2348.01</t>
  </si>
  <si>
    <t>2019/7/29 23:36:52</t>
  </si>
  <si>
    <t>HE ZHENYUAN,HE YUMAN,HE ZHENMEI,MA LING</t>
  </si>
  <si>
    <t>2019/7/29 23:05:40</t>
  </si>
  <si>
    <t>GUO BEI,RUAN QIN</t>
  </si>
  <si>
    <t>2019/7/29 22:36:00</t>
  </si>
  <si>
    <t>1571750</t>
  </si>
  <si>
    <t>558180000779615336</t>
  </si>
  <si>
    <t>jing yi,li hui</t>
  </si>
  <si>
    <t>2019/7/29 22:00:14</t>
  </si>
  <si>
    <t>1571745</t>
  </si>
  <si>
    <t>558164226620785834</t>
  </si>
  <si>
    <t>香港旺角帝盛酒店</t>
  </si>
  <si>
    <t>LIU YANG,SHEN SHUO</t>
  </si>
  <si>
    <t>2019/7/29 21:55:13</t>
  </si>
  <si>
    <t>1571735</t>
  </si>
  <si>
    <t>558160259819186404</t>
  </si>
  <si>
    <t>LU WEILUN,XU ZHENHUA</t>
  </si>
  <si>
    <t>2019/7/29 21:46:21</t>
  </si>
  <si>
    <t>YU LIANGQIAO,WANG WEIWEI</t>
  </si>
  <si>
    <t>2019/7/29 19:29:58</t>
  </si>
  <si>
    <t>1571525</t>
  </si>
  <si>
    <t>637924994665412824-</t>
  </si>
  <si>
    <t>LIN XUE,ZHANG JIAYI</t>
  </si>
  <si>
    <t>2019/7/29 18:20:05</t>
  </si>
  <si>
    <t>1571524</t>
  </si>
  <si>
    <t>621651105851774617.</t>
  </si>
  <si>
    <t>ZHUO XIN,GUO JIAWEI</t>
  </si>
  <si>
    <t>2019/7/29 18:18:45</t>
  </si>
  <si>
    <t>ZENG LITING,YIN HUITING</t>
  </si>
  <si>
    <t>2019/7/29 16:57:54</t>
  </si>
  <si>
    <t>1571437</t>
  </si>
  <si>
    <t>557768577309801377</t>
  </si>
  <si>
    <t>HUANG XIAOLONG</t>
  </si>
  <si>
    <t>2019/7/29 16:44:19</t>
  </si>
  <si>
    <t>HE CHUXIONG,GUO YINGHUA,ZHENG QIANG,HE LIXIA</t>
  </si>
  <si>
    <t>2019/7/29 16:43:17</t>
  </si>
  <si>
    <t>1571428</t>
  </si>
  <si>
    <t>557775811811801377</t>
  </si>
  <si>
    <t>XU XIN,WANG WENQING</t>
  </si>
  <si>
    <t>2019/7/29 16:34:19</t>
  </si>
  <si>
    <t>1571283</t>
  </si>
  <si>
    <t>546797572828773399</t>
  </si>
  <si>
    <t>格拉德江南科伊斯中心酒店</t>
  </si>
  <si>
    <t>PENG JIAJUN,YIN LU</t>
  </si>
  <si>
    <t>2019/7/29 14:21:18</t>
  </si>
  <si>
    <t>HAN MEIQI,TANG WEI</t>
  </si>
  <si>
    <t>2019/7/29 12:23:21</t>
  </si>
  <si>
    <t>1571171</t>
  </si>
  <si>
    <t>557449058155872605</t>
  </si>
  <si>
    <t>济州岛维纳斯酒店</t>
  </si>
  <si>
    <t>XIE JUN,LEI MIN</t>
  </si>
  <si>
    <t>2019/7/29 12:14:21</t>
  </si>
  <si>
    <t>1571168</t>
  </si>
  <si>
    <t>557445091840872605</t>
  </si>
  <si>
    <t>HAN WEI,LI XIUMEI</t>
  </si>
  <si>
    <t>2019/7/29 12:11:39</t>
  </si>
  <si>
    <t>1571163</t>
  </si>
  <si>
    <t>557439776978872605</t>
  </si>
  <si>
    <t>LIU LAN,ZHANG HAIHONG</t>
  </si>
  <si>
    <t>2019/7/29 12:01:17</t>
  </si>
  <si>
    <t>1571161</t>
  </si>
  <si>
    <t>557433027401872605</t>
  </si>
  <si>
    <t>MA XIULAN,LIU QIUYUN</t>
  </si>
  <si>
    <t>2019/7/29 11:58:29</t>
  </si>
  <si>
    <t>1571063</t>
  </si>
  <si>
    <t>557299808837851918</t>
  </si>
  <si>
    <t>ZHANG ZHILEI</t>
  </si>
  <si>
    <t>2019/7/29 10:26:21</t>
  </si>
  <si>
    <t>亚里特尼曼酒店</t>
  </si>
  <si>
    <t>Li Yutong,Zhang Haoran</t>
  </si>
  <si>
    <t>2019/7/29 10:23:51</t>
  </si>
  <si>
    <t>1571040</t>
  </si>
  <si>
    <t>557260322060851918</t>
  </si>
  <si>
    <t>2019/7/29 10:11:00</t>
  </si>
  <si>
    <t>HE LIANJING,SONG JING</t>
  </si>
  <si>
    <t>2019/7/29 9:39:18</t>
  </si>
  <si>
    <t>LIU XINGKAI,PENG BEI</t>
  </si>
  <si>
    <t>2019/7/29 9:04:56</t>
  </si>
  <si>
    <t>1570931</t>
  </si>
  <si>
    <t>546695399031610986</t>
  </si>
  <si>
    <t>CHEN HAO,KANG LIN</t>
  </si>
  <si>
    <t>3800.00</t>
  </si>
  <si>
    <t>2019/7/29 1:00:16</t>
  </si>
  <si>
    <t>南拉斯维加斯智选假日酒店</t>
  </si>
  <si>
    <t>Huang jiang,Zhu chunyan</t>
  </si>
  <si>
    <t>2019/7/29 0:59:29</t>
  </si>
  <si>
    <t>1570887</t>
  </si>
  <si>
    <t>557050947585371879</t>
  </si>
  <si>
    <t>东京汐留皇家花园酒店</t>
  </si>
  <si>
    <t>heng yangdongjiao,YANG JUN</t>
  </si>
  <si>
    <t>2019/7/28 23:50:21</t>
  </si>
  <si>
    <t>1570799</t>
  </si>
  <si>
    <t>556951362006654962</t>
  </si>
  <si>
    <t>Dong Yanjing,Dong Yiting,Fu Qun</t>
  </si>
  <si>
    <t>4170.99</t>
  </si>
  <si>
    <t>2019/7/28 22:15:07</t>
  </si>
  <si>
    <t>1570785</t>
  </si>
  <si>
    <t>546656964683439288</t>
  </si>
  <si>
    <t>曼谷素坤逸路20贝斯特韦斯特酒店</t>
  </si>
  <si>
    <t>ZENG XIAOWEI,CHEN JIAJIA</t>
  </si>
  <si>
    <t>2019/7/28 22:03:26</t>
  </si>
  <si>
    <t>1570781</t>
  </si>
  <si>
    <t>556941538355489270</t>
  </si>
  <si>
    <t>台北大来饭店</t>
  </si>
  <si>
    <t>Cheng Wei,Li Sichen</t>
  </si>
  <si>
    <t>2019/7/28 22:00:01</t>
  </si>
  <si>
    <t>1570710</t>
  </si>
  <si>
    <t>556802337495673152</t>
  </si>
  <si>
    <t>巴统喜来登酒店</t>
  </si>
  <si>
    <t>WANG YIYUN,JIN ZHEYU</t>
  </si>
  <si>
    <t>2019/7/28 20:30:08</t>
  </si>
  <si>
    <t>Cheng Huaju,Pan Jimmie</t>
  </si>
  <si>
    <t>2019/7/28 20:24:32</t>
  </si>
  <si>
    <t>大阪阪神酒店</t>
  </si>
  <si>
    <t>SHI QIN,YE YUANXU</t>
  </si>
  <si>
    <t>2019/7/28 19:19:13</t>
  </si>
  <si>
    <t>zhang liyuan,xu yuechao</t>
  </si>
  <si>
    <t>2019/7/28 17:32:05</t>
  </si>
  <si>
    <t>1570538</t>
  </si>
  <si>
    <t>556546177876471031</t>
  </si>
  <si>
    <t>WANG YU,ZHU WENQI</t>
  </si>
  <si>
    <t>2019/7/28 17:14:00</t>
  </si>
  <si>
    <t>1570490</t>
  </si>
  <si>
    <t>556480738924394327</t>
  </si>
  <si>
    <t>Meng Lin,Meng Wenping</t>
  </si>
  <si>
    <t>2019/7/28 16:21:06</t>
  </si>
  <si>
    <t>1570486</t>
  </si>
  <si>
    <t>546574148954653992</t>
  </si>
  <si>
    <t>YANG YUNZHAO,FENG RUOXI</t>
  </si>
  <si>
    <t>4840.00</t>
  </si>
  <si>
    <t>2019/7/28 16:15:45</t>
  </si>
  <si>
    <t>1570485</t>
  </si>
  <si>
    <t>556469633165394327</t>
  </si>
  <si>
    <t>Meng Wenjun,Gao Cuiying</t>
  </si>
  <si>
    <t>2019/7/28 16:15:38</t>
  </si>
  <si>
    <t>1570459</t>
  </si>
  <si>
    <t>556416833841442176</t>
  </si>
  <si>
    <t>PAN XIAOTING,CAO CHENLU</t>
  </si>
  <si>
    <t>2019/7/28 15:42:44</t>
  </si>
  <si>
    <t>-306</t>
  </si>
  <si>
    <t>DUAN XUAN,LIU TIANGE</t>
  </si>
  <si>
    <t>2019/7/28 15:05:50</t>
  </si>
  <si>
    <t>1570375</t>
  </si>
  <si>
    <t>556315232415822030</t>
  </si>
  <si>
    <t>加尼特斯特格里加酒店</t>
  </si>
  <si>
    <t>FU WEN,HU XIAOXIA</t>
  </si>
  <si>
    <t>2019-08-26</t>
  </si>
  <si>
    <t>1067.00</t>
  </si>
  <si>
    <t>2019/7/28 14:06:03</t>
  </si>
  <si>
    <t>Zhang chunying,Tan wei</t>
  </si>
  <si>
    <t>2019/7/28 12:41:44</t>
  </si>
  <si>
    <t>马尼拉特洛皮卡纳套房酒店</t>
  </si>
  <si>
    <t>Zhang Lingzhu,Wang Hong</t>
  </si>
  <si>
    <t>2019/7/28 11:51:28</t>
  </si>
  <si>
    <t>1570280</t>
  </si>
  <si>
    <t>556096322465547929</t>
  </si>
  <si>
    <t>XU ZHENNI</t>
  </si>
  <si>
    <t>2019/7/28 11:33:04</t>
  </si>
  <si>
    <t>-758</t>
  </si>
  <si>
    <t>1570255</t>
  </si>
  <si>
    <t>556046307446995804</t>
  </si>
  <si>
    <t>Yang Jin,Huang Zheng</t>
  </si>
  <si>
    <t>2019/7/28 10:49:44</t>
  </si>
  <si>
    <t>jin Ming,Jin Meiyu</t>
  </si>
  <si>
    <t>2019/7/28 9:45:38</t>
  </si>
  <si>
    <t>1570162</t>
  </si>
  <si>
    <t>555826177993007942</t>
  </si>
  <si>
    <t>CHENG LI,WANG CAN</t>
  </si>
  <si>
    <t>2019/7/28 7:55:53</t>
  </si>
  <si>
    <t>WANG DI,HUANG YANGYANG</t>
  </si>
  <si>
    <t>2019/7/28 0:46:36</t>
  </si>
  <si>
    <t>AN XIAOXIN,WU WEIJUN,AN YONGJING,REN ZHUBIN</t>
  </si>
  <si>
    <t>2019/7/28 0:28:35</t>
  </si>
  <si>
    <t>1570066</t>
  </si>
  <si>
    <t>555755811957710053</t>
  </si>
  <si>
    <t>清迈罗望乡村酒店</t>
  </si>
  <si>
    <t>Yan Xuefei,Wu Wei</t>
  </si>
  <si>
    <t>2586.00</t>
  </si>
  <si>
    <t>2019/7/28 0:21:07</t>
  </si>
  <si>
    <t>2019/7/27 23:00:20</t>
  </si>
  <si>
    <t>1569909</t>
  </si>
  <si>
    <t>546403335012724298</t>
  </si>
  <si>
    <t>SUN PEIWEN,YU TANTE</t>
  </si>
  <si>
    <t>2019/7/27 20:57:50</t>
  </si>
  <si>
    <t>1569882</t>
  </si>
  <si>
    <t>555478784047020203</t>
  </si>
  <si>
    <t>XIN HONGQI,ZHANG ZHEN</t>
  </si>
  <si>
    <t>2019/7/27 20:21:58</t>
  </si>
  <si>
    <t>1569880</t>
  </si>
  <si>
    <t>555477312286020203</t>
  </si>
  <si>
    <t>2019/7/27 20:21:26</t>
  </si>
  <si>
    <t>ZHANG Pengxiang,ZHANG HAO,FU LINA</t>
  </si>
  <si>
    <t>2019/7/27 17:44:02</t>
  </si>
  <si>
    <t>1569600</t>
  </si>
  <si>
    <t>546319079845534798</t>
  </si>
  <si>
    <t>the b 京都三条酒店</t>
  </si>
  <si>
    <t>ZHANG TIANYI,GAO YING</t>
  </si>
  <si>
    <t>2019/7/27 15:09:26</t>
  </si>
  <si>
    <t>1569527</t>
  </si>
  <si>
    <t>555003488219601313</t>
  </si>
  <si>
    <t>SUN QI,MENG YONGQUAN</t>
  </si>
  <si>
    <t>2019/7/27 13:58:35</t>
  </si>
  <si>
    <t>1569519</t>
  </si>
  <si>
    <t>554981664822841145</t>
  </si>
  <si>
    <t>里斯酒店&amp;豪华公寓</t>
  </si>
  <si>
    <t>GAO JUNLI,GAO WEI</t>
  </si>
  <si>
    <t>5340.00</t>
  </si>
  <si>
    <t>2019/7/27 13:46:55</t>
  </si>
  <si>
    <t>1569504</t>
  </si>
  <si>
    <t>554950083659106507</t>
  </si>
  <si>
    <t>GUO SHUANGQIANG,ZHANG XIAOPING</t>
  </si>
  <si>
    <t>2019-08-11</t>
  </si>
  <si>
    <t>2019/7/27 13:22:52</t>
  </si>
  <si>
    <t>-1783</t>
  </si>
  <si>
    <t>1569430</t>
  </si>
  <si>
    <t>554810498947750520</t>
  </si>
  <si>
    <t>TANG JIAHUI,WANG ZHENGXIAO</t>
  </si>
  <si>
    <t>3486.00</t>
  </si>
  <si>
    <t>2019/7/27 11:58:22</t>
  </si>
  <si>
    <t>YANG SEN,CAI ZHEN</t>
  </si>
  <si>
    <t>2019/7/27 10:16:48</t>
  </si>
  <si>
    <t>1569276</t>
  </si>
  <si>
    <t>554573504261275770</t>
  </si>
  <si>
    <t>HUANG XIANG,GUO LI</t>
  </si>
  <si>
    <t>2019/7/27 8:20:41</t>
  </si>
  <si>
    <t>1569223</t>
  </si>
  <si>
    <t>554468609746784527</t>
  </si>
  <si>
    <t>京都四条通室町雷索尔酒店</t>
  </si>
  <si>
    <t>wu bin,li jiaolin</t>
  </si>
  <si>
    <t>2019/7/27 1:29:40</t>
  </si>
  <si>
    <t>1569194</t>
  </si>
  <si>
    <t>554474016483457245</t>
  </si>
  <si>
    <t>zhang kun</t>
  </si>
  <si>
    <t>1962.03</t>
  </si>
  <si>
    <t>2019/7/27 0:34:33</t>
  </si>
  <si>
    <t>1569166</t>
  </si>
  <si>
    <t>554427713539992259</t>
  </si>
  <si>
    <t>Vessel Inn酒店-札幌中岛公园</t>
  </si>
  <si>
    <t>LI XIN,ZHU QIAOYUN</t>
  </si>
  <si>
    <t>2019/7/26 23:56:19</t>
  </si>
  <si>
    <t>1569099</t>
  </si>
  <si>
    <t>554363296525218188</t>
  </si>
  <si>
    <t>XIONG YUTAO,ZHOU KE</t>
  </si>
  <si>
    <t>2019/7/26 22:37:28</t>
  </si>
  <si>
    <t>wang jiuchao,deng minmin</t>
  </si>
  <si>
    <t>2019/7/26 22:20:25</t>
  </si>
  <si>
    <t>FEI YANG,YANG XIAOQIONG</t>
  </si>
  <si>
    <t>2019/7/26 22:10:38</t>
  </si>
  <si>
    <t>1569000</t>
  </si>
  <si>
    <t>554194787980786825</t>
  </si>
  <si>
    <t>JIANG CHENGZHI,WANG YAN</t>
  </si>
  <si>
    <t>2019/7/26 20:59:12</t>
  </si>
  <si>
    <t>LI MEIJUAN,ZI YU</t>
  </si>
  <si>
    <t>2019/7/26 19:17:49</t>
  </si>
  <si>
    <t>HUANG ZHAOQING,LU YAO,ZHANG QUN</t>
  </si>
  <si>
    <t>2019/7/26 19:06:17</t>
  </si>
  <si>
    <t>郁金香屋酒店</t>
  </si>
  <si>
    <t>CHEN ZHI YONG,CHEN TING TING</t>
  </si>
  <si>
    <t>2019/7/26 17:26:51</t>
  </si>
  <si>
    <t>首尔新罗舒泰酒店九老店</t>
  </si>
  <si>
    <t>CHEN ZIYAN,WANG LING,WANG QIAN</t>
  </si>
  <si>
    <t>2019/7/26 15:52:25</t>
  </si>
  <si>
    <t>1568693</t>
  </si>
  <si>
    <t>553793635095995160</t>
  </si>
  <si>
    <t>zou zhentao</t>
  </si>
  <si>
    <t>2019/7/26 15:47:06</t>
  </si>
  <si>
    <t>1568677</t>
  </si>
  <si>
    <t>551779692501477510.</t>
  </si>
  <si>
    <t>Zhou Yanli,Gong Zhoupeng</t>
  </si>
  <si>
    <t>2019/7/26 15:32:24</t>
  </si>
  <si>
    <t>1568657</t>
  </si>
  <si>
    <t>547348708572399198,1573623</t>
  </si>
  <si>
    <t>Yu Xingli,Xu Mingjie</t>
  </si>
  <si>
    <t>2019-08-02</t>
  </si>
  <si>
    <t>2019/7/26 15:22:25</t>
  </si>
  <si>
    <t>1568633</t>
  </si>
  <si>
    <t>560397571267996239-1</t>
  </si>
  <si>
    <t>Hu Bin,Pan Yu</t>
  </si>
  <si>
    <t>2019-08-03</t>
  </si>
  <si>
    <t>2019/7/26 15:08:12</t>
  </si>
  <si>
    <t>1568426</t>
  </si>
  <si>
    <t>553508832464395040</t>
  </si>
  <si>
    <t>Ye Liheng,Yu Bin</t>
  </si>
  <si>
    <t>10788.00</t>
  </si>
  <si>
    <t>2019/7/26 12:07:22</t>
  </si>
  <si>
    <t>Sun Haidong,Wang Xiaoyue</t>
  </si>
  <si>
    <t>2019/7/26 11:05:14</t>
  </si>
  <si>
    <t>1568320</t>
  </si>
  <si>
    <t>609046658671425453.</t>
  </si>
  <si>
    <t>QIU ZHENGYAN,dong dong</t>
  </si>
  <si>
    <t>2019/7/26 10:38:05</t>
  </si>
  <si>
    <t>SHEN YUANZHI,YING XING</t>
  </si>
  <si>
    <t>2019/7/26 10:37:37</t>
  </si>
  <si>
    <t>1568282</t>
  </si>
  <si>
    <t>553281699848963339</t>
  </si>
  <si>
    <t>WEI YU,Luo Jing</t>
  </si>
  <si>
    <t>2019/7/26 9:53:32</t>
  </si>
  <si>
    <t>普吉岛配瑞弯旅馆</t>
  </si>
  <si>
    <t>MIAO ZHANDONG,GUAN ZUHAN</t>
  </si>
  <si>
    <t>2019/7/26 7:20:59</t>
  </si>
  <si>
    <t>ZHUANG YUTING,FAN CHANGXIAN</t>
  </si>
  <si>
    <t>2019/7/26 2:54:57</t>
  </si>
  <si>
    <t>1568147</t>
  </si>
  <si>
    <t>545942852570772784</t>
  </si>
  <si>
    <t>FENG SHAOJUN,YANG XIAO</t>
  </si>
  <si>
    <t>2019/7/26 0:10:19</t>
  </si>
  <si>
    <t>1568108</t>
  </si>
  <si>
    <t>553025795629643370</t>
  </si>
  <si>
    <t>YANG YAMU,ZHAO YUE</t>
  </si>
  <si>
    <t>2019/7/25 23:23:53</t>
  </si>
  <si>
    <t>1568070</t>
  </si>
  <si>
    <t>545946917699128383</t>
  </si>
  <si>
    <t>扬塔拉斯瑞度假酒店</t>
  </si>
  <si>
    <t>JI LU,JIN JIALIANG</t>
  </si>
  <si>
    <t>2019/7/25 22:42:02</t>
  </si>
  <si>
    <t>DONG LIANGWEI,CHEN RUFEI</t>
  </si>
  <si>
    <t>2019/7/25 22:33:26</t>
  </si>
  <si>
    <t>XIAO QIAN,ZHOU XIAOYAO</t>
  </si>
  <si>
    <t>2019/7/25 22:27:16</t>
  </si>
  <si>
    <t>GU YUXIAO,XUE YING</t>
  </si>
  <si>
    <t>2019/7/25 22:24:21</t>
  </si>
  <si>
    <t>1568030</t>
  </si>
  <si>
    <t>552957667138491453</t>
  </si>
  <si>
    <t>京都城市酒店</t>
  </si>
  <si>
    <t>QIU LIJUN,YANG SHIYING</t>
  </si>
  <si>
    <t>2019/7/25 22:13:51</t>
  </si>
  <si>
    <t>1567970</t>
  </si>
  <si>
    <t>552883584739025967</t>
  </si>
  <si>
    <t>CHEN PENGTAO,WEN XIN</t>
  </si>
  <si>
    <t>2019/7/25 21:08:16</t>
  </si>
  <si>
    <t>1567969</t>
  </si>
  <si>
    <t>574310209923246453,1584044</t>
  </si>
  <si>
    <t>CHEN LIXIN,WANG HONGTAO</t>
  </si>
  <si>
    <t>2019/7/25 21:06:31</t>
  </si>
  <si>
    <t>1567967</t>
  </si>
  <si>
    <t>578012897646305186-1</t>
  </si>
  <si>
    <t>ZHOU QING,GUO DI</t>
  </si>
  <si>
    <t>2019-08-19</t>
  </si>
  <si>
    <t>2019-08-22</t>
  </si>
  <si>
    <t>2019/7/25 21:02:30</t>
  </si>
  <si>
    <t>1567943</t>
  </si>
  <si>
    <t>545896356605780195</t>
  </si>
  <si>
    <t>QIANG WEI,MIN Yuxiang</t>
  </si>
  <si>
    <t>1905.00</t>
  </si>
  <si>
    <t>2019/7/25 20:43:24</t>
  </si>
  <si>
    <t>1567917</t>
  </si>
  <si>
    <t>552793536767857337</t>
  </si>
  <si>
    <t>WEI HUAJUN,LIU XINQI</t>
  </si>
  <si>
    <t>7316.00</t>
  </si>
  <si>
    <t>2019/7/25 20:06:58</t>
  </si>
  <si>
    <t>Jiao Ziran,Dai Zhihui</t>
  </si>
  <si>
    <t>2019/7/25 19:55:41</t>
  </si>
  <si>
    <t>1567875</t>
  </si>
  <si>
    <t>552737888394066253</t>
  </si>
  <si>
    <t>伦敦维多利亚希尔顿逸林酒店</t>
  </si>
  <si>
    <t>XU JING,HU SUYA</t>
  </si>
  <si>
    <t>1807.00</t>
  </si>
  <si>
    <t>2019/7/25 19:21:23</t>
  </si>
  <si>
    <t>1567866</t>
  </si>
  <si>
    <t>545875524745757282</t>
  </si>
  <si>
    <t>Wang Hui,Chen Jianquan,WANG LINGUI,MEI XIUCHAI</t>
  </si>
  <si>
    <t>2019/7/25 19:09:53</t>
  </si>
  <si>
    <t>1567752</t>
  </si>
  <si>
    <t>552603713725533525</t>
  </si>
  <si>
    <t>che zhan,zhao bingyan</t>
  </si>
  <si>
    <t>2019/7/25 17:32:24</t>
  </si>
  <si>
    <t>1567607</t>
  </si>
  <si>
    <t>552456963552643039</t>
  </si>
  <si>
    <t>玛雅普吉岛机场酒店</t>
  </si>
  <si>
    <t>HUO ZHIXIANG,HUANG MENGYUAN</t>
  </si>
  <si>
    <t>2019/7/25 15:45:02</t>
  </si>
  <si>
    <t>CAI ZHEN,YANG SEN</t>
  </si>
  <si>
    <t>2019/7/25 15:32:53</t>
  </si>
  <si>
    <t>1567588</t>
  </si>
  <si>
    <t>545839815120128383</t>
  </si>
  <si>
    <t>2019/7/25 15:26:35</t>
  </si>
  <si>
    <t>JIA YAN,SUN JIANAN</t>
  </si>
  <si>
    <t>2019/7/25 14:50:08</t>
  </si>
  <si>
    <t>1567539</t>
  </si>
  <si>
    <t>572320385748874355-1</t>
  </si>
  <si>
    <t>2019/7/25 14:36:33</t>
  </si>
  <si>
    <t>YANG HUILIN,LI YALEI</t>
  </si>
  <si>
    <t>2019/7/25 14:16:53</t>
  </si>
  <si>
    <t>CHEN DOUDOU,XIAO CHAOHUI</t>
  </si>
  <si>
    <t>2019/7/25 14:16:33</t>
  </si>
  <si>
    <t>1567476</t>
  </si>
  <si>
    <t>552267651460868146</t>
  </si>
  <si>
    <t>LIU FENG,LIU JUNKANG,QIN NENGPAN</t>
  </si>
  <si>
    <t>3344.00</t>
  </si>
  <si>
    <t>2019/7/25 13:43:54</t>
  </si>
  <si>
    <t>Xie Weiji,Zhong Qihui</t>
  </si>
  <si>
    <t>2019/7/25 11:02:53</t>
  </si>
  <si>
    <t>1567303</t>
  </si>
  <si>
    <t>545733476138912384</t>
  </si>
  <si>
    <t>卢米埃尔西葛西酒店</t>
  </si>
  <si>
    <t>CANG JIN,Huang Ying</t>
  </si>
  <si>
    <t>2019/7/25 10:24:30</t>
  </si>
  <si>
    <t>xue jimg,xie lianqun</t>
  </si>
  <si>
    <t>2019/7/25 10:01:54</t>
  </si>
  <si>
    <t>1567287</t>
  </si>
  <si>
    <t>551976832548956039</t>
  </si>
  <si>
    <t>TAN XIAOLIU,WANG JIA</t>
  </si>
  <si>
    <t>2019/7/25 9:56:54</t>
  </si>
  <si>
    <t>1567275</t>
  </si>
  <si>
    <t>545719332475912384</t>
  </si>
  <si>
    <t>2019/7/25 9:46:29</t>
  </si>
  <si>
    <t>1567271</t>
  </si>
  <si>
    <t>809811</t>
  </si>
  <si>
    <t>乌兰巴托假日酒店</t>
  </si>
  <si>
    <t>YUAN BAOCHAO,LI ZEPENG</t>
  </si>
  <si>
    <t>2019/7/25 9:41:49</t>
  </si>
  <si>
    <t>YU ZAISHENG,ZHAO SHUAN</t>
  </si>
  <si>
    <t>2019/7/24 21:12:32</t>
  </si>
  <si>
    <t>1566943</t>
  </si>
  <si>
    <t>551553921392525571</t>
  </si>
  <si>
    <t>YAO JIANMENG</t>
  </si>
  <si>
    <t>2019/7/24 21:05:48</t>
  </si>
  <si>
    <t>1566901</t>
  </si>
  <si>
    <t>551479584457854906</t>
  </si>
  <si>
    <t>尼克海德菲尔德马斯特里赫特酒店</t>
  </si>
  <si>
    <t>WANG ZHENGGANG,SHANG KEKE</t>
  </si>
  <si>
    <t>2019/7/24 20:11:21</t>
  </si>
  <si>
    <t>ZHANG YIZHOU,DING JIANXU</t>
  </si>
  <si>
    <t>2019/7/24 20:11:18</t>
  </si>
  <si>
    <t>1566897</t>
  </si>
  <si>
    <t>545663653971076995</t>
  </si>
  <si>
    <t>查理曼酒店</t>
  </si>
  <si>
    <t>WANG QIAN,DU YI</t>
  </si>
  <si>
    <t>2019/7/24 20:08:55</t>
  </si>
  <si>
    <t>TIAN BIN,Chen Liangliang</t>
  </si>
  <si>
    <t>2019/7/24 18:56:29</t>
  </si>
  <si>
    <t>DAI ZHIHUI,JIAO ZIRAN</t>
  </si>
  <si>
    <t>2019/7/24 17:59:54</t>
  </si>
  <si>
    <t>华丽一英里特里蒙特芝加哥酒店</t>
  </si>
  <si>
    <t>PAN YANGXUN</t>
  </si>
  <si>
    <t>2019/7/24 17:24:41</t>
  </si>
  <si>
    <t>1566744</t>
  </si>
  <si>
    <t>545616615560084892</t>
  </si>
  <si>
    <t>Zhao Changliang,Xu Peng</t>
  </si>
  <si>
    <t>2019/7/24 17:11:26</t>
  </si>
  <si>
    <t>吉隆玻维多利亚之家铂金套房酒店</t>
  </si>
  <si>
    <t>XIE HuI,HE HOULlAN</t>
  </si>
  <si>
    <t>2019/7/24 16:05:56</t>
  </si>
  <si>
    <t>WANG RUI,ZHANG XIN,QIAN MEIBING,YU LU</t>
  </si>
  <si>
    <t>2019/7/24 15:43:27</t>
  </si>
  <si>
    <t>1566643</t>
  </si>
  <si>
    <t>551137185574160731</t>
  </si>
  <si>
    <t>Wanhong Yu,Shiqi An</t>
  </si>
  <si>
    <t>2019/7/24 15:40:49</t>
  </si>
  <si>
    <t>大阪丽思卡尔顿酒店</t>
  </si>
  <si>
    <t>Li Xuan,Zhang  Yuhang</t>
  </si>
  <si>
    <t>2019/7/24 15:07:36</t>
  </si>
  <si>
    <t>PAN GUOXIU,HUANG XIAOTING,PAN JINKUN,FU LUANJIAO</t>
  </si>
  <si>
    <t>2019/7/24 15:06:46</t>
  </si>
  <si>
    <t>HUANG XIAMEI,SHEN LEI</t>
  </si>
  <si>
    <t>2019/7/24 14:56:09</t>
  </si>
  <si>
    <t>LI JIANLONG,HU WENXIN</t>
  </si>
  <si>
    <t>2019/7/24 14:39:40</t>
  </si>
  <si>
    <t>JIA XIANGHUA,LYU XIMIN</t>
  </si>
  <si>
    <t>2019/7/24 14:37:47</t>
  </si>
  <si>
    <t>CHEN HANPING,CHENG SHUYANG,ZHU XIWEN,GAO XIANG,GU DAN,CHEN JIANFANG,ZHANG HAI,CAI LEI,HU ZHE,RAN JIE</t>
  </si>
  <si>
    <t>2019/7/24 14:20:13</t>
  </si>
  <si>
    <t>1566419</t>
  </si>
  <si>
    <t>554105536920328557-1</t>
  </si>
  <si>
    <t>Song Peng</t>
  </si>
  <si>
    <t>2019/7/24 12:00:47</t>
  </si>
  <si>
    <t>QI SHUANG,BAI XIAOLIANG</t>
  </si>
  <si>
    <t>2019/7/24 11:08:53</t>
  </si>
  <si>
    <t>1566232</t>
  </si>
  <si>
    <t>550621441834634079</t>
  </si>
  <si>
    <t xml:space="preserve">庞飒康精品度假村 </t>
  </si>
  <si>
    <t>Yu Danhua,No Kaikai</t>
  </si>
  <si>
    <t>159.00</t>
  </si>
  <si>
    <t>2019/7/24 9:17:36</t>
  </si>
  <si>
    <t>1566142</t>
  </si>
  <si>
    <t>550485121961683856</t>
  </si>
  <si>
    <t>雅加达千禧大酒店</t>
  </si>
  <si>
    <t>HAN JING,WANG SHENGJIE</t>
  </si>
  <si>
    <t>2019-07-25</t>
  </si>
  <si>
    <t>2019-07-29</t>
  </si>
  <si>
    <t>1720.00</t>
  </si>
  <si>
    <t>2019/7/24 1:19:38</t>
  </si>
  <si>
    <t>CHEN XINLEI,NAN JINGHAN,MA YING,YANG CHEN</t>
  </si>
  <si>
    <t>2019/7/23 18:45:32</t>
  </si>
  <si>
    <t>1565756</t>
  </si>
  <si>
    <t>549985187804771002</t>
  </si>
  <si>
    <t>萨瓦酒店</t>
  </si>
  <si>
    <t>Wang Liya</t>
  </si>
  <si>
    <t>2019/7/23 17:39:59</t>
  </si>
  <si>
    <t>1565660</t>
  </si>
  <si>
    <t>545333797704371981</t>
  </si>
  <si>
    <t>日本桥法华酒店</t>
  </si>
  <si>
    <t>Li Shang,Su Jun</t>
  </si>
  <si>
    <t>2019/7/23 16:11:32</t>
  </si>
  <si>
    <t>BU ZHENPENG</t>
  </si>
  <si>
    <t>2019/7/23 14:20:39</t>
  </si>
  <si>
    <t>1565324</t>
  </si>
  <si>
    <t>545253383151631090</t>
  </si>
  <si>
    <t>lin ziyuan,li fang</t>
  </si>
  <si>
    <t>2019/7/23 11:24:01</t>
  </si>
  <si>
    <t>巴厘岛阿勒瓦别墅</t>
  </si>
  <si>
    <t>SONG LIYAN,WANG TIEZHI</t>
  </si>
  <si>
    <t>2019/7/23 11:15:42</t>
  </si>
  <si>
    <t>1565171</t>
  </si>
  <si>
    <t>549196898317492636</t>
  </si>
  <si>
    <t>伏尔加公寓酒店</t>
  </si>
  <si>
    <t>CAO PEIRONG,ZHOU SHUPING</t>
  </si>
  <si>
    <t>2019/7/23 7:19:33</t>
  </si>
  <si>
    <t>1565166</t>
  </si>
  <si>
    <t>549219201427945819</t>
  </si>
  <si>
    <t>Qin Yan,Ma Yuee</t>
  </si>
  <si>
    <t>4608.00</t>
  </si>
  <si>
    <t>2019/7/23 6:57:13</t>
  </si>
  <si>
    <t>1565125</t>
  </si>
  <si>
    <t>545181893443199882</t>
  </si>
  <si>
    <t>LI XIAQIN,XI BINGLONG</t>
  </si>
  <si>
    <t>5180.00</t>
  </si>
  <si>
    <t>2019/7/23 1:25:35</t>
  </si>
  <si>
    <t>CHEN YANZHU,GUO JIAHENG</t>
  </si>
  <si>
    <t>2019/7/22 22:58:14</t>
  </si>
  <si>
    <t>FENG YU,WANG HAITAO</t>
  </si>
  <si>
    <t>2019/7/22 22:12:09</t>
  </si>
  <si>
    <t>1564925</t>
  </si>
  <si>
    <t>549002947796074123</t>
  </si>
  <si>
    <t>Wang YUNJIA,Xie JIAN</t>
  </si>
  <si>
    <t>2019/7/22 21:56:56</t>
  </si>
  <si>
    <t>1564921</t>
  </si>
  <si>
    <t>548995296465074123</t>
  </si>
  <si>
    <t>Lei Mengyun,Wang Maorui</t>
  </si>
  <si>
    <t>2019/7/22 21:51:19</t>
  </si>
  <si>
    <t>1564913</t>
  </si>
  <si>
    <t>548964355867368112</t>
  </si>
  <si>
    <t>Huang Lizhen,Zheng Irene</t>
  </si>
  <si>
    <t>2019/7/22 21:31:44</t>
  </si>
  <si>
    <t>1564877</t>
  </si>
  <si>
    <t>548941313776368112</t>
  </si>
  <si>
    <t>Li Jianwei,Zhang Lina</t>
  </si>
  <si>
    <t>2019/7/22 21:05:32</t>
  </si>
  <si>
    <t>1564873</t>
  </si>
  <si>
    <t>548935809836368112</t>
  </si>
  <si>
    <t>CAO ZHANSHENG,Chen Jianqiao</t>
  </si>
  <si>
    <t>2019/7/22 21:02:44</t>
  </si>
  <si>
    <t>1564868</t>
  </si>
  <si>
    <t>548926400267368112</t>
  </si>
  <si>
    <t>JIE YALIN,DING JIANQIN</t>
  </si>
  <si>
    <t>2019/7/22 20:59:41</t>
  </si>
  <si>
    <t>1564865</t>
  </si>
  <si>
    <t>548907554375368112</t>
  </si>
  <si>
    <t>HE QIFEN,Zeng Jinying</t>
  </si>
  <si>
    <t>2019/7/22 20:57:26</t>
  </si>
  <si>
    <t>1564850</t>
  </si>
  <si>
    <t>548900097549368112</t>
  </si>
  <si>
    <t>LUO ZHIGANG,WU MEIMEI</t>
  </si>
  <si>
    <t>2019/7/22 20:35:44</t>
  </si>
  <si>
    <t>1564847</t>
  </si>
  <si>
    <t>548891779119368112</t>
  </si>
  <si>
    <t>HUANG SHAOPING,Kuang Jingyi</t>
  </si>
  <si>
    <t>2019/7/22 20:34:31</t>
  </si>
  <si>
    <t>1564844</t>
  </si>
  <si>
    <t>548875170020368112</t>
  </si>
  <si>
    <t>Du Yaoqiang,Ren Wanwei</t>
  </si>
  <si>
    <t>2019/7/22 20:32:12</t>
  </si>
  <si>
    <t>1564842</t>
  </si>
  <si>
    <t>548881696829368112</t>
  </si>
  <si>
    <t>Huang Shaoxian,REN YONGLIAN</t>
  </si>
  <si>
    <t>2019/7/22 20:30:25</t>
  </si>
  <si>
    <t>1564576</t>
  </si>
  <si>
    <t>548525475833628169</t>
  </si>
  <si>
    <t>2019/7/22 15:50:05</t>
  </si>
  <si>
    <t>1564555</t>
  </si>
  <si>
    <t>563158382889995102,</t>
  </si>
  <si>
    <t>TBA</t>
  </si>
  <si>
    <t>2019/7/22 15:33:40</t>
  </si>
  <si>
    <t>1564508</t>
  </si>
  <si>
    <t>548454657659693345</t>
  </si>
  <si>
    <t>清迈首驿精品度假村</t>
  </si>
  <si>
    <t>CHAO Rueihao,PAN JUN</t>
  </si>
  <si>
    <t>2019/7/22 14:52:40</t>
  </si>
  <si>
    <t>SHEN YIFEI,WEI JUAN</t>
  </si>
  <si>
    <t>2019/7/22 14:39:30</t>
  </si>
  <si>
    <t>1564465</t>
  </si>
  <si>
    <t>545007652756746487</t>
  </si>
  <si>
    <t>Deng Yuanxiu,Yu Qun</t>
  </si>
  <si>
    <t>2019/7/22 13:48:04</t>
  </si>
  <si>
    <t>LI ZITING,wang junting</t>
  </si>
  <si>
    <t>2019/7/22 11:23:09</t>
  </si>
  <si>
    <t>1564312</t>
  </si>
  <si>
    <t>548134627032001052</t>
  </si>
  <si>
    <t>SHEN YU,JI YANYUN</t>
  </si>
  <si>
    <t>2019/7/22 11:21:28</t>
  </si>
  <si>
    <t>Zhang  Jian,Zhang  Ying</t>
  </si>
  <si>
    <t>2019/7/22 11:08:49</t>
  </si>
  <si>
    <t>Li Nishan,Zhang  Jiaming</t>
  </si>
  <si>
    <t>2019/7/22 11:07:26</t>
  </si>
  <si>
    <t>1564184</t>
  </si>
  <si>
    <t>547964225651841628</t>
  </si>
  <si>
    <t>XU LIANG,YAN LIQIAN</t>
  </si>
  <si>
    <t>3955.00</t>
  </si>
  <si>
    <t>2019/7/22 8:31:33</t>
  </si>
  <si>
    <t>LUO JUNHUA,LI KECEN</t>
  </si>
  <si>
    <t>2019/7/22 0:35:04</t>
  </si>
  <si>
    <t>1563982</t>
  </si>
  <si>
    <t>547674722654879237</t>
  </si>
  <si>
    <t>DUAN DAOLIU,DUAN LUOSONG</t>
  </si>
  <si>
    <t>2019/7/21 21:56:57</t>
  </si>
  <si>
    <t>1563863</t>
  </si>
  <si>
    <t>547514529355335365</t>
  </si>
  <si>
    <t>The 5 Elements Hotel</t>
  </si>
  <si>
    <t>LING QIULIANG,PENG CUITAO</t>
  </si>
  <si>
    <t>2019/7/21 19:39:19</t>
  </si>
  <si>
    <t>1563853</t>
  </si>
  <si>
    <t>547490784206335365</t>
  </si>
  <si>
    <t>LING XIAOYING,ZHANG WENHONG</t>
  </si>
  <si>
    <t>2019/7/21 19:30:02</t>
  </si>
  <si>
    <t>1563808</t>
  </si>
  <si>
    <t>544823909299204783</t>
  </si>
  <si>
    <t>Liu Minhan,Wei Xudong</t>
  </si>
  <si>
    <t>2019/7/21 18:28:17</t>
  </si>
  <si>
    <t>1563649</t>
  </si>
  <si>
    <t>547124480349123547</t>
  </si>
  <si>
    <t>LI XIAOMEI,HUNG HOIHUNG</t>
  </si>
  <si>
    <t>16674.00</t>
  </si>
  <si>
    <t>2019/7/21 15:09:16</t>
  </si>
  <si>
    <t>Ling chen,Gu xinyu</t>
  </si>
  <si>
    <t>2019/7/21 14:37:56</t>
  </si>
  <si>
    <t>圣埃利斯酒店</t>
  </si>
  <si>
    <t>CAI YINGYI,JIN CHENDIAN</t>
  </si>
  <si>
    <t>2019/7/21 13:39:34</t>
  </si>
  <si>
    <t>1563428</t>
  </si>
  <si>
    <t>546726947708598178</t>
  </si>
  <si>
    <t>LI YANZHEN,LI GENGWEI</t>
  </si>
  <si>
    <t>2019-07-23</t>
  </si>
  <si>
    <t>2019/7/21 10:17:51</t>
  </si>
  <si>
    <t>曼彻斯特皮卡迪利星城公寓式酒店</t>
  </si>
  <si>
    <t>GU JUN,YANG YONGZHONG,YANG RUl</t>
  </si>
  <si>
    <t>2019/7/21 8:45:38</t>
  </si>
  <si>
    <t>1563288</t>
  </si>
  <si>
    <t>544634309273709581</t>
  </si>
  <si>
    <t>新加坡客来福酒店北桥路769号</t>
  </si>
  <si>
    <t>Liao Qianfei,Niu Zhihai</t>
  </si>
  <si>
    <t>2019/7/21 0:28:54</t>
  </si>
  <si>
    <t>1563174</t>
  </si>
  <si>
    <t>546364227327874911</t>
  </si>
  <si>
    <t>WANG YUELI,CHEN DI,XIA YINGYING</t>
  </si>
  <si>
    <t>2019/7/20 22:13:51</t>
  </si>
  <si>
    <t>1563045</t>
  </si>
  <si>
    <t>546170753245976229</t>
  </si>
  <si>
    <t>TANG SHUCHEN,LIU SIYUAN</t>
  </si>
  <si>
    <t>2019/7/20 19:37:35</t>
  </si>
  <si>
    <t>1563030</t>
  </si>
  <si>
    <t>546127010241441704</t>
  </si>
  <si>
    <t>巴厘岛伍拉·赖国际机场希尔顿花园酒店</t>
  </si>
  <si>
    <t>SU QI,ZHOU MO</t>
  </si>
  <si>
    <t>2019/7/20 19:21:33</t>
  </si>
  <si>
    <t>1562976</t>
  </si>
  <si>
    <t>546025506145180900</t>
  </si>
  <si>
    <t>JIANG LIPING,WANG ZHENFU</t>
  </si>
  <si>
    <t>2019/7/20 17:57:17</t>
  </si>
  <si>
    <t>-351</t>
  </si>
  <si>
    <t>1562858</t>
  </si>
  <si>
    <t>545876419927827078</t>
  </si>
  <si>
    <t>华欣万豪水疗度假村</t>
  </si>
  <si>
    <t>Zhang Jinliang,Lin Leying</t>
  </si>
  <si>
    <t>5205.00</t>
  </si>
  <si>
    <t>2019/7/20 16:09:09</t>
  </si>
  <si>
    <t>HU JUNJIE,WANG CHEN</t>
  </si>
  <si>
    <t>2019/7/20 11:55:07</t>
  </si>
  <si>
    <t>1562537</t>
  </si>
  <si>
    <t>544427815316241488</t>
  </si>
  <si>
    <t>SHI JIHONG,YE WENBIN,SHI YUPING,LU KANGMEI,LYU PEIHUA</t>
  </si>
  <si>
    <t>9492.00</t>
  </si>
  <si>
    <t>2019/7/20 10:47:03</t>
  </si>
  <si>
    <t>慵懒一天苏梅海滩度假酒店</t>
  </si>
  <si>
    <t>Liu Jing,Yu Dongliang</t>
  </si>
  <si>
    <t>2019/7/20 10:06:12</t>
  </si>
  <si>
    <t>1562491</t>
  </si>
  <si>
    <t>802805</t>
  </si>
  <si>
    <t>WANG HUANHUAN,ZHUANG WENJING</t>
  </si>
  <si>
    <t>2019/7/20 9:44:24</t>
  </si>
  <si>
    <t>1562453</t>
  </si>
  <si>
    <t>544396708684386482</t>
  </si>
  <si>
    <t>素万那普机场客房旅馆</t>
  </si>
  <si>
    <t>luo Xiaodi,pang Minyi</t>
  </si>
  <si>
    <t>78.00</t>
  </si>
  <si>
    <t>2019/7/20 8:48:00</t>
  </si>
  <si>
    <t>1562410</t>
  </si>
  <si>
    <t>544377991210011984</t>
  </si>
  <si>
    <t>伦敦瑰丽酒店</t>
  </si>
  <si>
    <t>Sun XUE Wu,Wu Qing rong</t>
  </si>
  <si>
    <t>6652.00</t>
  </si>
  <si>
    <t>2019/7/20 3:04:50</t>
  </si>
  <si>
    <t>LI LI,CAO SIWEI</t>
  </si>
  <si>
    <t>2019/7/20 1:42:52</t>
  </si>
  <si>
    <t>Just Sleep Lin Sen - 捷丝旅 台北林森馆</t>
  </si>
  <si>
    <t>LUO DAI,CHEN ZIXUAN</t>
  </si>
  <si>
    <t>2019/7/20 0:25:48</t>
  </si>
  <si>
    <t>YAO PENG,YANG XIAOLING</t>
  </si>
  <si>
    <t>2019/7/19 23:19:20</t>
  </si>
  <si>
    <t>BAI YANAN,SU CHAOJUN</t>
  </si>
  <si>
    <t>2019/7/19 22:28:27</t>
  </si>
  <si>
    <t>1562127</t>
  </si>
  <si>
    <t>544956289856483919</t>
  </si>
  <si>
    <t>weng Mingwei,zheng Jiawei,chen Xiaochang,zhang Jiamin</t>
  </si>
  <si>
    <t>4566.00</t>
  </si>
  <si>
    <t>2019/7/19 21:04:15</t>
  </si>
  <si>
    <t>XU DONGXIA</t>
  </si>
  <si>
    <t>2019/7/19 20:34:50</t>
  </si>
  <si>
    <t>1562033</t>
  </si>
  <si>
    <t>544831778065718825</t>
  </si>
  <si>
    <t>XIAN YULIN,WU XIAOTONG</t>
  </si>
  <si>
    <t>2019/7/19 19:40:56</t>
  </si>
  <si>
    <t>1562008</t>
  </si>
  <si>
    <t>544796448985573320</t>
  </si>
  <si>
    <t>WANG LI,LI YUYING</t>
  </si>
  <si>
    <t>2019/7/19 19:10:12</t>
  </si>
  <si>
    <t>1561995</t>
  </si>
  <si>
    <t>544775107538141838</t>
  </si>
  <si>
    <t>CHEN YI,NI JIE</t>
  </si>
  <si>
    <t>2019/7/19 18:55:51</t>
  </si>
  <si>
    <t>1561915</t>
  </si>
  <si>
    <t>544689955108053739</t>
  </si>
  <si>
    <t>Zhang Sha,Wei Zhaoxiang,Kong Lingquan</t>
  </si>
  <si>
    <t>1647.66</t>
  </si>
  <si>
    <t>2019/7/19 17:39:29</t>
  </si>
  <si>
    <t>-8238</t>
  </si>
  <si>
    <t>1561776</t>
  </si>
  <si>
    <t>544527011357382763</t>
  </si>
  <si>
    <t>ZHANG YING,GU CHANQING</t>
  </si>
  <si>
    <t>2019/7/19 15:41:06</t>
  </si>
  <si>
    <t>1561775</t>
  </si>
  <si>
    <t>544534112857712108</t>
  </si>
  <si>
    <t>PING CHUNHUA</t>
  </si>
  <si>
    <t>3756.00</t>
  </si>
  <si>
    <t>2019/7/19 15:40:38</t>
  </si>
  <si>
    <t>1561774</t>
  </si>
  <si>
    <t>544535104619300100</t>
  </si>
  <si>
    <t>GAN SIPING,ZHOU YEXIAN</t>
  </si>
  <si>
    <t>1574.00</t>
  </si>
  <si>
    <t>2019/7/19 15:40:20</t>
  </si>
  <si>
    <t>1561772</t>
  </si>
  <si>
    <t>544239846286923790</t>
  </si>
  <si>
    <t>ZHANG  YAOQI,GUO QIONG,ZHANG  QIANWEN,ZHANG  JIAN</t>
  </si>
  <si>
    <t>2019/7/19 15:40:03</t>
  </si>
  <si>
    <t>香港港兴宾馆(家庭旅馆)</t>
  </si>
  <si>
    <t>LI BAIXUE</t>
  </si>
  <si>
    <t>2019/7/19 15:09:44</t>
  </si>
  <si>
    <t>LIAO SHUNHUAN,ZHAO ZHIWEI</t>
  </si>
  <si>
    <t>2019/7/19 2:44:51</t>
  </si>
  <si>
    <t>1561287</t>
  </si>
  <si>
    <t>536222243376906966</t>
  </si>
  <si>
    <t>Shen Yuezhu,Chu Hongchao</t>
  </si>
  <si>
    <t>2019/7/18 23:56:16</t>
  </si>
  <si>
    <t>TAN YANCHAO,CUI XUEZHE</t>
  </si>
  <si>
    <t>2019/7/18 23:30:14</t>
  </si>
  <si>
    <t>1561240</t>
  </si>
  <si>
    <t>536187875367952574</t>
  </si>
  <si>
    <t>WANG WEIMIAO,Jiang Xu</t>
  </si>
  <si>
    <t>2019/7/18 23:19:58</t>
  </si>
  <si>
    <t>1561203</t>
  </si>
  <si>
    <t>535863906586000857</t>
  </si>
  <si>
    <t>HAN PENGFEI,XIE RUJUN</t>
  </si>
  <si>
    <t>2019/7/18 22:40:21</t>
  </si>
  <si>
    <t>1561137</t>
  </si>
  <si>
    <t>536085315105564976</t>
  </si>
  <si>
    <t>普吉岛班达腊别墅</t>
  </si>
  <si>
    <t>GUO MEIHANG,LIANG YING</t>
  </si>
  <si>
    <t>5524.00</t>
  </si>
  <si>
    <t>2019/7/18 21:46:36</t>
  </si>
  <si>
    <t>WU HAO</t>
  </si>
  <si>
    <t>2019/7/18 21:24:54</t>
  </si>
  <si>
    <t>1561107</t>
  </si>
  <si>
    <t>536055523030183618</t>
  </si>
  <si>
    <t>Xu JinYu,Xiao TianHong</t>
  </si>
  <si>
    <t>2256.00</t>
  </si>
  <si>
    <t>2019/7/18 21:21:22</t>
  </si>
  <si>
    <t>1561090</t>
  </si>
  <si>
    <t>535736194311033703</t>
  </si>
  <si>
    <t>SUN MENG,ZHAO MINGJIE,PENG JING</t>
  </si>
  <si>
    <t>2019/7/18 21:04:56</t>
  </si>
  <si>
    <t>1560860</t>
  </si>
  <si>
    <t>291436164992961496</t>
  </si>
  <si>
    <t>济州岛皇家酒店</t>
  </si>
  <si>
    <t>Xia Xuan,Zhao Xiang</t>
  </si>
  <si>
    <t>2019/7/18 17:09:41</t>
  </si>
  <si>
    <t>-188</t>
  </si>
  <si>
    <t>1560799</t>
  </si>
  <si>
    <t>535691779391674354</t>
  </si>
  <si>
    <t>DING FENGYING,WANG JIALI</t>
  </si>
  <si>
    <t>4002.00</t>
  </si>
  <si>
    <t>2019/7/18 16:36:58</t>
  </si>
  <si>
    <t>1560637</t>
  </si>
  <si>
    <t>534881985479810636</t>
  </si>
  <si>
    <t>清迈花满楼游多多客栈</t>
  </si>
  <si>
    <t>GUI PENGCHENG,LI SHAOMIN,FO BO</t>
  </si>
  <si>
    <t>2019-07-27</t>
  </si>
  <si>
    <t>2019/7/18 14:50:22</t>
  </si>
  <si>
    <t>-420</t>
  </si>
  <si>
    <t>1560600</t>
  </si>
  <si>
    <t>535500003622445561</t>
  </si>
  <si>
    <t>YUAN XIAOZHI,YUAN HAICHAO</t>
  </si>
  <si>
    <t>2019/7/18 14:20:58</t>
  </si>
  <si>
    <t>1560533</t>
  </si>
  <si>
    <t>535437603310881453</t>
  </si>
  <si>
    <t>Zhao KELI,MA JING</t>
  </si>
  <si>
    <t>2019/7/18 13:39:48</t>
  </si>
  <si>
    <t>1560475</t>
  </si>
  <si>
    <t>291455301201279888</t>
  </si>
  <si>
    <t>Sun yilin,zhang Xiqian</t>
  </si>
  <si>
    <t>4496.00</t>
  </si>
  <si>
    <t>2019/7/18 12:36:38</t>
  </si>
  <si>
    <t>香港嘉里酒店</t>
  </si>
  <si>
    <t>JIANG ZHILONG,Song Zhenle</t>
  </si>
  <si>
    <t>2019/7/18 11:08:05</t>
  </si>
  <si>
    <t>1560279</t>
  </si>
  <si>
    <t>534852258554987945</t>
  </si>
  <si>
    <t>ZENG XUAN,PAN YUE</t>
  </si>
  <si>
    <t>2019/7/18 10:06:59</t>
  </si>
  <si>
    <t>1560259</t>
  </si>
  <si>
    <t>534816098516903918</t>
  </si>
  <si>
    <t>YUAN HAICHAO,GUO XUE YING,LIN XUE</t>
  </si>
  <si>
    <t>2019/7/18 9:41:13</t>
  </si>
  <si>
    <t>青年旅舍 16 號</t>
  </si>
  <si>
    <t>XU QIANG</t>
  </si>
  <si>
    <t>2019/7/18 8:26:49</t>
  </si>
  <si>
    <t>ZHANG XIXI,CAO JINYA</t>
  </si>
  <si>
    <t>2019/7/17 23:53:50</t>
  </si>
  <si>
    <t>DAI QIANWEN,QIN SHU</t>
  </si>
  <si>
    <t>2019/7/17 23:53:02</t>
  </si>
  <si>
    <t>ZHU JIANKANG,Wang YIXUE</t>
  </si>
  <si>
    <t>2019/7/17 23:17:34</t>
  </si>
  <si>
    <t>1559997</t>
  </si>
  <si>
    <t>534171841710798363</t>
  </si>
  <si>
    <t>HUANG YANHENG,YANG MINGJIE</t>
  </si>
  <si>
    <t>2019/7/17 22:59:36</t>
  </si>
  <si>
    <t>1559985</t>
  </si>
  <si>
    <t>533789856359798363</t>
  </si>
  <si>
    <t>SHI WENXIU,WEI WEI,XU JING,XU XIAOXI</t>
  </si>
  <si>
    <t>2019/7/17 22:55:49</t>
  </si>
  <si>
    <t>1559982</t>
  </si>
  <si>
    <t>533789280116011401</t>
  </si>
  <si>
    <t>贝斯特韦斯特库塔假日酒店</t>
  </si>
  <si>
    <t>ZHANG HONGNA,TAN XUEYIN</t>
  </si>
  <si>
    <t>2019/7/17 22:53:50</t>
  </si>
  <si>
    <t>cheng Ziyi,zhang Yang</t>
  </si>
  <si>
    <t>2019/7/17 22:25:51</t>
  </si>
  <si>
    <t>苏梅岛查汶海滩萨拉海滩酒店</t>
  </si>
  <si>
    <t>LIU ZHENLIN,PAN FENG</t>
  </si>
  <si>
    <t>2019/7/17 22:24:58</t>
  </si>
  <si>
    <t>巴厘岛热带度假酒店</t>
  </si>
  <si>
    <t>CHEN MENGQI,HE QING</t>
  </si>
  <si>
    <t>2019/7/17 21:08:49</t>
  </si>
  <si>
    <t>FAN XIAOGE,SUN JIALU</t>
  </si>
  <si>
    <t>2019/7/17 21:05:32</t>
  </si>
  <si>
    <t>ZHOU ANYA,AN MINGYU</t>
  </si>
  <si>
    <t>2019/7/17 19:06:16</t>
  </si>
  <si>
    <t>WANG LIANMEI,GE JIANHAI</t>
  </si>
  <si>
    <t>2019/7/17 18:50:57</t>
  </si>
  <si>
    <t>1559713</t>
  </si>
  <si>
    <t>534504739034872838</t>
  </si>
  <si>
    <t>曼谷柏悦酒店</t>
  </si>
  <si>
    <t>WANG KAI,XU SINING</t>
  </si>
  <si>
    <t>5247.00</t>
  </si>
  <si>
    <t>2019/7/17 18:50:15</t>
  </si>
  <si>
    <t>YU QIN,FU WEIKUN</t>
  </si>
  <si>
    <t>2019/7/17 18:49:32</t>
  </si>
  <si>
    <t>1559682</t>
  </si>
  <si>
    <t>534177378688096058</t>
  </si>
  <si>
    <t>巴黎拉德芳斯万丽酒店</t>
  </si>
  <si>
    <t>Wang Feilong,Guo Hongna</t>
  </si>
  <si>
    <t>2019/7/17 18:16:11</t>
  </si>
  <si>
    <t>-1904</t>
  </si>
  <si>
    <t>1559612</t>
  </si>
  <si>
    <t>533716929857964147</t>
  </si>
  <si>
    <t>富驿时尚酒店-台北南京东路馆</t>
  </si>
  <si>
    <t>xie bin,xie bin</t>
  </si>
  <si>
    <t>2019/7/17 17:11:12</t>
  </si>
  <si>
    <t>-380</t>
  </si>
  <si>
    <t>ZHU JIAYI,ZHANG JIAMING</t>
  </si>
  <si>
    <t>2019/7/17 17:06:51</t>
  </si>
  <si>
    <t>MAI JINPEI,CHEN PEIYAN</t>
  </si>
  <si>
    <t>2019/7/17 17:04:25</t>
  </si>
  <si>
    <t>CAO LIHUA,SONG FANGLI</t>
  </si>
  <si>
    <t>2019/7/17 16:07:27</t>
  </si>
  <si>
    <t>1559332</t>
  </si>
  <si>
    <t>291353062495018090</t>
  </si>
  <si>
    <t>ZHENG ZEFANG,ZHUANG ZHUPENG</t>
  </si>
  <si>
    <t>2019/7/17 13:39:45</t>
  </si>
  <si>
    <t>1559153</t>
  </si>
  <si>
    <t>291148901826129082</t>
  </si>
  <si>
    <t>HUANG WEIFEI,WANG YOUQIN</t>
  </si>
  <si>
    <t>2019/7/17 11:13:08</t>
  </si>
  <si>
    <t>GAO YUANSHENG,YUAN JIN</t>
  </si>
  <si>
    <t>2019/7/17 9:36:52</t>
  </si>
  <si>
    <t>1558852</t>
  </si>
  <si>
    <t>533556259594953740</t>
  </si>
  <si>
    <t>ZHANG ZIWEN,ZHANG SIYUAN</t>
  </si>
  <si>
    <t>2019-07-19</t>
  </si>
  <si>
    <t>2019-07-20</t>
  </si>
  <si>
    <t>2019/7/17 0:16:09</t>
  </si>
  <si>
    <t>-109</t>
  </si>
  <si>
    <t>LI JIANYI,LIU JIANGXUEWEI</t>
  </si>
  <si>
    <t>2019/7/16 22:09:27</t>
  </si>
  <si>
    <t>2019/7/16 22:08:37</t>
  </si>
  <si>
    <t>1558670</t>
  </si>
  <si>
    <t>532732449720714214</t>
  </si>
  <si>
    <t>XIE LINGSHAN,WANG HONGXIA</t>
  </si>
  <si>
    <t>2019/7/16 21:38:23</t>
  </si>
  <si>
    <t>LU SIYU,WEN YAN</t>
  </si>
  <si>
    <t>2019/7/16 21:27:14</t>
  </si>
  <si>
    <t>1558650</t>
  </si>
  <si>
    <t>532322240480412945</t>
  </si>
  <si>
    <t>云顶名胜世界 - 第一大酒店</t>
  </si>
  <si>
    <t>liu Xinchen,liu Liang</t>
  </si>
  <si>
    <t>2019/7/16 21:19:28</t>
  </si>
  <si>
    <t>1558645</t>
  </si>
  <si>
    <t>532322816107412945</t>
  </si>
  <si>
    <t>liu Liang,liu Xinchen</t>
  </si>
  <si>
    <t>2019/7/16 21:17:01</t>
  </si>
  <si>
    <t>大阪京阪天满桥酒店</t>
  </si>
  <si>
    <t>ZHOU XI,SONG YAJUAN</t>
  </si>
  <si>
    <t>2019/7/16 19:51:52</t>
  </si>
  <si>
    <t>Liu Siyu,Guo Jiaqian</t>
  </si>
  <si>
    <t>2019/7/16 17:54:41</t>
  </si>
  <si>
    <t>1558442</t>
  </si>
  <si>
    <t>532413601439878759</t>
  </si>
  <si>
    <t>WANG XUEYU,QIAO BIN</t>
  </si>
  <si>
    <t>2019/7/16 17:50:55</t>
  </si>
  <si>
    <t>TAO YUAN,CHEN FEIHONG</t>
  </si>
  <si>
    <t>2019/7/16 17:32:56</t>
  </si>
  <si>
    <t>1558407</t>
  </si>
  <si>
    <t>533031875827182839</t>
  </si>
  <si>
    <t>SHI CHENGQI,ZHOU XIN</t>
  </si>
  <si>
    <t>2019-08-14</t>
  </si>
  <si>
    <t>2019/7/16 17:25:09</t>
  </si>
  <si>
    <t>-1560</t>
  </si>
  <si>
    <t>1558393</t>
  </si>
  <si>
    <t>533033315663697002</t>
  </si>
  <si>
    <t>纽维酒店</t>
  </si>
  <si>
    <t>CAI YATING,ZHANG HUI</t>
  </si>
  <si>
    <t>2019/7/16 17:20:17</t>
  </si>
  <si>
    <t>1558116</t>
  </si>
  <si>
    <t>532730179411046154</t>
  </si>
  <si>
    <t>修善寺温泉汤回廊菊屋</t>
  </si>
  <si>
    <t>RUAN SHU,DONG JUN</t>
  </si>
  <si>
    <t>2019/7/16 13:45:19</t>
  </si>
  <si>
    <t>1558048</t>
  </si>
  <si>
    <t>532344674830316156</t>
  </si>
  <si>
    <t>客满酒店</t>
  </si>
  <si>
    <t>LIU JUN,DING PING</t>
  </si>
  <si>
    <t>2019-07-31</t>
  </si>
  <si>
    <t>2019/7/16 12:33:52</t>
  </si>
  <si>
    <t>-310</t>
  </si>
  <si>
    <t>LIU QIONG,CHEN CAO</t>
  </si>
  <si>
    <t>2019/7/16 12:09:04</t>
  </si>
  <si>
    <t>CAO QINZHEN,HAN ZHIFANG</t>
  </si>
  <si>
    <t>2019/7/16 11:59:46</t>
  </si>
  <si>
    <t>1557999</t>
  </si>
  <si>
    <t>531550112450629010</t>
  </si>
  <si>
    <t>Zhang Fengyang,Zhang Zilin</t>
  </si>
  <si>
    <t>2019/7/16 11:59:27</t>
  </si>
  <si>
    <t>yiwen fu,LI JINPENG</t>
  </si>
  <si>
    <t>2019/7/16 11:40:53</t>
  </si>
  <si>
    <t>1557927</t>
  </si>
  <si>
    <t>531875809057346369</t>
  </si>
  <si>
    <t>zhang weiping,zuo xiao</t>
  </si>
  <si>
    <t>2019/7/16 11:17:10</t>
  </si>
  <si>
    <t>1557835</t>
  </si>
  <si>
    <t>532108962652084310</t>
  </si>
  <si>
    <t>ZHANG CHENJUN,LIN LEI</t>
  </si>
  <si>
    <t>2019/7/16 9:56:29</t>
  </si>
  <si>
    <t>1557832</t>
  </si>
  <si>
    <t>290999878451440495</t>
  </si>
  <si>
    <t>LI YUYAN,LI SHUAI</t>
  </si>
  <si>
    <t>2019/7/16 9:54:37</t>
  </si>
  <si>
    <t>YANG CAIHONG,WANG RUIXIONG</t>
  </si>
  <si>
    <t>2019/7/16 7:32:47</t>
  </si>
  <si>
    <t>1557709</t>
  </si>
  <si>
    <t>531179104095592346</t>
  </si>
  <si>
    <t>SUN JING,YAO YIDAN</t>
  </si>
  <si>
    <t>2019/7/16 1:18:09</t>
  </si>
  <si>
    <t>普吉岛卡伦海滩曼达拉巴SPA度假村</t>
  </si>
  <si>
    <t>SHEN JIAJUN,KANG CAIWEN</t>
  </si>
  <si>
    <t>2019/7/16 0:09:45</t>
  </si>
  <si>
    <t>1557577</t>
  </si>
  <si>
    <t>532130787004348852</t>
  </si>
  <si>
    <t>香港愉景湾酒店</t>
  </si>
  <si>
    <t>wang zekai,xue aiping</t>
  </si>
  <si>
    <t>1564.00</t>
  </si>
  <si>
    <t>2019/7/15 23:06:26</t>
  </si>
  <si>
    <t>1557554</t>
  </si>
  <si>
    <t>532084675805781237</t>
  </si>
  <si>
    <t>Wu Yinlan,Huang Wenzhou</t>
  </si>
  <si>
    <t>2019/7/15 22:33:05</t>
  </si>
  <si>
    <t>2019/7/15 21:20:34</t>
  </si>
  <si>
    <t>1557449</t>
  </si>
  <si>
    <t>531950531433708651</t>
  </si>
  <si>
    <t>ZHU YIJING,LI JINMEI</t>
  </si>
  <si>
    <t>2019/7/15 20:56:24</t>
  </si>
  <si>
    <t>仙台华盛顿酒店</t>
  </si>
  <si>
    <t>ZHOU MOYE,ZOU YAWEI</t>
  </si>
  <si>
    <t>2019/7/15 19:56:30</t>
  </si>
  <si>
    <t>WANG YOUWEN,YANG YING</t>
  </si>
  <si>
    <t>2019/7/15 19:54:28</t>
  </si>
  <si>
    <t>1557353</t>
  </si>
  <si>
    <t>531538530220872874</t>
  </si>
  <si>
    <t>UNIZO酒店-东京银座七丁目</t>
  </si>
  <si>
    <t>Zhang Qi,Zhang Yu</t>
  </si>
  <si>
    <t>2019/7/15 19:25:07</t>
  </si>
  <si>
    <t>1557294</t>
  </si>
  <si>
    <t>291031623886269585</t>
  </si>
  <si>
    <t>卓美亚帆船酒店</t>
  </si>
  <si>
    <t>Peng Lei,Shang Hongmei</t>
  </si>
  <si>
    <t>8174.00</t>
  </si>
  <si>
    <t>2019/7/15 18:16:34</t>
  </si>
  <si>
    <t>多哈市中心马奎斯万豪酒店</t>
  </si>
  <si>
    <t>XIAO GAOWEI,WANG XIANLI</t>
  </si>
  <si>
    <t>2019/7/15 18:16:19</t>
  </si>
  <si>
    <t>1557252</t>
  </si>
  <si>
    <t>531685891697201266</t>
  </si>
  <si>
    <t>bai lin,xu pengli</t>
  </si>
  <si>
    <t>2019/7/15 17:38:29</t>
  </si>
  <si>
    <t>MYSTAYS 富士山展望温泉酒店</t>
  </si>
  <si>
    <t>CHEN LUMING,DONG TAO</t>
  </si>
  <si>
    <t>2019/7/15 16:57:21</t>
  </si>
  <si>
    <t>1557188</t>
  </si>
  <si>
    <t>530979137366852756</t>
  </si>
  <si>
    <t>TANG ZHONGMING,XIN YI</t>
  </si>
  <si>
    <t>2988.00</t>
  </si>
  <si>
    <t>2019/7/15 16:46:41</t>
  </si>
  <si>
    <t>1557157</t>
  </si>
  <si>
    <t>530956417130076215</t>
  </si>
  <si>
    <t>YIN XIAOFENG</t>
  </si>
  <si>
    <t>2019/7/15 16:30:39</t>
  </si>
  <si>
    <t>红米国际青年旅馆(台北车站)</t>
  </si>
  <si>
    <t>LU YUWEI</t>
  </si>
  <si>
    <t>2019/7/15 16:03:41</t>
  </si>
  <si>
    <t>Lam Mui Wan,YUN WENTING</t>
  </si>
  <si>
    <t>2019/7/15 12:24:11</t>
  </si>
  <si>
    <t>1556636</t>
  </si>
  <si>
    <t>530187521401541150</t>
  </si>
  <si>
    <t>XU JING,ZHOU JIANWEN</t>
  </si>
  <si>
    <t>2019/7/15 0:46:18</t>
  </si>
  <si>
    <t>1556592</t>
  </si>
  <si>
    <t>290490821420253382</t>
  </si>
  <si>
    <t>ZHAO GENG,CHEN JIAOSHI</t>
  </si>
  <si>
    <t>2019/7/14 23:19:28</t>
  </si>
  <si>
    <t>-1018</t>
  </si>
  <si>
    <t>WU RUYA,ZHENG LIN</t>
  </si>
  <si>
    <t>2019/7/14 22:24:26</t>
  </si>
  <si>
    <t>1556511</t>
  </si>
  <si>
    <t>530654819522297401</t>
  </si>
  <si>
    <t>凯亚司古琪雷克雅未克酒店</t>
  </si>
  <si>
    <t>LIU YINYIN,YAN YUNZI</t>
  </si>
  <si>
    <t>2019/7/14 21:52:43</t>
  </si>
  <si>
    <t>YANG ZHIXIANG,HAN LIU</t>
  </si>
  <si>
    <t>2019/7/14 20:47:31</t>
  </si>
  <si>
    <t>1556446</t>
  </si>
  <si>
    <t>529505760812540833</t>
  </si>
  <si>
    <t>苏丹阿合麦特奥瓦酒店</t>
  </si>
  <si>
    <t>Tan Minshi,Tong Xinxin</t>
  </si>
  <si>
    <t>4576.00</t>
  </si>
  <si>
    <t>2019/7/14 20:31:09</t>
  </si>
  <si>
    <t>FEI JING,LYU RONGRONG</t>
  </si>
  <si>
    <t>2019/7/14 18:16:18</t>
  </si>
  <si>
    <t>1556282</t>
  </si>
  <si>
    <t>529211328386833007</t>
  </si>
  <si>
    <t>FAN XINLI,YANG XIAOYAN</t>
  </si>
  <si>
    <t>2019/7/14 16:43:36</t>
  </si>
  <si>
    <t>1555988</t>
  </si>
  <si>
    <t>529429794403272565</t>
  </si>
  <si>
    <t>香港诺富特东荟城酒店</t>
  </si>
  <si>
    <t>ZHANG LEI,GU HONGMEI</t>
  </si>
  <si>
    <t>4396.00</t>
  </si>
  <si>
    <t>2019/7/14 10:42:12</t>
  </si>
  <si>
    <t>1555868</t>
  </si>
  <si>
    <t>529489987607800663</t>
  </si>
  <si>
    <t>Shang Ting gen,Wu Qianjun</t>
  </si>
  <si>
    <t>2019/7/14 2:06:39</t>
  </si>
  <si>
    <t>1555377</t>
  </si>
  <si>
    <t>528806627154495126</t>
  </si>
  <si>
    <t>ZHOU FENGMIN,QIN YIWEI</t>
  </si>
  <si>
    <t>2019/7/13 15:24:40</t>
  </si>
  <si>
    <t>-1271</t>
  </si>
  <si>
    <t>1555111</t>
  </si>
  <si>
    <t>528391459896263440</t>
  </si>
  <si>
    <t>Zhou Lili,Dai Yunyu</t>
  </si>
  <si>
    <t>2019-08-08</t>
  </si>
  <si>
    <t>2019/7/13 10:23:32</t>
  </si>
  <si>
    <t>-1872</t>
  </si>
  <si>
    <t>1555101</t>
  </si>
  <si>
    <t>528382275612469169</t>
  </si>
  <si>
    <t>GUO XIAOMIN,CHEN WEIZHONG,CHEN LIN</t>
  </si>
  <si>
    <t>4738.00</t>
  </si>
  <si>
    <t>2019/7/13 10:14:36</t>
  </si>
  <si>
    <t>1554903</t>
  </si>
  <si>
    <t>528122979120035730</t>
  </si>
  <si>
    <t>京都四条新町恩特尔盖特酒店</t>
  </si>
  <si>
    <t>ZHANG YANG,MA BOWEN,YANG YUXUAN</t>
  </si>
  <si>
    <t>1869.00</t>
  </si>
  <si>
    <t>2019/7/12 23:33:20</t>
  </si>
  <si>
    <t>前村酒店</t>
  </si>
  <si>
    <t>HE TIANXIANG,XIONG YAN</t>
  </si>
  <si>
    <t>2019/7/12 23:17:16</t>
  </si>
  <si>
    <t>1554818</t>
  </si>
  <si>
    <t>527741506341167970</t>
  </si>
  <si>
    <t>Tong Ying,Liu Chenjie,Pei Maoling</t>
  </si>
  <si>
    <t>2019/7/12 22:08:19</t>
  </si>
  <si>
    <t>-6436</t>
  </si>
  <si>
    <t>1554763</t>
  </si>
  <si>
    <t>527325569321765828</t>
  </si>
  <si>
    <t>Mcintosh Bryan,Wan Yilin</t>
  </si>
  <si>
    <t>2019-07-28</t>
  </si>
  <si>
    <t>2019/7/12 21:23:59</t>
  </si>
  <si>
    <t>1554751</t>
  </si>
  <si>
    <t>527310625851092054</t>
  </si>
  <si>
    <t>GAO XIANG,ZHU HONG</t>
  </si>
  <si>
    <t>2019/7/12 21:14:28</t>
  </si>
  <si>
    <t>1554743</t>
  </si>
  <si>
    <t>289923333419383580</t>
  </si>
  <si>
    <t xml:space="preserve">丽娜海滩度假村 </t>
  </si>
  <si>
    <t>chen sisi,wu zhiyong</t>
  </si>
  <si>
    <t>1491.00</t>
  </si>
  <si>
    <t>2019/7/12 21:08:08</t>
  </si>
  <si>
    <t>1554675</t>
  </si>
  <si>
    <t>526809056567771739</t>
  </si>
  <si>
    <t>CUI QI,XU DI</t>
  </si>
  <si>
    <t>2019/7/12 19:49:56</t>
  </si>
  <si>
    <t>1554612</t>
  </si>
  <si>
    <t>527476322991344146</t>
  </si>
  <si>
    <t>MA LUWEI</t>
  </si>
  <si>
    <t>2019/7/12 18:50:52</t>
  </si>
  <si>
    <t>三井花园饭店 京都新町别邸</t>
  </si>
  <si>
    <t>GUAN XIN,Ding Yuehan</t>
  </si>
  <si>
    <t>2019/7/12 15:39:48</t>
  </si>
  <si>
    <t>1554243</t>
  </si>
  <si>
    <t>526690529503081105</t>
  </si>
  <si>
    <t>普吉岛幸运卡塔泳池别墅酒店</t>
  </si>
  <si>
    <t>MA YING,YU RENPENG</t>
  </si>
  <si>
    <t>2019/7/12 14:06:41</t>
  </si>
  <si>
    <t>1554092</t>
  </si>
  <si>
    <t>527192131806970401</t>
  </si>
  <si>
    <t>Liu Xinyu,Jiang Hong</t>
  </si>
  <si>
    <t>2019/7/12 11:43:28</t>
  </si>
  <si>
    <t>XIAOLING YONGDE,JIA XIAOLING</t>
  </si>
  <si>
    <t>2019/7/12 9:27:09</t>
  </si>
  <si>
    <t>1553783</t>
  </si>
  <si>
    <t>290009447099553087</t>
  </si>
  <si>
    <t>XIE YUAN,CHEN FANG</t>
  </si>
  <si>
    <t>1503.00</t>
  </si>
  <si>
    <t>2019/7/11 23:26:33</t>
  </si>
  <si>
    <t>1553747</t>
  </si>
  <si>
    <t>526470434217133634</t>
  </si>
  <si>
    <t>韩流住宅酒店首尔塔店</t>
  </si>
  <si>
    <t>CHENG LIJUN</t>
  </si>
  <si>
    <t>2019/7/11 22:56:09</t>
  </si>
  <si>
    <t>东大门哈莫尼旅馆</t>
  </si>
  <si>
    <t>Guan Meiling,Jiang ShanShan</t>
  </si>
  <si>
    <t>2019/7/11 22:35:46</t>
  </si>
  <si>
    <t>1553727</t>
  </si>
  <si>
    <t>289670917613903283</t>
  </si>
  <si>
    <t>伊萨卡特里普酒店</t>
  </si>
  <si>
    <t>Zhang Youfang</t>
  </si>
  <si>
    <t>2019/7/11 22:34:02</t>
  </si>
  <si>
    <t>-2580</t>
  </si>
  <si>
    <t>1553616</t>
  </si>
  <si>
    <t>526312258630006823</t>
  </si>
  <si>
    <t>GONG JUHUA,GONG MEIHUA,YANG YUE</t>
  </si>
  <si>
    <t>2019/7/11 20:53:37</t>
  </si>
  <si>
    <t>1553562</t>
  </si>
  <si>
    <t>526537763587445964</t>
  </si>
  <si>
    <t>Yang Beiqi,Zhang Zheng</t>
  </si>
  <si>
    <t>10839.00</t>
  </si>
  <si>
    <t>2019/7/11 20:02:32</t>
  </si>
  <si>
    <t>LI XUE,ZHU HONGXING</t>
  </si>
  <si>
    <t>2019/7/11 20:01:02</t>
  </si>
  <si>
    <t>1553504</t>
  </si>
  <si>
    <t>623282178904066468，</t>
  </si>
  <si>
    <t>2019/7/11 19:00:46</t>
  </si>
  <si>
    <t>1553474</t>
  </si>
  <si>
    <t>289509220125491294</t>
  </si>
  <si>
    <t>TANG MENG,CHEN QI</t>
  </si>
  <si>
    <t>2019/7/11 18:16:59</t>
  </si>
  <si>
    <t>LI MINGYUAN,HE XIANGCI</t>
  </si>
  <si>
    <t>2019/7/11 18:07:10</t>
  </si>
  <si>
    <t>LI DAN,YU QIANYUN</t>
  </si>
  <si>
    <t>2019/7/11 17:54:59</t>
  </si>
  <si>
    <t>YANG HUA,CHEN DANDAN</t>
  </si>
  <si>
    <t>2019/7/11 17:52:51</t>
  </si>
  <si>
    <t>CHEN JIAOYING,MAO YUANYUAN</t>
  </si>
  <si>
    <t>2019/7/11 17:49:38</t>
  </si>
  <si>
    <t>SHI YING,LI YAZHOU</t>
  </si>
  <si>
    <t>2019/7/11 17:42:22</t>
  </si>
  <si>
    <t>1553415</t>
  </si>
  <si>
    <t>526355363396531609</t>
  </si>
  <si>
    <t xml:space="preserve">MYSTAYS 横滨关内酒店 </t>
  </si>
  <si>
    <t>CHEN YAN,WANG LEIQIANG</t>
  </si>
  <si>
    <t>2019/7/11 17:26:08</t>
  </si>
  <si>
    <t>-1408</t>
  </si>
  <si>
    <t>LIANG XINLEI,HUANG FEN</t>
  </si>
  <si>
    <t>2019/7/11 17:20:04</t>
  </si>
  <si>
    <t>1553311</t>
  </si>
  <si>
    <t>525575745756389575</t>
  </si>
  <si>
    <t>WU WENJING,WANG JIAYI</t>
  </si>
  <si>
    <t>2019/7/11 15:45:19</t>
  </si>
  <si>
    <t>新加坡皮克林宾乐雅精品酒店</t>
  </si>
  <si>
    <t>Huang Qingfeng,Hu Qianxia</t>
  </si>
  <si>
    <t>2019/7/11 11:53:39</t>
  </si>
  <si>
    <t>1553059</t>
  </si>
  <si>
    <t>524838752018303521</t>
  </si>
  <si>
    <t>罗斯兰科普酒店</t>
  </si>
  <si>
    <t>HAN JIABIN,ZHANG SHUANG</t>
  </si>
  <si>
    <t>2019/7/11 11:13:18</t>
  </si>
  <si>
    <t>1552927</t>
  </si>
  <si>
    <t>524631968248797872</t>
  </si>
  <si>
    <t>曼谷德维基西普精品酒店 - 仅供成人入住</t>
  </si>
  <si>
    <t>QIN XUAN,XIAO SHAN</t>
  </si>
  <si>
    <t>2019/7/11 8:24:58</t>
  </si>
  <si>
    <t>YANG YIYUN</t>
  </si>
  <si>
    <t>2019/7/11 8:06:51</t>
  </si>
  <si>
    <t>1552885</t>
  </si>
  <si>
    <t>524579328759336936</t>
  </si>
  <si>
    <t>天空花园酒店济州1号店</t>
  </si>
  <si>
    <t>Zhang Dan,Sun Hong</t>
  </si>
  <si>
    <t>2019/7/11 6:39:07</t>
  </si>
  <si>
    <t>HUANG TIANYU,QIAO YANJIE</t>
  </si>
  <si>
    <t>2019/7/11 4:50:34</t>
  </si>
  <si>
    <t>LIU YANG,GENG ZHANG</t>
  </si>
  <si>
    <t>2019/7/10 23:37:27</t>
  </si>
  <si>
    <t>ZHAO YIPING,GAO JIANHAI</t>
  </si>
  <si>
    <t>2019/7/10 20:00:47</t>
  </si>
  <si>
    <t>zhou ti,meng fanxia</t>
  </si>
  <si>
    <t>2019/7/10 19:06:47</t>
  </si>
  <si>
    <t>1552468</t>
  </si>
  <si>
    <t>524818946950737203</t>
  </si>
  <si>
    <t>盛泰澜华欣海滩别墅及度假村</t>
  </si>
  <si>
    <t>Yan XiaoBin,YANG MUCHAN</t>
  </si>
  <si>
    <t>2019/7/10 18:46:50</t>
  </si>
  <si>
    <t>1552456</t>
  </si>
  <si>
    <t>524076352198965074</t>
  </si>
  <si>
    <t>YANG DAKUN,YANG WENHUI</t>
  </si>
  <si>
    <t>2019/7/10 18:37:15</t>
  </si>
  <si>
    <t>1552444</t>
  </si>
  <si>
    <t>524057248594737203</t>
  </si>
  <si>
    <t>Chen Guoqiang,CHEN YUZE</t>
  </si>
  <si>
    <t>2019/7/10 18:24:26</t>
  </si>
  <si>
    <t>1552442</t>
  </si>
  <si>
    <t>525067523959065752</t>
  </si>
  <si>
    <t>WU DONG,LI JING</t>
  </si>
  <si>
    <t>2019/7/10 18:20:34</t>
  </si>
  <si>
    <t>1552350</t>
  </si>
  <si>
    <t>524692706279233260</t>
  </si>
  <si>
    <t>格兰乌尔托尼亚酒店</t>
  </si>
  <si>
    <t>GUO KEXIN,XU WENJUE</t>
  </si>
  <si>
    <t>2019/7/10 17:00:06</t>
  </si>
  <si>
    <t>1552242</t>
  </si>
  <si>
    <t>524542946578303521</t>
  </si>
  <si>
    <t>芽庄阿米亚娜度假酒店</t>
  </si>
  <si>
    <t>LI QIANSHUANG,LU XINGGUANG</t>
  </si>
  <si>
    <t>2019/7/10 15:19:44</t>
  </si>
  <si>
    <t>zhao Bingjian,zhu Jinghua</t>
  </si>
  <si>
    <t>2019/7/10 14:56:16</t>
  </si>
  <si>
    <t>HE SIQIN,CHEN YUTING</t>
  </si>
  <si>
    <t>2019/7/10 14:30:46</t>
  </si>
  <si>
    <t>1552187</t>
  </si>
  <si>
    <t>524763043942727729</t>
  </si>
  <si>
    <t>ZOU CONGJUAN,ZHOU ZIXU</t>
  </si>
  <si>
    <t>2019/7/10 14:30:39</t>
  </si>
  <si>
    <t>Tang Li,Ning Yangchun</t>
  </si>
  <si>
    <t>2019/7/10 14:23:59</t>
  </si>
  <si>
    <t>209</t>
  </si>
  <si>
    <t>GAO HANG,LI GUOLIN</t>
  </si>
  <si>
    <t>2019/7/10 13:35:53</t>
  </si>
  <si>
    <t>1552082</t>
  </si>
  <si>
    <t>289388006687867197</t>
  </si>
  <si>
    <t>大阪本町微笑尊贵酒店</t>
  </si>
  <si>
    <t>REN JINGYA,WEI JIAYUN</t>
  </si>
  <si>
    <t>2019/7/10 12:46:35</t>
  </si>
  <si>
    <t>1552054</t>
  </si>
  <si>
    <t>524586691707720919</t>
  </si>
  <si>
    <t>MYSTAYS 金泽城堡酒店</t>
  </si>
  <si>
    <t>LIU TING,WANG YANG,SHEN YU</t>
  </si>
  <si>
    <t>2019/7/10 12:19:29</t>
  </si>
  <si>
    <t>1551961</t>
  </si>
  <si>
    <t>524209922573528508</t>
  </si>
  <si>
    <t>LIN YANBING,LIN BINGQING</t>
  </si>
  <si>
    <t>2019/7/10 11:10:35</t>
  </si>
  <si>
    <t>-1524</t>
  </si>
  <si>
    <t>1551943</t>
  </si>
  <si>
    <t>523848865340681134</t>
  </si>
  <si>
    <t>奥兰多罗森酒店</t>
  </si>
  <si>
    <t>LEI CHAOJUN,LI YAN</t>
  </si>
  <si>
    <t>2000.00</t>
  </si>
  <si>
    <t>2019/7/10 10:57:24</t>
  </si>
  <si>
    <t>ZHANG NINGYING,WANG RUOYING</t>
  </si>
  <si>
    <t>2019/7/10 10:38:05</t>
  </si>
  <si>
    <t>CHEN XUANREN,LI SHIWEN</t>
  </si>
  <si>
    <t>2019/7/10 9:34:09</t>
  </si>
  <si>
    <t>1551826</t>
  </si>
  <si>
    <t>524026050819954052</t>
  </si>
  <si>
    <t>斯特兰德长滩岛酒店</t>
  </si>
  <si>
    <t>2019/7/10 8:52:49</t>
  </si>
  <si>
    <t>1551819</t>
  </si>
  <si>
    <t>524303971491011748</t>
  </si>
  <si>
    <t>WU JIAYUN,GUO BIBBIN</t>
  </si>
  <si>
    <t>2019/7/10 8:40:52</t>
  </si>
  <si>
    <t>1551729</t>
  </si>
  <si>
    <t>523898082619244566</t>
  </si>
  <si>
    <t>liu weitao,he ziyan</t>
  </si>
  <si>
    <t>2019/7/10 0:49:01</t>
  </si>
  <si>
    <t>利物浦铂尔曼酒店</t>
  </si>
  <si>
    <t>YE XIAOKUN,ZHANG YISHA</t>
  </si>
  <si>
    <t>2019/7/9 23:28:58</t>
  </si>
  <si>
    <t>1551665</t>
  </si>
  <si>
    <t>523091360649440180</t>
  </si>
  <si>
    <t>HOU JINGYI,ZHANG JUNWEN</t>
  </si>
  <si>
    <t>2019/7/9 23:22:17</t>
  </si>
  <si>
    <t>-3370</t>
  </si>
  <si>
    <t>LIU PENG,GUO NA</t>
  </si>
  <si>
    <t>2019/7/9 21:14:09</t>
  </si>
  <si>
    <t>樱花天空公寓式酒店</t>
  </si>
  <si>
    <t>YUAN AO</t>
  </si>
  <si>
    <t>2019/7/9 19:59:48</t>
  </si>
  <si>
    <t>1551338</t>
  </si>
  <si>
    <t>522704832434520807</t>
  </si>
  <si>
    <t>纽约沃森酒店（原纽约曼哈顿第57街假日酒店）</t>
  </si>
  <si>
    <t>CHAI WENJIN,CAI LIYI</t>
  </si>
  <si>
    <t>10050.00</t>
  </si>
  <si>
    <t>2019/7/9 18:18:23</t>
  </si>
  <si>
    <t>1551246</t>
  </si>
  <si>
    <t>289212806688423786</t>
  </si>
  <si>
    <t>WAN JIANHUA,HU FEIYAN</t>
  </si>
  <si>
    <t>2019/7/9 16:59:29</t>
  </si>
  <si>
    <t>巴厘岛洲际度假酒店</t>
  </si>
  <si>
    <t>CHEN Jiangyue,TAN Eric</t>
  </si>
  <si>
    <t>2019/7/9 16:04:31</t>
  </si>
  <si>
    <t>1551111</t>
  </si>
  <si>
    <t>523485411332244461</t>
  </si>
  <si>
    <t>GUO LIYUN,ZHANG SHIJIA</t>
  </si>
  <si>
    <t>2019/7/9 15:11:20</t>
  </si>
  <si>
    <t>1551095</t>
  </si>
  <si>
    <t>522839105381941273</t>
  </si>
  <si>
    <t>BOJAROVSKI NENAD,Peng Lina</t>
  </si>
  <si>
    <t>2019/7/9 14:59:13</t>
  </si>
  <si>
    <t>REN HUSEN,GUO XUN</t>
  </si>
  <si>
    <t>2019/7/9 14:35:27</t>
  </si>
  <si>
    <t>HUANG LUFEI,SUI JIANYANG</t>
  </si>
  <si>
    <t>2019/7/9 12:50:48</t>
  </si>
  <si>
    <t>1550924</t>
  </si>
  <si>
    <t>522947202423700217</t>
  </si>
  <si>
    <t>东京银座海湾胶囊酒店</t>
  </si>
  <si>
    <t>WANG YIJIE</t>
  </si>
  <si>
    <t>2019/7/9 12:12:27</t>
  </si>
  <si>
    <t>Wang Hao,HUANG QIXIONG</t>
  </si>
  <si>
    <t>2019/7/9 11:23:29</t>
  </si>
  <si>
    <t>1550863</t>
  </si>
  <si>
    <t>522861730357671348</t>
  </si>
  <si>
    <t>ZHANG FUYAO,LIU DANYI</t>
  </si>
  <si>
    <t>2005.00</t>
  </si>
  <si>
    <t>2019/7/9 11:09:06</t>
  </si>
  <si>
    <t>仙本那热带雨林度假小屋</t>
  </si>
  <si>
    <t>WU YINGYING</t>
  </si>
  <si>
    <t>2019/7/9 10:17:47</t>
  </si>
  <si>
    <t>1550788</t>
  </si>
  <si>
    <t>522753378900273704</t>
  </si>
  <si>
    <t>QI YING</t>
  </si>
  <si>
    <t>2019/7/9 9:59:04</t>
  </si>
  <si>
    <t>JIANG ZIWEI,ZHANG MENGYAO</t>
  </si>
  <si>
    <t>2019/7/9 8:04:13</t>
  </si>
  <si>
    <t>Zhang Jianguo,Long Li</t>
  </si>
  <si>
    <t>2019/7/9 0:04:14</t>
  </si>
  <si>
    <t>XU LIAN,LI YUE</t>
  </si>
  <si>
    <t>2019/7/8 23:54:04</t>
  </si>
  <si>
    <t>1550435</t>
  </si>
  <si>
    <t>289158151704983490</t>
  </si>
  <si>
    <t>Chen Xiwei,Wen Jiayi</t>
  </si>
  <si>
    <t>3499.00</t>
  </si>
  <si>
    <t>2019/7/8 21:15:20</t>
  </si>
  <si>
    <t>1550373</t>
  </si>
  <si>
    <t>522546339519745056</t>
  </si>
  <si>
    <t>Li Jingjing,Shao Weijie</t>
  </si>
  <si>
    <t>5162.00</t>
  </si>
  <si>
    <t>2019/7/8 20:13:58</t>
  </si>
  <si>
    <t>1550167</t>
  </si>
  <si>
    <t>606489315307561061----</t>
  </si>
  <si>
    <t>2019/7/8 16:29:42</t>
  </si>
  <si>
    <t>1550164</t>
  </si>
  <si>
    <t>606489315307561061---</t>
  </si>
  <si>
    <t>2019/7/8 16:28:25</t>
  </si>
  <si>
    <t>1550162</t>
  </si>
  <si>
    <t>606489315307561061--</t>
  </si>
  <si>
    <t>2019/7/8 16:27:20</t>
  </si>
  <si>
    <t>1550161</t>
  </si>
  <si>
    <t>606489315307561061-</t>
  </si>
  <si>
    <t>2019/7/8 16:25:48</t>
  </si>
  <si>
    <t>1550124</t>
  </si>
  <si>
    <t>521578177118623159</t>
  </si>
  <si>
    <t>LI QIAN,ZHANG QISHENG</t>
  </si>
  <si>
    <t>2019/7/8 15:56:01</t>
  </si>
  <si>
    <t>DANG FENGSHUN,ZHU WENNA</t>
  </si>
  <si>
    <t>2019/7/8 15:27:18</t>
  </si>
  <si>
    <t>Qian Hongfei</t>
  </si>
  <si>
    <t>2019/7/8 13:14:55</t>
  </si>
  <si>
    <t>1549872</t>
  </si>
  <si>
    <t>521573762001373266</t>
  </si>
  <si>
    <t>lu shiyun,zhuang yining</t>
  </si>
  <si>
    <t>2019/7/8 11:39:20</t>
  </si>
  <si>
    <t>1549757</t>
  </si>
  <si>
    <t>288795750508568894</t>
  </si>
  <si>
    <t>LI MANQI,ZHOU SIYU</t>
  </si>
  <si>
    <t>2019/7/8 9:41:01</t>
  </si>
  <si>
    <t>1549751</t>
  </si>
  <si>
    <t>521045857490868967</t>
  </si>
  <si>
    <t>米兰加里波蒂站假日酒店</t>
  </si>
  <si>
    <t>HUANG YI,RAO JUN</t>
  </si>
  <si>
    <t>2019/7/8 9:33:28</t>
  </si>
  <si>
    <t>1549594</t>
  </si>
  <si>
    <t>521137506089763662</t>
  </si>
  <si>
    <t>大阪本町Chisun Inn酒店</t>
  </si>
  <si>
    <t>ZHENG YANLIN</t>
  </si>
  <si>
    <t>2019/7/7 23:46:57</t>
  </si>
  <si>
    <t>1549575</t>
  </si>
  <si>
    <t>288484324043687295</t>
  </si>
  <si>
    <t>吉隆坡希尔顿逸林酒店</t>
  </si>
  <si>
    <t>YU XIAOQIN,QI XIN</t>
  </si>
  <si>
    <t>2019-07-10</t>
  </si>
  <si>
    <t>2019-07-12</t>
  </si>
  <si>
    <t>2019/7/7 23:13:52</t>
  </si>
  <si>
    <t>-641</t>
  </si>
  <si>
    <t>HUANG RUIYING,MA ZENGHUI</t>
  </si>
  <si>
    <t>2019/7/7 22:06:08</t>
  </si>
  <si>
    <t>1549384</t>
  </si>
  <si>
    <t>520458593522858105</t>
  </si>
  <si>
    <t>Cao Yuqiong,Zhang  Haochen</t>
  </si>
  <si>
    <t>2019/7/7 19:10:09</t>
  </si>
  <si>
    <t>-5182</t>
  </si>
  <si>
    <t>1549221</t>
  </si>
  <si>
    <t>520547938303343245</t>
  </si>
  <si>
    <t>ZHANG YAO,YAN GUANGPEI</t>
  </si>
  <si>
    <t>3489.00</t>
  </si>
  <si>
    <t>2019/7/7 16:13:47</t>
  </si>
  <si>
    <t>1549217</t>
  </si>
  <si>
    <t>288378436098581085</t>
  </si>
  <si>
    <t>悉尼中央公园喜来登福朋酒店</t>
  </si>
  <si>
    <t>Han Xu,Liu Dongming</t>
  </si>
  <si>
    <t>2019/7/7 16:10:24</t>
  </si>
  <si>
    <t>1549212</t>
  </si>
  <si>
    <t>520197569579917146</t>
  </si>
  <si>
    <t>XU CHENXIN,LYU YANWEN</t>
  </si>
  <si>
    <t>2019/7/7 16:05:09</t>
  </si>
  <si>
    <t>ZHANG RUI,LIU XIAOWEI</t>
  </si>
  <si>
    <t>2019/7/7 15:16:46</t>
  </si>
  <si>
    <t>2019/7/7 15:00:55</t>
  </si>
  <si>
    <t>1549009</t>
  </si>
  <si>
    <t>520249954005698016</t>
  </si>
  <si>
    <t>SONG YUJIA,ZHENG PENGHUI</t>
  </si>
  <si>
    <t>2019/7/7 12:35:52</t>
  </si>
  <si>
    <t>BAN LUQI,SHI YU</t>
  </si>
  <si>
    <t>2019/7/7 11:57:48</t>
  </si>
  <si>
    <t>1548797</t>
  </si>
  <si>
    <t>519129888819081030</t>
  </si>
  <si>
    <t>ZENG ZHANPENG,ZENG XINYI,HUANG HAILIAN,ZENGG XINYI</t>
  </si>
  <si>
    <t>2019/7/7 3:11:33</t>
  </si>
  <si>
    <t>隆披尼公园品尼高酒店</t>
  </si>
  <si>
    <t>SUN SHUQIANG,wu dan</t>
  </si>
  <si>
    <t>2019/7/6 22:38:44</t>
  </si>
  <si>
    <t>1548513</t>
  </si>
  <si>
    <t>518733312256687353</t>
  </si>
  <si>
    <t>LIN KE,HE WEI</t>
  </si>
  <si>
    <t>2019/7/6 19:03:14</t>
  </si>
  <si>
    <t>Luo Xuanyu,He Yichao</t>
  </si>
  <si>
    <t>2019/7/6 13:34:29</t>
  </si>
  <si>
    <t>1548220</t>
  </si>
  <si>
    <t>518645825643264942</t>
  </si>
  <si>
    <t>JIN YUXI,MI DONGLI,SUN MINA,ZHANG YANHUA</t>
  </si>
  <si>
    <t>2019/7/6 13:25:21</t>
  </si>
  <si>
    <t>1548219</t>
  </si>
  <si>
    <t>518259008516264942</t>
  </si>
  <si>
    <t>JIN YUXI,SUN MINA,ZHANG YANHUA,MI DONGLI</t>
  </si>
  <si>
    <t>2019/7/6 13:25:04</t>
  </si>
  <si>
    <t>Cheng Zixi,Han Yinpeng</t>
  </si>
  <si>
    <t>2019/7/6 10:36:54</t>
  </si>
  <si>
    <t>浅草中央酒店</t>
  </si>
  <si>
    <t>2019/7/6 9:34:41</t>
  </si>
  <si>
    <t>1547941</t>
  </si>
  <si>
    <t>518795459984333958</t>
  </si>
  <si>
    <t>LIU LIANG,ZHAO GUIYING,WANG PENG,ZHANG KAIYUE</t>
  </si>
  <si>
    <t>2019/7/6 1:39:28</t>
  </si>
  <si>
    <t>1547841</t>
  </si>
  <si>
    <t>287951748003586998</t>
  </si>
  <si>
    <t>Liu Yue,Shu Yue</t>
  </si>
  <si>
    <t>2019/7/5 23:06:20</t>
  </si>
  <si>
    <t>华欣拉萨素芭度假村</t>
  </si>
  <si>
    <t>YAO XIAORU,PAN JUN</t>
  </si>
  <si>
    <t>2019/7/5 21:55:02</t>
  </si>
  <si>
    <t>Gui Chenye,Wu Jia,Xu Jianying</t>
  </si>
  <si>
    <t>2019/7/5 17:59:25</t>
  </si>
  <si>
    <t>SHEN CHONG,Zhou Fan</t>
  </si>
  <si>
    <t>2019/7/5 16:32:10</t>
  </si>
  <si>
    <t>Xu MengMing,Xu Xiaoyan</t>
  </si>
  <si>
    <t>2019/7/5 16:01:32</t>
  </si>
  <si>
    <t>MI JIEFENG,XU QING,SONG CAIJIN</t>
  </si>
  <si>
    <t>2019/7/5 14:24:57</t>
  </si>
  <si>
    <t>1547233</t>
  </si>
  <si>
    <t>517612002073643441</t>
  </si>
  <si>
    <t>WU QUANLIN,HE XIAOXI</t>
  </si>
  <si>
    <t>2019/7/5 12:34:06</t>
  </si>
  <si>
    <t>1547207</t>
  </si>
  <si>
    <t>288193639985857091</t>
  </si>
  <si>
    <t>CHENG HONG,HUANG LIHUA,XU XIN,SUN HUI</t>
  </si>
  <si>
    <t>3464.00</t>
  </si>
  <si>
    <t>2019/7/5 12:02:24</t>
  </si>
  <si>
    <t>1547200</t>
  </si>
  <si>
    <t>517208449698204873</t>
  </si>
  <si>
    <t>CHEN HONGLI,ZHANG CHENG</t>
  </si>
  <si>
    <t>2019/7/5 11:56:24</t>
  </si>
  <si>
    <t>2019/7/5 10:17:19</t>
  </si>
  <si>
    <t>2019/7/5 10:08:57</t>
  </si>
  <si>
    <t>1546971</t>
  </si>
  <si>
    <t>517247234720281641</t>
  </si>
  <si>
    <t>纽约百老汇戴斯酒店</t>
  </si>
  <si>
    <t>ZHENG SIRUI</t>
  </si>
  <si>
    <t>2019-07-09</t>
  </si>
  <si>
    <t>2019/7/5 7:38:02</t>
  </si>
  <si>
    <t>-1011</t>
  </si>
  <si>
    <t>1546968</t>
  </si>
  <si>
    <t>516502720699188364</t>
  </si>
  <si>
    <t>YANG XINGCHEN</t>
  </si>
  <si>
    <t>2019/7/5 7:16:42</t>
  </si>
  <si>
    <t>1546839</t>
  </si>
  <si>
    <t>517417891407105151</t>
  </si>
  <si>
    <t>YANG XIAOWEI,YANG YUEHAN</t>
  </si>
  <si>
    <t>2019-08-01</t>
  </si>
  <si>
    <t>2019/7/4 23:25:42</t>
  </si>
  <si>
    <t>-702</t>
  </si>
  <si>
    <t>1546747</t>
  </si>
  <si>
    <t>287914950719911591</t>
  </si>
  <si>
    <t>GU TINGJIE,BAO JIAONA</t>
  </si>
  <si>
    <t>2019/7/4 22:13:58</t>
  </si>
  <si>
    <t>1546734</t>
  </si>
  <si>
    <t>287754725943911591</t>
  </si>
  <si>
    <t>2019/7/4 22:03:14</t>
  </si>
  <si>
    <t>1546663</t>
  </si>
  <si>
    <t>287741381042691587</t>
  </si>
  <si>
    <t>Zhong Mingliang,Zeng Zhihui</t>
  </si>
  <si>
    <t>2019/7/4 21:07:06</t>
  </si>
  <si>
    <t>YU MENG,CAO LILI,LIU SHAN</t>
  </si>
  <si>
    <t>2019/7/4 20:54:41</t>
  </si>
  <si>
    <t>1546651</t>
  </si>
  <si>
    <t>517225379366490302</t>
  </si>
  <si>
    <t>li hong,huang  xuemei</t>
  </si>
  <si>
    <t>2019/7/4 20:49:55</t>
  </si>
  <si>
    <t>-1792</t>
  </si>
  <si>
    <t>1546551</t>
  </si>
  <si>
    <t>516774722850374011</t>
  </si>
  <si>
    <t>LI YIFEI,YE ZIZHOU</t>
  </si>
  <si>
    <t>2019/7/4 19:00:18</t>
  </si>
  <si>
    <t>1546320</t>
  </si>
  <si>
    <t>516785731046747033</t>
  </si>
  <si>
    <t>济州新世界酒店</t>
  </si>
  <si>
    <t>Yu Wei,Chen Fengxuan</t>
  </si>
  <si>
    <t>2019/7/4 15:33:46</t>
  </si>
  <si>
    <t>LU XU,XU JING</t>
  </si>
  <si>
    <t>2019/7/4 9:43:08</t>
  </si>
  <si>
    <t>1545941</t>
  </si>
  <si>
    <t>515180768811549301</t>
  </si>
  <si>
    <t>Li Ming,Zhao Shuang</t>
  </si>
  <si>
    <t>2019-07-07</t>
  </si>
  <si>
    <t>2019-07-08</t>
  </si>
  <si>
    <t>2019/7/4 8:36:36</t>
  </si>
  <si>
    <t>卡罗维发利浪漫帕斯金酒店</t>
  </si>
  <si>
    <t>ZHANG MENGYU,ZHANG RUI</t>
  </si>
  <si>
    <t>2019/7/3 21:51:20</t>
  </si>
  <si>
    <t>1545411</t>
  </si>
  <si>
    <t>515605347370162800</t>
  </si>
  <si>
    <t>济州岛贝斯特韦斯特酒店</t>
  </si>
  <si>
    <t>MA CHUNYAN,WANG DONG,LI ZHE</t>
  </si>
  <si>
    <t>2019-07-05</t>
  </si>
  <si>
    <t>2019/7/3 18:01:01</t>
  </si>
  <si>
    <t>SUN SIYU,SONG WENSHAN</t>
  </si>
  <si>
    <t>2019/7/3 13:55:15</t>
  </si>
  <si>
    <t>WU JIAWEI,ZHU JIAJUN</t>
  </si>
  <si>
    <t>2019/7/3 13:20:35</t>
  </si>
  <si>
    <t>CAO LIWEN,YANG MINGHUA,WU DI</t>
  </si>
  <si>
    <t>2019/7/3 13:09:41</t>
  </si>
  <si>
    <t>1545056</t>
  </si>
  <si>
    <t>514113440993664678</t>
  </si>
  <si>
    <t>HUANG WEIKUN,LI YING</t>
  </si>
  <si>
    <t>2019/7/3 12:32:58</t>
  </si>
  <si>
    <t>Wang Shengnan,Han Hi,Xiao Yan</t>
  </si>
  <si>
    <t>2019/7/3 10:40:03</t>
  </si>
  <si>
    <t>1544928</t>
  </si>
  <si>
    <t>514316577334168370</t>
  </si>
  <si>
    <t>你&amp;我宾馆</t>
  </si>
  <si>
    <t>Zhao QinRu,He Xiang</t>
  </si>
  <si>
    <t>2019/7/3 10:37:45</t>
  </si>
  <si>
    <t>ZHANG GUORU,QIAO LIN,YI JUN</t>
  </si>
  <si>
    <t>2019/7/3 10:02:07</t>
  </si>
  <si>
    <t>XIE YIWEN,ZHAN BIQUAN</t>
  </si>
  <si>
    <t>2019/7/2 22:08:47</t>
  </si>
  <si>
    <t>1544597</t>
  </si>
  <si>
    <t>514222562276858050</t>
  </si>
  <si>
    <t>岘港喜来登福朋酒店</t>
  </si>
  <si>
    <t>Lu Jie,Tai Takki</t>
  </si>
  <si>
    <t>3355.00</t>
  </si>
  <si>
    <t>2019/7/2 22:06:10</t>
  </si>
  <si>
    <t>香港逸林酒店</t>
  </si>
  <si>
    <t>ZHANG GUODONG,ZHOU YI</t>
  </si>
  <si>
    <t>2019/7/2 21:11:26</t>
  </si>
  <si>
    <t>1544185</t>
  </si>
  <si>
    <t>286960644506778380</t>
  </si>
  <si>
    <t>CAO SHUMEI,LI BEI</t>
  </si>
  <si>
    <t>2019-07-11</t>
  </si>
  <si>
    <t>2019-07-13</t>
  </si>
  <si>
    <t>2019/7/2 15:08:31</t>
  </si>
  <si>
    <t>-800</t>
  </si>
  <si>
    <t>GOU SI,ZHOU YI</t>
  </si>
  <si>
    <t>2019/7/2 13:27:45</t>
  </si>
  <si>
    <t>LI XIAOHE,LI MING</t>
  </si>
  <si>
    <t>2019/7/2 11:02:58</t>
  </si>
  <si>
    <t>1542465</t>
  </si>
  <si>
    <t>510547938205089630</t>
  </si>
  <si>
    <t>LI LU,LIU YU</t>
  </si>
  <si>
    <t>2019/6/30 14:05:31</t>
  </si>
  <si>
    <t>1541007</t>
  </si>
  <si>
    <t>559462755464034707.</t>
  </si>
  <si>
    <t>wang xin,jiang junlong</t>
  </si>
  <si>
    <t>2019/6/28 18:22:25</t>
  </si>
  <si>
    <t>1540524</t>
  </si>
  <si>
    <t>507827363170497028</t>
  </si>
  <si>
    <t>LI  MINHUA,PAN  MEI</t>
  </si>
  <si>
    <t>2019-08-29</t>
  </si>
  <si>
    <t>2019/6/28 9:31:55</t>
  </si>
  <si>
    <t>-278</t>
  </si>
  <si>
    <t>1539041</t>
  </si>
  <si>
    <t>554204354080924928,1569009,</t>
  </si>
  <si>
    <t>Xiao Yin,Fu Zhe</t>
  </si>
  <si>
    <t>2019/6/26 18:44:45</t>
  </si>
  <si>
    <t>1539037</t>
  </si>
  <si>
    <t>554204354080924928,1569009</t>
  </si>
  <si>
    <t>2019/6/26 18:43:23</t>
  </si>
  <si>
    <t>难波水町福旅舍</t>
  </si>
  <si>
    <t>YI QIUJUE</t>
  </si>
  <si>
    <t>2019/6/25 19:32:29</t>
  </si>
  <si>
    <t>1533840</t>
  </si>
  <si>
    <t>592991201599189733,1596839</t>
  </si>
  <si>
    <t>WANG AIKUN,WANG ZIYI,ZHANG QIUYU</t>
  </si>
  <si>
    <t>2019/6/20 16:26:05</t>
  </si>
  <si>
    <t>1533392</t>
  </si>
  <si>
    <t>306681196811232307</t>
  </si>
  <si>
    <t>Hu Xiuhong,Xie Qinyu</t>
  </si>
  <si>
    <t>2019/6/20 3:10:03</t>
  </si>
  <si>
    <t>HOU JIYUAN,HOU GUICHENG,ZHANG XUEZHI</t>
  </si>
  <si>
    <t>2019/6/19 7:52:26</t>
  </si>
  <si>
    <t>HOU BO,HOU GUIXIANG,FENG WEIKANG</t>
  </si>
  <si>
    <t>2019/6/19 7:45:31</t>
  </si>
  <si>
    <t>1532369</t>
  </si>
  <si>
    <t>495828514482957215</t>
  </si>
  <si>
    <t>Hu Yalin,Xie Fei</t>
  </si>
  <si>
    <t>1767.00</t>
  </si>
  <si>
    <t>2019/6/18 23:54:35</t>
  </si>
  <si>
    <t>1532335</t>
  </si>
  <si>
    <t>306659117715943706</t>
  </si>
  <si>
    <t>CHEN ZIHUA,CHEN ZIYI</t>
  </si>
  <si>
    <t>2019/6/18 23:29:50</t>
  </si>
  <si>
    <t>香港丽悦酒店</t>
  </si>
  <si>
    <t>ZHOU ZHENXIONG,HUANG SHUQUN</t>
  </si>
  <si>
    <t>2019/6/18 23:11:18</t>
  </si>
  <si>
    <t>1532279</t>
  </si>
  <si>
    <t>495467362805616691</t>
  </si>
  <si>
    <t>墨尔本机场假日酒店</t>
  </si>
  <si>
    <t>Zhang Tao,You Zhenliang</t>
  </si>
  <si>
    <t>2019/6/18 22:37:29</t>
  </si>
  <si>
    <t>LU FENGYING,LIAO XIAOYAO</t>
  </si>
  <si>
    <t>2019/6/18 22:30:45</t>
  </si>
  <si>
    <t>芽庄星城酒店</t>
  </si>
  <si>
    <t>CHEN YAOYAO,XUE JINDAN</t>
  </si>
  <si>
    <t>2019/6/18 22:26:32</t>
  </si>
  <si>
    <t>1532252</t>
  </si>
  <si>
    <t>494641568863643055</t>
  </si>
  <si>
    <t>HE TING,FAN XIAO</t>
  </si>
  <si>
    <t>2019/6/18 22:25:18</t>
  </si>
  <si>
    <t>1532215</t>
  </si>
  <si>
    <t>495529795545292557</t>
  </si>
  <si>
    <t>怡保曦云轩度假酒店</t>
  </si>
  <si>
    <t>DING CAOYING,LI XUEQIN,xu beili,sun zhimin</t>
  </si>
  <si>
    <t>2019/6/18 21:49:02</t>
  </si>
  <si>
    <t>1532172</t>
  </si>
  <si>
    <t>495163522073003663</t>
  </si>
  <si>
    <t>wang zuowei,lu miaomiao</t>
  </si>
  <si>
    <t>2019/6/18 21:17:59</t>
  </si>
  <si>
    <t>YANG MIN,DAI YUZHEN</t>
  </si>
  <si>
    <t>2019/6/18 16:25:06</t>
  </si>
  <si>
    <t>Mengyue Huang,Xuan Gu</t>
  </si>
  <si>
    <t>2019/6/18 14:25:31</t>
  </si>
  <si>
    <t>NI CHAO,HU DI</t>
  </si>
  <si>
    <t>2019/6/18 12:33:57</t>
  </si>
  <si>
    <t>peng jing,liu peili</t>
  </si>
  <si>
    <t>2019/6/18 12:27:05</t>
  </si>
  <si>
    <t>1531416</t>
  </si>
  <si>
    <t>493244673859984930</t>
  </si>
  <si>
    <t>MA XIAODAN,ZHANG HONGYAN</t>
  </si>
  <si>
    <t>2019/6/18 10:26:23</t>
  </si>
  <si>
    <t>1531381</t>
  </si>
  <si>
    <t>492763232388606344</t>
  </si>
  <si>
    <t>ZHU YA,CAO BEIQI</t>
  </si>
  <si>
    <t>2019/6/18 9:36:42</t>
  </si>
  <si>
    <t>-3290</t>
  </si>
  <si>
    <t>首尔明洞Chisun酒店</t>
  </si>
  <si>
    <t>JIN XIAOFENG</t>
  </si>
  <si>
    <t>2019/6/18 7:14:13</t>
  </si>
  <si>
    <t>1531015</t>
  </si>
  <si>
    <t>491750240015473147</t>
  </si>
  <si>
    <t>YANG SI,ZHANG YUXI</t>
  </si>
  <si>
    <t>2019/6/17 19:15:04</t>
  </si>
  <si>
    <t>吉隆坡大城堡酒店</t>
  </si>
  <si>
    <t>LI JIAYING</t>
  </si>
  <si>
    <t>2019/6/17 11:40:00</t>
  </si>
  <si>
    <t>1530509</t>
  </si>
  <si>
    <t>491220769122147065</t>
  </si>
  <si>
    <t>大阪天然温泉都市超级酒店</t>
  </si>
  <si>
    <t>XU YUHANG</t>
  </si>
  <si>
    <t>2019/6/17 10:51:15</t>
  </si>
  <si>
    <t>1529564</t>
  </si>
  <si>
    <t>487528769737053331</t>
  </si>
  <si>
    <t>香港新乐酒店</t>
  </si>
  <si>
    <t>CHEN YAN,ZHAO XIN</t>
  </si>
  <si>
    <t>2019/6/15 22:16:22</t>
  </si>
  <si>
    <t>1527730</t>
  </si>
  <si>
    <t>556280259329176422.</t>
  </si>
  <si>
    <t>LIU SHIYU,HU LINJUN</t>
  </si>
  <si>
    <t>2019/6/13 17:31:20</t>
  </si>
  <si>
    <t>1526898</t>
  </si>
  <si>
    <t>517032003860260432，</t>
  </si>
  <si>
    <t>DU YUE,WANG JUNHONG</t>
  </si>
  <si>
    <t>2019-07-30</t>
  </si>
  <si>
    <t>2019/6/12 18:48:55</t>
  </si>
  <si>
    <t>YANG JIHONG,HU YUE</t>
  </si>
  <si>
    <t>2019/6/11 22:22:27</t>
  </si>
  <si>
    <t>1525158</t>
  </si>
  <si>
    <t>517032003860260432】</t>
  </si>
  <si>
    <t>2019/6/10 17:09:58</t>
  </si>
  <si>
    <t>1525137</t>
  </si>
  <si>
    <t>524896801749089256,1525137</t>
  </si>
  <si>
    <t>ZHAO YUAN,KUANG MING</t>
  </si>
  <si>
    <t>2019-07-18</t>
  </si>
  <si>
    <t>2019/6/10 16:51:00</t>
  </si>
  <si>
    <t>1524596</t>
  </si>
  <si>
    <t>480438851154489641</t>
  </si>
  <si>
    <t>东京都赤坂见附站维新酒店</t>
  </si>
  <si>
    <t>CHEN TIANLI,GU JUN</t>
  </si>
  <si>
    <t>2019/6/9 21:45:46</t>
  </si>
  <si>
    <t>1524174</t>
  </si>
  <si>
    <t>479217826740892974</t>
  </si>
  <si>
    <t>WEI MANJING,YU JIAN</t>
  </si>
  <si>
    <t>2019/6/9 10:31:44</t>
  </si>
  <si>
    <t>1521478</t>
  </si>
  <si>
    <t>431454465395922643,431052672263922643</t>
  </si>
  <si>
    <t>Zhu Qing,Liu Yanbing</t>
  </si>
  <si>
    <t>2019-07-22</t>
  </si>
  <si>
    <t>2019/6/5 15:39:58</t>
  </si>
  <si>
    <t>1521471</t>
  </si>
  <si>
    <t>627034914030241851,1521471</t>
  </si>
  <si>
    <t>LIU RUOQIU,CAO JIAHUA</t>
  </si>
  <si>
    <t>2019/6/5 15:36:19</t>
  </si>
  <si>
    <t>1519876</t>
  </si>
  <si>
    <t>524953763843209234，1519876</t>
  </si>
  <si>
    <t>ZHU WENJUN,JU JIE</t>
  </si>
  <si>
    <t>2019/6/3 18:43:03</t>
  </si>
  <si>
    <t>1519874</t>
  </si>
  <si>
    <t>524953763843209234，1519874</t>
  </si>
  <si>
    <t>2019-07-21</t>
  </si>
  <si>
    <t>2019/6/3 18:36:18</t>
  </si>
  <si>
    <t>1519870</t>
  </si>
  <si>
    <t>524505699906817765......</t>
  </si>
  <si>
    <t>CHEN DONGCHUN,QIN JINGWEN</t>
  </si>
  <si>
    <t>2019-07-26</t>
  </si>
  <si>
    <t>2019/6/3 18:31:16</t>
  </si>
  <si>
    <t>伊斯坦布尔奥斯曼帝国传统酒店</t>
  </si>
  <si>
    <t>CHEN QINQIN,LI MING</t>
  </si>
  <si>
    <t>2019/6/3 14:52:31</t>
  </si>
  <si>
    <t>1518656</t>
  </si>
  <si>
    <t>468145985938719146</t>
  </si>
  <si>
    <t>JIANG WEN,TANG WEILIN</t>
  </si>
  <si>
    <t>2019/6/1 22:52:02</t>
  </si>
  <si>
    <t>黄色枕头宾馆?</t>
  </si>
  <si>
    <t>zhu pingchao,cao chen</t>
  </si>
  <si>
    <t>2019/5/31 23:15:40</t>
  </si>
  <si>
    <t>1517989</t>
  </si>
  <si>
    <t>466061091682584762</t>
  </si>
  <si>
    <t>东京宝石饭店</t>
  </si>
  <si>
    <t>LAN MUSEN,ZHANG ZHIMIN</t>
  </si>
  <si>
    <t>4650.00</t>
  </si>
  <si>
    <t>2019/5/31 23:09:50</t>
  </si>
  <si>
    <t>1517972</t>
  </si>
  <si>
    <t>281762724153138097</t>
  </si>
  <si>
    <t>岘港兰珂悦椿度假村</t>
  </si>
  <si>
    <t>WANG JING,WANG LUWEN</t>
  </si>
  <si>
    <t>2019/5/31 22:51:59</t>
  </si>
  <si>
    <t>ZHANG JINGYUE,ADAM WHITTON</t>
  </si>
  <si>
    <t>2019/5/31 22:09:09</t>
  </si>
  <si>
    <t>慕尼黑市中心假日酒店</t>
  </si>
  <si>
    <t>XU PING,HE CHENCHU</t>
  </si>
  <si>
    <t>2019/5/31 21:14:49</t>
  </si>
  <si>
    <t>CAO Xu,PEI Haiyan</t>
  </si>
  <si>
    <t>2019/5/31 20:50:39</t>
  </si>
  <si>
    <t>1517804</t>
  </si>
  <si>
    <t>282024966399166598</t>
  </si>
  <si>
    <t>罗森国际旅馆</t>
  </si>
  <si>
    <t>JIANG JINGYUN,DENG YING</t>
  </si>
  <si>
    <t>2019/5/31 20:03:03</t>
  </si>
  <si>
    <t>1517717</t>
  </si>
  <si>
    <t>465740611319734365</t>
  </si>
  <si>
    <t>LUO XINXIN,LUO ZIYING</t>
  </si>
  <si>
    <t>2019/5/31 18:19:26</t>
  </si>
  <si>
    <t>1517716</t>
  </si>
  <si>
    <t>304323919664304106</t>
  </si>
  <si>
    <t>CHEN YUHUA,LIU YAOCONG</t>
  </si>
  <si>
    <t>2019/5/31 18:19:22</t>
  </si>
  <si>
    <t>HUANG CHAO,HUANG QIXUAN</t>
  </si>
  <si>
    <t>2019/5/31 18:04:48</t>
  </si>
  <si>
    <t>1517700</t>
  </si>
  <si>
    <t>464779936559296630</t>
  </si>
  <si>
    <t>柏林市奥斯特NH酒店</t>
  </si>
  <si>
    <t>Steffens Carsten,Langguth EstherRenate</t>
  </si>
  <si>
    <t>2019/5/31 18:02:44</t>
  </si>
  <si>
    <t>ZHANG LEI,ZHANG LINGYI</t>
  </si>
  <si>
    <t>2019/5/31 17:41:26</t>
  </si>
  <si>
    <t>WU JIANGYAN,HUANG CHENGPING,GUAN SHIDI,WANG JICAI</t>
  </si>
  <si>
    <t>2019/5/31 17:34:35</t>
  </si>
  <si>
    <t>1517644</t>
  </si>
  <si>
    <t>465346114768103939</t>
  </si>
  <si>
    <t>ZHANG HONGYING,WEI JIA</t>
  </si>
  <si>
    <t>2019/5/31 17:18:58</t>
  </si>
  <si>
    <t>1517516</t>
  </si>
  <si>
    <t>465084994893020052</t>
  </si>
  <si>
    <t>CHEN SIMING,YOU QIAN</t>
  </si>
  <si>
    <t>2019-06-27</t>
  </si>
  <si>
    <t>2019-06-28</t>
  </si>
  <si>
    <t>2019/5/31 15:18:41</t>
  </si>
  <si>
    <t>-491</t>
  </si>
  <si>
    <t>1517507</t>
  </si>
  <si>
    <t>465505155898636237</t>
  </si>
  <si>
    <t>LUO DAN,LIANG CHENDONG</t>
  </si>
  <si>
    <t>2019/5/31 15:06:28</t>
  </si>
  <si>
    <t>Hu Yan,Qi Xiuping</t>
  </si>
  <si>
    <t>2019/5/31 14:55:12</t>
  </si>
  <si>
    <t>1517429</t>
  </si>
  <si>
    <t>464824545582130677</t>
  </si>
  <si>
    <t>jin nan</t>
  </si>
  <si>
    <t>2019/5/31 13:56:33</t>
  </si>
  <si>
    <t>1517348</t>
  </si>
  <si>
    <t>464418912162264909</t>
  </si>
  <si>
    <t>凯库拉精品酒店</t>
  </si>
  <si>
    <t>Zhou Qianwen,Chen Kaidi</t>
  </si>
  <si>
    <t>2019/5/31 12:41:41</t>
  </si>
  <si>
    <t>-815</t>
  </si>
  <si>
    <t>1517263</t>
  </si>
  <si>
    <t>464902594497011559</t>
  </si>
  <si>
    <t>香港晋逸精品酒店中环店</t>
  </si>
  <si>
    <t>ZHANG YIWEI,TANG Huiyu</t>
  </si>
  <si>
    <t>2019/5/31 11:28:07</t>
  </si>
  <si>
    <t>-1088</t>
  </si>
  <si>
    <t>1517204</t>
  </si>
  <si>
    <t>464827330373852645</t>
  </si>
  <si>
    <t>Li Yuehan,Dai Kan</t>
  </si>
  <si>
    <t>2314.00</t>
  </si>
  <si>
    <t>2019/5/31 10:25:40</t>
  </si>
  <si>
    <t>AN JINGHONG</t>
  </si>
  <si>
    <t>2019/5/31 8:40:13</t>
  </si>
  <si>
    <t>HAN WEIWEI,HUANG SHUREN</t>
  </si>
  <si>
    <t>2019/5/30 23:44:52</t>
  </si>
  <si>
    <t>1516990</t>
  </si>
  <si>
    <t>464591938392879948</t>
  </si>
  <si>
    <t>桃园桃花园饭店</t>
  </si>
  <si>
    <t>CHEN HUIGE,WAN Lu</t>
  </si>
  <si>
    <t>2019-06-07</t>
  </si>
  <si>
    <t>2019-06-08</t>
  </si>
  <si>
    <t>2019/5/30 23:27:27</t>
  </si>
  <si>
    <t>1516907</t>
  </si>
  <si>
    <t>464808611230749483</t>
  </si>
  <si>
    <t>LU YONGXUAN,ZHANG SHUZHEN,LU MEIJIAO,LU MEIZI</t>
  </si>
  <si>
    <t>2019/5/30 22:13:12</t>
  </si>
  <si>
    <t>WANG SHANG,CHEN MING</t>
  </si>
  <si>
    <t>2019/5/30 20:31:40</t>
  </si>
  <si>
    <t>1516800</t>
  </si>
  <si>
    <t>463819776653404533</t>
  </si>
  <si>
    <t>LIANG GUIMIN,PENG MINHUA</t>
  </si>
  <si>
    <t>2019/5/30 20:22:28</t>
  </si>
  <si>
    <t>1516770</t>
  </si>
  <si>
    <t>464409410321156548</t>
  </si>
  <si>
    <t>NIE YING,NIE YING</t>
  </si>
  <si>
    <t>2019/5/30 19:43:32</t>
  </si>
  <si>
    <t>-1709</t>
  </si>
  <si>
    <t>1516760</t>
  </si>
  <si>
    <t>463763552917417177</t>
  </si>
  <si>
    <t>香港阿山龙祥旅馆</t>
  </si>
  <si>
    <t>Wang Yuling,Yang Ruiyang</t>
  </si>
  <si>
    <t>2019/5/30 19:32:43</t>
  </si>
  <si>
    <t>-397</t>
  </si>
  <si>
    <t>1516755</t>
  </si>
  <si>
    <t>464071777086417177</t>
  </si>
  <si>
    <t>Wang Yukon got,Yang Ruiyang</t>
  </si>
  <si>
    <t>2019/5/30 19:28:45</t>
  </si>
  <si>
    <t>1516729</t>
  </si>
  <si>
    <t>303729838075108800</t>
  </si>
  <si>
    <t>贾斯珀马默特旅舍</t>
  </si>
  <si>
    <t>LU JING,YU JIANG</t>
  </si>
  <si>
    <t>2019/5/30 19:12:53</t>
  </si>
  <si>
    <t>1516650</t>
  </si>
  <si>
    <t>464587779513140328</t>
  </si>
  <si>
    <t>索塔 @ 鲁斯塔韦力精品酒店</t>
  </si>
  <si>
    <t>ZHAO YIMIN,CHENG CHEN</t>
  </si>
  <si>
    <t>2019/5/30 17:47:19</t>
  </si>
  <si>
    <t>-773</t>
  </si>
  <si>
    <t>qiu jianyun,ge weiwei</t>
  </si>
  <si>
    <t>2019/5/30 16:55:59</t>
  </si>
  <si>
    <t>1516545</t>
  </si>
  <si>
    <t>303566252289074815</t>
  </si>
  <si>
    <t>liu Dandan,zhou Tingyu</t>
  </si>
  <si>
    <t>2019-06-12</t>
  </si>
  <si>
    <t>2019-06-13</t>
  </si>
  <si>
    <t>438.20</t>
  </si>
  <si>
    <t>2019/5/30 16:19:41</t>
  </si>
  <si>
    <t>-187</t>
  </si>
  <si>
    <t>1516543</t>
  </si>
  <si>
    <t>463560674012635034</t>
  </si>
  <si>
    <t xml:space="preserve">瓦娜卡湖厄齐沃特酒店  </t>
  </si>
  <si>
    <t>QIU KAIDI,WU XUYUAN,SU TIANTIAN,CHEN WEIHUANG</t>
  </si>
  <si>
    <t>5673.00</t>
  </si>
  <si>
    <t>2019/5/30 16:16:08</t>
  </si>
  <si>
    <t>1516493</t>
  </si>
  <si>
    <t>464505955146684044</t>
  </si>
  <si>
    <t>cheng chen,zhao yimin</t>
  </si>
  <si>
    <t>2019/5/30 15:24:57</t>
  </si>
  <si>
    <t>-1756</t>
  </si>
  <si>
    <t>1516425</t>
  </si>
  <si>
    <t>464138626665681156</t>
  </si>
  <si>
    <t>Jia Xiaotong,Zhao Xingwen</t>
  </si>
  <si>
    <t>2019/5/30 14:41:52</t>
  </si>
  <si>
    <t>Ding Xia,Ding Hong</t>
  </si>
  <si>
    <t>2019/5/30 13:05:49</t>
  </si>
  <si>
    <t>1516323</t>
  </si>
  <si>
    <t>463714497083295219</t>
  </si>
  <si>
    <t>旭逸雅捷酒店(香港荃湾店)</t>
  </si>
  <si>
    <t>CHEN HONGYU,CHI YUHUAN</t>
  </si>
  <si>
    <t>2019/5/30 12:53:19</t>
  </si>
  <si>
    <t>1516317</t>
  </si>
  <si>
    <t>281573668914811192</t>
  </si>
  <si>
    <t>马德里卡尔顿万豪AC酒店</t>
  </si>
  <si>
    <t>TANG NA,YIN XIN</t>
  </si>
  <si>
    <t>2019/5/30 12:44:40</t>
  </si>
  <si>
    <t>普伦广场酒店</t>
  </si>
  <si>
    <t>TIAN WEIXIAO,WANG YUE</t>
  </si>
  <si>
    <t>2019/5/30 12:29:54</t>
  </si>
  <si>
    <t>1516268</t>
  </si>
  <si>
    <t>463970146335484174</t>
  </si>
  <si>
    <t>HUANG YUHANG,YE JIXING</t>
  </si>
  <si>
    <t>2019/5/30 12:06:07</t>
  </si>
  <si>
    <t>-818</t>
  </si>
  <si>
    <t>1516195</t>
  </si>
  <si>
    <t>463604929259585936</t>
  </si>
  <si>
    <t>巴拿马城华尔道夫阿斯托里亚酒店</t>
  </si>
  <si>
    <t>Li Cheng,Zuo Hanhui</t>
  </si>
  <si>
    <t>2415.00</t>
  </si>
  <si>
    <t>2019/5/30 11:22:12</t>
  </si>
  <si>
    <t>1516186</t>
  </si>
  <si>
    <t>281841606347824493</t>
  </si>
  <si>
    <t>RUAN MANZHEN</t>
  </si>
  <si>
    <t>2019/5/30 11:14:55</t>
  </si>
  <si>
    <t>2019/5/30 10:15:51</t>
  </si>
  <si>
    <t>LI TING,LIN WENJING</t>
  </si>
  <si>
    <t>2019/5/30 10:14:49</t>
  </si>
  <si>
    <t>1516022</t>
  </si>
  <si>
    <t>463063648274453222</t>
  </si>
  <si>
    <t>TAO JING</t>
  </si>
  <si>
    <t>2019/5/30 8:27:24</t>
  </si>
  <si>
    <t>1516002</t>
  </si>
  <si>
    <t>281544164071819899</t>
  </si>
  <si>
    <t>加玛卡瑞度假村</t>
  </si>
  <si>
    <t>LI AIHUA,FEI XIGUI</t>
  </si>
  <si>
    <t>2598.00</t>
  </si>
  <si>
    <t>2019/5/30 7:18:33</t>
  </si>
  <si>
    <t>1516001</t>
  </si>
  <si>
    <t>281823430150819899</t>
  </si>
  <si>
    <t>ZHAO BINGBING,FEI LINYANG</t>
  </si>
  <si>
    <t>2019/5/30 7:18:11</t>
  </si>
  <si>
    <t>1515910</t>
  </si>
  <si>
    <t>463249569066888916</t>
  </si>
  <si>
    <t>YANG SIJUN,PU XIAOYAN</t>
  </si>
  <si>
    <t>2019-06-24</t>
  </si>
  <si>
    <t>2019-06-25</t>
  </si>
  <si>
    <t>2019/5/29 23:58:39</t>
  </si>
  <si>
    <t>-836</t>
  </si>
  <si>
    <t>1515734</t>
  </si>
  <si>
    <t>463078945569868474</t>
  </si>
  <si>
    <t>Ma Ning,Zhu Yanyan</t>
  </si>
  <si>
    <t>2019/5/29 21:07:39</t>
  </si>
  <si>
    <t>1515731</t>
  </si>
  <si>
    <t>463366114409050228</t>
  </si>
  <si>
    <t>WANG YI,WANG LIN,XU LING</t>
  </si>
  <si>
    <t>2019/5/29 21:06:16</t>
  </si>
  <si>
    <t>1515729</t>
  </si>
  <si>
    <t>463709283147364277</t>
  </si>
  <si>
    <t>大阪北滨布莱顿酒店</t>
  </si>
  <si>
    <t>MU RUI,Peng Shuangyi</t>
  </si>
  <si>
    <t>2019/5/29 21:01:45</t>
  </si>
  <si>
    <t>1515484</t>
  </si>
  <si>
    <t>524505699906817765....</t>
  </si>
  <si>
    <t>2019-07-24</t>
  </si>
  <si>
    <t>2019/5/29 17:24:45</t>
  </si>
  <si>
    <t>1515480</t>
  </si>
  <si>
    <t>524505699906817765...</t>
  </si>
  <si>
    <t>2019/5/29 17:23:12</t>
  </si>
  <si>
    <t>1515474</t>
  </si>
  <si>
    <t>524505699906817765..</t>
  </si>
  <si>
    <t>2019/5/29 17:21:06</t>
  </si>
  <si>
    <t>1515472</t>
  </si>
  <si>
    <t>524505699906817765.</t>
  </si>
  <si>
    <t>2019/5/29 17:19:06</t>
  </si>
  <si>
    <t>1515415</t>
  </si>
  <si>
    <t>463407939001065425</t>
  </si>
  <si>
    <t>li bo,zhang biao,wang yunju</t>
  </si>
  <si>
    <t>2019-06-05</t>
  </si>
  <si>
    <t>2019/5/29 16:42:44</t>
  </si>
  <si>
    <t>1515224</t>
  </si>
  <si>
    <t>463187235281188857</t>
  </si>
  <si>
    <t>shi lu,ahi yingzhou</t>
  </si>
  <si>
    <t>1637.00</t>
  </si>
  <si>
    <t>2019/5/29 13:50:19</t>
  </si>
  <si>
    <t>feng jie,song chengjia</t>
  </si>
  <si>
    <t>2019/5/29 12:48:08</t>
  </si>
  <si>
    <t>-373</t>
  </si>
  <si>
    <t>1515144</t>
  </si>
  <si>
    <t>462796386231757582</t>
  </si>
  <si>
    <t>ZONG XIUHONG</t>
  </si>
  <si>
    <t>2019/5/29 12:42:07</t>
  </si>
  <si>
    <t>1515126</t>
  </si>
  <si>
    <t>462759202050946648</t>
  </si>
  <si>
    <t>Hu Yuan,Li Yixuan</t>
  </si>
  <si>
    <t>2019/5/29 12:27:33</t>
  </si>
  <si>
    <t>GAN MING,LIU BIYING</t>
  </si>
  <si>
    <t>2019/5/29 12:10:12</t>
  </si>
  <si>
    <t>1515033</t>
  </si>
  <si>
    <t>462982787265105748</t>
  </si>
  <si>
    <t>台中米卡沙旅店</t>
  </si>
  <si>
    <t>PAN YUAN,GAO XUEFEI</t>
  </si>
  <si>
    <t>2019/5/29 11:06:02</t>
  </si>
  <si>
    <t>-316</t>
  </si>
  <si>
    <t>京都格兰爱慕斯酒店</t>
  </si>
  <si>
    <t>YE XIAYAN,SHEN WENCHAO</t>
  </si>
  <si>
    <t>2019/5/29 9:38:04</t>
  </si>
  <si>
    <t>1514909</t>
  </si>
  <si>
    <t>462470754456061283</t>
  </si>
  <si>
    <t>CHEN QISHAN,WANG YITAO</t>
  </si>
  <si>
    <t>2019/5/29 7:52:05</t>
  </si>
  <si>
    <t>1514870</t>
  </si>
  <si>
    <t>462025217161982950</t>
  </si>
  <si>
    <t>FU CAN</t>
  </si>
  <si>
    <t>2019/5/29 2:23:28</t>
  </si>
  <si>
    <t>1514804</t>
  </si>
  <si>
    <t>303615534760908206</t>
  </si>
  <si>
    <t>YIN SHUO,jin zheng</t>
  </si>
  <si>
    <t>2019-06-01</t>
  </si>
  <si>
    <t>2019-06-02</t>
  </si>
  <si>
    <t>2019/5/28 23:56:26</t>
  </si>
  <si>
    <t>-1263</t>
  </si>
  <si>
    <t>ZHANG FUMEI</t>
  </si>
  <si>
    <t>2019/5/28 23:54:16</t>
  </si>
  <si>
    <t>ZHU DAN,LUO MAO</t>
  </si>
  <si>
    <t>2019/5/28 23:47:00</t>
  </si>
  <si>
    <t>1514754</t>
  </si>
  <si>
    <t>461939937181757582</t>
  </si>
  <si>
    <t>ZHAO YUMAN</t>
  </si>
  <si>
    <t>2019/5/28 23:10:13</t>
  </si>
  <si>
    <t>1514714</t>
  </si>
  <si>
    <t>461892545519061283</t>
  </si>
  <si>
    <t>HE MANYI,ZHOU ZIYAN</t>
  </si>
  <si>
    <t>2019/5/28 22:41:43</t>
  </si>
  <si>
    <t>1514704</t>
  </si>
  <si>
    <t>461879873942636237</t>
  </si>
  <si>
    <t>2019/5/28 22:34:19</t>
  </si>
  <si>
    <t>1514676</t>
  </si>
  <si>
    <t>461846913909185984</t>
  </si>
  <si>
    <t>LIU JINLIANG,HUANG YANLING</t>
  </si>
  <si>
    <t>2019/5/28 22:08:10</t>
  </si>
  <si>
    <t>1514657</t>
  </si>
  <si>
    <t>461827457692185984</t>
  </si>
  <si>
    <t>LI DONGRONG,LI QICHAO</t>
  </si>
  <si>
    <t>2019/5/28 21:52:22</t>
  </si>
  <si>
    <t>1514656</t>
  </si>
  <si>
    <t>461828737516525371</t>
  </si>
  <si>
    <t>HU LILI,QIAN SHUAI</t>
  </si>
  <si>
    <t>2019/5/28 21:52:03</t>
  </si>
  <si>
    <t>1514639</t>
  </si>
  <si>
    <t>462135234795511564</t>
  </si>
  <si>
    <t>东京相铁FRESA INN-日本桥人形町</t>
  </si>
  <si>
    <t>Chen Yang,ZHANG MENG</t>
  </si>
  <si>
    <t>2019/5/28 21:36:24</t>
  </si>
  <si>
    <t>1514616</t>
  </si>
  <si>
    <t>462118626345662129</t>
  </si>
  <si>
    <t>Ding Yan,Qi Yifei</t>
  </si>
  <si>
    <t>4760.00</t>
  </si>
  <si>
    <t>2019/5/28 21:22:24</t>
  </si>
  <si>
    <t>1514412</t>
  </si>
  <si>
    <t>462132195471769133</t>
  </si>
  <si>
    <t>拉玛海滩假日及别墅酒店</t>
  </si>
  <si>
    <t>ZHOU YUE</t>
  </si>
  <si>
    <t>2019/5/28 17:58:26</t>
  </si>
  <si>
    <t>1514369</t>
  </si>
  <si>
    <t>461146208308250843</t>
  </si>
  <si>
    <t>CHEN CHUANMING,TENG YAN</t>
  </si>
  <si>
    <t>2019/5/28 17:29:38</t>
  </si>
  <si>
    <t>1514362</t>
  </si>
  <si>
    <t>461458785162250843</t>
  </si>
  <si>
    <t>SHI SHUNMU,ZHOU XIAOFANG</t>
  </si>
  <si>
    <t>2019/5/28 17:21:00</t>
  </si>
  <si>
    <t>1514359</t>
  </si>
  <si>
    <t>462080995149225273</t>
  </si>
  <si>
    <t>Zhang Nan,weng runyi</t>
  </si>
  <si>
    <t>2019/5/28 17:18:41</t>
  </si>
  <si>
    <t>1514357</t>
  </si>
  <si>
    <t>461122496955250843</t>
  </si>
  <si>
    <t>SHI SHUNYING,SHI SHUNYU</t>
  </si>
  <si>
    <t>2019/5/28 17:18:00</t>
  </si>
  <si>
    <t>1514332</t>
  </si>
  <si>
    <t>461092192239781579</t>
  </si>
  <si>
    <t>Zhang Lingzi,Jiang Wei</t>
  </si>
  <si>
    <t>2019/5/28 16:53:37</t>
  </si>
  <si>
    <t>1514327</t>
  </si>
  <si>
    <t>281649542628560799</t>
  </si>
  <si>
    <t>Ma Mengqi,GAO Zhirui</t>
  </si>
  <si>
    <t>2019/5/28 16:51:45</t>
  </si>
  <si>
    <t>1514257</t>
  </si>
  <si>
    <t>461951907533779626</t>
  </si>
  <si>
    <t>香港中环石板街酒店</t>
  </si>
  <si>
    <t>CAI JIWEN,LIANG KUOWEI</t>
  </si>
  <si>
    <t>2019-06-14</t>
  </si>
  <si>
    <t>2019/5/28 15:53:14</t>
  </si>
  <si>
    <t>-3834</t>
  </si>
  <si>
    <t>2019/5/28 15:46:50</t>
  </si>
  <si>
    <t>1514207</t>
  </si>
  <si>
    <t>460925792562542859</t>
  </si>
  <si>
    <t>登嘉楼停泊岛度假酒店</t>
  </si>
  <si>
    <t>WEI ZHI,DENG YAN</t>
  </si>
  <si>
    <t>2019/5/28 15:01:23</t>
  </si>
  <si>
    <t>1514161</t>
  </si>
  <si>
    <t>461185697603966948</t>
  </si>
  <si>
    <t>迪拜朱美拉棕榈岛华尔道夫酒店</t>
  </si>
  <si>
    <t>pan keyi,bai xiuyin</t>
  </si>
  <si>
    <t>2019-06-04</t>
  </si>
  <si>
    <t>2019-06-06</t>
  </si>
  <si>
    <t>4066.00</t>
  </si>
  <si>
    <t>2019/5/28 14:16:11</t>
  </si>
  <si>
    <t>1514160</t>
  </si>
  <si>
    <t>460857472330966948</t>
  </si>
  <si>
    <t>pan meng,yang yongfeng</t>
  </si>
  <si>
    <t>2019/5/28 14:13:25</t>
  </si>
  <si>
    <t>1514081</t>
  </si>
  <si>
    <t>461050785802571540</t>
  </si>
  <si>
    <t>FU JIAFEI,QIAN HUI</t>
  </si>
  <si>
    <t>2019/5/28 13:01:29</t>
  </si>
  <si>
    <t>-3040</t>
  </si>
  <si>
    <t>LIU WEILING,WANG HAIBIN</t>
  </si>
  <si>
    <t>2019/5/28 12:24:15</t>
  </si>
  <si>
    <t>1513936</t>
  </si>
  <si>
    <t>461246914575542859</t>
  </si>
  <si>
    <t>2019/5/28 11:08:48</t>
  </si>
  <si>
    <t>1513929</t>
  </si>
  <si>
    <t>460578240822542859</t>
  </si>
  <si>
    <t>2019/5/28 11:03:17</t>
  </si>
  <si>
    <t>1513907</t>
  </si>
  <si>
    <t>303516942194778307</t>
  </si>
  <si>
    <t>NI JIAJUN,ZHANG LAN</t>
  </si>
  <si>
    <t>2019/5/28 10:48:18</t>
  </si>
  <si>
    <t>1513902</t>
  </si>
  <si>
    <t>628300835308949838,1614993</t>
  </si>
  <si>
    <t>BAI YI,YU  GUANGWEI</t>
  </si>
  <si>
    <t>2019/5/28 10:45:47</t>
  </si>
  <si>
    <t>1513880</t>
  </si>
  <si>
    <t>461468899388008257</t>
  </si>
  <si>
    <t>ZHU DAN,LUO YUN</t>
  </si>
  <si>
    <t>2019-07-02</t>
  </si>
  <si>
    <t>2019-07-03</t>
  </si>
  <si>
    <t>2019/5/28 10:23:08</t>
  </si>
  <si>
    <t>-498</t>
  </si>
  <si>
    <t>1513865</t>
  </si>
  <si>
    <t>461427075968204449</t>
  </si>
  <si>
    <t>li chunfang,cao yunan,si yuan,qiu yongfang</t>
  </si>
  <si>
    <t>4410.00</t>
  </si>
  <si>
    <t>2019/5/28 10:07:32</t>
  </si>
  <si>
    <t>ZHUANG YIWEN,ZHUANG WEISHENG,GU JUPING</t>
  </si>
  <si>
    <t>2019/5/28 9:45:57</t>
  </si>
  <si>
    <t>1513796</t>
  </si>
  <si>
    <t>460357216402443480</t>
  </si>
  <si>
    <t>赫尔辛基-万塔假日酒店</t>
  </si>
  <si>
    <t>SUN FANXI,SHI JING</t>
  </si>
  <si>
    <t>2019/5/28 8:17:01</t>
  </si>
  <si>
    <t>1513712</t>
  </si>
  <si>
    <t>460538753232373484</t>
  </si>
  <si>
    <t>REN ZEXI,WANG HONG</t>
  </si>
  <si>
    <t>2019/5/28 0:32:42</t>
  </si>
  <si>
    <t>1513696</t>
  </si>
  <si>
    <t>460830114399180863</t>
  </si>
  <si>
    <t>帕拉迪度假酒店</t>
  </si>
  <si>
    <t>ZHANG LIAN,ZHANG JING</t>
  </si>
  <si>
    <t>5074.00</t>
  </si>
  <si>
    <t>2019/5/28 0:09:17</t>
  </si>
  <si>
    <t>1513674</t>
  </si>
  <si>
    <t>460492641201602272</t>
  </si>
  <si>
    <t>zhang zhuoqiong,yao yiwei</t>
  </si>
  <si>
    <t>2019/5/27 23:47:47</t>
  </si>
  <si>
    <t>-2916</t>
  </si>
  <si>
    <t>1513663</t>
  </si>
  <si>
    <t>281288804726028187</t>
  </si>
  <si>
    <t>Sun Shuangqian,Lu Yuting</t>
  </si>
  <si>
    <t>955.00</t>
  </si>
  <si>
    <t>2019/5/27 23:40:42</t>
  </si>
  <si>
    <t>WU JIALIANG,XIE WENYA</t>
  </si>
  <si>
    <t>2019/5/27 23:29:52</t>
  </si>
  <si>
    <t>1513644</t>
  </si>
  <si>
    <t>461088707959295732</t>
  </si>
  <si>
    <t>CHEN YANG,ZHANG MENG</t>
  </si>
  <si>
    <t>2019/5/27 23:23:21</t>
  </si>
  <si>
    <t>1513613</t>
  </si>
  <si>
    <t>460106176569948029</t>
  </si>
  <si>
    <t>伦敦海德公园克鲁斯酒店</t>
  </si>
  <si>
    <t>Shen Ling,Li QIYUE</t>
  </si>
  <si>
    <t>2019/5/27 22:52:53</t>
  </si>
  <si>
    <t>1513611</t>
  </si>
  <si>
    <t>460761666517546863</t>
  </si>
  <si>
    <t>Cao Chunhua,Chen Xiaolan</t>
  </si>
  <si>
    <t>2019/5/27 22:51:27</t>
  </si>
  <si>
    <t>1513570</t>
  </si>
  <si>
    <t>460709378386827967</t>
  </si>
  <si>
    <t>悉尼港环形码头万豪酒店</t>
  </si>
  <si>
    <t>YUAN JUN,YU XINGCHEN</t>
  </si>
  <si>
    <t>2019/5/27 22:10:06</t>
  </si>
  <si>
    <t>1513527</t>
  </si>
  <si>
    <t>303355277190442309</t>
  </si>
  <si>
    <t>ZHANG KEXIN,CAI AIBO</t>
  </si>
  <si>
    <t>2019/5/27 21:18:34</t>
  </si>
  <si>
    <t>1513491</t>
  </si>
  <si>
    <t>303346541339166502</t>
  </si>
  <si>
    <t>HE ZHILE,WU BINGHUI</t>
  </si>
  <si>
    <t>2019-05-28</t>
  </si>
  <si>
    <t>2019-05-29</t>
  </si>
  <si>
    <t>2019/5/27 20:32:31</t>
  </si>
  <si>
    <t>MA LIDAN,FANG TINGTING,HU CAIFENG,XU MIN</t>
  </si>
  <si>
    <t>2019/5/27 20:18:59</t>
  </si>
  <si>
    <t>2019/5/27 20:13:30</t>
  </si>
  <si>
    <t>1513384</t>
  </si>
  <si>
    <t>303426670351435607</t>
  </si>
  <si>
    <t>特卡波湖胡椒蓝水精品度假屋</t>
  </si>
  <si>
    <t>WANG YANLIN,HUANG TING,GUAN ZIYU</t>
  </si>
  <si>
    <t>2019/5/27 18:23:39</t>
  </si>
  <si>
    <t>WANG JIE,ZHU SHUQI</t>
  </si>
  <si>
    <t>2019/5/27 17:59:00</t>
  </si>
  <si>
    <t>2019/5/27 17:58:53</t>
  </si>
  <si>
    <t>1513276</t>
  </si>
  <si>
    <t>281334149999771094</t>
  </si>
  <si>
    <t>Nh Sevilla Plaza De Armas</t>
  </si>
  <si>
    <t>Zhao Chanjing,Lu Yingxin</t>
  </si>
  <si>
    <t>2019/5/27 16:36:24</t>
  </si>
  <si>
    <t>1513274</t>
  </si>
  <si>
    <t>303149036752440004</t>
  </si>
  <si>
    <t>香港九龙贝尔特酒店</t>
  </si>
  <si>
    <t>Ding qiaolu,Zhangchenghao Chenghao</t>
  </si>
  <si>
    <t>2019-06-26</t>
  </si>
  <si>
    <t>2019/5/27 16:34:10</t>
  </si>
  <si>
    <t>-462</t>
  </si>
  <si>
    <t>1513269</t>
  </si>
  <si>
    <t>281654951461771094</t>
  </si>
  <si>
    <t>Zhang Fei,Le Zhengyan</t>
  </si>
  <si>
    <t>2019/5/27 16:29:09</t>
  </si>
  <si>
    <t>1513193</t>
  </si>
  <si>
    <t>287756327864710085,1545529</t>
  </si>
  <si>
    <t>PENG JUN,PENG DUPING</t>
  </si>
  <si>
    <t>2019-07-14</t>
  </si>
  <si>
    <t>2019-07-15</t>
  </si>
  <si>
    <t>2019/5/27 15:29:43</t>
  </si>
  <si>
    <t>1513183</t>
  </si>
  <si>
    <t>281320197655328196</t>
  </si>
  <si>
    <t>时代广场莫克西酒店</t>
  </si>
  <si>
    <t>ZHANG DONGDONG,CHEN LEIXI</t>
  </si>
  <si>
    <t>2019-06-18</t>
  </si>
  <si>
    <t>-2780.60</t>
  </si>
  <si>
    <t>2019/5/27 15:25:27</t>
  </si>
  <si>
    <t>-9110</t>
  </si>
  <si>
    <t>LIU MIN,ZHONG LI</t>
  </si>
  <si>
    <t>2019/5/27 15:17:47</t>
  </si>
  <si>
    <t>1513091</t>
  </si>
  <si>
    <t>459425184045263873</t>
  </si>
  <si>
    <t>Yang Boyuan,Liu Xudong</t>
  </si>
  <si>
    <t>2019/5/27 13:28:35</t>
  </si>
  <si>
    <t>1513039</t>
  </si>
  <si>
    <t>459320032685106628</t>
  </si>
  <si>
    <t>WANG LIJUN,MEI YILIN</t>
  </si>
  <si>
    <t>2019/5/27 12:18:40</t>
  </si>
  <si>
    <t>li memgzeng,wang zhensheng</t>
  </si>
  <si>
    <t>2019/5/27 12:09:49</t>
  </si>
  <si>
    <t>liu yang,cui yunlu</t>
  </si>
  <si>
    <t>2019/5/27 12:05:48</t>
  </si>
  <si>
    <t>1513010</t>
  </si>
  <si>
    <t>459950402914924240</t>
  </si>
  <si>
    <t>CHEN LI,WANG LUYAO</t>
  </si>
  <si>
    <t>2019/5/27 11:52:36</t>
  </si>
  <si>
    <t>新加坡圣淘沙湾W酒店</t>
  </si>
  <si>
    <t>qi xinyan,qi xinyan</t>
  </si>
  <si>
    <t>2019/5/27 9:30:36</t>
  </si>
  <si>
    <t>UNIZO酒店-大阪淀屋桥</t>
  </si>
  <si>
    <t>MIN KANGBO</t>
  </si>
  <si>
    <t>2019/5/27 1:27:41</t>
  </si>
  <si>
    <t>2019/5/27 1:26:21</t>
  </si>
  <si>
    <t>1512794</t>
  </si>
  <si>
    <t>459619746940373484</t>
  </si>
  <si>
    <t>2019/5/27 1:00:40</t>
  </si>
  <si>
    <t>1512768</t>
  </si>
  <si>
    <t>459908739569727353</t>
  </si>
  <si>
    <t>wang bosong</t>
  </si>
  <si>
    <t>2019/5/27 0:05:50</t>
  </si>
  <si>
    <t>1512766</t>
  </si>
  <si>
    <t>459906211532727353</t>
  </si>
  <si>
    <t>2019/5/27 0:03:26</t>
  </si>
  <si>
    <t>1512110</t>
  </si>
  <si>
    <t>457533280898169230</t>
  </si>
  <si>
    <t>大阪御堂筋酒店</t>
  </si>
  <si>
    <t>Lu Jun,Wang Lun</t>
  </si>
  <si>
    <t>2019/5/25 21:42:16</t>
  </si>
  <si>
    <t>-652</t>
  </si>
  <si>
    <t>京阪浅草酒店</t>
  </si>
  <si>
    <t>JIANG XUE,WANG HONGYING</t>
  </si>
  <si>
    <t>2019/5/25 15:08:51</t>
  </si>
  <si>
    <t>1511379</t>
  </si>
  <si>
    <t>551503527224548998,1596718</t>
  </si>
  <si>
    <t>Lian Zi,Wu Yongjun</t>
  </si>
  <si>
    <t>2019/5/24 18:07:59</t>
  </si>
  <si>
    <t>1511271</t>
  </si>
  <si>
    <t>456886467958563379</t>
  </si>
  <si>
    <t>乌布圣猴森林皇家卡姆威拉别墅</t>
  </si>
  <si>
    <t>HU XIAOXING,WEI XIANG</t>
  </si>
  <si>
    <t>2019/5/24 16:00:32</t>
  </si>
  <si>
    <t>1510065</t>
  </si>
  <si>
    <t>454621218453077967</t>
  </si>
  <si>
    <t>qiu weiping,wu huifen</t>
  </si>
  <si>
    <t>2019-05-31</t>
  </si>
  <si>
    <t>2019/5/23 8:33:51</t>
  </si>
  <si>
    <t>1509914</t>
  </si>
  <si>
    <t>454078177076157379</t>
  </si>
  <si>
    <t>毛里求斯鹿饮泉度假村及水疗中心</t>
  </si>
  <si>
    <t>FENG JIHUI,SUN WENNIAN</t>
  </si>
  <si>
    <t>4388.00</t>
  </si>
  <si>
    <t>2019/5/22 22:08:13</t>
  </si>
  <si>
    <t>1509594</t>
  </si>
  <si>
    <t>301955948478373503</t>
  </si>
  <si>
    <t>HU PING,CHEN KEYAN,CHEN JIHUA</t>
  </si>
  <si>
    <t>2019/5/22 15:32:02</t>
  </si>
  <si>
    <t>-2250</t>
  </si>
  <si>
    <t>1508539</t>
  </si>
  <si>
    <t>452285826121597660</t>
  </si>
  <si>
    <t>Jin Fumei,Rui Mie</t>
  </si>
  <si>
    <t>2019-05-21</t>
  </si>
  <si>
    <t>2019-05-22</t>
  </si>
  <si>
    <t>2019/5/21 10:16:01</t>
  </si>
  <si>
    <t>-806</t>
  </si>
  <si>
    <t>东方21世纪酒店-大仓酒店集团</t>
  </si>
  <si>
    <t>JIN YIJIONG,QIN BEILIN</t>
  </si>
  <si>
    <t>2019/5/21 0:19:00</t>
  </si>
  <si>
    <t>wei Dakai,luo Jing</t>
  </si>
  <si>
    <t>2019/5/20 23:38:21</t>
  </si>
  <si>
    <t>1508361</t>
  </si>
  <si>
    <t>451999618008951962</t>
  </si>
  <si>
    <t>JI YONG,ZHANG WEIJIE</t>
  </si>
  <si>
    <t>2019/5/20 22:56:39</t>
  </si>
  <si>
    <t>1508359</t>
  </si>
  <si>
    <t>451996834128951962</t>
  </si>
  <si>
    <t>LIANG YILANG,YE CHENGJING</t>
  </si>
  <si>
    <t>2019/5/20 22:55:10</t>
  </si>
  <si>
    <t>1508106</t>
  </si>
  <si>
    <t>557484527650097107,1607753</t>
  </si>
  <si>
    <t>ZHANG XINYA,NAN YUCHEN</t>
  </si>
  <si>
    <t>2019/5/20 16:12:35</t>
  </si>
  <si>
    <t>1507988</t>
  </si>
  <si>
    <t>451435683359473632,451088354184473632</t>
  </si>
  <si>
    <t>巴塞罗那艺术画廊H10超四星酒店</t>
  </si>
  <si>
    <t>Han Wenli,GAO JIE</t>
  </si>
  <si>
    <t>2019-06-15</t>
  </si>
  <si>
    <t>2019/5/20 14:08:30</t>
  </si>
  <si>
    <t>1507686</t>
  </si>
  <si>
    <t>301661710472871700</t>
  </si>
  <si>
    <t>XU ZILONG,XU DENGKAI,ZHANG LIANYING,SAGITA KRISTA NOVA</t>
  </si>
  <si>
    <t>2019/5/19 21:32:12</t>
  </si>
  <si>
    <t>1506448</t>
  </si>
  <si>
    <t>447280834312183373</t>
  </si>
  <si>
    <t>Wu Yi,Zhang Jinhan,Huang Fen</t>
  </si>
  <si>
    <t>2019-06-10</t>
  </si>
  <si>
    <t>2019-06-11</t>
  </si>
  <si>
    <t>2019/5/17 19:33:50</t>
  </si>
  <si>
    <t>-995</t>
  </si>
  <si>
    <t>LI CHUSHAN,LIN GUAN</t>
  </si>
  <si>
    <t>2019/5/17 8:50:00</t>
  </si>
  <si>
    <t>1505719</t>
  </si>
  <si>
    <t>445668544343352431</t>
  </si>
  <si>
    <t>ZOU YING</t>
  </si>
  <si>
    <t>2019/5/16 23:04:30</t>
  </si>
  <si>
    <t>1505572</t>
  </si>
  <si>
    <t>446120354159721343</t>
  </si>
  <si>
    <t>DUAN HUANYU,WANG YUJUAN</t>
  </si>
  <si>
    <t>2019/5/16 20:04:10</t>
  </si>
  <si>
    <t>1505323</t>
  </si>
  <si>
    <t>279623334104626799</t>
  </si>
  <si>
    <t>LIN FEI,NGUYEN VAN DAI MR</t>
  </si>
  <si>
    <t>2019-05-16</t>
  </si>
  <si>
    <t>2019-05-18</t>
  </si>
  <si>
    <t>2019/5/16 15:36:28</t>
  </si>
  <si>
    <t>1505246</t>
  </si>
  <si>
    <t>288357646052546405.</t>
  </si>
  <si>
    <t>WU YUHAN,Lei Hongying</t>
  </si>
  <si>
    <t>2019/5/16 14:12:19</t>
  </si>
  <si>
    <t>1505111</t>
  </si>
  <si>
    <t>279588518531335797</t>
  </si>
  <si>
    <t>ye liting,gu yu,zhou yi,zhang liang</t>
  </si>
  <si>
    <t>5600.00</t>
  </si>
  <si>
    <t>2019/5/16 10:59:53</t>
  </si>
  <si>
    <t>1503803</t>
  </si>
  <si>
    <t>523795424053427364-2</t>
  </si>
  <si>
    <t>Shi Shuangqun,Lou Xiaoyun</t>
  </si>
  <si>
    <t>2019/5/14 17:35:11</t>
  </si>
  <si>
    <t>1503635</t>
  </si>
  <si>
    <t>624715394350687484-1</t>
  </si>
  <si>
    <t>ZHOU SHIYI,SHEN XIAOJUN</t>
  </si>
  <si>
    <t>2019/5/14 14:41:18</t>
  </si>
  <si>
    <t>Zhou Yan,Gong Xiaogang</t>
  </si>
  <si>
    <t>2019/5/14 14:05:12</t>
  </si>
  <si>
    <t>Shen Yu,Tang Xun chao</t>
  </si>
  <si>
    <t>2019/5/13 16:53:43</t>
  </si>
  <si>
    <t>2019/5/13 16:39:29</t>
  </si>
  <si>
    <t>LU YUANYUAN,WANG WENJUN</t>
  </si>
  <si>
    <t>2019/5/13 11:20:07</t>
  </si>
  <si>
    <t>1502573</t>
  </si>
  <si>
    <t>441585408014062380</t>
  </si>
  <si>
    <t>GAO SHENGQIN,ZHANG YUE</t>
  </si>
  <si>
    <t>2019/5/12 23:02:36</t>
  </si>
  <si>
    <t>1502155</t>
  </si>
  <si>
    <t>298850061795170424</t>
  </si>
  <si>
    <t>伯爵宫巴克斯顿旅舍</t>
  </si>
  <si>
    <t>Wang Quan</t>
  </si>
  <si>
    <t>2019-05-24</t>
  </si>
  <si>
    <t>2019/5/12 11:16:53</t>
  </si>
  <si>
    <t>1501043</t>
  </si>
  <si>
    <t>439633088715905351</t>
  </si>
  <si>
    <t>墨西哥城阿拉米达宜必思酒店</t>
  </si>
  <si>
    <t>ZHAO LUQING</t>
  </si>
  <si>
    <t>2019-05-17</t>
  </si>
  <si>
    <t>2019/5/10 17:13:26</t>
  </si>
  <si>
    <t>1500966</t>
  </si>
  <si>
    <t>440191298628407642</t>
  </si>
  <si>
    <t>普拉亚德索尔酒店</t>
  </si>
  <si>
    <t>SHANG NIANGHU</t>
  </si>
  <si>
    <t>2019-05-13</t>
  </si>
  <si>
    <t>2019-05-14</t>
  </si>
  <si>
    <t>2019/5/10 15:38:57</t>
  </si>
  <si>
    <t>-256</t>
  </si>
  <si>
    <t>1500253</t>
  </si>
  <si>
    <t>525567715326550840，1500253</t>
  </si>
  <si>
    <t>Tang ZHANNI,Ye Qianqian</t>
  </si>
  <si>
    <t>2019/5/9 17:01:04</t>
  </si>
  <si>
    <t>1500033</t>
  </si>
  <si>
    <t>438930017465354738</t>
  </si>
  <si>
    <t>济州岛十二月酒店</t>
  </si>
  <si>
    <t>WEI JUNNAN,FU YUANYUAN</t>
  </si>
  <si>
    <t>2019/5/9 13:13:54</t>
  </si>
  <si>
    <t>1499452</t>
  </si>
  <si>
    <t>527057569940363425,1554561</t>
  </si>
  <si>
    <t>Pan Qiumin,Pan Qiuqian</t>
  </si>
  <si>
    <t>2019/5/8 17:38:37</t>
  </si>
  <si>
    <t>1499237</t>
  </si>
  <si>
    <t>550584463968889406-</t>
  </si>
  <si>
    <t>Qiu Yanchun,Qiu Lingke</t>
  </si>
  <si>
    <t>2019/5/8 14:18:51</t>
  </si>
  <si>
    <t>1498900</t>
  </si>
  <si>
    <t>296739182122042912</t>
  </si>
  <si>
    <t>星宿旅馆</t>
  </si>
  <si>
    <t>YAO QUN</t>
  </si>
  <si>
    <t>2019/5/8 0:51:48</t>
  </si>
  <si>
    <t>1498064</t>
  </si>
  <si>
    <t>296268204232512102</t>
  </si>
  <si>
    <t>福朋喜来登酒店 - 旧金山机场店</t>
  </si>
  <si>
    <t>HU YUE,CHEN LINGFENG</t>
  </si>
  <si>
    <t>2019-06-30</t>
  </si>
  <si>
    <t>2019/5/6 22:48:07</t>
  </si>
  <si>
    <t>-1418</t>
  </si>
  <si>
    <t>1497821</t>
  </si>
  <si>
    <t>522199968406725477,1550905</t>
  </si>
  <si>
    <t>平渡华林精品酒店</t>
  </si>
  <si>
    <t>SHI MILEI,ZHU ZHENGHUI</t>
  </si>
  <si>
    <t>2019/5/6 17:49:19</t>
  </si>
  <si>
    <t>1497686</t>
  </si>
  <si>
    <t>571946081221318871,1497686</t>
  </si>
  <si>
    <t>2019/5/6 16:06:53</t>
  </si>
  <si>
    <t>YU YANG,HU WENJUN</t>
  </si>
  <si>
    <t>2019/5/6 12:08:02</t>
  </si>
  <si>
    <t>1497218</t>
  </si>
  <si>
    <t>277807719353003193</t>
  </si>
  <si>
    <t>香港木棉花酒店</t>
  </si>
  <si>
    <t>LUO XIAOYI,CHEN WEIYEN</t>
  </si>
  <si>
    <t>4100.00</t>
  </si>
  <si>
    <t>2019/5/5 21:12:31</t>
  </si>
  <si>
    <t>1497191</t>
  </si>
  <si>
    <t>435615491409287941</t>
  </si>
  <si>
    <t>WANG DONGREN,QIU QI</t>
  </si>
  <si>
    <t>1538.00</t>
  </si>
  <si>
    <t>2019/5/5 20:41:04</t>
  </si>
  <si>
    <t>曼谷摩德沙吞酒店</t>
  </si>
  <si>
    <t>YE XIAOLEI,YANG CHENGDI</t>
  </si>
  <si>
    <t>2019/5/5 9:43:26</t>
  </si>
  <si>
    <t>JIANG LINGYUN,LI PING</t>
  </si>
  <si>
    <t>2019/5/5 9:40:16</t>
  </si>
  <si>
    <t>1496150</t>
  </si>
  <si>
    <t>432723744168800884</t>
  </si>
  <si>
    <t>贝尔法斯特朱丽斯酒店</t>
  </si>
  <si>
    <t>YANG YUANFENG,SUN YING</t>
  </si>
  <si>
    <t>2019/5/4 12:49:12</t>
  </si>
  <si>
    <t>LIU MINHUA,XU FEIFEI</t>
  </si>
  <si>
    <t>2019/5/3 11:32:06</t>
  </si>
  <si>
    <t>1495492</t>
  </si>
  <si>
    <t>612739395287285151-</t>
  </si>
  <si>
    <t>YUAN PEIPEI,ZHOU HONG</t>
  </si>
  <si>
    <t>2019/5/3 9:06:44</t>
  </si>
  <si>
    <t>1494158</t>
  </si>
  <si>
    <t>295078380060381407</t>
  </si>
  <si>
    <t>luo yue,xu yiya</t>
  </si>
  <si>
    <t>2019-05-12</t>
  </si>
  <si>
    <t>2019-05-15</t>
  </si>
  <si>
    <t>2019/4/30 20:48:03</t>
  </si>
  <si>
    <t>1494002</t>
  </si>
  <si>
    <t>428832930983922134</t>
  </si>
  <si>
    <t>香港泛达太子酒店</t>
  </si>
  <si>
    <t>WU PING,WU SHENGZONG</t>
  </si>
  <si>
    <t>2019-05-02</t>
  </si>
  <si>
    <t>2019-05-03</t>
  </si>
  <si>
    <t>2019/4/30 17:11:58</t>
  </si>
  <si>
    <t>1493285</t>
  </si>
  <si>
    <t>511513</t>
  </si>
  <si>
    <t>shi zhuojun,zhang fangwen,zhang bin,you wen</t>
  </si>
  <si>
    <t>2019-05-11</t>
  </si>
  <si>
    <t>2019/4/29 15:54:42</t>
  </si>
  <si>
    <t>1493230</t>
  </si>
  <si>
    <t>612503008113285151,626012163394712015</t>
  </si>
  <si>
    <t>LANG YINGMIN,DAI YE,CAO XIANQING,HUANG JIAYUAN</t>
  </si>
  <si>
    <t>2019/4/29 14:44:55</t>
  </si>
  <si>
    <t>1493119</t>
  </si>
  <si>
    <t>620026051856531178,1493119</t>
  </si>
  <si>
    <t>LIU BINGWEI,LI MINGZHEN</t>
  </si>
  <si>
    <t>2019/4/29 11:25:58</t>
  </si>
  <si>
    <t>1493118</t>
  </si>
  <si>
    <t>620026051856531178,1493118</t>
  </si>
  <si>
    <t>2019/4/29 11:24:39</t>
  </si>
  <si>
    <t>1493004</t>
  </si>
  <si>
    <t>426427424904299058</t>
  </si>
  <si>
    <t>马默斯莱克斯威斯汀莫纳奇度假酒店</t>
  </si>
  <si>
    <t>Yu Yang,Qin Boyang</t>
  </si>
  <si>
    <t>2019-07-01</t>
  </si>
  <si>
    <t>-217.79</t>
  </si>
  <si>
    <t>2019/4/29 5:03:22</t>
  </si>
  <si>
    <t>-1432</t>
  </si>
  <si>
    <t>1492814</t>
  </si>
  <si>
    <t>515827105402864970,1546107,,</t>
  </si>
  <si>
    <t>WANG ZIYI,MA TINGZHEN</t>
  </si>
  <si>
    <t>2019/4/28 18:25:12</t>
  </si>
  <si>
    <t>1492813</t>
  </si>
  <si>
    <t>515827105402864970,1546107,</t>
  </si>
  <si>
    <t>2019-07-17</t>
  </si>
  <si>
    <t>2019/4/28 18:23:37</t>
  </si>
  <si>
    <t>1492812</t>
  </si>
  <si>
    <t>515827105402864970,1546107</t>
  </si>
  <si>
    <t>2019-07-16</t>
  </si>
  <si>
    <t>2019/4/28 18:22:19</t>
  </si>
  <si>
    <t>1492696</t>
  </si>
  <si>
    <t>634071297136937461,</t>
  </si>
  <si>
    <t>2019/4/28 15:02:27</t>
  </si>
  <si>
    <t>1492454</t>
  </si>
  <si>
    <t>554976356443034196,</t>
  </si>
  <si>
    <t>Chen lu,Ning keyan</t>
  </si>
  <si>
    <t>2019/4/27 23:52:55</t>
  </si>
  <si>
    <t>1492399</t>
  </si>
  <si>
    <t>294730829775703008</t>
  </si>
  <si>
    <t>LIN HAODONG</t>
  </si>
  <si>
    <t>2019-04-28</t>
  </si>
  <si>
    <t>2019-04-30</t>
  </si>
  <si>
    <t>2019/4/27 22:21:18</t>
  </si>
  <si>
    <t>-974</t>
  </si>
  <si>
    <t>1491917</t>
  </si>
  <si>
    <t>424464450476409232</t>
  </si>
  <si>
    <t>东京湾喜来登大酒店</t>
  </si>
  <si>
    <t>REN Kai,Shen Yu</t>
  </si>
  <si>
    <t>2019/4/26 22:08:13</t>
  </si>
  <si>
    <t>1491771</t>
  </si>
  <si>
    <t>523795424053427364-1</t>
  </si>
  <si>
    <t>Wang Zeng,Sun Jiahao</t>
  </si>
  <si>
    <t>2019/4/26 17:34:38</t>
  </si>
  <si>
    <t>1491201</t>
  </si>
  <si>
    <t>423378787585768858</t>
  </si>
  <si>
    <t>新加坡市中豪亚酒店</t>
  </si>
  <si>
    <t>WU YING,WANG TING</t>
  </si>
  <si>
    <t>2019/4/25 20:11:55</t>
  </si>
  <si>
    <t>1491124</t>
  </si>
  <si>
    <t>287221476333080792.</t>
  </si>
  <si>
    <t>WU LIEMING,ZHU JIE</t>
  </si>
  <si>
    <t>2019/4/25 17:30:36</t>
  </si>
  <si>
    <t>1491105</t>
  </si>
  <si>
    <t>422602241193430773</t>
  </si>
  <si>
    <t>芬名酒店</t>
  </si>
  <si>
    <t>YAN YUQING,WU FENG</t>
  </si>
  <si>
    <t>2019/4/25 17:11:54</t>
  </si>
  <si>
    <t>1490922</t>
  </si>
  <si>
    <t>421902528531993670</t>
  </si>
  <si>
    <t>FANG YING,GU JIAHUA,YE LEI</t>
  </si>
  <si>
    <t>2019/4/25 12:26:23</t>
  </si>
  <si>
    <t>1490817</t>
  </si>
  <si>
    <t>422117601281993670</t>
  </si>
  <si>
    <t>GU HONGFA,WANG MEIHUA</t>
  </si>
  <si>
    <t>1282.00</t>
  </si>
  <si>
    <t>2019/4/25 10:46:42</t>
  </si>
  <si>
    <t>WANG XIN,YANG DONGLIANG</t>
  </si>
  <si>
    <t>2019/4/25 0:37:38</t>
  </si>
  <si>
    <t>YANG LU,LUO YONGFANG</t>
  </si>
  <si>
    <t>2019/4/24 23:30:56</t>
  </si>
  <si>
    <t>JIANG XINYU,HUANG ZHENGWEN</t>
  </si>
  <si>
    <t>2019/4/24 23:03:34</t>
  </si>
  <si>
    <t>1490528</t>
  </si>
  <si>
    <t>421648865368081981</t>
  </si>
  <si>
    <t>佛罗伦萨C-Hotels外交官酒店</t>
  </si>
  <si>
    <t>MIAO LU,WANG BEI</t>
  </si>
  <si>
    <t>2019/4/24 21:32:06</t>
  </si>
  <si>
    <t>达拉斯购物中心威斯汀酒店</t>
  </si>
  <si>
    <t>Yang Yang,Guo Fei</t>
  </si>
  <si>
    <t>2019/4/24 8:05:25</t>
  </si>
  <si>
    <t>1489447</t>
  </si>
  <si>
    <t>420071457784907255</t>
  </si>
  <si>
    <t>暹粒娘家精品酒店</t>
  </si>
  <si>
    <t>Zhao RUCONG,Bai Shinkansen</t>
  </si>
  <si>
    <t>2019-04-23</t>
  </si>
  <si>
    <t>2019-04-24</t>
  </si>
  <si>
    <t>-116.00</t>
  </si>
  <si>
    <t>2019/4/23 16:43:02</t>
  </si>
  <si>
    <t>-232</t>
  </si>
  <si>
    <t>1489041</t>
  </si>
  <si>
    <t>420052707528206044</t>
  </si>
  <si>
    <t>YANG CHUNJIE,ZHU YETING</t>
  </si>
  <si>
    <t>2019/4/23 8:50:17</t>
  </si>
  <si>
    <t>1488591</t>
  </si>
  <si>
    <t>516519</t>
  </si>
  <si>
    <t>SUN XIAOFENG,LIU JIAN</t>
  </si>
  <si>
    <t>2019-05-19</t>
  </si>
  <si>
    <t>2019/4/22 16:17:42</t>
  </si>
  <si>
    <t>1488502</t>
  </si>
  <si>
    <t>294149967084411802</t>
  </si>
  <si>
    <t>GAO Tianzheng</t>
  </si>
  <si>
    <t>2019-04-26</t>
  </si>
  <si>
    <t>2019/4/22 14:26:07</t>
  </si>
  <si>
    <t>-1860</t>
  </si>
  <si>
    <t>1487476</t>
  </si>
  <si>
    <t>416670722521995137</t>
  </si>
  <si>
    <t>东京清澄白河舒适酒店</t>
  </si>
  <si>
    <t>YAO GUOLIANG,WU CHUANCHEN</t>
  </si>
  <si>
    <t>2019/4/20 17:49:40</t>
  </si>
  <si>
    <t>Liu Bo</t>
  </si>
  <si>
    <t>2019/4/20 7:29:35</t>
  </si>
  <si>
    <t>1486998</t>
  </si>
  <si>
    <t>416081987346684044</t>
  </si>
  <si>
    <t>BIAN ZHEN,LU GUIYA</t>
  </si>
  <si>
    <t>2019-05-05</t>
  </si>
  <si>
    <t>2019/4/19 23:26:27</t>
  </si>
  <si>
    <t>-3894</t>
  </si>
  <si>
    <t>1486698</t>
  </si>
  <si>
    <t>415659843186161236</t>
  </si>
  <si>
    <t>CAI LIRONG,YANG YUYI,LIU XIAOQUN</t>
  </si>
  <si>
    <t>2019/4/19 16:59:47</t>
  </si>
  <si>
    <t>甲米兰塔岛拉维瓦林水疗中心度假村</t>
  </si>
  <si>
    <t>Wan Nianying,Naeher Dirk</t>
  </si>
  <si>
    <t>2019/4/19 16:06:06</t>
  </si>
  <si>
    <t>1484717</t>
  </si>
  <si>
    <t>412391329692081666</t>
  </si>
  <si>
    <t>Wang Ziliang,Bai Shiqin</t>
  </si>
  <si>
    <t>2019-04-19</t>
  </si>
  <si>
    <t>2019-04-20</t>
  </si>
  <si>
    <t>-43.91</t>
  </si>
  <si>
    <t>2019/4/17 10:58:06</t>
  </si>
  <si>
    <t>-1605</t>
  </si>
  <si>
    <t>1484257</t>
  </si>
  <si>
    <t>411442528432711171</t>
  </si>
  <si>
    <t>ZHANG SHIXIONG,SHI QI</t>
  </si>
  <si>
    <t>2019/4/16 18:18:54</t>
  </si>
  <si>
    <t>1483753</t>
  </si>
  <si>
    <t>292614286890653202</t>
  </si>
  <si>
    <t>首尔麻浦格莱德酒店</t>
  </si>
  <si>
    <t>ZHANG ZE,CAI LU</t>
  </si>
  <si>
    <t>3318.00</t>
  </si>
  <si>
    <t>2019/4/15 23:45:47</t>
  </si>
  <si>
    <t>1483670</t>
  </si>
  <si>
    <t>411062018585180863</t>
  </si>
  <si>
    <t>莫利亚酒店</t>
  </si>
  <si>
    <t>2019/4/15 21:50:54</t>
  </si>
  <si>
    <t>1483482</t>
  </si>
  <si>
    <t>524111392787861539，</t>
  </si>
  <si>
    <t>2019/4/15 17:44:54</t>
  </si>
  <si>
    <t>1481953</t>
  </si>
  <si>
    <t>407651905756198068</t>
  </si>
  <si>
    <t>chen xiaomin,jiang xin</t>
  </si>
  <si>
    <t>301.80</t>
  </si>
  <si>
    <t>2019/4/13 9:57:27</t>
  </si>
  <si>
    <t>-704</t>
  </si>
  <si>
    <t>1481090</t>
  </si>
  <si>
    <t>406075904601650113</t>
  </si>
  <si>
    <t>2019/4/12 0:21:18</t>
  </si>
  <si>
    <t>1480658</t>
  </si>
  <si>
    <t>405493760229409751</t>
  </si>
  <si>
    <t>快乐生活酒店</t>
  </si>
  <si>
    <t>chen xiaolong</t>
  </si>
  <si>
    <t>2019-04-12</t>
  </si>
  <si>
    <t>2019-04-13</t>
  </si>
  <si>
    <t>-190.00</t>
  </si>
  <si>
    <t>2019/4/11 14:46:49</t>
  </si>
  <si>
    <t>1480582</t>
  </si>
  <si>
    <t>405730689776436953</t>
  </si>
  <si>
    <t>LI XIAOQIN,WANG XIAOFENG</t>
  </si>
  <si>
    <t>2019/4/11 13:34:03</t>
  </si>
  <si>
    <t>-759</t>
  </si>
  <si>
    <t>1480472</t>
  </si>
  <si>
    <t>376744002252814715.</t>
  </si>
  <si>
    <t>东京新宿太阳成员酒店</t>
  </si>
  <si>
    <t>fan Fangzhou</t>
  </si>
  <si>
    <t>2019-04-10</t>
  </si>
  <si>
    <t>2019-04-14</t>
  </si>
  <si>
    <t>2019/4/11 11:37:21</t>
  </si>
  <si>
    <t>-4104</t>
  </si>
  <si>
    <t>1480397</t>
  </si>
  <si>
    <t>405785858782650113</t>
  </si>
  <si>
    <t>2019/4/11 11:00:53</t>
  </si>
  <si>
    <t>1480219</t>
  </si>
  <si>
    <t>404980256867746842</t>
  </si>
  <si>
    <t xml:space="preserve">科伦坡尤佳逃逸酒店  </t>
  </si>
  <si>
    <t>shen JUNJIE,ZHANG YITING</t>
  </si>
  <si>
    <t>2019-04-27</t>
  </si>
  <si>
    <t>2019/4/11 0:38:51</t>
  </si>
  <si>
    <t>-1214</t>
  </si>
  <si>
    <t>1479987</t>
  </si>
  <si>
    <t>404950945291979684</t>
  </si>
  <si>
    <t>京阪淀屋桥酒店</t>
  </si>
  <si>
    <t>ZHOU YINGJUN,FU SUYANG</t>
  </si>
  <si>
    <t>2019/4/10 18:51:54</t>
  </si>
  <si>
    <t>1479440</t>
  </si>
  <si>
    <t>404690371281196031</t>
  </si>
  <si>
    <t>巴黎戴高乐机场游牧酒店</t>
  </si>
  <si>
    <t>Wang Siqi,Tan Yufeng</t>
  </si>
  <si>
    <t>-442.00</t>
  </si>
  <si>
    <t>2019/4/10 3:52:44</t>
  </si>
  <si>
    <t>-884</t>
  </si>
  <si>
    <t>1479439</t>
  </si>
  <si>
    <t>404392290793196031</t>
  </si>
  <si>
    <t>Zhang Jinrui</t>
  </si>
  <si>
    <t>2019/4/10 3:49:18</t>
  </si>
  <si>
    <t>1478165</t>
  </si>
  <si>
    <t>554976356443034196,,</t>
  </si>
  <si>
    <t>2019/4/8 10:46:37</t>
  </si>
  <si>
    <t>1476348</t>
  </si>
  <si>
    <t>398797667949682221</t>
  </si>
  <si>
    <t>PENG LANLAN,Luo Peilin</t>
  </si>
  <si>
    <t>2019-05-23</t>
  </si>
  <si>
    <t>2019/4/4 22:05:49</t>
  </si>
  <si>
    <t>-1960</t>
  </si>
  <si>
    <t>1476153</t>
  </si>
  <si>
    <t>292896908798247108,1476153</t>
  </si>
  <si>
    <t>WEI HANG,LU ZIWEN</t>
  </si>
  <si>
    <t>2019/4/4 17:36:32</t>
  </si>
  <si>
    <t>Wang Qian,Wang LAN</t>
  </si>
  <si>
    <t>2019/4/3 18:17:48</t>
  </si>
  <si>
    <t>1473160</t>
  </si>
  <si>
    <t>391080323953991959，</t>
  </si>
  <si>
    <t>SHEN MEIYING,ZHOU XIAOXIAN</t>
  </si>
  <si>
    <t>2019-04-22</t>
  </si>
  <si>
    <t>2019/3/31 9:42:13</t>
  </si>
  <si>
    <t>1471765</t>
  </si>
  <si>
    <t>391420064312086130</t>
  </si>
  <si>
    <t>DONG YUXIN,WEI WEI</t>
  </si>
  <si>
    <t>2019-04-29</t>
  </si>
  <si>
    <t>2019/3/29 0:36:01</t>
  </si>
  <si>
    <t>-1506</t>
  </si>
  <si>
    <t>1469045</t>
  </si>
  <si>
    <t>404410</t>
  </si>
  <si>
    <t>东京池袋百夫长酒店</t>
  </si>
  <si>
    <t>XIANG CHUNYUN,WANG JIANPING</t>
  </si>
  <si>
    <t>2019-04-04</t>
  </si>
  <si>
    <t>2019/3/25 14:39:25</t>
  </si>
  <si>
    <t>1469032</t>
  </si>
  <si>
    <t>421423</t>
  </si>
  <si>
    <t>熊本多米酒店</t>
  </si>
  <si>
    <t>Wu Haiyan,Yin Zeye</t>
  </si>
  <si>
    <t>2019-04-21</t>
  </si>
  <si>
    <t>2019/3/25 14:27:24</t>
  </si>
  <si>
    <t>-1293</t>
  </si>
  <si>
    <t>1468847</t>
  </si>
  <si>
    <t>000</t>
  </si>
  <si>
    <t>YE YUNYUN CAI TING</t>
  </si>
  <si>
    <t>2019-03-31</t>
  </si>
  <si>
    <t>2019-04-03</t>
  </si>
  <si>
    <t>2019/3/25 10:11:52</t>
  </si>
  <si>
    <t>1468826</t>
  </si>
  <si>
    <t>282380334251719425-1</t>
  </si>
  <si>
    <t>香港旺角智选假日酒店</t>
  </si>
  <si>
    <t>WANG FAN,WU FEI</t>
  </si>
  <si>
    <t>2019-03-22</t>
  </si>
  <si>
    <t>2019-03-23</t>
  </si>
  <si>
    <t>2019/3/25 9:50:51</t>
  </si>
  <si>
    <t>1468823</t>
  </si>
  <si>
    <t>412468577597077260,</t>
  </si>
  <si>
    <t>LUO RUI,ZHENG SIQI</t>
  </si>
  <si>
    <t>2019-05-01</t>
  </si>
  <si>
    <t>2019/3/25 9:40:44</t>
  </si>
  <si>
    <t>1468386</t>
  </si>
  <si>
    <t>387670562496132560</t>
  </si>
  <si>
    <t>巴厘岛伊娜塔猴子林酒店</t>
  </si>
  <si>
    <t>Wang  Yue,Wang Yi</t>
  </si>
  <si>
    <t>2019-04-25</t>
  </si>
  <si>
    <t>-134.00</t>
  </si>
  <si>
    <t>2019/3/24 14:51:12</t>
  </si>
  <si>
    <t>-402</t>
  </si>
  <si>
    <t>1467801</t>
  </si>
  <si>
    <t>285359565432744822</t>
  </si>
  <si>
    <t>liang zhiqiang,CHEN CHUYING</t>
  </si>
  <si>
    <t>2019-06-16</t>
  </si>
  <si>
    <t>2019/3/23 15:53:24</t>
  </si>
  <si>
    <t>1466469</t>
  </si>
  <si>
    <t>384866240997920451</t>
  </si>
  <si>
    <t>TONG MENGNA,YU YANING</t>
  </si>
  <si>
    <t>2019/3/21 22:53:25</t>
  </si>
  <si>
    <t>-1058</t>
  </si>
  <si>
    <t>1466230</t>
  </si>
  <si>
    <t>526024483173876628-</t>
  </si>
  <si>
    <t>LIU YONGHONG,WANG NUOHAN</t>
  </si>
  <si>
    <t>2019/3/21 17:20:56</t>
  </si>
  <si>
    <t>1465573</t>
  </si>
  <si>
    <t>79170307652694848</t>
  </si>
  <si>
    <t>昆西别墅酒店</t>
  </si>
  <si>
    <t>Quick Lu,Chen Xing</t>
  </si>
  <si>
    <t>2019-03-19</t>
  </si>
  <si>
    <t>2019/3/20 17:11:29</t>
  </si>
  <si>
    <t>1464932</t>
  </si>
  <si>
    <t>560223777873679873,560257280092679873</t>
  </si>
  <si>
    <t>LIN YUYING,ZHU LU,LIU OU,SU ZHOU</t>
  </si>
  <si>
    <t>2019/3/19 15:43:32</t>
  </si>
  <si>
    <t>1464654</t>
  </si>
  <si>
    <t>287682116281287189,1546830</t>
  </si>
  <si>
    <t>SHIN MINJUNG,AN FENG</t>
  </si>
  <si>
    <t>2019/3/19 10:03:51</t>
  </si>
  <si>
    <t>1464278</t>
  </si>
  <si>
    <t>632700192116725680-</t>
  </si>
  <si>
    <t>Xiong Yue,Lyu Boshen</t>
  </si>
  <si>
    <t>2019/3/18 18:17:53</t>
  </si>
  <si>
    <t>ZHU YINYI,TANG XINYI</t>
  </si>
  <si>
    <t>2019/3/17 20:07:36</t>
  </si>
  <si>
    <t>1462992</t>
  </si>
  <si>
    <t>269675910956829391</t>
  </si>
  <si>
    <t>ZHANG HUILI,WANG JIAYANG</t>
  </si>
  <si>
    <t>2019/3/16 16:50:36</t>
  </si>
  <si>
    <t>-1110</t>
  </si>
  <si>
    <t>1462710</t>
  </si>
  <si>
    <t>282715119210677629</t>
  </si>
  <si>
    <t>新加坡安白萨达酒店 - 2号航站楼</t>
  </si>
  <si>
    <t>XIN AIXIA,CHEN SUZHEN</t>
  </si>
  <si>
    <t>2019-05-08</t>
  </si>
  <si>
    <t>4812.00</t>
  </si>
  <si>
    <t>2019/3/16 8:01:39</t>
  </si>
  <si>
    <t>1462344</t>
  </si>
  <si>
    <t>621298593438797262,1462344</t>
  </si>
  <si>
    <t>LI TING,PAN HONG</t>
  </si>
  <si>
    <t>2019/3/15 17:22:09</t>
  </si>
  <si>
    <t>1461108</t>
  </si>
  <si>
    <t>377640257811677629</t>
  </si>
  <si>
    <t>DU XIUYAN,DU HONGMEI</t>
  </si>
  <si>
    <t>2019-05-07</t>
  </si>
  <si>
    <t>4092.00</t>
  </si>
  <si>
    <t>2019/3/13 21:44:02</t>
  </si>
  <si>
    <t>1459810</t>
  </si>
  <si>
    <t>629471555010403717..</t>
  </si>
  <si>
    <t>WANG JUN,LIU YAQIN,LIN DONGHAN,LIN TIANQI</t>
  </si>
  <si>
    <t>2019/3/11 22:44:30</t>
  </si>
  <si>
    <t>1459809</t>
  </si>
  <si>
    <t>629471555010403717.</t>
  </si>
  <si>
    <t>2019/3/11 22:43:25</t>
  </si>
  <si>
    <t>1459038</t>
  </si>
  <si>
    <t>374485922934649334</t>
  </si>
  <si>
    <t>帕哈阿维尼翁南贝斯特韦斯特酒店</t>
  </si>
  <si>
    <t>MA NINA,BI CHUNYAN</t>
  </si>
  <si>
    <t>2019-04-11</t>
  </si>
  <si>
    <t>2019/3/10 19:34:57</t>
  </si>
  <si>
    <t>1458616</t>
  </si>
  <si>
    <t>373308257707402658</t>
  </si>
  <si>
    <t>YUAN SAIYAN,ZHU HAINAN</t>
  </si>
  <si>
    <t>2019/3/9 22:32:53</t>
  </si>
  <si>
    <t>-795</t>
  </si>
  <si>
    <t>1458614</t>
  </si>
  <si>
    <t>281315663573059809</t>
  </si>
  <si>
    <t>考迪亚大阪酒店</t>
  </si>
  <si>
    <t>Zheng Sanjiang,Shen Meizhen</t>
  </si>
  <si>
    <t>2019-05-26</t>
  </si>
  <si>
    <t>2019/3/9 22:31:37</t>
  </si>
  <si>
    <t>-1152</t>
  </si>
  <si>
    <t>1458606</t>
  </si>
  <si>
    <t>373484482278402658</t>
  </si>
  <si>
    <t>2019/3/9 22:18:14</t>
  </si>
  <si>
    <t>1457517</t>
  </si>
  <si>
    <t>624887555968729125,1457517</t>
  </si>
  <si>
    <t>Wang Long,ZHANG JING</t>
  </si>
  <si>
    <t>2019/3/7 19:03:07</t>
  </si>
  <si>
    <t>1454698</t>
  </si>
  <si>
    <t>364627521029462480</t>
  </si>
  <si>
    <t>LI JIA,LIU ZHENRUI</t>
  </si>
  <si>
    <t>2019-05-10</t>
  </si>
  <si>
    <t>2019/3/3 11:18:19</t>
  </si>
  <si>
    <t>-963</t>
  </si>
  <si>
    <t>1451955</t>
  </si>
  <si>
    <t>394459936910580579,1451955</t>
  </si>
  <si>
    <t>RAO SUFENG,Jin Lei</t>
  </si>
  <si>
    <t>2019/2/26 16:12:28</t>
  </si>
  <si>
    <t>1450612</t>
  </si>
  <si>
    <t>355283042726421826-</t>
  </si>
  <si>
    <t>HUANG CHENG,LI YANJIA</t>
  </si>
  <si>
    <t>2019-02-23</t>
  </si>
  <si>
    <t>2019-02-24</t>
  </si>
  <si>
    <t>2019/2/23 18:34:08</t>
  </si>
  <si>
    <t>1448687</t>
  </si>
  <si>
    <t>610790947784884963，</t>
  </si>
  <si>
    <t>2019/2/19 17:55:09</t>
  </si>
  <si>
    <t>1446629</t>
  </si>
  <si>
    <t>347497281196137564</t>
  </si>
  <si>
    <t>Gong Ting,Dong Yu</t>
  </si>
  <si>
    <t>2019-02-21</t>
  </si>
  <si>
    <t>2019-02-22</t>
  </si>
  <si>
    <t>2019/2/15 10:38:51</t>
  </si>
  <si>
    <t>-685</t>
  </si>
  <si>
    <t>1445795</t>
  </si>
  <si>
    <t>366706368403468243,1455976</t>
  </si>
  <si>
    <t>Lu Xiaoyu,Yu Tian</t>
  </si>
  <si>
    <t>2019-04-15</t>
  </si>
  <si>
    <t>2019/2/13 12:23:48</t>
  </si>
  <si>
    <t>1443793</t>
  </si>
  <si>
    <t>342411040825980560</t>
  </si>
  <si>
    <t>茂宜岛喜来登水疗度假村</t>
  </si>
  <si>
    <t>FANG SU,ZHANG CHENXI</t>
  </si>
  <si>
    <t>2019/2/7 23:12:31</t>
  </si>
  <si>
    <t>-1688</t>
  </si>
  <si>
    <t>1441853</t>
  </si>
  <si>
    <t>340392033950858985</t>
  </si>
  <si>
    <t>ZHANG HUANGXIANG,HUANG JIANZHONG</t>
  </si>
  <si>
    <t>2019-02-20</t>
  </si>
  <si>
    <t>2019/2/1 19:12:28</t>
  </si>
  <si>
    <t>-1760</t>
  </si>
  <si>
    <t>1436392</t>
  </si>
  <si>
    <t>333527426805829252</t>
  </si>
  <si>
    <t>》,ZHONG SHEJIAN    《无房,CHEN JIAWEN</t>
  </si>
  <si>
    <t>2019-01-26</t>
  </si>
  <si>
    <t>2019-01-28</t>
  </si>
  <si>
    <t>2019/1/21 15:05:14</t>
  </si>
  <si>
    <t>1426492</t>
  </si>
  <si>
    <t>317863299668440557</t>
  </si>
  <si>
    <t>YAN XUN,DAI XUEMIN</t>
  </si>
  <si>
    <t>2019-02-06</t>
  </si>
  <si>
    <t>2019-02-07</t>
  </si>
  <si>
    <t>2019/1/5 18:52:55</t>
  </si>
  <si>
    <t>-941</t>
  </si>
  <si>
    <t>1426141</t>
  </si>
  <si>
    <t>229684869067733990-</t>
  </si>
  <si>
    <t>YE HUIQIN,LI PINGPING</t>
  </si>
  <si>
    <t>2018-10-21</t>
  </si>
  <si>
    <t>2018-10-23</t>
  </si>
  <si>
    <t>2019/1/5 10:49:52</t>
  </si>
  <si>
    <t>1423876</t>
  </si>
  <si>
    <t>260008070984283982</t>
  </si>
  <si>
    <t>GU JUN,PENG XIAOJING</t>
  </si>
  <si>
    <t>2019-01-23</t>
  </si>
  <si>
    <t>2019-01-24</t>
  </si>
  <si>
    <t>2019/1/1 23:33:03</t>
  </si>
  <si>
    <t>1422290</t>
  </si>
  <si>
    <t>310534242274980774</t>
  </si>
  <si>
    <t>曼谷野餐酒店曼谷</t>
  </si>
  <si>
    <t>RAO CHENG,SHENG ZHUDI</t>
  </si>
  <si>
    <t>2019-01-04</t>
  </si>
  <si>
    <t>2019-01-06</t>
  </si>
  <si>
    <t>2018/12/29 23:46:50</t>
  </si>
  <si>
    <t>-558</t>
  </si>
  <si>
    <t>1416046</t>
  </si>
  <si>
    <t>302045923612737444</t>
  </si>
  <si>
    <t>KANG JINGHONG,FANG CHUANGYONG     《飞猪退款了,酒店已免费取消》</t>
  </si>
  <si>
    <t>2019-01-14</t>
  </si>
  <si>
    <t>2019-01-15</t>
  </si>
  <si>
    <t>2018/12/20 1:49:54</t>
  </si>
  <si>
    <t>1416045</t>
  </si>
  <si>
    <t>302040515745748067</t>
  </si>
  <si>
    <t>FANG CHUANGYONG,KANG JINGHONG     《飞猪已退款；酒店没确认此单</t>
  </si>
  <si>
    <t>2019-01-13</t>
  </si>
  <si>
    <t>2018/12/20 1:49:42</t>
  </si>
  <si>
    <t>1413804</t>
  </si>
  <si>
    <t>247447105737875931，1384814</t>
  </si>
  <si>
    <t>Cheng Minjuan,Jiang Hong</t>
  </si>
  <si>
    <t>2018-12-31</t>
  </si>
  <si>
    <t>2019-01-01</t>
  </si>
  <si>
    <t>2018/12/16 10:52:04</t>
  </si>
  <si>
    <t>-1798</t>
  </si>
  <si>
    <t>1412935</t>
  </si>
  <si>
    <t>256874415750444009</t>
  </si>
  <si>
    <t>希尔顿首都大阿布扎比酒店</t>
  </si>
  <si>
    <t>HU YINGYING,SUN TAO,CHEN YANHUI</t>
  </si>
  <si>
    <t>2019-02-04</t>
  </si>
  <si>
    <t>2019-02-05</t>
  </si>
  <si>
    <t>2018/12/14 17:34:36</t>
  </si>
  <si>
    <t>-956</t>
  </si>
  <si>
    <t>1412776</t>
  </si>
  <si>
    <t>296254912869091728</t>
  </si>
  <si>
    <t>香港天际万豪酒店</t>
  </si>
  <si>
    <t>MA Lin,XU Donghong</t>
  </si>
  <si>
    <t>2019-01-12</t>
  </si>
  <si>
    <t>2018/12/14 14:03:57</t>
  </si>
  <si>
    <t>-1779</t>
  </si>
  <si>
    <t>1412203</t>
  </si>
  <si>
    <t>295658273556431825</t>
  </si>
  <si>
    <t>迪拜康莱德酒店</t>
  </si>
  <si>
    <t>LU ZHAOXIN,QIAO XIUJUN</t>
  </si>
  <si>
    <t>2019-01-02</t>
  </si>
  <si>
    <t>2018/12/13 15:21:24</t>
  </si>
  <si>
    <t>1406452</t>
  </si>
  <si>
    <t>250158052036762279</t>
  </si>
  <si>
    <t>WANG XINGYUN ZHANG ZHENGRONG</t>
  </si>
  <si>
    <t>2019-02-09</t>
  </si>
  <si>
    <t>2019-02-11</t>
  </si>
  <si>
    <t>2018/12/4 13:57:16</t>
  </si>
  <si>
    <t>1405771</t>
  </si>
  <si>
    <t>262027471816757611,1405771</t>
  </si>
  <si>
    <t>Lei Siwen,Jiang Rui</t>
  </si>
  <si>
    <t>2018/12/3 11:59:38</t>
  </si>
  <si>
    <t>1403974</t>
  </si>
  <si>
    <t>248821988617939792</t>
  </si>
  <si>
    <t>哥打京那巴鲁大红花度假村</t>
  </si>
  <si>
    <t>TAN LU</t>
  </si>
  <si>
    <t>2018/11/29 23:18:55</t>
  </si>
  <si>
    <t>1403758</t>
  </si>
  <si>
    <t>235236975307472705，1382138</t>
  </si>
  <si>
    <t>ZHANG JUNLEI,XU FENGQIN</t>
  </si>
  <si>
    <t>2018-11-23</t>
  </si>
  <si>
    <t>2018-11-24</t>
  </si>
  <si>
    <t>2018/11/29 17:00:23</t>
  </si>
  <si>
    <t>1403038</t>
  </si>
  <si>
    <t>263197135310294129-</t>
  </si>
  <si>
    <t>Zhai Xinyu,Zhang Shichen</t>
  </si>
  <si>
    <t>2018/11/28 14:53:50</t>
  </si>
  <si>
    <t>1402805</t>
  </si>
  <si>
    <t>262027471816757611,1402805</t>
  </si>
  <si>
    <t>2018/11/28 9:59:28</t>
  </si>
  <si>
    <t>1402477</t>
  </si>
  <si>
    <t>250158052036762279---</t>
  </si>
  <si>
    <t>2019-02-12</t>
  </si>
  <si>
    <t>2018/11/27 16:12:05</t>
  </si>
  <si>
    <t>1402277</t>
  </si>
  <si>
    <t>263197135310294129--</t>
  </si>
  <si>
    <t>2019-02-08</t>
  </si>
  <si>
    <t>2018/11/27 10:39:58</t>
  </si>
  <si>
    <t>1393656</t>
  </si>
  <si>
    <t>247566349054621911</t>
  </si>
  <si>
    <t>贝斯特韦斯特纽约酒店</t>
  </si>
  <si>
    <t>Zhao Liangxinzi,Han Nanna</t>
  </si>
  <si>
    <t>2019-01-30</t>
  </si>
  <si>
    <t>2018/11/11 20:52:20</t>
  </si>
  <si>
    <t>1393544</t>
  </si>
  <si>
    <t>241945957765753471</t>
  </si>
  <si>
    <t>Shen Tian,Mao Ruimin,Chen Cheng</t>
  </si>
  <si>
    <t>2018-11-22</t>
  </si>
  <si>
    <t>2018/11/11 19:06:27</t>
  </si>
  <si>
    <t>-2662</t>
  </si>
  <si>
    <t>1392977</t>
  </si>
  <si>
    <t>263132417977892241</t>
  </si>
  <si>
    <t>xie yao,lai yuanhang,zhu dexiu,xie shenhua</t>
  </si>
  <si>
    <t>2018/11/11 9:47:16</t>
  </si>
  <si>
    <t>-1345</t>
  </si>
  <si>
    <t>1392886</t>
  </si>
  <si>
    <t>262181347168892241</t>
  </si>
  <si>
    <t>2018/11/11 5:12:03</t>
  </si>
  <si>
    <t>1390094</t>
  </si>
  <si>
    <t>250158052036762279----</t>
  </si>
  <si>
    <t>2019-02-13</t>
  </si>
  <si>
    <t>2018/11/5 18:06:43</t>
  </si>
  <si>
    <t>1389360</t>
  </si>
  <si>
    <t>241472044828056909</t>
  </si>
  <si>
    <t>YANG NIANXUAN,ZHANG CHI</t>
  </si>
  <si>
    <t>2018-11-04</t>
  </si>
  <si>
    <t>2018-11-05</t>
  </si>
  <si>
    <t>2018/11/3 19:31:11</t>
  </si>
  <si>
    <t>-1660</t>
  </si>
  <si>
    <t>1388765</t>
  </si>
  <si>
    <t>245057506829952637</t>
  </si>
  <si>
    <t>FEI DANXIU</t>
  </si>
  <si>
    <t>2018-10-22</t>
  </si>
  <si>
    <t>2018/11/2 11:46:06</t>
  </si>
  <si>
    <t>1388435</t>
  </si>
  <si>
    <t>293189280282422225，</t>
  </si>
  <si>
    <t>WEI YUNZHU,GE HAODONG</t>
  </si>
  <si>
    <t>2018/11/1 14:52:59</t>
  </si>
  <si>
    <t>1385141</t>
  </si>
  <si>
    <t>237846382373709710</t>
  </si>
  <si>
    <t>cong dan,cong xiangyun,jia lihua</t>
  </si>
  <si>
    <t>2018-11-28</t>
  </si>
  <si>
    <t>2018-11-29</t>
  </si>
  <si>
    <t>2018/10/24 13:40:46</t>
  </si>
  <si>
    <t>-327</t>
  </si>
  <si>
    <t>1385033</t>
  </si>
  <si>
    <t>313304610949445563，</t>
  </si>
  <si>
    <t>CHENBING,WANG CHANGGEN,LIU MINGFANG</t>
  </si>
  <si>
    <t>2019-02-01</t>
  </si>
  <si>
    <t>2019-02-03</t>
  </si>
  <si>
    <t>2018/10/24 9:30:06</t>
  </si>
  <si>
    <t>1381610</t>
  </si>
  <si>
    <t>281491201839766144,1381610</t>
  </si>
  <si>
    <t>JIANG YAN,HUANG JIANDONG</t>
  </si>
  <si>
    <t>2018/10/16 10:31:15</t>
  </si>
  <si>
    <t>1381417</t>
  </si>
  <si>
    <t>234219341886131019</t>
  </si>
  <si>
    <t>芽庄珍珠度假村</t>
  </si>
  <si>
    <t>CHEN MIN,PAN GUOTING</t>
  </si>
  <si>
    <t>2018-11-26</t>
  </si>
  <si>
    <t>2018/10/15 20:47:49</t>
  </si>
  <si>
    <t>-1750</t>
  </si>
  <si>
    <t>1381022</t>
  </si>
  <si>
    <t>240785216402319144</t>
  </si>
  <si>
    <t>LIN RENZAI,WU JINCUI</t>
  </si>
  <si>
    <t>-1980.00</t>
  </si>
  <si>
    <t>2018/10/14 19:43:42</t>
  </si>
  <si>
    <t>1380712</t>
  </si>
  <si>
    <t>226663878683309692</t>
  </si>
  <si>
    <t>客人已取消zhu yunfei,pan su</t>
  </si>
  <si>
    <t>2018-10-15</t>
  </si>
  <si>
    <t>2018-10-16</t>
  </si>
  <si>
    <t>2018/10/13 23:24:54</t>
  </si>
  <si>
    <t>1380303</t>
  </si>
  <si>
    <t>232999277718296615</t>
  </si>
  <si>
    <t>东大门宜必思快捷大使酒店</t>
  </si>
  <si>
    <t>XU DANDAN,LI MIOALEI,chen yafen</t>
  </si>
  <si>
    <t>2018-10-28</t>
  </si>
  <si>
    <t>2018-11-03</t>
  </si>
  <si>
    <t>2018/10/12 21:09:55</t>
  </si>
  <si>
    <t>1379790</t>
  </si>
  <si>
    <t>234430220013563903，1379790</t>
  </si>
  <si>
    <t>曼谷素坤逸航站21中心酒店</t>
  </si>
  <si>
    <t>LUO SIHUA</t>
  </si>
  <si>
    <t>2018-10-31</t>
  </si>
  <si>
    <t>2018-11-01</t>
  </si>
  <si>
    <t>2018/10/11 18:40:09</t>
  </si>
  <si>
    <t>1379786</t>
  </si>
  <si>
    <t>234860175977905317---</t>
  </si>
  <si>
    <t>wang jing</t>
  </si>
  <si>
    <t>2018/10/11 18:37:33</t>
  </si>
  <si>
    <t>1379785</t>
  </si>
  <si>
    <t>234430220013563903，1379785</t>
  </si>
  <si>
    <t>2018-10-30</t>
  </si>
  <si>
    <t>2018/10/11 18:36:11</t>
  </si>
  <si>
    <t>1379783</t>
  </si>
  <si>
    <t>234860175977905317--</t>
  </si>
  <si>
    <t>2018/10/11 18:34:29</t>
  </si>
  <si>
    <t>1378462</t>
  </si>
  <si>
    <t>234430220013563903，1378462</t>
  </si>
  <si>
    <t>2018-10-29</t>
  </si>
  <si>
    <t>2018/10/8 18:48:22</t>
  </si>
  <si>
    <t>1378461</t>
  </si>
  <si>
    <t>234860175977905317-</t>
  </si>
  <si>
    <t>2018/10/8 18:47:07</t>
  </si>
  <si>
    <t>1378327</t>
  </si>
  <si>
    <t>230933100892371906</t>
  </si>
  <si>
    <t>华欣沃拉瓦纳酒店及会议中心</t>
  </si>
  <si>
    <t>TAN QUNYOU,HUANG JIANDONG</t>
  </si>
  <si>
    <t>2018-10-17</t>
  </si>
  <si>
    <t>2018-10-19</t>
  </si>
  <si>
    <t>2018/10/8 12:07:35</t>
  </si>
  <si>
    <t>1371226</t>
  </si>
  <si>
    <t>221926383872135628</t>
  </si>
  <si>
    <t>华欣洲际度假酒店</t>
  </si>
  <si>
    <t>Aimsomboon Ariyaphon,TONG YILIN客人通知要取消的！</t>
  </si>
  <si>
    <t>2018-12-04</t>
  </si>
  <si>
    <t>2018-12-05</t>
  </si>
  <si>
    <t>2018/9/18 2:40:46</t>
  </si>
  <si>
    <t>1369885</t>
  </si>
  <si>
    <t>218863040249970274</t>
  </si>
  <si>
    <t>WENG RONGRONG,WENG FANGFANG</t>
  </si>
  <si>
    <t>2018-09-25</t>
  </si>
  <si>
    <t>2018-09-27</t>
  </si>
  <si>
    <t>2018/9/13 23:25:03</t>
  </si>
  <si>
    <t>1367690</t>
  </si>
  <si>
    <t>242763202153965868,1367690</t>
  </si>
  <si>
    <t>Lin Jiani,Huang Jian,Guo Jia</t>
  </si>
  <si>
    <t>2018/9/10 11:17:35</t>
  </si>
  <si>
    <t>1367688</t>
  </si>
  <si>
    <t>242763202153965868,1367688</t>
  </si>
  <si>
    <t>2018-12-30</t>
  </si>
  <si>
    <t>2018/9/10 11:15:55</t>
  </si>
  <si>
    <t>1367687</t>
  </si>
  <si>
    <t>242763202153965868,1367687</t>
  </si>
  <si>
    <t>2018-12-29</t>
  </si>
  <si>
    <t>2018/9/10 11:14:41</t>
  </si>
  <si>
    <t>1367679</t>
  </si>
  <si>
    <t>259283265150705828，1367679</t>
  </si>
  <si>
    <t>Fan Weihua,Fan Xiaochi</t>
  </si>
  <si>
    <t>2018/9/10 11:03:03</t>
  </si>
  <si>
    <t>1366077</t>
  </si>
  <si>
    <t>179855117642808876</t>
  </si>
  <si>
    <t>首尔明洞索拉利亚西铁酒店</t>
  </si>
  <si>
    <t>WANG WEI,WANG DAN</t>
  </si>
  <si>
    <t>2018-09-20</t>
  </si>
  <si>
    <t>2018-09-21</t>
  </si>
  <si>
    <t>2018/9/7 14:29:13</t>
  </si>
  <si>
    <t>1365663</t>
  </si>
  <si>
    <t>213164989809590052</t>
  </si>
  <si>
    <t>WANG JIAXIN,LIU JIANRONG</t>
  </si>
  <si>
    <t>2018-10-02</t>
  </si>
  <si>
    <t>2018-10-04</t>
  </si>
  <si>
    <t>-637.00</t>
  </si>
  <si>
    <t>2018/9/6 21:11:27</t>
  </si>
  <si>
    <t>-1177</t>
  </si>
  <si>
    <t>1365177</t>
  </si>
  <si>
    <t>213959133977692110</t>
  </si>
  <si>
    <t>东京银座首都酒店本馆</t>
  </si>
  <si>
    <t>hu Jingjing,hu Ran</t>
  </si>
  <si>
    <t>2018-09-10</t>
  </si>
  <si>
    <t>2018-09-12</t>
  </si>
  <si>
    <t>2018/9/5 22:57:44</t>
  </si>
  <si>
    <t>1362639</t>
  </si>
  <si>
    <t>221977538311177196,1362639</t>
  </si>
  <si>
    <t>SONG DIANHUA,CHU JIWEI</t>
  </si>
  <si>
    <t>2018-10-07</t>
  </si>
  <si>
    <t>2018/8/31 15:44:55</t>
  </si>
  <si>
    <t>1362552</t>
  </si>
  <si>
    <t>210544328342625935</t>
  </si>
  <si>
    <t>WANG TONG</t>
  </si>
  <si>
    <t>2018-08-31</t>
  </si>
  <si>
    <t>2018-09-02</t>
  </si>
  <si>
    <t>2018/8/31 13:33:26</t>
  </si>
  <si>
    <t>1362339</t>
  </si>
  <si>
    <t>176844193990297593</t>
  </si>
  <si>
    <t>LI ZUO,LIU RONGCHAO</t>
  </si>
  <si>
    <t>2018-10-06</t>
  </si>
  <si>
    <t>2018/8/30 22:12:15</t>
  </si>
  <si>
    <t>-249</t>
  </si>
  <si>
    <t>1362090</t>
  </si>
  <si>
    <t>210068079633578393</t>
  </si>
  <si>
    <t>曼谷素坤逸X2氛围酒店</t>
  </si>
  <si>
    <t>CAO QIQI,JIA BINGUI</t>
  </si>
  <si>
    <t>2018-09-24</t>
  </si>
  <si>
    <t>2018/8/30 13:28:53</t>
  </si>
  <si>
    <t>-1026</t>
  </si>
  <si>
    <t>1361925</t>
  </si>
  <si>
    <t>209769652356092166</t>
  </si>
  <si>
    <t>li jianming,chen yongqi</t>
  </si>
  <si>
    <t>2018-08-30</t>
  </si>
  <si>
    <t>2018-09-01</t>
  </si>
  <si>
    <t>2018/8/30 4:38:20</t>
  </si>
  <si>
    <t>1361554</t>
  </si>
  <si>
    <t>209817411902814519</t>
  </si>
  <si>
    <t>ZHOU WENBIN,XIE JIAYING</t>
  </si>
  <si>
    <t>2018-09-28</t>
  </si>
  <si>
    <t>2018-09-29</t>
  </si>
  <si>
    <t>2018/8/29 13:22:49</t>
  </si>
  <si>
    <t>-590</t>
  </si>
  <si>
    <t>1361547</t>
  </si>
  <si>
    <t>209302740063405428</t>
  </si>
  <si>
    <t>甲米庞斯利度假酒店</t>
  </si>
  <si>
    <t>HU AIYING,SUN GUIGUI,SUN JIMIN,XU MENG</t>
  </si>
  <si>
    <t>2018/8/29 13:07:23</t>
  </si>
  <si>
    <t>-673</t>
  </si>
  <si>
    <t>1361154</t>
  </si>
  <si>
    <t>208973528635257354</t>
  </si>
  <si>
    <t>东京全日空洲际酒店</t>
  </si>
  <si>
    <t>LIN LIYI,LIN YUAN,CHAN FEI FEI</t>
  </si>
  <si>
    <t>2018-10-05</t>
  </si>
  <si>
    <t>2018/8/28 15:03:08</t>
  </si>
  <si>
    <t>-1629</t>
  </si>
  <si>
    <t>1360998</t>
  </si>
  <si>
    <t>176411175582151196</t>
  </si>
  <si>
    <t>普吉岛印度奇那别墅度假酒店</t>
  </si>
  <si>
    <t>SHAN SHAN,FAN YELIANG</t>
  </si>
  <si>
    <t>2018/8/28 9:15:51</t>
  </si>
  <si>
    <t>1360994</t>
  </si>
  <si>
    <t>176398042546151196</t>
  </si>
  <si>
    <t>2018/8/28 9:07:39</t>
  </si>
  <si>
    <t>1360981</t>
  </si>
  <si>
    <t>208776397600980629</t>
  </si>
  <si>
    <t>苏梅岛塞勒斯海滨度假酒店</t>
  </si>
  <si>
    <t>WU HAITAO,CHEN SONGTAO已免费取消</t>
  </si>
  <si>
    <t>2018-09-30</t>
  </si>
  <si>
    <t>2018/8/28 8:37:44</t>
  </si>
  <si>
    <t>1360950</t>
  </si>
  <si>
    <t>208656654458680056</t>
  </si>
  <si>
    <t>CHEN HAILIN,CHEN JUNYU已免费取消</t>
  </si>
  <si>
    <t>2018-09-17</t>
  </si>
  <si>
    <t>2018/8/28 2:55:12</t>
  </si>
  <si>
    <t>1360942</t>
  </si>
  <si>
    <t>176393954322785297</t>
  </si>
  <si>
    <t>FAN YUYANG,ZHU YUE</t>
  </si>
  <si>
    <t>2018/8/28 1:48:27</t>
  </si>
  <si>
    <t>-508</t>
  </si>
  <si>
    <t>1360940</t>
  </si>
  <si>
    <t>176393142645785297</t>
  </si>
  <si>
    <t>2018/8/28 1:39:31</t>
  </si>
  <si>
    <t>1360939</t>
  </si>
  <si>
    <t>176406667226785297</t>
  </si>
  <si>
    <t>2018/8/28 1:33:49</t>
  </si>
  <si>
    <t>1360938</t>
  </si>
  <si>
    <t>208873754793527505</t>
  </si>
  <si>
    <t>LIU ANRAN,WANG XIAOYUN</t>
  </si>
  <si>
    <t>2018-08-28</t>
  </si>
  <si>
    <t>2018-08-29</t>
  </si>
  <si>
    <t>2018/8/28 1:28:24</t>
  </si>
  <si>
    <t>1360936</t>
  </si>
  <si>
    <t>208647834689028550</t>
  </si>
  <si>
    <t>LI MENGYING,YAO YUANRONG 已发取消</t>
  </si>
  <si>
    <t>2018-10-27</t>
  </si>
  <si>
    <t>2018/8/28 1:19:09</t>
  </si>
  <si>
    <t>1360930</t>
  </si>
  <si>
    <t>208779687729738487</t>
  </si>
  <si>
    <t>wu wei飞猪取消,已在GTA接受全损取消</t>
  </si>
  <si>
    <t>2018/8/28 1:03:10</t>
  </si>
  <si>
    <t>1360929</t>
  </si>
  <si>
    <t>208728360551738487</t>
  </si>
  <si>
    <t>wu wei 已在GTA后台取消</t>
  </si>
  <si>
    <t>2018/8/28 1:00:46</t>
  </si>
  <si>
    <t>1360899</t>
  </si>
  <si>
    <t>208626022144913749</t>
  </si>
  <si>
    <t>芭堤雅柑橘公园酒店</t>
  </si>
  <si>
    <t>xu tianchi飞猪取消 已在GTA接受全损取消</t>
  </si>
  <si>
    <t>2018-09-14</t>
  </si>
  <si>
    <t>2018/8/27 23:48:27</t>
  </si>
  <si>
    <t>1360889</t>
  </si>
  <si>
    <t>208621682120913749</t>
  </si>
  <si>
    <t>xu tianchi飞猪取消,已在GTA接受全损取消</t>
  </si>
  <si>
    <t>2018-09-15</t>
  </si>
  <si>
    <t>2018/8/27 23:38:47</t>
  </si>
  <si>
    <t>1360888</t>
  </si>
  <si>
    <t>208619694665913749</t>
  </si>
  <si>
    <t>xu tianchi飞猪已取消,已在GTA后台接受全损取消</t>
  </si>
  <si>
    <t>2018/8/27 23:37:45</t>
  </si>
  <si>
    <t>1360886</t>
  </si>
  <si>
    <t>209079303860735421</t>
  </si>
  <si>
    <t>song sijia,hu ke 已在GTA申请取消</t>
  </si>
  <si>
    <t>2018-10-01</t>
  </si>
  <si>
    <t>2018/8/27 23:34:38</t>
  </si>
  <si>
    <t>1360883</t>
  </si>
  <si>
    <t>208750231623913749</t>
  </si>
  <si>
    <t>xu tianchi飞猪取消,已在GTA后台接受全损取消</t>
  </si>
  <si>
    <t>2018/8/27 23:30:37</t>
  </si>
  <si>
    <t>1360874</t>
  </si>
  <si>
    <t>209075411329980629</t>
  </si>
  <si>
    <t>WU HAITAO,CHEN SONGTAO 已发取消</t>
  </si>
  <si>
    <t>2018/8/27 23:17:10</t>
  </si>
  <si>
    <t>1360856</t>
  </si>
  <si>
    <t>208669561469703667</t>
  </si>
  <si>
    <t>WANG HAIYAN,CHEN JIE,WANG HAIMEI,ZHANG DONGYE   已发取消</t>
  </si>
  <si>
    <t>2018-10-08</t>
  </si>
  <si>
    <t>2018-10-11</t>
  </si>
  <si>
    <t>2018/8/27 22:48:30</t>
  </si>
  <si>
    <t>1360847</t>
  </si>
  <si>
    <t>208668664313581469</t>
  </si>
  <si>
    <t>GUO JIAWEN,SONG JIFENG 已发取消</t>
  </si>
  <si>
    <t>2018-09-26</t>
  </si>
  <si>
    <t>2018/8/27 22:39:16</t>
  </si>
  <si>
    <t>1360844</t>
  </si>
  <si>
    <t>208717499234703667</t>
  </si>
  <si>
    <t>HUANG SHENKAI,HUANG SHENKAI,WANG HAIYAN,CHEN JIE,GU HAIYING,SHEN YEXI,WANG HAIMEI,ZHANG DONGYE 已发取消</t>
  </si>
  <si>
    <t>2018/8/27 22:34:41</t>
  </si>
  <si>
    <t>1360837</t>
  </si>
  <si>
    <t>208579178105581469</t>
  </si>
  <si>
    <t>2018/8/27 22:23:26</t>
  </si>
  <si>
    <t>1360795</t>
  </si>
  <si>
    <t>208665083814137277</t>
  </si>
  <si>
    <t>奥罗拉之星机场酒店</t>
  </si>
  <si>
    <t>wang yi,zhu hong</t>
  </si>
  <si>
    <t>2018-09-22</t>
  </si>
  <si>
    <t>2018/8/27 21:18:39</t>
  </si>
  <si>
    <t>-1395</t>
  </si>
  <si>
    <t>1360778</t>
  </si>
  <si>
    <t>208523598940464276</t>
  </si>
  <si>
    <t>Zhou Peiling,Mo Qizheng飞猪已取消</t>
  </si>
  <si>
    <t>2018/8/27 21:04:07</t>
  </si>
  <si>
    <t>1360774</t>
  </si>
  <si>
    <t>208652847269464276</t>
  </si>
  <si>
    <t>2018/8/27 20:58:28</t>
  </si>
  <si>
    <t>1360772</t>
  </si>
  <si>
    <t>208649487608690693</t>
  </si>
  <si>
    <t>LIN JUNYU,LUO HUIYUAN</t>
  </si>
  <si>
    <t>2018-09-09</t>
  </si>
  <si>
    <t>2018/8/27 20:55:42</t>
  </si>
  <si>
    <t>1360767</t>
  </si>
  <si>
    <t>208594072527690693</t>
  </si>
  <si>
    <t>2018/8/27 20:49:44</t>
  </si>
  <si>
    <t>1360753</t>
  </si>
  <si>
    <t>208774970338672518</t>
  </si>
  <si>
    <t>XU CHENYI,HUANG YAO</t>
  </si>
  <si>
    <t>2018-10-10</t>
  </si>
  <si>
    <t>2018/8/27 20:34:39</t>
  </si>
  <si>
    <t>1360747</t>
  </si>
  <si>
    <t>208565933763450588</t>
  </si>
  <si>
    <t>YOU WENJUAN,LI CHUNYING</t>
  </si>
  <si>
    <t>2018-09-08</t>
  </si>
  <si>
    <t>2018/8/27 20:14:57</t>
  </si>
  <si>
    <t>1360743</t>
  </si>
  <si>
    <t>208562125259450588</t>
  </si>
  <si>
    <t>2018/8/27 20:07:10</t>
  </si>
  <si>
    <t>1360727</t>
  </si>
  <si>
    <t>208549917194826677</t>
  </si>
  <si>
    <t>MYSTAYS 名古屋榮酒店</t>
  </si>
  <si>
    <t>ZHANG JUNYONG 已在GTA后台取消</t>
  </si>
  <si>
    <t>2018/8/27 19:45:17</t>
  </si>
  <si>
    <t>1360723</t>
  </si>
  <si>
    <t>208474934051637245</t>
  </si>
  <si>
    <t>曼谷沙吞长荣桂冠酒店</t>
  </si>
  <si>
    <t>ZHOU YIXIONG,ZHOU ZHIYAN 已在GTA后台取消</t>
  </si>
  <si>
    <t>2018/8/27 19:42:07</t>
  </si>
  <si>
    <t>-1044</t>
  </si>
  <si>
    <t>1360711</t>
  </si>
  <si>
    <t>208527600966954568</t>
  </si>
  <si>
    <t>新加坡81酒店大阪</t>
  </si>
  <si>
    <t>LIU SIHAN</t>
  </si>
  <si>
    <t>2018/8/27 19:08:41</t>
  </si>
  <si>
    <t>1359404</t>
  </si>
  <si>
    <t>206647541712002951</t>
  </si>
  <si>
    <t>巴厘岛H君豪酒店</t>
  </si>
  <si>
    <t>LEI QIANQIAN,WU DAN</t>
  </si>
  <si>
    <t>2018-08-25</t>
  </si>
  <si>
    <t>2018-08-26</t>
  </si>
  <si>
    <t>2018/8/24 20:46:22</t>
  </si>
  <si>
    <t>1359064</t>
  </si>
  <si>
    <t>174484353526884042</t>
  </si>
  <si>
    <t>ZHAO HUANTING,YANG KAIFEI</t>
  </si>
  <si>
    <t>2018/8/24 9:15:32</t>
  </si>
  <si>
    <t>1358770</t>
  </si>
  <si>
    <t>205877346512958961</t>
  </si>
  <si>
    <t>巴厘岛乌布吉诺菲鲁奇别墅</t>
  </si>
  <si>
    <t>WU JINGWEN,HONG JIANHONG</t>
  </si>
  <si>
    <t>2018-08-27</t>
  </si>
  <si>
    <t>2018/8/23 16:53:23</t>
  </si>
  <si>
    <t>1357915</t>
  </si>
  <si>
    <t>206173489638801439</t>
  </si>
  <si>
    <t>曼谷铂尔曼G酒店</t>
  </si>
  <si>
    <t>CHI GUOFENG,YUAN KAIKAI</t>
  </si>
  <si>
    <t>2018-08-22</t>
  </si>
  <si>
    <t>2018-08-23</t>
  </si>
  <si>
    <t>2018/8/22 2:13:18</t>
  </si>
  <si>
    <t>1357914</t>
  </si>
  <si>
    <t>206531975463801439</t>
  </si>
  <si>
    <t>CHEN YONGQIN,CHEN ZHIKAI</t>
  </si>
  <si>
    <t>2018/8/22 2:12:02</t>
  </si>
  <si>
    <t>1356000</t>
  </si>
  <si>
    <t>204626125962079104</t>
  </si>
  <si>
    <t>罗马酒店</t>
  </si>
  <si>
    <t>ZHOU LUN,CUI XIN</t>
  </si>
  <si>
    <t>2018-09-23</t>
  </si>
  <si>
    <t>-1422.00</t>
  </si>
  <si>
    <t>2018/8/18 17:16:11</t>
  </si>
  <si>
    <t>-4266</t>
  </si>
  <si>
    <t>1354863</t>
  </si>
  <si>
    <t>175780054898396296</t>
  </si>
  <si>
    <t>CISHUN CAI,CHEN JIAYAN</t>
  </si>
  <si>
    <t>2018-09-13</t>
  </si>
  <si>
    <t>2018/8/16 19:57:57</t>
  </si>
  <si>
    <t>1353862</t>
  </si>
  <si>
    <t>205828822011615788-</t>
  </si>
  <si>
    <t>Zhao Shiyu,Yuan Lihua</t>
  </si>
  <si>
    <t>2018-09-04</t>
  </si>
  <si>
    <t>2018-09-06</t>
  </si>
  <si>
    <t>2018/8/15 15:28:05</t>
  </si>
  <si>
    <t>1353655</t>
  </si>
  <si>
    <t>200977932735474478</t>
  </si>
  <si>
    <t>巴厘岛库塔海景精品度假村</t>
  </si>
  <si>
    <t>ZHAO LEIYANG,XIONG YINGYU</t>
  </si>
  <si>
    <t>2018/8/15 10:17:21</t>
  </si>
  <si>
    <t>-1644</t>
  </si>
  <si>
    <t>1353440</t>
  </si>
  <si>
    <t>200784537314944576</t>
  </si>
  <si>
    <t>SHEN QINGHUA</t>
  </si>
  <si>
    <t>2018/8/14 21:56:18</t>
  </si>
  <si>
    <t>1352649</t>
  </si>
  <si>
    <t>203918175407241224,</t>
  </si>
  <si>
    <t>Su Jun,Peng Lu</t>
  </si>
  <si>
    <t>2018-10-03</t>
  </si>
  <si>
    <t>2018/8/13 15:32:47</t>
  </si>
  <si>
    <t>1352019</t>
  </si>
  <si>
    <t>202068047585385529</t>
  </si>
  <si>
    <t>HUANG XINXIA,HUANG HUANLEI,已发取消</t>
  </si>
  <si>
    <t>2018/8/12 0:43:35</t>
  </si>
  <si>
    <t>1351958</t>
  </si>
  <si>
    <t>201569084670067600</t>
  </si>
  <si>
    <t>WEI SIMIN,ZHONG CHENGXIN,已发取消</t>
  </si>
  <si>
    <t>2018/8/11 22:48:45</t>
  </si>
  <si>
    <t>1351433</t>
  </si>
  <si>
    <t>211516264144808445,1351433</t>
  </si>
  <si>
    <t>LIU Wei</t>
  </si>
  <si>
    <t>2018-09-16</t>
  </si>
  <si>
    <t>2018/8/11 10:00:15</t>
  </si>
  <si>
    <t>1351322</t>
  </si>
  <si>
    <t>198511889782822687</t>
  </si>
  <si>
    <t>芭堤雅丽塔度假村及公寓</t>
  </si>
  <si>
    <t>DING XINGHUA</t>
  </si>
  <si>
    <t>2018/8/11 0:32:49</t>
  </si>
  <si>
    <t>-253</t>
  </si>
  <si>
    <t>1351300</t>
  </si>
  <si>
    <t>198506765040882868</t>
  </si>
  <si>
    <t>DING XINGHUA已核</t>
  </si>
  <si>
    <t>2018/8/10 23:56:02</t>
  </si>
  <si>
    <t>1351065</t>
  </si>
  <si>
    <t>205512534219703878-</t>
  </si>
  <si>
    <t>FU SHIYAO,CHEN BOHAN</t>
  </si>
  <si>
    <t>2018/8/10 17:39:19</t>
  </si>
  <si>
    <t>1350899</t>
  </si>
  <si>
    <t>198253140722153342</t>
  </si>
  <si>
    <t>京都站宜必思尚品酒店</t>
  </si>
  <si>
    <t>CHENG ZHU,PAN HONG</t>
  </si>
  <si>
    <t>2018-09-19</t>
  </si>
  <si>
    <t>2018/8/10 14:26:08</t>
  </si>
  <si>
    <t>-2235</t>
  </si>
  <si>
    <t>1350338</t>
  </si>
  <si>
    <t>204442067914227672</t>
  </si>
  <si>
    <t>Cheng Can,Bai Ruining</t>
  </si>
  <si>
    <t>2018/8/9 18:10:44</t>
  </si>
  <si>
    <t>1349542</t>
  </si>
  <si>
    <t>219705634747370980,1370300</t>
  </si>
  <si>
    <t>XIAO SONG,CAI YAO</t>
  </si>
  <si>
    <t>2018/8/8 20:12:09</t>
  </si>
  <si>
    <t>1349030</t>
  </si>
  <si>
    <t>196959711431250759</t>
  </si>
  <si>
    <t>LEI FEIRAN,XIE YANWEI已取消</t>
  </si>
  <si>
    <t>2018-08-17</t>
  </si>
  <si>
    <t>2018-08-19</t>
  </si>
  <si>
    <t>2018/8/8 1:31:06</t>
  </si>
  <si>
    <t>1347116</t>
  </si>
  <si>
    <t>2018/8/4 20:23:39</t>
  </si>
  <si>
    <t>1345860</t>
  </si>
  <si>
    <t>196976751322191314。</t>
  </si>
  <si>
    <t>佛罗伦萨普鲁斯酒店</t>
  </si>
  <si>
    <t>CHEN JIE,WANG JIA</t>
  </si>
  <si>
    <t>2018/8/2 15:17:49</t>
  </si>
  <si>
    <t>1345288</t>
  </si>
  <si>
    <t>225845858787758559,1373316</t>
  </si>
  <si>
    <t>HUANG LU,MAO YING</t>
  </si>
  <si>
    <t>2018/8/1 14:45:30</t>
  </si>
  <si>
    <t>1344720</t>
  </si>
  <si>
    <t>176711418560822775-</t>
  </si>
  <si>
    <t>曼谷阿瓦尼河畔酒店</t>
  </si>
  <si>
    <t>qin wenyao,huang jing</t>
  </si>
  <si>
    <t>2018/7/31 16:31:05</t>
  </si>
  <si>
    <t>1344567</t>
  </si>
  <si>
    <t>200815215262166812，1344567</t>
  </si>
  <si>
    <t>ZENG YONG,GAO MIN</t>
  </si>
  <si>
    <t>2018/7/31 12:53:49</t>
  </si>
  <si>
    <t>1343037</t>
  </si>
  <si>
    <t>190944750792712688</t>
  </si>
  <si>
    <t>CAO ZENG,LIU YANGBO</t>
  </si>
  <si>
    <t>2018/7/28 9:13:17</t>
  </si>
  <si>
    <t>-438</t>
  </si>
  <si>
    <t>1343003</t>
  </si>
  <si>
    <t>173917856118320044</t>
  </si>
  <si>
    <t>Wichanchai Tunkratoke</t>
  </si>
  <si>
    <t>2018-07-28</t>
  </si>
  <si>
    <t>2018-07-29</t>
  </si>
  <si>
    <t>2018/7/28 4:33:12</t>
  </si>
  <si>
    <t>1341338</t>
  </si>
  <si>
    <t>224510754048305568</t>
  </si>
  <si>
    <t>LI JIAFENG,WANG BING</t>
  </si>
  <si>
    <t>2018/7/25 16:54:55</t>
  </si>
  <si>
    <t>1341280</t>
  </si>
  <si>
    <t>223868015295822115,1341280</t>
  </si>
  <si>
    <t>xv zhijie,chu qian</t>
  </si>
  <si>
    <t>2018/7/25 16:00:48</t>
  </si>
  <si>
    <t>1339716</t>
  </si>
  <si>
    <t>179801807052708083,1339716</t>
  </si>
  <si>
    <t>ZHONG BO,LIU KAI</t>
  </si>
  <si>
    <t>2018-09-11</t>
  </si>
  <si>
    <t>2018/7/22 11:16:16</t>
  </si>
  <si>
    <t>1339054</t>
  </si>
  <si>
    <t>203097812605285388.</t>
  </si>
  <si>
    <t>HUANG HAILIAN,TENG YUN</t>
  </si>
  <si>
    <t>2018/7/20 20:58:42</t>
  </si>
  <si>
    <t>1333379</t>
  </si>
  <si>
    <t>181053947866166172</t>
  </si>
  <si>
    <t>Liu Jialing,Xue Qing,Zhang Linim</t>
  </si>
  <si>
    <t>2018-07-11</t>
  </si>
  <si>
    <t>2018-07-12</t>
  </si>
  <si>
    <t>2018/7/9 2:32:48</t>
  </si>
  <si>
    <t>1332974</t>
  </si>
  <si>
    <t>191670441900464815，1337722</t>
  </si>
  <si>
    <t>CHEN JIA QING,WANG JING JING</t>
  </si>
  <si>
    <t>2018-08-18</t>
  </si>
  <si>
    <t>2018/7/8 9:59:18</t>
  </si>
  <si>
    <t>1332101</t>
  </si>
  <si>
    <t>170422728118059440</t>
  </si>
  <si>
    <t>首尔28 明洞酒店</t>
  </si>
  <si>
    <t>zhou lei,chen zijie</t>
  </si>
  <si>
    <t>2018/7/6 17:17:40</t>
  </si>
  <si>
    <t>-2221</t>
  </si>
  <si>
    <t>1331809</t>
  </si>
  <si>
    <t>179626084606502595</t>
  </si>
  <si>
    <t>普吉岛芭东卢巴旅舍</t>
  </si>
  <si>
    <t>Tang Jiasen,Zhu Maomao</t>
  </si>
  <si>
    <t>2018/7/6 10:42:50</t>
  </si>
  <si>
    <t>-264</t>
  </si>
  <si>
    <t>1328068</t>
  </si>
  <si>
    <t>197223748666579486</t>
  </si>
  <si>
    <t>SHI HAIXIA,YU YANLI</t>
  </si>
  <si>
    <t>2018-08-09</t>
  </si>
  <si>
    <t>2018-08-10</t>
  </si>
  <si>
    <t>2018/6/29 15:11:19</t>
  </si>
  <si>
    <t>1326590</t>
  </si>
  <si>
    <t>203564547159724146,1361251</t>
  </si>
  <si>
    <t>yang Xu,wang Xiumei</t>
  </si>
  <si>
    <t>2018/6/26 18:01:41</t>
  </si>
  <si>
    <t>1326405</t>
  </si>
  <si>
    <t>194545912490001872-</t>
  </si>
  <si>
    <t>DONG LINGFANG,HUANG HUI</t>
  </si>
  <si>
    <t>2018/6/26 12:20:21</t>
  </si>
  <si>
    <t>1326403</t>
  </si>
  <si>
    <t>209161999090446858,1361341-1</t>
  </si>
  <si>
    <t>LU QIAN,WU JINYUAN</t>
  </si>
  <si>
    <t>2018/6/26 12:17:52</t>
  </si>
  <si>
    <t>1326391</t>
  </si>
  <si>
    <t>194545912490001872,</t>
  </si>
  <si>
    <t>2018/6/26 12:07:59</t>
  </si>
  <si>
    <t>1324790</t>
  </si>
  <si>
    <t>194510017578872051,</t>
  </si>
  <si>
    <t>lin daiping,yang danyu</t>
  </si>
  <si>
    <t>2018/6/22 19:08:54</t>
  </si>
  <si>
    <t>1324787</t>
  </si>
  <si>
    <t>194510017578872051-</t>
  </si>
  <si>
    <t>2018/6/22 19:05:29</t>
  </si>
  <si>
    <t>1324786</t>
  </si>
  <si>
    <t>181222365430066385</t>
  </si>
  <si>
    <t>ZHAO ZIYI,WANG XIAOXI</t>
  </si>
  <si>
    <t>2018/6/22 19:04:13</t>
  </si>
  <si>
    <t>1324464</t>
  </si>
  <si>
    <t>181633953880301921</t>
  </si>
  <si>
    <t>关空JOYTEL酒店</t>
  </si>
  <si>
    <t>XU HUANMING</t>
  </si>
  <si>
    <t>2018/6/22 8:20:51</t>
  </si>
  <si>
    <t>-1620</t>
  </si>
  <si>
    <t>1324006</t>
  </si>
  <si>
    <t>189539111867766227</t>
  </si>
  <si>
    <t>HUANG XIAOQING,QIU XING</t>
  </si>
  <si>
    <t>2018-07-14</t>
  </si>
  <si>
    <t>2018-07-15</t>
  </si>
  <si>
    <t>2018/6/21 10:40:45</t>
  </si>
  <si>
    <t>1321455</t>
  </si>
  <si>
    <t>191788584059433876，1343709</t>
  </si>
  <si>
    <t>Chen Jingqin,Wei Yaqi</t>
  </si>
  <si>
    <t>2018-08-04</t>
  </si>
  <si>
    <t>2018-08-05</t>
  </si>
  <si>
    <t>2018/6/14 20:20:33</t>
  </si>
  <si>
    <t>1319925</t>
  </si>
  <si>
    <t>196946073705244763</t>
  </si>
  <si>
    <t>LAI JINGYU,GUO SIHAO</t>
  </si>
  <si>
    <t>2018/6/11 18:34:28</t>
  </si>
  <si>
    <t>1319872</t>
  </si>
  <si>
    <t>196183118186675208-</t>
  </si>
  <si>
    <t>Su Jicama,Hi Hongyang</t>
  </si>
  <si>
    <t>2018-08-03</t>
  </si>
  <si>
    <t>2018/6/11 17:08:27</t>
  </si>
  <si>
    <t>1319342</t>
  </si>
  <si>
    <t>169670032991670863，1329580</t>
  </si>
  <si>
    <t>Chen Yi,Yan Xiaoxiao</t>
  </si>
  <si>
    <t>2018-07-18</t>
  </si>
  <si>
    <t>2018-07-19</t>
  </si>
  <si>
    <t>2018/6/10 13:52:18</t>
  </si>
  <si>
    <t>1318382</t>
  </si>
  <si>
    <t>188420146890699630</t>
  </si>
  <si>
    <t>Jiang Siyuan,LI QI</t>
  </si>
  <si>
    <t>2018/6/8 11:23:10</t>
  </si>
  <si>
    <t>1318381</t>
  </si>
  <si>
    <t>209161999090446858,1361341</t>
  </si>
  <si>
    <t>2018/6/8 11:21:58</t>
  </si>
  <si>
    <t>1318376</t>
  </si>
  <si>
    <t>203264960989241224</t>
  </si>
  <si>
    <t>QIAN MENGLU,Chen Cheng</t>
  </si>
  <si>
    <t>2018/6/8 11:17:50</t>
  </si>
  <si>
    <t>1318373</t>
  </si>
  <si>
    <t>2018/6/8 11:15:54</t>
  </si>
  <si>
    <t>1317384</t>
  </si>
  <si>
    <t>156656058627991452</t>
  </si>
  <si>
    <t>ZHANG ZHEYING,TANG ZHICHENG</t>
  </si>
  <si>
    <t>2018-07-02</t>
  </si>
  <si>
    <t>2018-07-03</t>
  </si>
  <si>
    <t>2018/6/6 14:48:49</t>
  </si>
  <si>
    <t>1316658</t>
  </si>
  <si>
    <t>155839296053002044</t>
  </si>
  <si>
    <t>首尔情侣酒店</t>
  </si>
  <si>
    <t>WANG ZHIYIN,YANG MAN</t>
  </si>
  <si>
    <t>2018-08-24</t>
  </si>
  <si>
    <t>2018/6/5 12:31:36</t>
  </si>
  <si>
    <t>-1040</t>
  </si>
  <si>
    <t>1314324</t>
  </si>
  <si>
    <t>187228563051810659</t>
  </si>
  <si>
    <t>SUN WEI,XU LIANG,WANG YAN TU,XUE BING</t>
  </si>
  <si>
    <t>2018-08-02</t>
  </si>
  <si>
    <t>2018-08-06</t>
  </si>
  <si>
    <t>2018/5/31 11:40:11</t>
  </si>
  <si>
    <t>1313943</t>
  </si>
  <si>
    <t>191443950395831619，1313943</t>
  </si>
  <si>
    <t>CHEN YUQI,LI JING</t>
  </si>
  <si>
    <t>2018/5/30 16:03:56</t>
  </si>
  <si>
    <t>1313790</t>
  </si>
  <si>
    <t>LI XIAOXIAO,CHENG HAILONG,LI QIANWEN,LI LAIPING,HONG LI</t>
  </si>
  <si>
    <t>2018/5/30 11:29:36</t>
  </si>
  <si>
    <t>1312945</t>
  </si>
  <si>
    <t>166475347932149550，1325485</t>
  </si>
  <si>
    <t>SHI Wenqi,Zhou Juncheng</t>
  </si>
  <si>
    <t>2018-07-04</t>
  </si>
  <si>
    <t>2018-07-05</t>
  </si>
  <si>
    <t>2018/5/28 16:40:44</t>
  </si>
  <si>
    <t>1311809</t>
  </si>
  <si>
    <t>172466205449298790,1321623</t>
  </si>
  <si>
    <t>FANG QIN,XU RONG JIAN 改名中</t>
  </si>
  <si>
    <t>2018-07-27</t>
  </si>
  <si>
    <t>2018/5/25 17:00:18</t>
  </si>
  <si>
    <t>1310434</t>
  </si>
  <si>
    <t>250158052036762279-</t>
  </si>
  <si>
    <t>2018/5/22 18:46:19</t>
  </si>
  <si>
    <t>1307761</t>
  </si>
  <si>
    <t>185822024250350101</t>
  </si>
  <si>
    <t>GAO MIAO .  ZHU TAO</t>
  </si>
  <si>
    <t>2018-07-21</t>
  </si>
  <si>
    <t>2018-07-23</t>
  </si>
  <si>
    <t>2018/5/16 14:31:36</t>
  </si>
  <si>
    <t>1305334</t>
  </si>
  <si>
    <t>178886495530049589</t>
  </si>
  <si>
    <t>YANG YUAN,YANG WENJIE</t>
  </si>
  <si>
    <t>2018-07-17</t>
  </si>
  <si>
    <t>2018/5/10 16:09:36</t>
  </si>
  <si>
    <t>1304478</t>
  </si>
  <si>
    <t>182010638262348931</t>
  </si>
  <si>
    <t>JIN YANG,QIN ZHENZHEN</t>
  </si>
  <si>
    <t>2018-07-24</t>
  </si>
  <si>
    <t>2018/5/8 14:15:19</t>
  </si>
  <si>
    <t>1304437</t>
  </si>
  <si>
    <t>195189296425933494,1347030</t>
  </si>
  <si>
    <t>曼谷大都会酒店</t>
  </si>
  <si>
    <t>Lian Jun,Le Wushan</t>
  </si>
  <si>
    <t>2018/5/8 12:38:29</t>
  </si>
  <si>
    <t>1299430</t>
  </si>
  <si>
    <t>2018-07-22</t>
  </si>
  <si>
    <t>2018/4/25 11:15:27</t>
  </si>
  <si>
    <t>1294861</t>
  </si>
  <si>
    <t>134537847926648054</t>
  </si>
  <si>
    <t>WANG JUANJUAN,XUE CHANCHAN</t>
  </si>
  <si>
    <t>2018-05-03</t>
  </si>
  <si>
    <t>2018-05-04</t>
  </si>
  <si>
    <t>-808.00</t>
  </si>
  <si>
    <t>2018/4/13 16:38:31</t>
  </si>
  <si>
    <t>1293576</t>
  </si>
  <si>
    <t>168448652755668585</t>
  </si>
  <si>
    <t>Tan Jia lan,Lu Wanying</t>
  </si>
  <si>
    <t>2018-07-26</t>
  </si>
  <si>
    <t>2018/4/10 17:23:09</t>
  </si>
  <si>
    <t>1291176</t>
  </si>
  <si>
    <t>181702300044468301,1324604</t>
  </si>
  <si>
    <t>Yu Xiaogang,Yao Zhirong,Yao Hewei,Zhou Yining</t>
  </si>
  <si>
    <t>2018/4/3 16:33:55</t>
  </si>
  <si>
    <t>1288374</t>
  </si>
  <si>
    <t>209129309097419528，1361291</t>
  </si>
  <si>
    <t>Wang Weihao,Cao Haifeng</t>
  </si>
  <si>
    <t>2018/3/26 17:59:39</t>
  </si>
  <si>
    <t>1279702</t>
  </si>
  <si>
    <t>203918175407241224,,</t>
  </si>
  <si>
    <t>2018/3/2 14:57:37</t>
  </si>
  <si>
    <t>合计:</t>
  </si>
  <si>
    <t>13460419</t>
  </si>
  <si>
    <t>收款单位银行账户信息：</t>
  </si>
  <si>
    <t>收款单位名称</t>
  </si>
  <si>
    <t>CONVERGENT INTERNATIONAL TRAVEL DEVELOPMENT COMPANY LIMITED</t>
  </si>
  <si>
    <t>收款单位地址</t>
  </si>
  <si>
    <t>Rm 1805-06, 18/F, Hollywood Plaza, 610 Nathan Road, Kowloon, H.K.</t>
  </si>
  <si>
    <t>收款账户</t>
  </si>
  <si>
    <t>01287492334811（人民币账户）</t>
  </si>
  <si>
    <t>01287400197479（港币账户)</t>
  </si>
  <si>
    <t>开户行</t>
  </si>
  <si>
    <t>Bank of China (Hong Kong) Limited</t>
  </si>
  <si>
    <t>分行名称</t>
  </si>
  <si>
    <t>Mong Kok (President Commercial Centre)Branch</t>
  </si>
  <si>
    <t>开户行地址</t>
  </si>
  <si>
    <t>608 Nathan Road, Mong Kok, Kowloon</t>
  </si>
  <si>
    <t>SWIFT CODE</t>
  </si>
  <si>
    <t>BKCHHKHH</t>
  </si>
  <si>
    <t>收款单位所在国家名称</t>
  </si>
  <si>
    <t>Hong Kong</t>
  </si>
  <si>
    <t/>
  </si>
  <si>
    <t>账户：</t>
  </si>
  <si>
    <t>广州汇登信息科技有限公司</t>
  </si>
  <si>
    <t>账号：</t>
  </si>
  <si>
    <t>1209 1190 1010 202</t>
  </si>
  <si>
    <t>开户行：</t>
  </si>
  <si>
    <t>招商银行广州科技园支行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</si>
</sst>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等线"/>
      <charset val="134"/>
      <scheme val="minor"/>
    </font>
    <font>
      <sz val="12"/>
      <name val="宋体"/>
      <charset val="0"/>
    </font>
    <font>
      <sz val="10"/>
      <name val="Arial"/>
      <charset val="0"/>
    </font>
    <font>
      <b/>
      <sz val="22"/>
      <name val="宋体"/>
      <charset val="0"/>
    </font>
    <font>
      <b/>
      <sz val="10"/>
      <name val="宋体"/>
      <charset val="0"/>
    </font>
    <font>
      <sz val="15"/>
      <name val="宋体"/>
      <charset val="0"/>
    </font>
    <font>
      <b/>
      <sz val="13"/>
      <name val="微软雅黑"/>
      <charset val="0"/>
    </font>
    <font>
      <sz val="10"/>
      <name val="微软雅黑"/>
      <charset val="0"/>
    </font>
    <font>
      <sz val="9"/>
      <color indexed="8"/>
      <name val="微软雅黑"/>
      <charset val="134"/>
    </font>
    <font>
      <sz val="10.5"/>
      <color rgb="FF333333"/>
      <name val="Helvetica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7F0F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10" borderId="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13" borderId="5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19" borderId="9" applyNumberFormat="0" applyAlignment="0" applyProtection="0">
      <alignment vertical="center"/>
    </xf>
    <xf numFmtId="0" fontId="26" fillId="19" borderId="4" applyNumberFormat="0" applyAlignment="0" applyProtection="0">
      <alignment vertical="center"/>
    </xf>
    <xf numFmtId="0" fontId="27" fillId="22" borderId="10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9" fillId="2" borderId="3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>
      <xdr:nvSpPr>
        <xdr:cNvPr id="2" name="文本框 1" hidden="1"/>
        <xdr:cNvSpPr/>
      </xdr:nvSpPr>
      <xdr:spPr>
        <a:xfrm>
          <a:off x="1390650" y="361950"/>
          <a:ext cx="0" cy="0"/>
        </a:xfrm>
        <a:prstGeom prst="rect">
          <a:avLst/>
        </a:prstGeom>
        <a:noFill/>
      </xdr:spPr>
      <xdr:txBody>
        <a:bodyPr rtlCol="0" anchor="t"/>
        <a:lstStyle/>
        <a:p>
          <a:r>
            <a:rPr lang="en-US" sz="100">
              <a:solidFill>
                <a:srgbClr val="FFFFFF"/>
              </a:solidFill>
              <a:latin typeface="Arial" panose="020B0604020202020204"/>
            </a:rPr>
            <a:t>E6636BC20180234D783006ED91B0B16092B9B204191F3BD0A9D98331B1342BE3AB49BF383131DB0A22E92D08384604E4B21921DA11D07B711BE0C26A4D5E1BDC24E82E8D8A2184E754F92DD76E2D41545703E91971DDC0E5D8DE71957F225C68D886209D2E2</a:t>
          </a:r>
          <a:endParaRPr lang="en-US" sz="100">
            <a:solidFill>
              <a:srgbClr val="FFFFFF"/>
            </a:solidFill>
            <a:latin typeface="Arial" panose="020B060402020202020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760"/>
  <sheetViews>
    <sheetView tabSelected="1" topLeftCell="A6" workbookViewId="0">
      <selection activeCell="H2752" sqref="H2752"/>
    </sheetView>
  </sheetViews>
  <sheetFormatPr defaultColWidth="9" defaultRowHeight="14.25"/>
  <cols>
    <col min="1" max="1" width="18.25" style="9" customWidth="1"/>
    <col min="2" max="4" width="16.9166666666667" style="9" customWidth="1"/>
    <col min="5" max="5" width="8.66666666666667" style="9"/>
    <col min="6" max="6" width="16.9166666666667" style="9" customWidth="1"/>
    <col min="7" max="7" width="18.5" style="9" customWidth="1"/>
    <col min="8" max="10" width="13.125" style="9" customWidth="1"/>
    <col min="11" max="14" width="11.125" style="9"/>
    <col min="15" max="15" width="18.625" style="9" customWidth="1"/>
    <col min="16" max="16384" width="8.66666666666667" style="9"/>
  </cols>
  <sheetData>
    <row r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O1" s="9" t="s">
        <v>8</v>
      </c>
    </row>
    <row r="2" spans="1:14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9" t="s">
        <v>14</v>
      </c>
      <c r="G2" s="9">
        <v>696</v>
      </c>
      <c r="H2" s="9" t="s">
        <v>15</v>
      </c>
      <c r="I2" s="10">
        <v>696</v>
      </c>
      <c r="J2" s="9">
        <v>0</v>
      </c>
      <c r="K2" s="9">
        <f>G2/I2</f>
        <v>1</v>
      </c>
      <c r="L2" s="9" t="str">
        <f>VLOOKUP(A2,Sheet1!$B$1:$C$9497,2,0)</f>
        <v>1625004</v>
      </c>
      <c r="M2" s="9" t="str">
        <f>$O$1&amp;L2</f>
        <v>，1625004</v>
      </c>
      <c r="N2" s="9" t="str">
        <f>VLOOKUP(A2,HOP!$B$12:$G$9508,6,0)</f>
        <v>HKD</v>
      </c>
    </row>
    <row r="3" spans="1:14">
      <c r="A3" s="9" t="s">
        <v>16</v>
      </c>
      <c r="B3" s="9" t="s">
        <v>17</v>
      </c>
      <c r="C3" s="9" t="s">
        <v>18</v>
      </c>
      <c r="D3" s="9" t="s">
        <v>19</v>
      </c>
      <c r="E3" s="9" t="s">
        <v>20</v>
      </c>
      <c r="F3" s="9" t="s">
        <v>14</v>
      </c>
      <c r="G3" s="9">
        <v>642</v>
      </c>
      <c r="H3" s="9" t="s">
        <v>15</v>
      </c>
      <c r="I3" s="10">
        <v>642</v>
      </c>
      <c r="J3" s="9">
        <v>0</v>
      </c>
      <c r="K3" s="9">
        <f t="shared" ref="K3:K12" si="0">G3/I3</f>
        <v>1</v>
      </c>
      <c r="L3" s="9" t="str">
        <f>VLOOKUP(A3,Sheet1!$B$1:$C$9497,2,0)</f>
        <v>1624529</v>
      </c>
      <c r="M3" s="9" t="str">
        <f t="shared" ref="M3:M66" si="1">$O$1&amp;L3</f>
        <v>，1624529</v>
      </c>
      <c r="N3" s="9" t="str">
        <f>VLOOKUP(A3,HOP!$B$12:$G$9508,6,0)</f>
        <v>HKD</v>
      </c>
    </row>
    <row r="4" spans="1:14">
      <c r="A4" s="9" t="s">
        <v>21</v>
      </c>
      <c r="B4" s="9" t="s">
        <v>22</v>
      </c>
      <c r="C4" s="9" t="s">
        <v>23</v>
      </c>
      <c r="D4" s="9" t="s">
        <v>24</v>
      </c>
      <c r="E4" s="9" t="s">
        <v>25</v>
      </c>
      <c r="F4" s="9" t="s">
        <v>14</v>
      </c>
      <c r="G4" s="9">
        <v>827</v>
      </c>
      <c r="H4" s="9" t="s">
        <v>15</v>
      </c>
      <c r="I4" s="10">
        <v>827</v>
      </c>
      <c r="J4" s="9">
        <v>0</v>
      </c>
      <c r="K4" s="9">
        <f t="shared" si="0"/>
        <v>1</v>
      </c>
      <c r="L4" s="9" t="str">
        <f>VLOOKUP(A4,Sheet1!$B$1:$C$9497,2,0)</f>
        <v>1623479</v>
      </c>
      <c r="M4" s="9" t="str">
        <f t="shared" si="1"/>
        <v>，1623479</v>
      </c>
      <c r="N4" s="9" t="str">
        <f>VLOOKUP(A4,HOP!$B$12:$G$9508,6,0)</f>
        <v>HKD</v>
      </c>
    </row>
    <row r="5" spans="1:14">
      <c r="A5" s="9" t="s">
        <v>26</v>
      </c>
      <c r="B5" s="9" t="s">
        <v>27</v>
      </c>
      <c r="C5" s="9" t="s">
        <v>28</v>
      </c>
      <c r="D5" s="9" t="s">
        <v>29</v>
      </c>
      <c r="E5" s="9" t="s">
        <v>30</v>
      </c>
      <c r="F5" s="9" t="s">
        <v>14</v>
      </c>
      <c r="G5" s="9">
        <v>2974</v>
      </c>
      <c r="H5" s="9" t="s">
        <v>15</v>
      </c>
      <c r="I5" s="10">
        <v>2974</v>
      </c>
      <c r="J5" s="9">
        <v>0</v>
      </c>
      <c r="K5" s="9">
        <f t="shared" si="0"/>
        <v>1</v>
      </c>
      <c r="L5" s="9" t="str">
        <f>VLOOKUP(A5,Sheet1!$B$1:$C$9497,2,0)</f>
        <v>1623346</v>
      </c>
      <c r="M5" s="9" t="str">
        <f t="shared" si="1"/>
        <v>，1623346</v>
      </c>
      <c r="N5" s="9" t="str">
        <f>VLOOKUP(A5,HOP!$B$12:$G$9508,6,0)</f>
        <v>HKD</v>
      </c>
    </row>
    <row r="6" spans="1:14">
      <c r="A6" s="9" t="s">
        <v>31</v>
      </c>
      <c r="B6" s="9" t="s">
        <v>32</v>
      </c>
      <c r="C6" s="9" t="s">
        <v>33</v>
      </c>
      <c r="D6" s="9" t="s">
        <v>23</v>
      </c>
      <c r="E6" s="9" t="s">
        <v>34</v>
      </c>
      <c r="F6" s="9" t="s">
        <v>14</v>
      </c>
      <c r="G6" s="9">
        <v>1442</v>
      </c>
      <c r="H6" s="9" t="s">
        <v>15</v>
      </c>
      <c r="I6" s="10">
        <v>1442</v>
      </c>
      <c r="J6" s="9">
        <v>0</v>
      </c>
      <c r="K6" s="9">
        <f t="shared" si="0"/>
        <v>1</v>
      </c>
      <c r="L6" s="9" t="str">
        <f>VLOOKUP(A6,Sheet1!$B$1:$C$9497,2,0)</f>
        <v>1622786</v>
      </c>
      <c r="M6" s="9" t="str">
        <f t="shared" si="1"/>
        <v>，1622786</v>
      </c>
      <c r="N6" s="9" t="str">
        <f>VLOOKUP(A6,HOP!$B$12:$G$9508,6,0)</f>
        <v>HKD</v>
      </c>
    </row>
    <row r="7" spans="1:14">
      <c r="A7" s="9" t="s">
        <v>35</v>
      </c>
      <c r="B7" s="9" t="s">
        <v>36</v>
      </c>
      <c r="C7" s="9" t="s">
        <v>37</v>
      </c>
      <c r="D7" s="9" t="s">
        <v>24</v>
      </c>
      <c r="E7" s="9" t="s">
        <v>38</v>
      </c>
      <c r="F7" s="9" t="s">
        <v>14</v>
      </c>
      <c r="G7" s="9">
        <v>1013</v>
      </c>
      <c r="H7" s="9" t="s">
        <v>15</v>
      </c>
      <c r="I7" s="10">
        <v>1013.01</v>
      </c>
      <c r="J7" s="9">
        <v>0.00999999999999091</v>
      </c>
      <c r="K7" s="9">
        <f t="shared" si="0"/>
        <v>0.999990128429137</v>
      </c>
      <c r="L7" s="9" t="str">
        <f>VLOOKUP(A7,Sheet1!$B$1:$C$9497,2,0)</f>
        <v>1622597</v>
      </c>
      <c r="M7" s="9" t="str">
        <f t="shared" si="1"/>
        <v>，1622597</v>
      </c>
      <c r="N7" s="9" t="str">
        <f>VLOOKUP(A7,HOP!$B$12:$G$9508,6,0)</f>
        <v>HKD</v>
      </c>
    </row>
    <row r="8" spans="1:14">
      <c r="A8" s="9" t="s">
        <v>39</v>
      </c>
      <c r="B8" s="9" t="s">
        <v>40</v>
      </c>
      <c r="C8" s="9" t="s">
        <v>33</v>
      </c>
      <c r="D8" s="9" t="s">
        <v>24</v>
      </c>
      <c r="E8" s="9" t="s">
        <v>41</v>
      </c>
      <c r="F8" s="9" t="s">
        <v>14</v>
      </c>
      <c r="G8" s="9">
        <v>1384</v>
      </c>
      <c r="H8" s="9" t="s">
        <v>15</v>
      </c>
      <c r="I8" s="10">
        <v>1384</v>
      </c>
      <c r="J8" s="9">
        <v>0</v>
      </c>
      <c r="K8" s="9">
        <f t="shared" si="0"/>
        <v>1</v>
      </c>
      <c r="L8" s="9" t="str">
        <f>VLOOKUP(A8,Sheet1!$B$1:$C$9497,2,0)</f>
        <v>1622291</v>
      </c>
      <c r="M8" s="9" t="str">
        <f t="shared" si="1"/>
        <v>，1622291</v>
      </c>
      <c r="N8" s="9" t="str">
        <f>VLOOKUP(A8,HOP!$B$12:$G$9508,6,0)</f>
        <v>HKD</v>
      </c>
    </row>
    <row r="9" spans="1:14">
      <c r="A9" s="9" t="s">
        <v>42</v>
      </c>
      <c r="B9" s="9" t="s">
        <v>43</v>
      </c>
      <c r="C9" s="9" t="s">
        <v>37</v>
      </c>
      <c r="D9" s="9" t="s">
        <v>33</v>
      </c>
      <c r="E9" s="9" t="s">
        <v>44</v>
      </c>
      <c r="F9" s="9" t="s">
        <v>14</v>
      </c>
      <c r="G9" s="9">
        <v>934</v>
      </c>
      <c r="H9" s="9" t="s">
        <v>15</v>
      </c>
      <c r="I9" s="10">
        <v>934</v>
      </c>
      <c r="J9" s="9">
        <v>0</v>
      </c>
      <c r="K9" s="9">
        <f t="shared" si="0"/>
        <v>1</v>
      </c>
      <c r="L9" s="9" t="str">
        <f>VLOOKUP(A9,Sheet1!$B$1:$C$9497,2,0)</f>
        <v>1622135</v>
      </c>
      <c r="M9" s="9" t="str">
        <f t="shared" si="1"/>
        <v>，1622135</v>
      </c>
      <c r="N9" s="9" t="str">
        <f>VLOOKUP(A9,HOP!$B$12:$G$9508,6,0)</f>
        <v>HKD</v>
      </c>
    </row>
    <row r="10" spans="1:14">
      <c r="A10" s="9" t="s">
        <v>45</v>
      </c>
      <c r="B10" s="9" t="s">
        <v>46</v>
      </c>
      <c r="C10" s="9" t="s">
        <v>37</v>
      </c>
      <c r="D10" s="9" t="s">
        <v>23</v>
      </c>
      <c r="E10" s="9" t="s">
        <v>47</v>
      </c>
      <c r="F10" s="9" t="s">
        <v>14</v>
      </c>
      <c r="G10" s="9">
        <v>333</v>
      </c>
      <c r="H10" s="9" t="s">
        <v>15</v>
      </c>
      <c r="I10" s="10">
        <v>333</v>
      </c>
      <c r="J10" s="9">
        <v>0</v>
      </c>
      <c r="K10" s="9">
        <f t="shared" si="0"/>
        <v>1</v>
      </c>
      <c r="L10" s="9" t="str">
        <f>VLOOKUP(A10,Sheet1!$B$1:$C$9497,2,0)</f>
        <v>1622125</v>
      </c>
      <c r="M10" s="9" t="str">
        <f t="shared" si="1"/>
        <v>，1622125</v>
      </c>
      <c r="N10" s="9" t="str">
        <f>VLOOKUP(A10,HOP!$B$12:$G$9508,6,0)</f>
        <v>HKD</v>
      </c>
    </row>
    <row r="11" spans="1:14">
      <c r="A11" s="9" t="s">
        <v>48</v>
      </c>
      <c r="B11" s="9" t="s">
        <v>49</v>
      </c>
      <c r="C11" s="9" t="s">
        <v>37</v>
      </c>
      <c r="D11" s="9" t="s">
        <v>33</v>
      </c>
      <c r="E11" s="9" t="s">
        <v>50</v>
      </c>
      <c r="F11" s="9" t="s">
        <v>14</v>
      </c>
      <c r="G11" s="9">
        <v>529</v>
      </c>
      <c r="H11" s="9" t="s">
        <v>15</v>
      </c>
      <c r="I11" s="10">
        <v>529</v>
      </c>
      <c r="J11" s="9">
        <v>0</v>
      </c>
      <c r="K11" s="9">
        <f t="shared" si="0"/>
        <v>1</v>
      </c>
      <c r="L11" s="9" t="str">
        <f>VLOOKUP(A11,Sheet1!$B$1:$C$9497,2,0)</f>
        <v>1622074</v>
      </c>
      <c r="M11" s="9" t="str">
        <f t="shared" si="1"/>
        <v>，1622074</v>
      </c>
      <c r="N11" s="9" t="str">
        <f>VLOOKUP(A11,HOP!$B$12:$G$9508,6,0)</f>
        <v>HKD</v>
      </c>
    </row>
    <row r="12" spans="1:14">
      <c r="A12" s="9" t="s">
        <v>51</v>
      </c>
      <c r="B12" s="9" t="s">
        <v>52</v>
      </c>
      <c r="C12" s="9" t="s">
        <v>53</v>
      </c>
      <c r="D12" s="9" t="s">
        <v>37</v>
      </c>
      <c r="E12" s="9" t="s">
        <v>54</v>
      </c>
      <c r="F12" s="9" t="s">
        <v>14</v>
      </c>
      <c r="G12" s="9">
        <v>636</v>
      </c>
      <c r="H12" s="9" t="s">
        <v>15</v>
      </c>
      <c r="I12" s="10">
        <v>636</v>
      </c>
      <c r="J12" s="9">
        <v>0</v>
      </c>
      <c r="K12" s="9">
        <f t="shared" si="0"/>
        <v>1</v>
      </c>
      <c r="L12" s="9" t="str">
        <f>VLOOKUP(A12,Sheet1!$B$1:$C$9497,2,0)</f>
        <v>1621777</v>
      </c>
      <c r="M12" s="9" t="str">
        <f t="shared" si="1"/>
        <v>，1621777</v>
      </c>
      <c r="N12" s="9" t="str">
        <f>VLOOKUP(A12,HOP!$B$12:$G$9508,6,0)</f>
        <v>HKD</v>
      </c>
    </row>
    <row r="13" hidden="1" spans="1:14">
      <c r="A13" s="9" t="s">
        <v>55</v>
      </c>
      <c r="B13" s="9" t="s">
        <v>56</v>
      </c>
      <c r="C13" s="9" t="s">
        <v>24</v>
      </c>
      <c r="D13" s="9" t="s">
        <v>57</v>
      </c>
      <c r="E13" s="9" t="s">
        <v>58</v>
      </c>
      <c r="F13" s="9" t="s">
        <v>14</v>
      </c>
      <c r="G13" s="9">
        <v>2644.95</v>
      </c>
      <c r="H13" s="9" t="s">
        <v>15</v>
      </c>
      <c r="I13" s="9" t="s">
        <v>59</v>
      </c>
      <c r="J13" s="9">
        <v>-233.95</v>
      </c>
      <c r="K13" s="9">
        <f t="shared" ref="K13:K76" si="2">G13/I13</f>
        <v>1.09703442554956</v>
      </c>
      <c r="L13" s="9" t="str">
        <f>VLOOKUP(A13,Sheet1!$B$1:$C$9497,2,0)</f>
        <v>1621593</v>
      </c>
      <c r="M13" s="9" t="str">
        <f t="shared" si="1"/>
        <v>，1621593</v>
      </c>
      <c r="N13" s="9" t="str">
        <f>VLOOKUP(A13,HOP!$B$12:$G$9508,6,0)</f>
        <v>RMB</v>
      </c>
    </row>
    <row r="14" hidden="1" spans="1:14">
      <c r="A14" s="9" t="s">
        <v>60</v>
      </c>
      <c r="B14" s="9" t="s">
        <v>61</v>
      </c>
      <c r="C14" s="9" t="s">
        <v>53</v>
      </c>
      <c r="D14" s="9" t="s">
        <v>37</v>
      </c>
      <c r="E14" s="9" t="s">
        <v>62</v>
      </c>
      <c r="F14" s="9" t="s">
        <v>14</v>
      </c>
      <c r="G14" s="9">
        <v>470.63</v>
      </c>
      <c r="H14" s="9" t="s">
        <v>15</v>
      </c>
      <c r="I14" s="9" t="s">
        <v>63</v>
      </c>
      <c r="J14" s="9">
        <v>-41.63</v>
      </c>
      <c r="K14" s="9">
        <f t="shared" si="2"/>
        <v>1.09703962703963</v>
      </c>
      <c r="L14" s="9" t="str">
        <f>VLOOKUP(A14,Sheet1!$B$1:$C$9497,2,0)</f>
        <v>1621473</v>
      </c>
      <c r="M14" s="9" t="str">
        <f t="shared" si="1"/>
        <v>，1621473</v>
      </c>
      <c r="N14" s="9" t="str">
        <f>VLOOKUP(A14,HOP!$B$12:$G$9508,6,0)</f>
        <v>RMB</v>
      </c>
    </row>
    <row r="15" hidden="1" spans="1:14">
      <c r="A15" s="9" t="s">
        <v>64</v>
      </c>
      <c r="B15" s="9" t="s">
        <v>65</v>
      </c>
      <c r="C15" s="9" t="s">
        <v>53</v>
      </c>
      <c r="D15" s="9" t="s">
        <v>37</v>
      </c>
      <c r="E15" s="9" t="s">
        <v>66</v>
      </c>
      <c r="F15" s="9" t="s">
        <v>14</v>
      </c>
      <c r="G15" s="9">
        <v>279.74</v>
      </c>
      <c r="H15" s="9" t="s">
        <v>15</v>
      </c>
      <c r="I15" s="9" t="s">
        <v>67</v>
      </c>
      <c r="J15" s="9">
        <v>-24.74</v>
      </c>
      <c r="K15" s="9">
        <f t="shared" si="2"/>
        <v>1.09701960784314</v>
      </c>
      <c r="L15" s="9" t="str">
        <f>VLOOKUP(A15,Sheet1!$B$1:$C$9497,2,0)</f>
        <v>1621447</v>
      </c>
      <c r="M15" s="9" t="str">
        <f t="shared" si="1"/>
        <v>，1621447</v>
      </c>
      <c r="N15" s="9" t="str">
        <f>VLOOKUP(A15,HOP!$B$12:$G$9508,6,0)</f>
        <v>RMB</v>
      </c>
    </row>
    <row r="16" hidden="1" spans="1:14">
      <c r="A16" s="9" t="s">
        <v>68</v>
      </c>
      <c r="B16" s="9" t="s">
        <v>69</v>
      </c>
      <c r="C16" s="9" t="s">
        <v>53</v>
      </c>
      <c r="D16" s="9" t="s">
        <v>37</v>
      </c>
      <c r="E16" s="9" t="s">
        <v>70</v>
      </c>
      <c r="F16" s="9" t="s">
        <v>14</v>
      </c>
      <c r="G16" s="9">
        <v>335.69</v>
      </c>
      <c r="H16" s="9" t="s">
        <v>15</v>
      </c>
      <c r="I16" s="9" t="s">
        <v>71</v>
      </c>
      <c r="J16" s="9">
        <v>-29.69</v>
      </c>
      <c r="K16" s="9">
        <f t="shared" si="2"/>
        <v>1.09702614379085</v>
      </c>
      <c r="L16" s="9" t="str">
        <f>VLOOKUP(A16,Sheet1!$B$1:$C$9497,2,0)</f>
        <v>1621435</v>
      </c>
      <c r="M16" s="9" t="str">
        <f t="shared" si="1"/>
        <v>，1621435</v>
      </c>
      <c r="N16" s="9" t="str">
        <f>VLOOKUP(A16,HOP!$B$12:$G$9508,6,0)</f>
        <v>RMB</v>
      </c>
    </row>
    <row r="17" hidden="1" spans="1:14">
      <c r="A17" s="9" t="s">
        <v>72</v>
      </c>
      <c r="B17" s="9" t="s">
        <v>73</v>
      </c>
      <c r="C17" s="9" t="s">
        <v>53</v>
      </c>
      <c r="D17" s="9" t="s">
        <v>37</v>
      </c>
      <c r="E17" s="9" t="s">
        <v>74</v>
      </c>
      <c r="F17" s="9" t="s">
        <v>14</v>
      </c>
      <c r="G17" s="9">
        <v>734.35</v>
      </c>
      <c r="H17" s="9" t="s">
        <v>15</v>
      </c>
      <c r="I17" s="9" t="s">
        <v>75</v>
      </c>
      <c r="J17" s="9">
        <v>-64.35</v>
      </c>
      <c r="K17" s="9">
        <f t="shared" si="2"/>
        <v>1.0960447761194</v>
      </c>
      <c r="L17" s="9" t="str">
        <f>VLOOKUP(A17,Sheet1!$B$1:$C$9497,2,0)</f>
        <v>1621268</v>
      </c>
      <c r="M17" s="9" t="str">
        <f t="shared" si="1"/>
        <v>，1621268</v>
      </c>
      <c r="N17" s="9" t="str">
        <f>VLOOKUP(A17,HOP!$B$12:$G$9508,6,0)</f>
        <v>RMB</v>
      </c>
    </row>
    <row r="18" hidden="1" spans="1:14">
      <c r="A18" s="9" t="s">
        <v>76</v>
      </c>
      <c r="B18" s="9" t="s">
        <v>77</v>
      </c>
      <c r="C18" s="9" t="s">
        <v>53</v>
      </c>
      <c r="D18" s="9" t="s">
        <v>37</v>
      </c>
      <c r="E18" s="9" t="s">
        <v>78</v>
      </c>
      <c r="F18" s="9" t="s">
        <v>14</v>
      </c>
      <c r="G18" s="9">
        <v>778.19</v>
      </c>
      <c r="H18" s="9" t="s">
        <v>15</v>
      </c>
      <c r="I18" s="9" t="s">
        <v>79</v>
      </c>
      <c r="J18" s="9">
        <v>-68.1900000000001</v>
      </c>
      <c r="K18" s="9">
        <f t="shared" si="2"/>
        <v>1.09604225352113</v>
      </c>
      <c r="L18" s="9" t="str">
        <f>VLOOKUP(A18,Sheet1!$B$1:$C$9497,2,0)</f>
        <v>1621187</v>
      </c>
      <c r="M18" s="9" t="str">
        <f t="shared" si="1"/>
        <v>，1621187</v>
      </c>
      <c r="N18" s="9" t="str">
        <f>VLOOKUP(A18,HOP!$B$12:$G$9508,6,0)</f>
        <v>RMB</v>
      </c>
    </row>
    <row r="19" hidden="1" spans="1:14">
      <c r="A19" s="9" t="s">
        <v>80</v>
      </c>
      <c r="B19" s="9" t="s">
        <v>81</v>
      </c>
      <c r="C19" s="9" t="s">
        <v>82</v>
      </c>
      <c r="D19" s="9" t="s">
        <v>83</v>
      </c>
      <c r="E19" s="9" t="s">
        <v>84</v>
      </c>
      <c r="F19" s="9" t="s">
        <v>14</v>
      </c>
      <c r="G19" s="9">
        <v>663.11</v>
      </c>
      <c r="H19" s="9" t="s">
        <v>15</v>
      </c>
      <c r="I19" s="9" t="s">
        <v>85</v>
      </c>
      <c r="J19" s="9">
        <v>-58.11</v>
      </c>
      <c r="K19" s="9">
        <f t="shared" si="2"/>
        <v>1.09604958677686</v>
      </c>
      <c r="L19" s="9" t="str">
        <f>VLOOKUP(A19,Sheet1!$B$1:$C$9497,2,0)</f>
        <v>1621166</v>
      </c>
      <c r="M19" s="9" t="str">
        <f t="shared" si="1"/>
        <v>，1621166</v>
      </c>
      <c r="N19" s="9" t="str">
        <f>VLOOKUP(A19,HOP!$B$12:$G$9508,6,0)</f>
        <v>RMB</v>
      </c>
    </row>
    <row r="20" hidden="1" spans="1:14">
      <c r="A20" s="9" t="s">
        <v>86</v>
      </c>
      <c r="B20" s="9" t="s">
        <v>87</v>
      </c>
      <c r="C20" s="9" t="s">
        <v>53</v>
      </c>
      <c r="D20" s="9" t="s">
        <v>37</v>
      </c>
      <c r="E20" s="9" t="s">
        <v>88</v>
      </c>
      <c r="F20" s="9" t="s">
        <v>14</v>
      </c>
      <c r="G20" s="9">
        <v>893.28</v>
      </c>
      <c r="H20" s="9" t="s">
        <v>15</v>
      </c>
      <c r="I20" s="9" t="s">
        <v>89</v>
      </c>
      <c r="J20" s="9">
        <v>-78.28</v>
      </c>
      <c r="K20" s="9">
        <f t="shared" si="2"/>
        <v>1.0960490797546</v>
      </c>
      <c r="L20" s="9" t="str">
        <f>VLOOKUP(A20,Sheet1!$B$1:$C$9497,2,0)</f>
        <v>1620836</v>
      </c>
      <c r="M20" s="9" t="str">
        <f t="shared" si="1"/>
        <v>，1620836</v>
      </c>
      <c r="N20" s="9" t="str">
        <f>VLOOKUP(A20,HOP!$B$12:$G$9508,6,0)</f>
        <v>RMB</v>
      </c>
    </row>
    <row r="21" hidden="1" spans="1:14">
      <c r="A21" s="9" t="s">
        <v>90</v>
      </c>
      <c r="B21" s="9" t="s">
        <v>91</v>
      </c>
      <c r="C21" s="9" t="s">
        <v>53</v>
      </c>
      <c r="D21" s="9" t="s">
        <v>37</v>
      </c>
      <c r="E21" s="9" t="s">
        <v>92</v>
      </c>
      <c r="F21" s="9" t="s">
        <v>14</v>
      </c>
      <c r="G21" s="9">
        <v>155.64</v>
      </c>
      <c r="H21" s="9" t="s">
        <v>15</v>
      </c>
      <c r="I21" s="9" t="s">
        <v>93</v>
      </c>
      <c r="J21" s="9">
        <v>-13.64</v>
      </c>
      <c r="K21" s="9">
        <f t="shared" si="2"/>
        <v>1.09605633802817</v>
      </c>
      <c r="L21" s="9" t="str">
        <f>VLOOKUP(A21,Sheet1!$B$1:$C$9497,2,0)</f>
        <v>1620697</v>
      </c>
      <c r="M21" s="9" t="str">
        <f t="shared" si="1"/>
        <v>，1620697</v>
      </c>
      <c r="N21" s="9" t="str">
        <f>VLOOKUP(A21,HOP!$B$12:$G$9508,6,0)</f>
        <v>RMB</v>
      </c>
    </row>
    <row r="22" hidden="1" spans="1:14">
      <c r="A22" s="9" t="s">
        <v>94</v>
      </c>
      <c r="B22" s="9" t="s">
        <v>95</v>
      </c>
      <c r="C22" s="9" t="s">
        <v>53</v>
      </c>
      <c r="D22" s="9" t="s">
        <v>33</v>
      </c>
      <c r="E22" s="9" t="s">
        <v>96</v>
      </c>
      <c r="F22" s="9" t="s">
        <v>14</v>
      </c>
      <c r="G22" s="9">
        <v>1157.42</v>
      </c>
      <c r="H22" s="9" t="s">
        <v>15</v>
      </c>
      <c r="I22" s="9" t="s">
        <v>97</v>
      </c>
      <c r="J22" s="9">
        <v>-101.42</v>
      </c>
      <c r="K22" s="9">
        <f t="shared" si="2"/>
        <v>1.09604166666667</v>
      </c>
      <c r="L22" s="9" t="str">
        <f>VLOOKUP(A22,Sheet1!$B$1:$C$9497,2,0)</f>
        <v>1620632</v>
      </c>
      <c r="M22" s="9" t="str">
        <f t="shared" si="1"/>
        <v>，1620632</v>
      </c>
      <c r="N22" s="9" t="str">
        <f>VLOOKUP(A22,HOP!$B$12:$G$9508,6,0)</f>
        <v>RMB</v>
      </c>
    </row>
    <row r="23" hidden="1" spans="1:14">
      <c r="A23" s="9" t="s">
        <v>98</v>
      </c>
      <c r="B23" s="9" t="s">
        <v>99</v>
      </c>
      <c r="C23" s="9" t="s">
        <v>53</v>
      </c>
      <c r="D23" s="9" t="s">
        <v>33</v>
      </c>
      <c r="E23" s="9" t="s">
        <v>100</v>
      </c>
      <c r="F23" s="9" t="s">
        <v>14</v>
      </c>
      <c r="G23" s="9">
        <v>1157.42</v>
      </c>
      <c r="H23" s="9" t="s">
        <v>15</v>
      </c>
      <c r="I23" s="9" t="s">
        <v>97</v>
      </c>
      <c r="J23" s="9">
        <v>-101.42</v>
      </c>
      <c r="K23" s="9">
        <f t="shared" si="2"/>
        <v>1.09604166666667</v>
      </c>
      <c r="L23" s="9" t="str">
        <f>VLOOKUP(A23,Sheet1!$B$1:$C$9497,2,0)</f>
        <v>1620631</v>
      </c>
      <c r="M23" s="9" t="str">
        <f t="shared" si="1"/>
        <v>，1620631</v>
      </c>
      <c r="N23" s="9" t="str">
        <f>VLOOKUP(A23,HOP!$B$12:$G$9508,6,0)</f>
        <v>RMB</v>
      </c>
    </row>
    <row r="24" hidden="1" spans="1:14">
      <c r="A24" s="9" t="s">
        <v>101</v>
      </c>
      <c r="B24" s="9" t="s">
        <v>102</v>
      </c>
      <c r="C24" s="9" t="s">
        <v>53</v>
      </c>
      <c r="D24" s="9" t="s">
        <v>37</v>
      </c>
      <c r="E24" s="9" t="s">
        <v>103</v>
      </c>
      <c r="F24" s="9" t="s">
        <v>14</v>
      </c>
      <c r="G24" s="9">
        <v>621.44</v>
      </c>
      <c r="H24" s="9" t="s">
        <v>15</v>
      </c>
      <c r="I24" s="9" t="s">
        <v>104</v>
      </c>
      <c r="J24" s="9">
        <v>-54.4400000000001</v>
      </c>
      <c r="K24" s="9">
        <f t="shared" si="2"/>
        <v>1.09601410934744</v>
      </c>
      <c r="L24" s="9" t="str">
        <f>VLOOKUP(A24,Sheet1!$B$1:$C$9497,2,0)</f>
        <v>1620530</v>
      </c>
      <c r="M24" s="9" t="str">
        <f t="shared" si="1"/>
        <v>，1620530</v>
      </c>
      <c r="N24" s="9" t="str">
        <f>VLOOKUP(A24,HOP!$B$12:$G$9508,6,0)</f>
        <v>RMB</v>
      </c>
    </row>
    <row r="25" hidden="1" spans="1:14">
      <c r="A25" s="9" t="s">
        <v>105</v>
      </c>
      <c r="B25" s="9" t="s">
        <v>106</v>
      </c>
      <c r="C25" s="9" t="s">
        <v>107</v>
      </c>
      <c r="D25" s="9" t="s">
        <v>53</v>
      </c>
      <c r="E25" s="9" t="s">
        <v>108</v>
      </c>
      <c r="F25" s="9" t="s">
        <v>14</v>
      </c>
      <c r="G25" s="9">
        <v>663.11</v>
      </c>
      <c r="H25" s="9" t="s">
        <v>15</v>
      </c>
      <c r="I25" s="9" t="s">
        <v>85</v>
      </c>
      <c r="J25" s="9">
        <v>-58.11</v>
      </c>
      <c r="K25" s="9">
        <f t="shared" si="2"/>
        <v>1.09604958677686</v>
      </c>
      <c r="L25" s="9" t="str">
        <f>VLOOKUP(A25,Sheet1!$B$1:$C$9497,2,0)</f>
        <v>1620503</v>
      </c>
      <c r="M25" s="9" t="str">
        <f t="shared" si="1"/>
        <v>，1620503</v>
      </c>
      <c r="N25" s="9" t="str">
        <f>VLOOKUP(A25,HOP!$B$12:$G$9508,6,0)</f>
        <v>RMB</v>
      </c>
    </row>
    <row r="26" hidden="1" spans="1:14">
      <c r="A26" s="9" t="s">
        <v>109</v>
      </c>
      <c r="B26" s="9" t="s">
        <v>110</v>
      </c>
      <c r="C26" s="9" t="s">
        <v>107</v>
      </c>
      <c r="D26" s="9" t="s">
        <v>53</v>
      </c>
      <c r="E26" s="9" t="s">
        <v>111</v>
      </c>
      <c r="F26" s="9" t="s">
        <v>14</v>
      </c>
      <c r="G26" s="9">
        <v>266.34</v>
      </c>
      <c r="H26" s="9" t="s">
        <v>15</v>
      </c>
      <c r="I26" s="9" t="s">
        <v>112</v>
      </c>
      <c r="J26" s="9">
        <v>-23.34</v>
      </c>
      <c r="K26" s="9">
        <f t="shared" si="2"/>
        <v>1.09604938271605</v>
      </c>
      <c r="L26" s="9" t="str">
        <f>VLOOKUP(A26,Sheet1!$B$1:$C$9497,2,0)</f>
        <v>1620483</v>
      </c>
      <c r="M26" s="9" t="str">
        <f t="shared" si="1"/>
        <v>，1620483</v>
      </c>
      <c r="N26" s="9" t="str">
        <f>VLOOKUP(A26,HOP!$B$12:$G$9508,6,0)</f>
        <v>RMB</v>
      </c>
    </row>
    <row r="27" hidden="1" spans="1:14">
      <c r="A27" s="9" t="s">
        <v>113</v>
      </c>
      <c r="B27" s="9" t="s">
        <v>114</v>
      </c>
      <c r="C27" s="9" t="s">
        <v>107</v>
      </c>
      <c r="D27" s="9" t="s">
        <v>53</v>
      </c>
      <c r="E27" s="9" t="s">
        <v>115</v>
      </c>
      <c r="F27" s="9" t="s">
        <v>14</v>
      </c>
      <c r="G27" s="9">
        <v>794.64</v>
      </c>
      <c r="H27" s="9" t="s">
        <v>15</v>
      </c>
      <c r="I27" s="9" t="s">
        <v>116</v>
      </c>
      <c r="J27" s="9">
        <v>-69.64</v>
      </c>
      <c r="K27" s="9">
        <f t="shared" si="2"/>
        <v>1.09605517241379</v>
      </c>
      <c r="L27" s="9" t="str">
        <f>VLOOKUP(A27,Sheet1!$B$1:$C$9497,2,0)</f>
        <v>1620466</v>
      </c>
      <c r="M27" s="9" t="str">
        <f t="shared" si="1"/>
        <v>，1620466</v>
      </c>
      <c r="N27" s="9" t="str">
        <f>VLOOKUP(A27,HOP!$B$12:$G$9508,6,0)</f>
        <v>RMB</v>
      </c>
    </row>
    <row r="28" hidden="1" spans="1:14">
      <c r="A28" s="9" t="s">
        <v>117</v>
      </c>
      <c r="B28" s="9" t="s">
        <v>118</v>
      </c>
      <c r="C28" s="9" t="s">
        <v>107</v>
      </c>
      <c r="D28" s="9" t="s">
        <v>53</v>
      </c>
      <c r="E28" s="9" t="s">
        <v>119</v>
      </c>
      <c r="F28" s="9" t="s">
        <v>14</v>
      </c>
      <c r="G28" s="9">
        <v>303.61</v>
      </c>
      <c r="H28" s="9" t="s">
        <v>15</v>
      </c>
      <c r="I28" s="9" t="s">
        <v>120</v>
      </c>
      <c r="J28" s="9">
        <v>-26.61</v>
      </c>
      <c r="K28" s="9">
        <f t="shared" si="2"/>
        <v>1.09606498194946</v>
      </c>
      <c r="L28" s="9" t="str">
        <f>VLOOKUP(A28,Sheet1!$B$1:$C$9497,2,0)</f>
        <v>1620459</v>
      </c>
      <c r="M28" s="9" t="str">
        <f t="shared" si="1"/>
        <v>，1620459</v>
      </c>
      <c r="N28" s="9" t="str">
        <f>VLOOKUP(A28,HOP!$B$12:$G$9508,6,0)</f>
        <v>RMB</v>
      </c>
    </row>
    <row r="29" hidden="1" spans="1:14">
      <c r="A29" s="9" t="s">
        <v>121</v>
      </c>
      <c r="B29" s="9" t="s">
        <v>122</v>
      </c>
      <c r="C29" s="9" t="s">
        <v>107</v>
      </c>
      <c r="D29" s="9" t="s">
        <v>53</v>
      </c>
      <c r="E29" s="9" t="s">
        <v>123</v>
      </c>
      <c r="F29" s="9" t="s">
        <v>14</v>
      </c>
      <c r="G29" s="9">
        <v>197.29</v>
      </c>
      <c r="H29" s="9" t="s">
        <v>15</v>
      </c>
      <c r="I29" s="9" t="s">
        <v>124</v>
      </c>
      <c r="J29" s="9">
        <v>-17.29</v>
      </c>
      <c r="K29" s="9">
        <f t="shared" si="2"/>
        <v>1.09605555555556</v>
      </c>
      <c r="L29" s="9" t="str">
        <f>VLOOKUP(A29,Sheet1!$B$1:$C$9497,2,0)</f>
        <v>1620428</v>
      </c>
      <c r="M29" s="9" t="str">
        <f t="shared" si="1"/>
        <v>，1620428</v>
      </c>
      <c r="N29" s="9" t="str">
        <f>VLOOKUP(A29,HOP!$B$12:$G$9508,6,0)</f>
        <v>RMB</v>
      </c>
    </row>
    <row r="30" hidden="1" spans="1:14">
      <c r="A30" s="9" t="s">
        <v>125</v>
      </c>
      <c r="B30" s="9" t="s">
        <v>126</v>
      </c>
      <c r="C30" s="9" t="s">
        <v>53</v>
      </c>
      <c r="D30" s="9" t="s">
        <v>37</v>
      </c>
      <c r="E30" s="9" t="s">
        <v>127</v>
      </c>
      <c r="F30" s="9" t="s">
        <v>14</v>
      </c>
      <c r="G30" s="9">
        <v>309.08</v>
      </c>
      <c r="H30" s="9" t="s">
        <v>15</v>
      </c>
      <c r="I30" s="9" t="s">
        <v>128</v>
      </c>
      <c r="J30" s="9">
        <v>-27.08</v>
      </c>
      <c r="K30" s="9">
        <f t="shared" si="2"/>
        <v>1.09602836879433</v>
      </c>
      <c r="L30" s="9" t="str">
        <f>VLOOKUP(A30,Sheet1!$B$1:$C$9497,2,0)</f>
        <v>1620407</v>
      </c>
      <c r="M30" s="9" t="str">
        <f t="shared" si="1"/>
        <v>，1620407</v>
      </c>
      <c r="N30" s="9" t="str">
        <f>VLOOKUP(A30,HOP!$B$12:$G$9508,6,0)</f>
        <v>RMB</v>
      </c>
    </row>
    <row r="31" hidden="1" spans="1:14">
      <c r="A31" s="9" t="s">
        <v>129</v>
      </c>
      <c r="B31" s="9" t="s">
        <v>130</v>
      </c>
      <c r="C31" s="9" t="s">
        <v>107</v>
      </c>
      <c r="D31" s="9" t="s">
        <v>53</v>
      </c>
      <c r="E31" s="9" t="s">
        <v>131</v>
      </c>
      <c r="F31" s="9" t="s">
        <v>14</v>
      </c>
      <c r="G31" s="9">
        <v>453.76</v>
      </c>
      <c r="H31" s="9" t="s">
        <v>15</v>
      </c>
      <c r="I31" s="9" t="s">
        <v>132</v>
      </c>
      <c r="J31" s="9">
        <v>-39.76</v>
      </c>
      <c r="K31" s="9">
        <f t="shared" si="2"/>
        <v>1.096038647343</v>
      </c>
      <c r="L31" s="9" t="str">
        <f>VLOOKUP(A31,Sheet1!$B$1:$C$9497,2,0)</f>
        <v>1620383</v>
      </c>
      <c r="M31" s="9" t="str">
        <f t="shared" si="1"/>
        <v>，1620383</v>
      </c>
      <c r="N31" s="9" t="str">
        <f>VLOOKUP(A31,HOP!$B$12:$G$9508,6,0)</f>
        <v>RMB</v>
      </c>
    </row>
    <row r="32" hidden="1" spans="1:14">
      <c r="A32" s="9" t="s">
        <v>133</v>
      </c>
      <c r="B32" s="9" t="s">
        <v>134</v>
      </c>
      <c r="C32" s="9" t="s">
        <v>107</v>
      </c>
      <c r="D32" s="9" t="s">
        <v>53</v>
      </c>
      <c r="E32" s="9" t="s">
        <v>135</v>
      </c>
      <c r="F32" s="9" t="s">
        <v>14</v>
      </c>
      <c r="G32" s="9">
        <v>408.83</v>
      </c>
      <c r="H32" s="9" t="s">
        <v>15</v>
      </c>
      <c r="I32" s="9" t="s">
        <v>136</v>
      </c>
      <c r="J32" s="9">
        <v>-35.83</v>
      </c>
      <c r="K32" s="9">
        <f t="shared" si="2"/>
        <v>1.09605898123324</v>
      </c>
      <c r="L32" s="9" t="str">
        <f>VLOOKUP(A32,Sheet1!$B$1:$C$9497,2,0)</f>
        <v>1620320</v>
      </c>
      <c r="M32" s="9" t="str">
        <f t="shared" si="1"/>
        <v>，1620320</v>
      </c>
      <c r="N32" s="9" t="str">
        <f>VLOOKUP(A32,HOP!$B$12:$G$9508,6,0)</f>
        <v>RMB</v>
      </c>
    </row>
    <row r="33" hidden="1" spans="1:14">
      <c r="A33" s="9" t="s">
        <v>137</v>
      </c>
      <c r="B33" s="9" t="s">
        <v>138</v>
      </c>
      <c r="C33" s="9" t="s">
        <v>107</v>
      </c>
      <c r="D33" s="9" t="s">
        <v>53</v>
      </c>
      <c r="E33" s="9" t="s">
        <v>139</v>
      </c>
      <c r="F33" s="9" t="s">
        <v>14</v>
      </c>
      <c r="G33" s="9">
        <v>309.55</v>
      </c>
      <c r="H33" s="9" t="s">
        <v>15</v>
      </c>
      <c r="I33" s="9" t="s">
        <v>128</v>
      </c>
      <c r="J33" s="9">
        <v>-27.55</v>
      </c>
      <c r="K33" s="9">
        <f t="shared" si="2"/>
        <v>1.09769503546099</v>
      </c>
      <c r="L33" s="9" t="str">
        <f>VLOOKUP(A33,Sheet1!$B$1:$C$9497,2,0)</f>
        <v>1620272</v>
      </c>
      <c r="M33" s="9" t="str">
        <f t="shared" si="1"/>
        <v>，1620272</v>
      </c>
      <c r="N33" s="9" t="str">
        <f>VLOOKUP(A33,HOP!$B$12:$G$9508,6,0)</f>
        <v>RMB</v>
      </c>
    </row>
    <row r="34" hidden="1" spans="1:14">
      <c r="A34" s="9" t="s">
        <v>140</v>
      </c>
      <c r="B34" s="9" t="s">
        <v>141</v>
      </c>
      <c r="C34" s="9" t="s">
        <v>107</v>
      </c>
      <c r="D34" s="9" t="s">
        <v>53</v>
      </c>
      <c r="E34" s="9" t="s">
        <v>142</v>
      </c>
      <c r="F34" s="9" t="s">
        <v>14</v>
      </c>
      <c r="G34" s="9">
        <v>300.77</v>
      </c>
      <c r="H34" s="9" t="s">
        <v>15</v>
      </c>
      <c r="I34" s="9" t="s">
        <v>143</v>
      </c>
      <c r="J34" s="9">
        <v>-26.77</v>
      </c>
      <c r="K34" s="9">
        <f t="shared" si="2"/>
        <v>1.09770072992701</v>
      </c>
      <c r="L34" s="9" t="str">
        <f>VLOOKUP(A34,Sheet1!$B$1:$C$9497,2,0)</f>
        <v>1620256</v>
      </c>
      <c r="M34" s="9" t="str">
        <f t="shared" si="1"/>
        <v>，1620256</v>
      </c>
      <c r="N34" s="9" t="str">
        <f>VLOOKUP(A34,HOP!$B$12:$G$9508,6,0)</f>
        <v>RMB</v>
      </c>
    </row>
    <row r="35" hidden="1" spans="1:14">
      <c r="A35" s="9" t="s">
        <v>144</v>
      </c>
      <c r="B35" s="9" t="s">
        <v>145</v>
      </c>
      <c r="C35" s="9" t="s">
        <v>107</v>
      </c>
      <c r="D35" s="9" t="s">
        <v>37</v>
      </c>
      <c r="E35" s="9" t="s">
        <v>146</v>
      </c>
      <c r="F35" s="9" t="s">
        <v>14</v>
      </c>
      <c r="G35" s="9">
        <v>1607.02</v>
      </c>
      <c r="H35" s="9" t="s">
        <v>15</v>
      </c>
      <c r="I35" s="9" t="s">
        <v>147</v>
      </c>
      <c r="J35" s="9">
        <v>-143.02</v>
      </c>
      <c r="K35" s="9">
        <f t="shared" si="2"/>
        <v>1.0976912568306</v>
      </c>
      <c r="L35" s="9" t="str">
        <f>VLOOKUP(A35,Sheet1!$B$1:$C$9497,2,0)</f>
        <v>1620216</v>
      </c>
      <c r="M35" s="9" t="str">
        <f t="shared" si="1"/>
        <v>，1620216</v>
      </c>
      <c r="N35" s="9" t="str">
        <f>VLOOKUP(A35,HOP!$B$12:$G$9508,6,0)</f>
        <v>RMB</v>
      </c>
    </row>
    <row r="36" hidden="1" spans="1:14">
      <c r="A36" s="9" t="s">
        <v>148</v>
      </c>
      <c r="B36" s="9" t="s">
        <v>149</v>
      </c>
      <c r="C36" s="9" t="s">
        <v>53</v>
      </c>
      <c r="D36" s="9" t="s">
        <v>37</v>
      </c>
      <c r="E36" s="9" t="s">
        <v>150</v>
      </c>
      <c r="F36" s="9" t="s">
        <v>14</v>
      </c>
      <c r="G36" s="9">
        <v>894.62</v>
      </c>
      <c r="H36" s="9" t="s">
        <v>15</v>
      </c>
      <c r="I36" s="9" t="s">
        <v>89</v>
      </c>
      <c r="J36" s="9">
        <v>-79.62</v>
      </c>
      <c r="K36" s="9">
        <f t="shared" si="2"/>
        <v>1.09769325153374</v>
      </c>
      <c r="L36" s="9" t="str">
        <f>VLOOKUP(A36,Sheet1!$B$1:$C$9497,2,0)</f>
        <v>1620208</v>
      </c>
      <c r="M36" s="9" t="str">
        <f t="shared" si="1"/>
        <v>，1620208</v>
      </c>
      <c r="N36" s="9" t="str">
        <f>VLOOKUP(A36,HOP!$B$12:$G$9508,6,0)</f>
        <v>RMB</v>
      </c>
    </row>
    <row r="37" hidden="1" spans="1:14">
      <c r="A37" s="9" t="s">
        <v>151</v>
      </c>
      <c r="B37" s="9" t="s">
        <v>152</v>
      </c>
      <c r="C37" s="9" t="s">
        <v>107</v>
      </c>
      <c r="D37" s="9" t="s">
        <v>53</v>
      </c>
      <c r="E37" s="9" t="s">
        <v>153</v>
      </c>
      <c r="F37" s="9" t="s">
        <v>14</v>
      </c>
      <c r="G37" s="9">
        <v>270.03</v>
      </c>
      <c r="H37" s="9" t="s">
        <v>15</v>
      </c>
      <c r="I37" s="9" t="s">
        <v>154</v>
      </c>
      <c r="J37" s="9">
        <v>-24.03</v>
      </c>
      <c r="K37" s="9">
        <f t="shared" si="2"/>
        <v>1.09768292682927</v>
      </c>
      <c r="L37" s="9" t="str">
        <f>VLOOKUP(A37,Sheet1!$B$1:$C$9497,2,0)</f>
        <v>1620134</v>
      </c>
      <c r="M37" s="9" t="str">
        <f t="shared" si="1"/>
        <v>，1620134</v>
      </c>
      <c r="N37" s="9" t="str">
        <f>VLOOKUP(A37,HOP!$B$12:$G$9508,6,0)</f>
        <v>RMB</v>
      </c>
    </row>
    <row r="38" hidden="1" spans="1:14">
      <c r="A38" s="9" t="s">
        <v>155</v>
      </c>
      <c r="B38" s="9" t="s">
        <v>156</v>
      </c>
      <c r="C38" s="9" t="s">
        <v>53</v>
      </c>
      <c r="D38" s="9" t="s">
        <v>37</v>
      </c>
      <c r="E38" s="9" t="s">
        <v>157</v>
      </c>
      <c r="F38" s="9" t="s">
        <v>14</v>
      </c>
      <c r="G38" s="9">
        <v>441.27</v>
      </c>
      <c r="H38" s="9" t="s">
        <v>15</v>
      </c>
      <c r="I38" s="9" t="s">
        <v>158</v>
      </c>
      <c r="J38" s="9">
        <v>-39.27</v>
      </c>
      <c r="K38" s="9">
        <f t="shared" si="2"/>
        <v>1.09768656716418</v>
      </c>
      <c r="L38" s="9" t="str">
        <f>VLOOKUP(A38,Sheet1!$B$1:$C$9497,2,0)</f>
        <v>1620071</v>
      </c>
      <c r="M38" s="9" t="str">
        <f t="shared" si="1"/>
        <v>，1620071</v>
      </c>
      <c r="N38" s="9" t="str">
        <f>VLOOKUP(A38,HOP!$B$12:$G$9508,6,0)</f>
        <v>RMB</v>
      </c>
    </row>
    <row r="39" hidden="1" spans="1:14">
      <c r="A39" s="9" t="s">
        <v>159</v>
      </c>
      <c r="B39" s="9" t="s">
        <v>160</v>
      </c>
      <c r="C39" s="9" t="s">
        <v>107</v>
      </c>
      <c r="D39" s="9" t="s">
        <v>53</v>
      </c>
      <c r="E39" s="9" t="s">
        <v>161</v>
      </c>
      <c r="F39" s="9" t="s">
        <v>14</v>
      </c>
      <c r="G39" s="9">
        <v>625.69</v>
      </c>
      <c r="H39" s="9" t="s">
        <v>15</v>
      </c>
      <c r="I39" s="9" t="s">
        <v>162</v>
      </c>
      <c r="J39" s="9">
        <v>-55.6900000000001</v>
      </c>
      <c r="K39" s="9">
        <f t="shared" si="2"/>
        <v>1.09770175438597</v>
      </c>
      <c r="L39" s="9" t="str">
        <f>VLOOKUP(A39,Sheet1!$B$1:$C$9497,2,0)</f>
        <v>1620059</v>
      </c>
      <c r="M39" s="9" t="str">
        <f t="shared" si="1"/>
        <v>，1620059</v>
      </c>
      <c r="N39" s="9" t="str">
        <f>VLOOKUP(A39,HOP!$B$12:$G$9508,6,0)</f>
        <v>RMB</v>
      </c>
    </row>
    <row r="40" hidden="1" spans="1:14">
      <c r="A40" s="9" t="s">
        <v>163</v>
      </c>
      <c r="B40" s="9" t="s">
        <v>164</v>
      </c>
      <c r="C40" s="9" t="s">
        <v>107</v>
      </c>
      <c r="D40" s="9" t="s">
        <v>37</v>
      </c>
      <c r="E40" s="9" t="s">
        <v>165</v>
      </c>
      <c r="F40" s="9" t="s">
        <v>14</v>
      </c>
      <c r="G40" s="9">
        <v>616.91</v>
      </c>
      <c r="H40" s="9" t="s">
        <v>15</v>
      </c>
      <c r="I40" s="9" t="s">
        <v>166</v>
      </c>
      <c r="J40" s="9">
        <v>-54.91</v>
      </c>
      <c r="K40" s="9">
        <f t="shared" si="2"/>
        <v>1.09770462633452</v>
      </c>
      <c r="L40" s="9" t="str">
        <f>VLOOKUP(A40,Sheet1!$B$1:$C$9497,2,0)</f>
        <v>1619966</v>
      </c>
      <c r="M40" s="9" t="str">
        <f t="shared" si="1"/>
        <v>，1619966</v>
      </c>
      <c r="N40" s="9" t="str">
        <f>VLOOKUP(A40,HOP!$B$12:$G$9508,6,0)</f>
        <v>RMB</v>
      </c>
    </row>
    <row r="41" hidden="1" spans="1:14">
      <c r="A41" s="9" t="s">
        <v>167</v>
      </c>
      <c r="B41" s="9" t="s">
        <v>168</v>
      </c>
      <c r="C41" s="9" t="s">
        <v>169</v>
      </c>
      <c r="D41" s="9" t="s">
        <v>107</v>
      </c>
      <c r="E41" s="9" t="s">
        <v>170</v>
      </c>
      <c r="F41" s="9" t="s">
        <v>14</v>
      </c>
      <c r="G41" s="9">
        <v>636.67</v>
      </c>
      <c r="H41" s="9" t="s">
        <v>15</v>
      </c>
      <c r="I41" s="9" t="s">
        <v>171</v>
      </c>
      <c r="J41" s="9">
        <v>-56.67</v>
      </c>
      <c r="K41" s="9">
        <f t="shared" si="2"/>
        <v>1.09770689655172</v>
      </c>
      <c r="L41" s="9" t="str">
        <f>VLOOKUP(A41,Sheet1!$B$1:$C$9497,2,0)</f>
        <v>1619939</v>
      </c>
      <c r="M41" s="9" t="str">
        <f t="shared" si="1"/>
        <v>，1619939</v>
      </c>
      <c r="N41" s="9" t="str">
        <f>VLOOKUP(A41,HOP!$B$12:$G$9508,6,0)</f>
        <v>RMB</v>
      </c>
    </row>
    <row r="42" hidden="1" spans="1:14">
      <c r="A42" s="9" t="s">
        <v>172</v>
      </c>
      <c r="B42" s="9" t="s">
        <v>173</v>
      </c>
      <c r="C42" s="9" t="s">
        <v>107</v>
      </c>
      <c r="D42" s="9" t="s">
        <v>37</v>
      </c>
      <c r="E42" s="9" t="s">
        <v>174</v>
      </c>
      <c r="F42" s="9" t="s">
        <v>14</v>
      </c>
      <c r="G42" s="9">
        <v>1148.19</v>
      </c>
      <c r="H42" s="9" t="s">
        <v>15</v>
      </c>
      <c r="I42" s="9" t="s">
        <v>175</v>
      </c>
      <c r="J42" s="9">
        <v>-102.19</v>
      </c>
      <c r="K42" s="9">
        <f t="shared" si="2"/>
        <v>1.09769598470363</v>
      </c>
      <c r="L42" s="9" t="str">
        <f>VLOOKUP(A42,Sheet1!$B$1:$C$9497,2,0)</f>
        <v>1619929</v>
      </c>
      <c r="M42" s="9" t="str">
        <f t="shared" si="1"/>
        <v>，1619929</v>
      </c>
      <c r="N42" s="9" t="str">
        <f>VLOOKUP(A42,HOP!$B$12:$G$9508,6,0)</f>
        <v>RMB</v>
      </c>
    </row>
    <row r="43" hidden="1" spans="1:14">
      <c r="A43" s="9" t="s">
        <v>176</v>
      </c>
      <c r="B43" s="9" t="s">
        <v>177</v>
      </c>
      <c r="C43" s="9" t="s">
        <v>107</v>
      </c>
      <c r="D43" s="9" t="s">
        <v>53</v>
      </c>
      <c r="E43" s="9" t="s">
        <v>178</v>
      </c>
      <c r="F43" s="9" t="s">
        <v>14</v>
      </c>
      <c r="G43" s="9">
        <v>218.43</v>
      </c>
      <c r="H43" s="9" t="s">
        <v>15</v>
      </c>
      <c r="I43" s="9" t="s">
        <v>179</v>
      </c>
      <c r="J43" s="9">
        <v>-19.43</v>
      </c>
      <c r="K43" s="9">
        <f t="shared" si="2"/>
        <v>1.09763819095477</v>
      </c>
      <c r="L43" s="9" t="str">
        <f>VLOOKUP(A43,Sheet1!$B$1:$C$9497,2,0)</f>
        <v>1619910</v>
      </c>
      <c r="M43" s="9" t="str">
        <f t="shared" si="1"/>
        <v>，1619910</v>
      </c>
      <c r="N43" s="9" t="str">
        <f>VLOOKUP(A43,HOP!$B$12:$G$9508,6,0)</f>
        <v>RMB</v>
      </c>
    </row>
    <row r="44" hidden="1" spans="1:14">
      <c r="A44" s="9" t="s">
        <v>180</v>
      </c>
      <c r="B44" s="9" t="s">
        <v>181</v>
      </c>
      <c r="C44" s="9" t="s">
        <v>107</v>
      </c>
      <c r="D44" s="9" t="s">
        <v>53</v>
      </c>
      <c r="E44" s="9" t="s">
        <v>182</v>
      </c>
      <c r="F44" s="9" t="s">
        <v>14</v>
      </c>
      <c r="G44" s="9">
        <v>276.62</v>
      </c>
      <c r="H44" s="9" t="s">
        <v>15</v>
      </c>
      <c r="I44" s="9" t="s">
        <v>183</v>
      </c>
      <c r="J44" s="9">
        <v>-24.62</v>
      </c>
      <c r="K44" s="9">
        <f t="shared" si="2"/>
        <v>1.09769841269841</v>
      </c>
      <c r="L44" s="9" t="str">
        <f>VLOOKUP(A44,Sheet1!$B$1:$C$9497,2,0)</f>
        <v>1619826</v>
      </c>
      <c r="M44" s="9" t="str">
        <f t="shared" si="1"/>
        <v>，1619826</v>
      </c>
      <c r="N44" s="9" t="str">
        <f>VLOOKUP(A44,HOP!$B$12:$G$9508,6,0)</f>
        <v>RMB</v>
      </c>
    </row>
    <row r="45" hidden="1" spans="1:14">
      <c r="A45" s="9" t="s">
        <v>184</v>
      </c>
      <c r="B45" s="9" t="s">
        <v>185</v>
      </c>
      <c r="C45" s="9" t="s">
        <v>107</v>
      </c>
      <c r="D45" s="9" t="s">
        <v>53</v>
      </c>
      <c r="E45" s="9" t="s">
        <v>186</v>
      </c>
      <c r="F45" s="9" t="s">
        <v>14</v>
      </c>
      <c r="G45" s="9">
        <v>484.09</v>
      </c>
      <c r="H45" s="9" t="s">
        <v>15</v>
      </c>
      <c r="I45" s="9" t="s">
        <v>187</v>
      </c>
      <c r="J45" s="9">
        <v>-43.09</v>
      </c>
      <c r="K45" s="9">
        <f t="shared" si="2"/>
        <v>1.09770975056689</v>
      </c>
      <c r="L45" s="9" t="str">
        <f>VLOOKUP(A45,Sheet1!$B$1:$C$9497,2,0)</f>
        <v>1619783</v>
      </c>
      <c r="M45" s="9" t="str">
        <f t="shared" si="1"/>
        <v>，1619783</v>
      </c>
      <c r="N45" s="9" t="str">
        <f>VLOOKUP(A45,HOP!$B$12:$G$9508,6,0)</f>
        <v>RMB</v>
      </c>
    </row>
    <row r="46" hidden="1" spans="1:14">
      <c r="A46" s="9" t="s">
        <v>188</v>
      </c>
      <c r="B46" s="9" t="s">
        <v>189</v>
      </c>
      <c r="C46" s="9" t="s">
        <v>37</v>
      </c>
      <c r="D46" s="9" t="s">
        <v>24</v>
      </c>
      <c r="E46" s="9" t="s">
        <v>190</v>
      </c>
      <c r="F46" s="9" t="s">
        <v>14</v>
      </c>
      <c r="G46" s="9">
        <v>2018.66</v>
      </c>
      <c r="H46" s="9" t="s">
        <v>15</v>
      </c>
      <c r="I46" s="9" t="s">
        <v>191</v>
      </c>
      <c r="J46" s="9">
        <v>-179.66</v>
      </c>
      <c r="K46" s="9">
        <f t="shared" si="2"/>
        <v>1.09769439912996</v>
      </c>
      <c r="L46" s="9" t="str">
        <f>VLOOKUP(A46,Sheet1!$B$1:$C$9497,2,0)</f>
        <v>1619764</v>
      </c>
      <c r="M46" s="9" t="str">
        <f t="shared" si="1"/>
        <v>，1619764</v>
      </c>
      <c r="N46" s="9" t="str">
        <f>VLOOKUP(A46,HOP!$B$12:$G$9508,6,0)</f>
        <v>RMB</v>
      </c>
    </row>
    <row r="47" hidden="1" spans="1:14">
      <c r="A47" s="9" t="s">
        <v>192</v>
      </c>
      <c r="B47" s="9" t="s">
        <v>193</v>
      </c>
      <c r="C47" s="9" t="s">
        <v>107</v>
      </c>
      <c r="D47" s="9" t="s">
        <v>37</v>
      </c>
      <c r="E47" s="9" t="s">
        <v>194</v>
      </c>
      <c r="F47" s="9" t="s">
        <v>14</v>
      </c>
      <c r="G47" s="9">
        <v>616.91</v>
      </c>
      <c r="H47" s="9" t="s">
        <v>15</v>
      </c>
      <c r="I47" s="9" t="s">
        <v>166</v>
      </c>
      <c r="J47" s="9">
        <v>-54.91</v>
      </c>
      <c r="K47" s="9">
        <f t="shared" si="2"/>
        <v>1.09770462633452</v>
      </c>
      <c r="L47" s="9" t="str">
        <f>VLOOKUP(A47,Sheet1!$B$1:$C$9497,2,0)</f>
        <v>1619746</v>
      </c>
      <c r="M47" s="9" t="str">
        <f t="shared" si="1"/>
        <v>，1619746</v>
      </c>
      <c r="N47" s="9" t="str">
        <f>VLOOKUP(A47,HOP!$B$12:$G$9508,6,0)</f>
        <v>RMB</v>
      </c>
    </row>
    <row r="48" hidden="1" spans="1:14">
      <c r="A48" s="9" t="s">
        <v>195</v>
      </c>
      <c r="B48" s="9" t="s">
        <v>196</v>
      </c>
      <c r="C48" s="9" t="s">
        <v>107</v>
      </c>
      <c r="D48" s="9" t="s">
        <v>53</v>
      </c>
      <c r="E48" s="9" t="s">
        <v>197</v>
      </c>
      <c r="F48" s="9" t="s">
        <v>14</v>
      </c>
      <c r="G48" s="9">
        <v>484.09</v>
      </c>
      <c r="H48" s="9" t="s">
        <v>15</v>
      </c>
      <c r="I48" s="9" t="s">
        <v>187</v>
      </c>
      <c r="J48" s="9">
        <v>-43.09</v>
      </c>
      <c r="K48" s="9">
        <f t="shared" si="2"/>
        <v>1.09770975056689</v>
      </c>
      <c r="L48" s="9" t="str">
        <f>VLOOKUP(A48,Sheet1!$B$1:$C$9497,2,0)</f>
        <v>1619730</v>
      </c>
      <c r="M48" s="9" t="str">
        <f t="shared" si="1"/>
        <v>，1619730</v>
      </c>
      <c r="N48" s="9" t="str">
        <f>VLOOKUP(A48,HOP!$B$12:$G$9508,6,0)</f>
        <v>RMB</v>
      </c>
    </row>
    <row r="49" hidden="1" spans="1:14">
      <c r="A49" s="9" t="s">
        <v>198</v>
      </c>
      <c r="B49" s="9" t="s">
        <v>199</v>
      </c>
      <c r="C49" s="9" t="s">
        <v>169</v>
      </c>
      <c r="D49" s="9" t="s">
        <v>107</v>
      </c>
      <c r="E49" s="9" t="s">
        <v>200</v>
      </c>
      <c r="F49" s="9" t="s">
        <v>14</v>
      </c>
      <c r="G49" s="9">
        <v>466.52</v>
      </c>
      <c r="H49" s="9" t="s">
        <v>15</v>
      </c>
      <c r="I49" s="9" t="s">
        <v>201</v>
      </c>
      <c r="J49" s="9">
        <v>-41.52</v>
      </c>
      <c r="K49" s="9">
        <f t="shared" si="2"/>
        <v>1.09769411764706</v>
      </c>
      <c r="L49" s="9" t="str">
        <f>VLOOKUP(A49,Sheet1!$B$1:$C$9497,2,0)</f>
        <v>1619729</v>
      </c>
      <c r="M49" s="9" t="str">
        <f t="shared" si="1"/>
        <v>，1619729</v>
      </c>
      <c r="N49" s="9" t="str">
        <f>VLOOKUP(A49,HOP!$B$12:$G$9508,6,0)</f>
        <v>RMB</v>
      </c>
    </row>
    <row r="50" hidden="1" spans="1:14">
      <c r="A50" s="9" t="s">
        <v>202</v>
      </c>
      <c r="B50" s="9" t="s">
        <v>203</v>
      </c>
      <c r="C50" s="9" t="s">
        <v>169</v>
      </c>
      <c r="D50" s="9" t="s">
        <v>107</v>
      </c>
      <c r="E50" s="9" t="s">
        <v>204</v>
      </c>
      <c r="F50" s="9" t="s">
        <v>14</v>
      </c>
      <c r="G50" s="9">
        <v>466.52</v>
      </c>
      <c r="H50" s="9" t="s">
        <v>15</v>
      </c>
      <c r="I50" s="9" t="s">
        <v>201</v>
      </c>
      <c r="J50" s="9">
        <v>-41.52</v>
      </c>
      <c r="K50" s="9">
        <f t="shared" si="2"/>
        <v>1.09769411764706</v>
      </c>
      <c r="L50" s="9" t="str">
        <f>VLOOKUP(A50,Sheet1!$B$1:$C$9497,2,0)</f>
        <v>1619728</v>
      </c>
      <c r="M50" s="9" t="str">
        <f t="shared" si="1"/>
        <v>，1619728</v>
      </c>
      <c r="N50" s="9" t="str">
        <f>VLOOKUP(A50,HOP!$B$12:$G$9508,6,0)</f>
        <v>RMB</v>
      </c>
    </row>
    <row r="51" hidden="1" spans="1:14">
      <c r="A51" s="9" t="s">
        <v>205</v>
      </c>
      <c r="B51" s="9" t="s">
        <v>206</v>
      </c>
      <c r="C51" s="9" t="s">
        <v>107</v>
      </c>
      <c r="D51" s="9" t="s">
        <v>37</v>
      </c>
      <c r="E51" s="9" t="s">
        <v>207</v>
      </c>
      <c r="F51" s="9" t="s">
        <v>14</v>
      </c>
      <c r="G51" s="9">
        <v>381.99</v>
      </c>
      <c r="H51" s="9" t="s">
        <v>15</v>
      </c>
      <c r="I51" s="9" t="s">
        <v>208</v>
      </c>
      <c r="J51" s="9">
        <v>-33.99</v>
      </c>
      <c r="K51" s="9">
        <f t="shared" si="2"/>
        <v>1.0976724137931</v>
      </c>
      <c r="L51" s="9" t="str">
        <f>VLOOKUP(A51,Sheet1!$B$1:$C$9497,2,0)</f>
        <v>1619708</v>
      </c>
      <c r="M51" s="9" t="str">
        <f t="shared" si="1"/>
        <v>，1619708</v>
      </c>
      <c r="N51" s="9" t="str">
        <f>VLOOKUP(A51,HOP!$B$12:$G$9508,6,0)</f>
        <v>RMB</v>
      </c>
    </row>
    <row r="52" hidden="1" spans="1:14">
      <c r="A52" s="9" t="s">
        <v>209</v>
      </c>
      <c r="B52" s="9" t="s">
        <v>210</v>
      </c>
      <c r="C52" s="9" t="s">
        <v>107</v>
      </c>
      <c r="D52" s="9" t="s">
        <v>37</v>
      </c>
      <c r="E52" s="9" t="s">
        <v>211</v>
      </c>
      <c r="F52" s="9" t="s">
        <v>14</v>
      </c>
      <c r="G52" s="9">
        <v>772.76</v>
      </c>
      <c r="H52" s="9" t="s">
        <v>15</v>
      </c>
      <c r="I52" s="9" t="s">
        <v>212</v>
      </c>
      <c r="J52" s="9">
        <v>-68.76</v>
      </c>
      <c r="K52" s="9">
        <f t="shared" si="2"/>
        <v>1.09767045454545</v>
      </c>
      <c r="L52" s="9" t="str">
        <f>VLOOKUP(A52,Sheet1!$B$1:$C$9497,2,0)</f>
        <v>1619691</v>
      </c>
      <c r="M52" s="9" t="str">
        <f t="shared" si="1"/>
        <v>，1619691</v>
      </c>
      <c r="N52" s="9" t="str">
        <f>VLOOKUP(A52,HOP!$B$12:$G$9508,6,0)</f>
        <v>RMB</v>
      </c>
    </row>
    <row r="53" hidden="1" spans="1:14">
      <c r="A53" s="9" t="s">
        <v>213</v>
      </c>
      <c r="B53" s="9" t="s">
        <v>214</v>
      </c>
      <c r="C53" s="9" t="s">
        <v>107</v>
      </c>
      <c r="D53" s="9" t="s">
        <v>37</v>
      </c>
      <c r="E53" s="9" t="s">
        <v>215</v>
      </c>
      <c r="F53" s="9" t="s">
        <v>14</v>
      </c>
      <c r="G53" s="9">
        <v>616.91</v>
      </c>
      <c r="H53" s="9" t="s">
        <v>15</v>
      </c>
      <c r="I53" s="9" t="s">
        <v>166</v>
      </c>
      <c r="J53" s="9">
        <v>-54.91</v>
      </c>
      <c r="K53" s="9">
        <f t="shared" si="2"/>
        <v>1.09770462633452</v>
      </c>
      <c r="L53" s="9" t="str">
        <f>VLOOKUP(A53,Sheet1!$B$1:$C$9497,2,0)</f>
        <v>1619637</v>
      </c>
      <c r="M53" s="9" t="str">
        <f t="shared" si="1"/>
        <v>，1619637</v>
      </c>
      <c r="N53" s="9" t="str">
        <f>VLOOKUP(A53,HOP!$B$12:$G$9508,6,0)</f>
        <v>RMB</v>
      </c>
    </row>
    <row r="54" hidden="1" spans="1:14">
      <c r="A54" s="9" t="s">
        <v>216</v>
      </c>
      <c r="B54" s="9" t="s">
        <v>217</v>
      </c>
      <c r="C54" s="9" t="s">
        <v>107</v>
      </c>
      <c r="D54" s="9" t="s">
        <v>37</v>
      </c>
      <c r="E54" s="9" t="s">
        <v>218</v>
      </c>
      <c r="F54" s="9" t="s">
        <v>14</v>
      </c>
      <c r="G54" s="9">
        <v>1172.33</v>
      </c>
      <c r="H54" s="9" t="s">
        <v>15</v>
      </c>
      <c r="I54" s="9" t="s">
        <v>219</v>
      </c>
      <c r="J54" s="9">
        <v>-104.33</v>
      </c>
      <c r="K54" s="9">
        <f t="shared" si="2"/>
        <v>1.0976872659176</v>
      </c>
      <c r="L54" s="9" t="str">
        <f>VLOOKUP(A54,Sheet1!$B$1:$C$9497,2,0)</f>
        <v>1619600</v>
      </c>
      <c r="M54" s="9" t="str">
        <f t="shared" si="1"/>
        <v>，1619600</v>
      </c>
      <c r="N54" s="9" t="str">
        <f>VLOOKUP(A54,HOP!$B$12:$G$9508,6,0)</f>
        <v>RMB</v>
      </c>
    </row>
    <row r="55" hidden="1" spans="1:14">
      <c r="A55" s="9" t="s">
        <v>220</v>
      </c>
      <c r="B55" s="9" t="s">
        <v>221</v>
      </c>
      <c r="C55" s="9" t="s">
        <v>169</v>
      </c>
      <c r="D55" s="9" t="s">
        <v>107</v>
      </c>
      <c r="E55" s="9" t="s">
        <v>222</v>
      </c>
      <c r="F55" s="9" t="s">
        <v>14</v>
      </c>
      <c r="G55" s="9">
        <v>4465.42</v>
      </c>
      <c r="H55" s="9" t="s">
        <v>15</v>
      </c>
      <c r="I55" s="9" t="s">
        <v>223</v>
      </c>
      <c r="J55" s="9">
        <v>-397.42</v>
      </c>
      <c r="K55" s="9">
        <f t="shared" si="2"/>
        <v>1.0976941986234</v>
      </c>
      <c r="L55" s="9" t="str">
        <f>VLOOKUP(A55,Sheet1!$B$1:$C$9497,2,0)</f>
        <v>1619547</v>
      </c>
      <c r="M55" s="9" t="str">
        <f t="shared" si="1"/>
        <v>，1619547</v>
      </c>
      <c r="N55" s="9" t="str">
        <f>VLOOKUP(A55,HOP!$B$12:$G$9508,6,0)</f>
        <v>RMB</v>
      </c>
    </row>
    <row r="56" hidden="1" spans="1:14">
      <c r="A56" s="9" t="s">
        <v>224</v>
      </c>
      <c r="B56" s="9" t="s">
        <v>225</v>
      </c>
      <c r="C56" s="9" t="s">
        <v>107</v>
      </c>
      <c r="D56" s="9" t="s">
        <v>53</v>
      </c>
      <c r="E56" s="9" t="s">
        <v>226</v>
      </c>
      <c r="F56" s="9" t="s">
        <v>14</v>
      </c>
      <c r="G56" s="9">
        <v>184.41</v>
      </c>
      <c r="H56" s="9" t="s">
        <v>15</v>
      </c>
      <c r="I56" s="9" t="s">
        <v>227</v>
      </c>
      <c r="J56" s="9">
        <v>-16.41</v>
      </c>
      <c r="K56" s="9">
        <f t="shared" si="2"/>
        <v>1.09767857142857</v>
      </c>
      <c r="L56" s="9" t="str">
        <f>VLOOKUP(A56,Sheet1!$B$1:$C$9497,2,0)</f>
        <v>1619507</v>
      </c>
      <c r="M56" s="9" t="str">
        <f t="shared" si="1"/>
        <v>，1619507</v>
      </c>
      <c r="N56" s="9" t="str">
        <f>VLOOKUP(A56,HOP!$B$12:$G$9508,6,0)</f>
        <v>RMB</v>
      </c>
    </row>
    <row r="57" hidden="1" spans="1:14">
      <c r="A57" s="9" t="s">
        <v>228</v>
      </c>
      <c r="B57" s="9" t="s">
        <v>229</v>
      </c>
      <c r="C57" s="9" t="s">
        <v>169</v>
      </c>
      <c r="D57" s="9" t="s">
        <v>107</v>
      </c>
      <c r="E57" s="9" t="s">
        <v>230</v>
      </c>
      <c r="F57" s="9" t="s">
        <v>14</v>
      </c>
      <c r="G57" s="9">
        <v>356.75</v>
      </c>
      <c r="H57" s="9" t="s">
        <v>15</v>
      </c>
      <c r="I57" s="9" t="s">
        <v>231</v>
      </c>
      <c r="J57" s="9">
        <v>-31.75</v>
      </c>
      <c r="K57" s="9">
        <f t="shared" si="2"/>
        <v>1.09769230769231</v>
      </c>
      <c r="L57" s="9" t="str">
        <f>VLOOKUP(A57,Sheet1!$B$1:$C$9497,2,0)</f>
        <v>1619500</v>
      </c>
      <c r="M57" s="9" t="str">
        <f t="shared" si="1"/>
        <v>，1619500</v>
      </c>
      <c r="N57" s="9" t="str">
        <f>VLOOKUP(A57,HOP!$B$12:$G$9508,6,0)</f>
        <v>RMB</v>
      </c>
    </row>
    <row r="58" hidden="1" spans="1:14">
      <c r="A58" s="9" t="s">
        <v>232</v>
      </c>
      <c r="B58" s="9" t="s">
        <v>233</v>
      </c>
      <c r="C58" s="9" t="s">
        <v>169</v>
      </c>
      <c r="D58" s="9" t="s">
        <v>107</v>
      </c>
      <c r="E58" s="9" t="s">
        <v>234</v>
      </c>
      <c r="F58" s="9" t="s">
        <v>14</v>
      </c>
      <c r="G58" s="9">
        <v>356.75</v>
      </c>
      <c r="H58" s="9" t="s">
        <v>15</v>
      </c>
      <c r="I58" s="9" t="s">
        <v>231</v>
      </c>
      <c r="J58" s="9">
        <v>-31.75</v>
      </c>
      <c r="K58" s="9">
        <f t="shared" si="2"/>
        <v>1.09769230769231</v>
      </c>
      <c r="L58" s="9" t="str">
        <f>VLOOKUP(A58,Sheet1!$B$1:$C$9497,2,0)</f>
        <v>1619476</v>
      </c>
      <c r="M58" s="9" t="str">
        <f t="shared" si="1"/>
        <v>，1619476</v>
      </c>
      <c r="N58" s="9" t="str">
        <f>VLOOKUP(A58,HOP!$B$12:$G$9508,6,0)</f>
        <v>RMB</v>
      </c>
    </row>
    <row r="59" hidden="1" spans="1:14">
      <c r="A59" s="9" t="s">
        <v>235</v>
      </c>
      <c r="B59" s="9" t="s">
        <v>236</v>
      </c>
      <c r="C59" s="9" t="s">
        <v>169</v>
      </c>
      <c r="D59" s="9" t="s">
        <v>107</v>
      </c>
      <c r="E59" s="9" t="s">
        <v>237</v>
      </c>
      <c r="F59" s="9" t="s">
        <v>14</v>
      </c>
      <c r="G59" s="9">
        <v>356.75</v>
      </c>
      <c r="H59" s="9" t="s">
        <v>15</v>
      </c>
      <c r="I59" s="9" t="s">
        <v>231</v>
      </c>
      <c r="J59" s="9">
        <v>-31.75</v>
      </c>
      <c r="K59" s="9">
        <f t="shared" si="2"/>
        <v>1.09769230769231</v>
      </c>
      <c r="L59" s="9" t="str">
        <f>VLOOKUP(A59,Sheet1!$B$1:$C$9497,2,0)</f>
        <v>1619475</v>
      </c>
      <c r="M59" s="9" t="str">
        <f t="shared" si="1"/>
        <v>，1619475</v>
      </c>
      <c r="N59" s="9" t="str">
        <f>VLOOKUP(A59,HOP!$B$12:$G$9508,6,0)</f>
        <v>RMB</v>
      </c>
    </row>
    <row r="60" hidden="1" spans="1:14">
      <c r="A60" s="9" t="s">
        <v>238</v>
      </c>
      <c r="B60" s="9" t="s">
        <v>239</v>
      </c>
      <c r="C60" s="9" t="s">
        <v>169</v>
      </c>
      <c r="D60" s="9" t="s">
        <v>107</v>
      </c>
      <c r="E60" s="9" t="s">
        <v>240</v>
      </c>
      <c r="F60" s="9" t="s">
        <v>14</v>
      </c>
      <c r="G60" s="9">
        <v>356.75</v>
      </c>
      <c r="H60" s="9" t="s">
        <v>15</v>
      </c>
      <c r="I60" s="9" t="s">
        <v>231</v>
      </c>
      <c r="J60" s="9">
        <v>-31.75</v>
      </c>
      <c r="K60" s="9">
        <f t="shared" si="2"/>
        <v>1.09769230769231</v>
      </c>
      <c r="L60" s="9" t="str">
        <f>VLOOKUP(A60,Sheet1!$B$1:$C$9497,2,0)</f>
        <v>1619473</v>
      </c>
      <c r="M60" s="9" t="str">
        <f t="shared" si="1"/>
        <v>，1619473</v>
      </c>
      <c r="N60" s="9" t="str">
        <f>VLOOKUP(A60,HOP!$B$12:$G$9508,6,0)</f>
        <v>RMB</v>
      </c>
    </row>
    <row r="61" hidden="1" spans="1:14">
      <c r="A61" s="9" t="s">
        <v>241</v>
      </c>
      <c r="B61" s="9" t="s">
        <v>242</v>
      </c>
      <c r="C61" s="9" t="s">
        <v>169</v>
      </c>
      <c r="D61" s="9" t="s">
        <v>107</v>
      </c>
      <c r="E61" s="9" t="s">
        <v>243</v>
      </c>
      <c r="F61" s="9" t="s">
        <v>14</v>
      </c>
      <c r="G61" s="9">
        <v>236.01</v>
      </c>
      <c r="H61" s="9" t="s">
        <v>15</v>
      </c>
      <c r="I61" s="9" t="s">
        <v>244</v>
      </c>
      <c r="J61" s="9">
        <v>-21.01</v>
      </c>
      <c r="K61" s="9">
        <f t="shared" si="2"/>
        <v>1.09772093023256</v>
      </c>
      <c r="L61" s="9" t="str">
        <f>VLOOKUP(A61,Sheet1!$B$1:$C$9497,2,0)</f>
        <v>1619428</v>
      </c>
      <c r="M61" s="9" t="str">
        <f t="shared" si="1"/>
        <v>，1619428</v>
      </c>
      <c r="N61" s="9" t="str">
        <f>VLOOKUP(A61,HOP!$B$12:$G$9508,6,0)</f>
        <v>RMB</v>
      </c>
    </row>
    <row r="62" hidden="1" spans="1:14">
      <c r="A62" s="9" t="s">
        <v>245</v>
      </c>
      <c r="B62" s="9" t="s">
        <v>246</v>
      </c>
      <c r="C62" s="9" t="s">
        <v>107</v>
      </c>
      <c r="D62" s="9" t="s">
        <v>37</v>
      </c>
      <c r="E62" s="9" t="s">
        <v>247</v>
      </c>
      <c r="F62" s="9" t="s">
        <v>14</v>
      </c>
      <c r="G62" s="9">
        <v>948.41</v>
      </c>
      <c r="H62" s="9" t="s">
        <v>15</v>
      </c>
      <c r="I62" s="9" t="s">
        <v>248</v>
      </c>
      <c r="J62" s="9">
        <v>-84.41</v>
      </c>
      <c r="K62" s="9">
        <f t="shared" si="2"/>
        <v>1.09769675925926</v>
      </c>
      <c r="L62" s="9" t="str">
        <f>VLOOKUP(A62,Sheet1!$B$1:$C$9497,2,0)</f>
        <v>1619394</v>
      </c>
      <c r="M62" s="9" t="str">
        <f t="shared" si="1"/>
        <v>，1619394</v>
      </c>
      <c r="N62" s="9" t="str">
        <f>VLOOKUP(A62,HOP!$B$12:$G$9508,6,0)</f>
        <v>RMB</v>
      </c>
    </row>
    <row r="63" hidden="1" spans="1:14">
      <c r="A63" s="9" t="s">
        <v>249</v>
      </c>
      <c r="B63" s="9" t="s">
        <v>250</v>
      </c>
      <c r="C63" s="9" t="s">
        <v>107</v>
      </c>
      <c r="D63" s="9" t="s">
        <v>37</v>
      </c>
      <c r="E63" s="9" t="s">
        <v>251</v>
      </c>
      <c r="F63" s="9" t="s">
        <v>14</v>
      </c>
      <c r="G63" s="9">
        <v>948.41</v>
      </c>
      <c r="H63" s="9" t="s">
        <v>15</v>
      </c>
      <c r="I63" s="9" t="s">
        <v>248</v>
      </c>
      <c r="J63" s="9">
        <v>-84.41</v>
      </c>
      <c r="K63" s="9">
        <f t="shared" si="2"/>
        <v>1.09769675925926</v>
      </c>
      <c r="L63" s="9" t="str">
        <f>VLOOKUP(A63,Sheet1!$B$1:$C$9497,2,0)</f>
        <v>1619392</v>
      </c>
      <c r="M63" s="9" t="str">
        <f t="shared" si="1"/>
        <v>，1619392</v>
      </c>
      <c r="N63" s="9" t="str">
        <f>VLOOKUP(A63,HOP!$B$12:$G$9508,6,0)</f>
        <v>RMB</v>
      </c>
    </row>
    <row r="64" hidden="1" spans="1:14">
      <c r="A64" s="9" t="s">
        <v>252</v>
      </c>
      <c r="B64" s="9" t="s">
        <v>253</v>
      </c>
      <c r="C64" s="9" t="s">
        <v>169</v>
      </c>
      <c r="D64" s="9" t="s">
        <v>53</v>
      </c>
      <c r="E64" s="9" t="s">
        <v>254</v>
      </c>
      <c r="F64" s="9" t="s">
        <v>14</v>
      </c>
      <c r="G64" s="9">
        <v>601.53</v>
      </c>
      <c r="H64" s="9" t="s">
        <v>15</v>
      </c>
      <c r="I64" s="9" t="s">
        <v>255</v>
      </c>
      <c r="J64" s="9">
        <v>-53.53</v>
      </c>
      <c r="K64" s="9">
        <f t="shared" si="2"/>
        <v>1.09768248175182</v>
      </c>
      <c r="L64" s="9" t="str">
        <f>VLOOKUP(A64,Sheet1!$B$1:$C$9497,2,0)</f>
        <v>1619381</v>
      </c>
      <c r="M64" s="9" t="str">
        <f t="shared" si="1"/>
        <v>，1619381</v>
      </c>
      <c r="N64" s="9" t="str">
        <f>VLOOKUP(A64,HOP!$B$12:$G$9508,6,0)</f>
        <v>RMB</v>
      </c>
    </row>
    <row r="65" hidden="1" spans="1:14">
      <c r="A65" s="9" t="s">
        <v>256</v>
      </c>
      <c r="B65" s="9" t="s">
        <v>257</v>
      </c>
      <c r="C65" s="9" t="s">
        <v>169</v>
      </c>
      <c r="D65" s="9" t="s">
        <v>53</v>
      </c>
      <c r="E65" s="9" t="s">
        <v>258</v>
      </c>
      <c r="F65" s="9" t="s">
        <v>14</v>
      </c>
      <c r="G65" s="9">
        <v>937.43</v>
      </c>
      <c r="H65" s="9" t="s">
        <v>15</v>
      </c>
      <c r="I65" s="9" t="s">
        <v>259</v>
      </c>
      <c r="J65" s="9">
        <v>-83.4299999999999</v>
      </c>
      <c r="K65" s="9">
        <f t="shared" si="2"/>
        <v>1.09769320843091</v>
      </c>
      <c r="L65" s="9" t="str">
        <f>VLOOKUP(A65,Sheet1!$B$1:$C$9497,2,0)</f>
        <v>1619377</v>
      </c>
      <c r="M65" s="9" t="str">
        <f t="shared" si="1"/>
        <v>，1619377</v>
      </c>
      <c r="N65" s="9" t="str">
        <f>VLOOKUP(A65,HOP!$B$12:$G$9508,6,0)</f>
        <v>RMB</v>
      </c>
    </row>
    <row r="66" hidden="1" spans="1:14">
      <c r="A66" s="9" t="s">
        <v>260</v>
      </c>
      <c r="B66" s="9" t="s">
        <v>261</v>
      </c>
      <c r="C66" s="9" t="s">
        <v>53</v>
      </c>
      <c r="D66" s="9" t="s">
        <v>33</v>
      </c>
      <c r="E66" s="9" t="s">
        <v>262</v>
      </c>
      <c r="F66" s="9" t="s">
        <v>14</v>
      </c>
      <c r="G66" s="9">
        <v>2193.18</v>
      </c>
      <c r="H66" s="9" t="s">
        <v>15</v>
      </c>
      <c r="I66" s="9" t="s">
        <v>263</v>
      </c>
      <c r="J66" s="9">
        <v>-195.18</v>
      </c>
      <c r="K66" s="9">
        <f t="shared" si="2"/>
        <v>1.09768768768769</v>
      </c>
      <c r="L66" s="9" t="str">
        <f>VLOOKUP(A66,Sheet1!$B$1:$C$9497,2,0)</f>
        <v>1619357</v>
      </c>
      <c r="M66" s="9" t="str">
        <f t="shared" si="1"/>
        <v>，1619357</v>
      </c>
      <c r="N66" s="9" t="str">
        <f>VLOOKUP(A66,HOP!$B$12:$G$9508,6,0)</f>
        <v>RMB</v>
      </c>
    </row>
    <row r="67" hidden="1" spans="1:14">
      <c r="A67" s="9" t="s">
        <v>264</v>
      </c>
      <c r="B67" s="9" t="s">
        <v>265</v>
      </c>
      <c r="C67" s="9" t="s">
        <v>107</v>
      </c>
      <c r="D67" s="9" t="s">
        <v>53</v>
      </c>
      <c r="E67" s="9" t="s">
        <v>266</v>
      </c>
      <c r="F67" s="9" t="s">
        <v>14</v>
      </c>
      <c r="G67" s="9">
        <v>210.75</v>
      </c>
      <c r="H67" s="9" t="s">
        <v>15</v>
      </c>
      <c r="I67" s="9" t="s">
        <v>267</v>
      </c>
      <c r="J67" s="9">
        <v>-18.75</v>
      </c>
      <c r="K67" s="9">
        <f t="shared" si="2"/>
        <v>1.09765625</v>
      </c>
      <c r="L67" s="9" t="str">
        <f>VLOOKUP(A67,Sheet1!$B$1:$C$9497,2,0)</f>
        <v>1619349</v>
      </c>
      <c r="M67" s="9" t="str">
        <f t="shared" ref="M67:M130" si="3">$O$1&amp;L67</f>
        <v>，1619349</v>
      </c>
      <c r="N67" s="9" t="str">
        <f>VLOOKUP(A67,HOP!$B$12:$G$9508,6,0)</f>
        <v>RMB</v>
      </c>
    </row>
    <row r="68" hidden="1" spans="1:14">
      <c r="A68" s="9" t="s">
        <v>268</v>
      </c>
      <c r="B68" s="9" t="s">
        <v>269</v>
      </c>
      <c r="C68" s="9" t="s">
        <v>169</v>
      </c>
      <c r="D68" s="9" t="s">
        <v>107</v>
      </c>
      <c r="E68" s="9" t="s">
        <v>270</v>
      </c>
      <c r="F68" s="9" t="s">
        <v>14</v>
      </c>
      <c r="G68" s="9">
        <v>300.77</v>
      </c>
      <c r="H68" s="9" t="s">
        <v>15</v>
      </c>
      <c r="I68" s="9" t="s">
        <v>143</v>
      </c>
      <c r="J68" s="9">
        <v>-26.77</v>
      </c>
      <c r="K68" s="9">
        <f t="shared" si="2"/>
        <v>1.09770072992701</v>
      </c>
      <c r="L68" s="9" t="str">
        <f>VLOOKUP(A68,Sheet1!$B$1:$C$9497,2,0)</f>
        <v>1619330</v>
      </c>
      <c r="M68" s="9" t="str">
        <f t="shared" si="3"/>
        <v>，1619330</v>
      </c>
      <c r="N68" s="9" t="str">
        <f>VLOOKUP(A68,HOP!$B$12:$G$9508,6,0)</f>
        <v>RMB</v>
      </c>
    </row>
    <row r="69" hidden="1" spans="1:15">
      <c r="A69" s="9" t="s">
        <v>271</v>
      </c>
      <c r="B69" s="9" t="s">
        <v>272</v>
      </c>
      <c r="C69" s="9" t="s">
        <v>169</v>
      </c>
      <c r="D69" s="9" t="s">
        <v>107</v>
      </c>
      <c r="E69" s="9" t="s">
        <v>273</v>
      </c>
      <c r="F69" s="9" t="s">
        <v>14</v>
      </c>
      <c r="G69" s="9">
        <v>1247.24</v>
      </c>
      <c r="H69" s="9" t="s">
        <v>15</v>
      </c>
      <c r="I69" s="9" t="s">
        <v>274</v>
      </c>
      <c r="J69" s="9">
        <v>-1247.24</v>
      </c>
      <c r="K69" s="9" t="e">
        <f t="shared" si="2"/>
        <v>#DIV/0!</v>
      </c>
      <c r="L69" s="9" t="str">
        <f>VLOOKUP(A69,Sheet1!$B$1:$C$9497,2,0)</f>
        <v>1619270</v>
      </c>
      <c r="M69" s="9" t="str">
        <f t="shared" si="3"/>
        <v>，1619270</v>
      </c>
      <c r="N69" s="9" t="str">
        <f>VLOOKUP(A69,HOP!$B$12:$G$9508,6,0)</f>
        <v>RMB</v>
      </c>
      <c r="O69" s="11" t="s">
        <v>275</v>
      </c>
    </row>
    <row r="70" hidden="1" spans="1:14">
      <c r="A70" s="9" t="s">
        <v>276</v>
      </c>
      <c r="B70" s="9" t="s">
        <v>277</v>
      </c>
      <c r="C70" s="9" t="s">
        <v>169</v>
      </c>
      <c r="D70" s="9" t="s">
        <v>37</v>
      </c>
      <c r="E70" s="9" t="s">
        <v>278</v>
      </c>
      <c r="F70" s="9" t="s">
        <v>14</v>
      </c>
      <c r="G70" s="9">
        <v>1592.29</v>
      </c>
      <c r="H70" s="9" t="s">
        <v>15</v>
      </c>
      <c r="I70" s="9" t="s">
        <v>279</v>
      </c>
      <c r="J70" s="9">
        <v>-143.29</v>
      </c>
      <c r="K70" s="9">
        <f t="shared" si="2"/>
        <v>1.09888888888889</v>
      </c>
      <c r="L70" s="9" t="str">
        <f>VLOOKUP(A70,Sheet1!$B$1:$C$9497,2,0)</f>
        <v>1619263</v>
      </c>
      <c r="M70" s="9" t="str">
        <f t="shared" si="3"/>
        <v>，1619263</v>
      </c>
      <c r="N70" s="9" t="str">
        <f>VLOOKUP(A70,HOP!$B$12:$G$9508,6,0)</f>
        <v>RMB</v>
      </c>
    </row>
    <row r="71" hidden="1" spans="1:14">
      <c r="A71" s="9" t="s">
        <v>280</v>
      </c>
      <c r="B71" s="9" t="s">
        <v>281</v>
      </c>
      <c r="C71" s="9" t="s">
        <v>169</v>
      </c>
      <c r="D71" s="9" t="s">
        <v>53</v>
      </c>
      <c r="E71" s="9" t="s">
        <v>282</v>
      </c>
      <c r="F71" s="9" t="s">
        <v>14</v>
      </c>
      <c r="G71" s="9">
        <v>1980.2</v>
      </c>
      <c r="H71" s="9" t="s">
        <v>15</v>
      </c>
      <c r="I71" s="9" t="s">
        <v>283</v>
      </c>
      <c r="J71" s="9">
        <v>-178.2</v>
      </c>
      <c r="K71" s="9">
        <f t="shared" si="2"/>
        <v>1.09889012208657</v>
      </c>
      <c r="L71" s="9" t="str">
        <f>VLOOKUP(A71,Sheet1!$B$1:$C$9497,2,0)</f>
        <v>1619209</v>
      </c>
      <c r="M71" s="9" t="str">
        <f t="shared" si="3"/>
        <v>，1619209</v>
      </c>
      <c r="N71" s="9" t="str">
        <f>VLOOKUP(A71,HOP!$B$12:$G$9508,6,0)</f>
        <v>RMB</v>
      </c>
    </row>
    <row r="72" hidden="1" spans="1:14">
      <c r="A72" s="9" t="s">
        <v>284</v>
      </c>
      <c r="B72" s="9" t="s">
        <v>285</v>
      </c>
      <c r="C72" s="9" t="s">
        <v>169</v>
      </c>
      <c r="D72" s="9" t="s">
        <v>107</v>
      </c>
      <c r="E72" s="9" t="s">
        <v>286</v>
      </c>
      <c r="F72" s="9" t="s">
        <v>14</v>
      </c>
      <c r="G72" s="9">
        <v>2024.15</v>
      </c>
      <c r="H72" s="9" t="s">
        <v>15</v>
      </c>
      <c r="I72" s="9" t="s">
        <v>287</v>
      </c>
      <c r="J72" s="9">
        <v>-182.15</v>
      </c>
      <c r="K72" s="9">
        <f t="shared" si="2"/>
        <v>1.09888707926167</v>
      </c>
      <c r="L72" s="9" t="str">
        <f>VLOOKUP(A72,Sheet1!$B$1:$C$9497,2,0)</f>
        <v>1619202</v>
      </c>
      <c r="M72" s="9" t="str">
        <f t="shared" si="3"/>
        <v>，1619202</v>
      </c>
      <c r="N72" s="9" t="str">
        <f>VLOOKUP(A72,HOP!$B$12:$G$9508,6,0)</f>
        <v>RMB</v>
      </c>
    </row>
    <row r="73" hidden="1" spans="1:14">
      <c r="A73" s="9" t="s">
        <v>288</v>
      </c>
      <c r="B73" s="9" t="s">
        <v>289</v>
      </c>
      <c r="C73" s="9" t="s">
        <v>107</v>
      </c>
      <c r="D73" s="9" t="s">
        <v>37</v>
      </c>
      <c r="E73" s="9" t="s">
        <v>290</v>
      </c>
      <c r="F73" s="9" t="s">
        <v>14</v>
      </c>
      <c r="G73" s="9">
        <v>553.83</v>
      </c>
      <c r="H73" s="9" t="s">
        <v>15</v>
      </c>
      <c r="I73" s="9" t="s">
        <v>291</v>
      </c>
      <c r="J73" s="9">
        <v>-49.83</v>
      </c>
      <c r="K73" s="9">
        <f t="shared" si="2"/>
        <v>1.09886904761905</v>
      </c>
      <c r="L73" s="9" t="str">
        <f>VLOOKUP(A73,Sheet1!$B$1:$C$9497,2,0)</f>
        <v>1619197</v>
      </c>
      <c r="M73" s="9" t="str">
        <f t="shared" si="3"/>
        <v>，1619197</v>
      </c>
      <c r="N73" s="9" t="str">
        <f>VLOOKUP(A73,HOP!$B$12:$G$9508,6,0)</f>
        <v>RMB</v>
      </c>
    </row>
    <row r="74" hidden="1" spans="1:14">
      <c r="A74" s="9" t="s">
        <v>292</v>
      </c>
      <c r="B74" s="9" t="s">
        <v>293</v>
      </c>
      <c r="C74" s="9" t="s">
        <v>169</v>
      </c>
      <c r="D74" s="9" t="s">
        <v>37</v>
      </c>
      <c r="E74" s="9" t="s">
        <v>294</v>
      </c>
      <c r="F74" s="9" t="s">
        <v>14</v>
      </c>
      <c r="G74" s="9">
        <v>926.37</v>
      </c>
      <c r="H74" s="9" t="s">
        <v>15</v>
      </c>
      <c r="I74" s="9" t="s">
        <v>295</v>
      </c>
      <c r="J74" s="9">
        <v>-83.37</v>
      </c>
      <c r="K74" s="9">
        <f t="shared" si="2"/>
        <v>1.09889679715303</v>
      </c>
      <c r="L74" s="9" t="str">
        <f>VLOOKUP(A74,Sheet1!$B$1:$C$9497,2,0)</f>
        <v>1619196</v>
      </c>
      <c r="M74" s="9" t="str">
        <f t="shared" si="3"/>
        <v>，1619196</v>
      </c>
      <c r="N74" s="9" t="str">
        <f>VLOOKUP(A74,HOP!$B$12:$G$9508,6,0)</f>
        <v>RMB</v>
      </c>
    </row>
    <row r="75" hidden="1" spans="1:14">
      <c r="A75" s="9" t="s">
        <v>296</v>
      </c>
      <c r="B75" s="9" t="s">
        <v>297</v>
      </c>
      <c r="C75" s="9" t="s">
        <v>169</v>
      </c>
      <c r="D75" s="9" t="s">
        <v>53</v>
      </c>
      <c r="E75" s="9" t="s">
        <v>298</v>
      </c>
      <c r="F75" s="9" t="s">
        <v>14</v>
      </c>
      <c r="G75" s="9">
        <v>958.23</v>
      </c>
      <c r="H75" s="9" t="s">
        <v>15</v>
      </c>
      <c r="I75" s="9" t="s">
        <v>299</v>
      </c>
      <c r="J75" s="9">
        <v>-86.23</v>
      </c>
      <c r="K75" s="9">
        <f t="shared" si="2"/>
        <v>1.0988876146789</v>
      </c>
      <c r="L75" s="9" t="str">
        <f>VLOOKUP(A75,Sheet1!$B$1:$C$9497,2,0)</f>
        <v>1619191</v>
      </c>
      <c r="M75" s="9" t="str">
        <f t="shared" si="3"/>
        <v>，1619191</v>
      </c>
      <c r="N75" s="9" t="str">
        <f>VLOOKUP(A75,HOP!$B$12:$G$9508,6,0)</f>
        <v>RMB</v>
      </c>
    </row>
    <row r="76" hidden="1" spans="1:14">
      <c r="A76" s="9" t="s">
        <v>300</v>
      </c>
      <c r="B76" s="9" t="s">
        <v>301</v>
      </c>
      <c r="C76" s="9" t="s">
        <v>169</v>
      </c>
      <c r="D76" s="9" t="s">
        <v>107</v>
      </c>
      <c r="E76" s="9" t="s">
        <v>302</v>
      </c>
      <c r="F76" s="9" t="s">
        <v>14</v>
      </c>
      <c r="G76" s="9">
        <v>764.82</v>
      </c>
      <c r="H76" s="9" t="s">
        <v>15</v>
      </c>
      <c r="I76" s="9" t="s">
        <v>303</v>
      </c>
      <c r="J76" s="9">
        <v>-68.82</v>
      </c>
      <c r="K76" s="9">
        <f t="shared" si="2"/>
        <v>1.09887931034483</v>
      </c>
      <c r="L76" s="9" t="str">
        <f>VLOOKUP(A76,Sheet1!$B$1:$C$9497,2,0)</f>
        <v>1619174</v>
      </c>
      <c r="M76" s="9" t="str">
        <f t="shared" si="3"/>
        <v>，1619174</v>
      </c>
      <c r="N76" s="9" t="str">
        <f>VLOOKUP(A76,HOP!$B$12:$G$9508,6,0)</f>
        <v>RMB</v>
      </c>
    </row>
    <row r="77" hidden="1" spans="1:14">
      <c r="A77" s="9" t="s">
        <v>304</v>
      </c>
      <c r="B77" s="9" t="s">
        <v>305</v>
      </c>
      <c r="C77" s="9" t="s">
        <v>169</v>
      </c>
      <c r="D77" s="9" t="s">
        <v>107</v>
      </c>
      <c r="E77" s="9" t="s">
        <v>306</v>
      </c>
      <c r="F77" s="9" t="s">
        <v>14</v>
      </c>
      <c r="G77" s="9">
        <v>161.54</v>
      </c>
      <c r="H77" s="9" t="s">
        <v>15</v>
      </c>
      <c r="I77" s="9" t="s">
        <v>307</v>
      </c>
      <c r="J77" s="9">
        <v>-14.54</v>
      </c>
      <c r="K77" s="9">
        <f t="shared" ref="K77:K140" si="4">G77/I77</f>
        <v>1.09891156462585</v>
      </c>
      <c r="L77" s="9" t="str">
        <f>VLOOKUP(A77,Sheet1!$B$1:$C$9497,2,0)</f>
        <v>1619160</v>
      </c>
      <c r="M77" s="9" t="str">
        <f t="shared" si="3"/>
        <v>，1619160</v>
      </c>
      <c r="N77" s="9" t="str">
        <f>VLOOKUP(A77,HOP!$B$12:$G$9508,6,0)</f>
        <v>RMB</v>
      </c>
    </row>
    <row r="78" hidden="1" spans="1:14">
      <c r="A78" s="9" t="s">
        <v>308</v>
      </c>
      <c r="B78" s="9" t="s">
        <v>309</v>
      </c>
      <c r="C78" s="9" t="s">
        <v>169</v>
      </c>
      <c r="D78" s="9" t="s">
        <v>53</v>
      </c>
      <c r="E78" s="9" t="s">
        <v>310</v>
      </c>
      <c r="F78" s="9" t="s">
        <v>14</v>
      </c>
      <c r="G78" s="9">
        <v>830.76</v>
      </c>
      <c r="H78" s="9" t="s">
        <v>15</v>
      </c>
      <c r="I78" s="9" t="s">
        <v>311</v>
      </c>
      <c r="J78" s="9">
        <v>-74.76</v>
      </c>
      <c r="K78" s="9">
        <f t="shared" si="4"/>
        <v>1.09888888888889</v>
      </c>
      <c r="L78" s="9" t="str">
        <f>VLOOKUP(A78,Sheet1!$B$1:$C$9497,2,0)</f>
        <v>1619150</v>
      </c>
      <c r="M78" s="9" t="str">
        <f t="shared" si="3"/>
        <v>，1619150</v>
      </c>
      <c r="N78" s="9" t="str">
        <f>VLOOKUP(A78,HOP!$B$12:$G$9508,6,0)</f>
        <v>RMB</v>
      </c>
    </row>
    <row r="79" hidden="1" spans="1:14">
      <c r="A79" s="9" t="s">
        <v>312</v>
      </c>
      <c r="B79" s="9" t="s">
        <v>313</v>
      </c>
      <c r="C79" s="9" t="s">
        <v>169</v>
      </c>
      <c r="D79" s="9" t="s">
        <v>53</v>
      </c>
      <c r="E79" s="9" t="s">
        <v>314</v>
      </c>
      <c r="F79" s="9" t="s">
        <v>14</v>
      </c>
      <c r="G79" s="9">
        <v>534.06</v>
      </c>
      <c r="H79" s="9" t="s">
        <v>15</v>
      </c>
      <c r="I79" s="9" t="s">
        <v>315</v>
      </c>
      <c r="J79" s="9">
        <v>-48.0599999999999</v>
      </c>
      <c r="K79" s="9">
        <f t="shared" si="4"/>
        <v>1.09888888888889</v>
      </c>
      <c r="L79" s="9" t="str">
        <f>VLOOKUP(A79,Sheet1!$B$1:$C$9497,2,0)</f>
        <v>1619074</v>
      </c>
      <c r="M79" s="9" t="str">
        <f t="shared" si="3"/>
        <v>，1619074</v>
      </c>
      <c r="N79" s="9" t="str">
        <f>VLOOKUP(A79,HOP!$B$12:$G$9508,6,0)</f>
        <v>RMB</v>
      </c>
    </row>
    <row r="80" hidden="1" spans="1:14">
      <c r="A80" s="9" t="s">
        <v>316</v>
      </c>
      <c r="B80" s="9" t="s">
        <v>317</v>
      </c>
      <c r="C80" s="9" t="s">
        <v>107</v>
      </c>
      <c r="D80" s="9" t="s">
        <v>53</v>
      </c>
      <c r="E80" s="9" t="s">
        <v>318</v>
      </c>
      <c r="F80" s="9" t="s">
        <v>14</v>
      </c>
      <c r="G80" s="9">
        <v>336.26</v>
      </c>
      <c r="H80" s="9" t="s">
        <v>15</v>
      </c>
      <c r="I80" s="9" t="s">
        <v>71</v>
      </c>
      <c r="J80" s="9">
        <v>-30.26</v>
      </c>
      <c r="K80" s="9">
        <f t="shared" si="4"/>
        <v>1.09888888888889</v>
      </c>
      <c r="L80" s="9" t="str">
        <f>VLOOKUP(A80,Sheet1!$B$1:$C$9497,2,0)</f>
        <v>1619063</v>
      </c>
      <c r="M80" s="9" t="str">
        <f t="shared" si="3"/>
        <v>，1619063</v>
      </c>
      <c r="N80" s="9" t="str">
        <f>VLOOKUP(A80,HOP!$B$12:$G$9508,6,0)</f>
        <v>RMB</v>
      </c>
    </row>
    <row r="81" hidden="1" spans="1:14">
      <c r="A81" s="9" t="s">
        <v>319</v>
      </c>
      <c r="B81" s="9" t="s">
        <v>320</v>
      </c>
      <c r="C81" s="9" t="s">
        <v>169</v>
      </c>
      <c r="D81" s="9" t="s">
        <v>107</v>
      </c>
      <c r="E81" s="9" t="s">
        <v>321</v>
      </c>
      <c r="F81" s="9" t="s">
        <v>14</v>
      </c>
      <c r="G81" s="9">
        <v>308.79</v>
      </c>
      <c r="H81" s="9" t="s">
        <v>15</v>
      </c>
      <c r="I81" s="9" t="s">
        <v>322</v>
      </c>
      <c r="J81" s="9">
        <v>-27.79</v>
      </c>
      <c r="K81" s="9">
        <f t="shared" si="4"/>
        <v>1.09889679715303</v>
      </c>
      <c r="L81" s="9" t="str">
        <f>VLOOKUP(A81,Sheet1!$B$1:$C$9497,2,0)</f>
        <v>1619015</v>
      </c>
      <c r="M81" s="9" t="str">
        <f t="shared" si="3"/>
        <v>，1619015</v>
      </c>
      <c r="N81" s="9" t="str">
        <f>VLOOKUP(A81,HOP!$B$12:$G$9508,6,0)</f>
        <v>RMB</v>
      </c>
    </row>
    <row r="82" hidden="1" spans="1:14">
      <c r="A82" s="9" t="s">
        <v>323</v>
      </c>
      <c r="B82" s="9" t="s">
        <v>324</v>
      </c>
      <c r="C82" s="9" t="s">
        <v>169</v>
      </c>
      <c r="D82" s="9" t="s">
        <v>107</v>
      </c>
      <c r="E82" s="9" t="s">
        <v>325</v>
      </c>
      <c r="F82" s="9" t="s">
        <v>14</v>
      </c>
      <c r="G82" s="9">
        <v>273.62</v>
      </c>
      <c r="H82" s="9" t="s">
        <v>15</v>
      </c>
      <c r="I82" s="9" t="s">
        <v>326</v>
      </c>
      <c r="J82" s="9">
        <v>-24.62</v>
      </c>
      <c r="K82" s="9">
        <f t="shared" si="4"/>
        <v>1.09887550200803</v>
      </c>
      <c r="L82" s="9" t="str">
        <f>VLOOKUP(A82,Sheet1!$B$1:$C$9497,2,0)</f>
        <v>1619007</v>
      </c>
      <c r="M82" s="9" t="str">
        <f t="shared" si="3"/>
        <v>，1619007</v>
      </c>
      <c r="N82" s="9" t="str">
        <f>VLOOKUP(A82,HOP!$B$12:$G$9508,6,0)</f>
        <v>RMB</v>
      </c>
    </row>
    <row r="83" hidden="1" spans="1:14">
      <c r="A83" s="9" t="s">
        <v>327</v>
      </c>
      <c r="B83" s="9" t="s">
        <v>328</v>
      </c>
      <c r="C83" s="9" t="s">
        <v>169</v>
      </c>
      <c r="D83" s="9" t="s">
        <v>107</v>
      </c>
      <c r="E83" s="9" t="s">
        <v>329</v>
      </c>
      <c r="F83" s="9" t="s">
        <v>14</v>
      </c>
      <c r="G83" s="9">
        <v>300</v>
      </c>
      <c r="H83" s="9" t="s">
        <v>15</v>
      </c>
      <c r="I83" s="9" t="s">
        <v>330</v>
      </c>
      <c r="J83" s="9">
        <v>-27</v>
      </c>
      <c r="K83" s="9">
        <f t="shared" si="4"/>
        <v>1.0989010989011</v>
      </c>
      <c r="L83" s="9" t="str">
        <f>VLOOKUP(A83,Sheet1!$B$1:$C$9497,2,0)</f>
        <v>1619004</v>
      </c>
      <c r="M83" s="9" t="str">
        <f t="shared" si="3"/>
        <v>，1619004</v>
      </c>
      <c r="N83" s="9" t="str">
        <f>VLOOKUP(A83,HOP!$B$12:$G$9508,6,0)</f>
        <v>RMB</v>
      </c>
    </row>
    <row r="84" hidden="1" spans="1:14">
      <c r="A84" s="9" t="s">
        <v>331</v>
      </c>
      <c r="B84" s="9" t="s">
        <v>332</v>
      </c>
      <c r="C84" s="9" t="s">
        <v>169</v>
      </c>
      <c r="D84" s="9" t="s">
        <v>53</v>
      </c>
      <c r="E84" s="9" t="s">
        <v>333</v>
      </c>
      <c r="F84" s="9" t="s">
        <v>14</v>
      </c>
      <c r="G84" s="9">
        <v>617.57</v>
      </c>
      <c r="H84" s="9" t="s">
        <v>15</v>
      </c>
      <c r="I84" s="9" t="s">
        <v>166</v>
      </c>
      <c r="J84" s="9">
        <v>-55.5700000000001</v>
      </c>
      <c r="K84" s="9">
        <f t="shared" si="4"/>
        <v>1.09887900355872</v>
      </c>
      <c r="L84" s="9" t="str">
        <f>VLOOKUP(A84,Sheet1!$B$1:$C$9497,2,0)</f>
        <v>1618971</v>
      </c>
      <c r="M84" s="9" t="str">
        <f t="shared" si="3"/>
        <v>，1618971</v>
      </c>
      <c r="N84" s="9" t="str">
        <f>VLOOKUP(A84,HOP!$B$12:$G$9508,6,0)</f>
        <v>RMB</v>
      </c>
    </row>
    <row r="85" hidden="1" spans="1:14">
      <c r="A85" s="9" t="s">
        <v>334</v>
      </c>
      <c r="B85" s="9" t="s">
        <v>335</v>
      </c>
      <c r="C85" s="9" t="s">
        <v>107</v>
      </c>
      <c r="D85" s="9" t="s">
        <v>53</v>
      </c>
      <c r="E85" s="9" t="s">
        <v>336</v>
      </c>
      <c r="F85" s="9" t="s">
        <v>14</v>
      </c>
      <c r="G85" s="9">
        <v>996.69</v>
      </c>
      <c r="H85" s="9" t="s">
        <v>15</v>
      </c>
      <c r="I85" s="9" t="s">
        <v>337</v>
      </c>
      <c r="J85" s="9">
        <v>-89.6900000000001</v>
      </c>
      <c r="K85" s="9">
        <f t="shared" si="4"/>
        <v>1.09888643880926</v>
      </c>
      <c r="L85" s="9" t="str">
        <f>VLOOKUP(A85,Sheet1!$B$1:$C$9497,2,0)</f>
        <v>1618972</v>
      </c>
      <c r="M85" s="9" t="str">
        <f t="shared" si="3"/>
        <v>，1618972</v>
      </c>
      <c r="N85" s="9" t="str">
        <f>VLOOKUP(A85,HOP!$B$12:$G$9508,6,0)</f>
        <v>RMB</v>
      </c>
    </row>
    <row r="86" hidden="1" spans="1:14">
      <c r="A86" s="9" t="s">
        <v>338</v>
      </c>
      <c r="B86" s="9" t="s">
        <v>339</v>
      </c>
      <c r="C86" s="9" t="s">
        <v>340</v>
      </c>
      <c r="D86" s="9" t="s">
        <v>169</v>
      </c>
      <c r="E86" s="9" t="s">
        <v>341</v>
      </c>
      <c r="F86" s="9" t="s">
        <v>14</v>
      </c>
      <c r="G86" s="9">
        <v>914.27</v>
      </c>
      <c r="H86" s="9" t="s">
        <v>15</v>
      </c>
      <c r="I86" s="9" t="s">
        <v>342</v>
      </c>
      <c r="J86" s="9">
        <v>-82.27</v>
      </c>
      <c r="K86" s="9">
        <f t="shared" si="4"/>
        <v>1.09888221153846</v>
      </c>
      <c r="L86" s="9" t="str">
        <f>VLOOKUP(A86,Sheet1!$B$1:$C$9497,2,0)</f>
        <v>1618968</v>
      </c>
      <c r="M86" s="9" t="str">
        <f t="shared" si="3"/>
        <v>，1618968</v>
      </c>
      <c r="N86" s="9" t="str">
        <f>VLOOKUP(A86,HOP!$B$12:$G$9508,6,0)</f>
        <v>RMB</v>
      </c>
    </row>
    <row r="87" hidden="1" spans="1:14">
      <c r="A87" s="9" t="s">
        <v>343</v>
      </c>
      <c r="B87" s="9" t="s">
        <v>344</v>
      </c>
      <c r="C87" s="9" t="s">
        <v>169</v>
      </c>
      <c r="D87" s="9" t="s">
        <v>107</v>
      </c>
      <c r="E87" s="9" t="s">
        <v>345</v>
      </c>
      <c r="F87" s="9" t="s">
        <v>14</v>
      </c>
      <c r="G87" s="9">
        <v>735.16</v>
      </c>
      <c r="H87" s="9" t="s">
        <v>15</v>
      </c>
      <c r="I87" s="9" t="s">
        <v>346</v>
      </c>
      <c r="J87" s="9">
        <v>-66.16</v>
      </c>
      <c r="K87" s="9">
        <f t="shared" si="4"/>
        <v>1.09889387144993</v>
      </c>
      <c r="L87" s="9" t="str">
        <f>VLOOKUP(A87,Sheet1!$B$1:$C$9497,2,0)</f>
        <v>1618963</v>
      </c>
      <c r="M87" s="9" t="str">
        <f t="shared" si="3"/>
        <v>，1618963</v>
      </c>
      <c r="N87" s="9" t="str">
        <f>VLOOKUP(A87,HOP!$B$12:$G$9508,6,0)</f>
        <v>RMB</v>
      </c>
    </row>
    <row r="88" hidden="1" spans="1:14">
      <c r="A88" s="9" t="s">
        <v>347</v>
      </c>
      <c r="B88" s="9" t="s">
        <v>348</v>
      </c>
      <c r="C88" s="9" t="s">
        <v>169</v>
      </c>
      <c r="D88" s="9" t="s">
        <v>107</v>
      </c>
      <c r="E88" s="9" t="s">
        <v>349</v>
      </c>
      <c r="F88" s="9" t="s">
        <v>14</v>
      </c>
      <c r="G88" s="9">
        <v>470.32</v>
      </c>
      <c r="H88" s="9" t="s">
        <v>15</v>
      </c>
      <c r="I88" s="9" t="s">
        <v>350</v>
      </c>
      <c r="J88" s="9">
        <v>-42.32</v>
      </c>
      <c r="K88" s="9">
        <f t="shared" si="4"/>
        <v>1.0988785046729</v>
      </c>
      <c r="L88" s="9" t="str">
        <f>VLOOKUP(A88,Sheet1!$B$1:$C$9497,2,0)</f>
        <v>1618956</v>
      </c>
      <c r="M88" s="9" t="str">
        <f t="shared" si="3"/>
        <v>，1618956</v>
      </c>
      <c r="N88" s="9" t="str">
        <f>VLOOKUP(A88,HOP!$B$12:$G$9508,6,0)</f>
        <v>RMB</v>
      </c>
    </row>
    <row r="89" hidden="1" spans="1:14">
      <c r="A89" s="9" t="s">
        <v>351</v>
      </c>
      <c r="B89" s="9" t="s">
        <v>352</v>
      </c>
      <c r="C89" s="9" t="s">
        <v>340</v>
      </c>
      <c r="D89" s="9" t="s">
        <v>169</v>
      </c>
      <c r="E89" s="9" t="s">
        <v>353</v>
      </c>
      <c r="F89" s="9" t="s">
        <v>14</v>
      </c>
      <c r="G89" s="9">
        <v>839.55</v>
      </c>
      <c r="H89" s="9" t="s">
        <v>15</v>
      </c>
      <c r="I89" s="9" t="s">
        <v>354</v>
      </c>
      <c r="J89" s="9">
        <v>-75.55</v>
      </c>
      <c r="K89" s="9">
        <f t="shared" si="4"/>
        <v>1.09888743455497</v>
      </c>
      <c r="L89" s="9" t="str">
        <f>VLOOKUP(A89,Sheet1!$B$1:$C$9497,2,0)</f>
        <v>1618942</v>
      </c>
      <c r="M89" s="9" t="str">
        <f t="shared" si="3"/>
        <v>，1618942</v>
      </c>
      <c r="N89" s="9" t="str">
        <f>VLOOKUP(A89,HOP!$B$12:$G$9508,6,0)</f>
        <v>RMB</v>
      </c>
    </row>
    <row r="90" hidden="1" spans="1:14">
      <c r="A90" s="9" t="s">
        <v>355</v>
      </c>
      <c r="B90" s="9" t="s">
        <v>356</v>
      </c>
      <c r="C90" s="9" t="s">
        <v>169</v>
      </c>
      <c r="D90" s="9" t="s">
        <v>107</v>
      </c>
      <c r="E90" s="9" t="s">
        <v>357</v>
      </c>
      <c r="F90" s="9" t="s">
        <v>14</v>
      </c>
      <c r="G90" s="9">
        <v>592.3</v>
      </c>
      <c r="H90" s="9" t="s">
        <v>15</v>
      </c>
      <c r="I90" s="9" t="s">
        <v>358</v>
      </c>
      <c r="J90" s="9">
        <v>-53.3</v>
      </c>
      <c r="K90" s="9">
        <f t="shared" si="4"/>
        <v>1.09888682745826</v>
      </c>
      <c r="L90" s="9" t="str">
        <f>VLOOKUP(A90,Sheet1!$B$1:$C$9497,2,0)</f>
        <v>1618939</v>
      </c>
      <c r="M90" s="9" t="str">
        <f t="shared" si="3"/>
        <v>，1618939</v>
      </c>
      <c r="N90" s="9" t="str">
        <f>VLOOKUP(A90,HOP!$B$12:$G$9508,6,0)</f>
        <v>RMB</v>
      </c>
    </row>
    <row r="91" hidden="1" spans="1:14">
      <c r="A91" s="9" t="s">
        <v>359</v>
      </c>
      <c r="B91" s="9" t="s">
        <v>360</v>
      </c>
      <c r="C91" s="9" t="s">
        <v>169</v>
      </c>
      <c r="D91" s="9" t="s">
        <v>107</v>
      </c>
      <c r="E91" s="9" t="s">
        <v>361</v>
      </c>
      <c r="F91" s="9" t="s">
        <v>14</v>
      </c>
      <c r="G91" s="9">
        <v>656.03</v>
      </c>
      <c r="H91" s="9" t="s">
        <v>15</v>
      </c>
      <c r="I91" s="9" t="s">
        <v>362</v>
      </c>
      <c r="J91" s="9">
        <v>-59.03</v>
      </c>
      <c r="K91" s="9">
        <f t="shared" si="4"/>
        <v>1.09887772194305</v>
      </c>
      <c r="L91" s="9" t="str">
        <f>VLOOKUP(A91,Sheet1!$B$1:$C$9497,2,0)</f>
        <v>1618930</v>
      </c>
      <c r="M91" s="9" t="str">
        <f t="shared" si="3"/>
        <v>，1618930</v>
      </c>
      <c r="N91" s="9" t="str">
        <f>VLOOKUP(A91,HOP!$B$12:$G$9508,6,0)</f>
        <v>RMB</v>
      </c>
    </row>
    <row r="92" hidden="1" spans="1:14">
      <c r="A92" s="9" t="s">
        <v>363</v>
      </c>
      <c r="B92" s="9" t="s">
        <v>364</v>
      </c>
      <c r="C92" s="9" t="s">
        <v>169</v>
      </c>
      <c r="D92" s="9" t="s">
        <v>107</v>
      </c>
      <c r="E92" s="9" t="s">
        <v>365</v>
      </c>
      <c r="F92" s="9" t="s">
        <v>14</v>
      </c>
      <c r="G92" s="9">
        <v>670.33</v>
      </c>
      <c r="H92" s="9" t="s">
        <v>15</v>
      </c>
      <c r="I92" s="9" t="s">
        <v>366</v>
      </c>
      <c r="J92" s="9">
        <v>-60.33</v>
      </c>
      <c r="K92" s="9">
        <f t="shared" si="4"/>
        <v>1.09890163934426</v>
      </c>
      <c r="L92" s="9" t="str">
        <f>VLOOKUP(A92,Sheet1!$B$1:$C$9497,2,0)</f>
        <v>1618920</v>
      </c>
      <c r="M92" s="9" t="str">
        <f t="shared" si="3"/>
        <v>，1618920</v>
      </c>
      <c r="N92" s="9" t="str">
        <f>VLOOKUP(A92,HOP!$B$12:$G$9508,6,0)</f>
        <v>RMB</v>
      </c>
    </row>
    <row r="93" hidden="1" spans="1:14">
      <c r="A93" s="9" t="s">
        <v>367</v>
      </c>
      <c r="B93" s="9" t="s">
        <v>368</v>
      </c>
      <c r="C93" s="9" t="s">
        <v>169</v>
      </c>
      <c r="D93" s="9" t="s">
        <v>107</v>
      </c>
      <c r="E93" s="9" t="s">
        <v>369</v>
      </c>
      <c r="F93" s="9" t="s">
        <v>14</v>
      </c>
      <c r="G93" s="9">
        <v>807.68</v>
      </c>
      <c r="H93" s="9" t="s">
        <v>15</v>
      </c>
      <c r="I93" s="9" t="s">
        <v>370</v>
      </c>
      <c r="J93" s="9">
        <v>-72.6799999999999</v>
      </c>
      <c r="K93" s="9">
        <f t="shared" si="4"/>
        <v>1.0988843537415</v>
      </c>
      <c r="L93" s="9" t="str">
        <f>VLOOKUP(A93,Sheet1!$B$1:$C$9497,2,0)</f>
        <v>1618903</v>
      </c>
      <c r="M93" s="9" t="str">
        <f t="shared" si="3"/>
        <v>，1618903</v>
      </c>
      <c r="N93" s="9" t="str">
        <f>VLOOKUP(A93,HOP!$B$12:$G$9508,6,0)</f>
        <v>RMB</v>
      </c>
    </row>
    <row r="94" hidden="1" spans="1:14">
      <c r="A94" s="9" t="s">
        <v>371</v>
      </c>
      <c r="B94" s="9" t="s">
        <v>372</v>
      </c>
      <c r="C94" s="9" t="s">
        <v>169</v>
      </c>
      <c r="D94" s="9" t="s">
        <v>53</v>
      </c>
      <c r="E94" s="9" t="s">
        <v>373</v>
      </c>
      <c r="F94" s="9" t="s">
        <v>14</v>
      </c>
      <c r="G94" s="9">
        <v>1010.98</v>
      </c>
      <c r="H94" s="9" t="s">
        <v>15</v>
      </c>
      <c r="I94" s="9" t="s">
        <v>374</v>
      </c>
      <c r="J94" s="9">
        <v>-90.98</v>
      </c>
      <c r="K94" s="9">
        <f t="shared" si="4"/>
        <v>1.09889130434783</v>
      </c>
      <c r="L94" s="9" t="str">
        <f>VLOOKUP(A94,Sheet1!$B$1:$C$9497,2,0)</f>
        <v>1618898</v>
      </c>
      <c r="M94" s="9" t="str">
        <f t="shared" si="3"/>
        <v>，1618898</v>
      </c>
      <c r="N94" s="9" t="str">
        <f>VLOOKUP(A94,HOP!$B$12:$G$9508,6,0)</f>
        <v>RMB</v>
      </c>
    </row>
    <row r="95" hidden="1" spans="1:14">
      <c r="A95" s="9" t="s">
        <v>375</v>
      </c>
      <c r="B95" s="9" t="s">
        <v>376</v>
      </c>
      <c r="C95" s="9" t="s">
        <v>169</v>
      </c>
      <c r="D95" s="9" t="s">
        <v>107</v>
      </c>
      <c r="E95" s="9" t="s">
        <v>377</v>
      </c>
      <c r="F95" s="9" t="s">
        <v>14</v>
      </c>
      <c r="G95" s="9">
        <v>557.14</v>
      </c>
      <c r="H95" s="9" t="s">
        <v>15</v>
      </c>
      <c r="I95" s="9" t="s">
        <v>378</v>
      </c>
      <c r="J95" s="9">
        <v>-50.14</v>
      </c>
      <c r="K95" s="9">
        <f t="shared" si="4"/>
        <v>1.09889546351085</v>
      </c>
      <c r="L95" s="9" t="str">
        <f>VLOOKUP(A95,Sheet1!$B$1:$C$9497,2,0)</f>
        <v>1618892</v>
      </c>
      <c r="M95" s="9" t="str">
        <f t="shared" si="3"/>
        <v>，1618892</v>
      </c>
      <c r="N95" s="9" t="str">
        <f>VLOOKUP(A95,HOP!$B$12:$G$9508,6,0)</f>
        <v>RMB</v>
      </c>
    </row>
    <row r="96" hidden="1" spans="1:14">
      <c r="A96" s="9" t="s">
        <v>379</v>
      </c>
      <c r="B96" s="9" t="s">
        <v>380</v>
      </c>
      <c r="C96" s="9" t="s">
        <v>107</v>
      </c>
      <c r="D96" s="9" t="s">
        <v>37</v>
      </c>
      <c r="E96" s="9" t="s">
        <v>381</v>
      </c>
      <c r="F96" s="9" t="s">
        <v>14</v>
      </c>
      <c r="G96" s="9">
        <v>1397.79</v>
      </c>
      <c r="H96" s="9" t="s">
        <v>15</v>
      </c>
      <c r="I96" s="9" t="s">
        <v>382</v>
      </c>
      <c r="J96" s="9">
        <v>-125.79</v>
      </c>
      <c r="K96" s="9">
        <f t="shared" si="4"/>
        <v>1.09889150943396</v>
      </c>
      <c r="L96" s="9" t="str">
        <f>VLOOKUP(A96,Sheet1!$B$1:$C$9497,2,0)</f>
        <v>1618809</v>
      </c>
      <c r="M96" s="9" t="str">
        <f t="shared" si="3"/>
        <v>，1618809</v>
      </c>
      <c r="N96" s="9" t="str">
        <f>VLOOKUP(A96,HOP!$B$12:$G$9508,6,0)</f>
        <v>RMB</v>
      </c>
    </row>
    <row r="97" hidden="1" spans="1:14">
      <c r="A97" s="9" t="s">
        <v>383</v>
      </c>
      <c r="B97" s="9" t="s">
        <v>384</v>
      </c>
      <c r="C97" s="9" t="s">
        <v>107</v>
      </c>
      <c r="D97" s="9" t="s">
        <v>53</v>
      </c>
      <c r="E97" s="9" t="s">
        <v>385</v>
      </c>
      <c r="F97" s="9" t="s">
        <v>14</v>
      </c>
      <c r="G97" s="9">
        <v>610.98</v>
      </c>
      <c r="H97" s="9" t="s">
        <v>15</v>
      </c>
      <c r="I97" s="9" t="s">
        <v>386</v>
      </c>
      <c r="J97" s="9">
        <v>-54.98</v>
      </c>
      <c r="K97" s="9">
        <f t="shared" si="4"/>
        <v>1.09888489208633</v>
      </c>
      <c r="L97" s="9" t="str">
        <f>VLOOKUP(A97,Sheet1!$B$1:$C$9497,2,0)</f>
        <v>1618815</v>
      </c>
      <c r="M97" s="9" t="str">
        <f t="shared" si="3"/>
        <v>，1618815</v>
      </c>
      <c r="N97" s="9" t="str">
        <f>VLOOKUP(A97,HOP!$B$12:$G$9508,6,0)</f>
        <v>RMB</v>
      </c>
    </row>
    <row r="98" hidden="1" spans="1:14">
      <c r="A98" s="9" t="s">
        <v>387</v>
      </c>
      <c r="B98" s="9" t="s">
        <v>388</v>
      </c>
      <c r="C98" s="9" t="s">
        <v>169</v>
      </c>
      <c r="D98" s="9" t="s">
        <v>107</v>
      </c>
      <c r="E98" s="9" t="s">
        <v>389</v>
      </c>
      <c r="F98" s="9" t="s">
        <v>14</v>
      </c>
      <c r="G98" s="9">
        <v>250.54</v>
      </c>
      <c r="H98" s="9" t="s">
        <v>15</v>
      </c>
      <c r="I98" s="9" t="s">
        <v>390</v>
      </c>
      <c r="J98" s="9">
        <v>-22.54</v>
      </c>
      <c r="K98" s="9">
        <f t="shared" si="4"/>
        <v>1.09885964912281</v>
      </c>
      <c r="L98" s="9" t="str">
        <f>VLOOKUP(A98,Sheet1!$B$1:$C$9497,2,0)</f>
        <v>1618771</v>
      </c>
      <c r="M98" s="9" t="str">
        <f t="shared" si="3"/>
        <v>，1618771</v>
      </c>
      <c r="N98" s="9" t="str">
        <f>VLOOKUP(A98,HOP!$B$12:$G$9508,6,0)</f>
        <v>RMB</v>
      </c>
    </row>
    <row r="99" hidden="1" spans="1:14">
      <c r="A99" s="9" t="s">
        <v>391</v>
      </c>
      <c r="B99" s="9" t="s">
        <v>392</v>
      </c>
      <c r="C99" s="9" t="s">
        <v>107</v>
      </c>
      <c r="D99" s="9" t="s">
        <v>37</v>
      </c>
      <c r="E99" s="9" t="s">
        <v>393</v>
      </c>
      <c r="F99" s="9" t="s">
        <v>14</v>
      </c>
      <c r="G99" s="9">
        <v>3940.62</v>
      </c>
      <c r="H99" s="9" t="s">
        <v>15</v>
      </c>
      <c r="I99" s="9" t="s">
        <v>394</v>
      </c>
      <c r="J99" s="9">
        <v>-354.62</v>
      </c>
      <c r="K99" s="9">
        <f t="shared" si="4"/>
        <v>1.09889012827663</v>
      </c>
      <c r="L99" s="9" t="str">
        <f>VLOOKUP(A99,Sheet1!$B$1:$C$9497,2,0)</f>
        <v>1618750</v>
      </c>
      <c r="M99" s="9" t="str">
        <f t="shared" si="3"/>
        <v>，1618750</v>
      </c>
      <c r="N99" s="9" t="str">
        <f>VLOOKUP(A99,HOP!$B$12:$G$9508,6,0)</f>
        <v>RMB</v>
      </c>
    </row>
    <row r="100" hidden="1" spans="1:14">
      <c r="A100" s="9" t="s">
        <v>395</v>
      </c>
      <c r="B100" s="9" t="s">
        <v>396</v>
      </c>
      <c r="C100" s="9" t="s">
        <v>169</v>
      </c>
      <c r="D100" s="9" t="s">
        <v>53</v>
      </c>
      <c r="E100" s="9" t="s">
        <v>397</v>
      </c>
      <c r="F100" s="9" t="s">
        <v>14</v>
      </c>
      <c r="G100" s="9">
        <v>602.19</v>
      </c>
      <c r="H100" s="9" t="s">
        <v>15</v>
      </c>
      <c r="I100" s="9" t="s">
        <v>255</v>
      </c>
      <c r="J100" s="9">
        <v>-54.1900000000001</v>
      </c>
      <c r="K100" s="9">
        <f t="shared" si="4"/>
        <v>1.09888686131387</v>
      </c>
      <c r="L100" s="9" t="str">
        <f>VLOOKUP(A100,Sheet1!$B$1:$C$9497,2,0)</f>
        <v>1618748</v>
      </c>
      <c r="M100" s="9" t="str">
        <f t="shared" si="3"/>
        <v>，1618748</v>
      </c>
      <c r="N100" s="9" t="str">
        <f>VLOOKUP(A100,HOP!$B$12:$G$9508,6,0)</f>
        <v>RMB</v>
      </c>
    </row>
    <row r="101" hidden="1" spans="1:14">
      <c r="A101" s="9" t="s">
        <v>398</v>
      </c>
      <c r="B101" s="9" t="s">
        <v>399</v>
      </c>
      <c r="C101" s="9" t="s">
        <v>340</v>
      </c>
      <c r="D101" s="9" t="s">
        <v>169</v>
      </c>
      <c r="E101" s="9" t="s">
        <v>400</v>
      </c>
      <c r="F101" s="9" t="s">
        <v>14</v>
      </c>
      <c r="G101" s="9">
        <v>1426.36</v>
      </c>
      <c r="H101" s="9" t="s">
        <v>15</v>
      </c>
      <c r="I101" s="9" t="s">
        <v>401</v>
      </c>
      <c r="J101" s="9">
        <v>-128.36</v>
      </c>
      <c r="K101" s="9">
        <f t="shared" si="4"/>
        <v>1.0988906009245</v>
      </c>
      <c r="L101" s="9" t="str">
        <f>VLOOKUP(A101,Sheet1!$B$1:$C$9497,2,0)</f>
        <v>1618707</v>
      </c>
      <c r="M101" s="9" t="str">
        <f t="shared" si="3"/>
        <v>，1618707</v>
      </c>
      <c r="N101" s="9" t="str">
        <f>VLOOKUP(A101,HOP!$B$12:$G$9508,6,0)</f>
        <v>RMB</v>
      </c>
    </row>
    <row r="102" hidden="1" spans="1:14">
      <c r="A102" s="9" t="s">
        <v>402</v>
      </c>
      <c r="B102" s="9" t="s">
        <v>403</v>
      </c>
      <c r="C102" s="9" t="s">
        <v>169</v>
      </c>
      <c r="D102" s="9" t="s">
        <v>53</v>
      </c>
      <c r="E102" s="9" t="s">
        <v>404</v>
      </c>
      <c r="F102" s="9" t="s">
        <v>14</v>
      </c>
      <c r="G102" s="9">
        <v>602.19</v>
      </c>
      <c r="H102" s="9" t="s">
        <v>15</v>
      </c>
      <c r="I102" s="9" t="s">
        <v>255</v>
      </c>
      <c r="J102" s="9">
        <v>-54.1900000000001</v>
      </c>
      <c r="K102" s="9">
        <f t="shared" si="4"/>
        <v>1.09888686131387</v>
      </c>
      <c r="L102" s="9" t="str">
        <f>VLOOKUP(A102,Sheet1!$B$1:$C$9497,2,0)</f>
        <v>1618696</v>
      </c>
      <c r="M102" s="9" t="str">
        <f t="shared" si="3"/>
        <v>，1618696</v>
      </c>
      <c r="N102" s="9" t="str">
        <f>VLOOKUP(A102,HOP!$B$12:$G$9508,6,0)</f>
        <v>RMB</v>
      </c>
    </row>
    <row r="103" hidden="1" spans="1:14">
      <c r="A103" s="9" t="s">
        <v>405</v>
      </c>
      <c r="B103" s="9" t="s">
        <v>406</v>
      </c>
      <c r="C103" s="9" t="s">
        <v>340</v>
      </c>
      <c r="D103" s="9" t="s">
        <v>169</v>
      </c>
      <c r="E103" s="9" t="s">
        <v>407</v>
      </c>
      <c r="F103" s="9" t="s">
        <v>14</v>
      </c>
      <c r="G103" s="9">
        <v>354.94</v>
      </c>
      <c r="H103" s="9" t="s">
        <v>15</v>
      </c>
      <c r="I103" s="9" t="s">
        <v>408</v>
      </c>
      <c r="J103" s="9">
        <v>-31.94</v>
      </c>
      <c r="K103" s="9">
        <f t="shared" si="4"/>
        <v>1.09888544891641</v>
      </c>
      <c r="L103" s="9" t="str">
        <f>VLOOKUP(A103,Sheet1!$B$1:$C$9497,2,0)</f>
        <v>1618686</v>
      </c>
      <c r="M103" s="9" t="str">
        <f t="shared" si="3"/>
        <v>，1618686</v>
      </c>
      <c r="N103" s="9" t="str">
        <f>VLOOKUP(A103,HOP!$B$12:$G$9508,6,0)</f>
        <v>RMB</v>
      </c>
    </row>
    <row r="104" hidden="1" spans="1:14">
      <c r="A104" s="9" t="s">
        <v>409</v>
      </c>
      <c r="B104" s="9" t="s">
        <v>410</v>
      </c>
      <c r="C104" s="9" t="s">
        <v>340</v>
      </c>
      <c r="D104" s="9" t="s">
        <v>169</v>
      </c>
      <c r="E104" s="9" t="s">
        <v>411</v>
      </c>
      <c r="F104" s="9" t="s">
        <v>14</v>
      </c>
      <c r="G104" s="9">
        <v>357.14</v>
      </c>
      <c r="H104" s="9" t="s">
        <v>15</v>
      </c>
      <c r="I104" s="9" t="s">
        <v>231</v>
      </c>
      <c r="J104" s="9">
        <v>-32.14</v>
      </c>
      <c r="K104" s="9">
        <f t="shared" si="4"/>
        <v>1.09889230769231</v>
      </c>
      <c r="L104" s="9" t="str">
        <f>VLOOKUP(A104,Sheet1!$B$1:$C$9497,2,0)</f>
        <v>1618675</v>
      </c>
      <c r="M104" s="9" t="str">
        <f t="shared" si="3"/>
        <v>，1618675</v>
      </c>
      <c r="N104" s="9" t="str">
        <f>VLOOKUP(A104,HOP!$B$12:$G$9508,6,0)</f>
        <v>RMB</v>
      </c>
    </row>
    <row r="105" hidden="1" spans="1:14">
      <c r="A105" s="9" t="s">
        <v>412</v>
      </c>
      <c r="B105" s="9" t="s">
        <v>413</v>
      </c>
      <c r="C105" s="9" t="s">
        <v>53</v>
      </c>
      <c r="D105" s="9" t="s">
        <v>37</v>
      </c>
      <c r="E105" s="9" t="s">
        <v>414</v>
      </c>
      <c r="F105" s="9" t="s">
        <v>14</v>
      </c>
      <c r="G105" s="9">
        <v>446.14</v>
      </c>
      <c r="H105" s="9" t="s">
        <v>15</v>
      </c>
      <c r="I105" s="9" t="s">
        <v>415</v>
      </c>
      <c r="J105" s="9">
        <v>-40.14</v>
      </c>
      <c r="K105" s="9">
        <f t="shared" si="4"/>
        <v>1.09886699507389</v>
      </c>
      <c r="L105" s="9" t="str">
        <f>VLOOKUP(A105,Sheet1!$B$1:$C$9497,2,0)</f>
        <v>1618626</v>
      </c>
      <c r="M105" s="9" t="str">
        <f t="shared" si="3"/>
        <v>，1618626</v>
      </c>
      <c r="N105" s="9" t="str">
        <f>VLOOKUP(A105,HOP!$B$12:$G$9508,6,0)</f>
        <v>RMB</v>
      </c>
    </row>
    <row r="106" hidden="1" spans="1:14">
      <c r="A106" s="9" t="s">
        <v>416</v>
      </c>
      <c r="B106" s="9" t="s">
        <v>417</v>
      </c>
      <c r="C106" s="9" t="s">
        <v>53</v>
      </c>
      <c r="D106" s="9" t="s">
        <v>37</v>
      </c>
      <c r="E106" s="9" t="s">
        <v>418</v>
      </c>
      <c r="F106" s="9" t="s">
        <v>14</v>
      </c>
      <c r="G106" s="9">
        <v>446.14</v>
      </c>
      <c r="H106" s="9" t="s">
        <v>15</v>
      </c>
      <c r="I106" s="9" t="s">
        <v>415</v>
      </c>
      <c r="J106" s="9">
        <v>-40.14</v>
      </c>
      <c r="K106" s="9">
        <f t="shared" si="4"/>
        <v>1.09886699507389</v>
      </c>
      <c r="L106" s="9" t="str">
        <f>VLOOKUP(A106,Sheet1!$B$1:$C$9497,2,0)</f>
        <v>1618624</v>
      </c>
      <c r="M106" s="9" t="str">
        <f t="shared" si="3"/>
        <v>，1618624</v>
      </c>
      <c r="N106" s="9" t="str">
        <f>VLOOKUP(A106,HOP!$B$12:$G$9508,6,0)</f>
        <v>RMB</v>
      </c>
    </row>
    <row r="107" hidden="1" spans="1:14">
      <c r="A107" s="9" t="s">
        <v>419</v>
      </c>
      <c r="B107" s="9" t="s">
        <v>420</v>
      </c>
      <c r="C107" s="9" t="s">
        <v>340</v>
      </c>
      <c r="D107" s="9" t="s">
        <v>169</v>
      </c>
      <c r="E107" s="9" t="s">
        <v>421</v>
      </c>
      <c r="F107" s="9" t="s">
        <v>14</v>
      </c>
      <c r="G107" s="9">
        <v>247.25</v>
      </c>
      <c r="H107" s="9" t="s">
        <v>15</v>
      </c>
      <c r="I107" s="9" t="s">
        <v>422</v>
      </c>
      <c r="J107" s="9">
        <v>-22.25</v>
      </c>
      <c r="K107" s="9">
        <f t="shared" si="4"/>
        <v>1.09888888888889</v>
      </c>
      <c r="L107" s="9" t="str">
        <f>VLOOKUP(A107,Sheet1!$B$1:$C$9497,2,0)</f>
        <v>1618612</v>
      </c>
      <c r="M107" s="9" t="str">
        <f t="shared" si="3"/>
        <v>，1618612</v>
      </c>
      <c r="N107" s="9" t="str">
        <f>VLOOKUP(A107,HOP!$B$12:$G$9508,6,0)</f>
        <v>RMB</v>
      </c>
    </row>
    <row r="108" hidden="1" spans="1:14">
      <c r="A108" s="9" t="s">
        <v>423</v>
      </c>
      <c r="B108" s="9" t="s">
        <v>424</v>
      </c>
      <c r="C108" s="9" t="s">
        <v>53</v>
      </c>
      <c r="D108" s="9" t="s">
        <v>37</v>
      </c>
      <c r="E108" s="9" t="s">
        <v>425</v>
      </c>
      <c r="F108" s="9" t="s">
        <v>14</v>
      </c>
      <c r="G108" s="9">
        <v>198.9</v>
      </c>
      <c r="H108" s="9" t="s">
        <v>15</v>
      </c>
      <c r="I108" s="9" t="s">
        <v>426</v>
      </c>
      <c r="J108" s="9">
        <v>-17.9</v>
      </c>
      <c r="K108" s="9">
        <f t="shared" si="4"/>
        <v>1.09889502762431</v>
      </c>
      <c r="L108" s="9" t="str">
        <f>VLOOKUP(A108,Sheet1!$B$1:$C$9497,2,0)</f>
        <v>1618591</v>
      </c>
      <c r="M108" s="9" t="str">
        <f t="shared" si="3"/>
        <v>，1618591</v>
      </c>
      <c r="N108" s="9" t="str">
        <f>VLOOKUP(A108,HOP!$B$12:$G$9508,6,0)</f>
        <v>RMB</v>
      </c>
    </row>
    <row r="109" hidden="1" spans="1:14">
      <c r="A109" s="9" t="s">
        <v>427</v>
      </c>
      <c r="B109" s="9" t="s">
        <v>428</v>
      </c>
      <c r="C109" s="9" t="s">
        <v>340</v>
      </c>
      <c r="D109" s="9" t="s">
        <v>169</v>
      </c>
      <c r="E109" s="9" t="s">
        <v>429</v>
      </c>
      <c r="F109" s="9" t="s">
        <v>14</v>
      </c>
      <c r="G109" s="9">
        <v>357.14</v>
      </c>
      <c r="H109" s="9" t="s">
        <v>15</v>
      </c>
      <c r="I109" s="9" t="s">
        <v>231</v>
      </c>
      <c r="J109" s="9">
        <v>-32.14</v>
      </c>
      <c r="K109" s="9">
        <f t="shared" si="4"/>
        <v>1.09889230769231</v>
      </c>
      <c r="L109" s="9" t="str">
        <f>VLOOKUP(A109,Sheet1!$B$1:$C$9497,2,0)</f>
        <v>1618582</v>
      </c>
      <c r="M109" s="9" t="str">
        <f t="shared" si="3"/>
        <v>，1618582</v>
      </c>
      <c r="N109" s="9" t="str">
        <f>VLOOKUP(A109,HOP!$B$12:$G$9508,6,0)</f>
        <v>RMB</v>
      </c>
    </row>
    <row r="110" hidden="1" spans="1:14">
      <c r="A110" s="9" t="s">
        <v>430</v>
      </c>
      <c r="B110" s="9" t="s">
        <v>431</v>
      </c>
      <c r="C110" s="9" t="s">
        <v>340</v>
      </c>
      <c r="D110" s="9" t="s">
        <v>169</v>
      </c>
      <c r="E110" s="9" t="s">
        <v>432</v>
      </c>
      <c r="F110" s="9" t="s">
        <v>14</v>
      </c>
      <c r="G110" s="9">
        <v>357.14</v>
      </c>
      <c r="H110" s="9" t="s">
        <v>15</v>
      </c>
      <c r="I110" s="9" t="s">
        <v>231</v>
      </c>
      <c r="J110" s="9">
        <v>-32.14</v>
      </c>
      <c r="K110" s="9">
        <f t="shared" si="4"/>
        <v>1.09889230769231</v>
      </c>
      <c r="L110" s="9" t="str">
        <f>VLOOKUP(A110,Sheet1!$B$1:$C$9497,2,0)</f>
        <v>1618579</v>
      </c>
      <c r="M110" s="9" t="str">
        <f t="shared" si="3"/>
        <v>，1618579</v>
      </c>
      <c r="N110" s="9" t="str">
        <f>VLOOKUP(A110,HOP!$B$12:$G$9508,6,0)</f>
        <v>RMB</v>
      </c>
    </row>
    <row r="111" hidden="1" spans="1:14">
      <c r="A111" s="9" t="s">
        <v>433</v>
      </c>
      <c r="B111" s="9" t="s">
        <v>434</v>
      </c>
      <c r="C111" s="9" t="s">
        <v>340</v>
      </c>
      <c r="D111" s="9" t="s">
        <v>169</v>
      </c>
      <c r="E111" s="9" t="s">
        <v>435</v>
      </c>
      <c r="F111" s="9" t="s">
        <v>14</v>
      </c>
      <c r="G111" s="9">
        <v>356.04</v>
      </c>
      <c r="H111" s="9" t="s">
        <v>15</v>
      </c>
      <c r="I111" s="9" t="s">
        <v>436</v>
      </c>
      <c r="J111" s="9">
        <v>-32.04</v>
      </c>
      <c r="K111" s="9">
        <f t="shared" si="4"/>
        <v>1.09888888888889</v>
      </c>
      <c r="L111" s="9" t="str">
        <f>VLOOKUP(A111,Sheet1!$B$1:$C$9497,2,0)</f>
        <v>1618578</v>
      </c>
      <c r="M111" s="9" t="str">
        <f t="shared" si="3"/>
        <v>，1618578</v>
      </c>
      <c r="N111" s="9" t="str">
        <f>VLOOKUP(A111,HOP!$B$12:$G$9508,6,0)</f>
        <v>RMB</v>
      </c>
    </row>
    <row r="112" hidden="1" spans="1:14">
      <c r="A112" s="9" t="s">
        <v>437</v>
      </c>
      <c r="B112" s="9" t="s">
        <v>438</v>
      </c>
      <c r="C112" s="9" t="s">
        <v>340</v>
      </c>
      <c r="D112" s="9" t="s">
        <v>169</v>
      </c>
      <c r="E112" s="9" t="s">
        <v>439</v>
      </c>
      <c r="F112" s="9" t="s">
        <v>14</v>
      </c>
      <c r="G112" s="9">
        <v>357.14</v>
      </c>
      <c r="H112" s="9" t="s">
        <v>15</v>
      </c>
      <c r="I112" s="9" t="s">
        <v>231</v>
      </c>
      <c r="J112" s="9">
        <v>-32.14</v>
      </c>
      <c r="K112" s="9">
        <f t="shared" si="4"/>
        <v>1.09889230769231</v>
      </c>
      <c r="L112" s="9" t="str">
        <f>VLOOKUP(A112,Sheet1!$B$1:$C$9497,2,0)</f>
        <v>1618577</v>
      </c>
      <c r="M112" s="9" t="str">
        <f t="shared" si="3"/>
        <v>，1618577</v>
      </c>
      <c r="N112" s="9" t="str">
        <f>VLOOKUP(A112,HOP!$B$12:$G$9508,6,0)</f>
        <v>RMB</v>
      </c>
    </row>
    <row r="113" hidden="1" spans="1:14">
      <c r="A113" s="9" t="s">
        <v>440</v>
      </c>
      <c r="B113" s="9" t="s">
        <v>441</v>
      </c>
      <c r="C113" s="9" t="s">
        <v>169</v>
      </c>
      <c r="D113" s="9" t="s">
        <v>107</v>
      </c>
      <c r="E113" s="9" t="s">
        <v>442</v>
      </c>
      <c r="F113" s="9" t="s">
        <v>14</v>
      </c>
      <c r="G113" s="9">
        <v>715.38</v>
      </c>
      <c r="H113" s="9" t="s">
        <v>15</v>
      </c>
      <c r="I113" s="9" t="s">
        <v>443</v>
      </c>
      <c r="J113" s="9">
        <v>-64.38</v>
      </c>
      <c r="K113" s="9">
        <f t="shared" si="4"/>
        <v>1.09889400921659</v>
      </c>
      <c r="L113" s="9" t="str">
        <f>VLOOKUP(A113,Sheet1!$B$1:$C$9497,2,0)</f>
        <v>1618532</v>
      </c>
      <c r="M113" s="9" t="str">
        <f t="shared" si="3"/>
        <v>，1618532</v>
      </c>
      <c r="N113" s="9" t="str">
        <f>VLOOKUP(A113,HOP!$B$12:$G$9508,6,0)</f>
        <v>RMB</v>
      </c>
    </row>
    <row r="114" hidden="1" spans="1:14">
      <c r="A114" s="9" t="s">
        <v>444</v>
      </c>
      <c r="B114" s="9" t="s">
        <v>445</v>
      </c>
      <c r="C114" s="9" t="s">
        <v>37</v>
      </c>
      <c r="D114" s="9" t="s">
        <v>23</v>
      </c>
      <c r="E114" s="9" t="s">
        <v>446</v>
      </c>
      <c r="F114" s="9" t="s">
        <v>14</v>
      </c>
      <c r="G114" s="9">
        <v>1180.21</v>
      </c>
      <c r="H114" s="9" t="s">
        <v>15</v>
      </c>
      <c r="I114" s="9" t="s">
        <v>447</v>
      </c>
      <c r="J114" s="9">
        <v>-106.21</v>
      </c>
      <c r="K114" s="9">
        <f t="shared" si="4"/>
        <v>1.09889199255121</v>
      </c>
      <c r="L114" s="9" t="str">
        <f>VLOOKUP(A114,Sheet1!$B$1:$C$9497,2,0)</f>
        <v>1618519</v>
      </c>
      <c r="M114" s="9" t="str">
        <f t="shared" si="3"/>
        <v>，1618519</v>
      </c>
      <c r="N114" s="9" t="str">
        <f>VLOOKUP(A114,HOP!$B$12:$G$9508,6,0)</f>
        <v>RMB</v>
      </c>
    </row>
    <row r="115" hidden="1" spans="1:14">
      <c r="A115" s="9" t="s">
        <v>448</v>
      </c>
      <c r="B115" s="9" t="s">
        <v>449</v>
      </c>
      <c r="C115" s="9" t="s">
        <v>169</v>
      </c>
      <c r="D115" s="9" t="s">
        <v>37</v>
      </c>
      <c r="E115" s="9" t="s">
        <v>450</v>
      </c>
      <c r="F115" s="9" t="s">
        <v>14</v>
      </c>
      <c r="G115" s="9">
        <v>1516.47</v>
      </c>
      <c r="H115" s="9" t="s">
        <v>15</v>
      </c>
      <c r="I115" s="9" t="s">
        <v>451</v>
      </c>
      <c r="J115" s="9">
        <v>-136.47</v>
      </c>
      <c r="K115" s="9">
        <f t="shared" si="4"/>
        <v>1.09889130434783</v>
      </c>
      <c r="L115" s="9" t="str">
        <f>VLOOKUP(A115,Sheet1!$B$1:$C$9497,2,0)</f>
        <v>1618516</v>
      </c>
      <c r="M115" s="9" t="str">
        <f t="shared" si="3"/>
        <v>，1618516</v>
      </c>
      <c r="N115" s="9" t="str">
        <f>VLOOKUP(A115,HOP!$B$12:$G$9508,6,0)</f>
        <v>RMB</v>
      </c>
    </row>
    <row r="116" hidden="1" spans="1:14">
      <c r="A116" s="9" t="s">
        <v>452</v>
      </c>
      <c r="B116" s="9" t="s">
        <v>453</v>
      </c>
      <c r="C116" s="9" t="s">
        <v>340</v>
      </c>
      <c r="D116" s="9" t="s">
        <v>53</v>
      </c>
      <c r="E116" s="9" t="s">
        <v>454</v>
      </c>
      <c r="F116" s="9" t="s">
        <v>14</v>
      </c>
      <c r="G116" s="9">
        <v>2510.96</v>
      </c>
      <c r="H116" s="9" t="s">
        <v>15</v>
      </c>
      <c r="I116" s="9" t="s">
        <v>455</v>
      </c>
      <c r="J116" s="9">
        <v>-225.96</v>
      </c>
      <c r="K116" s="9">
        <f t="shared" si="4"/>
        <v>1.09888840262582</v>
      </c>
      <c r="L116" s="9" t="str">
        <f>VLOOKUP(A116,Sheet1!$B$1:$C$9497,2,0)</f>
        <v>1618499</v>
      </c>
      <c r="M116" s="9" t="str">
        <f t="shared" si="3"/>
        <v>，1618499</v>
      </c>
      <c r="N116" s="9" t="str">
        <f>VLOOKUP(A116,HOP!$B$12:$G$9508,6,0)</f>
        <v>RMB</v>
      </c>
    </row>
    <row r="117" hidden="1" spans="1:14">
      <c r="A117" s="9" t="s">
        <v>456</v>
      </c>
      <c r="B117" s="9" t="s">
        <v>457</v>
      </c>
      <c r="C117" s="9" t="s">
        <v>169</v>
      </c>
      <c r="D117" s="9" t="s">
        <v>53</v>
      </c>
      <c r="E117" s="9" t="s">
        <v>458</v>
      </c>
      <c r="F117" s="9" t="s">
        <v>14</v>
      </c>
      <c r="G117" s="9">
        <v>1736.24</v>
      </c>
      <c r="H117" s="9" t="s">
        <v>15</v>
      </c>
      <c r="I117" s="9" t="s">
        <v>459</v>
      </c>
      <c r="J117" s="9">
        <v>-156.24</v>
      </c>
      <c r="K117" s="9">
        <f t="shared" si="4"/>
        <v>1.09888607594937</v>
      </c>
      <c r="L117" s="9" t="str">
        <f>VLOOKUP(A117,Sheet1!$B$1:$C$9497,2,0)</f>
        <v>1618503</v>
      </c>
      <c r="M117" s="9" t="str">
        <f t="shared" si="3"/>
        <v>，1618503</v>
      </c>
      <c r="N117" s="9" t="str">
        <f>VLOOKUP(A117,HOP!$B$12:$G$9508,6,0)</f>
        <v>RMB</v>
      </c>
    </row>
    <row r="118" hidden="1" spans="1:14">
      <c r="A118" s="9" t="s">
        <v>460</v>
      </c>
      <c r="B118" s="9" t="s">
        <v>461</v>
      </c>
      <c r="C118" s="9" t="s">
        <v>340</v>
      </c>
      <c r="D118" s="9" t="s">
        <v>169</v>
      </c>
      <c r="E118" s="9" t="s">
        <v>462</v>
      </c>
      <c r="F118" s="9" t="s">
        <v>14</v>
      </c>
      <c r="G118" s="9">
        <v>308.79</v>
      </c>
      <c r="H118" s="9" t="s">
        <v>15</v>
      </c>
      <c r="I118" s="9" t="s">
        <v>322</v>
      </c>
      <c r="J118" s="9">
        <v>-27.79</v>
      </c>
      <c r="K118" s="9">
        <f t="shared" si="4"/>
        <v>1.09889679715303</v>
      </c>
      <c r="L118" s="9" t="str">
        <f>VLOOKUP(A118,Sheet1!$B$1:$C$9497,2,0)</f>
        <v>1618426</v>
      </c>
      <c r="M118" s="9" t="str">
        <f t="shared" si="3"/>
        <v>，1618426</v>
      </c>
      <c r="N118" s="9" t="str">
        <f>VLOOKUP(A118,HOP!$B$12:$G$9508,6,0)</f>
        <v>RMB</v>
      </c>
    </row>
    <row r="119" hidden="1" spans="1:14">
      <c r="A119" s="9" t="s">
        <v>463</v>
      </c>
      <c r="B119" s="9" t="s">
        <v>464</v>
      </c>
      <c r="C119" s="9" t="s">
        <v>340</v>
      </c>
      <c r="D119" s="9" t="s">
        <v>169</v>
      </c>
      <c r="E119" s="9" t="s">
        <v>465</v>
      </c>
      <c r="F119" s="9" t="s">
        <v>14</v>
      </c>
      <c r="G119" s="9">
        <v>990.1</v>
      </c>
      <c r="H119" s="9" t="s">
        <v>15</v>
      </c>
      <c r="I119" s="9" t="s">
        <v>466</v>
      </c>
      <c r="J119" s="9">
        <v>-89.1</v>
      </c>
      <c r="K119" s="9">
        <f t="shared" si="4"/>
        <v>1.09889012208657</v>
      </c>
      <c r="L119" s="9" t="str">
        <f>VLOOKUP(A119,Sheet1!$B$1:$C$9497,2,0)</f>
        <v>1618331</v>
      </c>
      <c r="M119" s="9" t="str">
        <f t="shared" si="3"/>
        <v>，1618331</v>
      </c>
      <c r="N119" s="9" t="str">
        <f>VLOOKUP(A119,HOP!$B$12:$G$9508,6,0)</f>
        <v>RMB</v>
      </c>
    </row>
    <row r="120" hidden="1" spans="1:14">
      <c r="A120" s="9" t="s">
        <v>467</v>
      </c>
      <c r="B120" s="9" t="s">
        <v>468</v>
      </c>
      <c r="C120" s="9" t="s">
        <v>53</v>
      </c>
      <c r="D120" s="9" t="s">
        <v>33</v>
      </c>
      <c r="E120" s="9" t="s">
        <v>469</v>
      </c>
      <c r="F120" s="9" t="s">
        <v>14</v>
      </c>
      <c r="G120" s="9">
        <v>630.76</v>
      </c>
      <c r="H120" s="9" t="s">
        <v>15</v>
      </c>
      <c r="I120" s="9" t="s">
        <v>470</v>
      </c>
      <c r="J120" s="9">
        <v>-56.76</v>
      </c>
      <c r="K120" s="9">
        <f t="shared" si="4"/>
        <v>1.0988850174216</v>
      </c>
      <c r="L120" s="9" t="str">
        <f>VLOOKUP(A120,Sheet1!$B$1:$C$9497,2,0)</f>
        <v>1618317</v>
      </c>
      <c r="M120" s="9" t="str">
        <f t="shared" si="3"/>
        <v>，1618317</v>
      </c>
      <c r="N120" s="9" t="str">
        <f>VLOOKUP(A120,HOP!$B$12:$G$9508,6,0)</f>
        <v>RMB</v>
      </c>
    </row>
    <row r="121" hidden="1" spans="1:14">
      <c r="A121" s="9" t="s">
        <v>471</v>
      </c>
      <c r="B121" s="9" t="s">
        <v>472</v>
      </c>
      <c r="C121" s="9" t="s">
        <v>169</v>
      </c>
      <c r="D121" s="9" t="s">
        <v>53</v>
      </c>
      <c r="E121" s="9" t="s">
        <v>473</v>
      </c>
      <c r="F121" s="9" t="s">
        <v>14</v>
      </c>
      <c r="G121" s="9">
        <v>665.93</v>
      </c>
      <c r="H121" s="9" t="s">
        <v>15</v>
      </c>
      <c r="I121" s="9" t="s">
        <v>474</v>
      </c>
      <c r="J121" s="9">
        <v>-59.9299999999999</v>
      </c>
      <c r="K121" s="9">
        <f t="shared" si="4"/>
        <v>1.09889438943894</v>
      </c>
      <c r="L121" s="9" t="str">
        <f>VLOOKUP(A121,Sheet1!$B$1:$C$9497,2,0)</f>
        <v>1618305</v>
      </c>
      <c r="M121" s="9" t="str">
        <f t="shared" si="3"/>
        <v>，1618305</v>
      </c>
      <c r="N121" s="9" t="str">
        <f>VLOOKUP(A121,HOP!$B$12:$G$9508,6,0)</f>
        <v>RMB</v>
      </c>
    </row>
    <row r="122" hidden="1" spans="1:14">
      <c r="A122" s="9" t="s">
        <v>475</v>
      </c>
      <c r="B122" s="9" t="s">
        <v>476</v>
      </c>
      <c r="C122" s="9" t="s">
        <v>340</v>
      </c>
      <c r="D122" s="9" t="s">
        <v>169</v>
      </c>
      <c r="E122" s="9" t="s">
        <v>477</v>
      </c>
      <c r="F122" s="9" t="s">
        <v>14</v>
      </c>
      <c r="G122" s="9">
        <v>164.83</v>
      </c>
      <c r="H122" s="9" t="s">
        <v>15</v>
      </c>
      <c r="I122" s="9" t="s">
        <v>478</v>
      </c>
      <c r="J122" s="9">
        <v>-14.83</v>
      </c>
      <c r="K122" s="9">
        <f t="shared" si="4"/>
        <v>1.09886666666667</v>
      </c>
      <c r="L122" s="9" t="str">
        <f>VLOOKUP(A122,Sheet1!$B$1:$C$9497,2,0)</f>
        <v>1618301</v>
      </c>
      <c r="M122" s="9" t="str">
        <f t="shared" si="3"/>
        <v>，1618301</v>
      </c>
      <c r="N122" s="9" t="str">
        <f>VLOOKUP(A122,HOP!$B$12:$G$9508,6,0)</f>
        <v>RMB</v>
      </c>
    </row>
    <row r="123" hidden="1" spans="1:14">
      <c r="A123" s="9" t="s">
        <v>479</v>
      </c>
      <c r="B123" s="9" t="s">
        <v>480</v>
      </c>
      <c r="C123" s="9" t="s">
        <v>340</v>
      </c>
      <c r="D123" s="9" t="s">
        <v>169</v>
      </c>
      <c r="E123" s="9" t="s">
        <v>481</v>
      </c>
      <c r="F123" s="9" t="s">
        <v>14</v>
      </c>
      <c r="G123" s="9">
        <v>698.9</v>
      </c>
      <c r="H123" s="9" t="s">
        <v>15</v>
      </c>
      <c r="I123" s="9" t="s">
        <v>482</v>
      </c>
      <c r="J123" s="9">
        <v>-62.9</v>
      </c>
      <c r="K123" s="9">
        <f t="shared" si="4"/>
        <v>1.09889937106918</v>
      </c>
      <c r="L123" s="9" t="str">
        <f>VLOOKUP(A123,Sheet1!$B$1:$C$9497,2,0)</f>
        <v>1618291</v>
      </c>
      <c r="M123" s="9" t="str">
        <f t="shared" si="3"/>
        <v>，1618291</v>
      </c>
      <c r="N123" s="9" t="str">
        <f>VLOOKUP(A123,HOP!$B$12:$G$9508,6,0)</f>
        <v>RMB</v>
      </c>
    </row>
    <row r="124" hidden="1" spans="1:14">
      <c r="A124" s="9" t="s">
        <v>483</v>
      </c>
      <c r="B124" s="9" t="s">
        <v>484</v>
      </c>
      <c r="C124" s="9" t="s">
        <v>340</v>
      </c>
      <c r="D124" s="9" t="s">
        <v>169</v>
      </c>
      <c r="E124" s="9" t="s">
        <v>485</v>
      </c>
      <c r="F124" s="9" t="s">
        <v>14</v>
      </c>
      <c r="G124" s="9">
        <v>309.89</v>
      </c>
      <c r="H124" s="9" t="s">
        <v>15</v>
      </c>
      <c r="I124" s="9" t="s">
        <v>128</v>
      </c>
      <c r="J124" s="9">
        <v>-27.89</v>
      </c>
      <c r="K124" s="9">
        <f t="shared" si="4"/>
        <v>1.09890070921986</v>
      </c>
      <c r="L124" s="9" t="str">
        <f>VLOOKUP(A124,Sheet1!$B$1:$C$9497,2,0)</f>
        <v>1618273</v>
      </c>
      <c r="M124" s="9" t="str">
        <f t="shared" si="3"/>
        <v>，1618273</v>
      </c>
      <c r="N124" s="9" t="str">
        <f>VLOOKUP(A124,HOP!$B$12:$G$9508,6,0)</f>
        <v>RMB</v>
      </c>
    </row>
    <row r="125" hidden="1" spans="1:14">
      <c r="A125" s="9" t="s">
        <v>486</v>
      </c>
      <c r="B125" s="9" t="s">
        <v>487</v>
      </c>
      <c r="C125" s="9" t="s">
        <v>340</v>
      </c>
      <c r="D125" s="9" t="s">
        <v>169</v>
      </c>
      <c r="E125" s="9" t="s">
        <v>488</v>
      </c>
      <c r="F125" s="9" t="s">
        <v>14</v>
      </c>
      <c r="G125" s="9">
        <v>1290.1</v>
      </c>
      <c r="H125" s="9" t="s">
        <v>15</v>
      </c>
      <c r="I125" s="9" t="s">
        <v>489</v>
      </c>
      <c r="J125" s="9">
        <v>-116.1</v>
      </c>
      <c r="K125" s="9">
        <f t="shared" si="4"/>
        <v>1.09889267461669</v>
      </c>
      <c r="L125" s="9" t="str">
        <f>VLOOKUP(A125,Sheet1!$B$1:$C$9497,2,0)</f>
        <v>1618285</v>
      </c>
      <c r="M125" s="9" t="str">
        <f t="shared" si="3"/>
        <v>，1618285</v>
      </c>
      <c r="N125" s="9" t="str">
        <f>VLOOKUP(A125,HOP!$B$12:$G$9508,6,0)</f>
        <v>RMB</v>
      </c>
    </row>
    <row r="126" hidden="1" spans="1:14">
      <c r="A126" s="9" t="s">
        <v>490</v>
      </c>
      <c r="B126" s="9" t="s">
        <v>491</v>
      </c>
      <c r="C126" s="9" t="s">
        <v>340</v>
      </c>
      <c r="D126" s="9" t="s">
        <v>37</v>
      </c>
      <c r="E126" s="9" t="s">
        <v>492</v>
      </c>
      <c r="F126" s="9" t="s">
        <v>14</v>
      </c>
      <c r="G126" s="9">
        <v>1204.38</v>
      </c>
      <c r="H126" s="9" t="s">
        <v>15</v>
      </c>
      <c r="I126" s="9" t="s">
        <v>493</v>
      </c>
      <c r="J126" s="9">
        <v>-108.38</v>
      </c>
      <c r="K126" s="9">
        <f t="shared" si="4"/>
        <v>1.09888686131387</v>
      </c>
      <c r="L126" s="9" t="str">
        <f>VLOOKUP(A126,Sheet1!$B$1:$C$9497,2,0)</f>
        <v>1618256</v>
      </c>
      <c r="M126" s="9" t="str">
        <f t="shared" si="3"/>
        <v>，1618256</v>
      </c>
      <c r="N126" s="9" t="str">
        <f>VLOOKUP(A126,HOP!$B$12:$G$9508,6,0)</f>
        <v>RMB</v>
      </c>
    </row>
    <row r="127" hidden="1" spans="1:14">
      <c r="A127" s="9" t="s">
        <v>494</v>
      </c>
      <c r="B127" s="9" t="s">
        <v>495</v>
      </c>
      <c r="C127" s="9" t="s">
        <v>340</v>
      </c>
      <c r="D127" s="9" t="s">
        <v>53</v>
      </c>
      <c r="E127" s="9" t="s">
        <v>496</v>
      </c>
      <c r="F127" s="9" t="s">
        <v>14</v>
      </c>
      <c r="G127" s="9">
        <v>1410.97</v>
      </c>
      <c r="H127" s="9" t="s">
        <v>15</v>
      </c>
      <c r="I127" s="9" t="s">
        <v>497</v>
      </c>
      <c r="J127" s="9">
        <v>-126.97</v>
      </c>
      <c r="K127" s="9">
        <f t="shared" si="4"/>
        <v>1.09888629283489</v>
      </c>
      <c r="L127" s="9" t="str">
        <f>VLOOKUP(A127,Sheet1!$B$1:$C$9497,2,0)</f>
        <v>1618232</v>
      </c>
      <c r="M127" s="9" t="str">
        <f t="shared" si="3"/>
        <v>，1618232</v>
      </c>
      <c r="N127" s="9" t="str">
        <f>VLOOKUP(A127,HOP!$B$12:$G$9508,6,0)</f>
        <v>RMB</v>
      </c>
    </row>
    <row r="128" hidden="1" spans="1:14">
      <c r="A128" s="9" t="s">
        <v>498</v>
      </c>
      <c r="B128" s="9" t="s">
        <v>499</v>
      </c>
      <c r="C128" s="9" t="s">
        <v>169</v>
      </c>
      <c r="D128" s="9" t="s">
        <v>37</v>
      </c>
      <c r="E128" s="9" t="s">
        <v>500</v>
      </c>
      <c r="F128" s="9" t="s">
        <v>14</v>
      </c>
      <c r="G128" s="9">
        <v>929.65</v>
      </c>
      <c r="H128" s="9" t="s">
        <v>15</v>
      </c>
      <c r="I128" s="9" t="s">
        <v>501</v>
      </c>
      <c r="J128" s="9">
        <v>-83.65</v>
      </c>
      <c r="K128" s="9">
        <f t="shared" si="4"/>
        <v>1.09887706855792</v>
      </c>
      <c r="L128" s="9" t="str">
        <f>VLOOKUP(A128,Sheet1!$B$1:$C$9497,2,0)</f>
        <v>1618201</v>
      </c>
      <c r="M128" s="9" t="str">
        <f t="shared" si="3"/>
        <v>，1618201</v>
      </c>
      <c r="N128" s="9" t="str">
        <f>VLOOKUP(A128,HOP!$B$12:$G$9508,6,0)</f>
        <v>RMB</v>
      </c>
    </row>
    <row r="129" hidden="1" spans="1:14">
      <c r="A129" s="9" t="s">
        <v>502</v>
      </c>
      <c r="B129" s="9" t="s">
        <v>503</v>
      </c>
      <c r="C129" s="9" t="s">
        <v>340</v>
      </c>
      <c r="D129" s="9" t="s">
        <v>107</v>
      </c>
      <c r="E129" s="9" t="s">
        <v>504</v>
      </c>
      <c r="F129" s="9" t="s">
        <v>14</v>
      </c>
      <c r="G129" s="9">
        <v>938.45</v>
      </c>
      <c r="H129" s="9" t="s">
        <v>15</v>
      </c>
      <c r="I129" s="9" t="s">
        <v>259</v>
      </c>
      <c r="J129" s="9">
        <v>-84.45</v>
      </c>
      <c r="K129" s="9">
        <f t="shared" si="4"/>
        <v>1.09888758782201</v>
      </c>
      <c r="L129" s="9" t="str">
        <f>VLOOKUP(A129,Sheet1!$B$1:$C$9497,2,0)</f>
        <v>1618179</v>
      </c>
      <c r="M129" s="9" t="str">
        <f t="shared" si="3"/>
        <v>，1618179</v>
      </c>
      <c r="N129" s="9" t="str">
        <f>VLOOKUP(A129,HOP!$B$12:$G$9508,6,0)</f>
        <v>RMB</v>
      </c>
    </row>
    <row r="130" hidden="1" spans="1:14">
      <c r="A130" s="9" t="s">
        <v>505</v>
      </c>
      <c r="B130" s="9" t="s">
        <v>506</v>
      </c>
      <c r="C130" s="9" t="s">
        <v>340</v>
      </c>
      <c r="D130" s="9" t="s">
        <v>53</v>
      </c>
      <c r="E130" s="9" t="s">
        <v>507</v>
      </c>
      <c r="F130" s="9" t="s">
        <v>14</v>
      </c>
      <c r="G130" s="9">
        <v>1410.97</v>
      </c>
      <c r="H130" s="9" t="s">
        <v>15</v>
      </c>
      <c r="I130" s="9" t="s">
        <v>497</v>
      </c>
      <c r="J130" s="9">
        <v>-126.97</v>
      </c>
      <c r="K130" s="9">
        <f t="shared" si="4"/>
        <v>1.09888629283489</v>
      </c>
      <c r="L130" s="9" t="str">
        <f>VLOOKUP(A130,Sheet1!$B$1:$C$9497,2,0)</f>
        <v>1618176</v>
      </c>
      <c r="M130" s="9" t="str">
        <f t="shared" si="3"/>
        <v>，1618176</v>
      </c>
      <c r="N130" s="9" t="str">
        <f>VLOOKUP(A130,HOP!$B$12:$G$9508,6,0)</f>
        <v>RMB</v>
      </c>
    </row>
    <row r="131" hidden="1" spans="1:14">
      <c r="A131" s="9" t="s">
        <v>508</v>
      </c>
      <c r="B131" s="9" t="s">
        <v>509</v>
      </c>
      <c r="C131" s="9" t="s">
        <v>107</v>
      </c>
      <c r="D131" s="9" t="s">
        <v>53</v>
      </c>
      <c r="E131" s="9" t="s">
        <v>510</v>
      </c>
      <c r="F131" s="9" t="s">
        <v>14</v>
      </c>
      <c r="G131" s="9">
        <v>269.22</v>
      </c>
      <c r="H131" s="9" t="s">
        <v>15</v>
      </c>
      <c r="I131" s="9" t="s">
        <v>511</v>
      </c>
      <c r="J131" s="9">
        <v>-24.22</v>
      </c>
      <c r="K131" s="9">
        <f t="shared" si="4"/>
        <v>1.09885714285714</v>
      </c>
      <c r="L131" s="9" t="str">
        <f>VLOOKUP(A131,Sheet1!$B$1:$C$9497,2,0)</f>
        <v>1618177</v>
      </c>
      <c r="M131" s="9" t="str">
        <f t="shared" ref="M131:M194" si="5">$O$1&amp;L131</f>
        <v>，1618177</v>
      </c>
      <c r="N131" s="9" t="str">
        <f>VLOOKUP(A131,HOP!$B$12:$G$9508,6,0)</f>
        <v>RMB</v>
      </c>
    </row>
    <row r="132" hidden="1" spans="1:14">
      <c r="A132" s="9" t="s">
        <v>512</v>
      </c>
      <c r="B132" s="9" t="s">
        <v>513</v>
      </c>
      <c r="C132" s="9" t="s">
        <v>340</v>
      </c>
      <c r="D132" s="9" t="s">
        <v>169</v>
      </c>
      <c r="E132" s="9" t="s">
        <v>514</v>
      </c>
      <c r="F132" s="9" t="s">
        <v>14</v>
      </c>
      <c r="G132" s="9">
        <v>280.21</v>
      </c>
      <c r="H132" s="9" t="s">
        <v>15</v>
      </c>
      <c r="I132" s="9" t="s">
        <v>67</v>
      </c>
      <c r="J132" s="9">
        <v>-25.21</v>
      </c>
      <c r="K132" s="9">
        <f t="shared" si="4"/>
        <v>1.09886274509804</v>
      </c>
      <c r="L132" s="9" t="str">
        <f>VLOOKUP(A132,Sheet1!$B$1:$C$9497,2,0)</f>
        <v>1618172</v>
      </c>
      <c r="M132" s="9" t="str">
        <f t="shared" si="5"/>
        <v>，1618172</v>
      </c>
      <c r="N132" s="9" t="str">
        <f>VLOOKUP(A132,HOP!$B$12:$G$9508,6,0)</f>
        <v>RMB</v>
      </c>
    </row>
    <row r="133" hidden="1" spans="1:14">
      <c r="A133" s="9" t="s">
        <v>515</v>
      </c>
      <c r="B133" s="9" t="s">
        <v>516</v>
      </c>
      <c r="C133" s="9" t="s">
        <v>517</v>
      </c>
      <c r="D133" s="9" t="s">
        <v>340</v>
      </c>
      <c r="E133" s="9" t="s">
        <v>518</v>
      </c>
      <c r="F133" s="9" t="s">
        <v>14</v>
      </c>
      <c r="G133" s="9">
        <v>713.18</v>
      </c>
      <c r="H133" s="9" t="s">
        <v>15</v>
      </c>
      <c r="I133" s="9" t="s">
        <v>519</v>
      </c>
      <c r="J133" s="9">
        <v>-64.1799999999999</v>
      </c>
      <c r="K133" s="9">
        <f t="shared" si="4"/>
        <v>1.0988906009245</v>
      </c>
      <c r="L133" s="9" t="str">
        <f>VLOOKUP(A133,Sheet1!$B$1:$C$9497,2,0)</f>
        <v>1618170</v>
      </c>
      <c r="M133" s="9" t="str">
        <f t="shared" si="5"/>
        <v>，1618170</v>
      </c>
      <c r="N133" s="9" t="str">
        <f>VLOOKUP(A133,HOP!$B$12:$G$9508,6,0)</f>
        <v>RMB</v>
      </c>
    </row>
    <row r="134" hidden="1" spans="1:14">
      <c r="A134" s="9" t="s">
        <v>520</v>
      </c>
      <c r="B134" s="9" t="s">
        <v>521</v>
      </c>
      <c r="C134" s="9" t="s">
        <v>169</v>
      </c>
      <c r="D134" s="9" t="s">
        <v>53</v>
      </c>
      <c r="E134" s="9" t="s">
        <v>522</v>
      </c>
      <c r="F134" s="9" t="s">
        <v>14</v>
      </c>
      <c r="G134" s="9">
        <v>1683.5</v>
      </c>
      <c r="H134" s="9" t="s">
        <v>15</v>
      </c>
      <c r="I134" s="9" t="s">
        <v>523</v>
      </c>
      <c r="J134" s="9">
        <v>-151.5</v>
      </c>
      <c r="K134" s="9">
        <f t="shared" si="4"/>
        <v>1.09889033942559</v>
      </c>
      <c r="L134" s="9" t="str">
        <f>VLOOKUP(A134,Sheet1!$B$1:$C$9497,2,0)</f>
        <v>1618141</v>
      </c>
      <c r="M134" s="9" t="str">
        <f t="shared" si="5"/>
        <v>，1618141</v>
      </c>
      <c r="N134" s="9" t="str">
        <f>VLOOKUP(A134,HOP!$B$12:$G$9508,6,0)</f>
        <v>RMB</v>
      </c>
    </row>
    <row r="135" hidden="1" spans="1:14">
      <c r="A135" s="9" t="s">
        <v>524</v>
      </c>
      <c r="B135" s="9" t="s">
        <v>525</v>
      </c>
      <c r="C135" s="9" t="s">
        <v>107</v>
      </c>
      <c r="D135" s="9" t="s">
        <v>37</v>
      </c>
      <c r="E135" s="9" t="s">
        <v>526</v>
      </c>
      <c r="F135" s="9" t="s">
        <v>14</v>
      </c>
      <c r="G135" s="9">
        <v>602.19</v>
      </c>
      <c r="H135" s="9" t="s">
        <v>15</v>
      </c>
      <c r="I135" s="9" t="s">
        <v>255</v>
      </c>
      <c r="J135" s="9">
        <v>-54.1900000000001</v>
      </c>
      <c r="K135" s="9">
        <f t="shared" si="4"/>
        <v>1.09888686131387</v>
      </c>
      <c r="L135" s="9" t="str">
        <f>VLOOKUP(A135,Sheet1!$B$1:$C$9497,2,0)</f>
        <v>1618136</v>
      </c>
      <c r="M135" s="9" t="str">
        <f t="shared" si="5"/>
        <v>，1618136</v>
      </c>
      <c r="N135" s="9" t="str">
        <f>VLOOKUP(A135,HOP!$B$12:$G$9508,6,0)</f>
        <v>RMB</v>
      </c>
    </row>
    <row r="136" hidden="1" spans="1:14">
      <c r="A136" s="9" t="s">
        <v>527</v>
      </c>
      <c r="B136" s="9" t="s">
        <v>528</v>
      </c>
      <c r="C136" s="9" t="s">
        <v>340</v>
      </c>
      <c r="D136" s="9" t="s">
        <v>169</v>
      </c>
      <c r="E136" s="9" t="s">
        <v>529</v>
      </c>
      <c r="F136" s="9" t="s">
        <v>14</v>
      </c>
      <c r="G136" s="9">
        <v>309.89</v>
      </c>
      <c r="H136" s="9" t="s">
        <v>15</v>
      </c>
      <c r="I136" s="9" t="s">
        <v>128</v>
      </c>
      <c r="J136" s="9">
        <v>-27.89</v>
      </c>
      <c r="K136" s="9">
        <f t="shared" si="4"/>
        <v>1.09890070921986</v>
      </c>
      <c r="L136" s="9" t="str">
        <f>VLOOKUP(A136,Sheet1!$B$1:$C$9497,2,0)</f>
        <v>1618128</v>
      </c>
      <c r="M136" s="9" t="str">
        <f t="shared" si="5"/>
        <v>，1618128</v>
      </c>
      <c r="N136" s="9" t="str">
        <f>VLOOKUP(A136,HOP!$B$12:$G$9508,6,0)</f>
        <v>RMB</v>
      </c>
    </row>
    <row r="137" hidden="1" spans="1:14">
      <c r="A137" s="9" t="s">
        <v>530</v>
      </c>
      <c r="B137" s="9" t="s">
        <v>531</v>
      </c>
      <c r="C137" s="9" t="s">
        <v>340</v>
      </c>
      <c r="D137" s="9" t="s">
        <v>169</v>
      </c>
      <c r="E137" s="9" t="s">
        <v>532</v>
      </c>
      <c r="F137" s="9" t="s">
        <v>14</v>
      </c>
      <c r="G137" s="9">
        <v>475.8</v>
      </c>
      <c r="H137" s="9" t="s">
        <v>15</v>
      </c>
      <c r="I137" s="9" t="s">
        <v>533</v>
      </c>
      <c r="J137" s="9">
        <v>-42.8</v>
      </c>
      <c r="K137" s="9">
        <f t="shared" si="4"/>
        <v>1.09884526558891</v>
      </c>
      <c r="L137" s="9" t="str">
        <f>VLOOKUP(A137,Sheet1!$B$1:$C$9497,2,0)</f>
        <v>1618125</v>
      </c>
      <c r="M137" s="9" t="str">
        <f t="shared" si="5"/>
        <v>，1618125</v>
      </c>
      <c r="N137" s="9" t="str">
        <f>VLOOKUP(A137,HOP!$B$12:$G$9508,6,0)</f>
        <v>RMB</v>
      </c>
    </row>
    <row r="138" hidden="1" spans="1:14">
      <c r="A138" s="9" t="s">
        <v>534</v>
      </c>
      <c r="B138" s="9" t="s">
        <v>535</v>
      </c>
      <c r="C138" s="9" t="s">
        <v>340</v>
      </c>
      <c r="D138" s="9" t="s">
        <v>169</v>
      </c>
      <c r="E138" s="9" t="s">
        <v>536</v>
      </c>
      <c r="F138" s="9" t="s">
        <v>14</v>
      </c>
      <c r="G138" s="9">
        <v>301.1</v>
      </c>
      <c r="H138" s="9" t="s">
        <v>15</v>
      </c>
      <c r="I138" s="9" t="s">
        <v>143</v>
      </c>
      <c r="J138" s="9">
        <v>-27.1</v>
      </c>
      <c r="K138" s="9">
        <f t="shared" si="4"/>
        <v>1.09890510948905</v>
      </c>
      <c r="L138" s="9" t="str">
        <f>VLOOKUP(A138,Sheet1!$B$1:$C$9497,2,0)</f>
        <v>1618123</v>
      </c>
      <c r="M138" s="9" t="str">
        <f t="shared" si="5"/>
        <v>，1618123</v>
      </c>
      <c r="N138" s="9" t="str">
        <f>VLOOKUP(A138,HOP!$B$12:$G$9508,6,0)</f>
        <v>RMB</v>
      </c>
    </row>
    <row r="139" hidden="1" spans="1:14">
      <c r="A139" s="9" t="s">
        <v>537</v>
      </c>
      <c r="B139" s="9" t="s">
        <v>538</v>
      </c>
      <c r="C139" s="9" t="s">
        <v>340</v>
      </c>
      <c r="D139" s="9" t="s">
        <v>107</v>
      </c>
      <c r="E139" s="9" t="s">
        <v>539</v>
      </c>
      <c r="F139" s="9" t="s">
        <v>14</v>
      </c>
      <c r="G139" s="9">
        <v>5345</v>
      </c>
      <c r="H139" s="9" t="s">
        <v>15</v>
      </c>
      <c r="I139" s="9" t="s">
        <v>540</v>
      </c>
      <c r="J139" s="9">
        <v>-481</v>
      </c>
      <c r="K139" s="9">
        <f t="shared" si="4"/>
        <v>1.09888980263158</v>
      </c>
      <c r="L139" s="9" t="str">
        <f>VLOOKUP(A139,Sheet1!$B$1:$C$9497,2,0)</f>
        <v>1618119</v>
      </c>
      <c r="M139" s="9" t="str">
        <f t="shared" si="5"/>
        <v>，1618119</v>
      </c>
      <c r="N139" s="9" t="str">
        <f>VLOOKUP(A139,HOP!$B$12:$G$9508,6,0)</f>
        <v>RMB</v>
      </c>
    </row>
    <row r="140" hidden="1" spans="1:14">
      <c r="A140" s="9" t="s">
        <v>541</v>
      </c>
      <c r="B140" s="9" t="s">
        <v>542</v>
      </c>
      <c r="C140" s="9" t="s">
        <v>517</v>
      </c>
      <c r="D140" s="9" t="s">
        <v>340</v>
      </c>
      <c r="E140" s="9" t="s">
        <v>543</v>
      </c>
      <c r="F140" s="9" t="s">
        <v>14</v>
      </c>
      <c r="G140" s="9">
        <v>901.09</v>
      </c>
      <c r="H140" s="9" t="s">
        <v>15</v>
      </c>
      <c r="I140" s="9" t="s">
        <v>544</v>
      </c>
      <c r="J140" s="9">
        <v>-81.09</v>
      </c>
      <c r="K140" s="9">
        <f t="shared" si="4"/>
        <v>1.09889024390244</v>
      </c>
      <c r="L140" s="9" t="str">
        <f>VLOOKUP(A140,Sheet1!$B$1:$C$9497,2,0)</f>
        <v>1618109</v>
      </c>
      <c r="M140" s="9" t="str">
        <f t="shared" si="5"/>
        <v>，1618109</v>
      </c>
      <c r="N140" s="9" t="str">
        <f>VLOOKUP(A140,HOP!$B$12:$G$9508,6,0)</f>
        <v>RMB</v>
      </c>
    </row>
    <row r="141" hidden="1" spans="1:14">
      <c r="A141" s="9" t="s">
        <v>545</v>
      </c>
      <c r="B141" s="9" t="s">
        <v>546</v>
      </c>
      <c r="C141" s="9" t="s">
        <v>340</v>
      </c>
      <c r="D141" s="9" t="s">
        <v>169</v>
      </c>
      <c r="E141" s="9" t="s">
        <v>547</v>
      </c>
      <c r="F141" s="9" t="s">
        <v>14</v>
      </c>
      <c r="G141" s="9">
        <v>289.01</v>
      </c>
      <c r="H141" s="9" t="s">
        <v>15</v>
      </c>
      <c r="I141" s="9" t="s">
        <v>548</v>
      </c>
      <c r="J141" s="9">
        <v>-26.01</v>
      </c>
      <c r="K141" s="9">
        <f t="shared" ref="K141:K204" si="6">G141/I141</f>
        <v>1.09889733840304</v>
      </c>
      <c r="L141" s="9" t="str">
        <f>VLOOKUP(A141,Sheet1!$B$1:$C$9497,2,0)</f>
        <v>1618051</v>
      </c>
      <c r="M141" s="9" t="str">
        <f t="shared" si="5"/>
        <v>，1618051</v>
      </c>
      <c r="N141" s="9" t="str">
        <f>VLOOKUP(A141,HOP!$B$12:$G$9508,6,0)</f>
        <v>RMB</v>
      </c>
    </row>
    <row r="142" hidden="1" spans="1:14">
      <c r="A142" s="9" t="s">
        <v>549</v>
      </c>
      <c r="B142" s="9" t="s">
        <v>550</v>
      </c>
      <c r="C142" s="9" t="s">
        <v>517</v>
      </c>
      <c r="D142" s="9" t="s">
        <v>340</v>
      </c>
      <c r="E142" s="9" t="s">
        <v>551</v>
      </c>
      <c r="F142" s="9" t="s">
        <v>14</v>
      </c>
      <c r="G142" s="9">
        <v>359.34</v>
      </c>
      <c r="H142" s="9" t="s">
        <v>15</v>
      </c>
      <c r="I142" s="9" t="s">
        <v>552</v>
      </c>
      <c r="J142" s="9">
        <v>-32.34</v>
      </c>
      <c r="K142" s="9">
        <f t="shared" si="6"/>
        <v>1.09889908256881</v>
      </c>
      <c r="L142" s="9" t="str">
        <f>VLOOKUP(A142,Sheet1!$B$1:$C$9497,2,0)</f>
        <v>1617995</v>
      </c>
      <c r="M142" s="9" t="str">
        <f t="shared" si="5"/>
        <v>，1617995</v>
      </c>
      <c r="N142" s="9" t="str">
        <f>VLOOKUP(A142,HOP!$B$12:$G$9508,6,0)</f>
        <v>RMB</v>
      </c>
    </row>
    <row r="143" hidden="1" spans="1:14">
      <c r="A143" s="9" t="s">
        <v>553</v>
      </c>
      <c r="B143" s="9" t="s">
        <v>554</v>
      </c>
      <c r="C143" s="9" t="s">
        <v>340</v>
      </c>
      <c r="D143" s="9" t="s">
        <v>53</v>
      </c>
      <c r="E143" s="9" t="s">
        <v>555</v>
      </c>
      <c r="F143" s="9" t="s">
        <v>14</v>
      </c>
      <c r="G143" s="9">
        <v>2261.51</v>
      </c>
      <c r="H143" s="9" t="s">
        <v>15</v>
      </c>
      <c r="I143" s="9" t="s">
        <v>556</v>
      </c>
      <c r="J143" s="9">
        <v>-203.51</v>
      </c>
      <c r="K143" s="9">
        <f t="shared" si="6"/>
        <v>1.09888726919339</v>
      </c>
      <c r="L143" s="9" t="str">
        <f>VLOOKUP(A143,Sheet1!$B$1:$C$9497,2,0)</f>
        <v>1618003</v>
      </c>
      <c r="M143" s="9" t="str">
        <f t="shared" si="5"/>
        <v>，1618003</v>
      </c>
      <c r="N143" s="9" t="str">
        <f>VLOOKUP(A143,HOP!$B$12:$G$9508,6,0)</f>
        <v>RMB</v>
      </c>
    </row>
    <row r="144" hidden="1" spans="1:14">
      <c r="A144" s="9" t="s">
        <v>557</v>
      </c>
      <c r="B144" s="9" t="s">
        <v>558</v>
      </c>
      <c r="C144" s="9" t="s">
        <v>340</v>
      </c>
      <c r="D144" s="9" t="s">
        <v>53</v>
      </c>
      <c r="E144" s="9" t="s">
        <v>559</v>
      </c>
      <c r="F144" s="9" t="s">
        <v>14</v>
      </c>
      <c r="G144" s="9">
        <v>2261.51</v>
      </c>
      <c r="H144" s="9" t="s">
        <v>15</v>
      </c>
      <c r="I144" s="9" t="s">
        <v>556</v>
      </c>
      <c r="J144" s="9">
        <v>-203.51</v>
      </c>
      <c r="K144" s="9">
        <f t="shared" si="6"/>
        <v>1.09888726919339</v>
      </c>
      <c r="L144" s="9" t="str">
        <f>VLOOKUP(A144,Sheet1!$B$1:$C$9497,2,0)</f>
        <v>1618000</v>
      </c>
      <c r="M144" s="9" t="str">
        <f t="shared" si="5"/>
        <v>，1618000</v>
      </c>
      <c r="N144" s="9" t="str">
        <f>VLOOKUP(A144,HOP!$B$12:$G$9508,6,0)</f>
        <v>RMB</v>
      </c>
    </row>
    <row r="145" hidden="1" spans="1:14">
      <c r="A145" s="9" t="s">
        <v>560</v>
      </c>
      <c r="B145" s="9" t="s">
        <v>561</v>
      </c>
      <c r="C145" s="9" t="s">
        <v>169</v>
      </c>
      <c r="D145" s="9" t="s">
        <v>37</v>
      </c>
      <c r="E145" s="9" t="s">
        <v>562</v>
      </c>
      <c r="F145" s="9" t="s">
        <v>14</v>
      </c>
      <c r="G145" s="9">
        <v>3946.11</v>
      </c>
      <c r="H145" s="9" t="s">
        <v>15</v>
      </c>
      <c r="I145" s="9" t="s">
        <v>563</v>
      </c>
      <c r="J145" s="9">
        <v>-355.11</v>
      </c>
      <c r="K145" s="9">
        <f t="shared" si="6"/>
        <v>1.09888888888889</v>
      </c>
      <c r="L145" s="9" t="str">
        <f>VLOOKUP(A145,Sheet1!$B$1:$C$9497,2,0)</f>
        <v>1617992</v>
      </c>
      <c r="M145" s="9" t="str">
        <f t="shared" si="5"/>
        <v>，1617992</v>
      </c>
      <c r="N145" s="9" t="str">
        <f>VLOOKUP(A145,HOP!$B$12:$G$9508,6,0)</f>
        <v>RMB</v>
      </c>
    </row>
    <row r="146" hidden="1" spans="1:14">
      <c r="A146" s="9" t="s">
        <v>564</v>
      </c>
      <c r="B146" s="9" t="s">
        <v>565</v>
      </c>
      <c r="C146" s="9" t="s">
        <v>340</v>
      </c>
      <c r="D146" s="9" t="s">
        <v>107</v>
      </c>
      <c r="E146" s="9" t="s">
        <v>566</v>
      </c>
      <c r="F146" s="9" t="s">
        <v>14</v>
      </c>
      <c r="G146" s="9">
        <v>560.43</v>
      </c>
      <c r="H146" s="9" t="s">
        <v>15</v>
      </c>
      <c r="I146" s="9" t="s">
        <v>567</v>
      </c>
      <c r="J146" s="9">
        <v>-50.4299999999999</v>
      </c>
      <c r="K146" s="9">
        <f t="shared" si="6"/>
        <v>1.09888235294118</v>
      </c>
      <c r="L146" s="9" t="str">
        <f>VLOOKUP(A146,Sheet1!$B$1:$C$9497,2,0)</f>
        <v>1617990</v>
      </c>
      <c r="M146" s="9" t="str">
        <f t="shared" si="5"/>
        <v>，1617990</v>
      </c>
      <c r="N146" s="9" t="str">
        <f>VLOOKUP(A146,HOP!$B$12:$G$9508,6,0)</f>
        <v>RMB</v>
      </c>
    </row>
    <row r="147" hidden="1" spans="1:14">
      <c r="A147" s="9" t="s">
        <v>568</v>
      </c>
      <c r="B147" s="9" t="s">
        <v>569</v>
      </c>
      <c r="C147" s="9" t="s">
        <v>340</v>
      </c>
      <c r="D147" s="9" t="s">
        <v>53</v>
      </c>
      <c r="E147" s="9" t="s">
        <v>570</v>
      </c>
      <c r="F147" s="9" t="s">
        <v>14</v>
      </c>
      <c r="G147" s="9">
        <v>2261.51</v>
      </c>
      <c r="H147" s="9" t="s">
        <v>15</v>
      </c>
      <c r="I147" s="9" t="s">
        <v>556</v>
      </c>
      <c r="J147" s="9">
        <v>-203.51</v>
      </c>
      <c r="K147" s="9">
        <f t="shared" si="6"/>
        <v>1.09888726919339</v>
      </c>
      <c r="L147" s="9" t="str">
        <f>VLOOKUP(A147,Sheet1!$B$1:$C$9497,2,0)</f>
        <v>1617999</v>
      </c>
      <c r="M147" s="9" t="str">
        <f t="shared" si="5"/>
        <v>，1617999</v>
      </c>
      <c r="N147" s="9" t="str">
        <f>VLOOKUP(A147,HOP!$B$12:$G$9508,6,0)</f>
        <v>RMB</v>
      </c>
    </row>
    <row r="148" hidden="1" spans="1:14">
      <c r="A148" s="9" t="s">
        <v>571</v>
      </c>
      <c r="B148" s="9" t="s">
        <v>572</v>
      </c>
      <c r="C148" s="9" t="s">
        <v>340</v>
      </c>
      <c r="D148" s="9" t="s">
        <v>169</v>
      </c>
      <c r="E148" s="9" t="s">
        <v>573</v>
      </c>
      <c r="F148" s="9" t="s">
        <v>14</v>
      </c>
      <c r="G148" s="9">
        <v>301.1</v>
      </c>
      <c r="H148" s="9" t="s">
        <v>15</v>
      </c>
      <c r="I148" s="9" t="s">
        <v>143</v>
      </c>
      <c r="J148" s="9">
        <v>-27.1</v>
      </c>
      <c r="K148" s="9">
        <f t="shared" si="6"/>
        <v>1.09890510948905</v>
      </c>
      <c r="L148" s="9" t="str">
        <f>VLOOKUP(A148,Sheet1!$B$1:$C$9497,2,0)</f>
        <v>1617983</v>
      </c>
      <c r="M148" s="9" t="str">
        <f t="shared" si="5"/>
        <v>，1617983</v>
      </c>
      <c r="N148" s="9" t="str">
        <f>VLOOKUP(A148,HOP!$B$12:$G$9508,6,0)</f>
        <v>RMB</v>
      </c>
    </row>
    <row r="149" hidden="1" spans="1:14">
      <c r="A149" s="9" t="s">
        <v>574</v>
      </c>
      <c r="B149" s="9" t="s">
        <v>575</v>
      </c>
      <c r="C149" s="9" t="s">
        <v>107</v>
      </c>
      <c r="D149" s="9" t="s">
        <v>37</v>
      </c>
      <c r="E149" s="9" t="s">
        <v>576</v>
      </c>
      <c r="F149" s="9" t="s">
        <v>14</v>
      </c>
      <c r="G149" s="9">
        <v>1081.3</v>
      </c>
      <c r="H149" s="9" t="s">
        <v>15</v>
      </c>
      <c r="I149" s="9" t="s">
        <v>577</v>
      </c>
      <c r="J149" s="9">
        <v>-97.3</v>
      </c>
      <c r="K149" s="9">
        <f t="shared" si="6"/>
        <v>1.09888211382114</v>
      </c>
      <c r="L149" s="9" t="str">
        <f>VLOOKUP(A149,Sheet1!$B$1:$C$9497,2,0)</f>
        <v>1617980</v>
      </c>
      <c r="M149" s="9" t="str">
        <f t="shared" si="5"/>
        <v>，1617980</v>
      </c>
      <c r="N149" s="9" t="str">
        <f>VLOOKUP(A149,HOP!$B$12:$G$9508,6,0)</f>
        <v>RMB</v>
      </c>
    </row>
    <row r="150" hidden="1" spans="1:14">
      <c r="A150" s="9" t="s">
        <v>578</v>
      </c>
      <c r="B150" s="9" t="s">
        <v>579</v>
      </c>
      <c r="C150" s="9" t="s">
        <v>340</v>
      </c>
      <c r="D150" s="9" t="s">
        <v>107</v>
      </c>
      <c r="E150" s="9" t="s">
        <v>580</v>
      </c>
      <c r="F150" s="9" t="s">
        <v>14</v>
      </c>
      <c r="G150" s="9">
        <v>2294.47</v>
      </c>
      <c r="H150" s="9" t="s">
        <v>15</v>
      </c>
      <c r="I150" s="9" t="s">
        <v>581</v>
      </c>
      <c r="J150" s="9">
        <v>-206.47</v>
      </c>
      <c r="K150" s="9">
        <f t="shared" si="6"/>
        <v>1.09888409961686</v>
      </c>
      <c r="L150" s="9" t="str">
        <f>VLOOKUP(A150,Sheet1!$B$1:$C$9497,2,0)</f>
        <v>1617937</v>
      </c>
      <c r="M150" s="9" t="str">
        <f t="shared" si="5"/>
        <v>，1617937</v>
      </c>
      <c r="N150" s="9" t="str">
        <f>VLOOKUP(A150,HOP!$B$12:$G$9508,6,0)</f>
        <v>RMB</v>
      </c>
    </row>
    <row r="151" hidden="1" spans="1:14">
      <c r="A151" s="9" t="s">
        <v>582</v>
      </c>
      <c r="B151" s="9" t="s">
        <v>583</v>
      </c>
      <c r="C151" s="9" t="s">
        <v>340</v>
      </c>
      <c r="D151" s="9" t="s">
        <v>169</v>
      </c>
      <c r="E151" s="9" t="s">
        <v>584</v>
      </c>
      <c r="F151" s="9" t="s">
        <v>14</v>
      </c>
      <c r="G151" s="9">
        <v>309.89</v>
      </c>
      <c r="H151" s="9" t="s">
        <v>15</v>
      </c>
      <c r="I151" s="9" t="s">
        <v>128</v>
      </c>
      <c r="J151" s="9">
        <v>-27.89</v>
      </c>
      <c r="K151" s="9">
        <f t="shared" si="6"/>
        <v>1.09890070921986</v>
      </c>
      <c r="L151" s="9" t="str">
        <f>VLOOKUP(A151,Sheet1!$B$1:$C$9497,2,0)</f>
        <v>1617935</v>
      </c>
      <c r="M151" s="9" t="str">
        <f t="shared" si="5"/>
        <v>，1617935</v>
      </c>
      <c r="N151" s="9" t="str">
        <f>VLOOKUP(A151,HOP!$B$12:$G$9508,6,0)</f>
        <v>RMB</v>
      </c>
    </row>
    <row r="152" hidden="1" spans="1:14">
      <c r="A152" s="9" t="s">
        <v>585</v>
      </c>
      <c r="B152" s="9" t="s">
        <v>586</v>
      </c>
      <c r="C152" s="9" t="s">
        <v>169</v>
      </c>
      <c r="D152" s="9" t="s">
        <v>53</v>
      </c>
      <c r="E152" s="9" t="s">
        <v>587</v>
      </c>
      <c r="F152" s="9" t="s">
        <v>14</v>
      </c>
      <c r="G152" s="9">
        <v>1140.65</v>
      </c>
      <c r="H152" s="9" t="s">
        <v>15</v>
      </c>
      <c r="I152" s="9" t="s">
        <v>588</v>
      </c>
      <c r="J152" s="9">
        <v>-102.65</v>
      </c>
      <c r="K152" s="9">
        <f t="shared" si="6"/>
        <v>1.09889210019268</v>
      </c>
      <c r="L152" s="9" t="str">
        <f>VLOOKUP(A152,Sheet1!$B$1:$C$9497,2,0)</f>
        <v>1617926</v>
      </c>
      <c r="M152" s="9" t="str">
        <f t="shared" si="5"/>
        <v>，1617926</v>
      </c>
      <c r="N152" s="9" t="str">
        <f>VLOOKUP(A152,HOP!$B$12:$G$9508,6,0)</f>
        <v>RMB</v>
      </c>
    </row>
    <row r="153" hidden="1" spans="1:14">
      <c r="A153" s="9" t="s">
        <v>589</v>
      </c>
      <c r="B153" s="9" t="s">
        <v>590</v>
      </c>
      <c r="C153" s="9" t="s">
        <v>591</v>
      </c>
      <c r="D153" s="9" t="s">
        <v>592</v>
      </c>
      <c r="E153" s="9" t="s">
        <v>593</v>
      </c>
      <c r="F153" s="9" t="s">
        <v>14</v>
      </c>
      <c r="G153" s="9">
        <v>2470.31</v>
      </c>
      <c r="H153" s="9" t="s">
        <v>15</v>
      </c>
      <c r="I153" s="9" t="s">
        <v>594</v>
      </c>
      <c r="J153" s="9">
        <v>-222.29</v>
      </c>
      <c r="K153" s="9">
        <f t="shared" si="6"/>
        <v>1.09888257221911</v>
      </c>
      <c r="L153" s="9" t="str">
        <f>VLOOKUP(A153,Sheet1!$B$1:$C$9497,2,0)</f>
        <v>1617878</v>
      </c>
      <c r="M153" s="9" t="str">
        <f t="shared" si="5"/>
        <v>，1617878</v>
      </c>
      <c r="N153" s="9" t="str">
        <f>VLOOKUP(A153,HOP!$B$12:$G$9508,6,0)</f>
        <v>RMB</v>
      </c>
    </row>
    <row r="154" hidden="1" spans="1:14">
      <c r="A154" s="9" t="s">
        <v>595</v>
      </c>
      <c r="B154" s="9" t="s">
        <v>596</v>
      </c>
      <c r="C154" s="9" t="s">
        <v>53</v>
      </c>
      <c r="D154" s="9" t="s">
        <v>37</v>
      </c>
      <c r="E154" s="9" t="s">
        <v>597</v>
      </c>
      <c r="F154" s="9" t="s">
        <v>14</v>
      </c>
      <c r="G154" s="9">
        <v>1018.67</v>
      </c>
      <c r="H154" s="9" t="s">
        <v>15</v>
      </c>
      <c r="I154" s="9" t="s">
        <v>598</v>
      </c>
      <c r="J154" s="9">
        <v>-91.67</v>
      </c>
      <c r="K154" s="9">
        <f t="shared" si="6"/>
        <v>1.09888888888889</v>
      </c>
      <c r="L154" s="9" t="str">
        <f>VLOOKUP(A154,Sheet1!$B$1:$C$9497,2,0)</f>
        <v>1617871</v>
      </c>
      <c r="M154" s="9" t="str">
        <f t="shared" si="5"/>
        <v>，1617871</v>
      </c>
      <c r="N154" s="9" t="str">
        <f>VLOOKUP(A154,HOP!$B$12:$G$9508,6,0)</f>
        <v>RMB</v>
      </c>
    </row>
    <row r="155" hidden="1" spans="1:14">
      <c r="A155" s="9" t="s">
        <v>599</v>
      </c>
      <c r="B155" s="9" t="s">
        <v>600</v>
      </c>
      <c r="C155" s="9" t="s">
        <v>169</v>
      </c>
      <c r="D155" s="9" t="s">
        <v>107</v>
      </c>
      <c r="E155" s="9" t="s">
        <v>601</v>
      </c>
      <c r="F155" s="9" t="s">
        <v>14</v>
      </c>
      <c r="G155" s="9">
        <v>1171.42</v>
      </c>
      <c r="H155" s="9" t="s">
        <v>15</v>
      </c>
      <c r="I155" s="9" t="s">
        <v>602</v>
      </c>
      <c r="J155" s="9">
        <v>-105.42</v>
      </c>
      <c r="K155" s="9">
        <f t="shared" si="6"/>
        <v>1.09889305816135</v>
      </c>
      <c r="L155" s="9" t="str">
        <f>VLOOKUP(A155,Sheet1!$B$1:$C$9497,2,0)</f>
        <v>1617850</v>
      </c>
      <c r="M155" s="9" t="str">
        <f t="shared" si="5"/>
        <v>，1617850</v>
      </c>
      <c r="N155" s="9" t="str">
        <f>VLOOKUP(A155,HOP!$B$12:$G$9508,6,0)</f>
        <v>RMB</v>
      </c>
    </row>
    <row r="156" hidden="1" spans="1:14">
      <c r="A156" s="9" t="s">
        <v>603</v>
      </c>
      <c r="B156" s="9" t="s">
        <v>604</v>
      </c>
      <c r="C156" s="9" t="s">
        <v>340</v>
      </c>
      <c r="D156" s="9" t="s">
        <v>169</v>
      </c>
      <c r="E156" s="9" t="s">
        <v>605</v>
      </c>
      <c r="F156" s="9" t="s">
        <v>14</v>
      </c>
      <c r="G156" s="9">
        <v>269.22</v>
      </c>
      <c r="H156" s="9" t="s">
        <v>15</v>
      </c>
      <c r="I156" s="9" t="s">
        <v>511</v>
      </c>
      <c r="J156" s="9">
        <v>-24.22</v>
      </c>
      <c r="K156" s="9">
        <f t="shared" si="6"/>
        <v>1.09885714285714</v>
      </c>
      <c r="L156" s="9" t="str">
        <f>VLOOKUP(A156,Sheet1!$B$1:$C$9497,2,0)</f>
        <v>1617785</v>
      </c>
      <c r="M156" s="9" t="str">
        <f t="shared" si="5"/>
        <v>，1617785</v>
      </c>
      <c r="N156" s="9" t="str">
        <f>VLOOKUP(A156,HOP!$B$12:$G$9508,6,0)</f>
        <v>RMB</v>
      </c>
    </row>
    <row r="157" hidden="1" spans="1:14">
      <c r="A157" s="9" t="s">
        <v>606</v>
      </c>
      <c r="B157" s="9" t="s">
        <v>607</v>
      </c>
      <c r="C157" s="9" t="s">
        <v>517</v>
      </c>
      <c r="D157" s="9" t="s">
        <v>340</v>
      </c>
      <c r="E157" s="9" t="s">
        <v>608</v>
      </c>
      <c r="F157" s="9" t="s">
        <v>14</v>
      </c>
      <c r="G157" s="9">
        <v>1087.9</v>
      </c>
      <c r="H157" s="9" t="s">
        <v>15</v>
      </c>
      <c r="I157" s="9" t="s">
        <v>609</v>
      </c>
      <c r="J157" s="9">
        <v>-97.9000000000001</v>
      </c>
      <c r="K157" s="9">
        <f t="shared" si="6"/>
        <v>1.09888888888889</v>
      </c>
      <c r="L157" s="9" t="str">
        <f>VLOOKUP(A157,Sheet1!$B$1:$C$9497,2,0)</f>
        <v>1617762</v>
      </c>
      <c r="M157" s="9" t="str">
        <f t="shared" si="5"/>
        <v>，1617762</v>
      </c>
      <c r="N157" s="9" t="str">
        <f>VLOOKUP(A157,HOP!$B$12:$G$9508,6,0)</f>
        <v>RMB</v>
      </c>
    </row>
    <row r="158" hidden="1" spans="1:14">
      <c r="A158" s="9" t="s">
        <v>610</v>
      </c>
      <c r="B158" s="9" t="s">
        <v>611</v>
      </c>
      <c r="C158" s="9" t="s">
        <v>340</v>
      </c>
      <c r="D158" s="9" t="s">
        <v>169</v>
      </c>
      <c r="E158" s="9" t="s">
        <v>612</v>
      </c>
      <c r="F158" s="9" t="s">
        <v>14</v>
      </c>
      <c r="G158" s="9">
        <v>1208.78</v>
      </c>
      <c r="H158" s="9" t="s">
        <v>15</v>
      </c>
      <c r="I158" s="9" t="s">
        <v>613</v>
      </c>
      <c r="J158" s="9">
        <v>-108.78</v>
      </c>
      <c r="K158" s="9">
        <f t="shared" si="6"/>
        <v>1.09889090909091</v>
      </c>
      <c r="L158" s="9" t="str">
        <f>VLOOKUP(A158,Sheet1!$B$1:$C$9497,2,0)</f>
        <v>1617756</v>
      </c>
      <c r="M158" s="9" t="str">
        <f t="shared" si="5"/>
        <v>，1617756</v>
      </c>
      <c r="N158" s="9" t="str">
        <f>VLOOKUP(A158,HOP!$B$12:$G$9508,6,0)</f>
        <v>RMB</v>
      </c>
    </row>
    <row r="159" hidden="1" spans="1:14">
      <c r="A159" s="9" t="s">
        <v>614</v>
      </c>
      <c r="B159" s="9" t="s">
        <v>615</v>
      </c>
      <c r="C159" s="9" t="s">
        <v>517</v>
      </c>
      <c r="D159" s="9" t="s">
        <v>340</v>
      </c>
      <c r="E159" s="9" t="s">
        <v>616</v>
      </c>
      <c r="F159" s="9" t="s">
        <v>14</v>
      </c>
      <c r="G159" s="9">
        <v>720.87</v>
      </c>
      <c r="H159" s="9" t="s">
        <v>15</v>
      </c>
      <c r="I159" s="9" t="s">
        <v>617</v>
      </c>
      <c r="J159" s="9">
        <v>-64.87</v>
      </c>
      <c r="K159" s="9">
        <f t="shared" si="6"/>
        <v>1.09888719512195</v>
      </c>
      <c r="L159" s="9" t="str">
        <f>VLOOKUP(A159,Sheet1!$B$1:$C$9497,2,0)</f>
        <v>1617752</v>
      </c>
      <c r="M159" s="9" t="str">
        <f t="shared" si="5"/>
        <v>，1617752</v>
      </c>
      <c r="N159" s="9" t="str">
        <f>VLOOKUP(A159,HOP!$B$12:$G$9508,6,0)</f>
        <v>RMB</v>
      </c>
    </row>
    <row r="160" hidden="1" spans="1:14">
      <c r="A160" s="9" t="s">
        <v>618</v>
      </c>
      <c r="B160" s="9" t="s">
        <v>619</v>
      </c>
      <c r="C160" s="9" t="s">
        <v>340</v>
      </c>
      <c r="D160" s="9" t="s">
        <v>107</v>
      </c>
      <c r="E160" s="9" t="s">
        <v>620</v>
      </c>
      <c r="F160" s="9" t="s">
        <v>14</v>
      </c>
      <c r="G160" s="9">
        <v>879.11</v>
      </c>
      <c r="H160" s="9" t="s">
        <v>15</v>
      </c>
      <c r="I160" s="9" t="s">
        <v>621</v>
      </c>
      <c r="J160" s="9">
        <v>-79.11</v>
      </c>
      <c r="K160" s="9">
        <f t="shared" si="6"/>
        <v>1.0988875</v>
      </c>
      <c r="L160" s="9" t="str">
        <f>VLOOKUP(A160,Sheet1!$B$1:$C$9497,2,0)</f>
        <v>1617744</v>
      </c>
      <c r="M160" s="9" t="str">
        <f t="shared" si="5"/>
        <v>，1617744</v>
      </c>
      <c r="N160" s="9" t="str">
        <f>VLOOKUP(A160,HOP!$B$12:$G$9508,6,0)</f>
        <v>RMB</v>
      </c>
    </row>
    <row r="161" hidden="1" spans="1:14">
      <c r="A161" s="9" t="s">
        <v>622</v>
      </c>
      <c r="B161" s="9" t="s">
        <v>623</v>
      </c>
      <c r="C161" s="9" t="s">
        <v>517</v>
      </c>
      <c r="D161" s="9" t="s">
        <v>340</v>
      </c>
      <c r="E161" s="9" t="s">
        <v>624</v>
      </c>
      <c r="F161" s="9" t="s">
        <v>14</v>
      </c>
      <c r="G161" s="9">
        <v>326.37</v>
      </c>
      <c r="H161" s="9" t="s">
        <v>15</v>
      </c>
      <c r="I161" s="9" t="s">
        <v>625</v>
      </c>
      <c r="J161" s="9">
        <v>-29.37</v>
      </c>
      <c r="K161" s="9">
        <f t="shared" si="6"/>
        <v>1.09888888888889</v>
      </c>
      <c r="L161" s="9" t="str">
        <f>VLOOKUP(A161,Sheet1!$B$1:$C$9497,2,0)</f>
        <v>1617730</v>
      </c>
      <c r="M161" s="9" t="str">
        <f t="shared" si="5"/>
        <v>，1617730</v>
      </c>
      <c r="N161" s="9" t="str">
        <f>VLOOKUP(A161,HOP!$B$12:$G$9508,6,0)</f>
        <v>RMB</v>
      </c>
    </row>
    <row r="162" hidden="1" spans="1:14">
      <c r="A162" s="9" t="s">
        <v>626</v>
      </c>
      <c r="B162" s="9" t="s">
        <v>627</v>
      </c>
      <c r="C162" s="9" t="s">
        <v>169</v>
      </c>
      <c r="D162" s="9" t="s">
        <v>37</v>
      </c>
      <c r="E162" s="9" t="s">
        <v>628</v>
      </c>
      <c r="F162" s="9" t="s">
        <v>14</v>
      </c>
      <c r="G162" s="9">
        <v>1190.09</v>
      </c>
      <c r="H162" s="9" t="s">
        <v>15</v>
      </c>
      <c r="I162" s="9" t="s">
        <v>629</v>
      </c>
      <c r="J162" s="9">
        <v>-107.09</v>
      </c>
      <c r="K162" s="9">
        <f t="shared" si="6"/>
        <v>1.09888273314866</v>
      </c>
      <c r="L162" s="9" t="str">
        <f>VLOOKUP(A162,Sheet1!$B$1:$C$9497,2,0)</f>
        <v>1617716</v>
      </c>
      <c r="M162" s="9" t="str">
        <f t="shared" si="5"/>
        <v>，1617716</v>
      </c>
      <c r="N162" s="9" t="str">
        <f>VLOOKUP(A162,HOP!$B$12:$G$9508,6,0)</f>
        <v>RMB</v>
      </c>
    </row>
    <row r="163" hidden="1" spans="1:14">
      <c r="A163" s="9" t="s">
        <v>630</v>
      </c>
      <c r="B163" s="9" t="s">
        <v>631</v>
      </c>
      <c r="C163" s="9" t="s">
        <v>340</v>
      </c>
      <c r="D163" s="9" t="s">
        <v>53</v>
      </c>
      <c r="E163" s="9" t="s">
        <v>632</v>
      </c>
      <c r="F163" s="9" t="s">
        <v>14</v>
      </c>
      <c r="G163" s="9">
        <v>738.46</v>
      </c>
      <c r="H163" s="9" t="s">
        <v>15</v>
      </c>
      <c r="I163" s="9" t="s">
        <v>633</v>
      </c>
      <c r="J163" s="9">
        <v>-66.46</v>
      </c>
      <c r="K163" s="9">
        <f t="shared" si="6"/>
        <v>1.09889880952381</v>
      </c>
      <c r="L163" s="9" t="str">
        <f>VLOOKUP(A163,Sheet1!$B$1:$C$9497,2,0)</f>
        <v>1617715</v>
      </c>
      <c r="M163" s="9" t="str">
        <f t="shared" si="5"/>
        <v>，1617715</v>
      </c>
      <c r="N163" s="9" t="str">
        <f>VLOOKUP(A163,HOP!$B$12:$G$9508,6,0)</f>
        <v>RMB</v>
      </c>
    </row>
    <row r="164" hidden="1" spans="1:14">
      <c r="A164" s="9" t="s">
        <v>634</v>
      </c>
      <c r="B164" s="9" t="s">
        <v>635</v>
      </c>
      <c r="C164" s="9" t="s">
        <v>517</v>
      </c>
      <c r="D164" s="9" t="s">
        <v>340</v>
      </c>
      <c r="E164" s="9" t="s">
        <v>636</v>
      </c>
      <c r="F164" s="9" t="s">
        <v>14</v>
      </c>
      <c r="G164" s="9">
        <v>545.04</v>
      </c>
      <c r="H164" s="9" t="s">
        <v>15</v>
      </c>
      <c r="I164" s="9" t="s">
        <v>637</v>
      </c>
      <c r="J164" s="9">
        <v>-49.04</v>
      </c>
      <c r="K164" s="9">
        <f t="shared" si="6"/>
        <v>1.09887096774194</v>
      </c>
      <c r="L164" s="9" t="str">
        <f>VLOOKUP(A164,Sheet1!$B$1:$C$9497,2,0)</f>
        <v>1617698</v>
      </c>
      <c r="M164" s="9" t="str">
        <f t="shared" si="5"/>
        <v>，1617698</v>
      </c>
      <c r="N164" s="9" t="str">
        <f>VLOOKUP(A164,HOP!$B$12:$G$9508,6,0)</f>
        <v>RMB</v>
      </c>
    </row>
    <row r="165" hidden="1" spans="1:14">
      <c r="A165" s="9" t="s">
        <v>638</v>
      </c>
      <c r="B165" s="9" t="s">
        <v>639</v>
      </c>
      <c r="C165" s="9" t="s">
        <v>107</v>
      </c>
      <c r="D165" s="9" t="s">
        <v>53</v>
      </c>
      <c r="E165" s="9" t="s">
        <v>640</v>
      </c>
      <c r="F165" s="9" t="s">
        <v>14</v>
      </c>
      <c r="G165" s="9">
        <v>338.46</v>
      </c>
      <c r="H165" s="9" t="s">
        <v>15</v>
      </c>
      <c r="I165" s="9" t="s">
        <v>641</v>
      </c>
      <c r="J165" s="9">
        <v>-30.46</v>
      </c>
      <c r="K165" s="9">
        <f t="shared" si="6"/>
        <v>1.0988961038961</v>
      </c>
      <c r="L165" s="9" t="str">
        <f>VLOOKUP(A165,Sheet1!$B$1:$C$9497,2,0)</f>
        <v>1617694</v>
      </c>
      <c r="M165" s="9" t="str">
        <f t="shared" si="5"/>
        <v>，1617694</v>
      </c>
      <c r="N165" s="9" t="str">
        <f>VLOOKUP(A165,HOP!$B$12:$G$9508,6,0)</f>
        <v>RMB</v>
      </c>
    </row>
    <row r="166" hidden="1" spans="1:14">
      <c r="A166" s="9" t="s">
        <v>642</v>
      </c>
      <c r="B166" s="9" t="s">
        <v>643</v>
      </c>
      <c r="C166" s="9" t="s">
        <v>340</v>
      </c>
      <c r="D166" s="9" t="s">
        <v>53</v>
      </c>
      <c r="E166" s="9" t="s">
        <v>644</v>
      </c>
      <c r="F166" s="9" t="s">
        <v>14</v>
      </c>
      <c r="G166" s="9">
        <v>1157.13</v>
      </c>
      <c r="H166" s="9" t="s">
        <v>15</v>
      </c>
      <c r="I166" s="9" t="s">
        <v>645</v>
      </c>
      <c r="J166" s="9">
        <v>-104.13</v>
      </c>
      <c r="K166" s="9">
        <f t="shared" si="6"/>
        <v>1.09888888888889</v>
      </c>
      <c r="L166" s="9" t="str">
        <f>VLOOKUP(A166,Sheet1!$B$1:$C$9497,2,0)</f>
        <v>1617666</v>
      </c>
      <c r="M166" s="9" t="str">
        <f t="shared" si="5"/>
        <v>，1617666</v>
      </c>
      <c r="N166" s="9" t="str">
        <f>VLOOKUP(A166,HOP!$B$12:$G$9508,6,0)</f>
        <v>RMB</v>
      </c>
    </row>
    <row r="167" hidden="1" spans="1:14">
      <c r="A167" s="9" t="s">
        <v>646</v>
      </c>
      <c r="B167" s="9" t="s">
        <v>647</v>
      </c>
      <c r="C167" s="9" t="s">
        <v>517</v>
      </c>
      <c r="D167" s="9" t="s">
        <v>340</v>
      </c>
      <c r="E167" s="9" t="s">
        <v>648</v>
      </c>
      <c r="F167" s="9" t="s">
        <v>14</v>
      </c>
      <c r="G167" s="9">
        <v>131.87</v>
      </c>
      <c r="H167" s="9" t="s">
        <v>15</v>
      </c>
      <c r="I167" s="9" t="s">
        <v>649</v>
      </c>
      <c r="J167" s="9">
        <v>-11.87</v>
      </c>
      <c r="K167" s="9">
        <f t="shared" si="6"/>
        <v>1.09891666666667</v>
      </c>
      <c r="L167" s="9" t="str">
        <f>VLOOKUP(A167,Sheet1!$B$1:$C$9497,2,0)</f>
        <v>1617664</v>
      </c>
      <c r="M167" s="9" t="str">
        <f t="shared" si="5"/>
        <v>，1617664</v>
      </c>
      <c r="N167" s="9" t="str">
        <f>VLOOKUP(A167,HOP!$B$12:$G$9508,6,0)</f>
        <v>RMB</v>
      </c>
    </row>
    <row r="168" hidden="1" spans="1:14">
      <c r="A168" s="9" t="s">
        <v>650</v>
      </c>
      <c r="B168" s="9" t="s">
        <v>651</v>
      </c>
      <c r="C168" s="9" t="s">
        <v>517</v>
      </c>
      <c r="D168" s="9" t="s">
        <v>340</v>
      </c>
      <c r="E168" s="9" t="s">
        <v>652</v>
      </c>
      <c r="F168" s="9" t="s">
        <v>14</v>
      </c>
      <c r="G168" s="9">
        <v>270.32</v>
      </c>
      <c r="H168" s="9" t="s">
        <v>15</v>
      </c>
      <c r="I168" s="9" t="s">
        <v>154</v>
      </c>
      <c r="J168" s="9">
        <v>-24.32</v>
      </c>
      <c r="K168" s="9">
        <f t="shared" si="6"/>
        <v>1.09886178861789</v>
      </c>
      <c r="L168" s="9" t="str">
        <f>VLOOKUP(A168,Sheet1!$B$1:$C$9497,2,0)</f>
        <v>1617650</v>
      </c>
      <c r="M168" s="9" t="str">
        <f t="shared" si="5"/>
        <v>，1617650</v>
      </c>
      <c r="N168" s="9" t="str">
        <f>VLOOKUP(A168,HOP!$B$12:$G$9508,6,0)</f>
        <v>RMB</v>
      </c>
    </row>
    <row r="169" hidden="1" spans="1:14">
      <c r="A169" s="9" t="s">
        <v>653</v>
      </c>
      <c r="B169" s="9" t="s">
        <v>654</v>
      </c>
      <c r="C169" s="9" t="s">
        <v>53</v>
      </c>
      <c r="D169" s="9" t="s">
        <v>37</v>
      </c>
      <c r="E169" s="9" t="s">
        <v>655</v>
      </c>
      <c r="F169" s="9" t="s">
        <v>14</v>
      </c>
      <c r="G169" s="9">
        <v>289.01</v>
      </c>
      <c r="H169" s="9" t="s">
        <v>15</v>
      </c>
      <c r="I169" s="9" t="s">
        <v>548</v>
      </c>
      <c r="J169" s="9">
        <v>-26.01</v>
      </c>
      <c r="K169" s="9">
        <f t="shared" si="6"/>
        <v>1.09889733840304</v>
      </c>
      <c r="L169" s="9" t="str">
        <f>VLOOKUP(A169,Sheet1!$B$1:$C$9497,2,0)</f>
        <v>1617643</v>
      </c>
      <c r="M169" s="9" t="str">
        <f t="shared" si="5"/>
        <v>，1617643</v>
      </c>
      <c r="N169" s="9" t="str">
        <f>VLOOKUP(A169,HOP!$B$12:$G$9508,6,0)</f>
        <v>RMB</v>
      </c>
    </row>
    <row r="170" hidden="1" spans="1:14">
      <c r="A170" s="9" t="s">
        <v>656</v>
      </c>
      <c r="B170" s="9" t="s">
        <v>657</v>
      </c>
      <c r="C170" s="9" t="s">
        <v>169</v>
      </c>
      <c r="D170" s="9" t="s">
        <v>107</v>
      </c>
      <c r="E170" s="9" t="s">
        <v>658</v>
      </c>
      <c r="F170" s="9" t="s">
        <v>14</v>
      </c>
      <c r="G170" s="9">
        <v>554.94</v>
      </c>
      <c r="H170" s="9" t="s">
        <v>15</v>
      </c>
      <c r="I170" s="9" t="s">
        <v>659</v>
      </c>
      <c r="J170" s="9">
        <v>-49.9400000000001</v>
      </c>
      <c r="K170" s="9">
        <f t="shared" si="6"/>
        <v>1.09889108910891</v>
      </c>
      <c r="L170" s="9" t="str">
        <f>VLOOKUP(A170,Sheet1!$B$1:$C$9497,2,0)</f>
        <v>1617602</v>
      </c>
      <c r="M170" s="9" t="str">
        <f t="shared" si="5"/>
        <v>，1617602</v>
      </c>
      <c r="N170" s="9" t="str">
        <f>VLOOKUP(A170,HOP!$B$12:$G$9508,6,0)</f>
        <v>RMB</v>
      </c>
    </row>
    <row r="171" hidden="1" spans="1:14">
      <c r="A171" s="9" t="s">
        <v>660</v>
      </c>
      <c r="B171" s="9" t="s">
        <v>661</v>
      </c>
      <c r="C171" s="9" t="s">
        <v>517</v>
      </c>
      <c r="D171" s="9" t="s">
        <v>169</v>
      </c>
      <c r="E171" s="9" t="s">
        <v>662</v>
      </c>
      <c r="F171" s="9" t="s">
        <v>14</v>
      </c>
      <c r="G171" s="9">
        <v>804.39</v>
      </c>
      <c r="H171" s="9" t="s">
        <v>15</v>
      </c>
      <c r="I171" s="9" t="s">
        <v>663</v>
      </c>
      <c r="J171" s="9">
        <v>-72.39</v>
      </c>
      <c r="K171" s="9">
        <f t="shared" si="6"/>
        <v>1.09889344262295</v>
      </c>
      <c r="L171" s="9" t="str">
        <f>VLOOKUP(A171,Sheet1!$B$1:$C$9497,2,0)</f>
        <v>1617596</v>
      </c>
      <c r="M171" s="9" t="str">
        <f t="shared" si="5"/>
        <v>，1617596</v>
      </c>
      <c r="N171" s="9" t="str">
        <f>VLOOKUP(A171,HOP!$B$12:$G$9508,6,0)</f>
        <v>RMB</v>
      </c>
    </row>
    <row r="172" hidden="1" spans="1:14">
      <c r="A172" s="9" t="s">
        <v>664</v>
      </c>
      <c r="B172" s="9" t="s">
        <v>665</v>
      </c>
      <c r="C172" s="9" t="s">
        <v>169</v>
      </c>
      <c r="D172" s="9" t="s">
        <v>107</v>
      </c>
      <c r="E172" s="9" t="s">
        <v>666</v>
      </c>
      <c r="F172" s="9" t="s">
        <v>14</v>
      </c>
      <c r="G172" s="9">
        <v>303.29</v>
      </c>
      <c r="H172" s="9" t="s">
        <v>15</v>
      </c>
      <c r="I172" s="9" t="s">
        <v>667</v>
      </c>
      <c r="J172" s="9">
        <v>-27.29</v>
      </c>
      <c r="K172" s="9">
        <f t="shared" si="6"/>
        <v>1.0988768115942</v>
      </c>
      <c r="L172" s="9" t="str">
        <f>VLOOKUP(A172,Sheet1!$B$1:$C$9497,2,0)</f>
        <v>1617558</v>
      </c>
      <c r="M172" s="9" t="str">
        <f t="shared" si="5"/>
        <v>，1617558</v>
      </c>
      <c r="N172" s="9" t="str">
        <f>VLOOKUP(A172,HOP!$B$12:$G$9508,6,0)</f>
        <v>RMB</v>
      </c>
    </row>
    <row r="173" hidden="1" spans="1:14">
      <c r="A173" s="9" t="s">
        <v>668</v>
      </c>
      <c r="B173" s="9" t="s">
        <v>669</v>
      </c>
      <c r="C173" s="9" t="s">
        <v>107</v>
      </c>
      <c r="D173" s="9" t="s">
        <v>53</v>
      </c>
      <c r="E173" s="9" t="s">
        <v>670</v>
      </c>
      <c r="F173" s="9" t="s">
        <v>14</v>
      </c>
      <c r="G173" s="9">
        <v>405.49</v>
      </c>
      <c r="H173" s="9" t="s">
        <v>15</v>
      </c>
      <c r="I173" s="9" t="s">
        <v>671</v>
      </c>
      <c r="J173" s="9">
        <v>-36.49</v>
      </c>
      <c r="K173" s="9">
        <f t="shared" si="6"/>
        <v>1.09888888888889</v>
      </c>
      <c r="L173" s="9" t="str">
        <f>VLOOKUP(A173,Sheet1!$B$1:$C$9497,2,0)</f>
        <v>1617554</v>
      </c>
      <c r="M173" s="9" t="str">
        <f t="shared" si="5"/>
        <v>，1617554</v>
      </c>
      <c r="N173" s="9" t="str">
        <f>VLOOKUP(A173,HOP!$B$12:$G$9508,6,0)</f>
        <v>RMB</v>
      </c>
    </row>
    <row r="174" hidden="1" spans="1:14">
      <c r="A174" s="9" t="s">
        <v>672</v>
      </c>
      <c r="B174" s="9" t="s">
        <v>673</v>
      </c>
      <c r="C174" s="9" t="s">
        <v>517</v>
      </c>
      <c r="D174" s="9" t="s">
        <v>340</v>
      </c>
      <c r="E174" s="9" t="s">
        <v>674</v>
      </c>
      <c r="F174" s="9" t="s">
        <v>14</v>
      </c>
      <c r="G174" s="9">
        <v>314.29</v>
      </c>
      <c r="H174" s="9" t="s">
        <v>15</v>
      </c>
      <c r="I174" s="9" t="s">
        <v>675</v>
      </c>
      <c r="J174" s="9">
        <v>-28.29</v>
      </c>
      <c r="K174" s="9">
        <f t="shared" si="6"/>
        <v>1.09891608391608</v>
      </c>
      <c r="L174" s="9" t="str">
        <f>VLOOKUP(A174,Sheet1!$B$1:$C$9497,2,0)</f>
        <v>1617512</v>
      </c>
      <c r="M174" s="9" t="str">
        <f t="shared" si="5"/>
        <v>，1617512</v>
      </c>
      <c r="N174" s="9" t="str">
        <f>VLOOKUP(A174,HOP!$B$12:$G$9508,6,0)</f>
        <v>RMB</v>
      </c>
    </row>
    <row r="175" hidden="1" spans="1:14">
      <c r="A175" s="9" t="s">
        <v>676</v>
      </c>
      <c r="B175" s="9" t="s">
        <v>677</v>
      </c>
      <c r="C175" s="9" t="s">
        <v>340</v>
      </c>
      <c r="D175" s="9" t="s">
        <v>169</v>
      </c>
      <c r="E175" s="9" t="s">
        <v>678</v>
      </c>
      <c r="F175" s="9" t="s">
        <v>14</v>
      </c>
      <c r="G175" s="9">
        <v>682.41</v>
      </c>
      <c r="H175" s="9" t="s">
        <v>15</v>
      </c>
      <c r="I175" s="9" t="s">
        <v>679</v>
      </c>
      <c r="J175" s="9">
        <v>-61.41</v>
      </c>
      <c r="K175" s="9">
        <f t="shared" si="6"/>
        <v>1.09888888888889</v>
      </c>
      <c r="L175" s="9" t="str">
        <f>VLOOKUP(A175,Sheet1!$B$1:$C$9497,2,0)</f>
        <v>1617509</v>
      </c>
      <c r="M175" s="9" t="str">
        <f t="shared" si="5"/>
        <v>，1617509</v>
      </c>
      <c r="N175" s="9" t="str">
        <f>VLOOKUP(A175,HOP!$B$12:$G$9508,6,0)</f>
        <v>RMB</v>
      </c>
    </row>
    <row r="176" hidden="1" spans="1:14">
      <c r="A176" s="9" t="s">
        <v>680</v>
      </c>
      <c r="B176" s="9" t="s">
        <v>681</v>
      </c>
      <c r="C176" s="9" t="s">
        <v>517</v>
      </c>
      <c r="D176" s="9" t="s">
        <v>340</v>
      </c>
      <c r="E176" s="9" t="s">
        <v>682</v>
      </c>
      <c r="F176" s="9" t="s">
        <v>14</v>
      </c>
      <c r="G176" s="9">
        <v>196.7</v>
      </c>
      <c r="H176" s="9" t="s">
        <v>15</v>
      </c>
      <c r="I176" s="9" t="s">
        <v>683</v>
      </c>
      <c r="J176" s="9">
        <v>-17.7</v>
      </c>
      <c r="K176" s="9">
        <f t="shared" si="6"/>
        <v>1.09888268156425</v>
      </c>
      <c r="L176" s="9" t="str">
        <f>VLOOKUP(A176,Sheet1!$B$1:$C$9497,2,0)</f>
        <v>1617489</v>
      </c>
      <c r="M176" s="9" t="str">
        <f t="shared" si="5"/>
        <v>，1617489</v>
      </c>
      <c r="N176" s="9" t="str">
        <f>VLOOKUP(A176,HOP!$B$12:$G$9508,6,0)</f>
        <v>RMB</v>
      </c>
    </row>
    <row r="177" hidden="1" spans="1:14">
      <c r="A177" s="9" t="s">
        <v>684</v>
      </c>
      <c r="B177" s="9" t="s">
        <v>685</v>
      </c>
      <c r="C177" s="9" t="s">
        <v>517</v>
      </c>
      <c r="D177" s="9" t="s">
        <v>340</v>
      </c>
      <c r="E177" s="9" t="s">
        <v>686</v>
      </c>
      <c r="F177" s="9" t="s">
        <v>14</v>
      </c>
      <c r="G177" s="9">
        <v>394.5</v>
      </c>
      <c r="H177" s="9" t="s">
        <v>15</v>
      </c>
      <c r="I177" s="9" t="s">
        <v>687</v>
      </c>
      <c r="J177" s="9">
        <v>-35.5</v>
      </c>
      <c r="K177" s="9">
        <f t="shared" si="6"/>
        <v>1.09888579387187</v>
      </c>
      <c r="L177" s="9" t="str">
        <f>VLOOKUP(A177,Sheet1!$B$1:$C$9497,2,0)</f>
        <v>1617458</v>
      </c>
      <c r="M177" s="9" t="str">
        <f t="shared" si="5"/>
        <v>，1617458</v>
      </c>
      <c r="N177" s="9" t="str">
        <f>VLOOKUP(A177,HOP!$B$12:$G$9508,6,0)</f>
        <v>RMB</v>
      </c>
    </row>
    <row r="178" hidden="1" spans="1:14">
      <c r="A178" s="9" t="s">
        <v>688</v>
      </c>
      <c r="B178" s="9" t="s">
        <v>689</v>
      </c>
      <c r="C178" s="9" t="s">
        <v>517</v>
      </c>
      <c r="D178" s="9" t="s">
        <v>340</v>
      </c>
      <c r="E178" s="9" t="s">
        <v>690</v>
      </c>
      <c r="F178" s="9" t="s">
        <v>14</v>
      </c>
      <c r="G178" s="9">
        <v>489.01</v>
      </c>
      <c r="H178" s="9" t="s">
        <v>15</v>
      </c>
      <c r="I178" s="9" t="s">
        <v>691</v>
      </c>
      <c r="J178" s="9">
        <v>-44.01</v>
      </c>
      <c r="K178" s="9">
        <f t="shared" si="6"/>
        <v>1.09889887640449</v>
      </c>
      <c r="L178" s="9" t="str">
        <f>VLOOKUP(A178,Sheet1!$B$1:$C$9497,2,0)</f>
        <v>1617441</v>
      </c>
      <c r="M178" s="9" t="str">
        <f t="shared" si="5"/>
        <v>，1617441</v>
      </c>
      <c r="N178" s="9" t="str">
        <f>VLOOKUP(A178,HOP!$B$12:$G$9508,6,0)</f>
        <v>RMB</v>
      </c>
    </row>
    <row r="179" hidden="1" spans="1:14">
      <c r="A179" s="9" t="s">
        <v>692</v>
      </c>
      <c r="B179" s="9" t="s">
        <v>693</v>
      </c>
      <c r="C179" s="9" t="s">
        <v>517</v>
      </c>
      <c r="D179" s="9" t="s">
        <v>340</v>
      </c>
      <c r="E179" s="9" t="s">
        <v>694</v>
      </c>
      <c r="F179" s="9" t="s">
        <v>14</v>
      </c>
      <c r="G179" s="9">
        <v>415.38</v>
      </c>
      <c r="H179" s="9" t="s">
        <v>15</v>
      </c>
      <c r="I179" s="9" t="s">
        <v>695</v>
      </c>
      <c r="J179" s="9">
        <v>-37.38</v>
      </c>
      <c r="K179" s="9">
        <f t="shared" si="6"/>
        <v>1.09888888888889</v>
      </c>
      <c r="L179" s="9" t="str">
        <f>VLOOKUP(A179,Sheet1!$B$1:$C$9497,2,0)</f>
        <v>1617419</v>
      </c>
      <c r="M179" s="9" t="str">
        <f t="shared" si="5"/>
        <v>，1617419</v>
      </c>
      <c r="N179" s="9" t="str">
        <f>VLOOKUP(A179,HOP!$B$12:$G$9508,6,0)</f>
        <v>RMB</v>
      </c>
    </row>
    <row r="180" hidden="1" spans="1:14">
      <c r="A180" s="9" t="s">
        <v>696</v>
      </c>
      <c r="B180" s="9" t="s">
        <v>697</v>
      </c>
      <c r="C180" s="9" t="s">
        <v>517</v>
      </c>
      <c r="D180" s="9" t="s">
        <v>169</v>
      </c>
      <c r="E180" s="9" t="s">
        <v>698</v>
      </c>
      <c r="F180" s="9" t="s">
        <v>14</v>
      </c>
      <c r="G180" s="9">
        <v>1553.83</v>
      </c>
      <c r="H180" s="9" t="s">
        <v>15</v>
      </c>
      <c r="I180" s="9" t="s">
        <v>699</v>
      </c>
      <c r="J180" s="9">
        <v>-139.83</v>
      </c>
      <c r="K180" s="9">
        <f t="shared" si="6"/>
        <v>1.09888967468175</v>
      </c>
      <c r="L180" s="9" t="str">
        <f>VLOOKUP(A180,Sheet1!$B$1:$C$9497,2,0)</f>
        <v>1617389</v>
      </c>
      <c r="M180" s="9" t="str">
        <f t="shared" si="5"/>
        <v>，1617389</v>
      </c>
      <c r="N180" s="9" t="str">
        <f>VLOOKUP(A180,HOP!$B$12:$G$9508,6,0)</f>
        <v>RMB</v>
      </c>
    </row>
    <row r="181" hidden="1" spans="1:14">
      <c r="A181" s="9" t="s">
        <v>700</v>
      </c>
      <c r="B181" s="9" t="s">
        <v>701</v>
      </c>
      <c r="C181" s="9" t="s">
        <v>340</v>
      </c>
      <c r="D181" s="9" t="s">
        <v>107</v>
      </c>
      <c r="E181" s="9" t="s">
        <v>702</v>
      </c>
      <c r="F181" s="9" t="s">
        <v>14</v>
      </c>
      <c r="G181" s="9">
        <v>1410.97</v>
      </c>
      <c r="H181" s="9" t="s">
        <v>15</v>
      </c>
      <c r="I181" s="9" t="s">
        <v>497</v>
      </c>
      <c r="J181" s="9">
        <v>-126.97</v>
      </c>
      <c r="K181" s="9">
        <f t="shared" si="6"/>
        <v>1.09888629283489</v>
      </c>
      <c r="L181" s="9" t="str">
        <f>VLOOKUP(A181,Sheet1!$B$1:$C$9497,2,0)</f>
        <v>1617385</v>
      </c>
      <c r="M181" s="9" t="str">
        <f t="shared" si="5"/>
        <v>，1617385</v>
      </c>
      <c r="N181" s="9" t="str">
        <f>VLOOKUP(A181,HOP!$B$12:$G$9508,6,0)</f>
        <v>RMB</v>
      </c>
    </row>
    <row r="182" hidden="1" spans="1:14">
      <c r="A182" s="9" t="s">
        <v>703</v>
      </c>
      <c r="B182" s="9" t="s">
        <v>704</v>
      </c>
      <c r="C182" s="9" t="s">
        <v>517</v>
      </c>
      <c r="D182" s="9" t="s">
        <v>340</v>
      </c>
      <c r="E182" s="9" t="s">
        <v>705</v>
      </c>
      <c r="F182" s="9" t="s">
        <v>14</v>
      </c>
      <c r="G182" s="9">
        <v>795.59</v>
      </c>
      <c r="H182" s="9" t="s">
        <v>15</v>
      </c>
      <c r="I182" s="9" t="s">
        <v>706</v>
      </c>
      <c r="J182" s="9">
        <v>-71.59</v>
      </c>
      <c r="K182" s="9">
        <f t="shared" si="6"/>
        <v>1.09888121546961</v>
      </c>
      <c r="L182" s="9" t="str">
        <f>VLOOKUP(A182,Sheet1!$B$1:$C$9497,2,0)</f>
        <v>1617379</v>
      </c>
      <c r="M182" s="9" t="str">
        <f t="shared" si="5"/>
        <v>，1617379</v>
      </c>
      <c r="N182" s="9" t="str">
        <f>VLOOKUP(A182,HOP!$B$12:$G$9508,6,0)</f>
        <v>RMB</v>
      </c>
    </row>
    <row r="183" hidden="1" spans="1:14">
      <c r="A183" s="9" t="s">
        <v>707</v>
      </c>
      <c r="B183" s="9" t="s">
        <v>708</v>
      </c>
      <c r="C183" s="9" t="s">
        <v>517</v>
      </c>
      <c r="D183" s="9" t="s">
        <v>169</v>
      </c>
      <c r="E183" s="9" t="s">
        <v>709</v>
      </c>
      <c r="F183" s="9" t="s">
        <v>14</v>
      </c>
      <c r="G183" s="9">
        <v>265.93</v>
      </c>
      <c r="H183" s="9" t="s">
        <v>15</v>
      </c>
      <c r="I183" s="9" t="s">
        <v>710</v>
      </c>
      <c r="J183" s="9">
        <v>-23.93</v>
      </c>
      <c r="K183" s="9">
        <f t="shared" si="6"/>
        <v>1.09888429752066</v>
      </c>
      <c r="L183" s="9" t="str">
        <f>VLOOKUP(A183,Sheet1!$B$1:$C$9497,2,0)</f>
        <v>1617352</v>
      </c>
      <c r="M183" s="9" t="str">
        <f t="shared" si="5"/>
        <v>，1617352</v>
      </c>
      <c r="N183" s="9" t="str">
        <f>VLOOKUP(A183,HOP!$B$12:$G$9508,6,0)</f>
        <v>RMB</v>
      </c>
    </row>
    <row r="184" hidden="1" spans="1:14">
      <c r="A184" s="9" t="s">
        <v>711</v>
      </c>
      <c r="B184" s="9" t="s">
        <v>712</v>
      </c>
      <c r="C184" s="9" t="s">
        <v>107</v>
      </c>
      <c r="D184" s="9" t="s">
        <v>53</v>
      </c>
      <c r="E184" s="9" t="s">
        <v>713</v>
      </c>
      <c r="F184" s="9" t="s">
        <v>14</v>
      </c>
      <c r="G184" s="9">
        <v>437.35</v>
      </c>
      <c r="H184" s="9" t="s">
        <v>15</v>
      </c>
      <c r="I184" s="9" t="s">
        <v>714</v>
      </c>
      <c r="J184" s="9">
        <v>-39.35</v>
      </c>
      <c r="K184" s="9">
        <f t="shared" si="6"/>
        <v>1.09886934673367</v>
      </c>
      <c r="L184" s="9" t="str">
        <f>VLOOKUP(A184,Sheet1!$B$1:$C$9497,2,0)</f>
        <v>1617346</v>
      </c>
      <c r="M184" s="9" t="str">
        <f t="shared" si="5"/>
        <v>，1617346</v>
      </c>
      <c r="N184" s="9" t="str">
        <f>VLOOKUP(A184,HOP!$B$12:$G$9508,6,0)</f>
        <v>RMB</v>
      </c>
    </row>
    <row r="185" hidden="1" spans="1:14">
      <c r="A185" s="9" t="s">
        <v>715</v>
      </c>
      <c r="B185" s="9" t="s">
        <v>716</v>
      </c>
      <c r="C185" s="9" t="s">
        <v>169</v>
      </c>
      <c r="D185" s="9" t="s">
        <v>107</v>
      </c>
      <c r="E185" s="9" t="s">
        <v>717</v>
      </c>
      <c r="F185" s="9" t="s">
        <v>14</v>
      </c>
      <c r="G185" s="9">
        <v>636.25</v>
      </c>
      <c r="H185" s="9" t="s">
        <v>15</v>
      </c>
      <c r="I185" s="9" t="s">
        <v>718</v>
      </c>
      <c r="J185" s="9">
        <v>-57.25</v>
      </c>
      <c r="K185" s="9">
        <f t="shared" si="6"/>
        <v>1.09887737478411</v>
      </c>
      <c r="L185" s="9" t="str">
        <f>VLOOKUP(A185,Sheet1!$B$1:$C$9497,2,0)</f>
        <v>1617349</v>
      </c>
      <c r="M185" s="9" t="str">
        <f t="shared" si="5"/>
        <v>，1617349</v>
      </c>
      <c r="N185" s="9" t="str">
        <f>VLOOKUP(A185,HOP!$B$12:$G$9508,6,0)</f>
        <v>RMB</v>
      </c>
    </row>
    <row r="186" hidden="1" spans="1:14">
      <c r="A186" s="9" t="s">
        <v>719</v>
      </c>
      <c r="B186" s="9" t="s">
        <v>720</v>
      </c>
      <c r="C186" s="9" t="s">
        <v>169</v>
      </c>
      <c r="D186" s="9" t="s">
        <v>53</v>
      </c>
      <c r="E186" s="9" t="s">
        <v>721</v>
      </c>
      <c r="F186" s="9" t="s">
        <v>14</v>
      </c>
      <c r="G186" s="9">
        <v>1885.7</v>
      </c>
      <c r="H186" s="9" t="s">
        <v>15</v>
      </c>
      <c r="I186" s="9" t="s">
        <v>722</v>
      </c>
      <c r="J186" s="9">
        <v>-169.7</v>
      </c>
      <c r="K186" s="9">
        <f t="shared" si="6"/>
        <v>1.09889277389277</v>
      </c>
      <c r="L186" s="9" t="str">
        <f>VLOOKUP(A186,Sheet1!$B$1:$C$9497,2,0)</f>
        <v>1617331</v>
      </c>
      <c r="M186" s="9" t="str">
        <f t="shared" si="5"/>
        <v>，1617331</v>
      </c>
      <c r="N186" s="9" t="str">
        <f>VLOOKUP(A186,HOP!$B$12:$G$9508,6,0)</f>
        <v>RMB</v>
      </c>
    </row>
    <row r="187" hidden="1" spans="1:14">
      <c r="A187" s="9" t="s">
        <v>723</v>
      </c>
      <c r="B187" s="9" t="s">
        <v>724</v>
      </c>
      <c r="C187" s="9" t="s">
        <v>517</v>
      </c>
      <c r="D187" s="9" t="s">
        <v>340</v>
      </c>
      <c r="E187" s="9" t="s">
        <v>725</v>
      </c>
      <c r="F187" s="9" t="s">
        <v>14</v>
      </c>
      <c r="G187" s="9">
        <v>764.82</v>
      </c>
      <c r="H187" s="9" t="s">
        <v>15</v>
      </c>
      <c r="I187" s="9" t="s">
        <v>303</v>
      </c>
      <c r="J187" s="9">
        <v>-68.82</v>
      </c>
      <c r="K187" s="9">
        <f t="shared" si="6"/>
        <v>1.09887931034483</v>
      </c>
      <c r="L187" s="9" t="str">
        <f>VLOOKUP(A187,Sheet1!$B$1:$C$9497,2,0)</f>
        <v>1617326</v>
      </c>
      <c r="M187" s="9" t="str">
        <f t="shared" si="5"/>
        <v>，1617326</v>
      </c>
      <c r="N187" s="9" t="str">
        <f>VLOOKUP(A187,HOP!$B$12:$G$9508,6,0)</f>
        <v>RMB</v>
      </c>
    </row>
    <row r="188" hidden="1" spans="1:14">
      <c r="A188" s="9" t="s">
        <v>726</v>
      </c>
      <c r="B188" s="9" t="s">
        <v>727</v>
      </c>
      <c r="C188" s="9" t="s">
        <v>517</v>
      </c>
      <c r="D188" s="9" t="s">
        <v>340</v>
      </c>
      <c r="E188" s="9" t="s">
        <v>728</v>
      </c>
      <c r="F188" s="9" t="s">
        <v>14</v>
      </c>
      <c r="G188" s="9">
        <v>771.42</v>
      </c>
      <c r="H188" s="9" t="s">
        <v>15</v>
      </c>
      <c r="I188" s="9" t="s">
        <v>729</v>
      </c>
      <c r="J188" s="9">
        <v>-69.42</v>
      </c>
      <c r="K188" s="9">
        <f t="shared" si="6"/>
        <v>1.09888888888889</v>
      </c>
      <c r="L188" s="9" t="str">
        <f>VLOOKUP(A188,Sheet1!$B$1:$C$9497,2,0)</f>
        <v>1617322</v>
      </c>
      <c r="M188" s="9" t="str">
        <f t="shared" si="5"/>
        <v>，1617322</v>
      </c>
      <c r="N188" s="9" t="str">
        <f>VLOOKUP(A188,HOP!$B$12:$G$9508,6,0)</f>
        <v>RMB</v>
      </c>
    </row>
    <row r="189" hidden="1" spans="1:14">
      <c r="A189" s="9" t="s">
        <v>730</v>
      </c>
      <c r="B189" s="9" t="s">
        <v>731</v>
      </c>
      <c r="C189" s="9" t="s">
        <v>517</v>
      </c>
      <c r="D189" s="9" t="s">
        <v>340</v>
      </c>
      <c r="E189" s="9" t="s">
        <v>732</v>
      </c>
      <c r="F189" s="9" t="s">
        <v>14</v>
      </c>
      <c r="G189" s="9">
        <v>1645.03</v>
      </c>
      <c r="H189" s="9" t="s">
        <v>15</v>
      </c>
      <c r="I189" s="9" t="s">
        <v>733</v>
      </c>
      <c r="J189" s="9">
        <v>-148.03</v>
      </c>
      <c r="K189" s="9">
        <f t="shared" si="6"/>
        <v>1.09888443553774</v>
      </c>
      <c r="L189" s="9" t="str">
        <f>VLOOKUP(A189,Sheet1!$B$1:$C$9497,2,0)</f>
        <v>1617299</v>
      </c>
      <c r="M189" s="9" t="str">
        <f t="shared" si="5"/>
        <v>，1617299</v>
      </c>
      <c r="N189" s="9" t="str">
        <f>VLOOKUP(A189,HOP!$B$12:$G$9508,6,0)</f>
        <v>RMB</v>
      </c>
    </row>
    <row r="190" hidden="1" spans="1:14">
      <c r="A190" s="9" t="s">
        <v>734</v>
      </c>
      <c r="B190" s="9" t="s">
        <v>735</v>
      </c>
      <c r="C190" s="9" t="s">
        <v>169</v>
      </c>
      <c r="D190" s="9" t="s">
        <v>37</v>
      </c>
      <c r="E190" s="9" t="s">
        <v>736</v>
      </c>
      <c r="F190" s="9" t="s">
        <v>14</v>
      </c>
      <c r="G190" s="9">
        <v>903.29</v>
      </c>
      <c r="H190" s="9" t="s">
        <v>15</v>
      </c>
      <c r="I190" s="9" t="s">
        <v>737</v>
      </c>
      <c r="J190" s="9">
        <v>-81.29</v>
      </c>
      <c r="K190" s="9">
        <f t="shared" si="6"/>
        <v>1.09889294403893</v>
      </c>
      <c r="L190" s="9" t="str">
        <f>VLOOKUP(A190,Sheet1!$B$1:$C$9497,2,0)</f>
        <v>1617290</v>
      </c>
      <c r="M190" s="9" t="str">
        <f t="shared" si="5"/>
        <v>，1617290</v>
      </c>
      <c r="N190" s="9" t="str">
        <f>VLOOKUP(A190,HOP!$B$12:$G$9508,6,0)</f>
        <v>RMB</v>
      </c>
    </row>
    <row r="191" hidden="1" spans="1:14">
      <c r="A191" s="9" t="s">
        <v>738</v>
      </c>
      <c r="B191" s="9" t="s">
        <v>739</v>
      </c>
      <c r="C191" s="9" t="s">
        <v>517</v>
      </c>
      <c r="D191" s="9" t="s">
        <v>53</v>
      </c>
      <c r="E191" s="9" t="s">
        <v>740</v>
      </c>
      <c r="F191" s="9" t="s">
        <v>14</v>
      </c>
      <c r="G191" s="9">
        <v>2483.48</v>
      </c>
      <c r="H191" s="9" t="s">
        <v>15</v>
      </c>
      <c r="I191" s="9" t="s">
        <v>741</v>
      </c>
      <c r="J191" s="9">
        <v>-223.48</v>
      </c>
      <c r="K191" s="9">
        <f t="shared" si="6"/>
        <v>1.09888495575221</v>
      </c>
      <c r="L191" s="9" t="str">
        <f>VLOOKUP(A191,Sheet1!$B$1:$C$9497,2,0)</f>
        <v>1617285</v>
      </c>
      <c r="M191" s="9" t="str">
        <f t="shared" si="5"/>
        <v>，1617285</v>
      </c>
      <c r="N191" s="9" t="str">
        <f>VLOOKUP(A191,HOP!$B$12:$G$9508,6,0)</f>
        <v>RMB</v>
      </c>
    </row>
    <row r="192" hidden="1" spans="1:14">
      <c r="A192" s="9" t="s">
        <v>742</v>
      </c>
      <c r="B192" s="9" t="s">
        <v>743</v>
      </c>
      <c r="C192" s="9" t="s">
        <v>517</v>
      </c>
      <c r="D192" s="9" t="s">
        <v>340</v>
      </c>
      <c r="E192" s="9" t="s">
        <v>744</v>
      </c>
      <c r="F192" s="9" t="s">
        <v>14</v>
      </c>
      <c r="G192" s="9">
        <v>490.11</v>
      </c>
      <c r="H192" s="9" t="s">
        <v>15</v>
      </c>
      <c r="I192" s="9" t="s">
        <v>745</v>
      </c>
      <c r="J192" s="9">
        <v>-44.11</v>
      </c>
      <c r="K192" s="9">
        <f t="shared" si="6"/>
        <v>1.09890134529148</v>
      </c>
      <c r="L192" s="9" t="str">
        <f>VLOOKUP(A192,Sheet1!$B$1:$C$9497,2,0)</f>
        <v>1617284</v>
      </c>
      <c r="M192" s="9" t="str">
        <f t="shared" si="5"/>
        <v>，1617284</v>
      </c>
      <c r="N192" s="9" t="str">
        <f>VLOOKUP(A192,HOP!$B$12:$G$9508,6,0)</f>
        <v>RMB</v>
      </c>
    </row>
    <row r="193" hidden="1" spans="1:14">
      <c r="A193" s="9" t="s">
        <v>746</v>
      </c>
      <c r="B193" s="9" t="s">
        <v>747</v>
      </c>
      <c r="C193" s="9" t="s">
        <v>748</v>
      </c>
      <c r="D193" s="9" t="s">
        <v>517</v>
      </c>
      <c r="E193" s="9" t="s">
        <v>749</v>
      </c>
      <c r="F193" s="9" t="s">
        <v>14</v>
      </c>
      <c r="G193" s="9">
        <v>1280.21</v>
      </c>
      <c r="H193" s="9" t="s">
        <v>15</v>
      </c>
      <c r="I193" s="9" t="s">
        <v>750</v>
      </c>
      <c r="J193" s="9">
        <v>-115.21</v>
      </c>
      <c r="K193" s="9">
        <f t="shared" si="6"/>
        <v>1.09889270386266</v>
      </c>
      <c r="L193" s="9" t="str">
        <f>VLOOKUP(A193,Sheet1!$B$1:$C$9497,2,0)</f>
        <v>1617275</v>
      </c>
      <c r="M193" s="9" t="str">
        <f t="shared" si="5"/>
        <v>，1617275</v>
      </c>
      <c r="N193" s="9" t="str">
        <f>VLOOKUP(A193,HOP!$B$12:$G$9508,6,0)</f>
        <v>RMB</v>
      </c>
    </row>
    <row r="194" hidden="1" spans="1:14">
      <c r="A194" s="9" t="s">
        <v>751</v>
      </c>
      <c r="B194" s="9" t="s">
        <v>752</v>
      </c>
      <c r="C194" s="9" t="s">
        <v>517</v>
      </c>
      <c r="D194" s="9" t="s">
        <v>169</v>
      </c>
      <c r="E194" s="9" t="s">
        <v>753</v>
      </c>
      <c r="F194" s="9" t="s">
        <v>14</v>
      </c>
      <c r="G194" s="9">
        <v>1786.79</v>
      </c>
      <c r="H194" s="9" t="s">
        <v>15</v>
      </c>
      <c r="I194" s="9" t="s">
        <v>754</v>
      </c>
      <c r="J194" s="9">
        <v>-160.79</v>
      </c>
      <c r="K194" s="9">
        <f t="shared" si="6"/>
        <v>1.09888683886839</v>
      </c>
      <c r="L194" s="9" t="str">
        <f>VLOOKUP(A194,Sheet1!$B$1:$C$9497,2,0)</f>
        <v>1617264</v>
      </c>
      <c r="M194" s="9" t="str">
        <f t="shared" si="5"/>
        <v>，1617264</v>
      </c>
      <c r="N194" s="9" t="str">
        <f>VLOOKUP(A194,HOP!$B$12:$G$9508,6,0)</f>
        <v>RMB</v>
      </c>
    </row>
    <row r="195" hidden="1" spans="1:14">
      <c r="A195" s="9" t="s">
        <v>755</v>
      </c>
      <c r="B195" s="9" t="s">
        <v>756</v>
      </c>
      <c r="C195" s="9" t="s">
        <v>517</v>
      </c>
      <c r="D195" s="9" t="s">
        <v>340</v>
      </c>
      <c r="E195" s="9" t="s">
        <v>757</v>
      </c>
      <c r="F195" s="9" t="s">
        <v>14</v>
      </c>
      <c r="G195" s="9">
        <v>330.77</v>
      </c>
      <c r="H195" s="9" t="s">
        <v>15</v>
      </c>
      <c r="I195" s="9" t="s">
        <v>758</v>
      </c>
      <c r="J195" s="9">
        <v>-29.77</v>
      </c>
      <c r="K195" s="9">
        <f t="shared" si="6"/>
        <v>1.09890365448505</v>
      </c>
      <c r="L195" s="9" t="str">
        <f>VLOOKUP(A195,Sheet1!$B$1:$C$9497,2,0)</f>
        <v>1617261</v>
      </c>
      <c r="M195" s="9" t="str">
        <f t="shared" ref="M195:M258" si="7">$O$1&amp;L195</f>
        <v>，1617261</v>
      </c>
      <c r="N195" s="9" t="str">
        <f>VLOOKUP(A195,HOP!$B$12:$G$9508,6,0)</f>
        <v>RMB</v>
      </c>
    </row>
    <row r="196" hidden="1" spans="1:14">
      <c r="A196" s="9" t="s">
        <v>759</v>
      </c>
      <c r="B196" s="9" t="s">
        <v>760</v>
      </c>
      <c r="C196" s="9" t="s">
        <v>107</v>
      </c>
      <c r="D196" s="9" t="s">
        <v>37</v>
      </c>
      <c r="E196" s="9" t="s">
        <v>761</v>
      </c>
      <c r="F196" s="9" t="s">
        <v>14</v>
      </c>
      <c r="G196" s="9">
        <v>1239.54</v>
      </c>
      <c r="H196" s="9" t="s">
        <v>15</v>
      </c>
      <c r="I196" s="9" t="s">
        <v>762</v>
      </c>
      <c r="J196" s="9">
        <v>-111.54</v>
      </c>
      <c r="K196" s="9">
        <f t="shared" si="6"/>
        <v>1.0988829787234</v>
      </c>
      <c r="L196" s="9" t="str">
        <f>VLOOKUP(A196,Sheet1!$B$1:$C$9497,2,0)</f>
        <v>1617241</v>
      </c>
      <c r="M196" s="9" t="str">
        <f t="shared" si="7"/>
        <v>，1617241</v>
      </c>
      <c r="N196" s="9" t="str">
        <f>VLOOKUP(A196,HOP!$B$12:$G$9508,6,0)</f>
        <v>RMB</v>
      </c>
    </row>
    <row r="197" hidden="1" spans="1:14">
      <c r="A197" s="9" t="s">
        <v>763</v>
      </c>
      <c r="B197" s="9" t="s">
        <v>764</v>
      </c>
      <c r="C197" s="9" t="s">
        <v>517</v>
      </c>
      <c r="D197" s="9" t="s">
        <v>169</v>
      </c>
      <c r="E197" s="9" t="s">
        <v>765</v>
      </c>
      <c r="F197" s="9" t="s">
        <v>14</v>
      </c>
      <c r="G197" s="9">
        <v>2239.53</v>
      </c>
      <c r="H197" s="9" t="s">
        <v>15</v>
      </c>
      <c r="I197" s="9" t="s">
        <v>766</v>
      </c>
      <c r="J197" s="9">
        <v>-201.53</v>
      </c>
      <c r="K197" s="9">
        <f t="shared" si="6"/>
        <v>1.09888616290481</v>
      </c>
      <c r="L197" s="9" t="str">
        <f>VLOOKUP(A197,Sheet1!$B$1:$C$9497,2,0)</f>
        <v>1617224</v>
      </c>
      <c r="M197" s="9" t="str">
        <f t="shared" si="7"/>
        <v>，1617224</v>
      </c>
      <c r="N197" s="9" t="str">
        <f>VLOOKUP(A197,HOP!$B$12:$G$9508,6,0)</f>
        <v>RMB</v>
      </c>
    </row>
    <row r="198" hidden="1" spans="1:14">
      <c r="A198" s="9" t="s">
        <v>767</v>
      </c>
      <c r="B198" s="9" t="s">
        <v>768</v>
      </c>
      <c r="C198" s="9" t="s">
        <v>748</v>
      </c>
      <c r="D198" s="9" t="s">
        <v>517</v>
      </c>
      <c r="E198" s="9" t="s">
        <v>769</v>
      </c>
      <c r="F198" s="9" t="s">
        <v>14</v>
      </c>
      <c r="G198" s="9">
        <v>473.62</v>
      </c>
      <c r="H198" s="9" t="s">
        <v>15</v>
      </c>
      <c r="I198" s="9" t="s">
        <v>770</v>
      </c>
      <c r="J198" s="9">
        <v>-42.62</v>
      </c>
      <c r="K198" s="9">
        <f t="shared" si="6"/>
        <v>1.09888631090487</v>
      </c>
      <c r="L198" s="9" t="str">
        <f>VLOOKUP(A198,Sheet1!$B$1:$C$9497,2,0)</f>
        <v>1617208</v>
      </c>
      <c r="M198" s="9" t="str">
        <f t="shared" si="7"/>
        <v>，1617208</v>
      </c>
      <c r="N198" s="9" t="str">
        <f>VLOOKUP(A198,HOP!$B$12:$G$9508,6,0)</f>
        <v>RMB</v>
      </c>
    </row>
    <row r="199" hidden="1" spans="1:14">
      <c r="A199" s="9" t="s">
        <v>771</v>
      </c>
      <c r="B199" s="9" t="s">
        <v>772</v>
      </c>
      <c r="C199" s="9" t="s">
        <v>517</v>
      </c>
      <c r="D199" s="9" t="s">
        <v>107</v>
      </c>
      <c r="E199" s="9" t="s">
        <v>773</v>
      </c>
      <c r="F199" s="9" t="s">
        <v>14</v>
      </c>
      <c r="G199" s="9">
        <v>804.39</v>
      </c>
      <c r="H199" s="9" t="s">
        <v>15</v>
      </c>
      <c r="I199" s="9" t="s">
        <v>663</v>
      </c>
      <c r="J199" s="9">
        <v>-72.39</v>
      </c>
      <c r="K199" s="9">
        <f t="shared" si="6"/>
        <v>1.09889344262295</v>
      </c>
      <c r="L199" s="9" t="str">
        <f>VLOOKUP(A199,Sheet1!$B$1:$C$9497,2,0)</f>
        <v>1617195</v>
      </c>
      <c r="M199" s="9" t="str">
        <f t="shared" si="7"/>
        <v>，1617195</v>
      </c>
      <c r="N199" s="9" t="str">
        <f>VLOOKUP(A199,HOP!$B$12:$G$9508,6,0)</f>
        <v>RMB</v>
      </c>
    </row>
    <row r="200" hidden="1" spans="1:14">
      <c r="A200" s="9" t="s">
        <v>774</v>
      </c>
      <c r="B200" s="9" t="s">
        <v>775</v>
      </c>
      <c r="C200" s="9" t="s">
        <v>517</v>
      </c>
      <c r="D200" s="9" t="s">
        <v>340</v>
      </c>
      <c r="E200" s="9" t="s">
        <v>776</v>
      </c>
      <c r="F200" s="9" t="s">
        <v>14</v>
      </c>
      <c r="G200" s="9">
        <v>665.93</v>
      </c>
      <c r="H200" s="9" t="s">
        <v>15</v>
      </c>
      <c r="I200" s="9" t="s">
        <v>474</v>
      </c>
      <c r="J200" s="9">
        <v>-59.9299999999999</v>
      </c>
      <c r="K200" s="9">
        <f t="shared" si="6"/>
        <v>1.09889438943894</v>
      </c>
      <c r="L200" s="9" t="str">
        <f>VLOOKUP(A200,Sheet1!$B$1:$C$9497,2,0)</f>
        <v>1617192</v>
      </c>
      <c r="M200" s="9" t="str">
        <f t="shared" si="7"/>
        <v>，1617192</v>
      </c>
      <c r="N200" s="9" t="str">
        <f>VLOOKUP(A200,HOP!$B$12:$G$9508,6,0)</f>
        <v>RMB</v>
      </c>
    </row>
    <row r="201" hidden="1" spans="1:14">
      <c r="A201" s="9" t="s">
        <v>777</v>
      </c>
      <c r="B201" s="9" t="s">
        <v>778</v>
      </c>
      <c r="C201" s="9" t="s">
        <v>107</v>
      </c>
      <c r="D201" s="9" t="s">
        <v>53</v>
      </c>
      <c r="E201" s="9" t="s">
        <v>779</v>
      </c>
      <c r="F201" s="9" t="s">
        <v>14</v>
      </c>
      <c r="G201" s="9">
        <v>483.51</v>
      </c>
      <c r="H201" s="9" t="s">
        <v>15</v>
      </c>
      <c r="I201" s="9" t="s">
        <v>780</v>
      </c>
      <c r="J201" s="9">
        <v>-43.51</v>
      </c>
      <c r="K201" s="9">
        <f t="shared" si="6"/>
        <v>1.09888636363636</v>
      </c>
      <c r="L201" s="9" t="str">
        <f>VLOOKUP(A201,Sheet1!$B$1:$C$9497,2,0)</f>
        <v>1617189</v>
      </c>
      <c r="M201" s="9" t="str">
        <f t="shared" si="7"/>
        <v>，1617189</v>
      </c>
      <c r="N201" s="9" t="str">
        <f>VLOOKUP(A201,HOP!$B$12:$G$9508,6,0)</f>
        <v>RMB</v>
      </c>
    </row>
    <row r="202" hidden="1" spans="1:14">
      <c r="A202" s="9" t="s">
        <v>781</v>
      </c>
      <c r="B202" s="9" t="s">
        <v>782</v>
      </c>
      <c r="C202" s="9" t="s">
        <v>169</v>
      </c>
      <c r="D202" s="9" t="s">
        <v>53</v>
      </c>
      <c r="E202" s="9" t="s">
        <v>783</v>
      </c>
      <c r="F202" s="9" t="s">
        <v>14</v>
      </c>
      <c r="G202" s="9">
        <v>795.59</v>
      </c>
      <c r="H202" s="9" t="s">
        <v>15</v>
      </c>
      <c r="I202" s="9" t="s">
        <v>706</v>
      </c>
      <c r="J202" s="9">
        <v>-71.59</v>
      </c>
      <c r="K202" s="9">
        <f t="shared" si="6"/>
        <v>1.09888121546961</v>
      </c>
      <c r="L202" s="9" t="str">
        <f>VLOOKUP(A202,Sheet1!$B$1:$C$9497,2,0)</f>
        <v>1617178</v>
      </c>
      <c r="M202" s="9" t="str">
        <f t="shared" si="7"/>
        <v>，1617178</v>
      </c>
      <c r="N202" s="9" t="str">
        <f>VLOOKUP(A202,HOP!$B$12:$G$9508,6,0)</f>
        <v>RMB</v>
      </c>
    </row>
    <row r="203" hidden="1" spans="1:14">
      <c r="A203" s="9" t="s">
        <v>784</v>
      </c>
      <c r="B203" s="9" t="s">
        <v>785</v>
      </c>
      <c r="C203" s="9" t="s">
        <v>340</v>
      </c>
      <c r="D203" s="9" t="s">
        <v>169</v>
      </c>
      <c r="E203" s="9" t="s">
        <v>786</v>
      </c>
      <c r="F203" s="9" t="s">
        <v>14</v>
      </c>
      <c r="G203" s="9">
        <v>674.71</v>
      </c>
      <c r="H203" s="9" t="s">
        <v>15</v>
      </c>
      <c r="I203" s="9" t="s">
        <v>787</v>
      </c>
      <c r="J203" s="9">
        <v>-60.71</v>
      </c>
      <c r="K203" s="9">
        <f t="shared" si="6"/>
        <v>1.09887622149837</v>
      </c>
      <c r="L203" s="9" t="str">
        <f>VLOOKUP(A203,Sheet1!$B$1:$C$9497,2,0)</f>
        <v>1617136</v>
      </c>
      <c r="M203" s="9" t="str">
        <f t="shared" si="7"/>
        <v>，1617136</v>
      </c>
      <c r="N203" s="9" t="str">
        <f>VLOOKUP(A203,HOP!$B$12:$G$9508,6,0)</f>
        <v>RMB</v>
      </c>
    </row>
    <row r="204" hidden="1" spans="1:14">
      <c r="A204" s="9" t="s">
        <v>788</v>
      </c>
      <c r="B204" s="9" t="s">
        <v>789</v>
      </c>
      <c r="C204" s="9" t="s">
        <v>169</v>
      </c>
      <c r="D204" s="9" t="s">
        <v>107</v>
      </c>
      <c r="E204" s="9" t="s">
        <v>790</v>
      </c>
      <c r="F204" s="9" t="s">
        <v>14</v>
      </c>
      <c r="G204" s="9">
        <v>539.56</v>
      </c>
      <c r="H204" s="9" t="s">
        <v>15</v>
      </c>
      <c r="I204" s="9" t="s">
        <v>791</v>
      </c>
      <c r="J204" s="9">
        <v>-48.5599999999999</v>
      </c>
      <c r="K204" s="9">
        <f t="shared" si="6"/>
        <v>1.09890020366599</v>
      </c>
      <c r="L204" s="9" t="str">
        <f>VLOOKUP(A204,Sheet1!$B$1:$C$9497,2,0)</f>
        <v>1617130</v>
      </c>
      <c r="M204" s="9" t="str">
        <f t="shared" si="7"/>
        <v>，1617130</v>
      </c>
      <c r="N204" s="9" t="str">
        <f>VLOOKUP(A204,HOP!$B$12:$G$9508,6,0)</f>
        <v>RMB</v>
      </c>
    </row>
    <row r="205" hidden="1" spans="1:14">
      <c r="A205" s="9" t="s">
        <v>792</v>
      </c>
      <c r="B205" s="9" t="s">
        <v>793</v>
      </c>
      <c r="C205" s="9" t="s">
        <v>340</v>
      </c>
      <c r="D205" s="9" t="s">
        <v>169</v>
      </c>
      <c r="E205" s="9" t="s">
        <v>794</v>
      </c>
      <c r="F205" s="9" t="s">
        <v>14</v>
      </c>
      <c r="G205" s="9">
        <v>769.22</v>
      </c>
      <c r="H205" s="9" t="s">
        <v>15</v>
      </c>
      <c r="I205" s="9" t="s">
        <v>795</v>
      </c>
      <c r="J205" s="9">
        <v>-69.22</v>
      </c>
      <c r="K205" s="9">
        <f t="shared" ref="K205:K268" si="8">G205/I205</f>
        <v>1.09888571428571</v>
      </c>
      <c r="L205" s="9" t="str">
        <f>VLOOKUP(A205,Sheet1!$B$1:$C$9497,2,0)</f>
        <v>1617098</v>
      </c>
      <c r="M205" s="9" t="str">
        <f t="shared" si="7"/>
        <v>，1617098</v>
      </c>
      <c r="N205" s="9" t="str">
        <f>VLOOKUP(A205,HOP!$B$12:$G$9508,6,0)</f>
        <v>RMB</v>
      </c>
    </row>
    <row r="206" hidden="1" spans="1:14">
      <c r="A206" s="9" t="s">
        <v>796</v>
      </c>
      <c r="B206" s="9" t="s">
        <v>797</v>
      </c>
      <c r="C206" s="9" t="s">
        <v>748</v>
      </c>
      <c r="D206" s="9" t="s">
        <v>340</v>
      </c>
      <c r="E206" s="9" t="s">
        <v>798</v>
      </c>
      <c r="F206" s="9" t="s">
        <v>14</v>
      </c>
      <c r="G206" s="9">
        <v>2224.14</v>
      </c>
      <c r="H206" s="9" t="s">
        <v>15</v>
      </c>
      <c r="I206" s="9" t="s">
        <v>799</v>
      </c>
      <c r="J206" s="9">
        <v>-200.14</v>
      </c>
      <c r="K206" s="9">
        <f t="shared" si="8"/>
        <v>1.09888339920949</v>
      </c>
      <c r="L206" s="9" t="str">
        <f>VLOOKUP(A206,Sheet1!$B$1:$C$9497,2,0)</f>
        <v>1617086</v>
      </c>
      <c r="M206" s="9" t="str">
        <f t="shared" si="7"/>
        <v>，1617086</v>
      </c>
      <c r="N206" s="9" t="str">
        <f>VLOOKUP(A206,HOP!$B$12:$G$9508,6,0)</f>
        <v>RMB</v>
      </c>
    </row>
    <row r="207" hidden="1" spans="1:14">
      <c r="A207" s="9" t="s">
        <v>800</v>
      </c>
      <c r="B207" s="9" t="s">
        <v>801</v>
      </c>
      <c r="C207" s="9" t="s">
        <v>169</v>
      </c>
      <c r="D207" s="9" t="s">
        <v>107</v>
      </c>
      <c r="E207" s="9" t="s">
        <v>802</v>
      </c>
      <c r="F207" s="9" t="s">
        <v>14</v>
      </c>
      <c r="G207" s="9">
        <v>1282.41</v>
      </c>
      <c r="H207" s="9" t="s">
        <v>15</v>
      </c>
      <c r="I207" s="9" t="s">
        <v>803</v>
      </c>
      <c r="J207" s="9">
        <v>-115.41</v>
      </c>
      <c r="K207" s="9">
        <f t="shared" si="8"/>
        <v>1.09889460154242</v>
      </c>
      <c r="L207" s="9" t="str">
        <f>VLOOKUP(A207,Sheet1!$B$1:$C$9497,2,0)</f>
        <v>1617084</v>
      </c>
      <c r="M207" s="9" t="str">
        <f t="shared" si="7"/>
        <v>，1617084</v>
      </c>
      <c r="N207" s="9" t="str">
        <f>VLOOKUP(A207,HOP!$B$12:$G$9508,6,0)</f>
        <v>RMB</v>
      </c>
    </row>
    <row r="208" hidden="1" spans="1:14">
      <c r="A208" s="9" t="s">
        <v>804</v>
      </c>
      <c r="B208" s="9" t="s">
        <v>805</v>
      </c>
      <c r="C208" s="9" t="s">
        <v>748</v>
      </c>
      <c r="D208" s="9" t="s">
        <v>517</v>
      </c>
      <c r="E208" s="9" t="s">
        <v>806</v>
      </c>
      <c r="F208" s="9" t="s">
        <v>14</v>
      </c>
      <c r="G208" s="9">
        <v>636.25</v>
      </c>
      <c r="H208" s="9" t="s">
        <v>15</v>
      </c>
      <c r="I208" s="9" t="s">
        <v>718</v>
      </c>
      <c r="J208" s="9">
        <v>-57.25</v>
      </c>
      <c r="K208" s="9">
        <f t="shared" si="8"/>
        <v>1.09887737478411</v>
      </c>
      <c r="L208" s="9" t="str">
        <f>VLOOKUP(A208,Sheet1!$B$1:$C$9497,2,0)</f>
        <v>1617065</v>
      </c>
      <c r="M208" s="9" t="str">
        <f t="shared" si="7"/>
        <v>，1617065</v>
      </c>
      <c r="N208" s="9" t="str">
        <f>VLOOKUP(A208,HOP!$B$12:$G$9508,6,0)</f>
        <v>RMB</v>
      </c>
    </row>
    <row r="209" hidden="1" spans="1:14">
      <c r="A209" s="9" t="s">
        <v>807</v>
      </c>
      <c r="B209" s="9" t="s">
        <v>808</v>
      </c>
      <c r="C209" s="9" t="s">
        <v>517</v>
      </c>
      <c r="D209" s="9" t="s">
        <v>169</v>
      </c>
      <c r="E209" s="9" t="s">
        <v>809</v>
      </c>
      <c r="F209" s="9" t="s">
        <v>14</v>
      </c>
      <c r="G209" s="9">
        <v>903.29</v>
      </c>
      <c r="H209" s="9" t="s">
        <v>15</v>
      </c>
      <c r="I209" s="9" t="s">
        <v>737</v>
      </c>
      <c r="J209" s="9">
        <v>-81.29</v>
      </c>
      <c r="K209" s="9">
        <f t="shared" si="8"/>
        <v>1.09889294403893</v>
      </c>
      <c r="L209" s="9" t="str">
        <f>VLOOKUP(A209,Sheet1!$B$1:$C$9497,2,0)</f>
        <v>1617020</v>
      </c>
      <c r="M209" s="9" t="str">
        <f t="shared" si="7"/>
        <v>，1617020</v>
      </c>
      <c r="N209" s="9" t="str">
        <f>VLOOKUP(A209,HOP!$B$12:$G$9508,6,0)</f>
        <v>RMB</v>
      </c>
    </row>
    <row r="210" hidden="1" spans="1:14">
      <c r="A210" s="9" t="s">
        <v>810</v>
      </c>
      <c r="B210" s="9" t="s">
        <v>811</v>
      </c>
      <c r="C210" s="9" t="s">
        <v>517</v>
      </c>
      <c r="D210" s="9" t="s">
        <v>340</v>
      </c>
      <c r="E210" s="9" t="s">
        <v>812</v>
      </c>
      <c r="F210" s="9" t="s">
        <v>14</v>
      </c>
      <c r="G210" s="9">
        <v>674.71</v>
      </c>
      <c r="H210" s="9" t="s">
        <v>15</v>
      </c>
      <c r="I210" s="9" t="s">
        <v>787</v>
      </c>
      <c r="J210" s="9">
        <v>-60.71</v>
      </c>
      <c r="K210" s="9">
        <f t="shared" si="8"/>
        <v>1.09887622149837</v>
      </c>
      <c r="L210" s="9" t="str">
        <f>VLOOKUP(A210,Sheet1!$B$1:$C$9497,2,0)</f>
        <v>1617010</v>
      </c>
      <c r="M210" s="9" t="str">
        <f t="shared" si="7"/>
        <v>，1617010</v>
      </c>
      <c r="N210" s="9" t="str">
        <f>VLOOKUP(A210,HOP!$B$12:$G$9508,6,0)</f>
        <v>RMB</v>
      </c>
    </row>
    <row r="211" hidden="1" spans="1:14">
      <c r="A211" s="9" t="s">
        <v>813</v>
      </c>
      <c r="B211" s="9" t="s">
        <v>814</v>
      </c>
      <c r="C211" s="9" t="s">
        <v>53</v>
      </c>
      <c r="D211" s="9" t="s">
        <v>37</v>
      </c>
      <c r="E211" s="9" t="s">
        <v>815</v>
      </c>
      <c r="F211" s="9" t="s">
        <v>14</v>
      </c>
      <c r="G211" s="9">
        <v>1441.74</v>
      </c>
      <c r="H211" s="9" t="s">
        <v>15</v>
      </c>
      <c r="I211" s="9" t="s">
        <v>816</v>
      </c>
      <c r="J211" s="9">
        <v>-129.74</v>
      </c>
      <c r="K211" s="9">
        <f t="shared" si="8"/>
        <v>1.09888719512195</v>
      </c>
      <c r="L211" s="9" t="str">
        <f>VLOOKUP(A211,Sheet1!$B$1:$C$9497,2,0)</f>
        <v>1616969</v>
      </c>
      <c r="M211" s="9" t="str">
        <f t="shared" si="7"/>
        <v>，1616969</v>
      </c>
      <c r="N211" s="9" t="str">
        <f>VLOOKUP(A211,HOP!$B$12:$G$9508,6,0)</f>
        <v>RMB</v>
      </c>
    </row>
    <row r="212" hidden="1" spans="1:14">
      <c r="A212" s="9" t="s">
        <v>817</v>
      </c>
      <c r="B212" s="9" t="s">
        <v>818</v>
      </c>
      <c r="C212" s="9" t="s">
        <v>517</v>
      </c>
      <c r="D212" s="9" t="s">
        <v>340</v>
      </c>
      <c r="E212" s="9" t="s">
        <v>819</v>
      </c>
      <c r="F212" s="9" t="s">
        <v>14</v>
      </c>
      <c r="G212" s="9">
        <v>2119.76</v>
      </c>
      <c r="H212" s="9" t="s">
        <v>15</v>
      </c>
      <c r="I212" s="9" t="s">
        <v>820</v>
      </c>
      <c r="J212" s="9">
        <v>-190.76</v>
      </c>
      <c r="K212" s="9">
        <f t="shared" si="8"/>
        <v>1.09889061689995</v>
      </c>
      <c r="L212" s="9" t="str">
        <f>VLOOKUP(A212,Sheet1!$B$1:$C$9497,2,0)</f>
        <v>1616965</v>
      </c>
      <c r="M212" s="9" t="str">
        <f t="shared" si="7"/>
        <v>，1616965</v>
      </c>
      <c r="N212" s="9" t="str">
        <f>VLOOKUP(A212,HOP!$B$12:$G$9508,6,0)</f>
        <v>RMB</v>
      </c>
    </row>
    <row r="213" hidden="1" spans="1:14">
      <c r="A213" s="9" t="s">
        <v>821</v>
      </c>
      <c r="B213" s="9" t="s">
        <v>822</v>
      </c>
      <c r="C213" s="9" t="s">
        <v>340</v>
      </c>
      <c r="D213" s="9" t="s">
        <v>169</v>
      </c>
      <c r="E213" s="9" t="s">
        <v>823</v>
      </c>
      <c r="F213" s="9" t="s">
        <v>14</v>
      </c>
      <c r="G213" s="9">
        <v>893.4</v>
      </c>
      <c r="H213" s="9" t="s">
        <v>15</v>
      </c>
      <c r="I213" s="9" t="s">
        <v>824</v>
      </c>
      <c r="J213" s="9">
        <v>-80.4</v>
      </c>
      <c r="K213" s="9">
        <f t="shared" si="8"/>
        <v>1.09889298892989</v>
      </c>
      <c r="L213" s="9" t="str">
        <f>VLOOKUP(A213,Sheet1!$B$1:$C$9497,2,0)</f>
        <v>1616924</v>
      </c>
      <c r="M213" s="9" t="str">
        <f t="shared" si="7"/>
        <v>，1616924</v>
      </c>
      <c r="N213" s="9" t="str">
        <f>VLOOKUP(A213,HOP!$B$12:$G$9508,6,0)</f>
        <v>RMB</v>
      </c>
    </row>
    <row r="214" hidden="1" spans="1:14">
      <c r="A214" s="9" t="s">
        <v>825</v>
      </c>
      <c r="B214" s="9" t="s">
        <v>826</v>
      </c>
      <c r="C214" s="9" t="s">
        <v>517</v>
      </c>
      <c r="D214" s="9" t="s">
        <v>340</v>
      </c>
      <c r="E214" s="9" t="s">
        <v>827</v>
      </c>
      <c r="F214" s="9" t="s">
        <v>14</v>
      </c>
      <c r="G214" s="9">
        <v>220.86</v>
      </c>
      <c r="H214" s="9" t="s">
        <v>15</v>
      </c>
      <c r="I214" s="9" t="s">
        <v>828</v>
      </c>
      <c r="J214" s="9">
        <v>-19.86</v>
      </c>
      <c r="K214" s="9">
        <f t="shared" si="8"/>
        <v>1.09880597014925</v>
      </c>
      <c r="L214" s="9" t="str">
        <f>VLOOKUP(A214,Sheet1!$B$1:$C$9497,2,0)</f>
        <v>1616895</v>
      </c>
      <c r="M214" s="9" t="str">
        <f t="shared" si="7"/>
        <v>，1616895</v>
      </c>
      <c r="N214" s="9" t="str">
        <f>VLOOKUP(A214,HOP!$B$12:$G$9508,6,0)</f>
        <v>RMB</v>
      </c>
    </row>
    <row r="215" hidden="1" spans="1:14">
      <c r="A215" s="9" t="s">
        <v>829</v>
      </c>
      <c r="B215" s="9" t="s">
        <v>830</v>
      </c>
      <c r="C215" s="9" t="s">
        <v>748</v>
      </c>
      <c r="D215" s="9" t="s">
        <v>517</v>
      </c>
      <c r="E215" s="9" t="s">
        <v>831</v>
      </c>
      <c r="F215" s="9" t="s">
        <v>14</v>
      </c>
      <c r="G215" s="9">
        <v>1087.9</v>
      </c>
      <c r="H215" s="9" t="s">
        <v>15</v>
      </c>
      <c r="I215" s="9" t="s">
        <v>609</v>
      </c>
      <c r="J215" s="9">
        <v>-97.9000000000001</v>
      </c>
      <c r="K215" s="9">
        <f t="shared" si="8"/>
        <v>1.09888888888889</v>
      </c>
      <c r="L215" s="9" t="str">
        <f>VLOOKUP(A215,Sheet1!$B$1:$C$9497,2,0)</f>
        <v>1616868</v>
      </c>
      <c r="M215" s="9" t="str">
        <f t="shared" si="7"/>
        <v>，1616868</v>
      </c>
      <c r="N215" s="9" t="str">
        <f>VLOOKUP(A215,HOP!$B$12:$G$9508,6,0)</f>
        <v>RMB</v>
      </c>
    </row>
    <row r="216" hidden="1" spans="1:14">
      <c r="A216" s="9" t="s">
        <v>832</v>
      </c>
      <c r="B216" s="9" t="s">
        <v>833</v>
      </c>
      <c r="C216" s="9" t="s">
        <v>340</v>
      </c>
      <c r="D216" s="9" t="s">
        <v>169</v>
      </c>
      <c r="E216" s="9" t="s">
        <v>834</v>
      </c>
      <c r="F216" s="9" t="s">
        <v>14</v>
      </c>
      <c r="G216" s="9">
        <v>489.01</v>
      </c>
      <c r="H216" s="9" t="s">
        <v>15</v>
      </c>
      <c r="I216" s="9" t="s">
        <v>691</v>
      </c>
      <c r="J216" s="9">
        <v>-44.01</v>
      </c>
      <c r="K216" s="9">
        <f t="shared" si="8"/>
        <v>1.09889887640449</v>
      </c>
      <c r="L216" s="9" t="str">
        <f>VLOOKUP(A216,Sheet1!$B$1:$C$9497,2,0)</f>
        <v>1616849</v>
      </c>
      <c r="M216" s="9" t="str">
        <f t="shared" si="7"/>
        <v>，1616849</v>
      </c>
      <c r="N216" s="9" t="str">
        <f>VLOOKUP(A216,HOP!$B$12:$G$9508,6,0)</f>
        <v>RMB</v>
      </c>
    </row>
    <row r="217" hidden="1" spans="1:14">
      <c r="A217" s="9" t="s">
        <v>835</v>
      </c>
      <c r="B217" s="9" t="s">
        <v>833</v>
      </c>
      <c r="C217" s="9" t="s">
        <v>517</v>
      </c>
      <c r="D217" s="9" t="s">
        <v>340</v>
      </c>
      <c r="E217" s="9" t="s">
        <v>836</v>
      </c>
      <c r="F217" s="9" t="s">
        <v>14</v>
      </c>
      <c r="G217" s="9">
        <v>469.22</v>
      </c>
      <c r="H217" s="9" t="s">
        <v>15</v>
      </c>
      <c r="I217" s="9" t="s">
        <v>837</v>
      </c>
      <c r="J217" s="9">
        <v>-42.22</v>
      </c>
      <c r="K217" s="9">
        <f t="shared" si="8"/>
        <v>1.09887587822014</v>
      </c>
      <c r="L217" s="9" t="str">
        <f>VLOOKUP(A217,Sheet1!$B$1:$C$9497,2,0)</f>
        <v>1616848</v>
      </c>
      <c r="M217" s="9" t="str">
        <f t="shared" si="7"/>
        <v>，1616848</v>
      </c>
      <c r="N217" s="9" t="str">
        <f>VLOOKUP(A217,HOP!$B$12:$G$9508,6,0)</f>
        <v>RMB</v>
      </c>
    </row>
    <row r="218" hidden="1" spans="1:14">
      <c r="A218" s="9" t="s">
        <v>838</v>
      </c>
      <c r="B218" s="9" t="s">
        <v>839</v>
      </c>
      <c r="C218" s="9" t="s">
        <v>517</v>
      </c>
      <c r="D218" s="9" t="s">
        <v>340</v>
      </c>
      <c r="E218" s="9" t="s">
        <v>840</v>
      </c>
      <c r="F218" s="9" t="s">
        <v>14</v>
      </c>
      <c r="G218" s="9">
        <v>225.27</v>
      </c>
      <c r="H218" s="9" t="s">
        <v>15</v>
      </c>
      <c r="I218" s="9" t="s">
        <v>841</v>
      </c>
      <c r="J218" s="9">
        <v>-20.27</v>
      </c>
      <c r="K218" s="9">
        <f t="shared" si="8"/>
        <v>1.09887804878049</v>
      </c>
      <c r="L218" s="9" t="str">
        <f>VLOOKUP(A218,Sheet1!$B$1:$C$9497,2,0)</f>
        <v>1616841</v>
      </c>
      <c r="M218" s="9" t="str">
        <f t="shared" si="7"/>
        <v>，1616841</v>
      </c>
      <c r="N218" s="9" t="str">
        <f>VLOOKUP(A218,HOP!$B$12:$G$9508,6,0)</f>
        <v>RMB</v>
      </c>
    </row>
    <row r="219" hidden="1" spans="1:14">
      <c r="A219" s="9" t="s">
        <v>842</v>
      </c>
      <c r="B219" s="9" t="s">
        <v>843</v>
      </c>
      <c r="C219" s="9" t="s">
        <v>517</v>
      </c>
      <c r="D219" s="9" t="s">
        <v>169</v>
      </c>
      <c r="E219" s="9" t="s">
        <v>844</v>
      </c>
      <c r="F219" s="9" t="s">
        <v>14</v>
      </c>
      <c r="G219" s="9">
        <v>3773.57</v>
      </c>
      <c r="H219" s="9" t="s">
        <v>15</v>
      </c>
      <c r="I219" s="9" t="s">
        <v>845</v>
      </c>
      <c r="J219" s="9">
        <v>-339.57</v>
      </c>
      <c r="K219" s="9">
        <f t="shared" si="8"/>
        <v>1.09888468258591</v>
      </c>
      <c r="L219" s="9" t="str">
        <f>VLOOKUP(A219,Sheet1!$B$1:$C$9497,2,0)</f>
        <v>1616837</v>
      </c>
      <c r="M219" s="9" t="str">
        <f t="shared" si="7"/>
        <v>，1616837</v>
      </c>
      <c r="N219" s="9" t="str">
        <f>VLOOKUP(A219,HOP!$B$12:$G$9508,6,0)</f>
        <v>RMB</v>
      </c>
    </row>
    <row r="220" hidden="1" spans="1:14">
      <c r="A220" s="9" t="s">
        <v>846</v>
      </c>
      <c r="B220" s="9" t="s">
        <v>847</v>
      </c>
      <c r="C220" s="9" t="s">
        <v>748</v>
      </c>
      <c r="D220" s="9" t="s">
        <v>517</v>
      </c>
      <c r="E220" s="9" t="s">
        <v>848</v>
      </c>
      <c r="F220" s="9" t="s">
        <v>14</v>
      </c>
      <c r="G220" s="9">
        <v>350.55</v>
      </c>
      <c r="H220" s="9" t="s">
        <v>15</v>
      </c>
      <c r="I220" s="9" t="s">
        <v>849</v>
      </c>
      <c r="J220" s="9">
        <v>-31.55</v>
      </c>
      <c r="K220" s="9">
        <f t="shared" si="8"/>
        <v>1.09890282131661</v>
      </c>
      <c r="L220" s="9" t="str">
        <f>VLOOKUP(A220,Sheet1!$B$1:$C$9497,2,0)</f>
        <v>1616816</v>
      </c>
      <c r="M220" s="9" t="str">
        <f t="shared" si="7"/>
        <v>，1616816</v>
      </c>
      <c r="N220" s="9" t="str">
        <f>VLOOKUP(A220,HOP!$B$12:$G$9508,6,0)</f>
        <v>RMB</v>
      </c>
    </row>
    <row r="221" hidden="1" spans="1:14">
      <c r="A221" s="9" t="s">
        <v>850</v>
      </c>
      <c r="B221" s="9" t="s">
        <v>851</v>
      </c>
      <c r="C221" s="9" t="s">
        <v>107</v>
      </c>
      <c r="D221" s="9" t="s">
        <v>37</v>
      </c>
      <c r="E221" s="9" t="s">
        <v>852</v>
      </c>
      <c r="F221" s="9" t="s">
        <v>14</v>
      </c>
      <c r="G221" s="9">
        <v>1331.86</v>
      </c>
      <c r="H221" s="9" t="s">
        <v>15</v>
      </c>
      <c r="I221" s="9" t="s">
        <v>853</v>
      </c>
      <c r="J221" s="9">
        <v>-119.86</v>
      </c>
      <c r="K221" s="9">
        <f t="shared" si="8"/>
        <v>1.09889438943894</v>
      </c>
      <c r="L221" s="9" t="str">
        <f>VLOOKUP(A221,Sheet1!$B$1:$C$9497,2,0)</f>
        <v>1616815</v>
      </c>
      <c r="M221" s="9" t="str">
        <f t="shared" si="7"/>
        <v>，1616815</v>
      </c>
      <c r="N221" s="9" t="str">
        <f>VLOOKUP(A221,HOP!$B$12:$G$9508,6,0)</f>
        <v>RMB</v>
      </c>
    </row>
    <row r="222" hidden="1" spans="1:14">
      <c r="A222" s="9" t="s">
        <v>854</v>
      </c>
      <c r="B222" s="9" t="s">
        <v>855</v>
      </c>
      <c r="C222" s="9" t="s">
        <v>53</v>
      </c>
      <c r="D222" s="9" t="s">
        <v>37</v>
      </c>
      <c r="E222" s="9" t="s">
        <v>856</v>
      </c>
      <c r="F222" s="9" t="s">
        <v>14</v>
      </c>
      <c r="G222" s="9">
        <v>592.3</v>
      </c>
      <c r="H222" s="9" t="s">
        <v>15</v>
      </c>
      <c r="I222" s="9" t="s">
        <v>358</v>
      </c>
      <c r="J222" s="9">
        <v>-53.3</v>
      </c>
      <c r="K222" s="9">
        <f t="shared" si="8"/>
        <v>1.09888682745826</v>
      </c>
      <c r="L222" s="9" t="str">
        <f>VLOOKUP(A222,Sheet1!$B$1:$C$9497,2,0)</f>
        <v>1616813</v>
      </c>
      <c r="M222" s="9" t="str">
        <f t="shared" si="7"/>
        <v>，1616813</v>
      </c>
      <c r="N222" s="9" t="str">
        <f>VLOOKUP(A222,HOP!$B$12:$G$9508,6,0)</f>
        <v>RMB</v>
      </c>
    </row>
    <row r="223" hidden="1" spans="1:14">
      <c r="A223" s="9" t="s">
        <v>857</v>
      </c>
      <c r="B223" s="9" t="s">
        <v>858</v>
      </c>
      <c r="C223" s="9" t="s">
        <v>169</v>
      </c>
      <c r="D223" s="9" t="s">
        <v>107</v>
      </c>
      <c r="E223" s="9" t="s">
        <v>859</v>
      </c>
      <c r="F223" s="9" t="s">
        <v>14</v>
      </c>
      <c r="G223" s="9">
        <v>483.51</v>
      </c>
      <c r="H223" s="9" t="s">
        <v>15</v>
      </c>
      <c r="I223" s="9" t="s">
        <v>780</v>
      </c>
      <c r="J223" s="9">
        <v>-43.51</v>
      </c>
      <c r="K223" s="9">
        <f t="shared" si="8"/>
        <v>1.09888636363636</v>
      </c>
      <c r="L223" s="9" t="str">
        <f>VLOOKUP(A223,Sheet1!$B$1:$C$9497,2,0)</f>
        <v>1616801</v>
      </c>
      <c r="M223" s="9" t="str">
        <f t="shared" si="7"/>
        <v>，1616801</v>
      </c>
      <c r="N223" s="9" t="str">
        <f>VLOOKUP(A223,HOP!$B$12:$G$9508,6,0)</f>
        <v>RMB</v>
      </c>
    </row>
    <row r="224" hidden="1" spans="1:14">
      <c r="A224" s="9" t="s">
        <v>860</v>
      </c>
      <c r="B224" s="9" t="s">
        <v>861</v>
      </c>
      <c r="C224" s="9" t="s">
        <v>107</v>
      </c>
      <c r="D224" s="9" t="s">
        <v>53</v>
      </c>
      <c r="E224" s="9" t="s">
        <v>862</v>
      </c>
      <c r="F224" s="9" t="s">
        <v>14</v>
      </c>
      <c r="G224" s="9">
        <v>1450.53</v>
      </c>
      <c r="H224" s="9" t="s">
        <v>15</v>
      </c>
      <c r="I224" s="9" t="s">
        <v>863</v>
      </c>
      <c r="J224" s="9">
        <v>-130.53</v>
      </c>
      <c r="K224" s="9">
        <f t="shared" si="8"/>
        <v>1.09888636363636</v>
      </c>
      <c r="L224" s="9" t="str">
        <f>VLOOKUP(A224,Sheet1!$B$1:$C$9497,2,0)</f>
        <v>1616776</v>
      </c>
      <c r="M224" s="9" t="str">
        <f t="shared" si="7"/>
        <v>，1616776</v>
      </c>
      <c r="N224" s="9" t="str">
        <f>VLOOKUP(A224,HOP!$B$12:$G$9508,6,0)</f>
        <v>RMB</v>
      </c>
    </row>
    <row r="225" hidden="1" spans="1:14">
      <c r="A225" s="9" t="s">
        <v>864</v>
      </c>
      <c r="B225" s="9" t="s">
        <v>865</v>
      </c>
      <c r="C225" s="9" t="s">
        <v>53</v>
      </c>
      <c r="D225" s="9" t="s">
        <v>37</v>
      </c>
      <c r="E225" s="9" t="s">
        <v>866</v>
      </c>
      <c r="F225" s="9" t="s">
        <v>14</v>
      </c>
      <c r="G225" s="9">
        <v>475.8</v>
      </c>
      <c r="H225" s="9" t="s">
        <v>15</v>
      </c>
      <c r="I225" s="9" t="s">
        <v>533</v>
      </c>
      <c r="J225" s="9">
        <v>-42.8</v>
      </c>
      <c r="K225" s="9">
        <f t="shared" si="8"/>
        <v>1.09884526558891</v>
      </c>
      <c r="L225" s="9" t="str">
        <f>VLOOKUP(A225,Sheet1!$B$1:$C$9497,2,0)</f>
        <v>1616758</v>
      </c>
      <c r="M225" s="9" t="str">
        <f t="shared" si="7"/>
        <v>，1616758</v>
      </c>
      <c r="N225" s="9" t="str">
        <f>VLOOKUP(A225,HOP!$B$12:$G$9508,6,0)</f>
        <v>RMB</v>
      </c>
    </row>
    <row r="226" hidden="1" spans="1:14">
      <c r="A226" s="9" t="s">
        <v>867</v>
      </c>
      <c r="B226" s="9" t="s">
        <v>868</v>
      </c>
      <c r="C226" s="9" t="s">
        <v>107</v>
      </c>
      <c r="D226" s="9" t="s">
        <v>53</v>
      </c>
      <c r="E226" s="9" t="s">
        <v>869</v>
      </c>
      <c r="F226" s="9" t="s">
        <v>14</v>
      </c>
      <c r="G226" s="9">
        <v>396.7</v>
      </c>
      <c r="H226" s="9" t="s">
        <v>15</v>
      </c>
      <c r="I226" s="9" t="s">
        <v>870</v>
      </c>
      <c r="J226" s="9">
        <v>-35.7</v>
      </c>
      <c r="K226" s="9">
        <f t="shared" si="8"/>
        <v>1.098891966759</v>
      </c>
      <c r="L226" s="9" t="str">
        <f>VLOOKUP(A226,Sheet1!$B$1:$C$9497,2,0)</f>
        <v>1616725</v>
      </c>
      <c r="M226" s="9" t="str">
        <f t="shared" si="7"/>
        <v>，1616725</v>
      </c>
      <c r="N226" s="9" t="str">
        <f>VLOOKUP(A226,HOP!$B$12:$G$9508,6,0)</f>
        <v>RMB</v>
      </c>
    </row>
    <row r="227" hidden="1" spans="1:14">
      <c r="A227" s="9" t="s">
        <v>871</v>
      </c>
      <c r="B227" s="9" t="s">
        <v>872</v>
      </c>
      <c r="C227" s="9" t="s">
        <v>53</v>
      </c>
      <c r="D227" s="9" t="s">
        <v>33</v>
      </c>
      <c r="E227" s="9" t="s">
        <v>873</v>
      </c>
      <c r="F227" s="9" t="s">
        <v>14</v>
      </c>
      <c r="G227" s="9">
        <v>3375.79</v>
      </c>
      <c r="H227" s="9" t="s">
        <v>15</v>
      </c>
      <c r="I227" s="9" t="s">
        <v>874</v>
      </c>
      <c r="J227" s="9">
        <v>-303.79</v>
      </c>
      <c r="K227" s="9">
        <f t="shared" si="8"/>
        <v>1.09888997395833</v>
      </c>
      <c r="L227" s="9" t="str">
        <f>VLOOKUP(A227,Sheet1!$B$1:$C$9497,2,0)</f>
        <v>1616693</v>
      </c>
      <c r="M227" s="9" t="str">
        <f t="shared" si="7"/>
        <v>，1616693</v>
      </c>
      <c r="N227" s="9" t="str">
        <f>VLOOKUP(A227,HOP!$B$12:$G$9508,6,0)</f>
        <v>RMB</v>
      </c>
    </row>
    <row r="228" hidden="1" spans="1:14">
      <c r="A228" s="9" t="s">
        <v>875</v>
      </c>
      <c r="B228" s="9" t="s">
        <v>876</v>
      </c>
      <c r="C228" s="9" t="s">
        <v>748</v>
      </c>
      <c r="D228" s="9" t="s">
        <v>517</v>
      </c>
      <c r="E228" s="9" t="s">
        <v>877</v>
      </c>
      <c r="F228" s="9" t="s">
        <v>14</v>
      </c>
      <c r="G228" s="9">
        <v>773.62</v>
      </c>
      <c r="H228" s="9" t="s">
        <v>15</v>
      </c>
      <c r="I228" s="9" t="s">
        <v>212</v>
      </c>
      <c r="J228" s="9">
        <v>-69.62</v>
      </c>
      <c r="K228" s="9">
        <f t="shared" si="8"/>
        <v>1.09889204545455</v>
      </c>
      <c r="L228" s="9" t="str">
        <f>VLOOKUP(A228,Sheet1!$B$1:$C$9497,2,0)</f>
        <v>1616691</v>
      </c>
      <c r="M228" s="9" t="str">
        <f t="shared" si="7"/>
        <v>，1616691</v>
      </c>
      <c r="N228" s="9" t="str">
        <f>VLOOKUP(A228,HOP!$B$12:$G$9508,6,0)</f>
        <v>RMB</v>
      </c>
    </row>
    <row r="229" hidden="1" spans="1:14">
      <c r="A229" s="9" t="s">
        <v>878</v>
      </c>
      <c r="B229" s="9" t="s">
        <v>879</v>
      </c>
      <c r="C229" s="9" t="s">
        <v>107</v>
      </c>
      <c r="D229" s="9" t="s">
        <v>53</v>
      </c>
      <c r="E229" s="9" t="s">
        <v>880</v>
      </c>
      <c r="F229" s="9" t="s">
        <v>14</v>
      </c>
      <c r="G229" s="9">
        <v>283.51</v>
      </c>
      <c r="H229" s="9" t="s">
        <v>15</v>
      </c>
      <c r="I229" s="9" t="s">
        <v>881</v>
      </c>
      <c r="J229" s="9">
        <v>-25.51</v>
      </c>
      <c r="K229" s="9">
        <f t="shared" si="8"/>
        <v>1.09887596899225</v>
      </c>
      <c r="L229" s="9" t="str">
        <f>VLOOKUP(A229,Sheet1!$B$1:$C$9497,2,0)</f>
        <v>1616690</v>
      </c>
      <c r="M229" s="9" t="str">
        <f t="shared" si="7"/>
        <v>，1616690</v>
      </c>
      <c r="N229" s="9" t="str">
        <f>VLOOKUP(A229,HOP!$B$12:$G$9508,6,0)</f>
        <v>RMB</v>
      </c>
    </row>
    <row r="230" hidden="1" spans="1:14">
      <c r="A230" s="9" t="s">
        <v>882</v>
      </c>
      <c r="B230" s="9" t="s">
        <v>883</v>
      </c>
      <c r="C230" s="9" t="s">
        <v>107</v>
      </c>
      <c r="D230" s="9" t="s">
        <v>53</v>
      </c>
      <c r="E230" s="9" t="s">
        <v>884</v>
      </c>
      <c r="F230" s="9" t="s">
        <v>14</v>
      </c>
      <c r="G230" s="9">
        <v>583.51</v>
      </c>
      <c r="H230" s="9" t="s">
        <v>15</v>
      </c>
      <c r="I230" s="9" t="s">
        <v>885</v>
      </c>
      <c r="J230" s="9">
        <v>-52.51</v>
      </c>
      <c r="K230" s="9">
        <f t="shared" si="8"/>
        <v>1.09888888888889</v>
      </c>
      <c r="L230" s="9" t="str">
        <f>VLOOKUP(A230,Sheet1!$B$1:$C$9497,2,0)</f>
        <v>1616686</v>
      </c>
      <c r="M230" s="9" t="str">
        <f t="shared" si="7"/>
        <v>，1616686</v>
      </c>
      <c r="N230" s="9" t="str">
        <f>VLOOKUP(A230,HOP!$B$12:$G$9508,6,0)</f>
        <v>RMB</v>
      </c>
    </row>
    <row r="231" hidden="1" spans="1:14">
      <c r="A231" s="9" t="s">
        <v>886</v>
      </c>
      <c r="B231" s="9" t="s">
        <v>887</v>
      </c>
      <c r="C231" s="9" t="s">
        <v>517</v>
      </c>
      <c r="D231" s="9" t="s">
        <v>53</v>
      </c>
      <c r="E231" s="9" t="s">
        <v>888</v>
      </c>
      <c r="F231" s="9" t="s">
        <v>14</v>
      </c>
      <c r="G231" s="9">
        <v>778</v>
      </c>
      <c r="H231" s="9" t="s">
        <v>15</v>
      </c>
      <c r="I231" s="9" t="s">
        <v>889</v>
      </c>
      <c r="J231" s="9">
        <v>-70</v>
      </c>
      <c r="K231" s="9">
        <f t="shared" si="8"/>
        <v>1.09887005649718</v>
      </c>
      <c r="L231" s="9" t="str">
        <f>VLOOKUP(A231,Sheet1!$B$1:$C$9497,2,0)</f>
        <v>1616680</v>
      </c>
      <c r="M231" s="9" t="str">
        <f t="shared" si="7"/>
        <v>，1616680</v>
      </c>
      <c r="N231" s="9" t="str">
        <f>VLOOKUP(A231,HOP!$B$12:$G$9508,6,0)</f>
        <v>RMB</v>
      </c>
    </row>
    <row r="232" hidden="1" spans="1:14">
      <c r="A232" s="9" t="s">
        <v>890</v>
      </c>
      <c r="B232" s="9" t="s">
        <v>891</v>
      </c>
      <c r="C232" s="9" t="s">
        <v>748</v>
      </c>
      <c r="D232" s="9" t="s">
        <v>517</v>
      </c>
      <c r="E232" s="9" t="s">
        <v>892</v>
      </c>
      <c r="F232" s="9" t="s">
        <v>14</v>
      </c>
      <c r="G232" s="9">
        <v>241.69</v>
      </c>
      <c r="H232" s="9" t="s">
        <v>15</v>
      </c>
      <c r="I232" s="9" t="s">
        <v>893</v>
      </c>
      <c r="J232" s="9">
        <v>-21.69</v>
      </c>
      <c r="K232" s="9">
        <f t="shared" si="8"/>
        <v>1.09859090909091</v>
      </c>
      <c r="L232" s="9" t="str">
        <f>VLOOKUP(A232,Sheet1!$B$1:$C$9497,2,0)</f>
        <v>1616635</v>
      </c>
      <c r="M232" s="9" t="str">
        <f t="shared" si="7"/>
        <v>，1616635</v>
      </c>
      <c r="N232" s="9" t="str">
        <f>VLOOKUP(A232,HOP!$B$12:$G$9508,6,0)</f>
        <v>RMB</v>
      </c>
    </row>
    <row r="233" hidden="1" spans="1:14">
      <c r="A233" s="9" t="s">
        <v>894</v>
      </c>
      <c r="B233" s="9" t="s">
        <v>895</v>
      </c>
      <c r="C233" s="9" t="s">
        <v>340</v>
      </c>
      <c r="D233" s="9" t="s">
        <v>107</v>
      </c>
      <c r="E233" s="9" t="s">
        <v>896</v>
      </c>
      <c r="F233" s="9" t="s">
        <v>14</v>
      </c>
      <c r="G233" s="9">
        <v>966.73</v>
      </c>
      <c r="H233" s="9" t="s">
        <v>15</v>
      </c>
      <c r="I233" s="9" t="s">
        <v>897</v>
      </c>
      <c r="J233" s="9">
        <v>-86.73</v>
      </c>
      <c r="K233" s="9">
        <f t="shared" si="8"/>
        <v>1.09855681818182</v>
      </c>
      <c r="L233" s="9" t="str">
        <f>VLOOKUP(A233,Sheet1!$B$1:$C$9497,2,0)</f>
        <v>1616629</v>
      </c>
      <c r="M233" s="9" t="str">
        <f t="shared" si="7"/>
        <v>，1616629</v>
      </c>
      <c r="N233" s="9" t="str">
        <f>VLOOKUP(A233,HOP!$B$12:$G$9508,6,0)</f>
        <v>RMB</v>
      </c>
    </row>
    <row r="234" hidden="1" spans="1:14">
      <c r="A234" s="9" t="s">
        <v>898</v>
      </c>
      <c r="B234" s="9" t="s">
        <v>899</v>
      </c>
      <c r="C234" s="9" t="s">
        <v>107</v>
      </c>
      <c r="D234" s="9" t="s">
        <v>37</v>
      </c>
      <c r="E234" s="9" t="s">
        <v>900</v>
      </c>
      <c r="F234" s="9" t="s">
        <v>14</v>
      </c>
      <c r="G234" s="9">
        <v>1388.57</v>
      </c>
      <c r="H234" s="9" t="s">
        <v>15</v>
      </c>
      <c r="I234" s="9" t="s">
        <v>901</v>
      </c>
      <c r="J234" s="9">
        <v>-124.57</v>
      </c>
      <c r="K234" s="9">
        <f t="shared" si="8"/>
        <v>1.09855221518987</v>
      </c>
      <c r="L234" s="9" t="str">
        <f>VLOOKUP(A234,Sheet1!$B$1:$C$9497,2,0)</f>
        <v>1616594</v>
      </c>
      <c r="M234" s="9" t="str">
        <f t="shared" si="7"/>
        <v>，1616594</v>
      </c>
      <c r="N234" s="9" t="str">
        <f>VLOOKUP(A234,HOP!$B$12:$G$9508,6,0)</f>
        <v>RMB</v>
      </c>
    </row>
    <row r="235" hidden="1" spans="1:14">
      <c r="A235" s="9" t="s">
        <v>902</v>
      </c>
      <c r="B235" s="9" t="s">
        <v>903</v>
      </c>
      <c r="C235" s="9" t="s">
        <v>517</v>
      </c>
      <c r="D235" s="9" t="s">
        <v>107</v>
      </c>
      <c r="E235" s="9" t="s">
        <v>904</v>
      </c>
      <c r="F235" s="9" t="s">
        <v>14</v>
      </c>
      <c r="G235" s="9">
        <v>1888.4</v>
      </c>
      <c r="H235" s="9" t="s">
        <v>15</v>
      </c>
      <c r="I235" s="9" t="s">
        <v>905</v>
      </c>
      <c r="J235" s="9">
        <v>-169.4</v>
      </c>
      <c r="K235" s="9">
        <f t="shared" si="8"/>
        <v>1.09854566608493</v>
      </c>
      <c r="L235" s="9" t="str">
        <f>VLOOKUP(A235,Sheet1!$B$1:$C$9497,2,0)</f>
        <v>1616581</v>
      </c>
      <c r="M235" s="9" t="str">
        <f t="shared" si="7"/>
        <v>，1616581</v>
      </c>
      <c r="N235" s="9" t="str">
        <f>VLOOKUP(A235,HOP!$B$12:$G$9508,6,0)</f>
        <v>RMB</v>
      </c>
    </row>
    <row r="236" hidden="1" spans="1:14">
      <c r="A236" s="9" t="s">
        <v>906</v>
      </c>
      <c r="B236" s="9" t="s">
        <v>907</v>
      </c>
      <c r="C236" s="9" t="s">
        <v>748</v>
      </c>
      <c r="D236" s="9" t="s">
        <v>517</v>
      </c>
      <c r="E236" s="9" t="s">
        <v>908</v>
      </c>
      <c r="F236" s="9" t="s">
        <v>14</v>
      </c>
      <c r="G236" s="9">
        <v>1129.32</v>
      </c>
      <c r="H236" s="9" t="s">
        <v>15</v>
      </c>
      <c r="I236" s="9" t="s">
        <v>909</v>
      </c>
      <c r="J236" s="9">
        <v>-101.32</v>
      </c>
      <c r="K236" s="9">
        <f t="shared" si="8"/>
        <v>1.09856031128405</v>
      </c>
      <c r="L236" s="9" t="str">
        <f>VLOOKUP(A236,Sheet1!$B$1:$C$9497,2,0)</f>
        <v>1616564</v>
      </c>
      <c r="M236" s="9" t="str">
        <f t="shared" si="7"/>
        <v>，1616564</v>
      </c>
      <c r="N236" s="9" t="str">
        <f>VLOOKUP(A236,HOP!$B$12:$G$9508,6,0)</f>
        <v>RMB</v>
      </c>
    </row>
    <row r="237" hidden="1" spans="1:14">
      <c r="A237" s="9" t="s">
        <v>910</v>
      </c>
      <c r="B237" s="9" t="s">
        <v>911</v>
      </c>
      <c r="C237" s="9" t="s">
        <v>517</v>
      </c>
      <c r="D237" s="9" t="s">
        <v>340</v>
      </c>
      <c r="E237" s="9" t="s">
        <v>912</v>
      </c>
      <c r="F237" s="9" t="s">
        <v>14</v>
      </c>
      <c r="G237" s="9">
        <v>1325.95</v>
      </c>
      <c r="H237" s="9" t="s">
        <v>15</v>
      </c>
      <c r="I237" s="9" t="s">
        <v>913</v>
      </c>
      <c r="J237" s="9">
        <v>-118.95</v>
      </c>
      <c r="K237" s="9">
        <f t="shared" si="8"/>
        <v>1.09855012427506</v>
      </c>
      <c r="L237" s="9" t="str">
        <f>VLOOKUP(A237,Sheet1!$B$1:$C$9497,2,0)</f>
        <v>1616557</v>
      </c>
      <c r="M237" s="9" t="str">
        <f t="shared" si="7"/>
        <v>，1616557</v>
      </c>
      <c r="N237" s="9" t="str">
        <f>VLOOKUP(A237,HOP!$B$12:$G$9508,6,0)</f>
        <v>RMB</v>
      </c>
    </row>
    <row r="238" hidden="1" spans="1:14">
      <c r="A238" s="9" t="s">
        <v>914</v>
      </c>
      <c r="B238" s="9" t="s">
        <v>915</v>
      </c>
      <c r="C238" s="9" t="s">
        <v>517</v>
      </c>
      <c r="D238" s="9" t="s">
        <v>340</v>
      </c>
      <c r="E238" s="9" t="s">
        <v>916</v>
      </c>
      <c r="F238" s="9" t="s">
        <v>14</v>
      </c>
      <c r="G238" s="9">
        <v>318.57</v>
      </c>
      <c r="H238" s="9" t="s">
        <v>15</v>
      </c>
      <c r="I238" s="9" t="s">
        <v>917</v>
      </c>
      <c r="J238" s="9">
        <v>-28.57</v>
      </c>
      <c r="K238" s="9">
        <f t="shared" si="8"/>
        <v>1.09851724137931</v>
      </c>
      <c r="L238" s="9" t="str">
        <f>VLOOKUP(A238,Sheet1!$B$1:$C$9497,2,0)</f>
        <v>1616553</v>
      </c>
      <c r="M238" s="9" t="str">
        <f t="shared" si="7"/>
        <v>，1616553</v>
      </c>
      <c r="N238" s="9" t="str">
        <f>VLOOKUP(A238,HOP!$B$12:$G$9508,6,0)</f>
        <v>RMB</v>
      </c>
    </row>
    <row r="239" hidden="1" spans="1:14">
      <c r="A239" s="9" t="s">
        <v>918</v>
      </c>
      <c r="B239" s="9" t="s">
        <v>919</v>
      </c>
      <c r="C239" s="9" t="s">
        <v>748</v>
      </c>
      <c r="D239" s="9" t="s">
        <v>169</v>
      </c>
      <c r="E239" s="9" t="s">
        <v>920</v>
      </c>
      <c r="F239" s="9" t="s">
        <v>14</v>
      </c>
      <c r="G239" s="9">
        <v>1143.59</v>
      </c>
      <c r="H239" s="9" t="s">
        <v>15</v>
      </c>
      <c r="I239" s="9" t="s">
        <v>921</v>
      </c>
      <c r="J239" s="9">
        <v>-102.59</v>
      </c>
      <c r="K239" s="9">
        <f t="shared" si="8"/>
        <v>1.09854947166186</v>
      </c>
      <c r="L239" s="9" t="str">
        <f>VLOOKUP(A239,Sheet1!$B$1:$C$9497,2,0)</f>
        <v>1616549</v>
      </c>
      <c r="M239" s="9" t="str">
        <f t="shared" si="7"/>
        <v>，1616549</v>
      </c>
      <c r="N239" s="9" t="str">
        <f>VLOOKUP(A239,HOP!$B$12:$G$9508,6,0)</f>
        <v>RMB</v>
      </c>
    </row>
    <row r="240" hidden="1" spans="1:14">
      <c r="A240" s="9" t="s">
        <v>922</v>
      </c>
      <c r="B240" s="9" t="s">
        <v>923</v>
      </c>
      <c r="C240" s="9" t="s">
        <v>340</v>
      </c>
      <c r="D240" s="9" t="s">
        <v>107</v>
      </c>
      <c r="E240" s="9" t="s">
        <v>924</v>
      </c>
      <c r="F240" s="9" t="s">
        <v>14</v>
      </c>
      <c r="G240" s="9">
        <v>628.36</v>
      </c>
      <c r="H240" s="9" t="s">
        <v>15</v>
      </c>
      <c r="I240" s="9" t="s">
        <v>925</v>
      </c>
      <c r="J240" s="9">
        <v>-56.36</v>
      </c>
      <c r="K240" s="9">
        <f t="shared" si="8"/>
        <v>1.09853146853147</v>
      </c>
      <c r="L240" s="9" t="str">
        <f>VLOOKUP(A240,Sheet1!$B$1:$C$9497,2,0)</f>
        <v>1616535</v>
      </c>
      <c r="M240" s="9" t="str">
        <f t="shared" si="7"/>
        <v>，1616535</v>
      </c>
      <c r="N240" s="9" t="str">
        <f>VLOOKUP(A240,HOP!$B$12:$G$9508,6,0)</f>
        <v>RMB</v>
      </c>
    </row>
    <row r="241" hidden="1" spans="1:14">
      <c r="A241" s="9" t="s">
        <v>926</v>
      </c>
      <c r="B241" s="9" t="s">
        <v>927</v>
      </c>
      <c r="C241" s="9" t="s">
        <v>748</v>
      </c>
      <c r="D241" s="9" t="s">
        <v>517</v>
      </c>
      <c r="E241" s="9" t="s">
        <v>928</v>
      </c>
      <c r="F241" s="9" t="s">
        <v>14</v>
      </c>
      <c r="G241" s="9">
        <v>366.91</v>
      </c>
      <c r="H241" s="9" t="s">
        <v>15</v>
      </c>
      <c r="I241" s="9" t="s">
        <v>929</v>
      </c>
      <c r="J241" s="9">
        <v>-32.91</v>
      </c>
      <c r="K241" s="9">
        <f t="shared" si="8"/>
        <v>1.09853293413174</v>
      </c>
      <c r="L241" s="9" t="str">
        <f>VLOOKUP(A241,Sheet1!$B$1:$C$9497,2,0)</f>
        <v>1616532</v>
      </c>
      <c r="M241" s="9" t="str">
        <f t="shared" si="7"/>
        <v>，1616532</v>
      </c>
      <c r="N241" s="9" t="str">
        <f>VLOOKUP(A241,HOP!$B$12:$G$9508,6,0)</f>
        <v>RMB</v>
      </c>
    </row>
    <row r="242" hidden="1" spans="1:14">
      <c r="A242" s="9" t="s">
        <v>930</v>
      </c>
      <c r="B242" s="9" t="s">
        <v>931</v>
      </c>
      <c r="C242" s="9" t="s">
        <v>748</v>
      </c>
      <c r="D242" s="9" t="s">
        <v>517</v>
      </c>
      <c r="E242" s="9" t="s">
        <v>932</v>
      </c>
      <c r="F242" s="9" t="s">
        <v>14</v>
      </c>
      <c r="G242" s="9">
        <v>832.71</v>
      </c>
      <c r="H242" s="9" t="s">
        <v>15</v>
      </c>
      <c r="I242" s="9" t="s">
        <v>933</v>
      </c>
      <c r="J242" s="9">
        <v>-74.71</v>
      </c>
      <c r="K242" s="9">
        <f t="shared" si="8"/>
        <v>1.09856200527704</v>
      </c>
      <c r="L242" s="9" t="str">
        <f>VLOOKUP(A242,Sheet1!$B$1:$C$9497,2,0)</f>
        <v>1616526</v>
      </c>
      <c r="M242" s="9" t="str">
        <f t="shared" si="7"/>
        <v>，1616526</v>
      </c>
      <c r="N242" s="9" t="str">
        <f>VLOOKUP(A242,HOP!$B$12:$G$9508,6,0)</f>
        <v>RMB</v>
      </c>
    </row>
    <row r="243" hidden="1" spans="1:14">
      <c r="A243" s="9" t="s">
        <v>934</v>
      </c>
      <c r="B243" s="9" t="s">
        <v>935</v>
      </c>
      <c r="C243" s="9" t="s">
        <v>340</v>
      </c>
      <c r="D243" s="9" t="s">
        <v>53</v>
      </c>
      <c r="E243" s="9" t="s">
        <v>936</v>
      </c>
      <c r="F243" s="9" t="s">
        <v>14</v>
      </c>
      <c r="G243" s="9">
        <v>1479.75</v>
      </c>
      <c r="H243" s="9" t="s">
        <v>15</v>
      </c>
      <c r="I243" s="9" t="s">
        <v>937</v>
      </c>
      <c r="J243" s="9">
        <v>-132.75</v>
      </c>
      <c r="K243" s="9">
        <f t="shared" si="8"/>
        <v>1.09855233853007</v>
      </c>
      <c r="L243" s="9" t="str">
        <f>VLOOKUP(A243,Sheet1!$B$1:$C$9497,2,0)</f>
        <v>1616498</v>
      </c>
      <c r="M243" s="9" t="str">
        <f t="shared" si="7"/>
        <v>，1616498</v>
      </c>
      <c r="N243" s="9" t="str">
        <f>VLOOKUP(A243,HOP!$B$12:$G$9508,6,0)</f>
        <v>RMB</v>
      </c>
    </row>
    <row r="244" hidden="1" spans="1:14">
      <c r="A244" s="9" t="s">
        <v>938</v>
      </c>
      <c r="B244" s="9" t="s">
        <v>939</v>
      </c>
      <c r="C244" s="9" t="s">
        <v>748</v>
      </c>
      <c r="D244" s="9" t="s">
        <v>169</v>
      </c>
      <c r="E244" s="9" t="s">
        <v>940</v>
      </c>
      <c r="F244" s="9" t="s">
        <v>14</v>
      </c>
      <c r="G244" s="9">
        <v>853.58</v>
      </c>
      <c r="H244" s="9" t="s">
        <v>15</v>
      </c>
      <c r="I244" s="9" t="s">
        <v>941</v>
      </c>
      <c r="J244" s="9">
        <v>-76.58</v>
      </c>
      <c r="K244" s="9">
        <f t="shared" si="8"/>
        <v>1.09855855855856</v>
      </c>
      <c r="L244" s="9" t="str">
        <f>VLOOKUP(A244,Sheet1!$B$1:$C$9497,2,0)</f>
        <v>1616475</v>
      </c>
      <c r="M244" s="9" t="str">
        <f t="shared" si="7"/>
        <v>，1616475</v>
      </c>
      <c r="N244" s="9" t="str">
        <f>VLOOKUP(A244,HOP!$B$12:$G$9508,6,0)</f>
        <v>RMB</v>
      </c>
    </row>
    <row r="245" hidden="1" spans="1:14">
      <c r="A245" s="9" t="s">
        <v>942</v>
      </c>
      <c r="B245" s="9" t="s">
        <v>943</v>
      </c>
      <c r="C245" s="9" t="s">
        <v>748</v>
      </c>
      <c r="D245" s="9" t="s">
        <v>517</v>
      </c>
      <c r="E245" s="9" t="s">
        <v>944</v>
      </c>
      <c r="F245" s="9" t="s">
        <v>14</v>
      </c>
      <c r="G245" s="9">
        <v>656.93</v>
      </c>
      <c r="H245" s="9" t="s">
        <v>15</v>
      </c>
      <c r="I245" s="9" t="s">
        <v>945</v>
      </c>
      <c r="J245" s="9">
        <v>-58.9299999999999</v>
      </c>
      <c r="K245" s="9">
        <f t="shared" si="8"/>
        <v>1.09854515050167</v>
      </c>
      <c r="L245" s="9" t="str">
        <f>VLOOKUP(A245,Sheet1!$B$1:$C$9497,2,0)</f>
        <v>1616474</v>
      </c>
      <c r="M245" s="9" t="str">
        <f t="shared" si="7"/>
        <v>，1616474</v>
      </c>
      <c r="N245" s="9" t="str">
        <f>VLOOKUP(A245,HOP!$B$12:$G$9508,6,0)</f>
        <v>RMB</v>
      </c>
    </row>
    <row r="246" hidden="1" spans="1:14">
      <c r="A246" s="9" t="s">
        <v>946</v>
      </c>
      <c r="B246" s="9" t="s">
        <v>947</v>
      </c>
      <c r="C246" s="9" t="s">
        <v>748</v>
      </c>
      <c r="D246" s="9" t="s">
        <v>340</v>
      </c>
      <c r="E246" s="9" t="s">
        <v>948</v>
      </c>
      <c r="F246" s="9" t="s">
        <v>14</v>
      </c>
      <c r="G246" s="9">
        <v>1452.29</v>
      </c>
      <c r="H246" s="9" t="s">
        <v>15</v>
      </c>
      <c r="I246" s="9" t="s">
        <v>949</v>
      </c>
      <c r="J246" s="9">
        <v>-130.29</v>
      </c>
      <c r="K246" s="9">
        <f t="shared" si="8"/>
        <v>1.0985552193646</v>
      </c>
      <c r="L246" s="9" t="str">
        <f>VLOOKUP(A246,Sheet1!$B$1:$C$9497,2,0)</f>
        <v>1616447</v>
      </c>
      <c r="M246" s="9" t="str">
        <f t="shared" si="7"/>
        <v>，1616447</v>
      </c>
      <c r="N246" s="9" t="str">
        <f>VLOOKUP(A246,HOP!$B$12:$G$9508,6,0)</f>
        <v>RMB</v>
      </c>
    </row>
    <row r="247" hidden="1" spans="1:14">
      <c r="A247" s="9" t="s">
        <v>950</v>
      </c>
      <c r="B247" s="9" t="s">
        <v>951</v>
      </c>
      <c r="C247" s="9" t="s">
        <v>748</v>
      </c>
      <c r="D247" s="9" t="s">
        <v>517</v>
      </c>
      <c r="E247" s="9" t="s">
        <v>952</v>
      </c>
      <c r="F247" s="9" t="s">
        <v>14</v>
      </c>
      <c r="G247" s="9">
        <v>511.92</v>
      </c>
      <c r="H247" s="9" t="s">
        <v>15</v>
      </c>
      <c r="I247" s="9" t="s">
        <v>953</v>
      </c>
      <c r="J247" s="9">
        <v>-45.92</v>
      </c>
      <c r="K247" s="9">
        <f t="shared" si="8"/>
        <v>1.09854077253219</v>
      </c>
      <c r="L247" s="9" t="str">
        <f>VLOOKUP(A247,Sheet1!$B$1:$C$9497,2,0)</f>
        <v>1616446</v>
      </c>
      <c r="M247" s="9" t="str">
        <f t="shared" si="7"/>
        <v>，1616446</v>
      </c>
      <c r="N247" s="9" t="str">
        <f>VLOOKUP(A247,HOP!$B$12:$G$9508,6,0)</f>
        <v>RMB</v>
      </c>
    </row>
    <row r="248" hidden="1" spans="1:14">
      <c r="A248" s="9" t="s">
        <v>954</v>
      </c>
      <c r="B248" s="9" t="s">
        <v>955</v>
      </c>
      <c r="C248" s="9" t="s">
        <v>340</v>
      </c>
      <c r="D248" s="9" t="s">
        <v>169</v>
      </c>
      <c r="E248" s="9" t="s">
        <v>956</v>
      </c>
      <c r="F248" s="9" t="s">
        <v>14</v>
      </c>
      <c r="G248" s="9">
        <v>358.12</v>
      </c>
      <c r="H248" s="9" t="s">
        <v>15</v>
      </c>
      <c r="I248" s="9" t="s">
        <v>957</v>
      </c>
      <c r="J248" s="9">
        <v>-32.12</v>
      </c>
      <c r="K248" s="9">
        <f t="shared" si="8"/>
        <v>1.09852760736196</v>
      </c>
      <c r="L248" s="9" t="str">
        <f>VLOOKUP(A248,Sheet1!$B$1:$C$9497,2,0)</f>
        <v>1616444</v>
      </c>
      <c r="M248" s="9" t="str">
        <f t="shared" si="7"/>
        <v>，1616444</v>
      </c>
      <c r="N248" s="9" t="str">
        <f>VLOOKUP(A248,HOP!$B$12:$G$9508,6,0)</f>
        <v>RMB</v>
      </c>
    </row>
    <row r="249" hidden="1" spans="1:14">
      <c r="A249" s="9" t="s">
        <v>958</v>
      </c>
      <c r="B249" s="9" t="s">
        <v>959</v>
      </c>
      <c r="C249" s="9" t="s">
        <v>748</v>
      </c>
      <c r="D249" s="9" t="s">
        <v>340</v>
      </c>
      <c r="E249" s="9" t="s">
        <v>960</v>
      </c>
      <c r="F249" s="9" t="s">
        <v>14</v>
      </c>
      <c r="G249" s="9">
        <v>683.3</v>
      </c>
      <c r="H249" s="9" t="s">
        <v>15</v>
      </c>
      <c r="I249" s="9" t="s">
        <v>961</v>
      </c>
      <c r="J249" s="9">
        <v>-61.3</v>
      </c>
      <c r="K249" s="9">
        <f t="shared" si="8"/>
        <v>1.09855305466238</v>
      </c>
      <c r="L249" s="9" t="str">
        <f>VLOOKUP(A249,Sheet1!$B$1:$C$9497,2,0)</f>
        <v>1616437</v>
      </c>
      <c r="M249" s="9" t="str">
        <f t="shared" si="7"/>
        <v>，1616437</v>
      </c>
      <c r="N249" s="9" t="str">
        <f>VLOOKUP(A249,HOP!$B$12:$G$9508,6,0)</f>
        <v>RMB</v>
      </c>
    </row>
    <row r="250" hidden="1" spans="1:14">
      <c r="A250" s="9" t="s">
        <v>962</v>
      </c>
      <c r="B250" s="9" t="s">
        <v>963</v>
      </c>
      <c r="C250" s="9" t="s">
        <v>748</v>
      </c>
      <c r="D250" s="9" t="s">
        <v>340</v>
      </c>
      <c r="E250" s="9" t="s">
        <v>964</v>
      </c>
      <c r="F250" s="9" t="s">
        <v>14</v>
      </c>
      <c r="G250" s="9">
        <v>612.99</v>
      </c>
      <c r="H250" s="9" t="s">
        <v>15</v>
      </c>
      <c r="I250" s="9" t="s">
        <v>965</v>
      </c>
      <c r="J250" s="9">
        <v>-54.99</v>
      </c>
      <c r="K250" s="9">
        <f t="shared" si="8"/>
        <v>1.09854838709677</v>
      </c>
      <c r="L250" s="9" t="str">
        <f>VLOOKUP(A250,Sheet1!$B$1:$C$9497,2,0)</f>
        <v>1616435</v>
      </c>
      <c r="M250" s="9" t="str">
        <f t="shared" si="7"/>
        <v>，1616435</v>
      </c>
      <c r="N250" s="9" t="str">
        <f>VLOOKUP(A250,HOP!$B$12:$G$9508,6,0)</f>
        <v>RMB</v>
      </c>
    </row>
    <row r="251" hidden="1" spans="1:14">
      <c r="A251" s="9" t="s">
        <v>966</v>
      </c>
      <c r="B251" s="9" t="s">
        <v>967</v>
      </c>
      <c r="C251" s="9" t="s">
        <v>517</v>
      </c>
      <c r="D251" s="9" t="s">
        <v>340</v>
      </c>
      <c r="E251" s="9" t="s">
        <v>968</v>
      </c>
      <c r="F251" s="9" t="s">
        <v>14</v>
      </c>
      <c r="G251" s="9">
        <v>1328.15</v>
      </c>
      <c r="H251" s="9" t="s">
        <v>15</v>
      </c>
      <c r="I251" s="9" t="s">
        <v>969</v>
      </c>
      <c r="J251" s="9">
        <v>-119.15</v>
      </c>
      <c r="K251" s="9">
        <f t="shared" si="8"/>
        <v>1.09855252274607</v>
      </c>
      <c r="L251" s="9" t="str">
        <f>VLOOKUP(A251,Sheet1!$B$1:$C$9497,2,0)</f>
        <v>1616416</v>
      </c>
      <c r="M251" s="9" t="str">
        <f t="shared" si="7"/>
        <v>，1616416</v>
      </c>
      <c r="N251" s="9" t="str">
        <f>VLOOKUP(A251,HOP!$B$12:$G$9508,6,0)</f>
        <v>RMB</v>
      </c>
    </row>
    <row r="252" hidden="1" spans="1:14">
      <c r="A252" s="9" t="s">
        <v>970</v>
      </c>
      <c r="B252" s="9" t="s">
        <v>971</v>
      </c>
      <c r="C252" s="9" t="s">
        <v>748</v>
      </c>
      <c r="D252" s="9" t="s">
        <v>517</v>
      </c>
      <c r="E252" s="9" t="s">
        <v>972</v>
      </c>
      <c r="F252" s="9" t="s">
        <v>14</v>
      </c>
      <c r="G252" s="9">
        <v>235.09</v>
      </c>
      <c r="H252" s="9" t="s">
        <v>15</v>
      </c>
      <c r="I252" s="9" t="s">
        <v>973</v>
      </c>
      <c r="J252" s="9">
        <v>-21.09</v>
      </c>
      <c r="K252" s="9">
        <f t="shared" si="8"/>
        <v>1.09855140186916</v>
      </c>
      <c r="L252" s="9" t="str">
        <f>VLOOKUP(A252,Sheet1!$B$1:$C$9497,2,0)</f>
        <v>1616397</v>
      </c>
      <c r="M252" s="9" t="str">
        <f t="shared" si="7"/>
        <v>，1616397</v>
      </c>
      <c r="N252" s="9" t="str">
        <f>VLOOKUP(A252,HOP!$B$12:$G$9508,6,0)</f>
        <v>RMB</v>
      </c>
    </row>
    <row r="253" hidden="1" spans="1:14">
      <c r="A253" s="9" t="s">
        <v>974</v>
      </c>
      <c r="B253" s="9" t="s">
        <v>975</v>
      </c>
      <c r="C253" s="9" t="s">
        <v>748</v>
      </c>
      <c r="D253" s="9" t="s">
        <v>517</v>
      </c>
      <c r="E253" s="9" t="s">
        <v>976</v>
      </c>
      <c r="F253" s="9" t="s">
        <v>14</v>
      </c>
      <c r="G253" s="9">
        <v>1463.27</v>
      </c>
      <c r="H253" s="9" t="s">
        <v>15</v>
      </c>
      <c r="I253" s="9" t="s">
        <v>977</v>
      </c>
      <c r="J253" s="9">
        <v>-131.27</v>
      </c>
      <c r="K253" s="9">
        <f t="shared" si="8"/>
        <v>1.09855105105105</v>
      </c>
      <c r="L253" s="9" t="str">
        <f>VLOOKUP(A253,Sheet1!$B$1:$C$9497,2,0)</f>
        <v>1616357</v>
      </c>
      <c r="M253" s="9" t="str">
        <f t="shared" si="7"/>
        <v>，1616357</v>
      </c>
      <c r="N253" s="9" t="str">
        <f>VLOOKUP(A253,HOP!$B$12:$G$9508,6,0)</f>
        <v>RMB</v>
      </c>
    </row>
    <row r="254" hidden="1" spans="1:14">
      <c r="A254" s="9" t="s">
        <v>978</v>
      </c>
      <c r="B254" s="9" t="s">
        <v>979</v>
      </c>
      <c r="C254" s="9" t="s">
        <v>340</v>
      </c>
      <c r="D254" s="9" t="s">
        <v>53</v>
      </c>
      <c r="E254" s="9" t="s">
        <v>980</v>
      </c>
      <c r="F254" s="9" t="s">
        <v>14</v>
      </c>
      <c r="G254" s="9">
        <v>705.27</v>
      </c>
      <c r="H254" s="9" t="s">
        <v>15</v>
      </c>
      <c r="I254" s="9" t="s">
        <v>981</v>
      </c>
      <c r="J254" s="9">
        <v>-63.27</v>
      </c>
      <c r="K254" s="9">
        <f t="shared" si="8"/>
        <v>1.09855140186916</v>
      </c>
      <c r="L254" s="9" t="str">
        <f>VLOOKUP(A254,Sheet1!$B$1:$C$9497,2,0)</f>
        <v>1616349</v>
      </c>
      <c r="M254" s="9" t="str">
        <f t="shared" si="7"/>
        <v>，1616349</v>
      </c>
      <c r="N254" s="9" t="str">
        <f>VLOOKUP(A254,HOP!$B$12:$G$9508,6,0)</f>
        <v>RMB</v>
      </c>
    </row>
    <row r="255" hidden="1" spans="1:14">
      <c r="A255" s="9" t="s">
        <v>982</v>
      </c>
      <c r="B255" s="9" t="s">
        <v>983</v>
      </c>
      <c r="C255" s="9" t="s">
        <v>748</v>
      </c>
      <c r="D255" s="9" t="s">
        <v>517</v>
      </c>
      <c r="E255" s="9" t="s">
        <v>984</v>
      </c>
      <c r="F255" s="9" t="s">
        <v>14</v>
      </c>
      <c r="G255" s="9">
        <v>544.89</v>
      </c>
      <c r="H255" s="9" t="s">
        <v>15</v>
      </c>
      <c r="I255" s="9" t="s">
        <v>637</v>
      </c>
      <c r="J255" s="9">
        <v>-48.89</v>
      </c>
      <c r="K255" s="9">
        <f t="shared" si="8"/>
        <v>1.0985685483871</v>
      </c>
      <c r="L255" s="9" t="str">
        <f>VLOOKUP(A255,Sheet1!$B$1:$C$9497,2,0)</f>
        <v>1616329</v>
      </c>
      <c r="M255" s="9" t="str">
        <f t="shared" si="7"/>
        <v>，1616329</v>
      </c>
      <c r="N255" s="9" t="str">
        <f>VLOOKUP(A255,HOP!$B$12:$G$9508,6,0)</f>
        <v>RMB</v>
      </c>
    </row>
    <row r="256" hidden="1" spans="1:14">
      <c r="A256" s="9" t="s">
        <v>985</v>
      </c>
      <c r="B256" s="9" t="s">
        <v>986</v>
      </c>
      <c r="C256" s="9" t="s">
        <v>748</v>
      </c>
      <c r="D256" s="9" t="s">
        <v>169</v>
      </c>
      <c r="E256" s="9" t="s">
        <v>987</v>
      </c>
      <c r="F256" s="9" t="s">
        <v>14</v>
      </c>
      <c r="G256" s="9">
        <v>1766.46</v>
      </c>
      <c r="H256" s="9" t="s">
        <v>15</v>
      </c>
      <c r="I256" s="9" t="s">
        <v>988</v>
      </c>
      <c r="J256" s="9">
        <v>-158.46</v>
      </c>
      <c r="K256" s="9">
        <f t="shared" si="8"/>
        <v>1.0985447761194</v>
      </c>
      <c r="L256" s="9" t="str">
        <f>VLOOKUP(A256,Sheet1!$B$1:$C$9497,2,0)</f>
        <v>1616310</v>
      </c>
      <c r="M256" s="9" t="str">
        <f t="shared" si="7"/>
        <v>，1616310</v>
      </c>
      <c r="N256" s="9" t="str">
        <f>VLOOKUP(A256,HOP!$B$12:$G$9508,6,0)</f>
        <v>RMB</v>
      </c>
    </row>
    <row r="257" hidden="1" spans="1:14">
      <c r="A257" s="9" t="s">
        <v>989</v>
      </c>
      <c r="B257" s="9" t="s">
        <v>990</v>
      </c>
      <c r="C257" s="9" t="s">
        <v>517</v>
      </c>
      <c r="D257" s="9" t="s">
        <v>340</v>
      </c>
      <c r="E257" s="9" t="s">
        <v>991</v>
      </c>
      <c r="F257" s="9" t="s">
        <v>14</v>
      </c>
      <c r="G257" s="9">
        <v>467.98</v>
      </c>
      <c r="H257" s="9" t="s">
        <v>15</v>
      </c>
      <c r="I257" s="9" t="s">
        <v>992</v>
      </c>
      <c r="J257" s="9">
        <v>-41.98</v>
      </c>
      <c r="K257" s="9">
        <f t="shared" si="8"/>
        <v>1.09854460093897</v>
      </c>
      <c r="L257" s="9" t="str">
        <f>VLOOKUP(A257,Sheet1!$B$1:$C$9497,2,0)</f>
        <v>1616287</v>
      </c>
      <c r="M257" s="9" t="str">
        <f t="shared" si="7"/>
        <v>，1616287</v>
      </c>
      <c r="N257" s="9" t="str">
        <f>VLOOKUP(A257,HOP!$B$12:$G$9508,6,0)</f>
        <v>RMB</v>
      </c>
    </row>
    <row r="258" hidden="1" spans="1:14">
      <c r="A258" s="9" t="s">
        <v>993</v>
      </c>
      <c r="B258" s="9" t="s">
        <v>994</v>
      </c>
      <c r="C258" s="9" t="s">
        <v>748</v>
      </c>
      <c r="D258" s="9" t="s">
        <v>517</v>
      </c>
      <c r="E258" s="9" t="s">
        <v>995</v>
      </c>
      <c r="F258" s="9" t="s">
        <v>14</v>
      </c>
      <c r="G258" s="9">
        <v>642.65</v>
      </c>
      <c r="H258" s="9" t="s">
        <v>15</v>
      </c>
      <c r="I258" s="9" t="s">
        <v>996</v>
      </c>
      <c r="J258" s="9">
        <v>-57.65</v>
      </c>
      <c r="K258" s="9">
        <f t="shared" si="8"/>
        <v>1.09854700854701</v>
      </c>
      <c r="L258" s="9" t="str">
        <f>VLOOKUP(A258,Sheet1!$B$1:$C$9497,2,0)</f>
        <v>1616278</v>
      </c>
      <c r="M258" s="9" t="str">
        <f t="shared" si="7"/>
        <v>，1616278</v>
      </c>
      <c r="N258" s="9" t="str">
        <f>VLOOKUP(A258,HOP!$B$12:$G$9508,6,0)</f>
        <v>RMB</v>
      </c>
    </row>
    <row r="259" hidden="1" spans="1:14">
      <c r="A259" s="9" t="s">
        <v>997</v>
      </c>
      <c r="B259" s="9" t="s">
        <v>998</v>
      </c>
      <c r="C259" s="9" t="s">
        <v>748</v>
      </c>
      <c r="D259" s="9" t="s">
        <v>517</v>
      </c>
      <c r="E259" s="9" t="s">
        <v>999</v>
      </c>
      <c r="F259" s="9" t="s">
        <v>14</v>
      </c>
      <c r="G259" s="9">
        <v>1177.65</v>
      </c>
      <c r="H259" s="9" t="s">
        <v>15</v>
      </c>
      <c r="I259" s="9" t="s">
        <v>1000</v>
      </c>
      <c r="J259" s="9">
        <v>-105.65</v>
      </c>
      <c r="K259" s="9">
        <f t="shared" si="8"/>
        <v>1.09855410447761</v>
      </c>
      <c r="L259" s="9" t="str">
        <f>VLOOKUP(A259,Sheet1!$B$1:$C$9497,2,0)</f>
        <v>1616277</v>
      </c>
      <c r="M259" s="9" t="str">
        <f t="shared" ref="M259:M322" si="9">$O$1&amp;L259</f>
        <v>，1616277</v>
      </c>
      <c r="N259" s="9" t="str">
        <f>VLOOKUP(A259,HOP!$B$12:$G$9508,6,0)</f>
        <v>RMB</v>
      </c>
    </row>
    <row r="260" hidden="1" spans="1:14">
      <c r="A260" s="9" t="s">
        <v>1001</v>
      </c>
      <c r="B260" s="9" t="s">
        <v>1002</v>
      </c>
      <c r="C260" s="9" t="s">
        <v>748</v>
      </c>
      <c r="D260" s="9" t="s">
        <v>517</v>
      </c>
      <c r="E260" s="9" t="s">
        <v>1003</v>
      </c>
      <c r="F260" s="9" t="s">
        <v>14</v>
      </c>
      <c r="G260" s="9">
        <v>447.11</v>
      </c>
      <c r="H260" s="9" t="s">
        <v>15</v>
      </c>
      <c r="I260" s="9" t="s">
        <v>1004</v>
      </c>
      <c r="J260" s="9">
        <v>-40.11</v>
      </c>
      <c r="K260" s="9">
        <f t="shared" si="8"/>
        <v>1.09855036855037</v>
      </c>
      <c r="L260" s="9" t="str">
        <f>VLOOKUP(A260,Sheet1!$B$1:$C$9497,2,0)</f>
        <v>1616243</v>
      </c>
      <c r="M260" s="9" t="str">
        <f t="shared" si="9"/>
        <v>，1616243</v>
      </c>
      <c r="N260" s="9" t="str">
        <f>VLOOKUP(A260,HOP!$B$12:$G$9508,6,0)</f>
        <v>RMB</v>
      </c>
    </row>
    <row r="261" hidden="1" spans="1:14">
      <c r="A261" s="9" t="s">
        <v>1005</v>
      </c>
      <c r="B261" s="9" t="s">
        <v>1006</v>
      </c>
      <c r="C261" s="9" t="s">
        <v>748</v>
      </c>
      <c r="D261" s="9" t="s">
        <v>517</v>
      </c>
      <c r="E261" s="9" t="s">
        <v>1007</v>
      </c>
      <c r="F261" s="9" t="s">
        <v>14</v>
      </c>
      <c r="G261" s="9">
        <v>447.11</v>
      </c>
      <c r="H261" s="9" t="s">
        <v>15</v>
      </c>
      <c r="I261" s="9" t="s">
        <v>1004</v>
      </c>
      <c r="J261" s="9">
        <v>-40.11</v>
      </c>
      <c r="K261" s="9">
        <f t="shared" si="8"/>
        <v>1.09855036855037</v>
      </c>
      <c r="L261" s="9" t="str">
        <f>VLOOKUP(A261,Sheet1!$B$1:$C$9497,2,0)</f>
        <v>1616239</v>
      </c>
      <c r="M261" s="9" t="str">
        <f t="shared" si="9"/>
        <v>，1616239</v>
      </c>
      <c r="N261" s="9" t="str">
        <f>VLOOKUP(A261,HOP!$B$12:$G$9508,6,0)</f>
        <v>RMB</v>
      </c>
    </row>
    <row r="262" hidden="1" spans="1:14">
      <c r="A262" s="9" t="s">
        <v>1008</v>
      </c>
      <c r="B262" s="9" t="s">
        <v>1009</v>
      </c>
      <c r="C262" s="9" t="s">
        <v>37</v>
      </c>
      <c r="D262" s="9" t="s">
        <v>33</v>
      </c>
      <c r="E262" s="9" t="s">
        <v>1010</v>
      </c>
      <c r="F262" s="9" t="s">
        <v>14</v>
      </c>
      <c r="G262" s="9">
        <v>149.4</v>
      </c>
      <c r="H262" s="9" t="s">
        <v>15</v>
      </c>
      <c r="I262" s="9" t="s">
        <v>1011</v>
      </c>
      <c r="J262" s="9">
        <v>-13.4</v>
      </c>
      <c r="K262" s="9">
        <f t="shared" si="8"/>
        <v>1.09852941176471</v>
      </c>
      <c r="L262" s="9" t="str">
        <f>VLOOKUP(A262,Sheet1!$B$1:$C$9497,2,0)</f>
        <v>1616237</v>
      </c>
      <c r="M262" s="9" t="str">
        <f t="shared" si="9"/>
        <v>，1616237</v>
      </c>
      <c r="N262" s="9" t="str">
        <f>VLOOKUP(A262,HOP!$B$12:$G$9508,6,0)</f>
        <v>RMB</v>
      </c>
    </row>
    <row r="263" hidden="1" spans="1:14">
      <c r="A263" s="9" t="s">
        <v>1012</v>
      </c>
      <c r="B263" s="9" t="s">
        <v>1013</v>
      </c>
      <c r="C263" s="9" t="s">
        <v>1014</v>
      </c>
      <c r="D263" s="9" t="s">
        <v>748</v>
      </c>
      <c r="E263" s="9" t="s">
        <v>1015</v>
      </c>
      <c r="F263" s="9" t="s">
        <v>14</v>
      </c>
      <c r="G263" s="9">
        <v>531.7</v>
      </c>
      <c r="H263" s="9" t="s">
        <v>15</v>
      </c>
      <c r="I263" s="9" t="s">
        <v>1016</v>
      </c>
      <c r="J263" s="9">
        <v>-47.7</v>
      </c>
      <c r="K263" s="9">
        <f t="shared" si="8"/>
        <v>1.09855371900826</v>
      </c>
      <c r="L263" s="9" t="str">
        <f>VLOOKUP(A263,Sheet1!$B$1:$C$9497,2,0)</f>
        <v>1616202</v>
      </c>
      <c r="M263" s="9" t="str">
        <f t="shared" si="9"/>
        <v>，1616202</v>
      </c>
      <c r="N263" s="9" t="str">
        <f>VLOOKUP(A263,HOP!$B$12:$G$9508,6,0)</f>
        <v>RMB</v>
      </c>
    </row>
    <row r="264" hidden="1" spans="1:14">
      <c r="A264" s="9" t="s">
        <v>1017</v>
      </c>
      <c r="B264" s="9" t="s">
        <v>1018</v>
      </c>
      <c r="C264" s="9" t="s">
        <v>748</v>
      </c>
      <c r="D264" s="9" t="s">
        <v>340</v>
      </c>
      <c r="E264" s="9" t="s">
        <v>1019</v>
      </c>
      <c r="F264" s="9" t="s">
        <v>14</v>
      </c>
      <c r="G264" s="9">
        <v>4203.06</v>
      </c>
      <c r="H264" s="9" t="s">
        <v>15</v>
      </c>
      <c r="I264" s="9" t="s">
        <v>1020</v>
      </c>
      <c r="J264" s="9">
        <v>-377.06</v>
      </c>
      <c r="K264" s="9">
        <f t="shared" si="8"/>
        <v>1.09855201254574</v>
      </c>
      <c r="L264" s="9" t="str">
        <f>VLOOKUP(A264,Sheet1!$B$1:$C$9497,2,0)</f>
        <v>1616190</v>
      </c>
      <c r="M264" s="9" t="str">
        <f t="shared" si="9"/>
        <v>，1616190</v>
      </c>
      <c r="N264" s="9" t="str">
        <f>VLOOKUP(A264,HOP!$B$12:$G$9508,6,0)</f>
        <v>RMB</v>
      </c>
    </row>
    <row r="265" hidden="1" spans="1:14">
      <c r="A265" s="9" t="s">
        <v>1021</v>
      </c>
      <c r="B265" s="9" t="s">
        <v>1022</v>
      </c>
      <c r="C265" s="9" t="s">
        <v>1014</v>
      </c>
      <c r="D265" s="9" t="s">
        <v>748</v>
      </c>
      <c r="E265" s="9" t="s">
        <v>1023</v>
      </c>
      <c r="F265" s="9" t="s">
        <v>14</v>
      </c>
      <c r="G265" s="9">
        <v>447.11</v>
      </c>
      <c r="H265" s="9" t="s">
        <v>15</v>
      </c>
      <c r="I265" s="9" t="s">
        <v>1004</v>
      </c>
      <c r="J265" s="9">
        <v>-40.11</v>
      </c>
      <c r="K265" s="9">
        <f t="shared" si="8"/>
        <v>1.09855036855037</v>
      </c>
      <c r="L265" s="9" t="str">
        <f>VLOOKUP(A265,Sheet1!$B$1:$C$9497,2,0)</f>
        <v>1616169</v>
      </c>
      <c r="M265" s="9" t="str">
        <f t="shared" si="9"/>
        <v>，1616169</v>
      </c>
      <c r="N265" s="9" t="str">
        <f>VLOOKUP(A265,HOP!$B$12:$G$9508,6,0)</f>
        <v>RMB</v>
      </c>
    </row>
    <row r="266" hidden="1" spans="1:14">
      <c r="A266" s="9" t="s">
        <v>1024</v>
      </c>
      <c r="B266" s="9" t="s">
        <v>1025</v>
      </c>
      <c r="C266" s="9" t="s">
        <v>169</v>
      </c>
      <c r="D266" s="9" t="s">
        <v>37</v>
      </c>
      <c r="E266" s="9" t="s">
        <v>1026</v>
      </c>
      <c r="F266" s="9" t="s">
        <v>14</v>
      </c>
      <c r="G266" s="9">
        <v>2537.65</v>
      </c>
      <c r="H266" s="9" t="s">
        <v>15</v>
      </c>
      <c r="I266" s="9" t="s">
        <v>1027</v>
      </c>
      <c r="J266" s="9">
        <v>-227.65</v>
      </c>
      <c r="K266" s="9">
        <f t="shared" si="8"/>
        <v>1.09854978354978</v>
      </c>
      <c r="L266" s="9" t="str">
        <f>VLOOKUP(A266,Sheet1!$B$1:$C$9497,2,0)</f>
        <v>1616167</v>
      </c>
      <c r="M266" s="9" t="str">
        <f t="shared" si="9"/>
        <v>，1616167</v>
      </c>
      <c r="N266" s="9" t="str">
        <f>VLOOKUP(A266,HOP!$B$12:$G$9508,6,0)</f>
        <v>RMB</v>
      </c>
    </row>
    <row r="267" hidden="1" spans="1:14">
      <c r="A267" s="9" t="s">
        <v>1028</v>
      </c>
      <c r="B267" s="9" t="s">
        <v>1029</v>
      </c>
      <c r="C267" s="9" t="s">
        <v>340</v>
      </c>
      <c r="D267" s="9" t="s">
        <v>169</v>
      </c>
      <c r="E267" s="9" t="s">
        <v>1030</v>
      </c>
      <c r="F267" s="9" t="s">
        <v>14</v>
      </c>
      <c r="G267" s="9">
        <v>528.41</v>
      </c>
      <c r="H267" s="9" t="s">
        <v>15</v>
      </c>
      <c r="I267" s="9" t="s">
        <v>1031</v>
      </c>
      <c r="J267" s="9">
        <v>-47.41</v>
      </c>
      <c r="K267" s="9">
        <f t="shared" si="8"/>
        <v>1.09856548856549</v>
      </c>
      <c r="L267" s="9" t="str">
        <f>VLOOKUP(A267,Sheet1!$B$1:$C$9497,2,0)</f>
        <v>1616163</v>
      </c>
      <c r="M267" s="9" t="str">
        <f t="shared" si="9"/>
        <v>，1616163</v>
      </c>
      <c r="N267" s="9" t="str">
        <f>VLOOKUP(A267,HOP!$B$12:$G$9508,6,0)</f>
        <v>RMB</v>
      </c>
    </row>
    <row r="268" hidden="1" spans="1:14">
      <c r="A268" s="9" t="s">
        <v>1032</v>
      </c>
      <c r="B268" s="9" t="s">
        <v>1033</v>
      </c>
      <c r="C268" s="9" t="s">
        <v>107</v>
      </c>
      <c r="D268" s="9" t="s">
        <v>53</v>
      </c>
      <c r="E268" s="9" t="s">
        <v>1034</v>
      </c>
      <c r="F268" s="9" t="s">
        <v>14</v>
      </c>
      <c r="G268" s="9">
        <v>146.11</v>
      </c>
      <c r="H268" s="9" t="s">
        <v>15</v>
      </c>
      <c r="I268" s="9" t="s">
        <v>1035</v>
      </c>
      <c r="J268" s="9">
        <v>-13.11</v>
      </c>
      <c r="K268" s="9">
        <f t="shared" si="8"/>
        <v>1.09857142857143</v>
      </c>
      <c r="L268" s="9" t="str">
        <f>VLOOKUP(A268,Sheet1!$B$1:$C$9497,2,0)</f>
        <v>1616159</v>
      </c>
      <c r="M268" s="9" t="str">
        <f t="shared" si="9"/>
        <v>，1616159</v>
      </c>
      <c r="N268" s="9" t="str">
        <f>VLOOKUP(A268,HOP!$B$12:$G$9508,6,0)</f>
        <v>RMB</v>
      </c>
    </row>
    <row r="269" hidden="1" spans="1:14">
      <c r="A269" s="9" t="s">
        <v>1036</v>
      </c>
      <c r="B269" s="9" t="s">
        <v>1037</v>
      </c>
      <c r="C269" s="9" t="s">
        <v>1038</v>
      </c>
      <c r="D269" s="9" t="s">
        <v>1039</v>
      </c>
      <c r="E269" s="9" t="s">
        <v>1040</v>
      </c>
      <c r="F269" s="9" t="s">
        <v>14</v>
      </c>
      <c r="G269" s="9">
        <v>524</v>
      </c>
      <c r="H269" s="9" t="s">
        <v>15</v>
      </c>
      <c r="I269" s="9" t="s">
        <v>1041</v>
      </c>
      <c r="J269" s="9">
        <v>-47</v>
      </c>
      <c r="K269" s="9">
        <f t="shared" ref="K269:K332" si="10">G269/I269</f>
        <v>1.09853249475891</v>
      </c>
      <c r="L269" s="9" t="str">
        <f>VLOOKUP(A269,Sheet1!$B$1:$C$9497,2,0)</f>
        <v>1616150</v>
      </c>
      <c r="M269" s="9" t="str">
        <f t="shared" si="9"/>
        <v>，1616150</v>
      </c>
      <c r="N269" s="9" t="str">
        <f>VLOOKUP(A269,HOP!$B$12:$G$9508,6,0)</f>
        <v>RMB</v>
      </c>
    </row>
    <row r="270" hidden="1" spans="1:14">
      <c r="A270" s="9" t="s">
        <v>1042</v>
      </c>
      <c r="B270" s="9" t="s">
        <v>1043</v>
      </c>
      <c r="C270" s="9" t="s">
        <v>1014</v>
      </c>
      <c r="D270" s="9" t="s">
        <v>748</v>
      </c>
      <c r="E270" s="9" t="s">
        <v>1044</v>
      </c>
      <c r="F270" s="9" t="s">
        <v>14</v>
      </c>
      <c r="G270" s="9">
        <v>1135.91</v>
      </c>
      <c r="H270" s="9" t="s">
        <v>15</v>
      </c>
      <c r="I270" s="9" t="s">
        <v>1045</v>
      </c>
      <c r="J270" s="9">
        <v>-101.91</v>
      </c>
      <c r="K270" s="9">
        <f t="shared" si="10"/>
        <v>1.09855899419729</v>
      </c>
      <c r="L270" s="9" t="str">
        <f>VLOOKUP(A270,Sheet1!$B$1:$C$9497,2,0)</f>
        <v>1616121</v>
      </c>
      <c r="M270" s="9" t="str">
        <f t="shared" si="9"/>
        <v>，1616121</v>
      </c>
      <c r="N270" s="9" t="str">
        <f>VLOOKUP(A270,HOP!$B$12:$G$9508,6,0)</f>
        <v>RMB</v>
      </c>
    </row>
    <row r="271" hidden="1" spans="1:14">
      <c r="A271" s="9" t="s">
        <v>1046</v>
      </c>
      <c r="B271" s="9" t="s">
        <v>1047</v>
      </c>
      <c r="C271" s="9" t="s">
        <v>169</v>
      </c>
      <c r="D271" s="9" t="s">
        <v>107</v>
      </c>
      <c r="E271" s="9" t="s">
        <v>1048</v>
      </c>
      <c r="F271" s="9" t="s">
        <v>14</v>
      </c>
      <c r="G271" s="9">
        <v>1150.19</v>
      </c>
      <c r="H271" s="9" t="s">
        <v>15</v>
      </c>
      <c r="I271" s="9" t="s">
        <v>1049</v>
      </c>
      <c r="J271" s="9">
        <v>-103.19</v>
      </c>
      <c r="K271" s="9">
        <f t="shared" si="10"/>
        <v>1.09855778414518</v>
      </c>
      <c r="L271" s="9" t="str">
        <f>VLOOKUP(A271,Sheet1!$B$1:$C$9497,2,0)</f>
        <v>1616112</v>
      </c>
      <c r="M271" s="9" t="str">
        <f t="shared" si="9"/>
        <v>，1616112</v>
      </c>
      <c r="N271" s="9" t="str">
        <f>VLOOKUP(A271,HOP!$B$12:$G$9508,6,0)</f>
        <v>RMB</v>
      </c>
    </row>
    <row r="272" hidden="1" spans="1:14">
      <c r="A272" s="9" t="s">
        <v>1050</v>
      </c>
      <c r="B272" s="9" t="s">
        <v>1051</v>
      </c>
      <c r="C272" s="9" t="s">
        <v>748</v>
      </c>
      <c r="D272" s="9" t="s">
        <v>517</v>
      </c>
      <c r="E272" s="9" t="s">
        <v>1052</v>
      </c>
      <c r="F272" s="9" t="s">
        <v>14</v>
      </c>
      <c r="G272" s="9">
        <v>1922.47</v>
      </c>
      <c r="H272" s="9" t="s">
        <v>15</v>
      </c>
      <c r="I272" s="9" t="s">
        <v>1053</v>
      </c>
      <c r="J272" s="9">
        <v>-172.47</v>
      </c>
      <c r="K272" s="9">
        <f t="shared" si="10"/>
        <v>1.09855428571429</v>
      </c>
      <c r="L272" s="9" t="str">
        <f>VLOOKUP(A272,Sheet1!$B$1:$C$9497,2,0)</f>
        <v>1616085</v>
      </c>
      <c r="M272" s="9" t="str">
        <f t="shared" si="9"/>
        <v>，1616085</v>
      </c>
      <c r="N272" s="9" t="str">
        <f>VLOOKUP(A272,HOP!$B$12:$G$9508,6,0)</f>
        <v>RMB</v>
      </c>
    </row>
    <row r="273" hidden="1" spans="1:14">
      <c r="A273" s="9" t="s">
        <v>1054</v>
      </c>
      <c r="B273" s="9" t="s">
        <v>1055</v>
      </c>
      <c r="C273" s="9" t="s">
        <v>1014</v>
      </c>
      <c r="D273" s="9" t="s">
        <v>517</v>
      </c>
      <c r="E273" s="9" t="s">
        <v>1056</v>
      </c>
      <c r="F273" s="9" t="s">
        <v>14</v>
      </c>
      <c r="G273" s="9">
        <v>1711.54</v>
      </c>
      <c r="H273" s="9" t="s">
        <v>15</v>
      </c>
      <c r="I273" s="9" t="s">
        <v>1057</v>
      </c>
      <c r="J273" s="9">
        <v>-153.54</v>
      </c>
      <c r="K273" s="9">
        <f t="shared" si="10"/>
        <v>1.09854942233633</v>
      </c>
      <c r="L273" s="9" t="str">
        <f>VLOOKUP(A273,Sheet1!$B$1:$C$9497,2,0)</f>
        <v>1616039</v>
      </c>
      <c r="M273" s="9" t="str">
        <f t="shared" si="9"/>
        <v>，1616039</v>
      </c>
      <c r="N273" s="9" t="str">
        <f>VLOOKUP(A273,HOP!$B$12:$G$9508,6,0)</f>
        <v>RMB</v>
      </c>
    </row>
    <row r="274" hidden="1" spans="1:14">
      <c r="A274" s="9" t="s">
        <v>1058</v>
      </c>
      <c r="B274" s="9" t="s">
        <v>1059</v>
      </c>
      <c r="C274" s="9" t="s">
        <v>1014</v>
      </c>
      <c r="D274" s="9" t="s">
        <v>748</v>
      </c>
      <c r="E274" s="9" t="s">
        <v>1060</v>
      </c>
      <c r="F274" s="9" t="s">
        <v>14</v>
      </c>
      <c r="G274" s="9">
        <v>244.98</v>
      </c>
      <c r="H274" s="9" t="s">
        <v>15</v>
      </c>
      <c r="I274" s="9" t="s">
        <v>1061</v>
      </c>
      <c r="J274" s="9">
        <v>-21.98</v>
      </c>
      <c r="K274" s="9">
        <f t="shared" si="10"/>
        <v>1.09856502242152</v>
      </c>
      <c r="L274" s="9" t="str">
        <f>VLOOKUP(A274,Sheet1!$B$1:$C$9497,2,0)</f>
        <v>1616033</v>
      </c>
      <c r="M274" s="9" t="str">
        <f t="shared" si="9"/>
        <v>，1616033</v>
      </c>
      <c r="N274" s="9" t="str">
        <f>VLOOKUP(A274,HOP!$B$12:$G$9508,6,0)</f>
        <v>RMB</v>
      </c>
    </row>
    <row r="275" hidden="1" spans="1:14">
      <c r="A275" s="9" t="s">
        <v>1062</v>
      </c>
      <c r="B275" s="9" t="s">
        <v>1063</v>
      </c>
      <c r="C275" s="9" t="s">
        <v>1014</v>
      </c>
      <c r="D275" s="9" t="s">
        <v>748</v>
      </c>
      <c r="E275" s="9" t="s">
        <v>1064</v>
      </c>
      <c r="F275" s="9" t="s">
        <v>14</v>
      </c>
      <c r="G275" s="9">
        <v>175.77</v>
      </c>
      <c r="H275" s="9" t="s">
        <v>15</v>
      </c>
      <c r="I275" s="9" t="s">
        <v>1065</v>
      </c>
      <c r="J275" s="9">
        <v>-15.77</v>
      </c>
      <c r="K275" s="9">
        <f t="shared" si="10"/>
        <v>1.0985625</v>
      </c>
      <c r="L275" s="9" t="str">
        <f>VLOOKUP(A275,Sheet1!$B$1:$C$9497,2,0)</f>
        <v>1615994</v>
      </c>
      <c r="M275" s="9" t="str">
        <f t="shared" si="9"/>
        <v>，1615994</v>
      </c>
      <c r="N275" s="9" t="str">
        <f>VLOOKUP(A275,HOP!$B$12:$G$9508,6,0)</f>
        <v>RMB</v>
      </c>
    </row>
    <row r="276" hidden="1" spans="1:14">
      <c r="A276" s="9" t="s">
        <v>1066</v>
      </c>
      <c r="B276" s="9" t="s">
        <v>1067</v>
      </c>
      <c r="C276" s="9" t="s">
        <v>107</v>
      </c>
      <c r="D276" s="9" t="s">
        <v>37</v>
      </c>
      <c r="E276" s="9" t="s">
        <v>1068</v>
      </c>
      <c r="F276" s="9" t="s">
        <v>14</v>
      </c>
      <c r="G276" s="9">
        <v>492.15</v>
      </c>
      <c r="H276" s="9" t="s">
        <v>15</v>
      </c>
      <c r="I276" s="9" t="s">
        <v>1069</v>
      </c>
      <c r="J276" s="9">
        <v>-44.15</v>
      </c>
      <c r="K276" s="9">
        <f t="shared" si="10"/>
        <v>1.09854910714286</v>
      </c>
      <c r="L276" s="9" t="str">
        <f>VLOOKUP(A276,Sheet1!$B$1:$C$9497,2,0)</f>
        <v>1615977</v>
      </c>
      <c r="M276" s="9" t="str">
        <f t="shared" si="9"/>
        <v>，1615977</v>
      </c>
      <c r="N276" s="9" t="str">
        <f>VLOOKUP(A276,HOP!$B$12:$G$9508,6,0)</f>
        <v>RMB</v>
      </c>
    </row>
    <row r="277" hidden="1" spans="1:14">
      <c r="A277" s="9" t="s">
        <v>1070</v>
      </c>
      <c r="B277" s="9" t="s">
        <v>1071</v>
      </c>
      <c r="C277" s="9" t="s">
        <v>1014</v>
      </c>
      <c r="D277" s="9" t="s">
        <v>748</v>
      </c>
      <c r="E277" s="9" t="s">
        <v>1072</v>
      </c>
      <c r="F277" s="9" t="s">
        <v>14</v>
      </c>
      <c r="G277" s="9">
        <v>244.98</v>
      </c>
      <c r="H277" s="9" t="s">
        <v>15</v>
      </c>
      <c r="I277" s="9" t="s">
        <v>1061</v>
      </c>
      <c r="J277" s="9">
        <v>-21.98</v>
      </c>
      <c r="K277" s="9">
        <f t="shared" si="10"/>
        <v>1.09856502242152</v>
      </c>
      <c r="L277" s="9" t="str">
        <f>VLOOKUP(A277,Sheet1!$B$1:$C$9497,2,0)</f>
        <v>1615964</v>
      </c>
      <c r="M277" s="9" t="str">
        <f t="shared" si="9"/>
        <v>，1615964</v>
      </c>
      <c r="N277" s="9" t="str">
        <f>VLOOKUP(A277,HOP!$B$12:$G$9508,6,0)</f>
        <v>RMB</v>
      </c>
    </row>
    <row r="278" hidden="1" spans="1:14">
      <c r="A278" s="9" t="s">
        <v>1073</v>
      </c>
      <c r="B278" s="9" t="s">
        <v>1074</v>
      </c>
      <c r="C278" s="9" t="s">
        <v>748</v>
      </c>
      <c r="D278" s="9" t="s">
        <v>169</v>
      </c>
      <c r="E278" s="9" t="s">
        <v>1075</v>
      </c>
      <c r="F278" s="9" t="s">
        <v>14</v>
      </c>
      <c r="G278" s="9">
        <v>1143.59</v>
      </c>
      <c r="H278" s="9" t="s">
        <v>15</v>
      </c>
      <c r="I278" s="9" t="s">
        <v>921</v>
      </c>
      <c r="J278" s="9">
        <v>-102.59</v>
      </c>
      <c r="K278" s="9">
        <f t="shared" si="10"/>
        <v>1.09854947166186</v>
      </c>
      <c r="L278" s="9" t="str">
        <f>VLOOKUP(A278,Sheet1!$B$1:$C$9497,2,0)</f>
        <v>1615959</v>
      </c>
      <c r="M278" s="9" t="str">
        <f t="shared" si="9"/>
        <v>，1615959</v>
      </c>
      <c r="N278" s="9" t="str">
        <f>VLOOKUP(A278,HOP!$B$12:$G$9508,6,0)</f>
        <v>RMB</v>
      </c>
    </row>
    <row r="279" hidden="1" spans="1:14">
      <c r="A279" s="9" t="s">
        <v>1076</v>
      </c>
      <c r="B279" s="9" t="s">
        <v>1077</v>
      </c>
      <c r="C279" s="9" t="s">
        <v>169</v>
      </c>
      <c r="D279" s="9" t="s">
        <v>37</v>
      </c>
      <c r="E279" s="9" t="s">
        <v>1078</v>
      </c>
      <c r="F279" s="9" t="s">
        <v>14</v>
      </c>
      <c r="G279" s="9">
        <v>1453.39</v>
      </c>
      <c r="H279" s="9" t="s">
        <v>15</v>
      </c>
      <c r="I279" s="9" t="s">
        <v>1079</v>
      </c>
      <c r="J279" s="9">
        <v>-130.39</v>
      </c>
      <c r="K279" s="9">
        <f t="shared" si="10"/>
        <v>1.09855631141345</v>
      </c>
      <c r="L279" s="9" t="str">
        <f>VLOOKUP(A279,Sheet1!$B$1:$C$9497,2,0)</f>
        <v>1615957</v>
      </c>
      <c r="M279" s="9" t="str">
        <f t="shared" si="9"/>
        <v>，1615957</v>
      </c>
      <c r="N279" s="9" t="str">
        <f>VLOOKUP(A279,HOP!$B$12:$G$9508,6,0)</f>
        <v>RMB</v>
      </c>
    </row>
    <row r="280" hidden="1" spans="1:14">
      <c r="A280" s="9" t="s">
        <v>1080</v>
      </c>
      <c r="B280" s="9" t="s">
        <v>1081</v>
      </c>
      <c r="C280" s="9" t="s">
        <v>340</v>
      </c>
      <c r="D280" s="9" t="s">
        <v>169</v>
      </c>
      <c r="E280" s="9" t="s">
        <v>1082</v>
      </c>
      <c r="F280" s="9" t="s">
        <v>14</v>
      </c>
      <c r="G280" s="9">
        <v>862.36</v>
      </c>
      <c r="H280" s="9" t="s">
        <v>15</v>
      </c>
      <c r="I280" s="9" t="s">
        <v>1083</v>
      </c>
      <c r="J280" s="9">
        <v>-77.36</v>
      </c>
      <c r="K280" s="9">
        <f t="shared" si="10"/>
        <v>1.09854777070064</v>
      </c>
      <c r="L280" s="9" t="str">
        <f>VLOOKUP(A280,Sheet1!$B$1:$C$9497,2,0)</f>
        <v>1615926</v>
      </c>
      <c r="M280" s="9" t="str">
        <f t="shared" si="9"/>
        <v>，1615926</v>
      </c>
      <c r="N280" s="9" t="str">
        <f>VLOOKUP(A280,HOP!$B$12:$G$9508,6,0)</f>
        <v>RMB</v>
      </c>
    </row>
    <row r="281" hidden="1" spans="1:14">
      <c r="A281" s="9" t="s">
        <v>1084</v>
      </c>
      <c r="B281" s="9" t="s">
        <v>1085</v>
      </c>
      <c r="C281" s="9" t="s">
        <v>1014</v>
      </c>
      <c r="D281" s="9" t="s">
        <v>748</v>
      </c>
      <c r="E281" s="9" t="s">
        <v>1086</v>
      </c>
      <c r="F281" s="9" t="s">
        <v>14</v>
      </c>
      <c r="G281" s="9">
        <v>906.29</v>
      </c>
      <c r="H281" s="9" t="s">
        <v>15</v>
      </c>
      <c r="I281" s="9" t="s">
        <v>1087</v>
      </c>
      <c r="J281" s="9">
        <v>-81.29</v>
      </c>
      <c r="K281" s="9">
        <f t="shared" si="10"/>
        <v>1.09853333333333</v>
      </c>
      <c r="L281" s="9" t="str">
        <f>VLOOKUP(A281,Sheet1!$B$1:$C$9497,2,0)</f>
        <v>1615918</v>
      </c>
      <c r="M281" s="9" t="str">
        <f t="shared" si="9"/>
        <v>，1615918</v>
      </c>
      <c r="N281" s="9" t="str">
        <f>VLOOKUP(A281,HOP!$B$12:$G$9508,6,0)</f>
        <v>RMB</v>
      </c>
    </row>
    <row r="282" hidden="1" spans="1:14">
      <c r="A282" s="9" t="s">
        <v>1088</v>
      </c>
      <c r="B282" s="9" t="s">
        <v>1089</v>
      </c>
      <c r="C282" s="9" t="s">
        <v>107</v>
      </c>
      <c r="D282" s="9" t="s">
        <v>53</v>
      </c>
      <c r="E282" s="9" t="s">
        <v>1090</v>
      </c>
      <c r="F282" s="9" t="s">
        <v>14</v>
      </c>
      <c r="G282" s="9">
        <v>524</v>
      </c>
      <c r="H282" s="9" t="s">
        <v>15</v>
      </c>
      <c r="I282" s="9" t="s">
        <v>1041</v>
      </c>
      <c r="J282" s="9">
        <v>-47</v>
      </c>
      <c r="K282" s="9">
        <f t="shared" si="10"/>
        <v>1.09853249475891</v>
      </c>
      <c r="L282" s="9" t="str">
        <f>VLOOKUP(A282,Sheet1!$B$1:$C$9497,2,0)</f>
        <v>1615909</v>
      </c>
      <c r="M282" s="9" t="str">
        <f t="shared" si="9"/>
        <v>，1615909</v>
      </c>
      <c r="N282" s="9" t="str">
        <f>VLOOKUP(A282,HOP!$B$12:$G$9508,6,0)</f>
        <v>RMB</v>
      </c>
    </row>
    <row r="283" hidden="1" spans="1:14">
      <c r="A283" s="9" t="s">
        <v>1091</v>
      </c>
      <c r="B283" s="9" t="s">
        <v>1092</v>
      </c>
      <c r="C283" s="9" t="s">
        <v>748</v>
      </c>
      <c r="D283" s="9" t="s">
        <v>517</v>
      </c>
      <c r="E283" s="9" t="s">
        <v>1093</v>
      </c>
      <c r="F283" s="9" t="s">
        <v>14</v>
      </c>
      <c r="G283" s="9">
        <v>615.19</v>
      </c>
      <c r="H283" s="9" t="s">
        <v>15</v>
      </c>
      <c r="I283" s="9" t="s">
        <v>1094</v>
      </c>
      <c r="J283" s="9">
        <v>-55.1900000000001</v>
      </c>
      <c r="K283" s="9">
        <f t="shared" si="10"/>
        <v>1.09855357142857</v>
      </c>
      <c r="L283" s="9" t="str">
        <f>VLOOKUP(A283,Sheet1!$B$1:$C$9497,2,0)</f>
        <v>1615903</v>
      </c>
      <c r="M283" s="9" t="str">
        <f t="shared" si="9"/>
        <v>，1615903</v>
      </c>
      <c r="N283" s="9" t="str">
        <f>VLOOKUP(A283,HOP!$B$12:$G$9508,6,0)</f>
        <v>RMB</v>
      </c>
    </row>
    <row r="284" hidden="1" spans="1:14">
      <c r="A284" s="9" t="s">
        <v>1095</v>
      </c>
      <c r="B284" s="9" t="s">
        <v>1096</v>
      </c>
      <c r="C284" s="9" t="s">
        <v>1014</v>
      </c>
      <c r="D284" s="9" t="s">
        <v>340</v>
      </c>
      <c r="E284" s="9" t="s">
        <v>1097</v>
      </c>
      <c r="F284" s="9" t="s">
        <v>14</v>
      </c>
      <c r="G284" s="9">
        <v>1799.42</v>
      </c>
      <c r="H284" s="9" t="s">
        <v>15</v>
      </c>
      <c r="I284" s="9" t="s">
        <v>1098</v>
      </c>
      <c r="J284" s="9">
        <v>-161.42</v>
      </c>
      <c r="K284" s="9">
        <f t="shared" si="10"/>
        <v>1.09854700854701</v>
      </c>
      <c r="L284" s="9" t="str">
        <f>VLOOKUP(A284,Sheet1!$B$1:$C$9497,2,0)</f>
        <v>1615901</v>
      </c>
      <c r="M284" s="9" t="str">
        <f t="shared" si="9"/>
        <v>，1615901</v>
      </c>
      <c r="N284" s="9" t="str">
        <f>VLOOKUP(A284,HOP!$B$12:$G$9508,6,0)</f>
        <v>RMB</v>
      </c>
    </row>
    <row r="285" hidden="1" spans="1:14">
      <c r="A285" s="9" t="s">
        <v>1099</v>
      </c>
      <c r="B285" s="9" t="s">
        <v>1100</v>
      </c>
      <c r="C285" s="9" t="s">
        <v>748</v>
      </c>
      <c r="D285" s="9" t="s">
        <v>517</v>
      </c>
      <c r="E285" s="9" t="s">
        <v>1101</v>
      </c>
      <c r="F285" s="9" t="s">
        <v>14</v>
      </c>
      <c r="G285" s="9">
        <v>766.79</v>
      </c>
      <c r="H285" s="9" t="s">
        <v>15</v>
      </c>
      <c r="I285" s="9" t="s">
        <v>1102</v>
      </c>
      <c r="J285" s="9">
        <v>-68.79</v>
      </c>
      <c r="K285" s="9">
        <f t="shared" si="10"/>
        <v>1.09855300859599</v>
      </c>
      <c r="L285" s="9" t="str">
        <f>VLOOKUP(A285,Sheet1!$B$1:$C$9497,2,0)</f>
        <v>1615899</v>
      </c>
      <c r="M285" s="9" t="str">
        <f t="shared" si="9"/>
        <v>，1615899</v>
      </c>
      <c r="N285" s="9" t="str">
        <f>VLOOKUP(A285,HOP!$B$12:$G$9508,6,0)</f>
        <v>RMB</v>
      </c>
    </row>
    <row r="286" hidden="1" spans="1:14">
      <c r="A286" s="9" t="s">
        <v>1103</v>
      </c>
      <c r="B286" s="9" t="s">
        <v>1104</v>
      </c>
      <c r="C286" s="9" t="s">
        <v>1014</v>
      </c>
      <c r="D286" s="9" t="s">
        <v>748</v>
      </c>
      <c r="E286" s="9" t="s">
        <v>1105</v>
      </c>
      <c r="F286" s="9" t="s">
        <v>14</v>
      </c>
      <c r="G286" s="9">
        <v>244.98</v>
      </c>
      <c r="H286" s="9" t="s">
        <v>15</v>
      </c>
      <c r="I286" s="9" t="s">
        <v>1061</v>
      </c>
      <c r="J286" s="9">
        <v>-21.98</v>
      </c>
      <c r="K286" s="9">
        <f t="shared" si="10"/>
        <v>1.09856502242152</v>
      </c>
      <c r="L286" s="9" t="str">
        <f>VLOOKUP(A286,Sheet1!$B$1:$C$9497,2,0)</f>
        <v>1615878</v>
      </c>
      <c r="M286" s="9" t="str">
        <f t="shared" si="9"/>
        <v>，1615878</v>
      </c>
      <c r="N286" s="9" t="str">
        <f>VLOOKUP(A286,HOP!$B$12:$G$9508,6,0)</f>
        <v>RMB</v>
      </c>
    </row>
    <row r="287" hidden="1" spans="1:14">
      <c r="A287" s="9" t="s">
        <v>1106</v>
      </c>
      <c r="B287" s="9" t="s">
        <v>1107</v>
      </c>
      <c r="C287" s="9" t="s">
        <v>33</v>
      </c>
      <c r="D287" s="9" t="s">
        <v>1108</v>
      </c>
      <c r="E287" s="9" t="s">
        <v>1109</v>
      </c>
      <c r="F287" s="9" t="s">
        <v>14</v>
      </c>
      <c r="G287" s="9">
        <v>922.78</v>
      </c>
      <c r="H287" s="9" t="s">
        <v>15</v>
      </c>
      <c r="I287" s="9" t="s">
        <v>1110</v>
      </c>
      <c r="J287" s="9">
        <v>-82.78</v>
      </c>
      <c r="K287" s="9">
        <f t="shared" si="10"/>
        <v>1.09854761904762</v>
      </c>
      <c r="L287" s="9" t="str">
        <f>VLOOKUP(A287,Sheet1!$B$1:$C$9497,2,0)</f>
        <v>1615873</v>
      </c>
      <c r="M287" s="9" t="str">
        <f t="shared" si="9"/>
        <v>，1615873</v>
      </c>
      <c r="N287" s="9" t="str">
        <f>VLOOKUP(A287,HOP!$B$12:$G$9508,6,0)</f>
        <v>RMB</v>
      </c>
    </row>
    <row r="288" hidden="1" spans="1:14">
      <c r="A288" s="9" t="s">
        <v>1111</v>
      </c>
      <c r="B288" s="9" t="s">
        <v>1112</v>
      </c>
      <c r="C288" s="9" t="s">
        <v>1014</v>
      </c>
      <c r="D288" s="9" t="s">
        <v>748</v>
      </c>
      <c r="E288" s="9" t="s">
        <v>1113</v>
      </c>
      <c r="F288" s="9" t="s">
        <v>14</v>
      </c>
      <c r="G288" s="9">
        <v>273.54</v>
      </c>
      <c r="H288" s="9" t="s">
        <v>15</v>
      </c>
      <c r="I288" s="9" t="s">
        <v>326</v>
      </c>
      <c r="J288" s="9">
        <v>-24.54</v>
      </c>
      <c r="K288" s="9">
        <f t="shared" si="10"/>
        <v>1.09855421686747</v>
      </c>
      <c r="L288" s="9" t="str">
        <f>VLOOKUP(A288,Sheet1!$B$1:$C$9497,2,0)</f>
        <v>1615859</v>
      </c>
      <c r="M288" s="9" t="str">
        <f t="shared" si="9"/>
        <v>，1615859</v>
      </c>
      <c r="N288" s="9" t="str">
        <f>VLOOKUP(A288,HOP!$B$12:$G$9508,6,0)</f>
        <v>RMB</v>
      </c>
    </row>
    <row r="289" hidden="1" spans="1:14">
      <c r="A289" s="9" t="s">
        <v>1114</v>
      </c>
      <c r="B289" s="9" t="s">
        <v>1115</v>
      </c>
      <c r="C289" s="9" t="s">
        <v>1014</v>
      </c>
      <c r="D289" s="9" t="s">
        <v>169</v>
      </c>
      <c r="E289" s="9" t="s">
        <v>1116</v>
      </c>
      <c r="F289" s="9" t="s">
        <v>14</v>
      </c>
      <c r="G289" s="9">
        <v>1006.28</v>
      </c>
      <c r="H289" s="9" t="s">
        <v>15</v>
      </c>
      <c r="I289" s="9" t="s">
        <v>1117</v>
      </c>
      <c r="J289" s="9">
        <v>-90.28</v>
      </c>
      <c r="K289" s="9">
        <f t="shared" si="10"/>
        <v>1.09855895196507</v>
      </c>
      <c r="L289" s="9" t="str">
        <f>VLOOKUP(A289,Sheet1!$B$1:$C$9497,2,0)</f>
        <v>1615856</v>
      </c>
      <c r="M289" s="9" t="str">
        <f t="shared" si="9"/>
        <v>，1615856</v>
      </c>
      <c r="N289" s="9" t="str">
        <f>VLOOKUP(A289,HOP!$B$12:$G$9508,6,0)</f>
        <v>RMB</v>
      </c>
    </row>
    <row r="290" hidden="1" spans="1:14">
      <c r="A290" s="9" t="s">
        <v>1118</v>
      </c>
      <c r="B290" s="9" t="s">
        <v>1119</v>
      </c>
      <c r="C290" s="9" t="s">
        <v>169</v>
      </c>
      <c r="D290" s="9" t="s">
        <v>37</v>
      </c>
      <c r="E290" s="9" t="s">
        <v>1120</v>
      </c>
      <c r="F290" s="9" t="s">
        <v>14</v>
      </c>
      <c r="G290" s="9">
        <v>1235.87</v>
      </c>
      <c r="H290" s="9" t="s">
        <v>15</v>
      </c>
      <c r="I290" s="9" t="s">
        <v>1121</v>
      </c>
      <c r="J290" s="9">
        <v>-110.87</v>
      </c>
      <c r="K290" s="9">
        <f t="shared" si="10"/>
        <v>1.09855111111111</v>
      </c>
      <c r="L290" s="9" t="str">
        <f>VLOOKUP(A290,Sheet1!$B$1:$C$9497,2,0)</f>
        <v>1615854</v>
      </c>
      <c r="M290" s="9" t="str">
        <f t="shared" si="9"/>
        <v>，1615854</v>
      </c>
      <c r="N290" s="9" t="str">
        <f>VLOOKUP(A290,HOP!$B$12:$G$9508,6,0)</f>
        <v>RMB</v>
      </c>
    </row>
    <row r="291" hidden="1" spans="1:14">
      <c r="A291" s="9" t="s">
        <v>1122</v>
      </c>
      <c r="B291" s="9" t="s">
        <v>1123</v>
      </c>
      <c r="C291" s="9" t="s">
        <v>1014</v>
      </c>
      <c r="D291" s="9" t="s">
        <v>748</v>
      </c>
      <c r="E291" s="9" t="s">
        <v>1124</v>
      </c>
      <c r="F291" s="9" t="s">
        <v>14</v>
      </c>
      <c r="G291" s="9">
        <v>273.54</v>
      </c>
      <c r="H291" s="9" t="s">
        <v>15</v>
      </c>
      <c r="I291" s="9" t="s">
        <v>326</v>
      </c>
      <c r="J291" s="9">
        <v>-24.54</v>
      </c>
      <c r="K291" s="9">
        <f t="shared" si="10"/>
        <v>1.09855421686747</v>
      </c>
      <c r="L291" s="9" t="str">
        <f>VLOOKUP(A291,Sheet1!$B$1:$C$9497,2,0)</f>
        <v>1615848</v>
      </c>
      <c r="M291" s="9" t="str">
        <f t="shared" si="9"/>
        <v>，1615848</v>
      </c>
      <c r="N291" s="9" t="str">
        <f>VLOOKUP(A291,HOP!$B$12:$G$9508,6,0)</f>
        <v>RMB</v>
      </c>
    </row>
    <row r="292" hidden="1" spans="1:14">
      <c r="A292" s="9" t="s">
        <v>1125</v>
      </c>
      <c r="B292" s="9" t="s">
        <v>1126</v>
      </c>
      <c r="C292" s="9" t="s">
        <v>517</v>
      </c>
      <c r="D292" s="9" t="s">
        <v>340</v>
      </c>
      <c r="E292" s="9" t="s">
        <v>1127</v>
      </c>
      <c r="F292" s="9" t="s">
        <v>14</v>
      </c>
      <c r="G292" s="9">
        <v>3976.75</v>
      </c>
      <c r="H292" s="9" t="s">
        <v>15</v>
      </c>
      <c r="I292" s="9" t="s">
        <v>1128</v>
      </c>
      <c r="J292" s="9">
        <v>-356.75</v>
      </c>
      <c r="K292" s="9">
        <f t="shared" si="10"/>
        <v>1.09854972375691</v>
      </c>
      <c r="L292" s="9" t="str">
        <f>VLOOKUP(A292,Sheet1!$B$1:$C$9497,2,0)</f>
        <v>1615816</v>
      </c>
      <c r="M292" s="9" t="str">
        <f t="shared" si="9"/>
        <v>，1615816</v>
      </c>
      <c r="N292" s="9" t="str">
        <f>VLOOKUP(A292,HOP!$B$12:$G$9508,6,0)</f>
        <v>RMB</v>
      </c>
    </row>
    <row r="293" hidden="1" spans="1:14">
      <c r="A293" s="9" t="s">
        <v>1129</v>
      </c>
      <c r="B293" s="9" t="s">
        <v>1130</v>
      </c>
      <c r="C293" s="9" t="s">
        <v>517</v>
      </c>
      <c r="D293" s="9" t="s">
        <v>340</v>
      </c>
      <c r="E293" s="9" t="s">
        <v>1131</v>
      </c>
      <c r="F293" s="9" t="s">
        <v>14</v>
      </c>
      <c r="G293" s="9">
        <v>1288.6</v>
      </c>
      <c r="H293" s="9" t="s">
        <v>15</v>
      </c>
      <c r="I293" s="9" t="s">
        <v>1132</v>
      </c>
      <c r="J293" s="9">
        <v>-115.6</v>
      </c>
      <c r="K293" s="9">
        <f t="shared" si="10"/>
        <v>1.09855072463768</v>
      </c>
      <c r="L293" s="9" t="str">
        <f>VLOOKUP(A293,Sheet1!$B$1:$C$9497,2,0)</f>
        <v>1615808</v>
      </c>
      <c r="M293" s="9" t="str">
        <f t="shared" si="9"/>
        <v>，1615808</v>
      </c>
      <c r="N293" s="9" t="str">
        <f>VLOOKUP(A293,HOP!$B$12:$G$9508,6,0)</f>
        <v>RMB</v>
      </c>
    </row>
    <row r="294" hidden="1" spans="1:14">
      <c r="A294" s="9" t="s">
        <v>1133</v>
      </c>
      <c r="B294" s="9" t="s">
        <v>1134</v>
      </c>
      <c r="C294" s="9" t="s">
        <v>748</v>
      </c>
      <c r="D294" s="9" t="s">
        <v>53</v>
      </c>
      <c r="E294" s="9" t="s">
        <v>1135</v>
      </c>
      <c r="F294" s="9" t="s">
        <v>14</v>
      </c>
      <c r="G294" s="9">
        <v>1795.03</v>
      </c>
      <c r="H294" s="9" t="s">
        <v>15</v>
      </c>
      <c r="I294" s="9" t="s">
        <v>1136</v>
      </c>
      <c r="J294" s="9">
        <v>-161.03</v>
      </c>
      <c r="K294" s="9">
        <f t="shared" si="10"/>
        <v>1.09854957160343</v>
      </c>
      <c r="L294" s="9" t="str">
        <f>VLOOKUP(A294,Sheet1!$B$1:$C$9497,2,0)</f>
        <v>1615787</v>
      </c>
      <c r="M294" s="9" t="str">
        <f t="shared" si="9"/>
        <v>，1615787</v>
      </c>
      <c r="N294" s="9" t="str">
        <f>VLOOKUP(A294,HOP!$B$12:$G$9508,6,0)</f>
        <v>RMB</v>
      </c>
    </row>
    <row r="295" hidden="1" spans="1:14">
      <c r="A295" s="9" t="s">
        <v>1137</v>
      </c>
      <c r="B295" s="9" t="s">
        <v>1138</v>
      </c>
      <c r="C295" s="9" t="s">
        <v>1014</v>
      </c>
      <c r="D295" s="9" t="s">
        <v>517</v>
      </c>
      <c r="E295" s="9" t="s">
        <v>1139</v>
      </c>
      <c r="F295" s="9" t="s">
        <v>14</v>
      </c>
      <c r="G295" s="9">
        <v>694.29</v>
      </c>
      <c r="H295" s="9" t="s">
        <v>15</v>
      </c>
      <c r="I295" s="9" t="s">
        <v>1140</v>
      </c>
      <c r="J295" s="9">
        <v>-62.29</v>
      </c>
      <c r="K295" s="9">
        <f t="shared" si="10"/>
        <v>1.09856012658228</v>
      </c>
      <c r="L295" s="9" t="str">
        <f>VLOOKUP(A295,Sheet1!$B$1:$C$9497,2,0)</f>
        <v>1615782</v>
      </c>
      <c r="M295" s="9" t="str">
        <f t="shared" si="9"/>
        <v>，1615782</v>
      </c>
      <c r="N295" s="9" t="str">
        <f>VLOOKUP(A295,HOP!$B$12:$G$9508,6,0)</f>
        <v>RMB</v>
      </c>
    </row>
    <row r="296" hidden="1" spans="1:14">
      <c r="A296" s="9" t="s">
        <v>1141</v>
      </c>
      <c r="B296" s="9" t="s">
        <v>1142</v>
      </c>
      <c r="C296" s="9" t="s">
        <v>1014</v>
      </c>
      <c r="D296" s="9" t="s">
        <v>340</v>
      </c>
      <c r="E296" s="9" t="s">
        <v>1143</v>
      </c>
      <c r="F296" s="9" t="s">
        <v>14</v>
      </c>
      <c r="G296" s="9">
        <v>1473.16</v>
      </c>
      <c r="H296" s="9" t="s">
        <v>15</v>
      </c>
      <c r="I296" s="9" t="s">
        <v>1144</v>
      </c>
      <c r="J296" s="9">
        <v>-132.16</v>
      </c>
      <c r="K296" s="9">
        <f t="shared" si="10"/>
        <v>1.09855331841909</v>
      </c>
      <c r="L296" s="9" t="str">
        <f>VLOOKUP(A296,Sheet1!$B$1:$C$9497,2,0)</f>
        <v>1615766</v>
      </c>
      <c r="M296" s="9" t="str">
        <f t="shared" si="9"/>
        <v>，1615766</v>
      </c>
      <c r="N296" s="9" t="str">
        <f>VLOOKUP(A296,HOP!$B$12:$G$9508,6,0)</f>
        <v>RMB</v>
      </c>
    </row>
    <row r="297" hidden="1" spans="1:14">
      <c r="A297" s="9" t="s">
        <v>1145</v>
      </c>
      <c r="B297" s="9" t="s">
        <v>1146</v>
      </c>
      <c r="C297" s="9" t="s">
        <v>517</v>
      </c>
      <c r="D297" s="9" t="s">
        <v>169</v>
      </c>
      <c r="E297" s="9" t="s">
        <v>1147</v>
      </c>
      <c r="F297" s="9" t="s">
        <v>14</v>
      </c>
      <c r="G297" s="9">
        <v>373.51</v>
      </c>
      <c r="H297" s="9" t="s">
        <v>15</v>
      </c>
      <c r="I297" s="9" t="s">
        <v>1148</v>
      </c>
      <c r="J297" s="9">
        <v>-33.51</v>
      </c>
      <c r="K297" s="9">
        <f t="shared" si="10"/>
        <v>1.09855882352941</v>
      </c>
      <c r="L297" s="9" t="str">
        <f>VLOOKUP(A297,Sheet1!$B$1:$C$9497,2,0)</f>
        <v>1615757</v>
      </c>
      <c r="M297" s="9" t="str">
        <f t="shared" si="9"/>
        <v>，1615757</v>
      </c>
      <c r="N297" s="9" t="str">
        <f>VLOOKUP(A297,HOP!$B$12:$G$9508,6,0)</f>
        <v>RMB</v>
      </c>
    </row>
    <row r="298" hidden="1" spans="1:14">
      <c r="A298" s="9" t="s">
        <v>1149</v>
      </c>
      <c r="B298" s="9" t="s">
        <v>1150</v>
      </c>
      <c r="C298" s="9" t="s">
        <v>53</v>
      </c>
      <c r="D298" s="9" t="s">
        <v>37</v>
      </c>
      <c r="E298" s="9" t="s">
        <v>1151</v>
      </c>
      <c r="F298" s="9" t="s">
        <v>14</v>
      </c>
      <c r="G298" s="9">
        <v>322.97</v>
      </c>
      <c r="H298" s="9" t="s">
        <v>15</v>
      </c>
      <c r="I298" s="9" t="s">
        <v>1152</v>
      </c>
      <c r="J298" s="9">
        <v>-28.97</v>
      </c>
      <c r="K298" s="9">
        <f t="shared" si="10"/>
        <v>1.09853741496599</v>
      </c>
      <c r="L298" s="9" t="str">
        <f>VLOOKUP(A298,Sheet1!$B$1:$C$9497,2,0)</f>
        <v>1615732</v>
      </c>
      <c r="M298" s="9" t="str">
        <f t="shared" si="9"/>
        <v>，1615732</v>
      </c>
      <c r="N298" s="9" t="str">
        <f>VLOOKUP(A298,HOP!$B$12:$G$9508,6,0)</f>
        <v>RMB</v>
      </c>
    </row>
    <row r="299" hidden="1" spans="1:14">
      <c r="A299" s="9" t="s">
        <v>1153</v>
      </c>
      <c r="B299" s="9" t="s">
        <v>1154</v>
      </c>
      <c r="C299" s="9" t="s">
        <v>748</v>
      </c>
      <c r="D299" s="9" t="s">
        <v>340</v>
      </c>
      <c r="E299" s="9" t="s">
        <v>1155</v>
      </c>
      <c r="F299" s="9" t="s">
        <v>14</v>
      </c>
      <c r="G299" s="9">
        <v>1063.39</v>
      </c>
      <c r="H299" s="9" t="s">
        <v>15</v>
      </c>
      <c r="I299" s="9" t="s">
        <v>1156</v>
      </c>
      <c r="J299" s="9">
        <v>-95.3900000000001</v>
      </c>
      <c r="K299" s="9">
        <f t="shared" si="10"/>
        <v>1.09854338842975</v>
      </c>
      <c r="L299" s="9" t="str">
        <f>VLOOKUP(A299,Sheet1!$B$1:$C$9497,2,0)</f>
        <v>1615720</v>
      </c>
      <c r="M299" s="9" t="str">
        <f t="shared" si="9"/>
        <v>，1615720</v>
      </c>
      <c r="N299" s="9" t="str">
        <f>VLOOKUP(A299,HOP!$B$12:$G$9508,6,0)</f>
        <v>RMB</v>
      </c>
    </row>
    <row r="300" hidden="1" spans="1:14">
      <c r="A300" s="9" t="s">
        <v>1157</v>
      </c>
      <c r="B300" s="9" t="s">
        <v>1158</v>
      </c>
      <c r="C300" s="9" t="s">
        <v>517</v>
      </c>
      <c r="D300" s="9" t="s">
        <v>53</v>
      </c>
      <c r="E300" s="9" t="s">
        <v>1159</v>
      </c>
      <c r="F300" s="9" t="s">
        <v>14</v>
      </c>
      <c r="G300" s="9">
        <v>6033.24</v>
      </c>
      <c r="H300" s="9" t="s">
        <v>15</v>
      </c>
      <c r="I300" s="9" t="s">
        <v>1160</v>
      </c>
      <c r="J300" s="9">
        <v>-541.24</v>
      </c>
      <c r="K300" s="9">
        <f t="shared" si="10"/>
        <v>1.0985506190823</v>
      </c>
      <c r="L300" s="9" t="str">
        <f>VLOOKUP(A300,Sheet1!$B$1:$C$9497,2,0)</f>
        <v>1615714</v>
      </c>
      <c r="M300" s="9" t="str">
        <f t="shared" si="9"/>
        <v>，1615714</v>
      </c>
      <c r="N300" s="9" t="str">
        <f>VLOOKUP(A300,HOP!$B$12:$G$9508,6,0)</f>
        <v>RMB</v>
      </c>
    </row>
    <row r="301" hidden="1" spans="1:14">
      <c r="A301" s="9" t="s">
        <v>1161</v>
      </c>
      <c r="B301" s="9" t="s">
        <v>1162</v>
      </c>
      <c r="C301" s="9" t="s">
        <v>748</v>
      </c>
      <c r="D301" s="9" t="s">
        <v>340</v>
      </c>
      <c r="E301" s="9" t="s">
        <v>1163</v>
      </c>
      <c r="F301" s="9" t="s">
        <v>14</v>
      </c>
      <c r="G301" s="9">
        <v>1867.7</v>
      </c>
      <c r="H301" s="9" t="s">
        <v>15</v>
      </c>
      <c r="I301" s="9" t="s">
        <v>1164</v>
      </c>
      <c r="J301" s="9">
        <v>-167.7</v>
      </c>
      <c r="K301" s="9">
        <f t="shared" si="10"/>
        <v>1.09864705882353</v>
      </c>
      <c r="L301" s="9" t="str">
        <f>VLOOKUP(A301,Sheet1!$B$1:$C$9497,2,0)</f>
        <v>1615702</v>
      </c>
      <c r="M301" s="9" t="str">
        <f t="shared" si="9"/>
        <v>，1615702</v>
      </c>
      <c r="N301" s="9" t="str">
        <f>VLOOKUP(A301,HOP!$B$12:$G$9508,6,0)</f>
        <v>RMB</v>
      </c>
    </row>
    <row r="302" hidden="1" spans="1:14">
      <c r="A302" s="9" t="s">
        <v>1165</v>
      </c>
      <c r="B302" s="9" t="s">
        <v>1166</v>
      </c>
      <c r="C302" s="9" t="s">
        <v>340</v>
      </c>
      <c r="D302" s="9" t="s">
        <v>169</v>
      </c>
      <c r="E302" s="9" t="s">
        <v>1167</v>
      </c>
      <c r="F302" s="9" t="s">
        <v>14</v>
      </c>
      <c r="G302" s="9">
        <v>753.67</v>
      </c>
      <c r="H302" s="9" t="s">
        <v>15</v>
      </c>
      <c r="I302" s="9" t="s">
        <v>1168</v>
      </c>
      <c r="J302" s="9">
        <v>-67.67</v>
      </c>
      <c r="K302" s="9">
        <f t="shared" si="10"/>
        <v>1.0986443148688</v>
      </c>
      <c r="L302" s="9" t="str">
        <f>VLOOKUP(A302,Sheet1!$B$1:$C$9497,2,0)</f>
        <v>1615698</v>
      </c>
      <c r="M302" s="9" t="str">
        <f t="shared" si="9"/>
        <v>，1615698</v>
      </c>
      <c r="N302" s="9" t="str">
        <f>VLOOKUP(A302,HOP!$B$12:$G$9508,6,0)</f>
        <v>RMB</v>
      </c>
    </row>
    <row r="303" hidden="1" spans="1:14">
      <c r="A303" s="9" t="s">
        <v>1169</v>
      </c>
      <c r="B303" s="9" t="s">
        <v>1170</v>
      </c>
      <c r="C303" s="9" t="s">
        <v>1014</v>
      </c>
      <c r="D303" s="9" t="s">
        <v>517</v>
      </c>
      <c r="E303" s="9" t="s">
        <v>1171</v>
      </c>
      <c r="F303" s="9" t="s">
        <v>14</v>
      </c>
      <c r="G303" s="9">
        <v>1527.12</v>
      </c>
      <c r="H303" s="9" t="s">
        <v>15</v>
      </c>
      <c r="I303" s="9" t="s">
        <v>1172</v>
      </c>
      <c r="J303" s="9">
        <v>-137.12</v>
      </c>
      <c r="K303" s="9">
        <f t="shared" si="10"/>
        <v>1.09864748201439</v>
      </c>
      <c r="L303" s="9" t="str">
        <f>VLOOKUP(A303,Sheet1!$B$1:$C$9497,2,0)</f>
        <v>1615696</v>
      </c>
      <c r="M303" s="9" t="str">
        <f t="shared" si="9"/>
        <v>，1615696</v>
      </c>
      <c r="N303" s="9" t="str">
        <f>VLOOKUP(A303,HOP!$B$12:$G$9508,6,0)</f>
        <v>RMB</v>
      </c>
    </row>
    <row r="304" hidden="1" spans="1:14">
      <c r="A304" s="9" t="s">
        <v>1173</v>
      </c>
      <c r="B304" s="9" t="s">
        <v>1174</v>
      </c>
      <c r="C304" s="9" t="s">
        <v>748</v>
      </c>
      <c r="D304" s="9" t="s">
        <v>517</v>
      </c>
      <c r="E304" s="9" t="s">
        <v>1175</v>
      </c>
      <c r="F304" s="9" t="s">
        <v>14</v>
      </c>
      <c r="G304" s="9">
        <v>589.98</v>
      </c>
      <c r="H304" s="9" t="s">
        <v>15</v>
      </c>
      <c r="I304" s="9" t="s">
        <v>1176</v>
      </c>
      <c r="J304" s="9">
        <v>-52.98</v>
      </c>
      <c r="K304" s="9">
        <f t="shared" si="10"/>
        <v>1.0986592178771</v>
      </c>
      <c r="L304" s="9" t="str">
        <f>VLOOKUP(A304,Sheet1!$B$1:$C$9497,2,0)</f>
        <v>1615676</v>
      </c>
      <c r="M304" s="9" t="str">
        <f t="shared" si="9"/>
        <v>，1615676</v>
      </c>
      <c r="N304" s="9" t="str">
        <f>VLOOKUP(A304,HOP!$B$12:$G$9508,6,0)</f>
        <v>RMB</v>
      </c>
    </row>
    <row r="305" hidden="1" spans="1:14">
      <c r="A305" s="9" t="s">
        <v>1177</v>
      </c>
      <c r="B305" s="9" t="s">
        <v>1178</v>
      </c>
      <c r="C305" s="9" t="s">
        <v>1014</v>
      </c>
      <c r="D305" s="9" t="s">
        <v>748</v>
      </c>
      <c r="E305" s="9" t="s">
        <v>1179</v>
      </c>
      <c r="F305" s="9" t="s">
        <v>14</v>
      </c>
      <c r="G305" s="9">
        <v>265.88</v>
      </c>
      <c r="H305" s="9" t="s">
        <v>15</v>
      </c>
      <c r="I305" s="9" t="s">
        <v>710</v>
      </c>
      <c r="J305" s="9">
        <v>-23.88</v>
      </c>
      <c r="K305" s="9">
        <f t="shared" si="10"/>
        <v>1.09867768595041</v>
      </c>
      <c r="L305" s="9" t="str">
        <f>VLOOKUP(A305,Sheet1!$B$1:$C$9497,2,0)</f>
        <v>1615674</v>
      </c>
      <c r="M305" s="9" t="str">
        <f t="shared" si="9"/>
        <v>，1615674</v>
      </c>
      <c r="N305" s="9" t="str">
        <f>VLOOKUP(A305,HOP!$B$12:$G$9508,6,0)</f>
        <v>RMB</v>
      </c>
    </row>
    <row r="306" hidden="1" spans="1:14">
      <c r="A306" s="9" t="s">
        <v>1180</v>
      </c>
      <c r="B306" s="9" t="s">
        <v>1181</v>
      </c>
      <c r="C306" s="9" t="s">
        <v>1014</v>
      </c>
      <c r="D306" s="9" t="s">
        <v>748</v>
      </c>
      <c r="E306" s="9" t="s">
        <v>1182</v>
      </c>
      <c r="F306" s="9" t="s">
        <v>14</v>
      </c>
      <c r="G306" s="9">
        <v>1265.64</v>
      </c>
      <c r="H306" s="9" t="s">
        <v>15</v>
      </c>
      <c r="I306" s="9" t="s">
        <v>1183</v>
      </c>
      <c r="J306" s="9">
        <v>-113.64</v>
      </c>
      <c r="K306" s="9">
        <f t="shared" si="10"/>
        <v>1.09864583333333</v>
      </c>
      <c r="L306" s="9" t="str">
        <f>VLOOKUP(A306,Sheet1!$B$1:$C$9497,2,0)</f>
        <v>1615668</v>
      </c>
      <c r="M306" s="9" t="str">
        <f t="shared" si="9"/>
        <v>，1615668</v>
      </c>
      <c r="N306" s="9" t="str">
        <f>VLOOKUP(A306,HOP!$B$12:$G$9508,6,0)</f>
        <v>RMB</v>
      </c>
    </row>
    <row r="307" hidden="1" spans="1:14">
      <c r="A307" s="9" t="s">
        <v>1184</v>
      </c>
      <c r="B307" s="9" t="s">
        <v>1185</v>
      </c>
      <c r="C307" s="9" t="s">
        <v>517</v>
      </c>
      <c r="D307" s="9" t="s">
        <v>169</v>
      </c>
      <c r="E307" s="9" t="s">
        <v>1186</v>
      </c>
      <c r="F307" s="9" t="s">
        <v>14</v>
      </c>
      <c r="G307" s="9">
        <v>1129.41</v>
      </c>
      <c r="H307" s="9" t="s">
        <v>15</v>
      </c>
      <c r="I307" s="9" t="s">
        <v>909</v>
      </c>
      <c r="J307" s="9">
        <v>-101.41</v>
      </c>
      <c r="K307" s="9">
        <f t="shared" si="10"/>
        <v>1.09864785992218</v>
      </c>
      <c r="L307" s="9" t="str">
        <f>VLOOKUP(A307,Sheet1!$B$1:$C$9497,2,0)</f>
        <v>1615649</v>
      </c>
      <c r="M307" s="9" t="str">
        <f t="shared" si="9"/>
        <v>，1615649</v>
      </c>
      <c r="N307" s="9" t="str">
        <f>VLOOKUP(A307,HOP!$B$12:$G$9508,6,0)</f>
        <v>RMB</v>
      </c>
    </row>
    <row r="308" hidden="1" spans="1:14">
      <c r="A308" s="9" t="s">
        <v>1187</v>
      </c>
      <c r="B308" s="9" t="s">
        <v>1188</v>
      </c>
      <c r="C308" s="9" t="s">
        <v>169</v>
      </c>
      <c r="D308" s="9" t="s">
        <v>107</v>
      </c>
      <c r="E308" s="9" t="s">
        <v>1189</v>
      </c>
      <c r="F308" s="9" t="s">
        <v>14</v>
      </c>
      <c r="G308" s="9">
        <v>310.91</v>
      </c>
      <c r="H308" s="9" t="s">
        <v>15</v>
      </c>
      <c r="I308" s="9" t="s">
        <v>1190</v>
      </c>
      <c r="J308" s="9">
        <v>-27.91</v>
      </c>
      <c r="K308" s="9">
        <f t="shared" si="10"/>
        <v>1.09862190812721</v>
      </c>
      <c r="L308" s="9" t="str">
        <f>VLOOKUP(A308,Sheet1!$B$1:$C$9497,2,0)</f>
        <v>1615643</v>
      </c>
      <c r="M308" s="9" t="str">
        <f t="shared" si="9"/>
        <v>，1615643</v>
      </c>
      <c r="N308" s="9" t="str">
        <f>VLOOKUP(A308,HOP!$B$12:$G$9508,6,0)</f>
        <v>RMB</v>
      </c>
    </row>
    <row r="309" hidden="1" spans="1:14">
      <c r="A309" s="9" t="s">
        <v>1191</v>
      </c>
      <c r="B309" s="9" t="s">
        <v>1192</v>
      </c>
      <c r="C309" s="9" t="s">
        <v>748</v>
      </c>
      <c r="D309" s="9" t="s">
        <v>169</v>
      </c>
      <c r="E309" s="9" t="s">
        <v>1193</v>
      </c>
      <c r="F309" s="9" t="s">
        <v>14</v>
      </c>
      <c r="G309" s="9">
        <v>4159.48</v>
      </c>
      <c r="H309" s="9" t="s">
        <v>15</v>
      </c>
      <c r="I309" s="9" t="s">
        <v>1194</v>
      </c>
      <c r="J309" s="9">
        <v>-373.48</v>
      </c>
      <c r="K309" s="9">
        <f t="shared" si="10"/>
        <v>1.09864764923402</v>
      </c>
      <c r="L309" s="9" t="str">
        <f>VLOOKUP(A309,Sheet1!$B$1:$C$9497,2,0)</f>
        <v>1615640</v>
      </c>
      <c r="M309" s="9" t="str">
        <f t="shared" si="9"/>
        <v>，1615640</v>
      </c>
      <c r="N309" s="9" t="str">
        <f>VLOOKUP(A309,HOP!$B$12:$G$9508,6,0)</f>
        <v>RMB</v>
      </c>
    </row>
    <row r="310" hidden="1" spans="1:14">
      <c r="A310" s="9" t="s">
        <v>1195</v>
      </c>
      <c r="B310" s="9" t="s">
        <v>1196</v>
      </c>
      <c r="C310" s="9" t="s">
        <v>1014</v>
      </c>
      <c r="D310" s="9" t="s">
        <v>748</v>
      </c>
      <c r="E310" s="9" t="s">
        <v>1197</v>
      </c>
      <c r="F310" s="9" t="s">
        <v>14</v>
      </c>
      <c r="G310" s="9">
        <v>243.9</v>
      </c>
      <c r="H310" s="9" t="s">
        <v>15</v>
      </c>
      <c r="I310" s="9" t="s">
        <v>1198</v>
      </c>
      <c r="J310" s="9">
        <v>-21.9</v>
      </c>
      <c r="K310" s="9">
        <f t="shared" si="10"/>
        <v>1.09864864864865</v>
      </c>
      <c r="L310" s="9" t="str">
        <f>VLOOKUP(A310,Sheet1!$B$1:$C$9497,2,0)</f>
        <v>1615636</v>
      </c>
      <c r="M310" s="9" t="str">
        <f t="shared" si="9"/>
        <v>，1615636</v>
      </c>
      <c r="N310" s="9" t="str">
        <f>VLOOKUP(A310,HOP!$B$12:$G$9508,6,0)</f>
        <v>RMB</v>
      </c>
    </row>
    <row r="311" hidden="1" spans="1:14">
      <c r="A311" s="9" t="s">
        <v>1199</v>
      </c>
      <c r="B311" s="9" t="s">
        <v>1200</v>
      </c>
      <c r="C311" s="9" t="s">
        <v>1014</v>
      </c>
      <c r="D311" s="9" t="s">
        <v>748</v>
      </c>
      <c r="E311" s="9" t="s">
        <v>1201</v>
      </c>
      <c r="F311" s="9" t="s">
        <v>14</v>
      </c>
      <c r="G311" s="9">
        <v>1487.57</v>
      </c>
      <c r="H311" s="9" t="s">
        <v>15</v>
      </c>
      <c r="I311" s="9" t="s">
        <v>1202</v>
      </c>
      <c r="J311" s="9">
        <v>-133.57</v>
      </c>
      <c r="K311" s="9">
        <f t="shared" si="10"/>
        <v>1.09864844903988</v>
      </c>
      <c r="L311" s="9" t="str">
        <f>VLOOKUP(A311,Sheet1!$B$1:$C$9497,2,0)</f>
        <v>1615628</v>
      </c>
      <c r="M311" s="9" t="str">
        <f t="shared" si="9"/>
        <v>，1615628</v>
      </c>
      <c r="N311" s="9" t="str">
        <f>VLOOKUP(A311,HOP!$B$12:$G$9508,6,0)</f>
        <v>RMB</v>
      </c>
    </row>
    <row r="312" hidden="1" spans="1:14">
      <c r="A312" s="9" t="s">
        <v>1203</v>
      </c>
      <c r="B312" s="9" t="s">
        <v>1204</v>
      </c>
      <c r="C312" s="9" t="s">
        <v>1014</v>
      </c>
      <c r="D312" s="9" t="s">
        <v>748</v>
      </c>
      <c r="E312" s="9" t="s">
        <v>1205</v>
      </c>
      <c r="F312" s="9" t="s">
        <v>14</v>
      </c>
      <c r="G312" s="9">
        <v>243.9</v>
      </c>
      <c r="H312" s="9" t="s">
        <v>15</v>
      </c>
      <c r="I312" s="9" t="s">
        <v>1198</v>
      </c>
      <c r="J312" s="9">
        <v>-21.9</v>
      </c>
      <c r="K312" s="9">
        <f t="shared" si="10"/>
        <v>1.09864864864865</v>
      </c>
      <c r="L312" s="9" t="str">
        <f>VLOOKUP(A312,Sheet1!$B$1:$C$9497,2,0)</f>
        <v>1615619</v>
      </c>
      <c r="M312" s="9" t="str">
        <f t="shared" si="9"/>
        <v>，1615619</v>
      </c>
      <c r="N312" s="9" t="str">
        <f>VLOOKUP(A312,HOP!$B$12:$G$9508,6,0)</f>
        <v>RMB</v>
      </c>
    </row>
    <row r="313" hidden="1" spans="1:14">
      <c r="A313" s="9" t="s">
        <v>1206</v>
      </c>
      <c r="B313" s="9" t="s">
        <v>1207</v>
      </c>
      <c r="C313" s="9" t="s">
        <v>517</v>
      </c>
      <c r="D313" s="9" t="s">
        <v>340</v>
      </c>
      <c r="E313" s="9" t="s">
        <v>1208</v>
      </c>
      <c r="F313" s="9" t="s">
        <v>14</v>
      </c>
      <c r="G313" s="9">
        <v>361.45</v>
      </c>
      <c r="H313" s="9" t="s">
        <v>15</v>
      </c>
      <c r="I313" s="9" t="s">
        <v>1209</v>
      </c>
      <c r="J313" s="9">
        <v>-32.45</v>
      </c>
      <c r="K313" s="9">
        <f t="shared" si="10"/>
        <v>1.09863221884498</v>
      </c>
      <c r="L313" s="9" t="str">
        <f>VLOOKUP(A313,Sheet1!$B$1:$C$9497,2,0)</f>
        <v>1615604</v>
      </c>
      <c r="M313" s="9" t="str">
        <f t="shared" si="9"/>
        <v>，1615604</v>
      </c>
      <c r="N313" s="9" t="str">
        <f>VLOOKUP(A313,HOP!$B$12:$G$9508,6,0)</f>
        <v>RMB</v>
      </c>
    </row>
    <row r="314" hidden="1" spans="1:14">
      <c r="A314" s="9" t="s">
        <v>1210</v>
      </c>
      <c r="B314" s="9" t="s">
        <v>1211</v>
      </c>
      <c r="C314" s="9" t="s">
        <v>517</v>
      </c>
      <c r="D314" s="9" t="s">
        <v>340</v>
      </c>
      <c r="E314" s="9" t="s">
        <v>1212</v>
      </c>
      <c r="F314" s="9" t="s">
        <v>14</v>
      </c>
      <c r="G314" s="9">
        <v>361.45</v>
      </c>
      <c r="H314" s="9" t="s">
        <v>15</v>
      </c>
      <c r="I314" s="9" t="s">
        <v>1209</v>
      </c>
      <c r="J314" s="9">
        <v>-32.45</v>
      </c>
      <c r="K314" s="9">
        <f t="shared" si="10"/>
        <v>1.09863221884498</v>
      </c>
      <c r="L314" s="9" t="str">
        <f>VLOOKUP(A314,Sheet1!$B$1:$C$9497,2,0)</f>
        <v>1615602</v>
      </c>
      <c r="M314" s="9" t="str">
        <f t="shared" si="9"/>
        <v>，1615602</v>
      </c>
      <c r="N314" s="9" t="str">
        <f>VLOOKUP(A314,HOP!$B$12:$G$9508,6,0)</f>
        <v>RMB</v>
      </c>
    </row>
    <row r="315" hidden="1" spans="1:14">
      <c r="A315" s="9" t="s">
        <v>1213</v>
      </c>
      <c r="B315" s="9" t="s">
        <v>1214</v>
      </c>
      <c r="C315" s="9" t="s">
        <v>517</v>
      </c>
      <c r="D315" s="9" t="s">
        <v>340</v>
      </c>
      <c r="E315" s="9" t="s">
        <v>1215</v>
      </c>
      <c r="F315" s="9" t="s">
        <v>14</v>
      </c>
      <c r="G315" s="9">
        <v>361.45</v>
      </c>
      <c r="H315" s="9" t="s">
        <v>15</v>
      </c>
      <c r="I315" s="9" t="s">
        <v>1209</v>
      </c>
      <c r="J315" s="9">
        <v>-32.45</v>
      </c>
      <c r="K315" s="9">
        <f t="shared" si="10"/>
        <v>1.09863221884498</v>
      </c>
      <c r="L315" s="9" t="str">
        <f>VLOOKUP(A315,Sheet1!$B$1:$C$9497,2,0)</f>
        <v>1615599</v>
      </c>
      <c r="M315" s="9" t="str">
        <f t="shared" si="9"/>
        <v>，1615599</v>
      </c>
      <c r="N315" s="9" t="str">
        <f>VLOOKUP(A315,HOP!$B$12:$G$9508,6,0)</f>
        <v>RMB</v>
      </c>
    </row>
    <row r="316" hidden="1" spans="1:14">
      <c r="A316" s="9" t="s">
        <v>1216</v>
      </c>
      <c r="B316" s="9" t="s">
        <v>1217</v>
      </c>
      <c r="C316" s="9" t="s">
        <v>340</v>
      </c>
      <c r="D316" s="9" t="s">
        <v>53</v>
      </c>
      <c r="E316" s="9" t="s">
        <v>1218</v>
      </c>
      <c r="F316" s="9" t="s">
        <v>14</v>
      </c>
      <c r="G316" s="9">
        <v>5342.72</v>
      </c>
      <c r="H316" s="9" t="s">
        <v>15</v>
      </c>
      <c r="I316" s="9" t="s">
        <v>1219</v>
      </c>
      <c r="J316" s="9">
        <v>-479.72</v>
      </c>
      <c r="K316" s="9">
        <f t="shared" si="10"/>
        <v>1.09864692576599</v>
      </c>
      <c r="L316" s="9" t="str">
        <f>VLOOKUP(A316,Sheet1!$B$1:$C$9497,2,0)</f>
        <v>1615601</v>
      </c>
      <c r="M316" s="9" t="str">
        <f t="shared" si="9"/>
        <v>，1615601</v>
      </c>
      <c r="N316" s="9" t="str">
        <f>VLOOKUP(A316,HOP!$B$12:$G$9508,6,0)</f>
        <v>RMB</v>
      </c>
    </row>
    <row r="317" hidden="1" spans="1:14">
      <c r="A317" s="9" t="s">
        <v>1220</v>
      </c>
      <c r="B317" s="9" t="s">
        <v>1221</v>
      </c>
      <c r="C317" s="9" t="s">
        <v>1014</v>
      </c>
      <c r="D317" s="9" t="s">
        <v>340</v>
      </c>
      <c r="E317" s="9" t="s">
        <v>1222</v>
      </c>
      <c r="F317" s="9" t="s">
        <v>14</v>
      </c>
      <c r="G317" s="9">
        <v>1087.66</v>
      </c>
      <c r="H317" s="9" t="s">
        <v>15</v>
      </c>
      <c r="I317" s="9" t="s">
        <v>609</v>
      </c>
      <c r="J317" s="9">
        <v>-97.6600000000001</v>
      </c>
      <c r="K317" s="9">
        <f t="shared" si="10"/>
        <v>1.09864646464646</v>
      </c>
      <c r="L317" s="9" t="str">
        <f>VLOOKUP(A317,Sheet1!$B$1:$C$9497,2,0)</f>
        <v>1615597</v>
      </c>
      <c r="M317" s="9" t="str">
        <f t="shared" si="9"/>
        <v>，1615597</v>
      </c>
      <c r="N317" s="9" t="str">
        <f>VLOOKUP(A317,HOP!$B$12:$G$9508,6,0)</f>
        <v>RMB</v>
      </c>
    </row>
    <row r="318" hidden="1" spans="1:14">
      <c r="A318" s="9" t="s">
        <v>1223</v>
      </c>
      <c r="B318" s="9" t="s">
        <v>1224</v>
      </c>
      <c r="C318" s="9" t="s">
        <v>1014</v>
      </c>
      <c r="D318" s="9" t="s">
        <v>107</v>
      </c>
      <c r="E318" s="9" t="s">
        <v>1225</v>
      </c>
      <c r="F318" s="9" t="s">
        <v>14</v>
      </c>
      <c r="G318" s="9">
        <v>1241.47</v>
      </c>
      <c r="H318" s="9" t="s">
        <v>15</v>
      </c>
      <c r="I318" s="9" t="s">
        <v>1226</v>
      </c>
      <c r="J318" s="9">
        <v>-111.47</v>
      </c>
      <c r="K318" s="9">
        <f t="shared" si="10"/>
        <v>1.09864601769912</v>
      </c>
      <c r="L318" s="9" t="str">
        <f>VLOOKUP(A318,Sheet1!$B$1:$C$9497,2,0)</f>
        <v>1615596</v>
      </c>
      <c r="M318" s="9" t="str">
        <f t="shared" si="9"/>
        <v>，1615596</v>
      </c>
      <c r="N318" s="9" t="str">
        <f>VLOOKUP(A318,HOP!$B$12:$G$9508,6,0)</f>
        <v>RMB</v>
      </c>
    </row>
    <row r="319" hidden="1" spans="1:14">
      <c r="A319" s="9" t="s">
        <v>1227</v>
      </c>
      <c r="B319" s="9" t="s">
        <v>1228</v>
      </c>
      <c r="C319" s="9" t="s">
        <v>748</v>
      </c>
      <c r="D319" s="9" t="s">
        <v>517</v>
      </c>
      <c r="E319" s="9" t="s">
        <v>1229</v>
      </c>
      <c r="F319" s="9" t="s">
        <v>14</v>
      </c>
      <c r="G319" s="9">
        <v>469.12</v>
      </c>
      <c r="H319" s="9" t="s">
        <v>15</v>
      </c>
      <c r="I319" s="9" t="s">
        <v>837</v>
      </c>
      <c r="J319" s="9">
        <v>-42.12</v>
      </c>
      <c r="K319" s="9">
        <f t="shared" si="10"/>
        <v>1.09864168618267</v>
      </c>
      <c r="L319" s="9" t="str">
        <f>VLOOKUP(A319,Sheet1!$B$1:$C$9497,2,0)</f>
        <v>1615583</v>
      </c>
      <c r="M319" s="9" t="str">
        <f t="shared" si="9"/>
        <v>，1615583</v>
      </c>
      <c r="N319" s="9" t="str">
        <f>VLOOKUP(A319,HOP!$B$12:$G$9508,6,0)</f>
        <v>RMB</v>
      </c>
    </row>
    <row r="320" hidden="1" spans="1:14">
      <c r="A320" s="9" t="s">
        <v>1230</v>
      </c>
      <c r="B320" s="9" t="s">
        <v>1231</v>
      </c>
      <c r="C320" s="9" t="s">
        <v>340</v>
      </c>
      <c r="D320" s="9" t="s">
        <v>53</v>
      </c>
      <c r="E320" s="9" t="s">
        <v>1232</v>
      </c>
      <c r="F320" s="9" t="s">
        <v>14</v>
      </c>
      <c r="G320" s="9">
        <v>919.57</v>
      </c>
      <c r="H320" s="9" t="s">
        <v>15</v>
      </c>
      <c r="I320" s="9" t="s">
        <v>1233</v>
      </c>
      <c r="J320" s="9">
        <v>-82.57</v>
      </c>
      <c r="K320" s="9">
        <f t="shared" si="10"/>
        <v>1.09864994026284</v>
      </c>
      <c r="L320" s="9" t="str">
        <f>VLOOKUP(A320,Sheet1!$B$1:$C$9497,2,0)</f>
        <v>1615578</v>
      </c>
      <c r="M320" s="9" t="str">
        <f t="shared" si="9"/>
        <v>，1615578</v>
      </c>
      <c r="N320" s="9" t="str">
        <f>VLOOKUP(A320,HOP!$B$12:$G$9508,6,0)</f>
        <v>RMB</v>
      </c>
    </row>
    <row r="321" hidden="1" spans="1:14">
      <c r="A321" s="9" t="s">
        <v>1234</v>
      </c>
      <c r="B321" s="9" t="s">
        <v>1235</v>
      </c>
      <c r="C321" s="9" t="s">
        <v>748</v>
      </c>
      <c r="D321" s="9" t="s">
        <v>340</v>
      </c>
      <c r="E321" s="9" t="s">
        <v>1236</v>
      </c>
      <c r="F321" s="9" t="s">
        <v>14</v>
      </c>
      <c r="G321" s="9">
        <v>876.71</v>
      </c>
      <c r="H321" s="9" t="s">
        <v>15</v>
      </c>
      <c r="I321" s="9" t="s">
        <v>1237</v>
      </c>
      <c r="J321" s="9">
        <v>-78.71</v>
      </c>
      <c r="K321" s="9">
        <f t="shared" si="10"/>
        <v>1.09863408521303</v>
      </c>
      <c r="L321" s="9" t="str">
        <f>VLOOKUP(A321,Sheet1!$B$1:$C$9497,2,0)</f>
        <v>1615575</v>
      </c>
      <c r="M321" s="9" t="str">
        <f t="shared" si="9"/>
        <v>，1615575</v>
      </c>
      <c r="N321" s="9" t="str">
        <f>VLOOKUP(A321,HOP!$B$12:$G$9508,6,0)</f>
        <v>RMB</v>
      </c>
    </row>
    <row r="322" hidden="1" spans="1:14">
      <c r="A322" s="9" t="s">
        <v>1238</v>
      </c>
      <c r="B322" s="9" t="s">
        <v>1239</v>
      </c>
      <c r="C322" s="9" t="s">
        <v>1014</v>
      </c>
      <c r="D322" s="9" t="s">
        <v>748</v>
      </c>
      <c r="E322" s="9" t="s">
        <v>1240</v>
      </c>
      <c r="F322" s="9" t="s">
        <v>14</v>
      </c>
      <c r="G322" s="9">
        <v>1177.75</v>
      </c>
      <c r="H322" s="9" t="s">
        <v>15</v>
      </c>
      <c r="I322" s="9" t="s">
        <v>1000</v>
      </c>
      <c r="J322" s="9">
        <v>-105.75</v>
      </c>
      <c r="K322" s="9">
        <f t="shared" si="10"/>
        <v>1.0986473880597</v>
      </c>
      <c r="L322" s="9" t="str">
        <f>VLOOKUP(A322,Sheet1!$B$1:$C$9497,2,0)</f>
        <v>1615564</v>
      </c>
      <c r="M322" s="9" t="str">
        <f t="shared" si="9"/>
        <v>，1615564</v>
      </c>
      <c r="N322" s="9" t="str">
        <f>VLOOKUP(A322,HOP!$B$12:$G$9508,6,0)</f>
        <v>RMB</v>
      </c>
    </row>
    <row r="323" hidden="1" spans="1:14">
      <c r="A323" s="9" t="s">
        <v>1241</v>
      </c>
      <c r="B323" s="9" t="s">
        <v>1242</v>
      </c>
      <c r="C323" s="9" t="s">
        <v>1014</v>
      </c>
      <c r="D323" s="9" t="s">
        <v>517</v>
      </c>
      <c r="E323" s="9" t="s">
        <v>1243</v>
      </c>
      <c r="F323" s="9" t="s">
        <v>14</v>
      </c>
      <c r="G323" s="9">
        <v>533.94</v>
      </c>
      <c r="H323" s="9" t="s">
        <v>15</v>
      </c>
      <c r="I323" s="9" t="s">
        <v>315</v>
      </c>
      <c r="J323" s="9">
        <v>-47.9400000000001</v>
      </c>
      <c r="K323" s="9">
        <f t="shared" si="10"/>
        <v>1.09864197530864</v>
      </c>
      <c r="L323" s="9" t="str">
        <f>VLOOKUP(A323,Sheet1!$B$1:$C$9497,2,0)</f>
        <v>1615553</v>
      </c>
      <c r="M323" s="9" t="str">
        <f t="shared" ref="M323:M386" si="11">$O$1&amp;L323</f>
        <v>，1615553</v>
      </c>
      <c r="N323" s="9" t="str">
        <f>VLOOKUP(A323,HOP!$B$12:$G$9508,6,0)</f>
        <v>RMB</v>
      </c>
    </row>
    <row r="324" hidden="1" spans="1:14">
      <c r="A324" s="9" t="s">
        <v>1244</v>
      </c>
      <c r="B324" s="9" t="s">
        <v>1245</v>
      </c>
      <c r="C324" s="9" t="s">
        <v>107</v>
      </c>
      <c r="D324" s="9" t="s">
        <v>37</v>
      </c>
      <c r="E324" s="9" t="s">
        <v>1246</v>
      </c>
      <c r="F324" s="9" t="s">
        <v>14</v>
      </c>
      <c r="G324" s="9">
        <v>564.71</v>
      </c>
      <c r="H324" s="9" t="s">
        <v>15</v>
      </c>
      <c r="I324" s="9" t="s">
        <v>1247</v>
      </c>
      <c r="J324" s="9">
        <v>-50.71</v>
      </c>
      <c r="K324" s="9">
        <f t="shared" si="10"/>
        <v>1.09865758754864</v>
      </c>
      <c r="L324" s="9" t="str">
        <f>VLOOKUP(A324,Sheet1!$B$1:$C$9497,2,0)</f>
        <v>1615546</v>
      </c>
      <c r="M324" s="9" t="str">
        <f t="shared" si="11"/>
        <v>，1615546</v>
      </c>
      <c r="N324" s="9" t="str">
        <f>VLOOKUP(A324,HOP!$B$12:$G$9508,6,0)</f>
        <v>RMB</v>
      </c>
    </row>
    <row r="325" hidden="1" spans="1:14">
      <c r="A325" s="9" t="s">
        <v>1248</v>
      </c>
      <c r="B325" s="9" t="s">
        <v>1249</v>
      </c>
      <c r="C325" s="9" t="s">
        <v>53</v>
      </c>
      <c r="D325" s="9" t="s">
        <v>37</v>
      </c>
      <c r="E325" s="9" t="s">
        <v>1250</v>
      </c>
      <c r="F325" s="9" t="s">
        <v>14</v>
      </c>
      <c r="G325" s="9">
        <v>718.52</v>
      </c>
      <c r="H325" s="9" t="s">
        <v>15</v>
      </c>
      <c r="I325" s="9" t="s">
        <v>1251</v>
      </c>
      <c r="J325" s="9">
        <v>-64.52</v>
      </c>
      <c r="K325" s="9">
        <f t="shared" si="10"/>
        <v>1.09865443425076</v>
      </c>
      <c r="L325" s="9" t="str">
        <f>VLOOKUP(A325,Sheet1!$B$1:$C$9497,2,0)</f>
        <v>1615538</v>
      </c>
      <c r="M325" s="9" t="str">
        <f t="shared" si="11"/>
        <v>，1615538</v>
      </c>
      <c r="N325" s="9" t="str">
        <f>VLOOKUP(A325,HOP!$B$12:$G$9508,6,0)</f>
        <v>RMB</v>
      </c>
    </row>
    <row r="326" hidden="1" spans="1:14">
      <c r="A326" s="9" t="s">
        <v>1252</v>
      </c>
      <c r="B326" s="9" t="s">
        <v>1253</v>
      </c>
      <c r="C326" s="9" t="s">
        <v>1014</v>
      </c>
      <c r="D326" s="9" t="s">
        <v>748</v>
      </c>
      <c r="E326" s="9" t="s">
        <v>1254</v>
      </c>
      <c r="F326" s="9" t="s">
        <v>14</v>
      </c>
      <c r="G326" s="9">
        <v>358.16</v>
      </c>
      <c r="H326" s="9" t="s">
        <v>15</v>
      </c>
      <c r="I326" s="9" t="s">
        <v>957</v>
      </c>
      <c r="J326" s="9">
        <v>-32.16</v>
      </c>
      <c r="K326" s="9">
        <f t="shared" si="10"/>
        <v>1.09865030674847</v>
      </c>
      <c r="L326" s="9" t="str">
        <f>VLOOKUP(A326,Sheet1!$B$1:$C$9497,2,0)</f>
        <v>1615515</v>
      </c>
      <c r="M326" s="9" t="str">
        <f t="shared" si="11"/>
        <v>，1615515</v>
      </c>
      <c r="N326" s="9" t="str">
        <f>VLOOKUP(A326,HOP!$B$12:$G$9508,6,0)</f>
        <v>RMB</v>
      </c>
    </row>
    <row r="327" hidden="1" spans="1:14">
      <c r="A327" s="9" t="s">
        <v>1255</v>
      </c>
      <c r="B327" s="9" t="s">
        <v>1256</v>
      </c>
      <c r="C327" s="9" t="s">
        <v>517</v>
      </c>
      <c r="D327" s="9" t="s">
        <v>107</v>
      </c>
      <c r="E327" s="9" t="s">
        <v>1257</v>
      </c>
      <c r="F327" s="9" t="s">
        <v>14</v>
      </c>
      <c r="G327" s="9">
        <v>791.03</v>
      </c>
      <c r="H327" s="9" t="s">
        <v>15</v>
      </c>
      <c r="I327" s="9" t="s">
        <v>1258</v>
      </c>
      <c r="J327" s="9">
        <v>-71.03</v>
      </c>
      <c r="K327" s="9">
        <f t="shared" si="10"/>
        <v>1.09865277777778</v>
      </c>
      <c r="L327" s="9" t="str">
        <f>VLOOKUP(A327,Sheet1!$B$1:$C$9497,2,0)</f>
        <v>1615506</v>
      </c>
      <c r="M327" s="9" t="str">
        <f t="shared" si="11"/>
        <v>，1615506</v>
      </c>
      <c r="N327" s="9" t="str">
        <f>VLOOKUP(A327,HOP!$B$12:$G$9508,6,0)</f>
        <v>RMB</v>
      </c>
    </row>
    <row r="328" hidden="1" spans="1:14">
      <c r="A328" s="9" t="s">
        <v>1259</v>
      </c>
      <c r="B328" s="9" t="s">
        <v>1260</v>
      </c>
      <c r="C328" s="9" t="s">
        <v>1014</v>
      </c>
      <c r="D328" s="9" t="s">
        <v>748</v>
      </c>
      <c r="E328" s="9" t="s">
        <v>1261</v>
      </c>
      <c r="F328" s="9" t="s">
        <v>14</v>
      </c>
      <c r="G328" s="9">
        <v>352.66</v>
      </c>
      <c r="H328" s="9" t="s">
        <v>15</v>
      </c>
      <c r="I328" s="9" t="s">
        <v>1262</v>
      </c>
      <c r="J328" s="9">
        <v>-31.66</v>
      </c>
      <c r="K328" s="9">
        <f t="shared" si="10"/>
        <v>1.0986292834891</v>
      </c>
      <c r="L328" s="9" t="str">
        <f>VLOOKUP(A328,Sheet1!$B$1:$C$9497,2,0)</f>
        <v>1615500</v>
      </c>
      <c r="M328" s="9" t="str">
        <f t="shared" si="11"/>
        <v>，1615500</v>
      </c>
      <c r="N328" s="9" t="str">
        <f>VLOOKUP(A328,HOP!$B$12:$G$9508,6,0)</f>
        <v>RMB</v>
      </c>
    </row>
    <row r="329" hidden="1" spans="1:14">
      <c r="A329" s="9" t="s">
        <v>1263</v>
      </c>
      <c r="B329" s="9" t="s">
        <v>1264</v>
      </c>
      <c r="C329" s="9" t="s">
        <v>1014</v>
      </c>
      <c r="D329" s="9" t="s">
        <v>748</v>
      </c>
      <c r="E329" s="9" t="s">
        <v>1265</v>
      </c>
      <c r="F329" s="9" t="s">
        <v>14</v>
      </c>
      <c r="G329" s="9">
        <v>447.15</v>
      </c>
      <c r="H329" s="9" t="s">
        <v>15</v>
      </c>
      <c r="I329" s="9" t="s">
        <v>1004</v>
      </c>
      <c r="J329" s="9">
        <v>-40.15</v>
      </c>
      <c r="K329" s="9">
        <f t="shared" si="10"/>
        <v>1.09864864864865</v>
      </c>
      <c r="L329" s="9" t="str">
        <f>VLOOKUP(A329,Sheet1!$B$1:$C$9497,2,0)</f>
        <v>1615491</v>
      </c>
      <c r="M329" s="9" t="str">
        <f t="shared" si="11"/>
        <v>，1615491</v>
      </c>
      <c r="N329" s="9" t="str">
        <f>VLOOKUP(A329,HOP!$B$12:$G$9508,6,0)</f>
        <v>RMB</v>
      </c>
    </row>
    <row r="330" hidden="1" spans="1:14">
      <c r="A330" s="9" t="s">
        <v>1266</v>
      </c>
      <c r="B330" s="9" t="s">
        <v>1267</v>
      </c>
      <c r="C330" s="9" t="s">
        <v>1268</v>
      </c>
      <c r="D330" s="9" t="s">
        <v>1014</v>
      </c>
      <c r="E330" s="9" t="s">
        <v>1269</v>
      </c>
      <c r="F330" s="9" t="s">
        <v>14</v>
      </c>
      <c r="G330" s="9">
        <v>1100.85</v>
      </c>
      <c r="H330" s="9" t="s">
        <v>15</v>
      </c>
      <c r="I330" s="9" t="s">
        <v>1270</v>
      </c>
      <c r="J330" s="9">
        <v>-98.8499999999999</v>
      </c>
      <c r="K330" s="9">
        <f t="shared" si="10"/>
        <v>1.09865269461078</v>
      </c>
      <c r="L330" s="9" t="str">
        <f>VLOOKUP(A330,Sheet1!$B$1:$C$9497,2,0)</f>
        <v>1615434</v>
      </c>
      <c r="M330" s="9" t="str">
        <f t="shared" si="11"/>
        <v>，1615434</v>
      </c>
      <c r="N330" s="9" t="str">
        <f>VLOOKUP(A330,HOP!$B$12:$G$9508,6,0)</f>
        <v>RMB</v>
      </c>
    </row>
    <row r="331" hidden="1" spans="1:14">
      <c r="A331" s="9" t="s">
        <v>1271</v>
      </c>
      <c r="B331" s="9" t="s">
        <v>1272</v>
      </c>
      <c r="C331" s="9" t="s">
        <v>340</v>
      </c>
      <c r="D331" s="9" t="s">
        <v>37</v>
      </c>
      <c r="E331" s="9" t="s">
        <v>1273</v>
      </c>
      <c r="F331" s="9" t="s">
        <v>14</v>
      </c>
      <c r="G331" s="9">
        <v>8446.39</v>
      </c>
      <c r="H331" s="9" t="s">
        <v>15</v>
      </c>
      <c r="I331" s="9" t="s">
        <v>1274</v>
      </c>
      <c r="J331" s="9">
        <v>-758.389999999999</v>
      </c>
      <c r="K331" s="9">
        <f t="shared" si="10"/>
        <v>1.09864594172737</v>
      </c>
      <c r="L331" s="9" t="str">
        <f>VLOOKUP(A331,Sheet1!$B$1:$C$9497,2,0)</f>
        <v>1615427</v>
      </c>
      <c r="M331" s="9" t="str">
        <f t="shared" si="11"/>
        <v>，1615427</v>
      </c>
      <c r="N331" s="9" t="str">
        <f>VLOOKUP(A331,HOP!$B$12:$G$9508,6,0)</f>
        <v>RMB</v>
      </c>
    </row>
    <row r="332" hidden="1" spans="1:14">
      <c r="A332" s="9" t="s">
        <v>1275</v>
      </c>
      <c r="B332" s="9" t="s">
        <v>1276</v>
      </c>
      <c r="C332" s="9" t="s">
        <v>340</v>
      </c>
      <c r="D332" s="9" t="s">
        <v>53</v>
      </c>
      <c r="E332" s="9" t="s">
        <v>1277</v>
      </c>
      <c r="F332" s="9" t="s">
        <v>14</v>
      </c>
      <c r="G332" s="9">
        <v>1407.37</v>
      </c>
      <c r="H332" s="9" t="s">
        <v>15</v>
      </c>
      <c r="I332" s="9" t="s">
        <v>1278</v>
      </c>
      <c r="J332" s="9">
        <v>-126.37</v>
      </c>
      <c r="K332" s="9">
        <f t="shared" si="10"/>
        <v>1.09864949258392</v>
      </c>
      <c r="L332" s="9" t="str">
        <f>VLOOKUP(A332,Sheet1!$B$1:$C$9497,2,0)</f>
        <v>1615408</v>
      </c>
      <c r="M332" s="9" t="str">
        <f t="shared" si="11"/>
        <v>，1615408</v>
      </c>
      <c r="N332" s="9" t="str">
        <f>VLOOKUP(A332,HOP!$B$12:$G$9508,6,0)</f>
        <v>RMB</v>
      </c>
    </row>
    <row r="333" hidden="1" spans="1:14">
      <c r="A333" s="9" t="s">
        <v>1279</v>
      </c>
      <c r="B333" s="9" t="s">
        <v>1280</v>
      </c>
      <c r="C333" s="9" t="s">
        <v>748</v>
      </c>
      <c r="D333" s="9" t="s">
        <v>517</v>
      </c>
      <c r="E333" s="9" t="s">
        <v>1281</v>
      </c>
      <c r="F333" s="9" t="s">
        <v>14</v>
      </c>
      <c r="G333" s="9">
        <v>462.53</v>
      </c>
      <c r="H333" s="9" t="s">
        <v>15</v>
      </c>
      <c r="I333" s="9" t="s">
        <v>1282</v>
      </c>
      <c r="J333" s="9">
        <v>-41.53</v>
      </c>
      <c r="K333" s="9">
        <f t="shared" ref="K333:K396" si="12">G333/I333</f>
        <v>1.09864608076009</v>
      </c>
      <c r="L333" s="9" t="str">
        <f>VLOOKUP(A333,Sheet1!$B$1:$C$9497,2,0)</f>
        <v>1615388</v>
      </c>
      <c r="M333" s="9" t="str">
        <f t="shared" si="11"/>
        <v>，1615388</v>
      </c>
      <c r="N333" s="9" t="str">
        <f>VLOOKUP(A333,HOP!$B$12:$G$9508,6,0)</f>
        <v>RMB</v>
      </c>
    </row>
    <row r="334" hidden="1" spans="1:14">
      <c r="A334" s="9" t="s">
        <v>1283</v>
      </c>
      <c r="B334" s="9" t="s">
        <v>1284</v>
      </c>
      <c r="C334" s="9" t="s">
        <v>517</v>
      </c>
      <c r="D334" s="9" t="s">
        <v>340</v>
      </c>
      <c r="E334" s="9" t="s">
        <v>1285</v>
      </c>
      <c r="F334" s="9" t="s">
        <v>14</v>
      </c>
      <c r="G334" s="9">
        <v>591.08</v>
      </c>
      <c r="H334" s="9" t="s">
        <v>15</v>
      </c>
      <c r="I334" s="9" t="s">
        <v>1286</v>
      </c>
      <c r="J334" s="9">
        <v>-53.08</v>
      </c>
      <c r="K334" s="9">
        <f t="shared" si="12"/>
        <v>1.09866171003717</v>
      </c>
      <c r="L334" s="9" t="str">
        <f>VLOOKUP(A334,Sheet1!$B$1:$C$9497,2,0)</f>
        <v>1615383</v>
      </c>
      <c r="M334" s="9" t="str">
        <f t="shared" si="11"/>
        <v>，1615383</v>
      </c>
      <c r="N334" s="9" t="str">
        <f>VLOOKUP(A334,HOP!$B$12:$G$9508,6,0)</f>
        <v>RMB</v>
      </c>
    </row>
    <row r="335" hidden="1" spans="1:14">
      <c r="A335" s="9" t="s">
        <v>1287</v>
      </c>
      <c r="B335" s="9" t="s">
        <v>1288</v>
      </c>
      <c r="C335" s="9" t="s">
        <v>517</v>
      </c>
      <c r="D335" s="9" t="s">
        <v>169</v>
      </c>
      <c r="E335" s="9" t="s">
        <v>1289</v>
      </c>
      <c r="F335" s="9" t="s">
        <v>14</v>
      </c>
      <c r="G335" s="9">
        <v>1742.46</v>
      </c>
      <c r="H335" s="9" t="s">
        <v>15</v>
      </c>
      <c r="I335" s="9" t="s">
        <v>1290</v>
      </c>
      <c r="J335" s="9">
        <v>-156.46</v>
      </c>
      <c r="K335" s="9">
        <f t="shared" si="12"/>
        <v>1.09865069356873</v>
      </c>
      <c r="L335" s="9" t="str">
        <f>VLOOKUP(A335,Sheet1!$B$1:$C$9497,2,0)</f>
        <v>1615351</v>
      </c>
      <c r="M335" s="9" t="str">
        <f t="shared" si="11"/>
        <v>，1615351</v>
      </c>
      <c r="N335" s="9" t="str">
        <f>VLOOKUP(A335,HOP!$B$12:$G$9508,6,0)</f>
        <v>RMB</v>
      </c>
    </row>
    <row r="336" hidden="1" spans="1:14">
      <c r="A336" s="9" t="s">
        <v>1291</v>
      </c>
      <c r="B336" s="9" t="s">
        <v>1292</v>
      </c>
      <c r="C336" s="9" t="s">
        <v>1014</v>
      </c>
      <c r="D336" s="9" t="s">
        <v>748</v>
      </c>
      <c r="E336" s="9" t="s">
        <v>1293</v>
      </c>
      <c r="F336" s="9" t="s">
        <v>14</v>
      </c>
      <c r="G336" s="9">
        <v>1310.69</v>
      </c>
      <c r="H336" s="9" t="s">
        <v>15</v>
      </c>
      <c r="I336" s="9" t="s">
        <v>1294</v>
      </c>
      <c r="J336" s="9">
        <v>-117.69</v>
      </c>
      <c r="K336" s="9">
        <f t="shared" si="12"/>
        <v>1.09865046102263</v>
      </c>
      <c r="L336" s="9" t="str">
        <f>VLOOKUP(A336,Sheet1!$B$1:$C$9497,2,0)</f>
        <v>1615350</v>
      </c>
      <c r="M336" s="9" t="str">
        <f t="shared" si="11"/>
        <v>，1615350</v>
      </c>
      <c r="N336" s="9" t="str">
        <f>VLOOKUP(A336,HOP!$B$12:$G$9508,6,0)</f>
        <v>RMB</v>
      </c>
    </row>
    <row r="337" hidden="1" spans="1:14">
      <c r="A337" s="9" t="s">
        <v>1295</v>
      </c>
      <c r="B337" s="9" t="s">
        <v>1296</v>
      </c>
      <c r="C337" s="9" t="s">
        <v>748</v>
      </c>
      <c r="D337" s="9" t="s">
        <v>53</v>
      </c>
      <c r="E337" s="9" t="s">
        <v>1297</v>
      </c>
      <c r="F337" s="9" t="s">
        <v>14</v>
      </c>
      <c r="G337" s="9">
        <v>2180.82</v>
      </c>
      <c r="H337" s="9" t="s">
        <v>15</v>
      </c>
      <c r="I337" s="9" t="s">
        <v>1298</v>
      </c>
      <c r="J337" s="9">
        <v>-195.82</v>
      </c>
      <c r="K337" s="9">
        <f t="shared" si="12"/>
        <v>1.09864987405542</v>
      </c>
      <c r="L337" s="9" t="str">
        <f>VLOOKUP(A337,Sheet1!$B$1:$C$9497,2,0)</f>
        <v>1615317</v>
      </c>
      <c r="M337" s="9" t="str">
        <f t="shared" si="11"/>
        <v>，1615317</v>
      </c>
      <c r="N337" s="9" t="str">
        <f>VLOOKUP(A337,HOP!$B$12:$G$9508,6,0)</f>
        <v>RMB</v>
      </c>
    </row>
    <row r="338" hidden="1" spans="1:14">
      <c r="A338" s="9" t="s">
        <v>1299</v>
      </c>
      <c r="B338" s="9" t="s">
        <v>1300</v>
      </c>
      <c r="C338" s="9" t="s">
        <v>748</v>
      </c>
      <c r="D338" s="9" t="s">
        <v>517</v>
      </c>
      <c r="E338" s="9" t="s">
        <v>1301</v>
      </c>
      <c r="F338" s="9" t="s">
        <v>14</v>
      </c>
      <c r="G338" s="9">
        <v>674.57</v>
      </c>
      <c r="H338" s="9" t="s">
        <v>15</v>
      </c>
      <c r="I338" s="9" t="s">
        <v>787</v>
      </c>
      <c r="J338" s="9">
        <v>-60.5700000000001</v>
      </c>
      <c r="K338" s="9">
        <f t="shared" si="12"/>
        <v>1.09864820846906</v>
      </c>
      <c r="L338" s="9" t="str">
        <f>VLOOKUP(A338,Sheet1!$B$1:$C$9497,2,0)</f>
        <v>1615312</v>
      </c>
      <c r="M338" s="9" t="str">
        <f t="shared" si="11"/>
        <v>，1615312</v>
      </c>
      <c r="N338" s="9" t="str">
        <f>VLOOKUP(A338,HOP!$B$12:$G$9508,6,0)</f>
        <v>RMB</v>
      </c>
    </row>
    <row r="339" hidden="1" spans="1:14">
      <c r="A339" s="9" t="s">
        <v>1302</v>
      </c>
      <c r="B339" s="9" t="s">
        <v>1303</v>
      </c>
      <c r="C339" s="9" t="s">
        <v>1268</v>
      </c>
      <c r="D339" s="9" t="s">
        <v>1014</v>
      </c>
      <c r="E339" s="9" t="s">
        <v>1304</v>
      </c>
      <c r="F339" s="9" t="s">
        <v>14</v>
      </c>
      <c r="G339" s="9">
        <v>486.7</v>
      </c>
      <c r="H339" s="9" t="s">
        <v>15</v>
      </c>
      <c r="I339" s="9" t="s">
        <v>1305</v>
      </c>
      <c r="J339" s="9">
        <v>-43.7</v>
      </c>
      <c r="K339" s="9">
        <f t="shared" si="12"/>
        <v>1.09864559819413</v>
      </c>
      <c r="L339" s="9" t="str">
        <f>VLOOKUP(A339,Sheet1!$B$1:$C$9497,2,0)</f>
        <v>1615310</v>
      </c>
      <c r="M339" s="9" t="str">
        <f t="shared" si="11"/>
        <v>，1615310</v>
      </c>
      <c r="N339" s="9" t="str">
        <f>VLOOKUP(A339,HOP!$B$12:$G$9508,6,0)</f>
        <v>RMB</v>
      </c>
    </row>
    <row r="340" hidden="1" spans="1:14">
      <c r="A340" s="9" t="s">
        <v>1306</v>
      </c>
      <c r="B340" s="9" t="s">
        <v>1307</v>
      </c>
      <c r="C340" s="9" t="s">
        <v>340</v>
      </c>
      <c r="D340" s="9" t="s">
        <v>37</v>
      </c>
      <c r="E340" s="9" t="s">
        <v>1308</v>
      </c>
      <c r="F340" s="9" t="s">
        <v>14</v>
      </c>
      <c r="G340" s="9">
        <v>3014.69</v>
      </c>
      <c r="H340" s="9" t="s">
        <v>15</v>
      </c>
      <c r="I340" s="9" t="s">
        <v>1309</v>
      </c>
      <c r="J340" s="9">
        <v>-270.69</v>
      </c>
      <c r="K340" s="9">
        <f t="shared" si="12"/>
        <v>1.09864795918367</v>
      </c>
      <c r="L340" s="9" t="str">
        <f>VLOOKUP(A340,Sheet1!$B$1:$C$9497,2,0)</f>
        <v>1615300</v>
      </c>
      <c r="M340" s="9" t="str">
        <f t="shared" si="11"/>
        <v>，1615300</v>
      </c>
      <c r="N340" s="9" t="str">
        <f>VLOOKUP(A340,HOP!$B$12:$G$9508,6,0)</f>
        <v>RMB</v>
      </c>
    </row>
    <row r="341" hidden="1" spans="1:14">
      <c r="A341" s="9" t="s">
        <v>1310</v>
      </c>
      <c r="B341" s="9" t="s">
        <v>1311</v>
      </c>
      <c r="C341" s="9" t="s">
        <v>1268</v>
      </c>
      <c r="D341" s="9" t="s">
        <v>1014</v>
      </c>
      <c r="E341" s="9" t="s">
        <v>1312</v>
      </c>
      <c r="F341" s="9" t="s">
        <v>14</v>
      </c>
      <c r="G341" s="9">
        <v>1119.52</v>
      </c>
      <c r="H341" s="9" t="s">
        <v>15</v>
      </c>
      <c r="I341" s="9" t="s">
        <v>1313</v>
      </c>
      <c r="J341" s="9">
        <v>-100.52</v>
      </c>
      <c r="K341" s="9">
        <f t="shared" si="12"/>
        <v>1.09864573110893</v>
      </c>
      <c r="L341" s="9" t="str">
        <f>VLOOKUP(A341,Sheet1!$B$1:$C$9497,2,0)</f>
        <v>1615283</v>
      </c>
      <c r="M341" s="9" t="str">
        <f t="shared" si="11"/>
        <v>，1615283</v>
      </c>
      <c r="N341" s="9" t="str">
        <f>VLOOKUP(A341,HOP!$B$12:$G$9508,6,0)</f>
        <v>RMB</v>
      </c>
    </row>
    <row r="342" hidden="1" spans="1:14">
      <c r="A342" s="9" t="s">
        <v>1314</v>
      </c>
      <c r="B342" s="9" t="s">
        <v>1315</v>
      </c>
      <c r="C342" s="9" t="s">
        <v>53</v>
      </c>
      <c r="D342" s="9" t="s">
        <v>37</v>
      </c>
      <c r="E342" s="9" t="s">
        <v>1316</v>
      </c>
      <c r="F342" s="9" t="s">
        <v>14</v>
      </c>
      <c r="G342" s="9">
        <v>699.84</v>
      </c>
      <c r="H342" s="9" t="s">
        <v>15</v>
      </c>
      <c r="I342" s="9" t="s">
        <v>1317</v>
      </c>
      <c r="J342" s="9">
        <v>-62.84</v>
      </c>
      <c r="K342" s="9">
        <f t="shared" si="12"/>
        <v>1.09864992150706</v>
      </c>
      <c r="L342" s="9" t="str">
        <f>VLOOKUP(A342,Sheet1!$B$1:$C$9497,2,0)</f>
        <v>1615248</v>
      </c>
      <c r="M342" s="9" t="str">
        <f t="shared" si="11"/>
        <v>，1615248</v>
      </c>
      <c r="N342" s="9" t="str">
        <f>VLOOKUP(A342,HOP!$B$12:$G$9508,6,0)</f>
        <v>RMB</v>
      </c>
    </row>
    <row r="343" hidden="1" spans="1:14">
      <c r="A343" s="9" t="s">
        <v>1318</v>
      </c>
      <c r="B343" s="9" t="s">
        <v>1319</v>
      </c>
      <c r="C343" s="9" t="s">
        <v>1014</v>
      </c>
      <c r="D343" s="9" t="s">
        <v>517</v>
      </c>
      <c r="E343" s="9" t="s">
        <v>1320</v>
      </c>
      <c r="F343" s="9" t="s">
        <v>14</v>
      </c>
      <c r="G343" s="9">
        <v>1153.58</v>
      </c>
      <c r="H343" s="9" t="s">
        <v>15</v>
      </c>
      <c r="I343" s="9" t="s">
        <v>1321</v>
      </c>
      <c r="J343" s="9">
        <v>-103.58</v>
      </c>
      <c r="K343" s="9">
        <f t="shared" si="12"/>
        <v>1.09864761904762</v>
      </c>
      <c r="L343" s="9" t="str">
        <f>VLOOKUP(A343,Sheet1!$B$1:$C$9497,2,0)</f>
        <v>1615179</v>
      </c>
      <c r="M343" s="9" t="str">
        <f t="shared" si="11"/>
        <v>，1615179</v>
      </c>
      <c r="N343" s="9" t="str">
        <f>VLOOKUP(A343,HOP!$B$12:$G$9508,6,0)</f>
        <v>RMB</v>
      </c>
    </row>
    <row r="344" hidden="1" spans="1:14">
      <c r="A344" s="9" t="s">
        <v>1322</v>
      </c>
      <c r="B344" s="9" t="s">
        <v>1323</v>
      </c>
      <c r="C344" s="9" t="s">
        <v>169</v>
      </c>
      <c r="D344" s="9" t="s">
        <v>37</v>
      </c>
      <c r="E344" s="9" t="s">
        <v>1324</v>
      </c>
      <c r="F344" s="9" t="s">
        <v>14</v>
      </c>
      <c r="G344" s="9">
        <v>3961.73</v>
      </c>
      <c r="H344" s="9" t="s">
        <v>15</v>
      </c>
      <c r="I344" s="9" t="s">
        <v>1325</v>
      </c>
      <c r="J344" s="9">
        <v>-355.73</v>
      </c>
      <c r="K344" s="9">
        <f t="shared" si="12"/>
        <v>1.09864947310039</v>
      </c>
      <c r="L344" s="9" t="str">
        <f>VLOOKUP(A344,Sheet1!$B$1:$C$9497,2,0)</f>
        <v>1615157</v>
      </c>
      <c r="M344" s="9" t="str">
        <f t="shared" si="11"/>
        <v>，1615157</v>
      </c>
      <c r="N344" s="9" t="str">
        <f>VLOOKUP(A344,HOP!$B$12:$G$9508,6,0)</f>
        <v>RMB</v>
      </c>
    </row>
    <row r="345" hidden="1" spans="1:14">
      <c r="A345" s="9" t="s">
        <v>1326</v>
      </c>
      <c r="B345" s="9" t="s">
        <v>1327</v>
      </c>
      <c r="C345" s="9" t="s">
        <v>1268</v>
      </c>
      <c r="D345" s="9" t="s">
        <v>107</v>
      </c>
      <c r="E345" s="9" t="s">
        <v>1328</v>
      </c>
      <c r="F345" s="9" t="s">
        <v>14</v>
      </c>
      <c r="G345" s="9">
        <v>3270.67</v>
      </c>
      <c r="H345" s="9" t="s">
        <v>15</v>
      </c>
      <c r="I345" s="9" t="s">
        <v>1329</v>
      </c>
      <c r="J345" s="9">
        <v>-293.65</v>
      </c>
      <c r="K345" s="9">
        <f t="shared" si="12"/>
        <v>1.09863890736374</v>
      </c>
      <c r="L345" s="9" t="str">
        <f>VLOOKUP(A345,Sheet1!$B$1:$C$9497,2,0)</f>
        <v>1615137</v>
      </c>
      <c r="M345" s="9" t="str">
        <f t="shared" si="11"/>
        <v>，1615137</v>
      </c>
      <c r="N345" s="9" t="str">
        <f>VLOOKUP(A345,HOP!$B$12:$G$9508,6,0)</f>
        <v>RMB</v>
      </c>
    </row>
    <row r="346" hidden="1" spans="1:14">
      <c r="A346" s="9" t="s">
        <v>1330</v>
      </c>
      <c r="B346" s="9" t="s">
        <v>1331</v>
      </c>
      <c r="C346" s="9" t="s">
        <v>107</v>
      </c>
      <c r="D346" s="9" t="s">
        <v>53</v>
      </c>
      <c r="E346" s="9" t="s">
        <v>1332</v>
      </c>
      <c r="F346" s="9" t="s">
        <v>14</v>
      </c>
      <c r="G346" s="9">
        <v>1632.59</v>
      </c>
      <c r="H346" s="9" t="s">
        <v>15</v>
      </c>
      <c r="I346" s="9" t="s">
        <v>1333</v>
      </c>
      <c r="J346" s="9">
        <v>-146.59</v>
      </c>
      <c r="K346" s="9">
        <f t="shared" si="12"/>
        <v>1.09864737550471</v>
      </c>
      <c r="L346" s="9" t="str">
        <f>VLOOKUP(A346,Sheet1!$B$1:$C$9497,2,0)</f>
        <v>1615118</v>
      </c>
      <c r="M346" s="9" t="str">
        <f t="shared" si="11"/>
        <v>，1615118</v>
      </c>
      <c r="N346" s="9" t="str">
        <f>VLOOKUP(A346,HOP!$B$12:$G$9508,6,0)</f>
        <v>RMB</v>
      </c>
    </row>
    <row r="347" hidden="1" spans="1:14">
      <c r="A347" s="9" t="s">
        <v>1334</v>
      </c>
      <c r="B347" s="9" t="s">
        <v>1335</v>
      </c>
      <c r="C347" s="9" t="s">
        <v>1268</v>
      </c>
      <c r="D347" s="9" t="s">
        <v>1014</v>
      </c>
      <c r="E347" s="9" t="s">
        <v>1336</v>
      </c>
      <c r="F347" s="9" t="s">
        <v>14</v>
      </c>
      <c r="G347" s="9">
        <v>236.2</v>
      </c>
      <c r="H347" s="9" t="s">
        <v>15</v>
      </c>
      <c r="I347" s="9" t="s">
        <v>244</v>
      </c>
      <c r="J347" s="9">
        <v>-21.2</v>
      </c>
      <c r="K347" s="9">
        <f t="shared" si="12"/>
        <v>1.09860465116279</v>
      </c>
      <c r="L347" s="9" t="str">
        <f>VLOOKUP(A347,Sheet1!$B$1:$C$9497,2,0)</f>
        <v>1615109</v>
      </c>
      <c r="M347" s="9" t="str">
        <f t="shared" si="11"/>
        <v>，1615109</v>
      </c>
      <c r="N347" s="9" t="str">
        <f>VLOOKUP(A347,HOP!$B$12:$G$9508,6,0)</f>
        <v>RMB</v>
      </c>
    </row>
    <row r="348" hidden="1" spans="1:14">
      <c r="A348" s="9" t="s">
        <v>1337</v>
      </c>
      <c r="B348" s="9" t="s">
        <v>1338</v>
      </c>
      <c r="C348" s="9" t="s">
        <v>517</v>
      </c>
      <c r="D348" s="9" t="s">
        <v>340</v>
      </c>
      <c r="E348" s="9" t="s">
        <v>1339</v>
      </c>
      <c r="F348" s="9" t="s">
        <v>14</v>
      </c>
      <c r="G348" s="9">
        <v>753.67</v>
      </c>
      <c r="H348" s="9" t="s">
        <v>15</v>
      </c>
      <c r="I348" s="9" t="s">
        <v>1168</v>
      </c>
      <c r="J348" s="9">
        <v>-67.67</v>
      </c>
      <c r="K348" s="9">
        <f t="shared" si="12"/>
        <v>1.0986443148688</v>
      </c>
      <c r="L348" s="9" t="str">
        <f>VLOOKUP(A348,Sheet1!$B$1:$C$9497,2,0)</f>
        <v>1615085</v>
      </c>
      <c r="M348" s="9" t="str">
        <f t="shared" si="11"/>
        <v>，1615085</v>
      </c>
      <c r="N348" s="9" t="str">
        <f>VLOOKUP(A348,HOP!$B$12:$G$9508,6,0)</f>
        <v>RMB</v>
      </c>
    </row>
    <row r="349" hidden="1" spans="1:14">
      <c r="A349" s="9" t="s">
        <v>1340</v>
      </c>
      <c r="B349" s="9" t="s">
        <v>1341</v>
      </c>
      <c r="C349" s="9" t="s">
        <v>1268</v>
      </c>
      <c r="D349" s="9" t="s">
        <v>1014</v>
      </c>
      <c r="E349" s="9" t="s">
        <v>1342</v>
      </c>
      <c r="F349" s="9" t="s">
        <v>14</v>
      </c>
      <c r="G349" s="9">
        <v>309.82</v>
      </c>
      <c r="H349" s="9" t="s">
        <v>15</v>
      </c>
      <c r="I349" s="9" t="s">
        <v>128</v>
      </c>
      <c r="J349" s="9">
        <v>-27.82</v>
      </c>
      <c r="K349" s="9">
        <f t="shared" si="12"/>
        <v>1.0986524822695</v>
      </c>
      <c r="L349" s="9" t="str">
        <f>VLOOKUP(A349,Sheet1!$B$1:$C$9497,2,0)</f>
        <v>1615082</v>
      </c>
      <c r="M349" s="9" t="str">
        <f t="shared" si="11"/>
        <v>，1615082</v>
      </c>
      <c r="N349" s="9" t="str">
        <f>VLOOKUP(A349,HOP!$B$12:$G$9508,6,0)</f>
        <v>RMB</v>
      </c>
    </row>
    <row r="350" hidden="1" spans="1:14">
      <c r="A350" s="9" t="s">
        <v>1343</v>
      </c>
      <c r="B350" s="9" t="s">
        <v>1344</v>
      </c>
      <c r="C350" s="9" t="s">
        <v>1014</v>
      </c>
      <c r="D350" s="9" t="s">
        <v>748</v>
      </c>
      <c r="E350" s="9" t="s">
        <v>1345</v>
      </c>
      <c r="F350" s="9" t="s">
        <v>14</v>
      </c>
      <c r="G350" s="9">
        <v>496.59</v>
      </c>
      <c r="H350" s="9" t="s">
        <v>15</v>
      </c>
      <c r="I350" s="9" t="s">
        <v>1346</v>
      </c>
      <c r="J350" s="9">
        <v>-44.59</v>
      </c>
      <c r="K350" s="9">
        <f t="shared" si="12"/>
        <v>1.09865044247788</v>
      </c>
      <c r="L350" s="9" t="str">
        <f>VLOOKUP(A350,Sheet1!$B$1:$C$9497,2,0)</f>
        <v>1615075</v>
      </c>
      <c r="M350" s="9" t="str">
        <f t="shared" si="11"/>
        <v>，1615075</v>
      </c>
      <c r="N350" s="9" t="str">
        <f>VLOOKUP(A350,HOP!$B$12:$G$9508,6,0)</f>
        <v>RMB</v>
      </c>
    </row>
    <row r="351" hidden="1" spans="1:14">
      <c r="A351" s="9" t="s">
        <v>1347</v>
      </c>
      <c r="B351" s="9" t="s">
        <v>1348</v>
      </c>
      <c r="C351" s="9" t="s">
        <v>1268</v>
      </c>
      <c r="D351" s="9" t="s">
        <v>748</v>
      </c>
      <c r="E351" s="9" t="s">
        <v>1349</v>
      </c>
      <c r="F351" s="9" t="s">
        <v>14</v>
      </c>
      <c r="G351" s="9">
        <v>951.43</v>
      </c>
      <c r="H351" s="9" t="s">
        <v>15</v>
      </c>
      <c r="I351" s="9" t="s">
        <v>1350</v>
      </c>
      <c r="J351" s="9">
        <v>-85.4299999999999</v>
      </c>
      <c r="K351" s="9">
        <f t="shared" si="12"/>
        <v>1.09864896073903</v>
      </c>
      <c r="L351" s="9" t="str">
        <f>VLOOKUP(A351,Sheet1!$B$1:$C$9497,2,0)</f>
        <v>1615074</v>
      </c>
      <c r="M351" s="9" t="str">
        <f t="shared" si="11"/>
        <v>，1615074</v>
      </c>
      <c r="N351" s="9" t="str">
        <f>VLOOKUP(A351,HOP!$B$12:$G$9508,6,0)</f>
        <v>RMB</v>
      </c>
    </row>
    <row r="352" hidden="1" spans="1:14">
      <c r="A352" s="9" t="s">
        <v>1351</v>
      </c>
      <c r="B352" s="9" t="s">
        <v>1352</v>
      </c>
      <c r="C352" s="9" t="s">
        <v>748</v>
      </c>
      <c r="D352" s="9" t="s">
        <v>517</v>
      </c>
      <c r="E352" s="9" t="s">
        <v>1353</v>
      </c>
      <c r="F352" s="9" t="s">
        <v>14</v>
      </c>
      <c r="G352" s="9">
        <v>1010.75</v>
      </c>
      <c r="H352" s="9" t="s">
        <v>15</v>
      </c>
      <c r="I352" s="9" t="s">
        <v>374</v>
      </c>
      <c r="J352" s="9">
        <v>-90.75</v>
      </c>
      <c r="K352" s="9">
        <f t="shared" si="12"/>
        <v>1.09864130434783</v>
      </c>
      <c r="L352" s="9" t="str">
        <f>VLOOKUP(A352,Sheet1!$B$1:$C$9497,2,0)</f>
        <v>1615092</v>
      </c>
      <c r="M352" s="9" t="str">
        <f t="shared" si="11"/>
        <v>，1615092</v>
      </c>
      <c r="N352" s="9" t="str">
        <f>VLOOKUP(A352,HOP!$B$12:$G$9508,6,0)</f>
        <v>RMB</v>
      </c>
    </row>
    <row r="353" hidden="1" spans="1:14">
      <c r="A353" s="9" t="s">
        <v>1354</v>
      </c>
      <c r="B353" s="9" t="s">
        <v>1355</v>
      </c>
      <c r="C353" s="9" t="s">
        <v>1268</v>
      </c>
      <c r="D353" s="9" t="s">
        <v>1014</v>
      </c>
      <c r="E353" s="9" t="s">
        <v>1356</v>
      </c>
      <c r="F353" s="9" t="s">
        <v>14</v>
      </c>
      <c r="G353" s="9">
        <v>251.59</v>
      </c>
      <c r="H353" s="9" t="s">
        <v>15</v>
      </c>
      <c r="I353" s="9" t="s">
        <v>1357</v>
      </c>
      <c r="J353" s="9">
        <v>-22.59</v>
      </c>
      <c r="K353" s="9">
        <f t="shared" si="12"/>
        <v>1.09864628820961</v>
      </c>
      <c r="L353" s="9" t="str">
        <f>VLOOKUP(A353,Sheet1!$B$1:$C$9497,2,0)</f>
        <v>1615060</v>
      </c>
      <c r="M353" s="9" t="str">
        <f t="shared" si="11"/>
        <v>，1615060</v>
      </c>
      <c r="N353" s="9" t="str">
        <f>VLOOKUP(A353,HOP!$B$12:$G$9508,6,0)</f>
        <v>RMB</v>
      </c>
    </row>
    <row r="354" hidden="1" spans="1:14">
      <c r="A354" s="9" t="s">
        <v>1358</v>
      </c>
      <c r="B354" s="9" t="s">
        <v>1359</v>
      </c>
      <c r="C354" s="9" t="s">
        <v>517</v>
      </c>
      <c r="D354" s="9" t="s">
        <v>107</v>
      </c>
      <c r="E354" s="9" t="s">
        <v>1360</v>
      </c>
      <c r="F354" s="9" t="s">
        <v>14</v>
      </c>
      <c r="G354" s="9">
        <v>2010.52</v>
      </c>
      <c r="H354" s="9" t="s">
        <v>15</v>
      </c>
      <c r="I354" s="9" t="s">
        <v>1361</v>
      </c>
      <c r="J354" s="9">
        <v>-180.52</v>
      </c>
      <c r="K354" s="9">
        <f t="shared" si="12"/>
        <v>1.09864480874317</v>
      </c>
      <c r="L354" s="9" t="str">
        <f>VLOOKUP(A354,Sheet1!$B$1:$C$9497,2,0)</f>
        <v>1615058</v>
      </c>
      <c r="M354" s="9" t="str">
        <f t="shared" si="11"/>
        <v>，1615058</v>
      </c>
      <c r="N354" s="9" t="str">
        <f>VLOOKUP(A354,HOP!$B$12:$G$9508,6,0)</f>
        <v>RMB</v>
      </c>
    </row>
    <row r="355" hidden="1" spans="1:14">
      <c r="A355" s="9" t="s">
        <v>1362</v>
      </c>
      <c r="B355" s="9" t="s">
        <v>1363</v>
      </c>
      <c r="C355" s="9" t="s">
        <v>107</v>
      </c>
      <c r="D355" s="9" t="s">
        <v>53</v>
      </c>
      <c r="E355" s="9" t="s">
        <v>1364</v>
      </c>
      <c r="F355" s="9" t="s">
        <v>14</v>
      </c>
      <c r="G355" s="9">
        <v>985.49</v>
      </c>
      <c r="H355" s="9" t="s">
        <v>15</v>
      </c>
      <c r="I355" s="9" t="s">
        <v>1365</v>
      </c>
      <c r="J355" s="9">
        <v>-88.49</v>
      </c>
      <c r="K355" s="9">
        <f t="shared" si="12"/>
        <v>1.09865105908584</v>
      </c>
      <c r="L355" s="9" t="str">
        <f>VLOOKUP(A355,Sheet1!$B$1:$C$9497,2,0)</f>
        <v>1615035</v>
      </c>
      <c r="M355" s="9" t="str">
        <f t="shared" si="11"/>
        <v>，1615035</v>
      </c>
      <c r="N355" s="9" t="str">
        <f>VLOOKUP(A355,HOP!$B$12:$G$9508,6,0)</f>
        <v>RMB</v>
      </c>
    </row>
    <row r="356" hidden="1" spans="1:14">
      <c r="A356" s="9" t="s">
        <v>1366</v>
      </c>
      <c r="B356" s="9" t="s">
        <v>1367</v>
      </c>
      <c r="C356" s="9" t="s">
        <v>1268</v>
      </c>
      <c r="D356" s="9" t="s">
        <v>1014</v>
      </c>
      <c r="E356" s="9" t="s">
        <v>1368</v>
      </c>
      <c r="F356" s="9" t="s">
        <v>14</v>
      </c>
      <c r="G356" s="9">
        <v>836.06</v>
      </c>
      <c r="H356" s="9" t="s">
        <v>15</v>
      </c>
      <c r="I356" s="9" t="s">
        <v>1369</v>
      </c>
      <c r="J356" s="9">
        <v>-75.0599999999999</v>
      </c>
      <c r="K356" s="9">
        <f t="shared" si="12"/>
        <v>1.09863337713535</v>
      </c>
      <c r="L356" s="9" t="str">
        <f>VLOOKUP(A356,Sheet1!$B$1:$C$9497,2,0)</f>
        <v>1615024</v>
      </c>
      <c r="M356" s="9" t="str">
        <f t="shared" si="11"/>
        <v>，1615024</v>
      </c>
      <c r="N356" s="9" t="str">
        <f>VLOOKUP(A356,HOP!$B$12:$G$9508,6,0)</f>
        <v>RMB</v>
      </c>
    </row>
    <row r="357" hidden="1" spans="1:14">
      <c r="A357" s="9" t="s">
        <v>1370</v>
      </c>
      <c r="B357" s="9" t="s">
        <v>1371</v>
      </c>
      <c r="C357" s="9" t="s">
        <v>53</v>
      </c>
      <c r="D357" s="9" t="s">
        <v>33</v>
      </c>
      <c r="E357" s="9" t="s">
        <v>1372</v>
      </c>
      <c r="F357" s="9" t="s">
        <v>14</v>
      </c>
      <c r="G357" s="9">
        <v>5297.68</v>
      </c>
      <c r="H357" s="9" t="s">
        <v>15</v>
      </c>
      <c r="I357" s="9" t="s">
        <v>1373</v>
      </c>
      <c r="J357" s="9">
        <v>-475.68</v>
      </c>
      <c r="K357" s="9">
        <f t="shared" si="12"/>
        <v>1.09864786395686</v>
      </c>
      <c r="L357" s="9" t="str">
        <f>VLOOKUP(A357,Sheet1!$B$1:$C$9497,2,0)</f>
        <v>1615019</v>
      </c>
      <c r="M357" s="9" t="str">
        <f t="shared" si="11"/>
        <v>，1615019</v>
      </c>
      <c r="N357" s="9" t="str">
        <f>VLOOKUP(A357,HOP!$B$12:$G$9508,6,0)</f>
        <v>RMB</v>
      </c>
    </row>
    <row r="358" hidden="1" spans="1:14">
      <c r="A358" s="9" t="s">
        <v>1374</v>
      </c>
      <c r="B358" s="9" t="s">
        <v>1375</v>
      </c>
      <c r="C358" s="9" t="s">
        <v>748</v>
      </c>
      <c r="D358" s="9" t="s">
        <v>517</v>
      </c>
      <c r="E358" s="9" t="s">
        <v>1376</v>
      </c>
      <c r="F358" s="9" t="s">
        <v>14</v>
      </c>
      <c r="G358" s="9">
        <v>1131.61</v>
      </c>
      <c r="H358" s="9" t="s">
        <v>15</v>
      </c>
      <c r="I358" s="9" t="s">
        <v>1377</v>
      </c>
      <c r="J358" s="9">
        <v>-101.61</v>
      </c>
      <c r="K358" s="9">
        <f t="shared" si="12"/>
        <v>1.09865048543689</v>
      </c>
      <c r="L358" s="9" t="str">
        <f>VLOOKUP(A358,Sheet1!$B$1:$C$9497,2,0)</f>
        <v>1615009</v>
      </c>
      <c r="M358" s="9" t="str">
        <f t="shared" si="11"/>
        <v>，1615009</v>
      </c>
      <c r="N358" s="9" t="str">
        <f>VLOOKUP(A358,HOP!$B$12:$G$9508,6,0)</f>
        <v>RMB</v>
      </c>
    </row>
    <row r="359" hidden="1" spans="1:14">
      <c r="A359" s="9" t="s">
        <v>1378</v>
      </c>
      <c r="B359" s="9" t="s">
        <v>1379</v>
      </c>
      <c r="C359" s="9" t="s">
        <v>1014</v>
      </c>
      <c r="D359" s="9" t="s">
        <v>517</v>
      </c>
      <c r="E359" s="9" t="s">
        <v>1380</v>
      </c>
      <c r="F359" s="9" t="s">
        <v>14</v>
      </c>
      <c r="G359" s="9">
        <v>951.43</v>
      </c>
      <c r="H359" s="9" t="s">
        <v>15</v>
      </c>
      <c r="I359" s="9" t="s">
        <v>1350</v>
      </c>
      <c r="J359" s="9">
        <v>-85.4299999999999</v>
      </c>
      <c r="K359" s="9">
        <f t="shared" si="12"/>
        <v>1.09864896073903</v>
      </c>
      <c r="L359" s="9" t="str">
        <f>VLOOKUP(A359,Sheet1!$B$1:$C$9497,2,0)</f>
        <v>1614999</v>
      </c>
      <c r="M359" s="9" t="str">
        <f t="shared" si="11"/>
        <v>，1614999</v>
      </c>
      <c r="N359" s="9" t="str">
        <f>VLOOKUP(A359,HOP!$B$12:$G$9508,6,0)</f>
        <v>RMB</v>
      </c>
    </row>
    <row r="360" hidden="1" spans="1:14">
      <c r="A360" s="9" t="s">
        <v>1381</v>
      </c>
      <c r="B360" s="9" t="s">
        <v>1382</v>
      </c>
      <c r="C360" s="9" t="s">
        <v>1268</v>
      </c>
      <c r="D360" s="9" t="s">
        <v>1014</v>
      </c>
      <c r="E360" s="9" t="s">
        <v>1383</v>
      </c>
      <c r="F360" s="9" t="s">
        <v>14</v>
      </c>
      <c r="G360" s="9">
        <v>833.87</v>
      </c>
      <c r="H360" s="9" t="s">
        <v>15</v>
      </c>
      <c r="I360" s="9" t="s">
        <v>1384</v>
      </c>
      <c r="J360" s="9">
        <v>-74.87</v>
      </c>
      <c r="K360" s="9">
        <f t="shared" si="12"/>
        <v>1.09864295125165</v>
      </c>
      <c r="L360" s="9" t="str">
        <f>VLOOKUP(A360,Sheet1!$B$1:$C$9497,2,0)</f>
        <v>1614985</v>
      </c>
      <c r="M360" s="9" t="str">
        <f t="shared" si="11"/>
        <v>，1614985</v>
      </c>
      <c r="N360" s="9" t="str">
        <f>VLOOKUP(A360,HOP!$B$12:$G$9508,6,0)</f>
        <v>RMB</v>
      </c>
    </row>
    <row r="361" hidden="1" spans="1:14">
      <c r="A361" s="9" t="s">
        <v>1385</v>
      </c>
      <c r="B361" s="9" t="s">
        <v>1386</v>
      </c>
      <c r="C361" s="9" t="s">
        <v>748</v>
      </c>
      <c r="D361" s="9" t="s">
        <v>517</v>
      </c>
      <c r="E361" s="9" t="s">
        <v>1387</v>
      </c>
      <c r="F361" s="9" t="s">
        <v>14</v>
      </c>
      <c r="G361" s="9">
        <v>620.74</v>
      </c>
      <c r="H361" s="9" t="s">
        <v>15</v>
      </c>
      <c r="I361" s="9" t="s">
        <v>1388</v>
      </c>
      <c r="J361" s="9">
        <v>-55.74</v>
      </c>
      <c r="K361" s="9">
        <f t="shared" si="12"/>
        <v>1.09865486725664</v>
      </c>
      <c r="L361" s="9" t="str">
        <f>VLOOKUP(A361,Sheet1!$B$1:$C$9497,2,0)</f>
        <v>1614971</v>
      </c>
      <c r="M361" s="9" t="str">
        <f t="shared" si="11"/>
        <v>，1614971</v>
      </c>
      <c r="N361" s="9" t="str">
        <f>VLOOKUP(A361,HOP!$B$12:$G$9508,6,0)</f>
        <v>RMB</v>
      </c>
    </row>
    <row r="362" hidden="1" spans="1:14">
      <c r="A362" s="9" t="s">
        <v>1389</v>
      </c>
      <c r="B362" s="9" t="s">
        <v>1390</v>
      </c>
      <c r="C362" s="9" t="s">
        <v>1014</v>
      </c>
      <c r="D362" s="9" t="s">
        <v>748</v>
      </c>
      <c r="E362" s="9" t="s">
        <v>1391</v>
      </c>
      <c r="F362" s="9" t="s">
        <v>14</v>
      </c>
      <c r="G362" s="9">
        <v>393.3</v>
      </c>
      <c r="H362" s="9" t="s">
        <v>15</v>
      </c>
      <c r="I362" s="9" t="s">
        <v>1392</v>
      </c>
      <c r="J362" s="9">
        <v>-35.3</v>
      </c>
      <c r="K362" s="9">
        <f t="shared" si="12"/>
        <v>1.09860335195531</v>
      </c>
      <c r="L362" s="9" t="str">
        <f>VLOOKUP(A362,Sheet1!$B$1:$C$9497,2,0)</f>
        <v>1614896</v>
      </c>
      <c r="M362" s="9" t="str">
        <f t="shared" si="11"/>
        <v>，1614896</v>
      </c>
      <c r="N362" s="9" t="str">
        <f>VLOOKUP(A362,HOP!$B$12:$G$9508,6,0)</f>
        <v>RMB</v>
      </c>
    </row>
    <row r="363" hidden="1" spans="1:14">
      <c r="A363" s="9" t="s">
        <v>1393</v>
      </c>
      <c r="B363" s="9" t="s">
        <v>1394</v>
      </c>
      <c r="C363" s="9" t="s">
        <v>748</v>
      </c>
      <c r="D363" s="9" t="s">
        <v>517</v>
      </c>
      <c r="E363" s="9" t="s">
        <v>1395</v>
      </c>
      <c r="F363" s="9" t="s">
        <v>14</v>
      </c>
      <c r="G363" s="9">
        <v>822.88</v>
      </c>
      <c r="H363" s="9" t="s">
        <v>15</v>
      </c>
      <c r="I363" s="9" t="s">
        <v>1396</v>
      </c>
      <c r="J363" s="9">
        <v>-73.88</v>
      </c>
      <c r="K363" s="9">
        <f t="shared" si="12"/>
        <v>1.09863818424566</v>
      </c>
      <c r="L363" s="9" t="str">
        <f>VLOOKUP(A363,Sheet1!$B$1:$C$9497,2,0)</f>
        <v>1614888</v>
      </c>
      <c r="M363" s="9" t="str">
        <f t="shared" si="11"/>
        <v>，1614888</v>
      </c>
      <c r="N363" s="9" t="str">
        <f>VLOOKUP(A363,HOP!$B$12:$G$9508,6,0)</f>
        <v>RMB</v>
      </c>
    </row>
    <row r="364" hidden="1" spans="1:14">
      <c r="A364" s="9" t="s">
        <v>1397</v>
      </c>
      <c r="B364" s="9" t="s">
        <v>1398</v>
      </c>
      <c r="C364" s="9" t="s">
        <v>169</v>
      </c>
      <c r="D364" s="9" t="s">
        <v>37</v>
      </c>
      <c r="E364" s="9" t="s">
        <v>1399</v>
      </c>
      <c r="F364" s="9" t="s">
        <v>14</v>
      </c>
      <c r="G364" s="9">
        <v>867.96</v>
      </c>
      <c r="H364" s="9" t="s">
        <v>15</v>
      </c>
      <c r="I364" s="9" t="s">
        <v>1400</v>
      </c>
      <c r="J364" s="9">
        <v>-78.96</v>
      </c>
      <c r="K364" s="9">
        <f t="shared" si="12"/>
        <v>1.10007604562738</v>
      </c>
      <c r="L364" s="9" t="str">
        <f>VLOOKUP(A364,Sheet1!$B$1:$C$9497,2,0)</f>
        <v>1614863</v>
      </c>
      <c r="M364" s="9" t="str">
        <f t="shared" si="11"/>
        <v>，1614863</v>
      </c>
      <c r="N364" s="9" t="str">
        <f>VLOOKUP(A364,HOP!$B$12:$G$9508,6,0)</f>
        <v>RMB</v>
      </c>
    </row>
    <row r="365" hidden="1" spans="1:14">
      <c r="A365" s="9" t="s">
        <v>1401</v>
      </c>
      <c r="B365" s="9" t="s">
        <v>1402</v>
      </c>
      <c r="C365" s="9" t="s">
        <v>1268</v>
      </c>
      <c r="D365" s="9" t="s">
        <v>1014</v>
      </c>
      <c r="E365" s="9" t="s">
        <v>1403</v>
      </c>
      <c r="F365" s="9" t="s">
        <v>14</v>
      </c>
      <c r="G365" s="9">
        <v>1012.07</v>
      </c>
      <c r="H365" s="9" t="s">
        <v>15</v>
      </c>
      <c r="I365" s="9" t="s">
        <v>374</v>
      </c>
      <c r="J365" s="9">
        <v>-92.07</v>
      </c>
      <c r="K365" s="9">
        <f t="shared" si="12"/>
        <v>1.10007608695652</v>
      </c>
      <c r="L365" s="9" t="str">
        <f>VLOOKUP(A365,Sheet1!$B$1:$C$9497,2,0)</f>
        <v>1614820</v>
      </c>
      <c r="M365" s="9" t="str">
        <f t="shared" si="11"/>
        <v>，1614820</v>
      </c>
      <c r="N365" s="9" t="str">
        <f>VLOOKUP(A365,HOP!$B$12:$G$9508,6,0)</f>
        <v>RMB</v>
      </c>
    </row>
    <row r="366" hidden="1" spans="1:14">
      <c r="A366" s="9" t="s">
        <v>1404</v>
      </c>
      <c r="B366" s="9" t="s">
        <v>1405</v>
      </c>
      <c r="C366" s="9" t="s">
        <v>1268</v>
      </c>
      <c r="D366" s="9" t="s">
        <v>1014</v>
      </c>
      <c r="E366" s="9" t="s">
        <v>1406</v>
      </c>
      <c r="F366" s="9" t="s">
        <v>14</v>
      </c>
      <c r="G366" s="9">
        <v>243.12</v>
      </c>
      <c r="H366" s="9" t="s">
        <v>15</v>
      </c>
      <c r="I366" s="9" t="s">
        <v>1407</v>
      </c>
      <c r="J366" s="9">
        <v>-22.12</v>
      </c>
      <c r="K366" s="9">
        <f t="shared" si="12"/>
        <v>1.10009049773756</v>
      </c>
      <c r="L366" s="9" t="str">
        <f>VLOOKUP(A366,Sheet1!$B$1:$C$9497,2,0)</f>
        <v>1614818</v>
      </c>
      <c r="M366" s="9" t="str">
        <f t="shared" si="11"/>
        <v>，1614818</v>
      </c>
      <c r="N366" s="9" t="str">
        <f>VLOOKUP(A366,HOP!$B$12:$G$9508,6,0)</f>
        <v>RMB</v>
      </c>
    </row>
    <row r="367" hidden="1" spans="1:14">
      <c r="A367" s="9" t="s">
        <v>1408</v>
      </c>
      <c r="B367" s="9" t="s">
        <v>1409</v>
      </c>
      <c r="C367" s="9" t="s">
        <v>1014</v>
      </c>
      <c r="D367" s="9" t="s">
        <v>748</v>
      </c>
      <c r="E367" s="9" t="s">
        <v>1410</v>
      </c>
      <c r="F367" s="9" t="s">
        <v>14</v>
      </c>
      <c r="G367" s="9">
        <v>1069.28</v>
      </c>
      <c r="H367" s="9" t="s">
        <v>15</v>
      </c>
      <c r="I367" s="9" t="s">
        <v>1411</v>
      </c>
      <c r="J367" s="9">
        <v>-97.28</v>
      </c>
      <c r="K367" s="9">
        <f t="shared" si="12"/>
        <v>1.10008230452675</v>
      </c>
      <c r="L367" s="9" t="str">
        <f>VLOOKUP(A367,Sheet1!$B$1:$C$9497,2,0)</f>
        <v>1614810</v>
      </c>
      <c r="M367" s="9" t="str">
        <f t="shared" si="11"/>
        <v>，1614810</v>
      </c>
      <c r="N367" s="9" t="str">
        <f>VLOOKUP(A367,HOP!$B$12:$G$9508,6,0)</f>
        <v>RMB</v>
      </c>
    </row>
    <row r="368" hidden="1" spans="1:14">
      <c r="A368" s="9" t="s">
        <v>1412</v>
      </c>
      <c r="B368" s="9" t="s">
        <v>1413</v>
      </c>
      <c r="C368" s="9" t="s">
        <v>1268</v>
      </c>
      <c r="D368" s="9" t="s">
        <v>1014</v>
      </c>
      <c r="E368" s="9" t="s">
        <v>1414</v>
      </c>
      <c r="F368" s="9" t="s">
        <v>14</v>
      </c>
      <c r="G368" s="9">
        <v>1012.07</v>
      </c>
      <c r="H368" s="9" t="s">
        <v>15</v>
      </c>
      <c r="I368" s="9" t="s">
        <v>374</v>
      </c>
      <c r="J368" s="9">
        <v>-92.07</v>
      </c>
      <c r="K368" s="9">
        <f t="shared" si="12"/>
        <v>1.10007608695652</v>
      </c>
      <c r="L368" s="9" t="str">
        <f>VLOOKUP(A368,Sheet1!$B$1:$C$9497,2,0)</f>
        <v>1614809</v>
      </c>
      <c r="M368" s="9" t="str">
        <f t="shared" si="11"/>
        <v>，1614809</v>
      </c>
      <c r="N368" s="9" t="str">
        <f>VLOOKUP(A368,HOP!$B$12:$G$9508,6,0)</f>
        <v>RMB</v>
      </c>
    </row>
    <row r="369" hidden="1" spans="1:14">
      <c r="A369" s="9" t="s">
        <v>1415</v>
      </c>
      <c r="B369" s="9" t="s">
        <v>1416</v>
      </c>
      <c r="C369" s="9" t="s">
        <v>1268</v>
      </c>
      <c r="D369" s="9" t="s">
        <v>1014</v>
      </c>
      <c r="E369" s="9" t="s">
        <v>1417</v>
      </c>
      <c r="F369" s="9" t="s">
        <v>14</v>
      </c>
      <c r="G369" s="9">
        <v>360.83</v>
      </c>
      <c r="H369" s="9" t="s">
        <v>15</v>
      </c>
      <c r="I369" s="9" t="s">
        <v>1418</v>
      </c>
      <c r="J369" s="9">
        <v>-32.83</v>
      </c>
      <c r="K369" s="9">
        <f t="shared" si="12"/>
        <v>1.10009146341463</v>
      </c>
      <c r="L369" s="9" t="str">
        <f>VLOOKUP(A369,Sheet1!$B$1:$C$9497,2,0)</f>
        <v>1614805</v>
      </c>
      <c r="M369" s="9" t="str">
        <f t="shared" si="11"/>
        <v>，1614805</v>
      </c>
      <c r="N369" s="9" t="str">
        <f>VLOOKUP(A369,HOP!$B$12:$G$9508,6,0)</f>
        <v>RMB</v>
      </c>
    </row>
    <row r="370" hidden="1" spans="1:14">
      <c r="A370" s="9" t="s">
        <v>1419</v>
      </c>
      <c r="B370" s="9" t="s">
        <v>1420</v>
      </c>
      <c r="C370" s="9" t="s">
        <v>1268</v>
      </c>
      <c r="D370" s="9" t="s">
        <v>1014</v>
      </c>
      <c r="E370" s="9" t="s">
        <v>1421</v>
      </c>
      <c r="F370" s="9" t="s">
        <v>14</v>
      </c>
      <c r="G370" s="9">
        <v>1012.07</v>
      </c>
      <c r="H370" s="9" t="s">
        <v>15</v>
      </c>
      <c r="I370" s="9" t="s">
        <v>374</v>
      </c>
      <c r="J370" s="9">
        <v>-92.07</v>
      </c>
      <c r="K370" s="9">
        <f t="shared" si="12"/>
        <v>1.10007608695652</v>
      </c>
      <c r="L370" s="9" t="str">
        <f>VLOOKUP(A370,Sheet1!$B$1:$C$9497,2,0)</f>
        <v>1614788</v>
      </c>
      <c r="M370" s="9" t="str">
        <f t="shared" si="11"/>
        <v>，1614788</v>
      </c>
      <c r="N370" s="9" t="str">
        <f>VLOOKUP(A370,HOP!$B$12:$G$9508,6,0)</f>
        <v>RMB</v>
      </c>
    </row>
    <row r="371" hidden="1" spans="1:14">
      <c r="A371" s="9" t="s">
        <v>1422</v>
      </c>
      <c r="B371" s="9" t="s">
        <v>1423</v>
      </c>
      <c r="C371" s="9" t="s">
        <v>1268</v>
      </c>
      <c r="D371" s="9" t="s">
        <v>1014</v>
      </c>
      <c r="E371" s="9" t="s">
        <v>1424</v>
      </c>
      <c r="F371" s="9" t="s">
        <v>14</v>
      </c>
      <c r="G371" s="9">
        <v>2930.6</v>
      </c>
      <c r="H371" s="9" t="s">
        <v>15</v>
      </c>
      <c r="I371" s="9" t="s">
        <v>1425</v>
      </c>
      <c r="J371" s="9">
        <v>-266.6</v>
      </c>
      <c r="K371" s="9">
        <f t="shared" si="12"/>
        <v>1.10007507507507</v>
      </c>
      <c r="L371" s="9" t="str">
        <f>VLOOKUP(A371,Sheet1!$B$1:$C$9497,2,0)</f>
        <v>1614768</v>
      </c>
      <c r="M371" s="9" t="str">
        <f t="shared" si="11"/>
        <v>，1614768</v>
      </c>
      <c r="N371" s="9" t="str">
        <f>VLOOKUP(A371,HOP!$B$12:$G$9508,6,0)</f>
        <v>RMB</v>
      </c>
    </row>
    <row r="372" hidden="1" spans="1:14">
      <c r="A372" s="9" t="s">
        <v>1426</v>
      </c>
      <c r="B372" s="9" t="s">
        <v>1427</v>
      </c>
      <c r="C372" s="9" t="s">
        <v>748</v>
      </c>
      <c r="D372" s="9" t="s">
        <v>340</v>
      </c>
      <c r="E372" s="9" t="s">
        <v>1428</v>
      </c>
      <c r="F372" s="9" t="s">
        <v>14</v>
      </c>
      <c r="G372" s="9">
        <v>1949.33</v>
      </c>
      <c r="H372" s="9" t="s">
        <v>15</v>
      </c>
      <c r="I372" s="9" t="s">
        <v>1429</v>
      </c>
      <c r="J372" s="9">
        <v>-177.33</v>
      </c>
      <c r="K372" s="9">
        <f t="shared" si="12"/>
        <v>1.10007336343115</v>
      </c>
      <c r="L372" s="9" t="str">
        <f>VLOOKUP(A372,Sheet1!$B$1:$C$9497,2,0)</f>
        <v>1614771</v>
      </c>
      <c r="M372" s="9" t="str">
        <f t="shared" si="11"/>
        <v>，1614771</v>
      </c>
      <c r="N372" s="9" t="str">
        <f>VLOOKUP(A372,HOP!$B$12:$G$9508,6,0)</f>
        <v>RMB</v>
      </c>
    </row>
    <row r="373" hidden="1" spans="1:14">
      <c r="A373" s="9" t="s">
        <v>1430</v>
      </c>
      <c r="B373" s="9" t="s">
        <v>1431</v>
      </c>
      <c r="C373" s="9" t="s">
        <v>1268</v>
      </c>
      <c r="D373" s="9" t="s">
        <v>748</v>
      </c>
      <c r="E373" s="9" t="s">
        <v>1432</v>
      </c>
      <c r="F373" s="9" t="s">
        <v>14</v>
      </c>
      <c r="G373" s="9">
        <v>5361.76</v>
      </c>
      <c r="H373" s="9" t="s">
        <v>15</v>
      </c>
      <c r="I373" s="9" t="s">
        <v>1433</v>
      </c>
      <c r="J373" s="9">
        <v>-487.76</v>
      </c>
      <c r="K373" s="9">
        <f t="shared" si="12"/>
        <v>1.10007386130488</v>
      </c>
      <c r="L373" s="9" t="str">
        <f>VLOOKUP(A373,Sheet1!$B$1:$C$9497,2,0)</f>
        <v>1614767</v>
      </c>
      <c r="M373" s="9" t="str">
        <f t="shared" si="11"/>
        <v>，1614767</v>
      </c>
      <c r="N373" s="9" t="str">
        <f>VLOOKUP(A373,HOP!$B$12:$G$9508,6,0)</f>
        <v>RMB</v>
      </c>
    </row>
    <row r="374" hidden="1" spans="1:14">
      <c r="A374" s="9" t="s">
        <v>1434</v>
      </c>
      <c r="B374" s="9" t="s">
        <v>1435</v>
      </c>
      <c r="C374" s="9" t="s">
        <v>1014</v>
      </c>
      <c r="D374" s="9" t="s">
        <v>748</v>
      </c>
      <c r="E374" s="9" t="s">
        <v>1436</v>
      </c>
      <c r="F374" s="9" t="s">
        <v>14</v>
      </c>
      <c r="G374" s="9">
        <v>1685.31</v>
      </c>
      <c r="H374" s="9" t="s">
        <v>15</v>
      </c>
      <c r="I374" s="9" t="s">
        <v>523</v>
      </c>
      <c r="J374" s="9">
        <v>-153.31</v>
      </c>
      <c r="K374" s="9">
        <f t="shared" si="12"/>
        <v>1.10007180156658</v>
      </c>
      <c r="L374" s="9" t="str">
        <f>VLOOKUP(A374,Sheet1!$B$1:$C$9497,2,0)</f>
        <v>1614752</v>
      </c>
      <c r="M374" s="9" t="str">
        <f t="shared" si="11"/>
        <v>，1614752</v>
      </c>
      <c r="N374" s="9" t="str">
        <f>VLOOKUP(A374,HOP!$B$12:$G$9508,6,0)</f>
        <v>RMB</v>
      </c>
    </row>
    <row r="375" hidden="1" spans="1:14">
      <c r="A375" s="9" t="s">
        <v>1437</v>
      </c>
      <c r="B375" s="9" t="s">
        <v>1438</v>
      </c>
      <c r="C375" s="9" t="s">
        <v>1268</v>
      </c>
      <c r="D375" s="9" t="s">
        <v>748</v>
      </c>
      <c r="E375" s="9" t="s">
        <v>1439</v>
      </c>
      <c r="F375" s="9" t="s">
        <v>14</v>
      </c>
      <c r="G375" s="9">
        <v>651.25</v>
      </c>
      <c r="H375" s="9" t="s">
        <v>15</v>
      </c>
      <c r="I375" s="9" t="s">
        <v>1440</v>
      </c>
      <c r="J375" s="9">
        <v>-59.25</v>
      </c>
      <c r="K375" s="9">
        <f t="shared" si="12"/>
        <v>1.10008445945946</v>
      </c>
      <c r="L375" s="9" t="str">
        <f>VLOOKUP(A375,Sheet1!$B$1:$C$9497,2,0)</f>
        <v>1614745</v>
      </c>
      <c r="M375" s="9" t="str">
        <f t="shared" si="11"/>
        <v>，1614745</v>
      </c>
      <c r="N375" s="9" t="str">
        <f>VLOOKUP(A375,HOP!$B$12:$G$9508,6,0)</f>
        <v>RMB</v>
      </c>
    </row>
    <row r="376" hidden="1" spans="1:14">
      <c r="A376" s="9" t="s">
        <v>1441</v>
      </c>
      <c r="B376" s="9" t="s">
        <v>1442</v>
      </c>
      <c r="C376" s="9" t="s">
        <v>748</v>
      </c>
      <c r="D376" s="9" t="s">
        <v>517</v>
      </c>
      <c r="E376" s="9" t="s">
        <v>1443</v>
      </c>
      <c r="F376" s="9" t="s">
        <v>14</v>
      </c>
      <c r="G376" s="9">
        <v>585.24</v>
      </c>
      <c r="H376" s="9" t="s">
        <v>15</v>
      </c>
      <c r="I376" s="9" t="s">
        <v>1444</v>
      </c>
      <c r="J376" s="9">
        <v>-53.24</v>
      </c>
      <c r="K376" s="9">
        <f t="shared" si="12"/>
        <v>1.10007518796992</v>
      </c>
      <c r="L376" s="9" t="str">
        <f>VLOOKUP(A376,Sheet1!$B$1:$C$9497,2,0)</f>
        <v>1614736</v>
      </c>
      <c r="M376" s="9" t="str">
        <f t="shared" si="11"/>
        <v>，1614736</v>
      </c>
      <c r="N376" s="9" t="str">
        <f>VLOOKUP(A376,HOP!$B$12:$G$9508,6,0)</f>
        <v>RMB</v>
      </c>
    </row>
    <row r="377" hidden="1" spans="1:14">
      <c r="A377" s="9" t="s">
        <v>1445</v>
      </c>
      <c r="B377" s="9" t="s">
        <v>1446</v>
      </c>
      <c r="C377" s="9" t="s">
        <v>1014</v>
      </c>
      <c r="D377" s="9" t="s">
        <v>517</v>
      </c>
      <c r="E377" s="9" t="s">
        <v>1447</v>
      </c>
      <c r="F377" s="9" t="s">
        <v>14</v>
      </c>
      <c r="G377" s="9">
        <v>1372.9</v>
      </c>
      <c r="H377" s="9" t="s">
        <v>15</v>
      </c>
      <c r="I377" s="9" t="s">
        <v>1448</v>
      </c>
      <c r="J377" s="9">
        <v>-124.9</v>
      </c>
      <c r="K377" s="9">
        <f t="shared" si="12"/>
        <v>1.10008012820513</v>
      </c>
      <c r="L377" s="9" t="str">
        <f>VLOOKUP(A377,Sheet1!$B$1:$C$9497,2,0)</f>
        <v>1614734</v>
      </c>
      <c r="M377" s="9" t="str">
        <f t="shared" si="11"/>
        <v>，1614734</v>
      </c>
      <c r="N377" s="9" t="str">
        <f>VLOOKUP(A377,HOP!$B$12:$G$9508,6,0)</f>
        <v>RMB</v>
      </c>
    </row>
    <row r="378" hidden="1" spans="1:14">
      <c r="A378" s="9" t="s">
        <v>1449</v>
      </c>
      <c r="B378" s="9" t="s">
        <v>1450</v>
      </c>
      <c r="C378" s="9" t="s">
        <v>1014</v>
      </c>
      <c r="D378" s="9" t="s">
        <v>748</v>
      </c>
      <c r="E378" s="9" t="s">
        <v>1451</v>
      </c>
      <c r="F378" s="9" t="s">
        <v>14</v>
      </c>
      <c r="G378" s="9">
        <v>453.23</v>
      </c>
      <c r="H378" s="9" t="s">
        <v>15</v>
      </c>
      <c r="I378" s="9" t="s">
        <v>1452</v>
      </c>
      <c r="J378" s="9">
        <v>-41.23</v>
      </c>
      <c r="K378" s="9">
        <f t="shared" si="12"/>
        <v>1.10007281553398</v>
      </c>
      <c r="L378" s="9" t="str">
        <f>VLOOKUP(A378,Sheet1!$B$1:$C$9497,2,0)</f>
        <v>1614729</v>
      </c>
      <c r="M378" s="9" t="str">
        <f t="shared" si="11"/>
        <v>，1614729</v>
      </c>
      <c r="N378" s="9" t="str">
        <f>VLOOKUP(A378,HOP!$B$12:$G$9508,6,0)</f>
        <v>RMB</v>
      </c>
    </row>
    <row r="379" hidden="1" spans="1:14">
      <c r="A379" s="9" t="s">
        <v>1453</v>
      </c>
      <c r="B379" s="9" t="s">
        <v>1454</v>
      </c>
      <c r="C379" s="9" t="s">
        <v>1268</v>
      </c>
      <c r="D379" s="9" t="s">
        <v>748</v>
      </c>
      <c r="E379" s="9" t="s">
        <v>1455</v>
      </c>
      <c r="F379" s="9" t="s">
        <v>14</v>
      </c>
      <c r="G379" s="9">
        <v>728.25</v>
      </c>
      <c r="H379" s="9" t="s">
        <v>15</v>
      </c>
      <c r="I379" s="9" t="s">
        <v>1456</v>
      </c>
      <c r="J379" s="9">
        <v>-66.25</v>
      </c>
      <c r="K379" s="9">
        <f t="shared" si="12"/>
        <v>1.10007552870091</v>
      </c>
      <c r="L379" s="9" t="str">
        <f>VLOOKUP(A379,Sheet1!$B$1:$C$9497,2,0)</f>
        <v>1614708</v>
      </c>
      <c r="M379" s="9" t="str">
        <f t="shared" si="11"/>
        <v>，1614708</v>
      </c>
      <c r="N379" s="9" t="str">
        <f>VLOOKUP(A379,HOP!$B$12:$G$9508,6,0)</f>
        <v>RMB</v>
      </c>
    </row>
    <row r="380" hidden="1" spans="1:14">
      <c r="A380" s="9" t="s">
        <v>1457</v>
      </c>
      <c r="B380" s="9" t="s">
        <v>1458</v>
      </c>
      <c r="C380" s="9" t="s">
        <v>169</v>
      </c>
      <c r="D380" s="9" t="s">
        <v>107</v>
      </c>
      <c r="E380" s="9" t="s">
        <v>1459</v>
      </c>
      <c r="F380" s="9" t="s">
        <v>14</v>
      </c>
      <c r="G380" s="9">
        <v>660.05</v>
      </c>
      <c r="H380" s="9" t="s">
        <v>15</v>
      </c>
      <c r="I380" s="9" t="s">
        <v>1460</v>
      </c>
      <c r="J380" s="9">
        <v>-60.05</v>
      </c>
      <c r="K380" s="9">
        <f t="shared" si="12"/>
        <v>1.10008333333333</v>
      </c>
      <c r="L380" s="9" t="str">
        <f>VLOOKUP(A380,Sheet1!$B$1:$C$9497,2,0)</f>
        <v>1614701</v>
      </c>
      <c r="M380" s="9" t="str">
        <f t="shared" si="11"/>
        <v>，1614701</v>
      </c>
      <c r="N380" s="9" t="str">
        <f>VLOOKUP(A380,HOP!$B$12:$G$9508,6,0)</f>
        <v>RMB</v>
      </c>
    </row>
    <row r="381" hidden="1" spans="1:14">
      <c r="A381" s="9" t="s">
        <v>1461</v>
      </c>
      <c r="B381" s="9" t="s">
        <v>1462</v>
      </c>
      <c r="C381" s="9" t="s">
        <v>1014</v>
      </c>
      <c r="D381" s="9" t="s">
        <v>517</v>
      </c>
      <c r="E381" s="9" t="s">
        <v>1463</v>
      </c>
      <c r="F381" s="9" t="s">
        <v>14</v>
      </c>
      <c r="G381" s="9">
        <v>1148.48</v>
      </c>
      <c r="H381" s="9" t="s">
        <v>15</v>
      </c>
      <c r="I381" s="9" t="s">
        <v>1464</v>
      </c>
      <c r="J381" s="9">
        <v>-104.48</v>
      </c>
      <c r="K381" s="9">
        <f t="shared" si="12"/>
        <v>1.10007662835249</v>
      </c>
      <c r="L381" s="9" t="str">
        <f>VLOOKUP(A381,Sheet1!$B$1:$C$9497,2,0)</f>
        <v>1614698</v>
      </c>
      <c r="M381" s="9" t="str">
        <f t="shared" si="11"/>
        <v>，1614698</v>
      </c>
      <c r="N381" s="9" t="str">
        <f>VLOOKUP(A381,HOP!$B$12:$G$9508,6,0)</f>
        <v>RMB</v>
      </c>
    </row>
    <row r="382" hidden="1" spans="1:14">
      <c r="A382" s="9" t="s">
        <v>1465</v>
      </c>
      <c r="B382" s="9" t="s">
        <v>1466</v>
      </c>
      <c r="C382" s="9" t="s">
        <v>1268</v>
      </c>
      <c r="D382" s="9" t="s">
        <v>748</v>
      </c>
      <c r="E382" s="9" t="s">
        <v>1467</v>
      </c>
      <c r="F382" s="9" t="s">
        <v>14</v>
      </c>
      <c r="G382" s="9">
        <v>1457.6</v>
      </c>
      <c r="H382" s="9" t="s">
        <v>15</v>
      </c>
      <c r="I382" s="9" t="s">
        <v>1468</v>
      </c>
      <c r="J382" s="9">
        <v>-132.6</v>
      </c>
      <c r="K382" s="9">
        <f t="shared" si="12"/>
        <v>1.10007547169811</v>
      </c>
      <c r="L382" s="9" t="str">
        <f>VLOOKUP(A382,Sheet1!$B$1:$C$9497,2,0)</f>
        <v>1614697</v>
      </c>
      <c r="M382" s="9" t="str">
        <f t="shared" si="11"/>
        <v>，1614697</v>
      </c>
      <c r="N382" s="9" t="str">
        <f>VLOOKUP(A382,HOP!$B$12:$G$9508,6,0)</f>
        <v>RMB</v>
      </c>
    </row>
    <row r="383" hidden="1" spans="1:14">
      <c r="A383" s="9" t="s">
        <v>1469</v>
      </c>
      <c r="B383" s="9" t="s">
        <v>1470</v>
      </c>
      <c r="C383" s="9" t="s">
        <v>1268</v>
      </c>
      <c r="D383" s="9" t="s">
        <v>1014</v>
      </c>
      <c r="E383" s="9" t="s">
        <v>1471</v>
      </c>
      <c r="F383" s="9" t="s">
        <v>14</v>
      </c>
      <c r="G383" s="9">
        <v>289.32</v>
      </c>
      <c r="H383" s="9" t="s">
        <v>15</v>
      </c>
      <c r="I383" s="9" t="s">
        <v>548</v>
      </c>
      <c r="J383" s="9">
        <v>-26.32</v>
      </c>
      <c r="K383" s="9">
        <f t="shared" si="12"/>
        <v>1.10007604562738</v>
      </c>
      <c r="L383" s="9" t="str">
        <f>VLOOKUP(A383,Sheet1!$B$1:$C$9497,2,0)</f>
        <v>1614692</v>
      </c>
      <c r="M383" s="9" t="str">
        <f t="shared" si="11"/>
        <v>，1614692</v>
      </c>
      <c r="N383" s="9" t="str">
        <f>VLOOKUP(A383,HOP!$B$12:$G$9508,6,0)</f>
        <v>RMB</v>
      </c>
    </row>
    <row r="384" hidden="1" spans="1:14">
      <c r="A384" s="9" t="s">
        <v>1472</v>
      </c>
      <c r="B384" s="9" t="s">
        <v>1473</v>
      </c>
      <c r="C384" s="9" t="s">
        <v>1268</v>
      </c>
      <c r="D384" s="9" t="s">
        <v>1014</v>
      </c>
      <c r="E384" s="9" t="s">
        <v>1474</v>
      </c>
      <c r="F384" s="9" t="s">
        <v>14</v>
      </c>
      <c r="G384" s="9">
        <v>309.12</v>
      </c>
      <c r="H384" s="9" t="s">
        <v>15</v>
      </c>
      <c r="I384" s="9" t="s">
        <v>322</v>
      </c>
      <c r="J384" s="9">
        <v>-28.12</v>
      </c>
      <c r="K384" s="9">
        <f t="shared" si="12"/>
        <v>1.10007117437722</v>
      </c>
      <c r="L384" s="9" t="str">
        <f>VLOOKUP(A384,Sheet1!$B$1:$C$9497,2,0)</f>
        <v>1614661</v>
      </c>
      <c r="M384" s="9" t="str">
        <f t="shared" si="11"/>
        <v>，1614661</v>
      </c>
      <c r="N384" s="9" t="str">
        <f>VLOOKUP(A384,HOP!$B$12:$G$9508,6,0)</f>
        <v>RMB</v>
      </c>
    </row>
    <row r="385" hidden="1" spans="1:14">
      <c r="A385" s="9" t="s">
        <v>1475</v>
      </c>
      <c r="B385" s="9" t="s">
        <v>1476</v>
      </c>
      <c r="C385" s="9" t="s">
        <v>1014</v>
      </c>
      <c r="D385" s="9" t="s">
        <v>340</v>
      </c>
      <c r="E385" s="9" t="s">
        <v>1477</v>
      </c>
      <c r="F385" s="9" t="s">
        <v>14</v>
      </c>
      <c r="G385" s="9">
        <v>2280.44</v>
      </c>
      <c r="H385" s="9" t="s">
        <v>15</v>
      </c>
      <c r="I385" s="9" t="s">
        <v>1478</v>
      </c>
      <c r="J385" s="9">
        <v>-207.44</v>
      </c>
      <c r="K385" s="9">
        <f t="shared" si="12"/>
        <v>1.10006753497347</v>
      </c>
      <c r="L385" s="9" t="str">
        <f>VLOOKUP(A385,Sheet1!$B$1:$C$9497,2,0)</f>
        <v>1614666</v>
      </c>
      <c r="M385" s="9" t="str">
        <f t="shared" si="11"/>
        <v>，1614666</v>
      </c>
      <c r="N385" s="9" t="str">
        <f>VLOOKUP(A385,HOP!$B$12:$G$9508,6,0)</f>
        <v>RMB</v>
      </c>
    </row>
    <row r="386" hidden="1" spans="1:14">
      <c r="A386" s="9" t="s">
        <v>1479</v>
      </c>
      <c r="B386" s="9" t="s">
        <v>1480</v>
      </c>
      <c r="C386" s="9" t="s">
        <v>169</v>
      </c>
      <c r="D386" s="9" t="s">
        <v>53</v>
      </c>
      <c r="E386" s="9" t="s">
        <v>1481</v>
      </c>
      <c r="F386" s="9" t="s">
        <v>14</v>
      </c>
      <c r="G386" s="9">
        <v>662.25</v>
      </c>
      <c r="H386" s="9" t="s">
        <v>15</v>
      </c>
      <c r="I386" s="9" t="s">
        <v>1482</v>
      </c>
      <c r="J386" s="9">
        <v>-60.25</v>
      </c>
      <c r="K386" s="9">
        <f t="shared" si="12"/>
        <v>1.10008305647841</v>
      </c>
      <c r="L386" s="9" t="str">
        <f>VLOOKUP(A386,Sheet1!$B$1:$C$9497,2,0)</f>
        <v>1614638</v>
      </c>
      <c r="M386" s="9" t="str">
        <f t="shared" si="11"/>
        <v>，1614638</v>
      </c>
      <c r="N386" s="9" t="str">
        <f>VLOOKUP(A386,HOP!$B$12:$G$9508,6,0)</f>
        <v>RMB</v>
      </c>
    </row>
    <row r="387" hidden="1" spans="1:14">
      <c r="A387" s="9" t="s">
        <v>1483</v>
      </c>
      <c r="B387" s="9" t="s">
        <v>1484</v>
      </c>
      <c r="C387" s="9" t="s">
        <v>1268</v>
      </c>
      <c r="D387" s="9" t="s">
        <v>1014</v>
      </c>
      <c r="E387" s="9" t="s">
        <v>1485</v>
      </c>
      <c r="F387" s="9" t="s">
        <v>14</v>
      </c>
      <c r="G387" s="9">
        <v>529.14</v>
      </c>
      <c r="H387" s="9" t="s">
        <v>15</v>
      </c>
      <c r="I387" s="9" t="s">
        <v>1031</v>
      </c>
      <c r="J387" s="9">
        <v>-48.14</v>
      </c>
      <c r="K387" s="9">
        <f t="shared" si="12"/>
        <v>1.10008316008316</v>
      </c>
      <c r="L387" s="9" t="str">
        <f>VLOOKUP(A387,Sheet1!$B$1:$C$9497,2,0)</f>
        <v>1614606</v>
      </c>
      <c r="M387" s="9" t="str">
        <f t="shared" ref="M387:M450" si="13">$O$1&amp;L387</f>
        <v>，1614606</v>
      </c>
      <c r="N387" s="9" t="str">
        <f>VLOOKUP(A387,HOP!$B$12:$G$9508,6,0)</f>
        <v>RMB</v>
      </c>
    </row>
    <row r="388" hidden="1" spans="1:14">
      <c r="A388" s="9" t="s">
        <v>1486</v>
      </c>
      <c r="B388" s="9" t="s">
        <v>1487</v>
      </c>
      <c r="C388" s="9" t="s">
        <v>169</v>
      </c>
      <c r="D388" s="9" t="s">
        <v>53</v>
      </c>
      <c r="E388" s="9" t="s">
        <v>1488</v>
      </c>
      <c r="F388" s="9" t="s">
        <v>14</v>
      </c>
      <c r="G388" s="9">
        <v>1331.09</v>
      </c>
      <c r="H388" s="9" t="s">
        <v>15</v>
      </c>
      <c r="I388" s="9" t="s">
        <v>1489</v>
      </c>
      <c r="J388" s="9">
        <v>-121.09</v>
      </c>
      <c r="K388" s="9">
        <f t="shared" si="12"/>
        <v>1.10007438016529</v>
      </c>
      <c r="L388" s="9" t="str">
        <f>VLOOKUP(A388,Sheet1!$B$1:$C$9497,2,0)</f>
        <v>1614563</v>
      </c>
      <c r="M388" s="9" t="str">
        <f t="shared" si="13"/>
        <v>，1614563</v>
      </c>
      <c r="N388" s="9" t="str">
        <f>VLOOKUP(A388,HOP!$B$12:$G$9508,6,0)</f>
        <v>RMB</v>
      </c>
    </row>
    <row r="389" hidden="1" spans="1:14">
      <c r="A389" s="9" t="s">
        <v>1490</v>
      </c>
      <c r="B389" s="9" t="s">
        <v>1491</v>
      </c>
      <c r="C389" s="9" t="s">
        <v>748</v>
      </c>
      <c r="D389" s="9" t="s">
        <v>340</v>
      </c>
      <c r="E389" s="9" t="s">
        <v>1492</v>
      </c>
      <c r="F389" s="9" t="s">
        <v>14</v>
      </c>
      <c r="G389" s="9">
        <v>1247.49</v>
      </c>
      <c r="H389" s="9" t="s">
        <v>15</v>
      </c>
      <c r="I389" s="9" t="s">
        <v>1493</v>
      </c>
      <c r="J389" s="9">
        <v>-113.49</v>
      </c>
      <c r="K389" s="9">
        <f t="shared" si="12"/>
        <v>1.10007936507936</v>
      </c>
      <c r="L389" s="9" t="str">
        <f>VLOOKUP(A389,Sheet1!$B$1:$C$9497,2,0)</f>
        <v>1614520</v>
      </c>
      <c r="M389" s="9" t="str">
        <f t="shared" si="13"/>
        <v>，1614520</v>
      </c>
      <c r="N389" s="9" t="str">
        <f>VLOOKUP(A389,HOP!$B$12:$G$9508,6,0)</f>
        <v>RMB</v>
      </c>
    </row>
    <row r="390" hidden="1" spans="1:14">
      <c r="A390" s="9" t="s">
        <v>1494</v>
      </c>
      <c r="B390" s="9" t="s">
        <v>1495</v>
      </c>
      <c r="C390" s="9" t="s">
        <v>517</v>
      </c>
      <c r="D390" s="9" t="s">
        <v>33</v>
      </c>
      <c r="E390" s="9" t="s">
        <v>1496</v>
      </c>
      <c r="F390" s="9" t="s">
        <v>14</v>
      </c>
      <c r="G390" s="9">
        <v>1834.92</v>
      </c>
      <c r="H390" s="9" t="s">
        <v>15</v>
      </c>
      <c r="I390" s="9" t="s">
        <v>1497</v>
      </c>
      <c r="J390" s="9">
        <v>-166.92</v>
      </c>
      <c r="K390" s="9">
        <f t="shared" si="12"/>
        <v>1.10007194244604</v>
      </c>
      <c r="L390" s="9" t="str">
        <f>VLOOKUP(A390,Sheet1!$B$1:$C$9497,2,0)</f>
        <v>1614507</v>
      </c>
      <c r="M390" s="9" t="str">
        <f t="shared" si="13"/>
        <v>，1614507</v>
      </c>
      <c r="N390" s="9" t="str">
        <f>VLOOKUP(A390,HOP!$B$12:$G$9508,6,0)</f>
        <v>RMB</v>
      </c>
    </row>
    <row r="391" hidden="1" spans="1:14">
      <c r="A391" s="9" t="s">
        <v>1498</v>
      </c>
      <c r="B391" s="9" t="s">
        <v>1499</v>
      </c>
      <c r="C391" s="9" t="s">
        <v>517</v>
      </c>
      <c r="D391" s="9" t="s">
        <v>169</v>
      </c>
      <c r="E391" s="9" t="s">
        <v>1500</v>
      </c>
      <c r="F391" s="9" t="s">
        <v>14</v>
      </c>
      <c r="G391" s="9">
        <v>952.67</v>
      </c>
      <c r="H391" s="9" t="s">
        <v>15</v>
      </c>
      <c r="I391" s="9" t="s">
        <v>1350</v>
      </c>
      <c r="J391" s="9">
        <v>-86.67</v>
      </c>
      <c r="K391" s="9">
        <f t="shared" si="12"/>
        <v>1.10008083140878</v>
      </c>
      <c r="L391" s="9" t="str">
        <f>VLOOKUP(A391,Sheet1!$B$1:$C$9497,2,0)</f>
        <v>1614505</v>
      </c>
      <c r="M391" s="9" t="str">
        <f t="shared" si="13"/>
        <v>，1614505</v>
      </c>
      <c r="N391" s="9" t="str">
        <f>VLOOKUP(A391,HOP!$B$12:$G$9508,6,0)</f>
        <v>RMB</v>
      </c>
    </row>
    <row r="392" hidden="1" spans="1:14">
      <c r="A392" s="9" t="s">
        <v>1501</v>
      </c>
      <c r="B392" s="9" t="s">
        <v>1502</v>
      </c>
      <c r="C392" s="9" t="s">
        <v>1268</v>
      </c>
      <c r="D392" s="9" t="s">
        <v>748</v>
      </c>
      <c r="E392" s="9" t="s">
        <v>1503</v>
      </c>
      <c r="F392" s="9" t="s">
        <v>14</v>
      </c>
      <c r="G392" s="9">
        <v>906.46</v>
      </c>
      <c r="H392" s="9" t="s">
        <v>15</v>
      </c>
      <c r="I392" s="9" t="s">
        <v>1504</v>
      </c>
      <c r="J392" s="9">
        <v>-82.46</v>
      </c>
      <c r="K392" s="9">
        <f t="shared" si="12"/>
        <v>1.10007281553398</v>
      </c>
      <c r="L392" s="9" t="str">
        <f>VLOOKUP(A392,Sheet1!$B$1:$C$9497,2,0)</f>
        <v>1614475</v>
      </c>
      <c r="M392" s="9" t="str">
        <f t="shared" si="13"/>
        <v>，1614475</v>
      </c>
      <c r="N392" s="9" t="str">
        <f>VLOOKUP(A392,HOP!$B$12:$G$9508,6,0)</f>
        <v>RMB</v>
      </c>
    </row>
    <row r="393" hidden="1" spans="1:14">
      <c r="A393" s="9" t="s">
        <v>1505</v>
      </c>
      <c r="B393" s="9" t="s">
        <v>1506</v>
      </c>
      <c r="C393" s="9" t="s">
        <v>1268</v>
      </c>
      <c r="D393" s="9" t="s">
        <v>748</v>
      </c>
      <c r="E393" s="9" t="s">
        <v>1507</v>
      </c>
      <c r="F393" s="9" t="s">
        <v>14</v>
      </c>
      <c r="G393" s="9">
        <v>906.46</v>
      </c>
      <c r="H393" s="9" t="s">
        <v>15</v>
      </c>
      <c r="I393" s="9" t="s">
        <v>1504</v>
      </c>
      <c r="J393" s="9">
        <v>-82.46</v>
      </c>
      <c r="K393" s="9">
        <f t="shared" si="12"/>
        <v>1.10007281553398</v>
      </c>
      <c r="L393" s="9" t="str">
        <f>VLOOKUP(A393,Sheet1!$B$1:$C$9497,2,0)</f>
        <v>1614472</v>
      </c>
      <c r="M393" s="9" t="str">
        <f t="shared" si="13"/>
        <v>，1614472</v>
      </c>
      <c r="N393" s="9" t="str">
        <f>VLOOKUP(A393,HOP!$B$12:$G$9508,6,0)</f>
        <v>RMB</v>
      </c>
    </row>
    <row r="394" hidden="1" spans="1:14">
      <c r="A394" s="9" t="s">
        <v>1508</v>
      </c>
      <c r="B394" s="9" t="s">
        <v>1509</v>
      </c>
      <c r="C394" s="9" t="s">
        <v>1268</v>
      </c>
      <c r="D394" s="9" t="s">
        <v>169</v>
      </c>
      <c r="E394" s="9" t="s">
        <v>1510</v>
      </c>
      <c r="F394" s="9" t="s">
        <v>14</v>
      </c>
      <c r="G394" s="9">
        <v>10802.72</v>
      </c>
      <c r="H394" s="9" t="s">
        <v>15</v>
      </c>
      <c r="I394" s="9" t="s">
        <v>1511</v>
      </c>
      <c r="J394" s="9">
        <v>-982.719999999999</v>
      </c>
      <c r="K394" s="9">
        <f t="shared" si="12"/>
        <v>1.1000733197556</v>
      </c>
      <c r="L394" s="9" t="str">
        <f>VLOOKUP(A394,Sheet1!$B$1:$C$9497,2,0)</f>
        <v>1614445</v>
      </c>
      <c r="M394" s="9" t="str">
        <f t="shared" si="13"/>
        <v>，1614445</v>
      </c>
      <c r="N394" s="9" t="str">
        <f>VLOOKUP(A394,HOP!$B$12:$G$9508,6,0)</f>
        <v>RMB</v>
      </c>
    </row>
    <row r="395" hidden="1" spans="1:14">
      <c r="A395" s="9" t="s">
        <v>1512</v>
      </c>
      <c r="B395" s="9" t="s">
        <v>1513</v>
      </c>
      <c r="C395" s="9" t="s">
        <v>1514</v>
      </c>
      <c r="D395" s="9" t="s">
        <v>1268</v>
      </c>
      <c r="E395" s="9" t="s">
        <v>1515</v>
      </c>
      <c r="F395" s="9" t="s">
        <v>14</v>
      </c>
      <c r="G395" s="9">
        <v>203.51</v>
      </c>
      <c r="H395" s="9" t="s">
        <v>15</v>
      </c>
      <c r="I395" s="9" t="s">
        <v>1516</v>
      </c>
      <c r="J395" s="9">
        <v>-18.51</v>
      </c>
      <c r="K395" s="9">
        <f t="shared" si="12"/>
        <v>1.10005405405405</v>
      </c>
      <c r="L395" s="9" t="str">
        <f>VLOOKUP(A395,Sheet1!$B$1:$C$9497,2,0)</f>
        <v>1614436</v>
      </c>
      <c r="M395" s="9" t="str">
        <f t="shared" si="13"/>
        <v>，1614436</v>
      </c>
      <c r="N395" s="9" t="str">
        <f>VLOOKUP(A395,HOP!$B$12:$G$9508,6,0)</f>
        <v>RMB</v>
      </c>
    </row>
    <row r="396" hidden="1" spans="1:14">
      <c r="A396" s="9" t="s">
        <v>1517</v>
      </c>
      <c r="B396" s="9" t="s">
        <v>1518</v>
      </c>
      <c r="C396" s="9" t="s">
        <v>517</v>
      </c>
      <c r="D396" s="9" t="s">
        <v>340</v>
      </c>
      <c r="E396" s="9" t="s">
        <v>1519</v>
      </c>
      <c r="F396" s="9" t="s">
        <v>14</v>
      </c>
      <c r="G396" s="9">
        <v>1350.9</v>
      </c>
      <c r="H396" s="9" t="s">
        <v>15</v>
      </c>
      <c r="I396" s="9" t="s">
        <v>1520</v>
      </c>
      <c r="J396" s="9">
        <v>-122.9</v>
      </c>
      <c r="K396" s="9">
        <f t="shared" si="12"/>
        <v>1.10008143322476</v>
      </c>
      <c r="L396" s="9" t="str">
        <f>VLOOKUP(A396,Sheet1!$B$1:$C$9497,2,0)</f>
        <v>1614416</v>
      </c>
      <c r="M396" s="9" t="str">
        <f t="shared" si="13"/>
        <v>，1614416</v>
      </c>
      <c r="N396" s="9" t="str">
        <f>VLOOKUP(A396,HOP!$B$12:$G$9508,6,0)</f>
        <v>RMB</v>
      </c>
    </row>
    <row r="397" hidden="1" spans="1:14">
      <c r="A397" s="9" t="s">
        <v>1521</v>
      </c>
      <c r="B397" s="9" t="s">
        <v>1522</v>
      </c>
      <c r="C397" s="9" t="s">
        <v>1268</v>
      </c>
      <c r="D397" s="9" t="s">
        <v>748</v>
      </c>
      <c r="E397" s="9" t="s">
        <v>1523</v>
      </c>
      <c r="F397" s="9" t="s">
        <v>14</v>
      </c>
      <c r="G397" s="9">
        <v>567.64</v>
      </c>
      <c r="H397" s="9" t="s">
        <v>15</v>
      </c>
      <c r="I397" s="9" t="s">
        <v>1524</v>
      </c>
      <c r="J397" s="9">
        <v>-51.64</v>
      </c>
      <c r="K397" s="9">
        <f t="shared" ref="K397:K460" si="14">G397/I397</f>
        <v>1.10007751937984</v>
      </c>
      <c r="L397" s="9" t="str">
        <f>VLOOKUP(A397,Sheet1!$B$1:$C$9497,2,0)</f>
        <v>1614414</v>
      </c>
      <c r="M397" s="9" t="str">
        <f t="shared" si="13"/>
        <v>，1614414</v>
      </c>
      <c r="N397" s="9" t="str">
        <f>VLOOKUP(A397,HOP!$B$12:$G$9508,6,0)</f>
        <v>RMB</v>
      </c>
    </row>
    <row r="398" hidden="1" spans="1:14">
      <c r="A398" s="9" t="s">
        <v>1525</v>
      </c>
      <c r="B398" s="9" t="s">
        <v>1526</v>
      </c>
      <c r="C398" s="9" t="s">
        <v>340</v>
      </c>
      <c r="D398" s="9" t="s">
        <v>107</v>
      </c>
      <c r="E398" s="9" t="s">
        <v>1527</v>
      </c>
      <c r="F398" s="9" t="s">
        <v>14</v>
      </c>
      <c r="G398" s="9">
        <v>2083.54</v>
      </c>
      <c r="H398" s="9" t="s">
        <v>15</v>
      </c>
      <c r="I398" s="9" t="s">
        <v>1528</v>
      </c>
      <c r="J398" s="9">
        <v>-189.54</v>
      </c>
      <c r="K398" s="9">
        <f t="shared" si="14"/>
        <v>1.10007391763464</v>
      </c>
      <c r="L398" s="9" t="str">
        <f>VLOOKUP(A398,Sheet1!$B$1:$C$9497,2,0)</f>
        <v>1614400</v>
      </c>
      <c r="M398" s="9" t="str">
        <f t="shared" si="13"/>
        <v>，1614400</v>
      </c>
      <c r="N398" s="9" t="str">
        <f>VLOOKUP(A398,HOP!$B$12:$G$9508,6,0)</f>
        <v>RMB</v>
      </c>
    </row>
    <row r="399" hidden="1" spans="1:14">
      <c r="A399" s="9" t="s">
        <v>1529</v>
      </c>
      <c r="B399" s="9" t="s">
        <v>1530</v>
      </c>
      <c r="C399" s="9" t="s">
        <v>517</v>
      </c>
      <c r="D399" s="9" t="s">
        <v>169</v>
      </c>
      <c r="E399" s="9" t="s">
        <v>1531</v>
      </c>
      <c r="F399" s="9" t="s">
        <v>14</v>
      </c>
      <c r="G399" s="9">
        <v>793.16</v>
      </c>
      <c r="H399" s="9" t="s">
        <v>15</v>
      </c>
      <c r="I399" s="9" t="s">
        <v>1532</v>
      </c>
      <c r="J399" s="9">
        <v>-72.16</v>
      </c>
      <c r="K399" s="9">
        <f t="shared" si="14"/>
        <v>1.10008321775312</v>
      </c>
      <c r="L399" s="9" t="str">
        <f>VLOOKUP(A399,Sheet1!$B$1:$C$9497,2,0)</f>
        <v>1614387</v>
      </c>
      <c r="M399" s="9" t="str">
        <f t="shared" si="13"/>
        <v>，1614387</v>
      </c>
      <c r="N399" s="9" t="str">
        <f>VLOOKUP(A399,HOP!$B$12:$G$9508,6,0)</f>
        <v>RMB</v>
      </c>
    </row>
    <row r="400" hidden="1" spans="1:14">
      <c r="A400" s="9" t="s">
        <v>1533</v>
      </c>
      <c r="B400" s="9" t="s">
        <v>1534</v>
      </c>
      <c r="C400" s="9" t="s">
        <v>517</v>
      </c>
      <c r="D400" s="9" t="s">
        <v>340</v>
      </c>
      <c r="E400" s="9" t="s">
        <v>1535</v>
      </c>
      <c r="F400" s="9" t="s">
        <v>14</v>
      </c>
      <c r="G400" s="9">
        <v>707.35</v>
      </c>
      <c r="H400" s="9" t="s">
        <v>15</v>
      </c>
      <c r="I400" s="9" t="s">
        <v>1536</v>
      </c>
      <c r="J400" s="9">
        <v>-64.35</v>
      </c>
      <c r="K400" s="9">
        <f t="shared" si="14"/>
        <v>1.10007776049767</v>
      </c>
      <c r="L400" s="9" t="str">
        <f>VLOOKUP(A400,Sheet1!$B$1:$C$9497,2,0)</f>
        <v>1614356</v>
      </c>
      <c r="M400" s="9" t="str">
        <f t="shared" si="13"/>
        <v>，1614356</v>
      </c>
      <c r="N400" s="9" t="str">
        <f>VLOOKUP(A400,HOP!$B$12:$G$9508,6,0)</f>
        <v>RMB</v>
      </c>
    </row>
    <row r="401" hidden="1" spans="1:14">
      <c r="A401" s="9" t="s">
        <v>1537</v>
      </c>
      <c r="B401" s="9" t="s">
        <v>1538</v>
      </c>
      <c r="C401" s="9" t="s">
        <v>53</v>
      </c>
      <c r="D401" s="9" t="s">
        <v>37</v>
      </c>
      <c r="E401" s="9" t="s">
        <v>1539</v>
      </c>
      <c r="F401" s="9" t="s">
        <v>14</v>
      </c>
      <c r="G401" s="9">
        <v>311.32</v>
      </c>
      <c r="H401" s="9" t="s">
        <v>15</v>
      </c>
      <c r="I401" s="9" t="s">
        <v>1190</v>
      </c>
      <c r="J401" s="9">
        <v>-28.32</v>
      </c>
      <c r="K401" s="9">
        <f t="shared" si="14"/>
        <v>1.10007067137809</v>
      </c>
      <c r="L401" s="9" t="str">
        <f>VLOOKUP(A401,Sheet1!$B$1:$C$9497,2,0)</f>
        <v>1614343</v>
      </c>
      <c r="M401" s="9" t="str">
        <f t="shared" si="13"/>
        <v>，1614343</v>
      </c>
      <c r="N401" s="9" t="str">
        <f>VLOOKUP(A401,HOP!$B$12:$G$9508,6,0)</f>
        <v>RMB</v>
      </c>
    </row>
    <row r="402" hidden="1" spans="1:14">
      <c r="A402" s="9" t="s">
        <v>1540</v>
      </c>
      <c r="B402" s="9" t="s">
        <v>1541</v>
      </c>
      <c r="C402" s="9" t="s">
        <v>53</v>
      </c>
      <c r="D402" s="9" t="s">
        <v>37</v>
      </c>
      <c r="E402" s="9" t="s">
        <v>1542</v>
      </c>
      <c r="F402" s="9" t="s">
        <v>14</v>
      </c>
      <c r="G402" s="9">
        <v>338.82</v>
      </c>
      <c r="H402" s="9" t="s">
        <v>15</v>
      </c>
      <c r="I402" s="9" t="s">
        <v>641</v>
      </c>
      <c r="J402" s="9">
        <v>-30.82</v>
      </c>
      <c r="K402" s="9">
        <f t="shared" si="14"/>
        <v>1.10006493506493</v>
      </c>
      <c r="L402" s="9" t="str">
        <f>VLOOKUP(A402,Sheet1!$B$1:$C$9497,2,0)</f>
        <v>1614342</v>
      </c>
      <c r="M402" s="9" t="str">
        <f t="shared" si="13"/>
        <v>，1614342</v>
      </c>
      <c r="N402" s="9" t="str">
        <f>VLOOKUP(A402,HOP!$B$12:$G$9508,6,0)</f>
        <v>RMB</v>
      </c>
    </row>
    <row r="403" hidden="1" spans="1:14">
      <c r="A403" s="9" t="s">
        <v>1543</v>
      </c>
      <c r="B403" s="9" t="s">
        <v>1544</v>
      </c>
      <c r="C403" s="9" t="s">
        <v>53</v>
      </c>
      <c r="D403" s="9" t="s">
        <v>37</v>
      </c>
      <c r="E403" s="9" t="s">
        <v>1545</v>
      </c>
      <c r="F403" s="9" t="s">
        <v>14</v>
      </c>
      <c r="G403" s="9">
        <v>4700.61</v>
      </c>
      <c r="H403" s="9" t="s">
        <v>15</v>
      </c>
      <c r="I403" s="9" t="s">
        <v>1546</v>
      </c>
      <c r="J403" s="9">
        <v>-427.61</v>
      </c>
      <c r="K403" s="9">
        <f t="shared" si="14"/>
        <v>1.10007254856073</v>
      </c>
      <c r="L403" s="9" t="str">
        <f>VLOOKUP(A403,Sheet1!$B$1:$C$9497,2,0)</f>
        <v>1614341</v>
      </c>
      <c r="M403" s="9" t="str">
        <f t="shared" si="13"/>
        <v>，1614341</v>
      </c>
      <c r="N403" s="9" t="str">
        <f>VLOOKUP(A403,HOP!$B$12:$G$9508,6,0)</f>
        <v>RMB</v>
      </c>
    </row>
    <row r="404" hidden="1" spans="1:14">
      <c r="A404" s="9" t="s">
        <v>1547</v>
      </c>
      <c r="B404" s="9" t="s">
        <v>1548</v>
      </c>
      <c r="C404" s="9" t="s">
        <v>748</v>
      </c>
      <c r="D404" s="9" t="s">
        <v>517</v>
      </c>
      <c r="E404" s="9" t="s">
        <v>1549</v>
      </c>
      <c r="F404" s="9" t="s">
        <v>14</v>
      </c>
      <c r="G404" s="9">
        <v>689.75</v>
      </c>
      <c r="H404" s="9" t="s">
        <v>15</v>
      </c>
      <c r="I404" s="9" t="s">
        <v>1550</v>
      </c>
      <c r="J404" s="9">
        <v>-62.75</v>
      </c>
      <c r="K404" s="9">
        <f t="shared" si="14"/>
        <v>1.10007974481659</v>
      </c>
      <c r="L404" s="9" t="str">
        <f>VLOOKUP(A404,Sheet1!$B$1:$C$9497,2,0)</f>
        <v>1614334</v>
      </c>
      <c r="M404" s="9" t="str">
        <f t="shared" si="13"/>
        <v>，1614334</v>
      </c>
      <c r="N404" s="9" t="str">
        <f>VLOOKUP(A404,HOP!$B$12:$G$9508,6,0)</f>
        <v>RMB</v>
      </c>
    </row>
    <row r="405" hidden="1" spans="1:14">
      <c r="A405" s="9" t="s">
        <v>1551</v>
      </c>
      <c r="B405" s="9" t="s">
        <v>1552</v>
      </c>
      <c r="C405" s="9" t="s">
        <v>1268</v>
      </c>
      <c r="D405" s="9" t="s">
        <v>1014</v>
      </c>
      <c r="E405" s="9" t="s">
        <v>1553</v>
      </c>
      <c r="F405" s="9" t="s">
        <v>14</v>
      </c>
      <c r="G405" s="9">
        <v>951.57</v>
      </c>
      <c r="H405" s="9" t="s">
        <v>15</v>
      </c>
      <c r="I405" s="9" t="s">
        <v>1554</v>
      </c>
      <c r="J405" s="9">
        <v>-86.57</v>
      </c>
      <c r="K405" s="9">
        <f t="shared" si="14"/>
        <v>1.10008092485549</v>
      </c>
      <c r="L405" s="9" t="str">
        <f>VLOOKUP(A405,Sheet1!$B$1:$C$9497,2,0)</f>
        <v>1614318</v>
      </c>
      <c r="M405" s="9" t="str">
        <f t="shared" si="13"/>
        <v>，1614318</v>
      </c>
      <c r="N405" s="9" t="str">
        <f>VLOOKUP(A405,HOP!$B$12:$G$9508,6,0)</f>
        <v>RMB</v>
      </c>
    </row>
    <row r="406" hidden="1" spans="1:14">
      <c r="A406" s="9" t="s">
        <v>1555</v>
      </c>
      <c r="B406" s="9" t="s">
        <v>1556</v>
      </c>
      <c r="C406" s="9" t="s">
        <v>53</v>
      </c>
      <c r="D406" s="9" t="s">
        <v>37</v>
      </c>
      <c r="E406" s="9" t="s">
        <v>1557</v>
      </c>
      <c r="F406" s="9" t="s">
        <v>14</v>
      </c>
      <c r="G406" s="9">
        <v>1133.08</v>
      </c>
      <c r="H406" s="9" t="s">
        <v>15</v>
      </c>
      <c r="I406" s="9" t="s">
        <v>1377</v>
      </c>
      <c r="J406" s="9">
        <v>-103.08</v>
      </c>
      <c r="K406" s="9">
        <f t="shared" si="14"/>
        <v>1.10007766990291</v>
      </c>
      <c r="L406" s="9" t="str">
        <f>VLOOKUP(A406,Sheet1!$B$1:$C$9497,2,0)</f>
        <v>1614275</v>
      </c>
      <c r="M406" s="9" t="str">
        <f t="shared" si="13"/>
        <v>，1614275</v>
      </c>
      <c r="N406" s="9" t="str">
        <f>VLOOKUP(A406,HOP!$B$12:$G$9508,6,0)</f>
        <v>RMB</v>
      </c>
    </row>
    <row r="407" hidden="1" spans="1:14">
      <c r="A407" s="9" t="s">
        <v>1558</v>
      </c>
      <c r="B407" s="9" t="s">
        <v>1559</v>
      </c>
      <c r="C407" s="9" t="s">
        <v>1268</v>
      </c>
      <c r="D407" s="9" t="s">
        <v>748</v>
      </c>
      <c r="E407" s="9" t="s">
        <v>1560</v>
      </c>
      <c r="F407" s="9" t="s">
        <v>14</v>
      </c>
      <c r="G407" s="9">
        <v>1454.3</v>
      </c>
      <c r="H407" s="9" t="s">
        <v>15</v>
      </c>
      <c r="I407" s="9" t="s">
        <v>949</v>
      </c>
      <c r="J407" s="9">
        <v>-132.3</v>
      </c>
      <c r="K407" s="9">
        <f t="shared" si="14"/>
        <v>1.1000756429652</v>
      </c>
      <c r="L407" s="9" t="str">
        <f>VLOOKUP(A407,Sheet1!$B$1:$C$9497,2,0)</f>
        <v>1614263</v>
      </c>
      <c r="M407" s="9" t="str">
        <f t="shared" si="13"/>
        <v>，1614263</v>
      </c>
      <c r="N407" s="9" t="str">
        <f>VLOOKUP(A407,HOP!$B$12:$G$9508,6,0)</f>
        <v>RMB</v>
      </c>
    </row>
    <row r="408" hidden="1" spans="1:14">
      <c r="A408" s="9" t="s">
        <v>1561</v>
      </c>
      <c r="B408" s="9" t="s">
        <v>1562</v>
      </c>
      <c r="C408" s="9" t="s">
        <v>1014</v>
      </c>
      <c r="D408" s="9" t="s">
        <v>169</v>
      </c>
      <c r="E408" s="9" t="s">
        <v>1563</v>
      </c>
      <c r="F408" s="9" t="s">
        <v>14</v>
      </c>
      <c r="G408" s="9">
        <v>3467.43</v>
      </c>
      <c r="H408" s="9" t="s">
        <v>15</v>
      </c>
      <c r="I408" s="9" t="s">
        <v>1564</v>
      </c>
      <c r="J408" s="9">
        <v>-315.43</v>
      </c>
      <c r="K408" s="9">
        <f t="shared" si="14"/>
        <v>1.10007296954315</v>
      </c>
      <c r="L408" s="9" t="str">
        <f>VLOOKUP(A408,Sheet1!$B$1:$C$9497,2,0)</f>
        <v>1614249</v>
      </c>
      <c r="M408" s="9" t="str">
        <f t="shared" si="13"/>
        <v>，1614249</v>
      </c>
      <c r="N408" s="9" t="str">
        <f>VLOOKUP(A408,HOP!$B$12:$G$9508,6,0)</f>
        <v>RMB</v>
      </c>
    </row>
    <row r="409" hidden="1" spans="1:14">
      <c r="A409" s="9" t="s">
        <v>1565</v>
      </c>
      <c r="B409" s="9" t="s">
        <v>1566</v>
      </c>
      <c r="C409" s="9" t="s">
        <v>169</v>
      </c>
      <c r="D409" s="9" t="s">
        <v>53</v>
      </c>
      <c r="E409" s="9" t="s">
        <v>1567</v>
      </c>
      <c r="F409" s="9" t="s">
        <v>14</v>
      </c>
      <c r="G409" s="9">
        <v>567.64</v>
      </c>
      <c r="H409" s="9" t="s">
        <v>15</v>
      </c>
      <c r="I409" s="9" t="s">
        <v>1524</v>
      </c>
      <c r="J409" s="9">
        <v>-51.64</v>
      </c>
      <c r="K409" s="9">
        <f t="shared" si="14"/>
        <v>1.10007751937984</v>
      </c>
      <c r="L409" s="9" t="str">
        <f>VLOOKUP(A409,Sheet1!$B$1:$C$9497,2,0)</f>
        <v>1614232</v>
      </c>
      <c r="M409" s="9" t="str">
        <f t="shared" si="13"/>
        <v>，1614232</v>
      </c>
      <c r="N409" s="9" t="str">
        <f>VLOOKUP(A409,HOP!$B$12:$G$9508,6,0)</f>
        <v>RMB</v>
      </c>
    </row>
    <row r="410" hidden="1" spans="1:14">
      <c r="A410" s="9" t="s">
        <v>1568</v>
      </c>
      <c r="B410" s="9" t="s">
        <v>1569</v>
      </c>
      <c r="C410" s="9" t="s">
        <v>1514</v>
      </c>
      <c r="D410" s="9" t="s">
        <v>1268</v>
      </c>
      <c r="E410" s="9" t="s">
        <v>1570</v>
      </c>
      <c r="F410" s="9" t="s">
        <v>14</v>
      </c>
      <c r="G410" s="9">
        <v>251.92</v>
      </c>
      <c r="H410" s="9" t="s">
        <v>15</v>
      </c>
      <c r="I410" s="9" t="s">
        <v>1357</v>
      </c>
      <c r="J410" s="9">
        <v>-22.92</v>
      </c>
      <c r="K410" s="9">
        <f t="shared" si="14"/>
        <v>1.10008733624454</v>
      </c>
      <c r="L410" s="9" t="str">
        <f>VLOOKUP(A410,Sheet1!$B$1:$C$9497,2,0)</f>
        <v>1614229</v>
      </c>
      <c r="M410" s="9" t="str">
        <f t="shared" si="13"/>
        <v>，1614229</v>
      </c>
      <c r="N410" s="9" t="str">
        <f>VLOOKUP(A410,HOP!$B$12:$G$9508,6,0)</f>
        <v>RMB</v>
      </c>
    </row>
    <row r="411" hidden="1" spans="1:14">
      <c r="A411" s="9" t="s">
        <v>1571</v>
      </c>
      <c r="B411" s="9" t="s">
        <v>1572</v>
      </c>
      <c r="C411" s="9" t="s">
        <v>1514</v>
      </c>
      <c r="D411" s="9" t="s">
        <v>1268</v>
      </c>
      <c r="E411" s="9" t="s">
        <v>1573</v>
      </c>
      <c r="F411" s="9" t="s">
        <v>14</v>
      </c>
      <c r="G411" s="9">
        <v>388.32</v>
      </c>
      <c r="H411" s="9" t="s">
        <v>15</v>
      </c>
      <c r="I411" s="9" t="s">
        <v>1574</v>
      </c>
      <c r="J411" s="9">
        <v>-35.32</v>
      </c>
      <c r="K411" s="9">
        <f t="shared" si="14"/>
        <v>1.1000566572238</v>
      </c>
      <c r="L411" s="9" t="str">
        <f>VLOOKUP(A411,Sheet1!$B$1:$C$9497,2,0)</f>
        <v>1614198</v>
      </c>
      <c r="M411" s="9" t="str">
        <f t="shared" si="13"/>
        <v>，1614198</v>
      </c>
      <c r="N411" s="9" t="str">
        <f>VLOOKUP(A411,HOP!$B$12:$G$9508,6,0)</f>
        <v>RMB</v>
      </c>
    </row>
    <row r="412" hidden="1" spans="1:14">
      <c r="A412" s="9" t="s">
        <v>1575</v>
      </c>
      <c r="B412" s="9" t="s">
        <v>1576</v>
      </c>
      <c r="C412" s="9" t="s">
        <v>1514</v>
      </c>
      <c r="D412" s="9" t="s">
        <v>1268</v>
      </c>
      <c r="E412" s="9" t="s">
        <v>1577</v>
      </c>
      <c r="F412" s="9" t="s">
        <v>14</v>
      </c>
      <c r="G412" s="9">
        <v>388.32</v>
      </c>
      <c r="H412" s="9" t="s">
        <v>15</v>
      </c>
      <c r="I412" s="9" t="s">
        <v>1574</v>
      </c>
      <c r="J412" s="9">
        <v>-35.32</v>
      </c>
      <c r="K412" s="9">
        <f t="shared" si="14"/>
        <v>1.1000566572238</v>
      </c>
      <c r="L412" s="9" t="str">
        <f>VLOOKUP(A412,Sheet1!$B$1:$C$9497,2,0)</f>
        <v>1614195</v>
      </c>
      <c r="M412" s="9" t="str">
        <f t="shared" si="13"/>
        <v>，1614195</v>
      </c>
      <c r="N412" s="9" t="str">
        <f>VLOOKUP(A412,HOP!$B$12:$G$9508,6,0)</f>
        <v>RMB</v>
      </c>
    </row>
    <row r="413" hidden="1" spans="1:14">
      <c r="A413" s="9" t="s">
        <v>1578</v>
      </c>
      <c r="B413" s="9" t="s">
        <v>1579</v>
      </c>
      <c r="C413" s="9" t="s">
        <v>1514</v>
      </c>
      <c r="D413" s="9" t="s">
        <v>1268</v>
      </c>
      <c r="E413" s="9" t="s">
        <v>1580</v>
      </c>
      <c r="F413" s="9" t="s">
        <v>14</v>
      </c>
      <c r="G413" s="9">
        <v>331.12</v>
      </c>
      <c r="H413" s="9" t="s">
        <v>15</v>
      </c>
      <c r="I413" s="9" t="s">
        <v>758</v>
      </c>
      <c r="J413" s="9">
        <v>-30.12</v>
      </c>
      <c r="K413" s="9">
        <f t="shared" si="14"/>
        <v>1.10006644518272</v>
      </c>
      <c r="L413" s="9" t="str">
        <f>VLOOKUP(A413,Sheet1!$B$1:$C$9497,2,0)</f>
        <v>1614185</v>
      </c>
      <c r="M413" s="9" t="str">
        <f t="shared" si="13"/>
        <v>，1614185</v>
      </c>
      <c r="N413" s="9" t="str">
        <f>VLOOKUP(A413,HOP!$B$12:$G$9508,6,0)</f>
        <v>RMB</v>
      </c>
    </row>
    <row r="414" hidden="1" spans="1:14">
      <c r="A414" s="9" t="s">
        <v>1581</v>
      </c>
      <c r="B414" s="9" t="s">
        <v>1582</v>
      </c>
      <c r="C414" s="9" t="s">
        <v>1268</v>
      </c>
      <c r="D414" s="9" t="s">
        <v>340</v>
      </c>
      <c r="E414" s="9" t="s">
        <v>1583</v>
      </c>
      <c r="F414" s="9" t="s">
        <v>14</v>
      </c>
      <c r="G414" s="9">
        <v>1166.08</v>
      </c>
      <c r="H414" s="9" t="s">
        <v>15</v>
      </c>
      <c r="I414" s="9" t="s">
        <v>1584</v>
      </c>
      <c r="J414" s="9">
        <v>-106.08</v>
      </c>
      <c r="K414" s="9">
        <f t="shared" si="14"/>
        <v>1.10007547169811</v>
      </c>
      <c r="L414" s="9" t="str">
        <f>VLOOKUP(A414,Sheet1!$B$1:$C$9497,2,0)</f>
        <v>1614163</v>
      </c>
      <c r="M414" s="9" t="str">
        <f t="shared" si="13"/>
        <v>，1614163</v>
      </c>
      <c r="N414" s="9" t="str">
        <f>VLOOKUP(A414,HOP!$B$12:$G$9508,6,0)</f>
        <v>RMB</v>
      </c>
    </row>
    <row r="415" hidden="1" spans="1:14">
      <c r="A415" s="9" t="s">
        <v>1585</v>
      </c>
      <c r="B415" s="9" t="s">
        <v>1586</v>
      </c>
      <c r="C415" s="9" t="s">
        <v>340</v>
      </c>
      <c r="D415" s="9" t="s">
        <v>169</v>
      </c>
      <c r="E415" s="9" t="s">
        <v>1587</v>
      </c>
      <c r="F415" s="9" t="s">
        <v>14</v>
      </c>
      <c r="G415" s="9">
        <v>710.65</v>
      </c>
      <c r="H415" s="9" t="s">
        <v>15</v>
      </c>
      <c r="I415" s="9" t="s">
        <v>1588</v>
      </c>
      <c r="J415" s="9">
        <v>-64.65</v>
      </c>
      <c r="K415" s="9">
        <f t="shared" si="14"/>
        <v>1.1000773993808</v>
      </c>
      <c r="L415" s="9" t="str">
        <f>VLOOKUP(A415,Sheet1!$B$1:$C$9497,2,0)</f>
        <v>1614162</v>
      </c>
      <c r="M415" s="9" t="str">
        <f t="shared" si="13"/>
        <v>，1614162</v>
      </c>
      <c r="N415" s="9" t="str">
        <f>VLOOKUP(A415,HOP!$B$12:$G$9508,6,0)</f>
        <v>RMB</v>
      </c>
    </row>
    <row r="416" hidden="1" spans="1:14">
      <c r="A416" s="9" t="s">
        <v>1589</v>
      </c>
      <c r="B416" s="9" t="s">
        <v>1590</v>
      </c>
      <c r="C416" s="9" t="s">
        <v>107</v>
      </c>
      <c r="D416" s="9" t="s">
        <v>37</v>
      </c>
      <c r="E416" s="9" t="s">
        <v>1591</v>
      </c>
      <c r="F416" s="9" t="s">
        <v>14</v>
      </c>
      <c r="G416" s="9">
        <v>653.45</v>
      </c>
      <c r="H416" s="9" t="s">
        <v>15</v>
      </c>
      <c r="I416" s="9" t="s">
        <v>1592</v>
      </c>
      <c r="J416" s="9">
        <v>-59.45</v>
      </c>
      <c r="K416" s="9">
        <f t="shared" si="14"/>
        <v>1.10008417508418</v>
      </c>
      <c r="L416" s="9" t="str">
        <f>VLOOKUP(A416,Sheet1!$B$1:$C$9497,2,0)</f>
        <v>1614144</v>
      </c>
      <c r="M416" s="9" t="str">
        <f t="shared" si="13"/>
        <v>，1614144</v>
      </c>
      <c r="N416" s="9" t="str">
        <f>VLOOKUP(A416,HOP!$B$12:$G$9508,6,0)</f>
        <v>RMB</v>
      </c>
    </row>
    <row r="417" hidden="1" spans="1:14">
      <c r="A417" s="9" t="s">
        <v>1593</v>
      </c>
      <c r="B417" s="9" t="s">
        <v>1594</v>
      </c>
      <c r="C417" s="9" t="s">
        <v>1014</v>
      </c>
      <c r="D417" s="9" t="s">
        <v>748</v>
      </c>
      <c r="E417" s="9" t="s">
        <v>1595</v>
      </c>
      <c r="F417" s="9" t="s">
        <v>14</v>
      </c>
      <c r="G417" s="9">
        <v>723.85</v>
      </c>
      <c r="H417" s="9" t="s">
        <v>15</v>
      </c>
      <c r="I417" s="9" t="s">
        <v>1596</v>
      </c>
      <c r="J417" s="9">
        <v>-65.85</v>
      </c>
      <c r="K417" s="9">
        <f t="shared" si="14"/>
        <v>1.10007598784195</v>
      </c>
      <c r="L417" s="9" t="str">
        <f>VLOOKUP(A417,Sheet1!$B$1:$C$9497,2,0)</f>
        <v>1614139</v>
      </c>
      <c r="M417" s="9" t="str">
        <f t="shared" si="13"/>
        <v>，1614139</v>
      </c>
      <c r="N417" s="9" t="str">
        <f>VLOOKUP(A417,HOP!$B$12:$G$9508,6,0)</f>
        <v>RMB</v>
      </c>
    </row>
    <row r="418" hidden="1" spans="1:14">
      <c r="A418" s="9" t="s">
        <v>1597</v>
      </c>
      <c r="B418" s="9" t="s">
        <v>1598</v>
      </c>
      <c r="C418" s="9" t="s">
        <v>748</v>
      </c>
      <c r="D418" s="9" t="s">
        <v>340</v>
      </c>
      <c r="E418" s="9" t="s">
        <v>1599</v>
      </c>
      <c r="F418" s="9" t="s">
        <v>14</v>
      </c>
      <c r="G418" s="9">
        <v>605.04</v>
      </c>
      <c r="H418" s="9" t="s">
        <v>15</v>
      </c>
      <c r="I418" s="9" t="s">
        <v>1600</v>
      </c>
      <c r="J418" s="9">
        <v>-55.04</v>
      </c>
      <c r="K418" s="9">
        <f t="shared" si="14"/>
        <v>1.10007272727273</v>
      </c>
      <c r="L418" s="9" t="str">
        <f>VLOOKUP(A418,Sheet1!$B$1:$C$9497,2,0)</f>
        <v>1614137</v>
      </c>
      <c r="M418" s="9" t="str">
        <f t="shared" si="13"/>
        <v>，1614137</v>
      </c>
      <c r="N418" s="9" t="str">
        <f>VLOOKUP(A418,HOP!$B$12:$G$9508,6,0)</f>
        <v>RMB</v>
      </c>
    </row>
    <row r="419" hidden="1" spans="1:14">
      <c r="A419" s="9" t="s">
        <v>1601</v>
      </c>
      <c r="B419" s="9" t="s">
        <v>1602</v>
      </c>
      <c r="C419" s="9" t="s">
        <v>1514</v>
      </c>
      <c r="D419" s="9" t="s">
        <v>1268</v>
      </c>
      <c r="E419" s="9" t="s">
        <v>1603</v>
      </c>
      <c r="F419" s="9" t="s">
        <v>14</v>
      </c>
      <c r="G419" s="9">
        <v>567.64</v>
      </c>
      <c r="H419" s="9" t="s">
        <v>15</v>
      </c>
      <c r="I419" s="9" t="s">
        <v>1524</v>
      </c>
      <c r="J419" s="9">
        <v>-51.64</v>
      </c>
      <c r="K419" s="9">
        <f t="shared" si="14"/>
        <v>1.10007751937984</v>
      </c>
      <c r="L419" s="9" t="str">
        <f>VLOOKUP(A419,Sheet1!$B$1:$C$9497,2,0)</f>
        <v>1614119</v>
      </c>
      <c r="M419" s="9" t="str">
        <f t="shared" si="13"/>
        <v>，1614119</v>
      </c>
      <c r="N419" s="9" t="str">
        <f>VLOOKUP(A419,HOP!$B$12:$G$9508,6,0)</f>
        <v>RMB</v>
      </c>
    </row>
    <row r="420" hidden="1" spans="1:14">
      <c r="A420" s="9" t="s">
        <v>1604</v>
      </c>
      <c r="B420" s="9" t="s">
        <v>1605</v>
      </c>
      <c r="C420" s="9" t="s">
        <v>748</v>
      </c>
      <c r="D420" s="9" t="s">
        <v>517</v>
      </c>
      <c r="E420" s="9" t="s">
        <v>1606</v>
      </c>
      <c r="F420" s="9" t="s">
        <v>14</v>
      </c>
      <c r="G420" s="9">
        <v>587.44</v>
      </c>
      <c r="H420" s="9" t="s">
        <v>15</v>
      </c>
      <c r="I420" s="9" t="s">
        <v>1607</v>
      </c>
      <c r="J420" s="9">
        <v>-53.4400000000001</v>
      </c>
      <c r="K420" s="9">
        <f t="shared" si="14"/>
        <v>1.10007490636704</v>
      </c>
      <c r="L420" s="9" t="str">
        <f>VLOOKUP(A420,Sheet1!$B$1:$C$9497,2,0)</f>
        <v>1614070</v>
      </c>
      <c r="M420" s="9" t="str">
        <f t="shared" si="13"/>
        <v>，1614070</v>
      </c>
      <c r="N420" s="9" t="str">
        <f>VLOOKUP(A420,HOP!$B$12:$G$9508,6,0)</f>
        <v>RMB</v>
      </c>
    </row>
    <row r="421" hidden="1" spans="1:14">
      <c r="A421" s="9" t="s">
        <v>1608</v>
      </c>
      <c r="B421" s="9" t="s">
        <v>1609</v>
      </c>
      <c r="C421" s="9" t="s">
        <v>169</v>
      </c>
      <c r="D421" s="9" t="s">
        <v>37</v>
      </c>
      <c r="E421" s="9" t="s">
        <v>1610</v>
      </c>
      <c r="F421" s="9" t="s">
        <v>14</v>
      </c>
      <c r="G421" s="9">
        <v>3254.01</v>
      </c>
      <c r="H421" s="9" t="s">
        <v>15</v>
      </c>
      <c r="I421" s="9" t="s">
        <v>1611</v>
      </c>
      <c r="J421" s="9">
        <v>-296.01</v>
      </c>
      <c r="K421" s="9">
        <f t="shared" si="14"/>
        <v>1.10007099391481</v>
      </c>
      <c r="L421" s="9" t="str">
        <f>VLOOKUP(A421,Sheet1!$B$1:$C$9497,2,0)</f>
        <v>1614066</v>
      </c>
      <c r="M421" s="9" t="str">
        <f t="shared" si="13"/>
        <v>，1614066</v>
      </c>
      <c r="N421" s="9" t="str">
        <f>VLOOKUP(A421,HOP!$B$12:$G$9508,6,0)</f>
        <v>RMB</v>
      </c>
    </row>
    <row r="422" hidden="1" spans="1:14">
      <c r="A422" s="9" t="s">
        <v>1612</v>
      </c>
      <c r="B422" s="9" t="s">
        <v>1613</v>
      </c>
      <c r="C422" s="9" t="s">
        <v>1514</v>
      </c>
      <c r="D422" s="9" t="s">
        <v>1268</v>
      </c>
      <c r="E422" s="9" t="s">
        <v>1614</v>
      </c>
      <c r="F422" s="9" t="s">
        <v>14</v>
      </c>
      <c r="G422" s="9">
        <v>386.13</v>
      </c>
      <c r="H422" s="9" t="s">
        <v>15</v>
      </c>
      <c r="I422" s="9" t="s">
        <v>1615</v>
      </c>
      <c r="J422" s="9">
        <v>-35.13</v>
      </c>
      <c r="K422" s="9">
        <f t="shared" si="14"/>
        <v>1.10008547008547</v>
      </c>
      <c r="L422" s="9" t="str">
        <f>VLOOKUP(A422,Sheet1!$B$1:$C$9497,2,0)</f>
        <v>1614046</v>
      </c>
      <c r="M422" s="9" t="str">
        <f t="shared" si="13"/>
        <v>，1614046</v>
      </c>
      <c r="N422" s="9" t="str">
        <f>VLOOKUP(A422,HOP!$B$12:$G$9508,6,0)</f>
        <v>RMB</v>
      </c>
    </row>
    <row r="423" hidden="1" spans="1:14">
      <c r="A423" s="9" t="s">
        <v>1616</v>
      </c>
      <c r="B423" s="9" t="s">
        <v>1617</v>
      </c>
      <c r="C423" s="9" t="s">
        <v>1014</v>
      </c>
      <c r="D423" s="9" t="s">
        <v>517</v>
      </c>
      <c r="E423" s="9" t="s">
        <v>1618</v>
      </c>
      <c r="F423" s="9" t="s">
        <v>14</v>
      </c>
      <c r="G423" s="9">
        <v>853.66</v>
      </c>
      <c r="H423" s="9" t="s">
        <v>15</v>
      </c>
      <c r="I423" s="9" t="s">
        <v>1619</v>
      </c>
      <c r="J423" s="9">
        <v>-77.66</v>
      </c>
      <c r="K423" s="9">
        <f t="shared" si="14"/>
        <v>1.10007731958763</v>
      </c>
      <c r="L423" s="9" t="str">
        <f>VLOOKUP(A423,Sheet1!$B$1:$C$9497,2,0)</f>
        <v>1614032</v>
      </c>
      <c r="M423" s="9" t="str">
        <f t="shared" si="13"/>
        <v>，1614032</v>
      </c>
      <c r="N423" s="9" t="str">
        <f>VLOOKUP(A423,HOP!$B$12:$G$9508,6,0)</f>
        <v>RMB</v>
      </c>
    </row>
    <row r="424" hidden="1" spans="1:14">
      <c r="A424" s="9" t="s">
        <v>1620</v>
      </c>
      <c r="B424" s="9" t="s">
        <v>1621</v>
      </c>
      <c r="C424" s="9" t="s">
        <v>1514</v>
      </c>
      <c r="D424" s="9" t="s">
        <v>1268</v>
      </c>
      <c r="E424" s="9" t="s">
        <v>1622</v>
      </c>
      <c r="F424" s="9" t="s">
        <v>14</v>
      </c>
      <c r="G424" s="9">
        <v>568.74</v>
      </c>
      <c r="H424" s="9" t="s">
        <v>15</v>
      </c>
      <c r="I424" s="9" t="s">
        <v>1623</v>
      </c>
      <c r="J424" s="9">
        <v>-51.74</v>
      </c>
      <c r="K424" s="9">
        <f t="shared" si="14"/>
        <v>1.10007736943907</v>
      </c>
      <c r="L424" s="9" t="str">
        <f>VLOOKUP(A424,Sheet1!$B$1:$C$9497,2,0)</f>
        <v>1614004</v>
      </c>
      <c r="M424" s="9" t="str">
        <f t="shared" si="13"/>
        <v>，1614004</v>
      </c>
      <c r="N424" s="9" t="str">
        <f>VLOOKUP(A424,HOP!$B$12:$G$9508,6,0)</f>
        <v>RMB</v>
      </c>
    </row>
    <row r="425" hidden="1" spans="1:14">
      <c r="A425" s="9" t="s">
        <v>1624</v>
      </c>
      <c r="B425" s="9" t="s">
        <v>1625</v>
      </c>
      <c r="C425" s="9" t="s">
        <v>1268</v>
      </c>
      <c r="D425" s="9" t="s">
        <v>748</v>
      </c>
      <c r="E425" s="9" t="s">
        <v>1626</v>
      </c>
      <c r="F425" s="9" t="s">
        <v>14</v>
      </c>
      <c r="G425" s="9">
        <v>2338.75</v>
      </c>
      <c r="H425" s="9" t="s">
        <v>15</v>
      </c>
      <c r="I425" s="9" t="s">
        <v>1627</v>
      </c>
      <c r="J425" s="9">
        <v>-212.75</v>
      </c>
      <c r="K425" s="9">
        <f t="shared" si="14"/>
        <v>1.10007055503293</v>
      </c>
      <c r="L425" s="9" t="str">
        <f>VLOOKUP(A425,Sheet1!$B$1:$C$9497,2,0)</f>
        <v>1613999</v>
      </c>
      <c r="M425" s="9" t="str">
        <f t="shared" si="13"/>
        <v>，1613999</v>
      </c>
      <c r="N425" s="9" t="str">
        <f>VLOOKUP(A425,HOP!$B$12:$G$9508,6,0)</f>
        <v>RMB</v>
      </c>
    </row>
    <row r="426" hidden="1" spans="1:14">
      <c r="A426" s="9" t="s">
        <v>1628</v>
      </c>
      <c r="B426" s="9" t="s">
        <v>1629</v>
      </c>
      <c r="C426" s="9" t="s">
        <v>748</v>
      </c>
      <c r="D426" s="9" t="s">
        <v>517</v>
      </c>
      <c r="E426" s="9" t="s">
        <v>1630</v>
      </c>
      <c r="F426" s="9" t="s">
        <v>14</v>
      </c>
      <c r="G426" s="9">
        <v>462.03</v>
      </c>
      <c r="H426" s="9" t="s">
        <v>15</v>
      </c>
      <c r="I426" s="9" t="s">
        <v>1631</v>
      </c>
      <c r="J426" s="9">
        <v>-42.03</v>
      </c>
      <c r="K426" s="9">
        <f t="shared" si="14"/>
        <v>1.10007142857143</v>
      </c>
      <c r="L426" s="9" t="str">
        <f>VLOOKUP(A426,Sheet1!$B$1:$C$9497,2,0)</f>
        <v>1613988</v>
      </c>
      <c r="M426" s="9" t="str">
        <f t="shared" si="13"/>
        <v>，1613988</v>
      </c>
      <c r="N426" s="9" t="str">
        <f>VLOOKUP(A426,HOP!$B$12:$G$9508,6,0)</f>
        <v>RMB</v>
      </c>
    </row>
    <row r="427" hidden="1" spans="1:14">
      <c r="A427" s="9" t="s">
        <v>1632</v>
      </c>
      <c r="B427" s="9" t="s">
        <v>1633</v>
      </c>
      <c r="C427" s="9" t="s">
        <v>748</v>
      </c>
      <c r="D427" s="9" t="s">
        <v>517</v>
      </c>
      <c r="E427" s="9" t="s">
        <v>1634</v>
      </c>
      <c r="F427" s="9" t="s">
        <v>14</v>
      </c>
      <c r="G427" s="9">
        <v>462.03</v>
      </c>
      <c r="H427" s="9" t="s">
        <v>15</v>
      </c>
      <c r="I427" s="9" t="s">
        <v>1631</v>
      </c>
      <c r="J427" s="9">
        <v>-42.03</v>
      </c>
      <c r="K427" s="9">
        <f t="shared" si="14"/>
        <v>1.10007142857143</v>
      </c>
      <c r="L427" s="9" t="str">
        <f>VLOOKUP(A427,Sheet1!$B$1:$C$9497,2,0)</f>
        <v>1613984</v>
      </c>
      <c r="M427" s="9" t="str">
        <f t="shared" si="13"/>
        <v>，1613984</v>
      </c>
      <c r="N427" s="9" t="str">
        <f>VLOOKUP(A427,HOP!$B$12:$G$9508,6,0)</f>
        <v>RMB</v>
      </c>
    </row>
    <row r="428" hidden="1" spans="1:14">
      <c r="A428" s="9" t="s">
        <v>1635</v>
      </c>
      <c r="B428" s="9" t="s">
        <v>1636</v>
      </c>
      <c r="C428" s="9" t="s">
        <v>1514</v>
      </c>
      <c r="D428" s="9" t="s">
        <v>1268</v>
      </c>
      <c r="E428" s="9" t="s">
        <v>1637</v>
      </c>
      <c r="F428" s="9" t="s">
        <v>14</v>
      </c>
      <c r="G428" s="9">
        <v>477.67</v>
      </c>
      <c r="H428" s="9" t="s">
        <v>15</v>
      </c>
      <c r="I428" s="9" t="s">
        <v>533</v>
      </c>
      <c r="J428" s="9">
        <v>-44.67</v>
      </c>
      <c r="K428" s="9">
        <f t="shared" si="14"/>
        <v>1.10316397228637</v>
      </c>
      <c r="L428" s="9" t="str">
        <f>VLOOKUP(A428,Sheet1!$B$1:$C$9497,2,0)</f>
        <v>1613963</v>
      </c>
      <c r="M428" s="9" t="str">
        <f t="shared" si="13"/>
        <v>，1613963</v>
      </c>
      <c r="N428" s="9" t="str">
        <f>VLOOKUP(A428,HOP!$B$12:$G$9508,6,0)</f>
        <v>RMB</v>
      </c>
    </row>
    <row r="429" hidden="1" spans="1:14">
      <c r="A429" s="9" t="s">
        <v>1638</v>
      </c>
      <c r="B429" s="9" t="s">
        <v>1639</v>
      </c>
      <c r="C429" s="9" t="s">
        <v>1014</v>
      </c>
      <c r="D429" s="9" t="s">
        <v>748</v>
      </c>
      <c r="E429" s="9" t="s">
        <v>1640</v>
      </c>
      <c r="F429" s="9" t="s">
        <v>14</v>
      </c>
      <c r="G429" s="9">
        <v>391.62</v>
      </c>
      <c r="H429" s="9" t="s">
        <v>15</v>
      </c>
      <c r="I429" s="9" t="s">
        <v>1641</v>
      </c>
      <c r="J429" s="9">
        <v>-36.62</v>
      </c>
      <c r="K429" s="9">
        <f t="shared" si="14"/>
        <v>1.10315492957746</v>
      </c>
      <c r="L429" s="9" t="str">
        <f>VLOOKUP(A429,Sheet1!$B$1:$C$9497,2,0)</f>
        <v>1613951</v>
      </c>
      <c r="M429" s="9" t="str">
        <f t="shared" si="13"/>
        <v>，1613951</v>
      </c>
      <c r="N429" s="9" t="str">
        <f>VLOOKUP(A429,HOP!$B$12:$G$9508,6,0)</f>
        <v>RMB</v>
      </c>
    </row>
    <row r="430" hidden="1" spans="1:14">
      <c r="A430" s="9" t="s">
        <v>1642</v>
      </c>
      <c r="B430" s="9" t="s">
        <v>1643</v>
      </c>
      <c r="C430" s="9" t="s">
        <v>1014</v>
      </c>
      <c r="D430" s="9" t="s">
        <v>107</v>
      </c>
      <c r="E430" s="9" t="s">
        <v>1644</v>
      </c>
      <c r="F430" s="9" t="s">
        <v>14</v>
      </c>
      <c r="G430" s="9">
        <v>1587.46</v>
      </c>
      <c r="H430" s="9" t="s">
        <v>15</v>
      </c>
      <c r="I430" s="9" t="s">
        <v>1645</v>
      </c>
      <c r="J430" s="9">
        <v>-148.46</v>
      </c>
      <c r="K430" s="9">
        <f t="shared" si="14"/>
        <v>1.10316886726894</v>
      </c>
      <c r="L430" s="9" t="str">
        <f>VLOOKUP(A430,Sheet1!$B$1:$C$9497,2,0)</f>
        <v>1613923</v>
      </c>
      <c r="M430" s="9" t="str">
        <f t="shared" si="13"/>
        <v>，1613923</v>
      </c>
      <c r="N430" s="9" t="str">
        <f>VLOOKUP(A430,HOP!$B$12:$G$9508,6,0)</f>
        <v>RMB</v>
      </c>
    </row>
    <row r="431" hidden="1" spans="1:14">
      <c r="A431" s="9" t="s">
        <v>1646</v>
      </c>
      <c r="B431" s="9" t="s">
        <v>1647</v>
      </c>
      <c r="C431" s="9" t="s">
        <v>1514</v>
      </c>
      <c r="D431" s="9" t="s">
        <v>1268</v>
      </c>
      <c r="E431" s="9" t="s">
        <v>1648</v>
      </c>
      <c r="F431" s="9" t="s">
        <v>14</v>
      </c>
      <c r="G431" s="9">
        <v>387.21</v>
      </c>
      <c r="H431" s="9" t="s">
        <v>15</v>
      </c>
      <c r="I431" s="9" t="s">
        <v>1615</v>
      </c>
      <c r="J431" s="9">
        <v>-36.21</v>
      </c>
      <c r="K431" s="9">
        <f t="shared" si="14"/>
        <v>1.10316239316239</v>
      </c>
      <c r="L431" s="9" t="str">
        <f>VLOOKUP(A431,Sheet1!$B$1:$C$9497,2,0)</f>
        <v>1613917</v>
      </c>
      <c r="M431" s="9" t="str">
        <f t="shared" si="13"/>
        <v>，1613917</v>
      </c>
      <c r="N431" s="9" t="str">
        <f>VLOOKUP(A431,HOP!$B$12:$G$9508,6,0)</f>
        <v>RMB</v>
      </c>
    </row>
    <row r="432" hidden="1" spans="1:14">
      <c r="A432" s="9" t="s">
        <v>1649</v>
      </c>
      <c r="B432" s="9" t="s">
        <v>1650</v>
      </c>
      <c r="C432" s="9" t="s">
        <v>748</v>
      </c>
      <c r="D432" s="9" t="s">
        <v>517</v>
      </c>
      <c r="E432" s="9" t="s">
        <v>1651</v>
      </c>
      <c r="F432" s="9" t="s">
        <v>14</v>
      </c>
      <c r="G432" s="9">
        <v>743.53</v>
      </c>
      <c r="H432" s="9" t="s">
        <v>15</v>
      </c>
      <c r="I432" s="9" t="s">
        <v>1652</v>
      </c>
      <c r="J432" s="9">
        <v>-69.53</v>
      </c>
      <c r="K432" s="9">
        <f t="shared" si="14"/>
        <v>1.10316023738872</v>
      </c>
      <c r="L432" s="9" t="str">
        <f>VLOOKUP(A432,Sheet1!$B$1:$C$9497,2,0)</f>
        <v>1613900</v>
      </c>
      <c r="M432" s="9" t="str">
        <f t="shared" si="13"/>
        <v>，1613900</v>
      </c>
      <c r="N432" s="9" t="str">
        <f>VLOOKUP(A432,HOP!$B$12:$G$9508,6,0)</f>
        <v>RMB</v>
      </c>
    </row>
    <row r="433" hidden="1" spans="1:14">
      <c r="A433" s="9" t="s">
        <v>1653</v>
      </c>
      <c r="B433" s="9" t="s">
        <v>1654</v>
      </c>
      <c r="C433" s="9" t="s">
        <v>1514</v>
      </c>
      <c r="D433" s="9" t="s">
        <v>748</v>
      </c>
      <c r="E433" s="9" t="s">
        <v>1655</v>
      </c>
      <c r="F433" s="9" t="s">
        <v>14</v>
      </c>
      <c r="G433" s="9">
        <v>969.67</v>
      </c>
      <c r="H433" s="9" t="s">
        <v>15</v>
      </c>
      <c r="I433" s="9" t="s">
        <v>1656</v>
      </c>
      <c r="J433" s="9">
        <v>-90.67</v>
      </c>
      <c r="K433" s="9">
        <f t="shared" si="14"/>
        <v>1.10315130830489</v>
      </c>
      <c r="L433" s="9" t="str">
        <f>VLOOKUP(A433,Sheet1!$B$1:$C$9497,2,0)</f>
        <v>1613898</v>
      </c>
      <c r="M433" s="9" t="str">
        <f t="shared" si="13"/>
        <v>，1613898</v>
      </c>
      <c r="N433" s="9" t="str">
        <f>VLOOKUP(A433,HOP!$B$12:$G$9508,6,0)</f>
        <v>RMB</v>
      </c>
    </row>
    <row r="434" hidden="1" spans="1:14">
      <c r="A434" s="9" t="s">
        <v>1657</v>
      </c>
      <c r="B434" s="9" t="s">
        <v>1658</v>
      </c>
      <c r="C434" s="9" t="s">
        <v>748</v>
      </c>
      <c r="D434" s="9" t="s">
        <v>517</v>
      </c>
      <c r="E434" s="9" t="s">
        <v>1659</v>
      </c>
      <c r="F434" s="9" t="s">
        <v>14</v>
      </c>
      <c r="G434" s="9">
        <v>393.82</v>
      </c>
      <c r="H434" s="9" t="s">
        <v>15</v>
      </c>
      <c r="I434" s="9" t="s">
        <v>1660</v>
      </c>
      <c r="J434" s="9">
        <v>-36.82</v>
      </c>
      <c r="K434" s="9">
        <f t="shared" si="14"/>
        <v>1.10313725490196</v>
      </c>
      <c r="L434" s="9" t="str">
        <f>VLOOKUP(A434,Sheet1!$B$1:$C$9497,2,0)</f>
        <v>1613890</v>
      </c>
      <c r="M434" s="9" t="str">
        <f t="shared" si="13"/>
        <v>，1613890</v>
      </c>
      <c r="N434" s="9" t="str">
        <f>VLOOKUP(A434,HOP!$B$12:$G$9508,6,0)</f>
        <v>RMB</v>
      </c>
    </row>
    <row r="435" hidden="1" spans="1:14">
      <c r="A435" s="9" t="s">
        <v>1661</v>
      </c>
      <c r="B435" s="9" t="s">
        <v>1662</v>
      </c>
      <c r="C435" s="9" t="s">
        <v>1268</v>
      </c>
      <c r="D435" s="9" t="s">
        <v>1014</v>
      </c>
      <c r="E435" s="9" t="s">
        <v>1663</v>
      </c>
      <c r="F435" s="9" t="s">
        <v>14</v>
      </c>
      <c r="G435" s="9">
        <v>286.82</v>
      </c>
      <c r="H435" s="9" t="s">
        <v>15</v>
      </c>
      <c r="I435" s="9" t="s">
        <v>1664</v>
      </c>
      <c r="J435" s="9">
        <v>-26.82</v>
      </c>
      <c r="K435" s="9">
        <f t="shared" si="14"/>
        <v>1.10315384615385</v>
      </c>
      <c r="L435" s="9" t="str">
        <f>VLOOKUP(A435,Sheet1!$B$1:$C$9497,2,0)</f>
        <v>1613867</v>
      </c>
      <c r="M435" s="9" t="str">
        <f t="shared" si="13"/>
        <v>，1613867</v>
      </c>
      <c r="N435" s="9" t="str">
        <f>VLOOKUP(A435,HOP!$B$12:$G$9508,6,0)</f>
        <v>RMB</v>
      </c>
    </row>
    <row r="436" hidden="1" spans="1:14">
      <c r="A436" s="9" t="s">
        <v>1665</v>
      </c>
      <c r="B436" s="9" t="s">
        <v>1666</v>
      </c>
      <c r="C436" s="9" t="s">
        <v>1268</v>
      </c>
      <c r="D436" s="9" t="s">
        <v>1014</v>
      </c>
      <c r="E436" s="9" t="s">
        <v>1667</v>
      </c>
      <c r="F436" s="9" t="s">
        <v>14</v>
      </c>
      <c r="G436" s="9">
        <v>845.03</v>
      </c>
      <c r="H436" s="9" t="s">
        <v>15</v>
      </c>
      <c r="I436" s="9" t="s">
        <v>1668</v>
      </c>
      <c r="J436" s="9">
        <v>-79.03</v>
      </c>
      <c r="K436" s="9">
        <f t="shared" si="14"/>
        <v>1.10317232375979</v>
      </c>
      <c r="L436" s="9" t="str">
        <f>VLOOKUP(A436,Sheet1!$B$1:$C$9497,2,0)</f>
        <v>1613842</v>
      </c>
      <c r="M436" s="9" t="str">
        <f t="shared" si="13"/>
        <v>，1613842</v>
      </c>
      <c r="N436" s="9" t="str">
        <f>VLOOKUP(A436,HOP!$B$12:$G$9508,6,0)</f>
        <v>RMB</v>
      </c>
    </row>
    <row r="437" hidden="1" spans="1:14">
      <c r="A437" s="9" t="s">
        <v>1669</v>
      </c>
      <c r="B437" s="9" t="s">
        <v>1670</v>
      </c>
      <c r="C437" s="9" t="s">
        <v>517</v>
      </c>
      <c r="D437" s="9" t="s">
        <v>169</v>
      </c>
      <c r="E437" s="9" t="s">
        <v>1671</v>
      </c>
      <c r="F437" s="9" t="s">
        <v>14</v>
      </c>
      <c r="G437" s="9">
        <v>4271.47</v>
      </c>
      <c r="H437" s="9" t="s">
        <v>15</v>
      </c>
      <c r="I437" s="9" t="s">
        <v>1672</v>
      </c>
      <c r="J437" s="9">
        <v>-399.47</v>
      </c>
      <c r="K437" s="9">
        <f t="shared" si="14"/>
        <v>1.10316890495868</v>
      </c>
      <c r="L437" s="9" t="str">
        <f>VLOOKUP(A437,Sheet1!$B$1:$C$9497,2,0)</f>
        <v>1613841</v>
      </c>
      <c r="M437" s="9" t="str">
        <f t="shared" si="13"/>
        <v>，1613841</v>
      </c>
      <c r="N437" s="9" t="str">
        <f>VLOOKUP(A437,HOP!$B$12:$G$9508,6,0)</f>
        <v>RMB</v>
      </c>
    </row>
    <row r="438" hidden="1" spans="1:14">
      <c r="A438" s="9" t="s">
        <v>1673</v>
      </c>
      <c r="B438" s="9" t="s">
        <v>1674</v>
      </c>
      <c r="C438" s="9" t="s">
        <v>340</v>
      </c>
      <c r="D438" s="9" t="s">
        <v>169</v>
      </c>
      <c r="E438" s="9" t="s">
        <v>1675</v>
      </c>
      <c r="F438" s="9" t="s">
        <v>14</v>
      </c>
      <c r="G438" s="9">
        <v>713.75</v>
      </c>
      <c r="H438" s="9" t="s">
        <v>15</v>
      </c>
      <c r="I438" s="9" t="s">
        <v>1676</v>
      </c>
      <c r="J438" s="9">
        <v>-66.75</v>
      </c>
      <c r="K438" s="9">
        <f t="shared" si="14"/>
        <v>1.1031684698609</v>
      </c>
      <c r="L438" s="9" t="str">
        <f>VLOOKUP(A438,Sheet1!$B$1:$C$9497,2,0)</f>
        <v>1613834</v>
      </c>
      <c r="M438" s="9" t="str">
        <f t="shared" si="13"/>
        <v>，1613834</v>
      </c>
      <c r="N438" s="9" t="str">
        <f>VLOOKUP(A438,HOP!$B$12:$G$9508,6,0)</f>
        <v>RMB</v>
      </c>
    </row>
    <row r="439" hidden="1" spans="1:14">
      <c r="A439" s="9" t="s">
        <v>1677</v>
      </c>
      <c r="B439" s="9" t="s">
        <v>1678</v>
      </c>
      <c r="C439" s="9" t="s">
        <v>107</v>
      </c>
      <c r="D439" s="9" t="s">
        <v>53</v>
      </c>
      <c r="E439" s="9" t="s">
        <v>1679</v>
      </c>
      <c r="F439" s="9" t="s">
        <v>14</v>
      </c>
      <c r="G439" s="9">
        <v>161.05</v>
      </c>
      <c r="H439" s="9" t="s">
        <v>15</v>
      </c>
      <c r="I439" s="9" t="s">
        <v>1680</v>
      </c>
      <c r="J439" s="9">
        <v>-15.05</v>
      </c>
      <c r="K439" s="9">
        <f t="shared" si="14"/>
        <v>1.10308219178082</v>
      </c>
      <c r="L439" s="9" t="str">
        <f>VLOOKUP(A439,Sheet1!$B$1:$C$9497,2,0)</f>
        <v>1613816</v>
      </c>
      <c r="M439" s="9" t="str">
        <f t="shared" si="13"/>
        <v>，1613816</v>
      </c>
      <c r="N439" s="9" t="str">
        <f>VLOOKUP(A439,HOP!$B$12:$G$9508,6,0)</f>
        <v>RMB</v>
      </c>
    </row>
    <row r="440" hidden="1" spans="1:14">
      <c r="A440" s="9" t="s">
        <v>1681</v>
      </c>
      <c r="B440" s="9" t="s">
        <v>1682</v>
      </c>
      <c r="C440" s="9" t="s">
        <v>1514</v>
      </c>
      <c r="D440" s="9" t="s">
        <v>1268</v>
      </c>
      <c r="E440" s="9" t="s">
        <v>1683</v>
      </c>
      <c r="F440" s="9" t="s">
        <v>14</v>
      </c>
      <c r="G440" s="9">
        <v>166.57</v>
      </c>
      <c r="H440" s="9" t="s">
        <v>15</v>
      </c>
      <c r="I440" s="9" t="s">
        <v>1684</v>
      </c>
      <c r="J440" s="9">
        <v>-15.57</v>
      </c>
      <c r="K440" s="9">
        <f t="shared" si="14"/>
        <v>1.10311258278146</v>
      </c>
      <c r="L440" s="9" t="str">
        <f>VLOOKUP(A440,Sheet1!$B$1:$C$9497,2,0)</f>
        <v>1613807</v>
      </c>
      <c r="M440" s="9" t="str">
        <f t="shared" si="13"/>
        <v>，1613807</v>
      </c>
      <c r="N440" s="9" t="str">
        <f>VLOOKUP(A440,HOP!$B$12:$G$9508,6,0)</f>
        <v>RMB</v>
      </c>
    </row>
    <row r="441" hidden="1" spans="1:14">
      <c r="A441" s="9" t="s">
        <v>1685</v>
      </c>
      <c r="B441" s="9" t="s">
        <v>1686</v>
      </c>
      <c r="C441" s="9" t="s">
        <v>1514</v>
      </c>
      <c r="D441" s="9" t="s">
        <v>1268</v>
      </c>
      <c r="E441" s="9" t="s">
        <v>1687</v>
      </c>
      <c r="F441" s="9" t="s">
        <v>14</v>
      </c>
      <c r="G441" s="9">
        <v>530.62</v>
      </c>
      <c r="H441" s="9" t="s">
        <v>15</v>
      </c>
      <c r="I441" s="9" t="s">
        <v>1031</v>
      </c>
      <c r="J441" s="9">
        <v>-49.62</v>
      </c>
      <c r="K441" s="9">
        <f t="shared" si="14"/>
        <v>1.10316008316008</v>
      </c>
      <c r="L441" s="9" t="str">
        <f>VLOOKUP(A441,Sheet1!$B$1:$C$9497,2,0)</f>
        <v>1613787</v>
      </c>
      <c r="M441" s="9" t="str">
        <f t="shared" si="13"/>
        <v>，1613787</v>
      </c>
      <c r="N441" s="9" t="str">
        <f>VLOOKUP(A441,HOP!$B$12:$G$9508,6,0)</f>
        <v>RMB</v>
      </c>
    </row>
    <row r="442" hidden="1" spans="1:14">
      <c r="A442" s="9" t="s">
        <v>1688</v>
      </c>
      <c r="B442" s="9" t="s">
        <v>1689</v>
      </c>
      <c r="C442" s="9" t="s">
        <v>37</v>
      </c>
      <c r="D442" s="9" t="s">
        <v>23</v>
      </c>
      <c r="E442" s="9" t="s">
        <v>1690</v>
      </c>
      <c r="F442" s="9" t="s">
        <v>14</v>
      </c>
      <c r="G442" s="9">
        <v>1299.53</v>
      </c>
      <c r="H442" s="9" t="s">
        <v>15</v>
      </c>
      <c r="I442" s="9" t="s">
        <v>1691</v>
      </c>
      <c r="J442" s="9">
        <v>-121.53</v>
      </c>
      <c r="K442" s="9">
        <f t="shared" si="14"/>
        <v>1.10316638370119</v>
      </c>
      <c r="L442" s="9" t="str">
        <f>VLOOKUP(A442,Sheet1!$B$1:$C$9497,2,0)</f>
        <v>1613762</v>
      </c>
      <c r="M442" s="9" t="str">
        <f t="shared" si="13"/>
        <v>，1613762</v>
      </c>
      <c r="N442" s="9" t="str">
        <f>VLOOKUP(A442,HOP!$B$12:$G$9508,6,0)</f>
        <v>RMB</v>
      </c>
    </row>
    <row r="443" hidden="1" spans="1:14">
      <c r="A443" s="9" t="s">
        <v>1692</v>
      </c>
      <c r="B443" s="9" t="s">
        <v>1693</v>
      </c>
      <c r="C443" s="9" t="s">
        <v>1268</v>
      </c>
      <c r="D443" s="9" t="s">
        <v>748</v>
      </c>
      <c r="E443" s="9" t="s">
        <v>1694</v>
      </c>
      <c r="F443" s="9" t="s">
        <v>14</v>
      </c>
      <c r="G443" s="9">
        <v>558.21</v>
      </c>
      <c r="H443" s="9" t="s">
        <v>15</v>
      </c>
      <c r="I443" s="9" t="s">
        <v>1695</v>
      </c>
      <c r="J443" s="9">
        <v>-52.21</v>
      </c>
      <c r="K443" s="9">
        <f t="shared" si="14"/>
        <v>1.10318181818182</v>
      </c>
      <c r="L443" s="9" t="str">
        <f>VLOOKUP(A443,Sheet1!$B$1:$C$9497,2,0)</f>
        <v>1613730</v>
      </c>
      <c r="M443" s="9" t="str">
        <f t="shared" si="13"/>
        <v>，1613730</v>
      </c>
      <c r="N443" s="9" t="str">
        <f>VLOOKUP(A443,HOP!$B$12:$G$9508,6,0)</f>
        <v>RMB</v>
      </c>
    </row>
    <row r="444" hidden="1" spans="1:14">
      <c r="A444" s="9" t="s">
        <v>1696</v>
      </c>
      <c r="B444" s="9" t="s">
        <v>1697</v>
      </c>
      <c r="C444" s="9" t="s">
        <v>1014</v>
      </c>
      <c r="D444" s="9" t="s">
        <v>748</v>
      </c>
      <c r="E444" s="9" t="s">
        <v>1698</v>
      </c>
      <c r="F444" s="9" t="s">
        <v>14</v>
      </c>
      <c r="G444" s="9">
        <v>323.22</v>
      </c>
      <c r="H444" s="9" t="s">
        <v>15</v>
      </c>
      <c r="I444" s="9" t="s">
        <v>1699</v>
      </c>
      <c r="J444" s="9">
        <v>-30.22</v>
      </c>
      <c r="K444" s="9">
        <f t="shared" si="14"/>
        <v>1.10313993174061</v>
      </c>
      <c r="L444" s="9" t="str">
        <f>VLOOKUP(A444,Sheet1!$B$1:$C$9497,2,0)</f>
        <v>1613704</v>
      </c>
      <c r="M444" s="9" t="str">
        <f t="shared" si="13"/>
        <v>，1613704</v>
      </c>
      <c r="N444" s="9" t="str">
        <f>VLOOKUP(A444,HOP!$B$12:$G$9508,6,0)</f>
        <v>RMB</v>
      </c>
    </row>
    <row r="445" hidden="1" spans="1:14">
      <c r="A445" s="9" t="s">
        <v>1700</v>
      </c>
      <c r="B445" s="9" t="s">
        <v>1701</v>
      </c>
      <c r="C445" s="9" t="s">
        <v>517</v>
      </c>
      <c r="D445" s="9" t="s">
        <v>169</v>
      </c>
      <c r="E445" s="9" t="s">
        <v>1702</v>
      </c>
      <c r="F445" s="9" t="s">
        <v>14</v>
      </c>
      <c r="G445" s="9">
        <v>1458.39</v>
      </c>
      <c r="H445" s="9" t="s">
        <v>15</v>
      </c>
      <c r="I445" s="9" t="s">
        <v>949</v>
      </c>
      <c r="J445" s="9">
        <v>-136.39</v>
      </c>
      <c r="K445" s="9">
        <f t="shared" si="14"/>
        <v>1.10316944024206</v>
      </c>
      <c r="L445" s="9" t="str">
        <f>VLOOKUP(A445,Sheet1!$B$1:$C$9497,2,0)</f>
        <v>1613698</v>
      </c>
      <c r="M445" s="9" t="str">
        <f t="shared" si="13"/>
        <v>，1613698</v>
      </c>
      <c r="N445" s="9" t="str">
        <f>VLOOKUP(A445,HOP!$B$12:$G$9508,6,0)</f>
        <v>RMB</v>
      </c>
    </row>
    <row r="446" hidden="1" spans="1:14">
      <c r="A446" s="9" t="s">
        <v>1703</v>
      </c>
      <c r="B446" s="9" t="s">
        <v>1704</v>
      </c>
      <c r="C446" s="9" t="s">
        <v>1514</v>
      </c>
      <c r="D446" s="9" t="s">
        <v>1268</v>
      </c>
      <c r="E446" s="9" t="s">
        <v>1705</v>
      </c>
      <c r="F446" s="9" t="s">
        <v>14</v>
      </c>
      <c r="G446" s="9">
        <v>776.63</v>
      </c>
      <c r="H446" s="9" t="s">
        <v>15</v>
      </c>
      <c r="I446" s="9" t="s">
        <v>212</v>
      </c>
      <c r="J446" s="9">
        <v>-72.63</v>
      </c>
      <c r="K446" s="9">
        <f t="shared" si="14"/>
        <v>1.10316761363636</v>
      </c>
      <c r="L446" s="9" t="str">
        <f>VLOOKUP(A446,Sheet1!$B$1:$C$9497,2,0)</f>
        <v>1613691</v>
      </c>
      <c r="M446" s="9" t="str">
        <f t="shared" si="13"/>
        <v>，1613691</v>
      </c>
      <c r="N446" s="9" t="str">
        <f>VLOOKUP(A446,HOP!$B$12:$G$9508,6,0)</f>
        <v>RMB</v>
      </c>
    </row>
    <row r="447" hidden="1" spans="1:14">
      <c r="A447" s="9" t="s">
        <v>1706</v>
      </c>
      <c r="B447" s="9" t="s">
        <v>1707</v>
      </c>
      <c r="C447" s="9" t="s">
        <v>1268</v>
      </c>
      <c r="D447" s="9" t="s">
        <v>1014</v>
      </c>
      <c r="E447" s="9" t="s">
        <v>1708</v>
      </c>
      <c r="F447" s="9" t="s">
        <v>14</v>
      </c>
      <c r="G447" s="9">
        <v>707.13</v>
      </c>
      <c r="H447" s="9" t="s">
        <v>15</v>
      </c>
      <c r="I447" s="9" t="s">
        <v>1709</v>
      </c>
      <c r="J447" s="9">
        <v>-66.13</v>
      </c>
      <c r="K447" s="9">
        <f t="shared" si="14"/>
        <v>1.10316692667707</v>
      </c>
      <c r="L447" s="9" t="str">
        <f>VLOOKUP(A447,Sheet1!$B$1:$C$9497,2,0)</f>
        <v>1613686</v>
      </c>
      <c r="M447" s="9" t="str">
        <f t="shared" si="13"/>
        <v>，1613686</v>
      </c>
      <c r="N447" s="9" t="str">
        <f>VLOOKUP(A447,HOP!$B$12:$G$9508,6,0)</f>
        <v>RMB</v>
      </c>
    </row>
    <row r="448" hidden="1" spans="1:14">
      <c r="A448" s="9" t="s">
        <v>1710</v>
      </c>
      <c r="B448" s="9" t="s">
        <v>1711</v>
      </c>
      <c r="C448" s="9" t="s">
        <v>517</v>
      </c>
      <c r="D448" s="9" t="s">
        <v>53</v>
      </c>
      <c r="E448" s="9" t="s">
        <v>1712</v>
      </c>
      <c r="F448" s="9" t="s">
        <v>14</v>
      </c>
      <c r="G448" s="9">
        <v>1328.22</v>
      </c>
      <c r="H448" s="9" t="s">
        <v>15</v>
      </c>
      <c r="I448" s="9" t="s">
        <v>1713</v>
      </c>
      <c r="J448" s="9">
        <v>-124.22</v>
      </c>
      <c r="K448" s="9">
        <f t="shared" si="14"/>
        <v>1.10317275747508</v>
      </c>
      <c r="L448" s="9" t="str">
        <f>VLOOKUP(A448,Sheet1!$B$1:$C$9497,2,0)</f>
        <v>1613678</v>
      </c>
      <c r="M448" s="9" t="str">
        <f t="shared" si="13"/>
        <v>，1613678</v>
      </c>
      <c r="N448" s="9" t="str">
        <f>VLOOKUP(A448,HOP!$B$12:$G$9508,6,0)</f>
        <v>RMB</v>
      </c>
    </row>
    <row r="449" hidden="1" spans="1:14">
      <c r="A449" s="9" t="s">
        <v>1714</v>
      </c>
      <c r="B449" s="9" t="s">
        <v>1715</v>
      </c>
      <c r="C449" s="9" t="s">
        <v>748</v>
      </c>
      <c r="D449" s="9" t="s">
        <v>53</v>
      </c>
      <c r="E449" s="9" t="s">
        <v>1716</v>
      </c>
      <c r="F449" s="9" t="s">
        <v>14</v>
      </c>
      <c r="G449" s="9">
        <v>2399.39</v>
      </c>
      <c r="H449" s="9" t="s">
        <v>15</v>
      </c>
      <c r="I449" s="9" t="s">
        <v>1717</v>
      </c>
      <c r="J449" s="9">
        <v>-224.39</v>
      </c>
      <c r="K449" s="9">
        <f t="shared" si="14"/>
        <v>1.10316781609195</v>
      </c>
      <c r="L449" s="9" t="str">
        <f>VLOOKUP(A449,Sheet1!$B$1:$C$9497,2,0)</f>
        <v>1613648</v>
      </c>
      <c r="M449" s="9" t="str">
        <f t="shared" si="13"/>
        <v>，1613648</v>
      </c>
      <c r="N449" s="9" t="str">
        <f>VLOOKUP(A449,HOP!$B$12:$G$9508,6,0)</f>
        <v>RMB</v>
      </c>
    </row>
    <row r="450" hidden="1" spans="1:14">
      <c r="A450" s="9" t="s">
        <v>1718</v>
      </c>
      <c r="B450" s="9" t="s">
        <v>1719</v>
      </c>
      <c r="C450" s="9" t="s">
        <v>1514</v>
      </c>
      <c r="D450" s="9" t="s">
        <v>1268</v>
      </c>
      <c r="E450" s="9" t="s">
        <v>1720</v>
      </c>
      <c r="F450" s="9" t="s">
        <v>14</v>
      </c>
      <c r="G450" s="9">
        <v>1050.22</v>
      </c>
      <c r="H450" s="9" t="s">
        <v>15</v>
      </c>
      <c r="I450" s="9" t="s">
        <v>1721</v>
      </c>
      <c r="J450" s="9">
        <v>-98.22</v>
      </c>
      <c r="K450" s="9">
        <f t="shared" si="14"/>
        <v>1.10317226890756</v>
      </c>
      <c r="L450" s="9" t="str">
        <f>VLOOKUP(A450,Sheet1!$B$1:$C$9497,2,0)</f>
        <v>1613642</v>
      </c>
      <c r="M450" s="9" t="str">
        <f t="shared" si="13"/>
        <v>，1613642</v>
      </c>
      <c r="N450" s="9" t="str">
        <f>VLOOKUP(A450,HOP!$B$12:$G$9508,6,0)</f>
        <v>RMB</v>
      </c>
    </row>
    <row r="451" hidden="1" spans="1:14">
      <c r="A451" s="9" t="s">
        <v>1722</v>
      </c>
      <c r="B451" s="9" t="s">
        <v>1723</v>
      </c>
      <c r="C451" s="9" t="s">
        <v>748</v>
      </c>
      <c r="D451" s="9" t="s">
        <v>340</v>
      </c>
      <c r="E451" s="9" t="s">
        <v>1724</v>
      </c>
      <c r="F451" s="9" t="s">
        <v>14</v>
      </c>
      <c r="G451" s="9">
        <v>1250.99</v>
      </c>
      <c r="H451" s="9" t="s">
        <v>15</v>
      </c>
      <c r="I451" s="9" t="s">
        <v>1493</v>
      </c>
      <c r="J451" s="9">
        <v>-116.99</v>
      </c>
      <c r="K451" s="9">
        <f t="shared" si="14"/>
        <v>1.10316578483245</v>
      </c>
      <c r="L451" s="9" t="str">
        <f>VLOOKUP(A451,Sheet1!$B$1:$C$9497,2,0)</f>
        <v>1613631</v>
      </c>
      <c r="M451" s="9" t="str">
        <f t="shared" ref="M451:M514" si="15">$O$1&amp;L451</f>
        <v>，1613631</v>
      </c>
      <c r="N451" s="9" t="str">
        <f>VLOOKUP(A451,HOP!$B$12:$G$9508,6,0)</f>
        <v>RMB</v>
      </c>
    </row>
    <row r="452" hidden="1" spans="1:14">
      <c r="A452" s="9" t="s">
        <v>1725</v>
      </c>
      <c r="B452" s="9" t="s">
        <v>1726</v>
      </c>
      <c r="C452" s="9" t="s">
        <v>1514</v>
      </c>
      <c r="D452" s="9" t="s">
        <v>1268</v>
      </c>
      <c r="E452" s="9" t="s">
        <v>1727</v>
      </c>
      <c r="F452" s="9" t="s">
        <v>14</v>
      </c>
      <c r="G452" s="9">
        <v>390.51</v>
      </c>
      <c r="H452" s="9" t="s">
        <v>15</v>
      </c>
      <c r="I452" s="9" t="s">
        <v>1728</v>
      </c>
      <c r="J452" s="9">
        <v>-36.51</v>
      </c>
      <c r="K452" s="9">
        <f t="shared" si="14"/>
        <v>1.10313559322034</v>
      </c>
      <c r="L452" s="9" t="str">
        <f>VLOOKUP(A452,Sheet1!$B$1:$C$9497,2,0)</f>
        <v>1613620</v>
      </c>
      <c r="M452" s="9" t="str">
        <f t="shared" si="15"/>
        <v>，1613620</v>
      </c>
      <c r="N452" s="9" t="str">
        <f>VLOOKUP(A452,HOP!$B$12:$G$9508,6,0)</f>
        <v>RMB</v>
      </c>
    </row>
    <row r="453" hidden="1" spans="1:14">
      <c r="A453" s="9" t="s">
        <v>1729</v>
      </c>
      <c r="B453" s="9" t="s">
        <v>1730</v>
      </c>
      <c r="C453" s="9" t="s">
        <v>340</v>
      </c>
      <c r="D453" s="9" t="s">
        <v>169</v>
      </c>
      <c r="E453" s="9" t="s">
        <v>1731</v>
      </c>
      <c r="F453" s="9" t="s">
        <v>14</v>
      </c>
      <c r="G453" s="9">
        <v>1194.74</v>
      </c>
      <c r="H453" s="9" t="s">
        <v>15</v>
      </c>
      <c r="I453" s="9" t="s">
        <v>629</v>
      </c>
      <c r="J453" s="9">
        <v>-111.74</v>
      </c>
      <c r="K453" s="9">
        <f t="shared" si="14"/>
        <v>1.10317636195753</v>
      </c>
      <c r="L453" s="9" t="str">
        <f>VLOOKUP(A453,Sheet1!$B$1:$C$9497,2,0)</f>
        <v>1613617</v>
      </c>
      <c r="M453" s="9" t="str">
        <f t="shared" si="15"/>
        <v>，1613617</v>
      </c>
      <c r="N453" s="9" t="str">
        <f>VLOOKUP(A453,HOP!$B$12:$G$9508,6,0)</f>
        <v>RMB</v>
      </c>
    </row>
    <row r="454" hidden="1" spans="1:14">
      <c r="A454" s="9" t="s">
        <v>1732</v>
      </c>
      <c r="B454" s="9" t="s">
        <v>1733</v>
      </c>
      <c r="C454" s="9" t="s">
        <v>517</v>
      </c>
      <c r="D454" s="9" t="s">
        <v>169</v>
      </c>
      <c r="E454" s="9" t="s">
        <v>1734</v>
      </c>
      <c r="F454" s="9" t="s">
        <v>14</v>
      </c>
      <c r="G454" s="9">
        <v>1345.87</v>
      </c>
      <c r="H454" s="9" t="s">
        <v>15</v>
      </c>
      <c r="I454" s="9" t="s">
        <v>1735</v>
      </c>
      <c r="J454" s="9">
        <v>-125.87</v>
      </c>
      <c r="K454" s="9">
        <f t="shared" si="14"/>
        <v>1.10317213114754</v>
      </c>
      <c r="L454" s="9" t="str">
        <f>VLOOKUP(A454,Sheet1!$B$1:$C$9497,2,0)</f>
        <v>1613611</v>
      </c>
      <c r="M454" s="9" t="str">
        <f t="shared" si="15"/>
        <v>，1613611</v>
      </c>
      <c r="N454" s="9" t="str">
        <f>VLOOKUP(A454,HOP!$B$12:$G$9508,6,0)</f>
        <v>RMB</v>
      </c>
    </row>
    <row r="455" hidden="1" spans="1:14">
      <c r="A455" s="9" t="s">
        <v>1736</v>
      </c>
      <c r="B455" s="9" t="s">
        <v>1737</v>
      </c>
      <c r="C455" s="9" t="s">
        <v>1514</v>
      </c>
      <c r="D455" s="9" t="s">
        <v>748</v>
      </c>
      <c r="E455" s="9" t="s">
        <v>1738</v>
      </c>
      <c r="F455" s="9" t="s">
        <v>14</v>
      </c>
      <c r="G455" s="9">
        <v>837.31</v>
      </c>
      <c r="H455" s="9" t="s">
        <v>15</v>
      </c>
      <c r="I455" s="9" t="s">
        <v>1384</v>
      </c>
      <c r="J455" s="9">
        <v>-78.3099999999999</v>
      </c>
      <c r="K455" s="9">
        <f t="shared" si="14"/>
        <v>1.10317523056653</v>
      </c>
      <c r="L455" s="9" t="str">
        <f>VLOOKUP(A455,Sheet1!$B$1:$C$9497,2,0)</f>
        <v>1613608</v>
      </c>
      <c r="M455" s="9" t="str">
        <f t="shared" si="15"/>
        <v>，1613608</v>
      </c>
      <c r="N455" s="9" t="str">
        <f>VLOOKUP(A455,HOP!$B$12:$G$9508,6,0)</f>
        <v>RMB</v>
      </c>
    </row>
    <row r="456" hidden="1" spans="1:14">
      <c r="A456" s="9" t="s">
        <v>1739</v>
      </c>
      <c r="B456" s="9" t="s">
        <v>1740</v>
      </c>
      <c r="C456" s="9" t="s">
        <v>1514</v>
      </c>
      <c r="D456" s="9" t="s">
        <v>1268</v>
      </c>
      <c r="E456" s="9" t="s">
        <v>1741</v>
      </c>
      <c r="F456" s="9" t="s">
        <v>14</v>
      </c>
      <c r="G456" s="9">
        <v>471.05</v>
      </c>
      <c r="H456" s="9" t="s">
        <v>15</v>
      </c>
      <c r="I456" s="9" t="s">
        <v>837</v>
      </c>
      <c r="J456" s="9">
        <v>-44.05</v>
      </c>
      <c r="K456" s="9">
        <f t="shared" si="14"/>
        <v>1.10316159250585</v>
      </c>
      <c r="L456" s="9" t="str">
        <f>VLOOKUP(A456,Sheet1!$B$1:$C$9497,2,0)</f>
        <v>1613605</v>
      </c>
      <c r="M456" s="9" t="str">
        <f t="shared" si="15"/>
        <v>，1613605</v>
      </c>
      <c r="N456" s="9" t="str">
        <f>VLOOKUP(A456,HOP!$B$12:$G$9508,6,0)</f>
        <v>RMB</v>
      </c>
    </row>
    <row r="457" hidden="1" spans="1:14">
      <c r="A457" s="9" t="s">
        <v>1742</v>
      </c>
      <c r="B457" s="9" t="s">
        <v>1743</v>
      </c>
      <c r="C457" s="9" t="s">
        <v>1514</v>
      </c>
      <c r="D457" s="9" t="s">
        <v>1268</v>
      </c>
      <c r="E457" s="9" t="s">
        <v>1744</v>
      </c>
      <c r="F457" s="9" t="s">
        <v>14</v>
      </c>
      <c r="G457" s="9">
        <v>282.41</v>
      </c>
      <c r="H457" s="9" t="s">
        <v>15</v>
      </c>
      <c r="I457" s="9" t="s">
        <v>1745</v>
      </c>
      <c r="J457" s="9">
        <v>-26.41</v>
      </c>
      <c r="K457" s="9">
        <f t="shared" si="14"/>
        <v>1.1031640625</v>
      </c>
      <c r="L457" s="9" t="str">
        <f>VLOOKUP(A457,Sheet1!$B$1:$C$9497,2,0)</f>
        <v>1613602</v>
      </c>
      <c r="M457" s="9" t="str">
        <f t="shared" si="15"/>
        <v>，1613602</v>
      </c>
      <c r="N457" s="9" t="str">
        <f>VLOOKUP(A457,HOP!$B$12:$G$9508,6,0)</f>
        <v>RMB</v>
      </c>
    </row>
    <row r="458" hidden="1" spans="1:14">
      <c r="A458" s="9" t="s">
        <v>1746</v>
      </c>
      <c r="B458" s="9" t="s">
        <v>1747</v>
      </c>
      <c r="C458" s="9" t="s">
        <v>1748</v>
      </c>
      <c r="D458" s="9" t="s">
        <v>1514</v>
      </c>
      <c r="E458" s="9" t="s">
        <v>1749</v>
      </c>
      <c r="F458" s="9" t="s">
        <v>14</v>
      </c>
      <c r="G458" s="9">
        <v>390.51</v>
      </c>
      <c r="H458" s="9" t="s">
        <v>15</v>
      </c>
      <c r="I458" s="9" t="s">
        <v>1728</v>
      </c>
      <c r="J458" s="9">
        <v>-36.51</v>
      </c>
      <c r="K458" s="9">
        <f t="shared" si="14"/>
        <v>1.10313559322034</v>
      </c>
      <c r="L458" s="9" t="str">
        <f>VLOOKUP(A458,Sheet1!$B$1:$C$9497,2,0)</f>
        <v>1613578</v>
      </c>
      <c r="M458" s="9" t="str">
        <f t="shared" si="15"/>
        <v>，1613578</v>
      </c>
      <c r="N458" s="9" t="str">
        <f>VLOOKUP(A458,HOP!$B$12:$G$9508,6,0)</f>
        <v>RMB</v>
      </c>
    </row>
    <row r="459" hidden="1" spans="1:14">
      <c r="A459" s="9" t="s">
        <v>1750</v>
      </c>
      <c r="B459" s="9" t="s">
        <v>1751</v>
      </c>
      <c r="C459" s="9" t="s">
        <v>748</v>
      </c>
      <c r="D459" s="9" t="s">
        <v>340</v>
      </c>
      <c r="E459" s="9" t="s">
        <v>1752</v>
      </c>
      <c r="F459" s="9" t="s">
        <v>14</v>
      </c>
      <c r="G459" s="9">
        <v>979.62</v>
      </c>
      <c r="H459" s="9" t="s">
        <v>15</v>
      </c>
      <c r="I459" s="9" t="s">
        <v>1753</v>
      </c>
      <c r="J459" s="9">
        <v>-91.62</v>
      </c>
      <c r="K459" s="9">
        <f t="shared" si="14"/>
        <v>1.10317567567568</v>
      </c>
      <c r="L459" s="9" t="str">
        <f>VLOOKUP(A459,Sheet1!$B$1:$C$9497,2,0)</f>
        <v>1613580</v>
      </c>
      <c r="M459" s="9" t="str">
        <f t="shared" si="15"/>
        <v>，1613580</v>
      </c>
      <c r="N459" s="9" t="str">
        <f>VLOOKUP(A459,HOP!$B$12:$G$9508,6,0)</f>
        <v>RMB</v>
      </c>
    </row>
    <row r="460" hidden="1" spans="1:14">
      <c r="A460" s="9" t="s">
        <v>1754</v>
      </c>
      <c r="B460" s="9" t="s">
        <v>1755</v>
      </c>
      <c r="C460" s="9" t="s">
        <v>1748</v>
      </c>
      <c r="D460" s="9" t="s">
        <v>1514</v>
      </c>
      <c r="E460" s="9" t="s">
        <v>1756</v>
      </c>
      <c r="F460" s="9" t="s">
        <v>14</v>
      </c>
      <c r="G460" s="9">
        <v>746.84</v>
      </c>
      <c r="H460" s="9" t="s">
        <v>15</v>
      </c>
      <c r="I460" s="9" t="s">
        <v>1757</v>
      </c>
      <c r="J460" s="9">
        <v>-69.84</v>
      </c>
      <c r="K460" s="9">
        <f t="shared" si="14"/>
        <v>1.10316100443131</v>
      </c>
      <c r="L460" s="9" t="str">
        <f>VLOOKUP(A460,Sheet1!$B$1:$C$9497,2,0)</f>
        <v>1613560</v>
      </c>
      <c r="M460" s="9" t="str">
        <f t="shared" si="15"/>
        <v>，1613560</v>
      </c>
      <c r="N460" s="9" t="str">
        <f>VLOOKUP(A460,HOP!$B$12:$G$9508,6,0)</f>
        <v>RMB</v>
      </c>
    </row>
    <row r="461" hidden="1" spans="1:14">
      <c r="A461" s="9" t="s">
        <v>1758</v>
      </c>
      <c r="B461" s="9" t="s">
        <v>1759</v>
      </c>
      <c r="C461" s="9" t="s">
        <v>1268</v>
      </c>
      <c r="D461" s="9" t="s">
        <v>748</v>
      </c>
      <c r="E461" s="9" t="s">
        <v>1760</v>
      </c>
      <c r="F461" s="9" t="s">
        <v>14</v>
      </c>
      <c r="G461" s="9">
        <v>1138.47</v>
      </c>
      <c r="H461" s="9" t="s">
        <v>15</v>
      </c>
      <c r="I461" s="9" t="s">
        <v>1761</v>
      </c>
      <c r="J461" s="9">
        <v>-106.47</v>
      </c>
      <c r="K461" s="9">
        <f t="shared" ref="K461:K524" si="16">G461/I461</f>
        <v>1.10316860465116</v>
      </c>
      <c r="L461" s="9" t="str">
        <f>VLOOKUP(A461,Sheet1!$B$1:$C$9497,2,0)</f>
        <v>1613545</v>
      </c>
      <c r="M461" s="9" t="str">
        <f t="shared" si="15"/>
        <v>，1613545</v>
      </c>
      <c r="N461" s="9" t="str">
        <f>VLOOKUP(A461,HOP!$B$12:$G$9508,6,0)</f>
        <v>RMB</v>
      </c>
    </row>
    <row r="462" hidden="1" spans="1:14">
      <c r="A462" s="9" t="s">
        <v>1762</v>
      </c>
      <c r="B462" s="9" t="s">
        <v>1763</v>
      </c>
      <c r="C462" s="9" t="s">
        <v>169</v>
      </c>
      <c r="D462" s="9" t="s">
        <v>107</v>
      </c>
      <c r="E462" s="9" t="s">
        <v>1764</v>
      </c>
      <c r="F462" s="9" t="s">
        <v>14</v>
      </c>
      <c r="G462" s="9">
        <v>559.31</v>
      </c>
      <c r="H462" s="9" t="s">
        <v>15</v>
      </c>
      <c r="I462" s="9" t="s">
        <v>378</v>
      </c>
      <c r="J462" s="9">
        <v>-52.3099999999999</v>
      </c>
      <c r="K462" s="9">
        <f t="shared" si="16"/>
        <v>1.10317554240631</v>
      </c>
      <c r="L462" s="9" t="str">
        <f>VLOOKUP(A462,Sheet1!$B$1:$C$9497,2,0)</f>
        <v>1613520</v>
      </c>
      <c r="M462" s="9" t="str">
        <f t="shared" si="15"/>
        <v>，1613520</v>
      </c>
      <c r="N462" s="9" t="str">
        <f>VLOOKUP(A462,HOP!$B$12:$G$9508,6,0)</f>
        <v>RMB</v>
      </c>
    </row>
    <row r="463" hidden="1" spans="1:14">
      <c r="A463" s="9" t="s">
        <v>1765</v>
      </c>
      <c r="B463" s="9" t="s">
        <v>1766</v>
      </c>
      <c r="C463" s="9" t="s">
        <v>169</v>
      </c>
      <c r="D463" s="9" t="s">
        <v>107</v>
      </c>
      <c r="E463" s="9" t="s">
        <v>1767</v>
      </c>
      <c r="F463" s="9" t="s">
        <v>14</v>
      </c>
      <c r="G463" s="9">
        <v>1271.96</v>
      </c>
      <c r="H463" s="9" t="s">
        <v>15</v>
      </c>
      <c r="I463" s="9" t="s">
        <v>1768</v>
      </c>
      <c r="J463" s="9">
        <v>-118.96</v>
      </c>
      <c r="K463" s="9">
        <f t="shared" si="16"/>
        <v>1.10317432784042</v>
      </c>
      <c r="L463" s="9" t="str">
        <f>VLOOKUP(A463,Sheet1!$B$1:$C$9497,2,0)</f>
        <v>1613484</v>
      </c>
      <c r="M463" s="9" t="str">
        <f t="shared" si="15"/>
        <v>，1613484</v>
      </c>
      <c r="N463" s="9" t="str">
        <f>VLOOKUP(A463,HOP!$B$12:$G$9508,6,0)</f>
        <v>RMB</v>
      </c>
    </row>
    <row r="464" hidden="1" spans="1:14">
      <c r="A464" s="9" t="s">
        <v>1769</v>
      </c>
      <c r="B464" s="9" t="s">
        <v>1770</v>
      </c>
      <c r="C464" s="9" t="s">
        <v>107</v>
      </c>
      <c r="D464" s="9" t="s">
        <v>53</v>
      </c>
      <c r="E464" s="9" t="s">
        <v>1771</v>
      </c>
      <c r="F464" s="9" t="s">
        <v>14</v>
      </c>
      <c r="G464" s="9">
        <v>510.77</v>
      </c>
      <c r="H464" s="9" t="s">
        <v>15</v>
      </c>
      <c r="I464" s="9" t="s">
        <v>1772</v>
      </c>
      <c r="J464" s="9">
        <v>-47.77</v>
      </c>
      <c r="K464" s="9">
        <f t="shared" si="16"/>
        <v>1.10317494600432</v>
      </c>
      <c r="L464" s="9" t="str">
        <f>VLOOKUP(A464,Sheet1!$B$1:$C$9497,2,0)</f>
        <v>1613483</v>
      </c>
      <c r="M464" s="9" t="str">
        <f t="shared" si="15"/>
        <v>，1613483</v>
      </c>
      <c r="N464" s="9" t="str">
        <f>VLOOKUP(A464,HOP!$B$12:$G$9508,6,0)</f>
        <v>RMB</v>
      </c>
    </row>
    <row r="465" hidden="1" spans="1:14">
      <c r="A465" s="9" t="s">
        <v>1773</v>
      </c>
      <c r="B465" s="9" t="s">
        <v>1774</v>
      </c>
      <c r="C465" s="9" t="s">
        <v>1014</v>
      </c>
      <c r="D465" s="9" t="s">
        <v>748</v>
      </c>
      <c r="E465" s="9" t="s">
        <v>1775</v>
      </c>
      <c r="F465" s="9" t="s">
        <v>14</v>
      </c>
      <c r="G465" s="9">
        <v>955.33</v>
      </c>
      <c r="H465" s="9" t="s">
        <v>15</v>
      </c>
      <c r="I465" s="9" t="s">
        <v>1350</v>
      </c>
      <c r="J465" s="9">
        <v>-89.33</v>
      </c>
      <c r="K465" s="9">
        <f t="shared" si="16"/>
        <v>1.10315242494226</v>
      </c>
      <c r="L465" s="9" t="str">
        <f>VLOOKUP(A465,Sheet1!$B$1:$C$9497,2,0)</f>
        <v>1613481</v>
      </c>
      <c r="M465" s="9" t="str">
        <f t="shared" si="15"/>
        <v>，1613481</v>
      </c>
      <c r="N465" s="9" t="str">
        <f>VLOOKUP(A465,HOP!$B$12:$G$9508,6,0)</f>
        <v>RMB</v>
      </c>
    </row>
    <row r="466" hidden="1" spans="1:14">
      <c r="A466" s="9" t="s">
        <v>1776</v>
      </c>
      <c r="B466" s="9" t="s">
        <v>1777</v>
      </c>
      <c r="C466" s="9" t="s">
        <v>1748</v>
      </c>
      <c r="D466" s="9" t="s">
        <v>1514</v>
      </c>
      <c r="E466" s="9" t="s">
        <v>1778</v>
      </c>
      <c r="F466" s="9" t="s">
        <v>14</v>
      </c>
      <c r="G466" s="9">
        <v>471.05</v>
      </c>
      <c r="H466" s="9" t="s">
        <v>15</v>
      </c>
      <c r="I466" s="9" t="s">
        <v>837</v>
      </c>
      <c r="J466" s="9">
        <v>-44.05</v>
      </c>
      <c r="K466" s="9">
        <f t="shared" si="16"/>
        <v>1.10316159250585</v>
      </c>
      <c r="L466" s="9" t="str">
        <f>VLOOKUP(A466,Sheet1!$B$1:$C$9497,2,0)</f>
        <v>1613478</v>
      </c>
      <c r="M466" s="9" t="str">
        <f t="shared" si="15"/>
        <v>，1613478</v>
      </c>
      <c r="N466" s="9" t="str">
        <f>VLOOKUP(A466,HOP!$B$12:$G$9508,6,0)</f>
        <v>RMB</v>
      </c>
    </row>
    <row r="467" hidden="1" spans="1:14">
      <c r="A467" s="9" t="s">
        <v>1779</v>
      </c>
      <c r="B467" s="9" t="s">
        <v>1780</v>
      </c>
      <c r="C467" s="9" t="s">
        <v>1748</v>
      </c>
      <c r="D467" s="9" t="s">
        <v>1514</v>
      </c>
      <c r="E467" s="9" t="s">
        <v>1781</v>
      </c>
      <c r="F467" s="9" t="s">
        <v>14</v>
      </c>
      <c r="G467" s="9">
        <v>471.05</v>
      </c>
      <c r="H467" s="9" t="s">
        <v>15</v>
      </c>
      <c r="I467" s="9" t="s">
        <v>837</v>
      </c>
      <c r="J467" s="9">
        <v>-44.05</v>
      </c>
      <c r="K467" s="9">
        <f t="shared" si="16"/>
        <v>1.10316159250585</v>
      </c>
      <c r="L467" s="9" t="str">
        <f>VLOOKUP(A467,Sheet1!$B$1:$C$9497,2,0)</f>
        <v>1613477</v>
      </c>
      <c r="M467" s="9" t="str">
        <f t="shared" si="15"/>
        <v>，1613477</v>
      </c>
      <c r="N467" s="9" t="str">
        <f>VLOOKUP(A467,HOP!$B$12:$G$9508,6,0)</f>
        <v>RMB</v>
      </c>
    </row>
    <row r="468" hidden="1" spans="1:14">
      <c r="A468" s="9" t="s">
        <v>1782</v>
      </c>
      <c r="B468" s="9" t="s">
        <v>1783</v>
      </c>
      <c r="C468" s="9" t="s">
        <v>1514</v>
      </c>
      <c r="D468" s="9" t="s">
        <v>1268</v>
      </c>
      <c r="E468" s="9" t="s">
        <v>1784</v>
      </c>
      <c r="F468" s="9" t="s">
        <v>14</v>
      </c>
      <c r="G468" s="9">
        <v>1025.95</v>
      </c>
      <c r="H468" s="9" t="s">
        <v>15</v>
      </c>
      <c r="I468" s="9" t="s">
        <v>1785</v>
      </c>
      <c r="J468" s="9">
        <v>-95.95</v>
      </c>
      <c r="K468" s="9">
        <f t="shared" si="16"/>
        <v>1.10317204301075</v>
      </c>
      <c r="L468" s="9" t="str">
        <f>VLOOKUP(A468,Sheet1!$B$1:$C$9497,2,0)</f>
        <v>1613474</v>
      </c>
      <c r="M468" s="9" t="str">
        <f t="shared" si="15"/>
        <v>，1613474</v>
      </c>
      <c r="N468" s="9" t="str">
        <f>VLOOKUP(A468,HOP!$B$12:$G$9508,6,0)</f>
        <v>RMB</v>
      </c>
    </row>
    <row r="469" hidden="1" spans="1:14">
      <c r="A469" s="9" t="s">
        <v>1786</v>
      </c>
      <c r="B469" s="9" t="s">
        <v>1787</v>
      </c>
      <c r="C469" s="9" t="s">
        <v>340</v>
      </c>
      <c r="D469" s="9" t="s">
        <v>107</v>
      </c>
      <c r="E469" s="9" t="s">
        <v>1788</v>
      </c>
      <c r="F469" s="9" t="s">
        <v>14</v>
      </c>
      <c r="G469" s="9">
        <v>569.24</v>
      </c>
      <c r="H469" s="9" t="s">
        <v>15</v>
      </c>
      <c r="I469" s="9" t="s">
        <v>1524</v>
      </c>
      <c r="J469" s="9">
        <v>-53.24</v>
      </c>
      <c r="K469" s="9">
        <f t="shared" si="16"/>
        <v>1.10317829457364</v>
      </c>
      <c r="L469" s="9" t="str">
        <f>VLOOKUP(A469,Sheet1!$B$1:$C$9497,2,0)</f>
        <v>1613468</v>
      </c>
      <c r="M469" s="9" t="str">
        <f t="shared" si="15"/>
        <v>，1613468</v>
      </c>
      <c r="N469" s="9" t="str">
        <f>VLOOKUP(A469,HOP!$B$12:$G$9508,6,0)</f>
        <v>RMB</v>
      </c>
    </row>
    <row r="470" hidden="1" spans="1:14">
      <c r="A470" s="9" t="s">
        <v>1789</v>
      </c>
      <c r="B470" s="9" t="s">
        <v>1790</v>
      </c>
      <c r="C470" s="9" t="s">
        <v>1014</v>
      </c>
      <c r="D470" s="9" t="s">
        <v>748</v>
      </c>
      <c r="E470" s="9" t="s">
        <v>1791</v>
      </c>
      <c r="F470" s="9" t="s">
        <v>14</v>
      </c>
      <c r="G470" s="9">
        <v>915.62</v>
      </c>
      <c r="H470" s="9" t="s">
        <v>15</v>
      </c>
      <c r="I470" s="9" t="s">
        <v>1792</v>
      </c>
      <c r="J470" s="9">
        <v>-85.62</v>
      </c>
      <c r="K470" s="9">
        <f t="shared" si="16"/>
        <v>1.10315662650602</v>
      </c>
      <c r="L470" s="9" t="str">
        <f>VLOOKUP(A470,Sheet1!$B$1:$C$9497,2,0)</f>
        <v>1613462</v>
      </c>
      <c r="M470" s="9" t="str">
        <f t="shared" si="15"/>
        <v>，1613462</v>
      </c>
      <c r="N470" s="9" t="str">
        <f>VLOOKUP(A470,HOP!$B$12:$G$9508,6,0)</f>
        <v>RMB</v>
      </c>
    </row>
    <row r="471" hidden="1" spans="1:14">
      <c r="A471" s="9" t="s">
        <v>1793</v>
      </c>
      <c r="B471" s="9" t="s">
        <v>1794</v>
      </c>
      <c r="C471" s="9" t="s">
        <v>1514</v>
      </c>
      <c r="D471" s="9" t="s">
        <v>1268</v>
      </c>
      <c r="E471" s="9" t="s">
        <v>1795</v>
      </c>
      <c r="F471" s="9" t="s">
        <v>14</v>
      </c>
      <c r="G471" s="9">
        <v>471.05</v>
      </c>
      <c r="H471" s="9" t="s">
        <v>15</v>
      </c>
      <c r="I471" s="9" t="s">
        <v>837</v>
      </c>
      <c r="J471" s="9">
        <v>-44.05</v>
      </c>
      <c r="K471" s="9">
        <f t="shared" si="16"/>
        <v>1.10316159250585</v>
      </c>
      <c r="L471" s="9" t="str">
        <f>VLOOKUP(A471,Sheet1!$B$1:$C$9497,2,0)</f>
        <v>1613457</v>
      </c>
      <c r="M471" s="9" t="str">
        <f t="shared" si="15"/>
        <v>，1613457</v>
      </c>
      <c r="N471" s="9" t="str">
        <f>VLOOKUP(A471,HOP!$B$12:$G$9508,6,0)</f>
        <v>RMB</v>
      </c>
    </row>
    <row r="472" hidden="1" spans="1:14">
      <c r="A472" s="9" t="s">
        <v>1796</v>
      </c>
      <c r="B472" s="9" t="s">
        <v>1797</v>
      </c>
      <c r="C472" s="9" t="s">
        <v>169</v>
      </c>
      <c r="D472" s="9" t="s">
        <v>53</v>
      </c>
      <c r="E472" s="9" t="s">
        <v>1798</v>
      </c>
      <c r="F472" s="9" t="s">
        <v>14</v>
      </c>
      <c r="G472" s="9">
        <v>942.11</v>
      </c>
      <c r="H472" s="9" t="s">
        <v>15</v>
      </c>
      <c r="I472" s="9" t="s">
        <v>259</v>
      </c>
      <c r="J472" s="9">
        <v>-88.11</v>
      </c>
      <c r="K472" s="9">
        <f t="shared" si="16"/>
        <v>1.10317330210773</v>
      </c>
      <c r="L472" s="9" t="str">
        <f>VLOOKUP(A472,Sheet1!$B$1:$C$9497,2,0)</f>
        <v>1613447</v>
      </c>
      <c r="M472" s="9" t="str">
        <f t="shared" si="15"/>
        <v>，1613447</v>
      </c>
      <c r="N472" s="9" t="str">
        <f>VLOOKUP(A472,HOP!$B$12:$G$9508,6,0)</f>
        <v>RMB</v>
      </c>
    </row>
    <row r="473" hidden="1" spans="1:14">
      <c r="A473" s="9" t="s">
        <v>1799</v>
      </c>
      <c r="B473" s="9" t="s">
        <v>1800</v>
      </c>
      <c r="C473" s="9" t="s">
        <v>1748</v>
      </c>
      <c r="D473" s="9" t="s">
        <v>1514</v>
      </c>
      <c r="E473" s="9" t="s">
        <v>1801</v>
      </c>
      <c r="F473" s="9" t="s">
        <v>14</v>
      </c>
      <c r="G473" s="9">
        <v>284.62</v>
      </c>
      <c r="H473" s="9" t="s">
        <v>15</v>
      </c>
      <c r="I473" s="9" t="s">
        <v>881</v>
      </c>
      <c r="J473" s="9">
        <v>-26.62</v>
      </c>
      <c r="K473" s="9">
        <f t="shared" si="16"/>
        <v>1.10317829457364</v>
      </c>
      <c r="L473" s="9" t="str">
        <f>VLOOKUP(A473,Sheet1!$B$1:$C$9497,2,0)</f>
        <v>1613442</v>
      </c>
      <c r="M473" s="9" t="str">
        <f t="shared" si="15"/>
        <v>，1613442</v>
      </c>
      <c r="N473" s="9" t="str">
        <f>VLOOKUP(A473,HOP!$B$12:$G$9508,6,0)</f>
        <v>RMB</v>
      </c>
    </row>
    <row r="474" hidden="1" spans="1:14">
      <c r="A474" s="9" t="s">
        <v>1802</v>
      </c>
      <c r="B474" s="9" t="s">
        <v>1803</v>
      </c>
      <c r="C474" s="9" t="s">
        <v>1514</v>
      </c>
      <c r="D474" s="9" t="s">
        <v>1268</v>
      </c>
      <c r="E474" s="9" t="s">
        <v>1804</v>
      </c>
      <c r="F474" s="9" t="s">
        <v>14</v>
      </c>
      <c r="G474" s="9">
        <v>776.63</v>
      </c>
      <c r="H474" s="9" t="s">
        <v>15</v>
      </c>
      <c r="I474" s="9" t="s">
        <v>212</v>
      </c>
      <c r="J474" s="9">
        <v>-72.63</v>
      </c>
      <c r="K474" s="9">
        <f t="shared" si="16"/>
        <v>1.10316761363636</v>
      </c>
      <c r="L474" s="9" t="str">
        <f>VLOOKUP(A474,Sheet1!$B$1:$C$9497,2,0)</f>
        <v>1613404</v>
      </c>
      <c r="M474" s="9" t="str">
        <f t="shared" si="15"/>
        <v>，1613404</v>
      </c>
      <c r="N474" s="9" t="str">
        <f>VLOOKUP(A474,HOP!$B$12:$G$9508,6,0)</f>
        <v>RMB</v>
      </c>
    </row>
    <row r="475" hidden="1" spans="1:14">
      <c r="A475" s="9" t="s">
        <v>1805</v>
      </c>
      <c r="B475" s="9" t="s">
        <v>1806</v>
      </c>
      <c r="C475" s="9" t="s">
        <v>340</v>
      </c>
      <c r="D475" s="9" t="s">
        <v>107</v>
      </c>
      <c r="E475" s="9" t="s">
        <v>1807</v>
      </c>
      <c r="F475" s="9" t="s">
        <v>14</v>
      </c>
      <c r="G475" s="9">
        <v>653.07</v>
      </c>
      <c r="H475" s="9" t="s">
        <v>15</v>
      </c>
      <c r="I475" s="9" t="s">
        <v>1440</v>
      </c>
      <c r="J475" s="9">
        <v>-61.0700000000001</v>
      </c>
      <c r="K475" s="9">
        <f t="shared" si="16"/>
        <v>1.10315878378378</v>
      </c>
      <c r="L475" s="9" t="str">
        <f>VLOOKUP(A475,Sheet1!$B$1:$C$9497,2,0)</f>
        <v>1613402</v>
      </c>
      <c r="M475" s="9" t="str">
        <f t="shared" si="15"/>
        <v>，1613402</v>
      </c>
      <c r="N475" s="9" t="str">
        <f>VLOOKUP(A475,HOP!$B$12:$G$9508,6,0)</f>
        <v>RMB</v>
      </c>
    </row>
    <row r="476" hidden="1" spans="1:14">
      <c r="A476" s="9" t="s">
        <v>1808</v>
      </c>
      <c r="B476" s="9" t="s">
        <v>1809</v>
      </c>
      <c r="C476" s="9" t="s">
        <v>1514</v>
      </c>
      <c r="D476" s="9" t="s">
        <v>1014</v>
      </c>
      <c r="E476" s="9" t="s">
        <v>1810</v>
      </c>
      <c r="F476" s="9" t="s">
        <v>14</v>
      </c>
      <c r="G476" s="9">
        <v>553.79</v>
      </c>
      <c r="H476" s="9" t="s">
        <v>15</v>
      </c>
      <c r="I476" s="9" t="s">
        <v>1811</v>
      </c>
      <c r="J476" s="9">
        <v>-51.79</v>
      </c>
      <c r="K476" s="9">
        <f t="shared" si="16"/>
        <v>1.10316733067729</v>
      </c>
      <c r="L476" s="9" t="str">
        <f>VLOOKUP(A476,Sheet1!$B$1:$C$9497,2,0)</f>
        <v>1613309</v>
      </c>
      <c r="M476" s="9" t="str">
        <f t="shared" si="15"/>
        <v>，1613309</v>
      </c>
      <c r="N476" s="9" t="str">
        <f>VLOOKUP(A476,HOP!$B$12:$G$9508,6,0)</f>
        <v>RMB</v>
      </c>
    </row>
    <row r="477" hidden="1" spans="1:14">
      <c r="A477" s="9" t="s">
        <v>1812</v>
      </c>
      <c r="B477" s="9" t="s">
        <v>1813</v>
      </c>
      <c r="C477" s="9" t="s">
        <v>340</v>
      </c>
      <c r="D477" s="9" t="s">
        <v>169</v>
      </c>
      <c r="E477" s="9" t="s">
        <v>1814</v>
      </c>
      <c r="F477" s="9" t="s">
        <v>14</v>
      </c>
      <c r="G477" s="9">
        <v>236.9</v>
      </c>
      <c r="H477" s="9" t="s">
        <v>15</v>
      </c>
      <c r="I477" s="9" t="s">
        <v>244</v>
      </c>
      <c r="J477" s="9">
        <v>-21.9</v>
      </c>
      <c r="K477" s="9">
        <f t="shared" si="16"/>
        <v>1.10186046511628</v>
      </c>
      <c r="L477" s="9" t="str">
        <f>VLOOKUP(A477,Sheet1!$B$1:$C$9497,2,0)</f>
        <v>1613249</v>
      </c>
      <c r="M477" s="9" t="str">
        <f t="shared" si="15"/>
        <v>，1613249</v>
      </c>
      <c r="N477" s="9" t="str">
        <f>VLOOKUP(A477,HOP!$B$12:$G$9508,6,0)</f>
        <v>RMB</v>
      </c>
    </row>
    <row r="478" hidden="1" spans="1:14">
      <c r="A478" s="9" t="s">
        <v>1815</v>
      </c>
      <c r="B478" s="9" t="s">
        <v>1816</v>
      </c>
      <c r="C478" s="9" t="s">
        <v>340</v>
      </c>
      <c r="D478" s="9" t="s">
        <v>169</v>
      </c>
      <c r="E478" s="9" t="s">
        <v>1817</v>
      </c>
      <c r="F478" s="9" t="s">
        <v>14</v>
      </c>
      <c r="G478" s="9">
        <v>236.9</v>
      </c>
      <c r="H478" s="9" t="s">
        <v>15</v>
      </c>
      <c r="I478" s="9" t="s">
        <v>244</v>
      </c>
      <c r="J478" s="9">
        <v>-21.9</v>
      </c>
      <c r="K478" s="9">
        <f t="shared" si="16"/>
        <v>1.10186046511628</v>
      </c>
      <c r="L478" s="9" t="str">
        <f>VLOOKUP(A478,Sheet1!$B$1:$C$9497,2,0)</f>
        <v>1613247</v>
      </c>
      <c r="M478" s="9" t="str">
        <f t="shared" si="15"/>
        <v>，1613247</v>
      </c>
      <c r="N478" s="9" t="str">
        <f>VLOOKUP(A478,HOP!$B$12:$G$9508,6,0)</f>
        <v>RMB</v>
      </c>
    </row>
    <row r="479" hidden="1" spans="1:14">
      <c r="A479" s="9" t="s">
        <v>1818</v>
      </c>
      <c r="B479" s="9" t="s">
        <v>1819</v>
      </c>
      <c r="C479" s="9" t="s">
        <v>1748</v>
      </c>
      <c r="D479" s="9" t="s">
        <v>1514</v>
      </c>
      <c r="E479" s="9" t="s">
        <v>1820</v>
      </c>
      <c r="F479" s="9" t="s">
        <v>14</v>
      </c>
      <c r="G479" s="9">
        <v>745.97</v>
      </c>
      <c r="H479" s="9" t="s">
        <v>15</v>
      </c>
      <c r="I479" s="9" t="s">
        <v>1757</v>
      </c>
      <c r="J479" s="9">
        <v>-68.97</v>
      </c>
      <c r="K479" s="9">
        <f t="shared" si="16"/>
        <v>1.10187592319055</v>
      </c>
      <c r="L479" s="9" t="str">
        <f>VLOOKUP(A479,Sheet1!$B$1:$C$9497,2,0)</f>
        <v>1613238</v>
      </c>
      <c r="M479" s="9" t="str">
        <f t="shared" si="15"/>
        <v>，1613238</v>
      </c>
      <c r="N479" s="9" t="str">
        <f>VLOOKUP(A479,HOP!$B$12:$G$9508,6,0)</f>
        <v>RMB</v>
      </c>
    </row>
    <row r="480" hidden="1" spans="1:14">
      <c r="A480" s="9" t="s">
        <v>1821</v>
      </c>
      <c r="B480" s="9" t="s">
        <v>1822</v>
      </c>
      <c r="C480" s="9" t="s">
        <v>1014</v>
      </c>
      <c r="D480" s="9" t="s">
        <v>340</v>
      </c>
      <c r="E480" s="9" t="s">
        <v>1823</v>
      </c>
      <c r="F480" s="9" t="s">
        <v>14</v>
      </c>
      <c r="G480" s="9">
        <v>2052.78</v>
      </c>
      <c r="H480" s="9" t="s">
        <v>15</v>
      </c>
      <c r="I480" s="9" t="s">
        <v>1824</v>
      </c>
      <c r="J480" s="9">
        <v>-189.78</v>
      </c>
      <c r="K480" s="9">
        <f t="shared" si="16"/>
        <v>1.10186795491143</v>
      </c>
      <c r="L480" s="9" t="str">
        <f>VLOOKUP(A480,Sheet1!$B$1:$C$9497,2,0)</f>
        <v>1613212</v>
      </c>
      <c r="M480" s="9" t="str">
        <f t="shared" si="15"/>
        <v>，1613212</v>
      </c>
      <c r="N480" s="9" t="str">
        <f>VLOOKUP(A480,HOP!$B$12:$G$9508,6,0)</f>
        <v>RMB</v>
      </c>
    </row>
    <row r="481" hidden="1" spans="1:14">
      <c r="A481" s="9" t="s">
        <v>1825</v>
      </c>
      <c r="B481" s="9" t="s">
        <v>1826</v>
      </c>
      <c r="C481" s="9" t="s">
        <v>1014</v>
      </c>
      <c r="D481" s="9" t="s">
        <v>748</v>
      </c>
      <c r="E481" s="9" t="s">
        <v>1827</v>
      </c>
      <c r="F481" s="9" t="s">
        <v>14</v>
      </c>
      <c r="G481" s="9">
        <v>2100.16</v>
      </c>
      <c r="H481" s="9" t="s">
        <v>15</v>
      </c>
      <c r="I481" s="9" t="s">
        <v>1828</v>
      </c>
      <c r="J481" s="9">
        <v>-194.16</v>
      </c>
      <c r="K481" s="9">
        <f t="shared" si="16"/>
        <v>1.10186778593914</v>
      </c>
      <c r="L481" s="9" t="str">
        <f>VLOOKUP(A481,Sheet1!$B$1:$C$9497,2,0)</f>
        <v>1613211</v>
      </c>
      <c r="M481" s="9" t="str">
        <f t="shared" si="15"/>
        <v>，1613211</v>
      </c>
      <c r="N481" s="9" t="str">
        <f>VLOOKUP(A481,HOP!$B$12:$G$9508,6,0)</f>
        <v>RMB</v>
      </c>
    </row>
    <row r="482" hidden="1" spans="1:14">
      <c r="A482" s="9" t="s">
        <v>1829</v>
      </c>
      <c r="B482" s="9" t="s">
        <v>1830</v>
      </c>
      <c r="C482" s="9" t="s">
        <v>1748</v>
      </c>
      <c r="D482" s="9" t="s">
        <v>1514</v>
      </c>
      <c r="E482" s="9" t="s">
        <v>1831</v>
      </c>
      <c r="F482" s="9" t="s">
        <v>14</v>
      </c>
      <c r="G482" s="9">
        <v>1260.53</v>
      </c>
      <c r="H482" s="9" t="s">
        <v>15</v>
      </c>
      <c r="I482" s="9" t="s">
        <v>1832</v>
      </c>
      <c r="J482" s="9">
        <v>-116.53</v>
      </c>
      <c r="K482" s="9">
        <f t="shared" si="16"/>
        <v>1.10186188811189</v>
      </c>
      <c r="L482" s="9" t="str">
        <f>VLOOKUP(A482,Sheet1!$B$1:$C$9497,2,0)</f>
        <v>1613208</v>
      </c>
      <c r="M482" s="9" t="str">
        <f t="shared" si="15"/>
        <v>，1613208</v>
      </c>
      <c r="N482" s="9" t="str">
        <f>VLOOKUP(A482,HOP!$B$12:$G$9508,6,0)</f>
        <v>RMB</v>
      </c>
    </row>
    <row r="483" hidden="1" spans="1:14">
      <c r="A483" s="9" t="s">
        <v>1833</v>
      </c>
      <c r="B483" s="9" t="s">
        <v>1834</v>
      </c>
      <c r="C483" s="9" t="s">
        <v>1748</v>
      </c>
      <c r="D483" s="9" t="s">
        <v>1514</v>
      </c>
      <c r="E483" s="9" t="s">
        <v>1835</v>
      </c>
      <c r="F483" s="9" t="s">
        <v>14</v>
      </c>
      <c r="G483" s="9">
        <v>775.71</v>
      </c>
      <c r="H483" s="9" t="s">
        <v>15</v>
      </c>
      <c r="I483" s="9" t="s">
        <v>212</v>
      </c>
      <c r="J483" s="9">
        <v>-71.71</v>
      </c>
      <c r="K483" s="9">
        <f t="shared" si="16"/>
        <v>1.10186079545455</v>
      </c>
      <c r="L483" s="9" t="str">
        <f>VLOOKUP(A483,Sheet1!$B$1:$C$9497,2,0)</f>
        <v>1613199</v>
      </c>
      <c r="M483" s="9" t="str">
        <f t="shared" si="15"/>
        <v>，1613199</v>
      </c>
      <c r="N483" s="9" t="str">
        <f>VLOOKUP(A483,HOP!$B$12:$G$9508,6,0)</f>
        <v>RMB</v>
      </c>
    </row>
    <row r="484" hidden="1" spans="1:14">
      <c r="A484" s="9" t="s">
        <v>1836</v>
      </c>
      <c r="B484" s="9" t="s">
        <v>1837</v>
      </c>
      <c r="C484" s="9" t="s">
        <v>1268</v>
      </c>
      <c r="D484" s="9" t="s">
        <v>517</v>
      </c>
      <c r="E484" s="9" t="s">
        <v>1838</v>
      </c>
      <c r="F484" s="9" t="s">
        <v>14</v>
      </c>
      <c r="G484" s="9">
        <v>1252.82</v>
      </c>
      <c r="H484" s="9" t="s">
        <v>15</v>
      </c>
      <c r="I484" s="9" t="s">
        <v>1839</v>
      </c>
      <c r="J484" s="9">
        <v>-115.82</v>
      </c>
      <c r="K484" s="9">
        <f t="shared" si="16"/>
        <v>1.10186455584872</v>
      </c>
      <c r="L484" s="9" t="str">
        <f>VLOOKUP(A484,Sheet1!$B$1:$C$9497,2,0)</f>
        <v>1613182</v>
      </c>
      <c r="M484" s="9" t="str">
        <f t="shared" si="15"/>
        <v>，1613182</v>
      </c>
      <c r="N484" s="9" t="str">
        <f>VLOOKUP(A484,HOP!$B$12:$G$9508,6,0)</f>
        <v>RMB</v>
      </c>
    </row>
    <row r="485" hidden="1" spans="1:14">
      <c r="A485" s="9" t="s">
        <v>1840</v>
      </c>
      <c r="B485" s="9" t="s">
        <v>1841</v>
      </c>
      <c r="C485" s="9" t="s">
        <v>1748</v>
      </c>
      <c r="D485" s="9" t="s">
        <v>1514</v>
      </c>
      <c r="E485" s="9" t="s">
        <v>1842</v>
      </c>
      <c r="F485" s="9" t="s">
        <v>14</v>
      </c>
      <c r="G485" s="9">
        <v>470.5</v>
      </c>
      <c r="H485" s="9" t="s">
        <v>15</v>
      </c>
      <c r="I485" s="9" t="s">
        <v>837</v>
      </c>
      <c r="J485" s="9">
        <v>-43.5</v>
      </c>
      <c r="K485" s="9">
        <f t="shared" si="16"/>
        <v>1.10187353629977</v>
      </c>
      <c r="L485" s="9" t="str">
        <f>VLOOKUP(A485,Sheet1!$B$1:$C$9497,2,0)</f>
        <v>1613175</v>
      </c>
      <c r="M485" s="9" t="str">
        <f t="shared" si="15"/>
        <v>，1613175</v>
      </c>
      <c r="N485" s="9" t="str">
        <f>VLOOKUP(A485,HOP!$B$12:$G$9508,6,0)</f>
        <v>RMB</v>
      </c>
    </row>
    <row r="486" hidden="1" spans="1:14">
      <c r="A486" s="9" t="s">
        <v>1843</v>
      </c>
      <c r="B486" s="9" t="s">
        <v>1844</v>
      </c>
      <c r="C486" s="9" t="s">
        <v>1748</v>
      </c>
      <c r="D486" s="9" t="s">
        <v>1514</v>
      </c>
      <c r="E486" s="9" t="s">
        <v>1845</v>
      </c>
      <c r="F486" s="9" t="s">
        <v>14</v>
      </c>
      <c r="G486" s="9">
        <v>322.84</v>
      </c>
      <c r="H486" s="9" t="s">
        <v>15</v>
      </c>
      <c r="I486" s="9" t="s">
        <v>1699</v>
      </c>
      <c r="J486" s="9">
        <v>-29.84</v>
      </c>
      <c r="K486" s="9">
        <f t="shared" si="16"/>
        <v>1.10184300341297</v>
      </c>
      <c r="L486" s="9" t="str">
        <f>VLOOKUP(A486,Sheet1!$B$1:$C$9497,2,0)</f>
        <v>1613172</v>
      </c>
      <c r="M486" s="9" t="str">
        <f t="shared" si="15"/>
        <v>，1613172</v>
      </c>
      <c r="N486" s="9" t="str">
        <f>VLOOKUP(A486,HOP!$B$12:$G$9508,6,0)</f>
        <v>RMB</v>
      </c>
    </row>
    <row r="487" hidden="1" spans="1:14">
      <c r="A487" s="9" t="s">
        <v>1846</v>
      </c>
      <c r="B487" s="9" t="s">
        <v>1847</v>
      </c>
      <c r="C487" s="9" t="s">
        <v>1748</v>
      </c>
      <c r="D487" s="9" t="s">
        <v>1268</v>
      </c>
      <c r="E487" s="9" t="s">
        <v>1848</v>
      </c>
      <c r="F487" s="9" t="s">
        <v>14</v>
      </c>
      <c r="G487" s="9">
        <v>1511.76</v>
      </c>
      <c r="H487" s="9" t="s">
        <v>15</v>
      </c>
      <c r="I487" s="9" t="s">
        <v>1849</v>
      </c>
      <c r="J487" s="9">
        <v>-139.76</v>
      </c>
      <c r="K487" s="9">
        <f t="shared" si="16"/>
        <v>1.10186588921283</v>
      </c>
      <c r="L487" s="9" t="str">
        <f>VLOOKUP(A487,Sheet1!$B$1:$C$9497,2,0)</f>
        <v>1613171</v>
      </c>
      <c r="M487" s="9" t="str">
        <f t="shared" si="15"/>
        <v>，1613171</v>
      </c>
      <c r="N487" s="9" t="str">
        <f>VLOOKUP(A487,HOP!$B$12:$G$9508,6,0)</f>
        <v>RMB</v>
      </c>
    </row>
    <row r="488" hidden="1" spans="1:14">
      <c r="A488" s="9" t="s">
        <v>1850</v>
      </c>
      <c r="B488" s="9" t="s">
        <v>1851</v>
      </c>
      <c r="C488" s="9" t="s">
        <v>1748</v>
      </c>
      <c r="D488" s="9" t="s">
        <v>1268</v>
      </c>
      <c r="E488" s="9" t="s">
        <v>1852</v>
      </c>
      <c r="F488" s="9" t="s">
        <v>14</v>
      </c>
      <c r="G488" s="9">
        <v>1511.76</v>
      </c>
      <c r="H488" s="9" t="s">
        <v>15</v>
      </c>
      <c r="I488" s="9" t="s">
        <v>1849</v>
      </c>
      <c r="J488" s="9">
        <v>-139.76</v>
      </c>
      <c r="K488" s="9">
        <f t="shared" si="16"/>
        <v>1.10186588921283</v>
      </c>
      <c r="L488" s="9" t="str">
        <f>VLOOKUP(A488,Sheet1!$B$1:$C$9497,2,0)</f>
        <v>1613168</v>
      </c>
      <c r="M488" s="9" t="str">
        <f t="shared" si="15"/>
        <v>，1613168</v>
      </c>
      <c r="N488" s="9" t="str">
        <f>VLOOKUP(A488,HOP!$B$12:$G$9508,6,0)</f>
        <v>RMB</v>
      </c>
    </row>
    <row r="489" hidden="1" spans="1:14">
      <c r="A489" s="9" t="s">
        <v>1853</v>
      </c>
      <c r="B489" s="9" t="s">
        <v>1854</v>
      </c>
      <c r="C489" s="9" t="s">
        <v>1748</v>
      </c>
      <c r="D489" s="9" t="s">
        <v>1514</v>
      </c>
      <c r="E489" s="9" t="s">
        <v>1855</v>
      </c>
      <c r="F489" s="9" t="s">
        <v>14</v>
      </c>
      <c r="G489" s="9">
        <v>844.03</v>
      </c>
      <c r="H489" s="9" t="s">
        <v>15</v>
      </c>
      <c r="I489" s="9" t="s">
        <v>1668</v>
      </c>
      <c r="J489" s="9">
        <v>-78.03</v>
      </c>
      <c r="K489" s="9">
        <f t="shared" si="16"/>
        <v>1.10186684073107</v>
      </c>
      <c r="L489" s="9" t="str">
        <f>VLOOKUP(A489,Sheet1!$B$1:$C$9497,2,0)</f>
        <v>1613167</v>
      </c>
      <c r="M489" s="9" t="str">
        <f t="shared" si="15"/>
        <v>，1613167</v>
      </c>
      <c r="N489" s="9" t="str">
        <f>VLOOKUP(A489,HOP!$B$12:$G$9508,6,0)</f>
        <v>RMB</v>
      </c>
    </row>
    <row r="490" hidden="1" spans="1:14">
      <c r="A490" s="9" t="s">
        <v>1856</v>
      </c>
      <c r="B490" s="9" t="s">
        <v>1857</v>
      </c>
      <c r="C490" s="9" t="s">
        <v>1748</v>
      </c>
      <c r="D490" s="9" t="s">
        <v>1514</v>
      </c>
      <c r="E490" s="9" t="s">
        <v>1858</v>
      </c>
      <c r="F490" s="9" t="s">
        <v>14</v>
      </c>
      <c r="G490" s="9">
        <v>312.92</v>
      </c>
      <c r="H490" s="9" t="s">
        <v>15</v>
      </c>
      <c r="I490" s="9" t="s">
        <v>1859</v>
      </c>
      <c r="J490" s="9">
        <v>-28.92</v>
      </c>
      <c r="K490" s="9">
        <f t="shared" si="16"/>
        <v>1.10183098591549</v>
      </c>
      <c r="L490" s="9" t="str">
        <f>VLOOKUP(A490,Sheet1!$B$1:$C$9497,2,0)</f>
        <v>1613145</v>
      </c>
      <c r="M490" s="9" t="str">
        <f t="shared" si="15"/>
        <v>，1613145</v>
      </c>
      <c r="N490" s="9" t="str">
        <f>VLOOKUP(A490,HOP!$B$12:$G$9508,6,0)</f>
        <v>RMB</v>
      </c>
    </row>
    <row r="491" hidden="1" spans="1:14">
      <c r="A491" s="9" t="s">
        <v>1860</v>
      </c>
      <c r="B491" s="9" t="s">
        <v>1861</v>
      </c>
      <c r="C491" s="9" t="s">
        <v>1514</v>
      </c>
      <c r="D491" s="9" t="s">
        <v>107</v>
      </c>
      <c r="E491" s="9" t="s">
        <v>1862</v>
      </c>
      <c r="F491" s="9" t="s">
        <v>14</v>
      </c>
      <c r="G491" s="9">
        <v>1095.25</v>
      </c>
      <c r="H491" s="9" t="s">
        <v>15</v>
      </c>
      <c r="I491" s="9" t="s">
        <v>1863</v>
      </c>
      <c r="J491" s="9">
        <v>-101.25</v>
      </c>
      <c r="K491" s="9">
        <f t="shared" si="16"/>
        <v>1.10186116700201</v>
      </c>
      <c r="L491" s="9" t="str">
        <f>VLOOKUP(A491,Sheet1!$B$1:$C$9497,2,0)</f>
        <v>1613137</v>
      </c>
      <c r="M491" s="9" t="str">
        <f t="shared" si="15"/>
        <v>，1613137</v>
      </c>
      <c r="N491" s="9" t="str">
        <f>VLOOKUP(A491,HOP!$B$12:$G$9508,6,0)</f>
        <v>RMB</v>
      </c>
    </row>
    <row r="492" hidden="1" spans="1:14">
      <c r="A492" s="9" t="s">
        <v>1864</v>
      </c>
      <c r="B492" s="9" t="s">
        <v>1865</v>
      </c>
      <c r="C492" s="9" t="s">
        <v>1014</v>
      </c>
      <c r="D492" s="9" t="s">
        <v>169</v>
      </c>
      <c r="E492" s="9" t="s">
        <v>1866</v>
      </c>
      <c r="F492" s="9" t="s">
        <v>14</v>
      </c>
      <c r="G492" s="9">
        <v>1881.99</v>
      </c>
      <c r="H492" s="9" t="s">
        <v>15</v>
      </c>
      <c r="I492" s="9" t="s">
        <v>1867</v>
      </c>
      <c r="J492" s="9">
        <v>-173.99</v>
      </c>
      <c r="K492" s="9">
        <f t="shared" si="16"/>
        <v>1.10186768149883</v>
      </c>
      <c r="L492" s="9" t="str">
        <f>VLOOKUP(A492,Sheet1!$B$1:$C$9497,2,0)</f>
        <v>1613136</v>
      </c>
      <c r="M492" s="9" t="str">
        <f t="shared" si="15"/>
        <v>，1613136</v>
      </c>
      <c r="N492" s="9" t="str">
        <f>VLOOKUP(A492,HOP!$B$12:$G$9508,6,0)</f>
        <v>RMB</v>
      </c>
    </row>
    <row r="493" hidden="1" spans="1:14">
      <c r="A493" s="9" t="s">
        <v>1868</v>
      </c>
      <c r="B493" s="9" t="s">
        <v>1869</v>
      </c>
      <c r="C493" s="9" t="s">
        <v>107</v>
      </c>
      <c r="D493" s="9" t="s">
        <v>37</v>
      </c>
      <c r="E493" s="9" t="s">
        <v>1870</v>
      </c>
      <c r="F493" s="9" t="s">
        <v>14</v>
      </c>
      <c r="G493" s="9">
        <v>2443.94</v>
      </c>
      <c r="H493" s="9" t="s">
        <v>15</v>
      </c>
      <c r="I493" s="9" t="s">
        <v>1871</v>
      </c>
      <c r="J493" s="9">
        <v>-225.94</v>
      </c>
      <c r="K493" s="9">
        <f t="shared" si="16"/>
        <v>1.10186654643823</v>
      </c>
      <c r="L493" s="9" t="str">
        <f>VLOOKUP(A493,Sheet1!$B$1:$C$9497,2,0)</f>
        <v>1613130</v>
      </c>
      <c r="M493" s="9" t="str">
        <f t="shared" si="15"/>
        <v>，1613130</v>
      </c>
      <c r="N493" s="9" t="str">
        <f>VLOOKUP(A493,HOP!$B$12:$G$9508,6,0)</f>
        <v>RMB</v>
      </c>
    </row>
    <row r="494" hidden="1" spans="1:14">
      <c r="A494" s="9" t="s">
        <v>1872</v>
      </c>
      <c r="B494" s="9" t="s">
        <v>1873</v>
      </c>
      <c r="C494" s="9" t="s">
        <v>1514</v>
      </c>
      <c r="D494" s="9" t="s">
        <v>1268</v>
      </c>
      <c r="E494" s="9" t="s">
        <v>1874</v>
      </c>
      <c r="F494" s="9" t="s">
        <v>14</v>
      </c>
      <c r="G494" s="9">
        <v>591.71</v>
      </c>
      <c r="H494" s="9" t="s">
        <v>15</v>
      </c>
      <c r="I494" s="9" t="s">
        <v>1176</v>
      </c>
      <c r="J494" s="9">
        <v>-54.71</v>
      </c>
      <c r="K494" s="9">
        <f t="shared" si="16"/>
        <v>1.10188081936685</v>
      </c>
      <c r="L494" s="9" t="str">
        <f>VLOOKUP(A494,Sheet1!$B$1:$C$9497,2,0)</f>
        <v>1613128</v>
      </c>
      <c r="M494" s="9" t="str">
        <f t="shared" si="15"/>
        <v>，1613128</v>
      </c>
      <c r="N494" s="9" t="str">
        <f>VLOOKUP(A494,HOP!$B$12:$G$9508,6,0)</f>
        <v>RMB</v>
      </c>
    </row>
    <row r="495" hidden="1" spans="1:14">
      <c r="A495" s="9" t="s">
        <v>1875</v>
      </c>
      <c r="B495" s="9" t="s">
        <v>1876</v>
      </c>
      <c r="C495" s="9" t="s">
        <v>1514</v>
      </c>
      <c r="D495" s="9" t="s">
        <v>748</v>
      </c>
      <c r="E495" s="9" t="s">
        <v>1877</v>
      </c>
      <c r="F495" s="9" t="s">
        <v>14</v>
      </c>
      <c r="G495" s="9">
        <v>766.9</v>
      </c>
      <c r="H495" s="9" t="s">
        <v>15</v>
      </c>
      <c r="I495" s="9" t="s">
        <v>303</v>
      </c>
      <c r="J495" s="9">
        <v>-70.9</v>
      </c>
      <c r="K495" s="9">
        <f t="shared" si="16"/>
        <v>1.10186781609195</v>
      </c>
      <c r="L495" s="9" t="str">
        <f>VLOOKUP(A495,Sheet1!$B$1:$C$9497,2,0)</f>
        <v>1613124</v>
      </c>
      <c r="M495" s="9" t="str">
        <f t="shared" si="15"/>
        <v>，1613124</v>
      </c>
      <c r="N495" s="9" t="str">
        <f>VLOOKUP(A495,HOP!$B$12:$G$9508,6,0)</f>
        <v>RMB</v>
      </c>
    </row>
    <row r="496" hidden="1" spans="1:14">
      <c r="A496" s="9" t="s">
        <v>1878</v>
      </c>
      <c r="B496" s="9" t="s">
        <v>1879</v>
      </c>
      <c r="C496" s="9" t="s">
        <v>1014</v>
      </c>
      <c r="D496" s="9" t="s">
        <v>517</v>
      </c>
      <c r="E496" s="9" t="s">
        <v>1880</v>
      </c>
      <c r="F496" s="9" t="s">
        <v>14</v>
      </c>
      <c r="G496" s="9">
        <v>626.96</v>
      </c>
      <c r="H496" s="9" t="s">
        <v>15</v>
      </c>
      <c r="I496" s="9" t="s">
        <v>1881</v>
      </c>
      <c r="J496" s="9">
        <v>-57.96</v>
      </c>
      <c r="K496" s="9">
        <f t="shared" si="16"/>
        <v>1.10186291739895</v>
      </c>
      <c r="L496" s="9" t="str">
        <f>VLOOKUP(A496,Sheet1!$B$1:$C$9497,2,0)</f>
        <v>1613122</v>
      </c>
      <c r="M496" s="9" t="str">
        <f t="shared" si="15"/>
        <v>，1613122</v>
      </c>
      <c r="N496" s="9" t="str">
        <f>VLOOKUP(A496,HOP!$B$12:$G$9508,6,0)</f>
        <v>RMB</v>
      </c>
    </row>
    <row r="497" hidden="1" spans="1:14">
      <c r="A497" s="9" t="s">
        <v>1882</v>
      </c>
      <c r="B497" s="9" t="s">
        <v>1883</v>
      </c>
      <c r="C497" s="9" t="s">
        <v>1748</v>
      </c>
      <c r="D497" s="9" t="s">
        <v>1514</v>
      </c>
      <c r="E497" s="9" t="s">
        <v>1884</v>
      </c>
      <c r="F497" s="9" t="s">
        <v>14</v>
      </c>
      <c r="G497" s="9">
        <v>844.03</v>
      </c>
      <c r="H497" s="9" t="s">
        <v>15</v>
      </c>
      <c r="I497" s="9" t="s">
        <v>1668</v>
      </c>
      <c r="J497" s="9">
        <v>-78.03</v>
      </c>
      <c r="K497" s="9">
        <f t="shared" si="16"/>
        <v>1.10186684073107</v>
      </c>
      <c r="L497" s="9" t="str">
        <f>VLOOKUP(A497,Sheet1!$B$1:$C$9497,2,0)</f>
        <v>1613109</v>
      </c>
      <c r="M497" s="9" t="str">
        <f t="shared" si="15"/>
        <v>，1613109</v>
      </c>
      <c r="N497" s="9" t="str">
        <f>VLOOKUP(A497,HOP!$B$12:$G$9508,6,0)</f>
        <v>RMB</v>
      </c>
    </row>
    <row r="498" hidden="1" spans="1:14">
      <c r="A498" s="9" t="s">
        <v>1885</v>
      </c>
      <c r="B498" s="9" t="s">
        <v>1886</v>
      </c>
      <c r="C498" s="9" t="s">
        <v>1748</v>
      </c>
      <c r="D498" s="9" t="s">
        <v>1514</v>
      </c>
      <c r="E498" s="9" t="s">
        <v>1887</v>
      </c>
      <c r="F498" s="9" t="s">
        <v>14</v>
      </c>
      <c r="G498" s="9">
        <v>1570.16</v>
      </c>
      <c r="H498" s="9" t="s">
        <v>15</v>
      </c>
      <c r="I498" s="9" t="s">
        <v>1888</v>
      </c>
      <c r="J498" s="9">
        <v>-145.16</v>
      </c>
      <c r="K498" s="9">
        <f t="shared" si="16"/>
        <v>1.10186666666667</v>
      </c>
      <c r="L498" s="9" t="str">
        <f>VLOOKUP(A498,Sheet1!$B$1:$C$9497,2,0)</f>
        <v>1613107</v>
      </c>
      <c r="M498" s="9" t="str">
        <f t="shared" si="15"/>
        <v>，1613107</v>
      </c>
      <c r="N498" s="9" t="str">
        <f>VLOOKUP(A498,HOP!$B$12:$G$9508,6,0)</f>
        <v>RMB</v>
      </c>
    </row>
    <row r="499" hidden="1" spans="1:14">
      <c r="A499" s="9" t="s">
        <v>1889</v>
      </c>
      <c r="B499" s="9" t="s">
        <v>1890</v>
      </c>
      <c r="C499" s="9" t="s">
        <v>1268</v>
      </c>
      <c r="D499" s="9" t="s">
        <v>748</v>
      </c>
      <c r="E499" s="9" t="s">
        <v>1891</v>
      </c>
      <c r="F499" s="9" t="s">
        <v>14</v>
      </c>
      <c r="G499" s="9">
        <v>625.86</v>
      </c>
      <c r="H499" s="9" t="s">
        <v>15</v>
      </c>
      <c r="I499" s="9" t="s">
        <v>1892</v>
      </c>
      <c r="J499" s="9">
        <v>-57.86</v>
      </c>
      <c r="K499" s="9">
        <f t="shared" si="16"/>
        <v>1.1018661971831</v>
      </c>
      <c r="L499" s="9" t="str">
        <f>VLOOKUP(A499,Sheet1!$B$1:$C$9497,2,0)</f>
        <v>1613102</v>
      </c>
      <c r="M499" s="9" t="str">
        <f t="shared" si="15"/>
        <v>，1613102</v>
      </c>
      <c r="N499" s="9" t="str">
        <f>VLOOKUP(A499,HOP!$B$12:$G$9508,6,0)</f>
        <v>RMB</v>
      </c>
    </row>
    <row r="500" hidden="1" spans="1:14">
      <c r="A500" s="9" t="s">
        <v>1893</v>
      </c>
      <c r="B500" s="9" t="s">
        <v>1894</v>
      </c>
      <c r="C500" s="9" t="s">
        <v>1014</v>
      </c>
      <c r="D500" s="9" t="s">
        <v>340</v>
      </c>
      <c r="E500" s="9" t="s">
        <v>1895</v>
      </c>
      <c r="F500" s="9" t="s">
        <v>14</v>
      </c>
      <c r="G500" s="9">
        <v>4641.07</v>
      </c>
      <c r="H500" s="9" t="s">
        <v>15</v>
      </c>
      <c r="I500" s="9" t="s">
        <v>1896</v>
      </c>
      <c r="J500" s="9">
        <v>-429.07</v>
      </c>
      <c r="K500" s="9">
        <f t="shared" si="16"/>
        <v>1.10186847103514</v>
      </c>
      <c r="L500" s="9" t="str">
        <f>VLOOKUP(A500,Sheet1!$B$1:$C$9497,2,0)</f>
        <v>1613096</v>
      </c>
      <c r="M500" s="9" t="str">
        <f t="shared" si="15"/>
        <v>，1613096</v>
      </c>
      <c r="N500" s="9" t="str">
        <f>VLOOKUP(A500,HOP!$B$12:$G$9508,6,0)</f>
        <v>RMB</v>
      </c>
    </row>
    <row r="501" hidden="1" spans="1:14">
      <c r="A501" s="9" t="s">
        <v>1897</v>
      </c>
      <c r="B501" s="9" t="s">
        <v>1898</v>
      </c>
      <c r="C501" s="9" t="s">
        <v>1268</v>
      </c>
      <c r="D501" s="9" t="s">
        <v>340</v>
      </c>
      <c r="E501" s="9" t="s">
        <v>1899</v>
      </c>
      <c r="F501" s="9" t="s">
        <v>14</v>
      </c>
      <c r="G501" s="9">
        <v>2737.04</v>
      </c>
      <c r="H501" s="9" t="s">
        <v>15</v>
      </c>
      <c r="I501" s="9" t="s">
        <v>1900</v>
      </c>
      <c r="J501" s="9">
        <v>-253.04</v>
      </c>
      <c r="K501" s="9">
        <f t="shared" si="16"/>
        <v>1.10186795491143</v>
      </c>
      <c r="L501" s="9" t="str">
        <f>VLOOKUP(A501,Sheet1!$B$1:$C$9497,2,0)</f>
        <v>1613065</v>
      </c>
      <c r="M501" s="9" t="str">
        <f t="shared" si="15"/>
        <v>，1613065</v>
      </c>
      <c r="N501" s="9" t="str">
        <f>VLOOKUP(A501,HOP!$B$12:$G$9508,6,0)</f>
        <v>RMB</v>
      </c>
    </row>
    <row r="502" hidden="1" spans="1:14">
      <c r="A502" s="9" t="s">
        <v>1901</v>
      </c>
      <c r="B502" s="9" t="s">
        <v>1902</v>
      </c>
      <c r="C502" s="9" t="s">
        <v>1514</v>
      </c>
      <c r="D502" s="9" t="s">
        <v>1014</v>
      </c>
      <c r="E502" s="9" t="s">
        <v>1903</v>
      </c>
      <c r="F502" s="9" t="s">
        <v>14</v>
      </c>
      <c r="G502" s="9">
        <v>656.71</v>
      </c>
      <c r="H502" s="9" t="s">
        <v>15</v>
      </c>
      <c r="I502" s="9" t="s">
        <v>1904</v>
      </c>
      <c r="J502" s="9">
        <v>-60.71</v>
      </c>
      <c r="K502" s="9">
        <f t="shared" si="16"/>
        <v>1.10186241610738</v>
      </c>
      <c r="L502" s="9" t="str">
        <f>VLOOKUP(A502,Sheet1!$B$1:$C$9497,2,0)</f>
        <v>1613058</v>
      </c>
      <c r="M502" s="9" t="str">
        <f t="shared" si="15"/>
        <v>，1613058</v>
      </c>
      <c r="N502" s="9" t="str">
        <f>VLOOKUP(A502,HOP!$B$12:$G$9508,6,0)</f>
        <v>RMB</v>
      </c>
    </row>
    <row r="503" hidden="1" spans="1:14">
      <c r="A503" s="9" t="s">
        <v>1905</v>
      </c>
      <c r="B503" s="9" t="s">
        <v>1906</v>
      </c>
      <c r="C503" s="9" t="s">
        <v>1014</v>
      </c>
      <c r="D503" s="9" t="s">
        <v>340</v>
      </c>
      <c r="E503" s="9" t="s">
        <v>1907</v>
      </c>
      <c r="F503" s="9" t="s">
        <v>14</v>
      </c>
      <c r="G503" s="9">
        <v>3821.28</v>
      </c>
      <c r="H503" s="9" t="s">
        <v>15</v>
      </c>
      <c r="I503" s="9" t="s">
        <v>1908</v>
      </c>
      <c r="J503" s="9">
        <v>-353.28</v>
      </c>
      <c r="K503" s="9">
        <f t="shared" si="16"/>
        <v>1.10186851211073</v>
      </c>
      <c r="L503" s="9" t="str">
        <f>VLOOKUP(A503,Sheet1!$B$1:$C$9497,2,0)</f>
        <v>1613052</v>
      </c>
      <c r="M503" s="9" t="str">
        <f t="shared" si="15"/>
        <v>，1613052</v>
      </c>
      <c r="N503" s="9" t="str">
        <f>VLOOKUP(A503,HOP!$B$12:$G$9508,6,0)</f>
        <v>RMB</v>
      </c>
    </row>
    <row r="504" hidden="1" spans="1:14">
      <c r="A504" s="9" t="s">
        <v>1909</v>
      </c>
      <c r="B504" s="9" t="s">
        <v>1910</v>
      </c>
      <c r="C504" s="9" t="s">
        <v>1911</v>
      </c>
      <c r="D504" s="9" t="s">
        <v>1748</v>
      </c>
      <c r="E504" s="9" t="s">
        <v>1912</v>
      </c>
      <c r="F504" s="9" t="s">
        <v>14</v>
      </c>
      <c r="G504" s="9">
        <v>1082.03</v>
      </c>
      <c r="H504" s="9" t="s">
        <v>15</v>
      </c>
      <c r="I504" s="9" t="s">
        <v>1913</v>
      </c>
      <c r="J504" s="9">
        <v>-100.03</v>
      </c>
      <c r="K504" s="9">
        <f t="shared" si="16"/>
        <v>1.10186354378819</v>
      </c>
      <c r="L504" s="9" t="str">
        <f>VLOOKUP(A504,Sheet1!$B$1:$C$9497,2,0)</f>
        <v>1613000</v>
      </c>
      <c r="M504" s="9" t="str">
        <f t="shared" si="15"/>
        <v>，1613000</v>
      </c>
      <c r="N504" s="9" t="str">
        <f>VLOOKUP(A504,HOP!$B$12:$G$9508,6,0)</f>
        <v>RMB</v>
      </c>
    </row>
    <row r="505" hidden="1" spans="1:14">
      <c r="A505" s="9" t="s">
        <v>1914</v>
      </c>
      <c r="B505" s="9" t="s">
        <v>1915</v>
      </c>
      <c r="C505" s="9" t="s">
        <v>1911</v>
      </c>
      <c r="D505" s="9" t="s">
        <v>1748</v>
      </c>
      <c r="E505" s="9" t="s">
        <v>1916</v>
      </c>
      <c r="F505" s="9" t="s">
        <v>14</v>
      </c>
      <c r="G505" s="9">
        <v>739.36</v>
      </c>
      <c r="H505" s="9" t="s">
        <v>15</v>
      </c>
      <c r="I505" s="9" t="s">
        <v>1917</v>
      </c>
      <c r="J505" s="9">
        <v>-68.36</v>
      </c>
      <c r="K505" s="9">
        <f t="shared" si="16"/>
        <v>1.10187779433681</v>
      </c>
      <c r="L505" s="9" t="str">
        <f>VLOOKUP(A505,Sheet1!$B$1:$C$9497,2,0)</f>
        <v>1612970</v>
      </c>
      <c r="M505" s="9" t="str">
        <f t="shared" si="15"/>
        <v>，1612970</v>
      </c>
      <c r="N505" s="9" t="str">
        <f>VLOOKUP(A505,HOP!$B$12:$G$9508,6,0)</f>
        <v>RMB</v>
      </c>
    </row>
    <row r="506" hidden="1" spans="1:14">
      <c r="A506" s="9" t="s">
        <v>1918</v>
      </c>
      <c r="B506" s="9" t="s">
        <v>1919</v>
      </c>
      <c r="C506" s="9" t="s">
        <v>340</v>
      </c>
      <c r="D506" s="9" t="s">
        <v>169</v>
      </c>
      <c r="E506" s="9" t="s">
        <v>1920</v>
      </c>
      <c r="F506" s="9" t="s">
        <v>14</v>
      </c>
      <c r="G506" s="9">
        <v>530</v>
      </c>
      <c r="H506" s="9" t="s">
        <v>15</v>
      </c>
      <c r="I506" s="9" t="s">
        <v>1031</v>
      </c>
      <c r="J506" s="9">
        <v>-49</v>
      </c>
      <c r="K506" s="9">
        <f t="shared" si="16"/>
        <v>1.1018711018711</v>
      </c>
      <c r="L506" s="9" t="str">
        <f>VLOOKUP(A506,Sheet1!$B$1:$C$9497,2,0)</f>
        <v>1612963</v>
      </c>
      <c r="M506" s="9" t="str">
        <f t="shared" si="15"/>
        <v>，1612963</v>
      </c>
      <c r="N506" s="9" t="str">
        <f>VLOOKUP(A506,HOP!$B$12:$G$9508,6,0)</f>
        <v>RMB</v>
      </c>
    </row>
    <row r="507" hidden="1" spans="1:14">
      <c r="A507" s="9" t="s">
        <v>1921</v>
      </c>
      <c r="B507" s="9" t="s">
        <v>1922</v>
      </c>
      <c r="C507" s="9" t="s">
        <v>340</v>
      </c>
      <c r="D507" s="9" t="s">
        <v>53</v>
      </c>
      <c r="E507" s="9" t="s">
        <v>1923</v>
      </c>
      <c r="F507" s="9" t="s">
        <v>14</v>
      </c>
      <c r="G507" s="9">
        <v>786.73</v>
      </c>
      <c r="H507" s="9" t="s">
        <v>15</v>
      </c>
      <c r="I507" s="9" t="s">
        <v>1924</v>
      </c>
      <c r="J507" s="9">
        <v>-72.73</v>
      </c>
      <c r="K507" s="9">
        <f t="shared" si="16"/>
        <v>1.10186274509804</v>
      </c>
      <c r="L507" s="9" t="str">
        <f>VLOOKUP(A507,Sheet1!$B$1:$C$9497,2,0)</f>
        <v>1612958</v>
      </c>
      <c r="M507" s="9" t="str">
        <f t="shared" si="15"/>
        <v>，1612958</v>
      </c>
      <c r="N507" s="9" t="str">
        <f>VLOOKUP(A507,HOP!$B$12:$G$9508,6,0)</f>
        <v>RMB</v>
      </c>
    </row>
    <row r="508" hidden="1" spans="1:14">
      <c r="A508" s="9" t="s">
        <v>1925</v>
      </c>
      <c r="B508" s="9" t="s">
        <v>1926</v>
      </c>
      <c r="C508" s="9" t="s">
        <v>1911</v>
      </c>
      <c r="D508" s="9" t="s">
        <v>1748</v>
      </c>
      <c r="E508" s="9" t="s">
        <v>1927</v>
      </c>
      <c r="F508" s="9" t="s">
        <v>14</v>
      </c>
      <c r="G508" s="9">
        <v>669.93</v>
      </c>
      <c r="H508" s="9" t="s">
        <v>15</v>
      </c>
      <c r="I508" s="9" t="s">
        <v>1928</v>
      </c>
      <c r="J508" s="9">
        <v>-61.9299999999999</v>
      </c>
      <c r="K508" s="9">
        <f t="shared" si="16"/>
        <v>1.10185855263158</v>
      </c>
      <c r="L508" s="9" t="str">
        <f>VLOOKUP(A508,Sheet1!$B$1:$C$9497,2,0)</f>
        <v>1612953</v>
      </c>
      <c r="M508" s="9" t="str">
        <f t="shared" si="15"/>
        <v>，1612953</v>
      </c>
      <c r="N508" s="9" t="str">
        <f>VLOOKUP(A508,HOP!$B$12:$G$9508,6,0)</f>
        <v>RMB</v>
      </c>
    </row>
    <row r="509" hidden="1" spans="1:14">
      <c r="A509" s="9" t="s">
        <v>1929</v>
      </c>
      <c r="B509" s="9" t="s">
        <v>1930</v>
      </c>
      <c r="C509" s="9" t="s">
        <v>1748</v>
      </c>
      <c r="D509" s="9" t="s">
        <v>1514</v>
      </c>
      <c r="E509" s="9" t="s">
        <v>1931</v>
      </c>
      <c r="F509" s="9" t="s">
        <v>14</v>
      </c>
      <c r="G509" s="9">
        <v>625.86</v>
      </c>
      <c r="H509" s="9" t="s">
        <v>15</v>
      </c>
      <c r="I509" s="9" t="s">
        <v>1892</v>
      </c>
      <c r="J509" s="9">
        <v>-57.86</v>
      </c>
      <c r="K509" s="9">
        <f t="shared" si="16"/>
        <v>1.1018661971831</v>
      </c>
      <c r="L509" s="9" t="str">
        <f>VLOOKUP(A509,Sheet1!$B$1:$C$9497,2,0)</f>
        <v>1612951</v>
      </c>
      <c r="M509" s="9" t="str">
        <f t="shared" si="15"/>
        <v>，1612951</v>
      </c>
      <c r="N509" s="9" t="str">
        <f>VLOOKUP(A509,HOP!$B$12:$G$9508,6,0)</f>
        <v>RMB</v>
      </c>
    </row>
    <row r="510" hidden="1" spans="1:14">
      <c r="A510" s="9" t="s">
        <v>1932</v>
      </c>
      <c r="B510" s="9" t="s">
        <v>1933</v>
      </c>
      <c r="C510" s="9" t="s">
        <v>1911</v>
      </c>
      <c r="D510" s="9" t="s">
        <v>1748</v>
      </c>
      <c r="E510" s="9" t="s">
        <v>1934</v>
      </c>
      <c r="F510" s="9" t="s">
        <v>14</v>
      </c>
      <c r="G510" s="9">
        <v>765.78</v>
      </c>
      <c r="H510" s="9" t="s">
        <v>15</v>
      </c>
      <c r="I510" s="9" t="s">
        <v>1935</v>
      </c>
      <c r="J510" s="9">
        <v>-70.78</v>
      </c>
      <c r="K510" s="9">
        <f t="shared" si="16"/>
        <v>1.10184172661871</v>
      </c>
      <c r="L510" s="9" t="str">
        <f>VLOOKUP(A510,Sheet1!$B$1:$C$9497,2,0)</f>
        <v>1612950</v>
      </c>
      <c r="M510" s="9" t="str">
        <f t="shared" si="15"/>
        <v>，1612950</v>
      </c>
      <c r="N510" s="9" t="str">
        <f>VLOOKUP(A510,HOP!$B$12:$G$9508,6,0)</f>
        <v>RMB</v>
      </c>
    </row>
    <row r="511" hidden="1" spans="1:14">
      <c r="A511" s="9" t="s">
        <v>1936</v>
      </c>
      <c r="B511" s="9" t="s">
        <v>1937</v>
      </c>
      <c r="C511" s="9" t="s">
        <v>1514</v>
      </c>
      <c r="D511" s="9" t="s">
        <v>517</v>
      </c>
      <c r="E511" s="9" t="s">
        <v>1938</v>
      </c>
      <c r="F511" s="9" t="s">
        <v>14</v>
      </c>
      <c r="G511" s="9">
        <v>1881.99</v>
      </c>
      <c r="H511" s="9" t="s">
        <v>15</v>
      </c>
      <c r="I511" s="9" t="s">
        <v>1867</v>
      </c>
      <c r="J511" s="9">
        <v>-173.99</v>
      </c>
      <c r="K511" s="9">
        <f t="shared" si="16"/>
        <v>1.10186768149883</v>
      </c>
      <c r="L511" s="9" t="str">
        <f>VLOOKUP(A511,Sheet1!$B$1:$C$9497,2,0)</f>
        <v>1612917</v>
      </c>
      <c r="M511" s="9" t="str">
        <f t="shared" si="15"/>
        <v>，1612917</v>
      </c>
      <c r="N511" s="9" t="str">
        <f>VLOOKUP(A511,HOP!$B$12:$G$9508,6,0)</f>
        <v>RMB</v>
      </c>
    </row>
    <row r="512" hidden="1" spans="1:14">
      <c r="A512" s="9" t="s">
        <v>1939</v>
      </c>
      <c r="B512" s="9" t="s">
        <v>1940</v>
      </c>
      <c r="C512" s="9" t="s">
        <v>1514</v>
      </c>
      <c r="D512" s="9" t="s">
        <v>517</v>
      </c>
      <c r="E512" s="9" t="s">
        <v>1941</v>
      </c>
      <c r="F512" s="9" t="s">
        <v>14</v>
      </c>
      <c r="G512" s="9">
        <v>1881.99</v>
      </c>
      <c r="H512" s="9" t="s">
        <v>15</v>
      </c>
      <c r="I512" s="9" t="s">
        <v>1867</v>
      </c>
      <c r="J512" s="9">
        <v>-173.99</v>
      </c>
      <c r="K512" s="9">
        <f t="shared" si="16"/>
        <v>1.10186768149883</v>
      </c>
      <c r="L512" s="9" t="str">
        <f>VLOOKUP(A512,Sheet1!$B$1:$C$9497,2,0)</f>
        <v>1612913</v>
      </c>
      <c r="M512" s="9" t="str">
        <f t="shared" si="15"/>
        <v>，1612913</v>
      </c>
      <c r="N512" s="9" t="str">
        <f>VLOOKUP(A512,HOP!$B$12:$G$9508,6,0)</f>
        <v>RMB</v>
      </c>
    </row>
    <row r="513" hidden="1" spans="1:14">
      <c r="A513" s="9" t="s">
        <v>1942</v>
      </c>
      <c r="B513" s="9" t="s">
        <v>1943</v>
      </c>
      <c r="C513" s="9" t="s">
        <v>748</v>
      </c>
      <c r="D513" s="9" t="s">
        <v>517</v>
      </c>
      <c r="E513" s="9" t="s">
        <v>1944</v>
      </c>
      <c r="F513" s="9" t="s">
        <v>14</v>
      </c>
      <c r="G513" s="9">
        <v>889.2</v>
      </c>
      <c r="H513" s="9" t="s">
        <v>15</v>
      </c>
      <c r="I513" s="9" t="s">
        <v>1945</v>
      </c>
      <c r="J513" s="9">
        <v>-82.2</v>
      </c>
      <c r="K513" s="9">
        <f t="shared" si="16"/>
        <v>1.10185873605948</v>
      </c>
      <c r="L513" s="9" t="str">
        <f>VLOOKUP(A513,Sheet1!$B$1:$C$9497,2,0)</f>
        <v>1612898</v>
      </c>
      <c r="M513" s="9" t="str">
        <f t="shared" si="15"/>
        <v>，1612898</v>
      </c>
      <c r="N513" s="9" t="str">
        <f>VLOOKUP(A513,HOP!$B$12:$G$9508,6,0)</f>
        <v>RMB</v>
      </c>
    </row>
    <row r="514" hidden="1" spans="1:14">
      <c r="A514" s="9" t="s">
        <v>1946</v>
      </c>
      <c r="B514" s="9" t="s">
        <v>1947</v>
      </c>
      <c r="C514" s="9" t="s">
        <v>1014</v>
      </c>
      <c r="D514" s="9" t="s">
        <v>517</v>
      </c>
      <c r="E514" s="9" t="s">
        <v>1948</v>
      </c>
      <c r="F514" s="9" t="s">
        <v>14</v>
      </c>
      <c r="G514" s="9">
        <v>3470.88</v>
      </c>
      <c r="H514" s="9" t="s">
        <v>15</v>
      </c>
      <c r="I514" s="9" t="s">
        <v>1949</v>
      </c>
      <c r="J514" s="9">
        <v>-320.88</v>
      </c>
      <c r="K514" s="9">
        <f t="shared" si="16"/>
        <v>1.10186666666667</v>
      </c>
      <c r="L514" s="9" t="str">
        <f>VLOOKUP(A514,Sheet1!$B$1:$C$9497,2,0)</f>
        <v>1612886</v>
      </c>
      <c r="M514" s="9" t="str">
        <f t="shared" si="15"/>
        <v>，1612886</v>
      </c>
      <c r="N514" s="9" t="str">
        <f>VLOOKUP(A514,HOP!$B$12:$G$9508,6,0)</f>
        <v>RMB</v>
      </c>
    </row>
    <row r="515" hidden="1" spans="1:14">
      <c r="A515" s="9" t="s">
        <v>1950</v>
      </c>
      <c r="B515" s="9" t="s">
        <v>1951</v>
      </c>
      <c r="C515" s="9" t="s">
        <v>1514</v>
      </c>
      <c r="D515" s="9" t="s">
        <v>340</v>
      </c>
      <c r="E515" s="9" t="s">
        <v>1952</v>
      </c>
      <c r="F515" s="9" t="s">
        <v>14</v>
      </c>
      <c r="G515" s="9">
        <v>14792.57</v>
      </c>
      <c r="H515" s="9" t="s">
        <v>15</v>
      </c>
      <c r="I515" s="9" t="s">
        <v>1953</v>
      </c>
      <c r="J515" s="9">
        <v>-1367.57</v>
      </c>
      <c r="K515" s="9">
        <f t="shared" si="16"/>
        <v>1.10186741154562</v>
      </c>
      <c r="L515" s="9" t="str">
        <f>VLOOKUP(A515,Sheet1!$B$1:$C$9497,2,0)</f>
        <v>1612840</v>
      </c>
      <c r="M515" s="9" t="str">
        <f t="shared" ref="M515:M578" si="17">$O$1&amp;L515</f>
        <v>，1612840</v>
      </c>
      <c r="N515" s="9" t="str">
        <f>VLOOKUP(A515,HOP!$B$12:$G$9508,6,0)</f>
        <v>RMB</v>
      </c>
    </row>
    <row r="516" hidden="1" spans="1:14">
      <c r="A516" s="9" t="s">
        <v>1954</v>
      </c>
      <c r="B516" s="9" t="s">
        <v>1955</v>
      </c>
      <c r="C516" s="9" t="s">
        <v>1514</v>
      </c>
      <c r="D516" s="9" t="s">
        <v>1014</v>
      </c>
      <c r="E516" s="9" t="s">
        <v>1956</v>
      </c>
      <c r="F516" s="9" t="s">
        <v>14</v>
      </c>
      <c r="G516" s="9">
        <v>522.28</v>
      </c>
      <c r="H516" s="9" t="s">
        <v>15</v>
      </c>
      <c r="I516" s="9" t="s">
        <v>1957</v>
      </c>
      <c r="J516" s="9">
        <v>-48.28</v>
      </c>
      <c r="K516" s="9">
        <f t="shared" si="16"/>
        <v>1.10185654008439</v>
      </c>
      <c r="L516" s="9" t="str">
        <f>VLOOKUP(A516,Sheet1!$B$1:$C$9497,2,0)</f>
        <v>1612817</v>
      </c>
      <c r="M516" s="9" t="str">
        <f t="shared" si="17"/>
        <v>，1612817</v>
      </c>
      <c r="N516" s="9" t="str">
        <f>VLOOKUP(A516,HOP!$B$12:$G$9508,6,0)</f>
        <v>RMB</v>
      </c>
    </row>
    <row r="517" hidden="1" spans="1:14">
      <c r="A517" s="9" t="s">
        <v>1958</v>
      </c>
      <c r="B517" s="9" t="s">
        <v>1959</v>
      </c>
      <c r="C517" s="9" t="s">
        <v>1014</v>
      </c>
      <c r="D517" s="9" t="s">
        <v>169</v>
      </c>
      <c r="E517" s="9" t="s">
        <v>1960</v>
      </c>
      <c r="F517" s="9" t="s">
        <v>14</v>
      </c>
      <c r="G517" s="9">
        <v>1965.73</v>
      </c>
      <c r="H517" s="9" t="s">
        <v>15</v>
      </c>
      <c r="I517" s="9" t="s">
        <v>1961</v>
      </c>
      <c r="J517" s="9">
        <v>-181.73</v>
      </c>
      <c r="K517" s="9">
        <f t="shared" si="16"/>
        <v>1.10186659192825</v>
      </c>
      <c r="L517" s="9" t="str">
        <f>VLOOKUP(A517,Sheet1!$B$1:$C$9497,2,0)</f>
        <v>1612806</v>
      </c>
      <c r="M517" s="9" t="str">
        <f t="shared" si="17"/>
        <v>，1612806</v>
      </c>
      <c r="N517" s="9" t="str">
        <f>VLOOKUP(A517,HOP!$B$12:$G$9508,6,0)</f>
        <v>RMB</v>
      </c>
    </row>
    <row r="518" hidden="1" spans="1:14">
      <c r="A518" s="9" t="s">
        <v>1962</v>
      </c>
      <c r="B518" s="9" t="s">
        <v>1963</v>
      </c>
      <c r="C518" s="9" t="s">
        <v>1748</v>
      </c>
      <c r="D518" s="9" t="s">
        <v>1268</v>
      </c>
      <c r="E518" s="9" t="s">
        <v>1964</v>
      </c>
      <c r="F518" s="9" t="s">
        <v>14</v>
      </c>
      <c r="G518" s="9">
        <v>943.2</v>
      </c>
      <c r="H518" s="9" t="s">
        <v>15</v>
      </c>
      <c r="I518" s="9" t="s">
        <v>1965</v>
      </c>
      <c r="J518" s="9">
        <v>-87.2</v>
      </c>
      <c r="K518" s="9">
        <f t="shared" si="16"/>
        <v>1.1018691588785</v>
      </c>
      <c r="L518" s="9" t="str">
        <f>VLOOKUP(A518,Sheet1!$B$1:$C$9497,2,0)</f>
        <v>1612801</v>
      </c>
      <c r="M518" s="9" t="str">
        <f t="shared" si="17"/>
        <v>，1612801</v>
      </c>
      <c r="N518" s="9" t="str">
        <f>VLOOKUP(A518,HOP!$B$12:$G$9508,6,0)</f>
        <v>RMB</v>
      </c>
    </row>
    <row r="519" hidden="1" spans="1:14">
      <c r="A519" s="9" t="s">
        <v>1966</v>
      </c>
      <c r="B519" s="9" t="s">
        <v>1967</v>
      </c>
      <c r="C519" s="9" t="s">
        <v>1911</v>
      </c>
      <c r="D519" s="9" t="s">
        <v>1748</v>
      </c>
      <c r="E519" s="9" t="s">
        <v>1968</v>
      </c>
      <c r="F519" s="9" t="s">
        <v>14</v>
      </c>
      <c r="G519" s="9">
        <v>772.41</v>
      </c>
      <c r="H519" s="9" t="s">
        <v>15</v>
      </c>
      <c r="I519" s="9" t="s">
        <v>1969</v>
      </c>
      <c r="J519" s="9">
        <v>-71.41</v>
      </c>
      <c r="K519" s="9">
        <f t="shared" si="16"/>
        <v>1.10186875891583</v>
      </c>
      <c r="L519" s="9" t="str">
        <f>VLOOKUP(A519,Sheet1!$B$1:$C$9497,2,0)</f>
        <v>1612795</v>
      </c>
      <c r="M519" s="9" t="str">
        <f t="shared" si="17"/>
        <v>，1612795</v>
      </c>
      <c r="N519" s="9" t="str">
        <f>VLOOKUP(A519,HOP!$B$12:$G$9508,6,0)</f>
        <v>RMB</v>
      </c>
    </row>
    <row r="520" hidden="1" spans="1:14">
      <c r="A520" s="9" t="s">
        <v>1970</v>
      </c>
      <c r="B520" s="9" t="s">
        <v>1971</v>
      </c>
      <c r="C520" s="9" t="s">
        <v>1514</v>
      </c>
      <c r="D520" s="9" t="s">
        <v>1268</v>
      </c>
      <c r="E520" s="9" t="s">
        <v>1972</v>
      </c>
      <c r="F520" s="9" t="s">
        <v>14</v>
      </c>
      <c r="G520" s="9">
        <v>686.46</v>
      </c>
      <c r="H520" s="9" t="s">
        <v>15</v>
      </c>
      <c r="I520" s="9" t="s">
        <v>1973</v>
      </c>
      <c r="J520" s="9">
        <v>-63.46</v>
      </c>
      <c r="K520" s="9">
        <f t="shared" si="16"/>
        <v>1.10186195826645</v>
      </c>
      <c r="L520" s="9" t="str">
        <f>VLOOKUP(A520,Sheet1!$B$1:$C$9497,2,0)</f>
        <v>1612789</v>
      </c>
      <c r="M520" s="9" t="str">
        <f t="shared" si="17"/>
        <v>，1612789</v>
      </c>
      <c r="N520" s="9" t="str">
        <f>VLOOKUP(A520,HOP!$B$12:$G$9508,6,0)</f>
        <v>RMB</v>
      </c>
    </row>
    <row r="521" hidden="1" spans="1:14">
      <c r="A521" s="9" t="s">
        <v>1974</v>
      </c>
      <c r="B521" s="9" t="s">
        <v>1975</v>
      </c>
      <c r="C521" s="9" t="s">
        <v>1748</v>
      </c>
      <c r="D521" s="9" t="s">
        <v>1268</v>
      </c>
      <c r="E521" s="9" t="s">
        <v>1976</v>
      </c>
      <c r="F521" s="9" t="s">
        <v>14</v>
      </c>
      <c r="G521" s="9">
        <v>1179</v>
      </c>
      <c r="H521" s="9" t="s">
        <v>15</v>
      </c>
      <c r="I521" s="9" t="s">
        <v>1977</v>
      </c>
      <c r="J521" s="9">
        <v>-109</v>
      </c>
      <c r="K521" s="9">
        <f t="shared" si="16"/>
        <v>1.1018691588785</v>
      </c>
      <c r="L521" s="9" t="str">
        <f>VLOOKUP(A521,Sheet1!$B$1:$C$9497,2,0)</f>
        <v>1612776</v>
      </c>
      <c r="M521" s="9" t="str">
        <f t="shared" si="17"/>
        <v>，1612776</v>
      </c>
      <c r="N521" s="9" t="str">
        <f>VLOOKUP(A521,HOP!$B$12:$G$9508,6,0)</f>
        <v>RMB</v>
      </c>
    </row>
    <row r="522" hidden="1" spans="1:14">
      <c r="A522" s="9" t="s">
        <v>1978</v>
      </c>
      <c r="B522" s="9" t="s">
        <v>1979</v>
      </c>
      <c r="C522" s="9" t="s">
        <v>1911</v>
      </c>
      <c r="D522" s="9" t="s">
        <v>1748</v>
      </c>
      <c r="E522" s="9" t="s">
        <v>1980</v>
      </c>
      <c r="F522" s="9" t="s">
        <v>14</v>
      </c>
      <c r="G522" s="9">
        <v>1094.16</v>
      </c>
      <c r="H522" s="9" t="s">
        <v>15</v>
      </c>
      <c r="I522" s="9" t="s">
        <v>1981</v>
      </c>
      <c r="J522" s="9">
        <v>-101.16</v>
      </c>
      <c r="K522" s="9">
        <f t="shared" si="16"/>
        <v>1.10187311178248</v>
      </c>
      <c r="L522" s="9" t="str">
        <f>VLOOKUP(A522,Sheet1!$B$1:$C$9497,2,0)</f>
        <v>1612775</v>
      </c>
      <c r="M522" s="9" t="str">
        <f t="shared" si="17"/>
        <v>，1612775</v>
      </c>
      <c r="N522" s="9" t="str">
        <f>VLOOKUP(A522,HOP!$B$12:$G$9508,6,0)</f>
        <v>RMB</v>
      </c>
    </row>
    <row r="523" hidden="1" spans="1:14">
      <c r="A523" s="9" t="s">
        <v>1982</v>
      </c>
      <c r="B523" s="9" t="s">
        <v>1983</v>
      </c>
      <c r="C523" s="9" t="s">
        <v>1014</v>
      </c>
      <c r="D523" s="9" t="s">
        <v>748</v>
      </c>
      <c r="E523" s="9" t="s">
        <v>1984</v>
      </c>
      <c r="F523" s="9" t="s">
        <v>14</v>
      </c>
      <c r="G523" s="9">
        <v>530</v>
      </c>
      <c r="H523" s="9" t="s">
        <v>15</v>
      </c>
      <c r="I523" s="9" t="s">
        <v>1031</v>
      </c>
      <c r="J523" s="9">
        <v>-49</v>
      </c>
      <c r="K523" s="9">
        <f t="shared" si="16"/>
        <v>1.1018711018711</v>
      </c>
      <c r="L523" s="9" t="str">
        <f>VLOOKUP(A523,Sheet1!$B$1:$C$9497,2,0)</f>
        <v>1612761</v>
      </c>
      <c r="M523" s="9" t="str">
        <f t="shared" si="17"/>
        <v>，1612761</v>
      </c>
      <c r="N523" s="9" t="str">
        <f>VLOOKUP(A523,HOP!$B$12:$G$9508,6,0)</f>
        <v>RMB</v>
      </c>
    </row>
    <row r="524" hidden="1" spans="1:14">
      <c r="A524" s="9" t="s">
        <v>1985</v>
      </c>
      <c r="B524" s="9" t="s">
        <v>1986</v>
      </c>
      <c r="C524" s="9" t="s">
        <v>1748</v>
      </c>
      <c r="D524" s="9" t="s">
        <v>1014</v>
      </c>
      <c r="E524" s="9" t="s">
        <v>1987</v>
      </c>
      <c r="F524" s="9" t="s">
        <v>14</v>
      </c>
      <c r="G524" s="9">
        <v>3477.49</v>
      </c>
      <c r="H524" s="9" t="s">
        <v>15</v>
      </c>
      <c r="I524" s="9" t="s">
        <v>1988</v>
      </c>
      <c r="J524" s="9">
        <v>-321.49</v>
      </c>
      <c r="K524" s="9">
        <f t="shared" si="16"/>
        <v>1.10186628643853</v>
      </c>
      <c r="L524" s="9" t="str">
        <f>VLOOKUP(A524,Sheet1!$B$1:$C$9497,2,0)</f>
        <v>1612732</v>
      </c>
      <c r="M524" s="9" t="str">
        <f t="shared" si="17"/>
        <v>，1612732</v>
      </c>
      <c r="N524" s="9" t="str">
        <f>VLOOKUP(A524,HOP!$B$12:$G$9508,6,0)</f>
        <v>RMB</v>
      </c>
    </row>
    <row r="525" hidden="1" spans="1:14">
      <c r="A525" s="9" t="s">
        <v>1989</v>
      </c>
      <c r="B525" s="9" t="s">
        <v>1990</v>
      </c>
      <c r="C525" s="9" t="s">
        <v>1748</v>
      </c>
      <c r="D525" s="9" t="s">
        <v>1014</v>
      </c>
      <c r="E525" s="9" t="s">
        <v>1991</v>
      </c>
      <c r="F525" s="9" t="s">
        <v>14</v>
      </c>
      <c r="G525" s="9">
        <v>3477.49</v>
      </c>
      <c r="H525" s="9" t="s">
        <v>15</v>
      </c>
      <c r="I525" s="9" t="s">
        <v>1988</v>
      </c>
      <c r="J525" s="9">
        <v>-321.49</v>
      </c>
      <c r="K525" s="9">
        <f t="shared" ref="K525:K588" si="18">G525/I525</f>
        <v>1.10186628643853</v>
      </c>
      <c r="L525" s="9" t="str">
        <f>VLOOKUP(A525,Sheet1!$B$1:$C$9497,2,0)</f>
        <v>1612730</v>
      </c>
      <c r="M525" s="9" t="str">
        <f t="shared" si="17"/>
        <v>，1612730</v>
      </c>
      <c r="N525" s="9" t="str">
        <f>VLOOKUP(A525,HOP!$B$12:$G$9508,6,0)</f>
        <v>RMB</v>
      </c>
    </row>
    <row r="526" hidden="1" spans="1:14">
      <c r="A526" s="9" t="s">
        <v>1992</v>
      </c>
      <c r="B526" s="9" t="s">
        <v>1993</v>
      </c>
      <c r="C526" s="9" t="s">
        <v>1514</v>
      </c>
      <c r="D526" s="9" t="s">
        <v>1268</v>
      </c>
      <c r="E526" s="9" t="s">
        <v>1994</v>
      </c>
      <c r="F526" s="9" t="s">
        <v>14</v>
      </c>
      <c r="G526" s="9">
        <v>575.18</v>
      </c>
      <c r="H526" s="9" t="s">
        <v>15</v>
      </c>
      <c r="I526" s="9" t="s">
        <v>1995</v>
      </c>
      <c r="J526" s="9">
        <v>-53.1799999999999</v>
      </c>
      <c r="K526" s="9">
        <f t="shared" si="18"/>
        <v>1.10187739463602</v>
      </c>
      <c r="L526" s="9" t="str">
        <f>VLOOKUP(A526,Sheet1!$B$1:$C$9497,2,0)</f>
        <v>1612706</v>
      </c>
      <c r="M526" s="9" t="str">
        <f t="shared" si="17"/>
        <v>，1612706</v>
      </c>
      <c r="N526" s="9" t="str">
        <f>VLOOKUP(A526,HOP!$B$12:$G$9508,6,0)</f>
        <v>RMB</v>
      </c>
    </row>
    <row r="527" hidden="1" spans="1:14">
      <c r="A527" s="9" t="s">
        <v>1996</v>
      </c>
      <c r="B527" s="9" t="s">
        <v>1997</v>
      </c>
      <c r="C527" s="9" t="s">
        <v>1911</v>
      </c>
      <c r="D527" s="9" t="s">
        <v>1748</v>
      </c>
      <c r="E527" s="9" t="s">
        <v>1998</v>
      </c>
      <c r="F527" s="9" t="s">
        <v>14</v>
      </c>
      <c r="G527" s="9">
        <v>267.76</v>
      </c>
      <c r="H527" s="9" t="s">
        <v>15</v>
      </c>
      <c r="I527" s="9" t="s">
        <v>112</v>
      </c>
      <c r="J527" s="9">
        <v>-24.76</v>
      </c>
      <c r="K527" s="9">
        <f t="shared" si="18"/>
        <v>1.10189300411523</v>
      </c>
      <c r="L527" s="9" t="str">
        <f>VLOOKUP(A527,Sheet1!$B$1:$C$9497,2,0)</f>
        <v>1612691</v>
      </c>
      <c r="M527" s="9" t="str">
        <f t="shared" si="17"/>
        <v>，1612691</v>
      </c>
      <c r="N527" s="9" t="str">
        <f>VLOOKUP(A527,HOP!$B$12:$G$9508,6,0)</f>
        <v>RMB</v>
      </c>
    </row>
    <row r="528" hidden="1" spans="1:14">
      <c r="A528" s="9" t="s">
        <v>1999</v>
      </c>
      <c r="B528" s="9" t="s">
        <v>2000</v>
      </c>
      <c r="C528" s="9" t="s">
        <v>1911</v>
      </c>
      <c r="D528" s="9" t="s">
        <v>1748</v>
      </c>
      <c r="E528" s="9" t="s">
        <v>2001</v>
      </c>
      <c r="F528" s="9" t="s">
        <v>14</v>
      </c>
      <c r="G528" s="9">
        <v>334.97</v>
      </c>
      <c r="H528" s="9" t="s">
        <v>15</v>
      </c>
      <c r="I528" s="9" t="s">
        <v>2002</v>
      </c>
      <c r="J528" s="9">
        <v>-30.97</v>
      </c>
      <c r="K528" s="9">
        <f t="shared" si="18"/>
        <v>1.101875</v>
      </c>
      <c r="L528" s="9" t="str">
        <f>VLOOKUP(A528,Sheet1!$B$1:$C$9497,2,0)</f>
        <v>1612685</v>
      </c>
      <c r="M528" s="9" t="str">
        <f t="shared" si="17"/>
        <v>，1612685</v>
      </c>
      <c r="N528" s="9" t="str">
        <f>VLOOKUP(A528,HOP!$B$12:$G$9508,6,0)</f>
        <v>RMB</v>
      </c>
    </row>
    <row r="529" hidden="1" spans="1:14">
      <c r="A529" s="9" t="s">
        <v>2003</v>
      </c>
      <c r="B529" s="9" t="s">
        <v>2004</v>
      </c>
      <c r="C529" s="9" t="s">
        <v>1514</v>
      </c>
      <c r="D529" s="9" t="s">
        <v>1268</v>
      </c>
      <c r="E529" s="9" t="s">
        <v>2005</v>
      </c>
      <c r="F529" s="9" t="s">
        <v>14</v>
      </c>
      <c r="G529" s="9">
        <v>299.7</v>
      </c>
      <c r="H529" s="9" t="s">
        <v>15</v>
      </c>
      <c r="I529" s="9" t="s">
        <v>2006</v>
      </c>
      <c r="J529" s="9">
        <v>-27.7</v>
      </c>
      <c r="K529" s="9">
        <f t="shared" si="18"/>
        <v>1.10183823529412</v>
      </c>
      <c r="L529" s="9" t="str">
        <f>VLOOKUP(A529,Sheet1!$B$1:$C$9497,2,0)</f>
        <v>1612676</v>
      </c>
      <c r="M529" s="9" t="str">
        <f t="shared" si="17"/>
        <v>，1612676</v>
      </c>
      <c r="N529" s="9" t="str">
        <f>VLOOKUP(A529,HOP!$B$12:$G$9508,6,0)</f>
        <v>RMB</v>
      </c>
    </row>
    <row r="530" hidden="1" spans="1:14">
      <c r="A530" s="9" t="s">
        <v>2007</v>
      </c>
      <c r="B530" s="9" t="s">
        <v>2008</v>
      </c>
      <c r="C530" s="9" t="s">
        <v>1911</v>
      </c>
      <c r="D530" s="9" t="s">
        <v>1748</v>
      </c>
      <c r="E530" s="9" t="s">
        <v>2009</v>
      </c>
      <c r="F530" s="9" t="s">
        <v>14</v>
      </c>
      <c r="G530" s="9">
        <v>299.7</v>
      </c>
      <c r="H530" s="9" t="s">
        <v>15</v>
      </c>
      <c r="I530" s="9" t="s">
        <v>2006</v>
      </c>
      <c r="J530" s="9">
        <v>-27.7</v>
      </c>
      <c r="K530" s="9">
        <f t="shared" si="18"/>
        <v>1.10183823529412</v>
      </c>
      <c r="L530" s="9" t="str">
        <f>VLOOKUP(A530,Sheet1!$B$1:$C$9497,2,0)</f>
        <v>1612665</v>
      </c>
      <c r="M530" s="9" t="str">
        <f t="shared" si="17"/>
        <v>，1612665</v>
      </c>
      <c r="N530" s="9" t="str">
        <f>VLOOKUP(A530,HOP!$B$12:$G$9508,6,0)</f>
        <v>RMB</v>
      </c>
    </row>
    <row r="531" hidden="1" spans="1:14">
      <c r="A531" s="9" t="s">
        <v>2010</v>
      </c>
      <c r="B531" s="9" t="s">
        <v>2011</v>
      </c>
      <c r="C531" s="9" t="s">
        <v>1014</v>
      </c>
      <c r="D531" s="9" t="s">
        <v>517</v>
      </c>
      <c r="E531" s="9" t="s">
        <v>2012</v>
      </c>
      <c r="F531" s="9" t="s">
        <v>14</v>
      </c>
      <c r="G531" s="9">
        <v>736.05</v>
      </c>
      <c r="H531" s="9" t="s">
        <v>15</v>
      </c>
      <c r="I531" s="9" t="s">
        <v>2013</v>
      </c>
      <c r="J531" s="9">
        <v>-68.05</v>
      </c>
      <c r="K531" s="9">
        <f t="shared" si="18"/>
        <v>1.10187125748503</v>
      </c>
      <c r="L531" s="9" t="str">
        <f>VLOOKUP(A531,Sheet1!$B$1:$C$9497,2,0)</f>
        <v>1612661</v>
      </c>
      <c r="M531" s="9" t="str">
        <f t="shared" si="17"/>
        <v>，1612661</v>
      </c>
      <c r="N531" s="9" t="str">
        <f>VLOOKUP(A531,HOP!$B$12:$G$9508,6,0)</f>
        <v>RMB</v>
      </c>
    </row>
    <row r="532" hidden="1" spans="1:14">
      <c r="A532" s="9" t="s">
        <v>2014</v>
      </c>
      <c r="B532" s="9" t="s">
        <v>2015</v>
      </c>
      <c r="C532" s="9" t="s">
        <v>1911</v>
      </c>
      <c r="D532" s="9" t="s">
        <v>1014</v>
      </c>
      <c r="E532" s="9" t="s">
        <v>2016</v>
      </c>
      <c r="F532" s="9" t="s">
        <v>14</v>
      </c>
      <c r="G532" s="9">
        <v>1198.83</v>
      </c>
      <c r="H532" s="9" t="s">
        <v>15</v>
      </c>
      <c r="I532" s="9" t="s">
        <v>2017</v>
      </c>
      <c r="J532" s="9">
        <v>-110.83</v>
      </c>
      <c r="K532" s="9">
        <f t="shared" si="18"/>
        <v>1.10186580882353</v>
      </c>
      <c r="L532" s="9" t="str">
        <f>VLOOKUP(A532,Sheet1!$B$1:$C$9497,2,0)</f>
        <v>1612651</v>
      </c>
      <c r="M532" s="9" t="str">
        <f t="shared" si="17"/>
        <v>，1612651</v>
      </c>
      <c r="N532" s="9" t="str">
        <f>VLOOKUP(A532,HOP!$B$12:$G$9508,6,0)</f>
        <v>RMB</v>
      </c>
    </row>
    <row r="533" hidden="1" spans="1:14">
      <c r="A533" s="9" t="s">
        <v>2018</v>
      </c>
      <c r="B533" s="9" t="s">
        <v>2019</v>
      </c>
      <c r="C533" s="9" t="s">
        <v>1911</v>
      </c>
      <c r="D533" s="9" t="s">
        <v>1748</v>
      </c>
      <c r="E533" s="9" t="s">
        <v>2020</v>
      </c>
      <c r="F533" s="9" t="s">
        <v>14</v>
      </c>
      <c r="G533" s="9">
        <v>1169.08</v>
      </c>
      <c r="H533" s="9" t="s">
        <v>15</v>
      </c>
      <c r="I533" s="9" t="s">
        <v>2021</v>
      </c>
      <c r="J533" s="9">
        <v>-108.08</v>
      </c>
      <c r="K533" s="9">
        <f t="shared" si="18"/>
        <v>1.10186616399623</v>
      </c>
      <c r="L533" s="9" t="str">
        <f>VLOOKUP(A533,Sheet1!$B$1:$C$9497,2,0)</f>
        <v>1612650</v>
      </c>
      <c r="M533" s="9" t="str">
        <f t="shared" si="17"/>
        <v>，1612650</v>
      </c>
      <c r="N533" s="9" t="str">
        <f>VLOOKUP(A533,HOP!$B$12:$G$9508,6,0)</f>
        <v>RMB</v>
      </c>
    </row>
    <row r="534" hidden="1" spans="1:14">
      <c r="A534" s="9" t="s">
        <v>2022</v>
      </c>
      <c r="B534" s="9" t="s">
        <v>2023</v>
      </c>
      <c r="C534" s="9" t="s">
        <v>1014</v>
      </c>
      <c r="D534" s="9" t="s">
        <v>517</v>
      </c>
      <c r="E534" s="9" t="s">
        <v>2024</v>
      </c>
      <c r="F534" s="9" t="s">
        <v>14</v>
      </c>
      <c r="G534" s="9">
        <v>1141.53</v>
      </c>
      <c r="H534" s="9" t="s">
        <v>15</v>
      </c>
      <c r="I534" s="9" t="s">
        <v>2025</v>
      </c>
      <c r="J534" s="9">
        <v>-105.53</v>
      </c>
      <c r="K534" s="9">
        <f t="shared" si="18"/>
        <v>1.10186293436293</v>
      </c>
      <c r="L534" s="9" t="str">
        <f>VLOOKUP(A534,Sheet1!$B$1:$C$9497,2,0)</f>
        <v>1612644</v>
      </c>
      <c r="M534" s="9" t="str">
        <f t="shared" si="17"/>
        <v>，1612644</v>
      </c>
      <c r="N534" s="9" t="str">
        <f>VLOOKUP(A534,HOP!$B$12:$G$9508,6,0)</f>
        <v>RMB</v>
      </c>
    </row>
    <row r="535" hidden="1" spans="1:14">
      <c r="A535" s="9" t="s">
        <v>2026</v>
      </c>
      <c r="B535" s="9" t="s">
        <v>2027</v>
      </c>
      <c r="C535" s="9" t="s">
        <v>1911</v>
      </c>
      <c r="D535" s="9" t="s">
        <v>1748</v>
      </c>
      <c r="E535" s="9" t="s">
        <v>2028</v>
      </c>
      <c r="F535" s="9" t="s">
        <v>14</v>
      </c>
      <c r="G535" s="9">
        <v>477.1</v>
      </c>
      <c r="H535" s="9" t="s">
        <v>15</v>
      </c>
      <c r="I535" s="9" t="s">
        <v>533</v>
      </c>
      <c r="J535" s="9">
        <v>-44.1</v>
      </c>
      <c r="K535" s="9">
        <f t="shared" si="18"/>
        <v>1.10184757505774</v>
      </c>
      <c r="L535" s="9" t="str">
        <f>VLOOKUP(A535,Sheet1!$B$1:$C$9497,2,0)</f>
        <v>1612642</v>
      </c>
      <c r="M535" s="9" t="str">
        <f t="shared" si="17"/>
        <v>，1612642</v>
      </c>
      <c r="N535" s="9" t="str">
        <f>VLOOKUP(A535,HOP!$B$12:$G$9508,6,0)</f>
        <v>RMB</v>
      </c>
    </row>
    <row r="536" hidden="1" spans="1:14">
      <c r="A536" s="9" t="s">
        <v>2029</v>
      </c>
      <c r="B536" s="9" t="s">
        <v>2030</v>
      </c>
      <c r="C536" s="9" t="s">
        <v>340</v>
      </c>
      <c r="D536" s="9" t="s">
        <v>107</v>
      </c>
      <c r="E536" s="9" t="s">
        <v>2031</v>
      </c>
      <c r="F536" s="9" t="s">
        <v>14</v>
      </c>
      <c r="G536" s="9">
        <v>568.56</v>
      </c>
      <c r="H536" s="9" t="s">
        <v>15</v>
      </c>
      <c r="I536" s="9" t="s">
        <v>1524</v>
      </c>
      <c r="J536" s="9">
        <v>-52.5599999999999</v>
      </c>
      <c r="K536" s="9">
        <f t="shared" si="18"/>
        <v>1.10186046511628</v>
      </c>
      <c r="L536" s="9" t="str">
        <f>VLOOKUP(A536,Sheet1!$B$1:$C$9497,2,0)</f>
        <v>1612622</v>
      </c>
      <c r="M536" s="9" t="str">
        <f t="shared" si="17"/>
        <v>，1612622</v>
      </c>
      <c r="N536" s="9" t="str">
        <f>VLOOKUP(A536,HOP!$B$12:$G$9508,6,0)</f>
        <v>RMB</v>
      </c>
    </row>
    <row r="537" hidden="1" spans="1:14">
      <c r="A537" s="9" t="s">
        <v>2032</v>
      </c>
      <c r="B537" s="9" t="s">
        <v>2033</v>
      </c>
      <c r="C537" s="9" t="s">
        <v>1911</v>
      </c>
      <c r="D537" s="9" t="s">
        <v>1748</v>
      </c>
      <c r="E537" s="9" t="s">
        <v>2034</v>
      </c>
      <c r="F537" s="9" t="s">
        <v>14</v>
      </c>
      <c r="G537" s="9">
        <v>245.72</v>
      </c>
      <c r="H537" s="9" t="s">
        <v>15</v>
      </c>
      <c r="I537" s="9" t="s">
        <v>1061</v>
      </c>
      <c r="J537" s="9">
        <v>-22.72</v>
      </c>
      <c r="K537" s="9">
        <f t="shared" si="18"/>
        <v>1.10188340807175</v>
      </c>
      <c r="L537" s="9" t="str">
        <f>VLOOKUP(A537,Sheet1!$B$1:$C$9497,2,0)</f>
        <v>1612619</v>
      </c>
      <c r="M537" s="9" t="str">
        <f t="shared" si="17"/>
        <v>，1612619</v>
      </c>
      <c r="N537" s="9" t="str">
        <f>VLOOKUP(A537,HOP!$B$12:$G$9508,6,0)</f>
        <v>RMB</v>
      </c>
    </row>
    <row r="538" hidden="1" spans="1:14">
      <c r="A538" s="9" t="s">
        <v>2035</v>
      </c>
      <c r="B538" s="9" t="s">
        <v>2036</v>
      </c>
      <c r="C538" s="9" t="s">
        <v>1911</v>
      </c>
      <c r="D538" s="9" t="s">
        <v>1748</v>
      </c>
      <c r="E538" s="9" t="s">
        <v>2037</v>
      </c>
      <c r="F538" s="9" t="s">
        <v>14</v>
      </c>
      <c r="G538" s="9">
        <v>267.76</v>
      </c>
      <c r="H538" s="9" t="s">
        <v>15</v>
      </c>
      <c r="I538" s="9" t="s">
        <v>112</v>
      </c>
      <c r="J538" s="9">
        <v>-24.76</v>
      </c>
      <c r="K538" s="9">
        <f t="shared" si="18"/>
        <v>1.10189300411523</v>
      </c>
      <c r="L538" s="9" t="str">
        <f>VLOOKUP(A538,Sheet1!$B$1:$C$9497,2,0)</f>
        <v>1612613</v>
      </c>
      <c r="M538" s="9" t="str">
        <f t="shared" si="17"/>
        <v>，1612613</v>
      </c>
      <c r="N538" s="9" t="str">
        <f>VLOOKUP(A538,HOP!$B$12:$G$9508,6,0)</f>
        <v>RMB</v>
      </c>
    </row>
    <row r="539" hidden="1" spans="1:14">
      <c r="A539" s="9" t="s">
        <v>2038</v>
      </c>
      <c r="B539" s="9" t="s">
        <v>2039</v>
      </c>
      <c r="C539" s="9" t="s">
        <v>1911</v>
      </c>
      <c r="D539" s="9" t="s">
        <v>1514</v>
      </c>
      <c r="E539" s="9" t="s">
        <v>2040</v>
      </c>
      <c r="F539" s="9" t="s">
        <v>14</v>
      </c>
      <c r="G539" s="9">
        <v>711.81</v>
      </c>
      <c r="H539" s="9" t="s">
        <v>15</v>
      </c>
      <c r="I539" s="9" t="s">
        <v>1588</v>
      </c>
      <c r="J539" s="9">
        <v>-65.8099999999999</v>
      </c>
      <c r="K539" s="9">
        <f t="shared" si="18"/>
        <v>1.10187306501548</v>
      </c>
      <c r="L539" s="9" t="str">
        <f>VLOOKUP(A539,Sheet1!$B$1:$C$9497,2,0)</f>
        <v>1612578</v>
      </c>
      <c r="M539" s="9" t="str">
        <f t="shared" si="17"/>
        <v>，1612578</v>
      </c>
      <c r="N539" s="9" t="str">
        <f>VLOOKUP(A539,HOP!$B$12:$G$9508,6,0)</f>
        <v>RMB</v>
      </c>
    </row>
    <row r="540" hidden="1" spans="1:14">
      <c r="A540" s="9" t="s">
        <v>2041</v>
      </c>
      <c r="B540" s="9" t="s">
        <v>2042</v>
      </c>
      <c r="C540" s="9" t="s">
        <v>1514</v>
      </c>
      <c r="D540" s="9" t="s">
        <v>1268</v>
      </c>
      <c r="E540" s="9" t="s">
        <v>2043</v>
      </c>
      <c r="F540" s="9" t="s">
        <v>14</v>
      </c>
      <c r="G540" s="9">
        <v>311.83</v>
      </c>
      <c r="H540" s="9" t="s">
        <v>15</v>
      </c>
      <c r="I540" s="9" t="s">
        <v>1190</v>
      </c>
      <c r="J540" s="9">
        <v>-28.83</v>
      </c>
      <c r="K540" s="9">
        <f t="shared" si="18"/>
        <v>1.10187279151943</v>
      </c>
      <c r="L540" s="9" t="str">
        <f>VLOOKUP(A540,Sheet1!$B$1:$C$9497,2,0)</f>
        <v>1612568</v>
      </c>
      <c r="M540" s="9" t="str">
        <f t="shared" si="17"/>
        <v>，1612568</v>
      </c>
      <c r="N540" s="9" t="str">
        <f>VLOOKUP(A540,HOP!$B$12:$G$9508,6,0)</f>
        <v>RMB</v>
      </c>
    </row>
    <row r="541" hidden="1" spans="1:14">
      <c r="A541" s="9" t="s">
        <v>2044</v>
      </c>
      <c r="B541" s="9" t="s">
        <v>2045</v>
      </c>
      <c r="C541" s="9" t="s">
        <v>517</v>
      </c>
      <c r="D541" s="9" t="s">
        <v>169</v>
      </c>
      <c r="E541" s="9" t="s">
        <v>2046</v>
      </c>
      <c r="F541" s="9" t="s">
        <v>14</v>
      </c>
      <c r="G541" s="9">
        <v>5340.76</v>
      </c>
      <c r="H541" s="9" t="s">
        <v>15</v>
      </c>
      <c r="I541" s="9" t="s">
        <v>2047</v>
      </c>
      <c r="J541" s="9">
        <v>-493.76</v>
      </c>
      <c r="K541" s="9">
        <f t="shared" si="18"/>
        <v>1.10186919744172</v>
      </c>
      <c r="L541" s="9" t="str">
        <f>VLOOKUP(A541,Sheet1!$B$1:$C$9497,2,0)</f>
        <v>1612552</v>
      </c>
      <c r="M541" s="9" t="str">
        <f t="shared" si="17"/>
        <v>，1612552</v>
      </c>
      <c r="N541" s="9" t="str">
        <f>VLOOKUP(A541,HOP!$B$12:$G$9508,6,0)</f>
        <v>RMB</v>
      </c>
    </row>
    <row r="542" hidden="1" spans="1:14">
      <c r="A542" s="9" t="s">
        <v>2048</v>
      </c>
      <c r="B542" s="9" t="s">
        <v>2049</v>
      </c>
      <c r="C542" s="9" t="s">
        <v>1514</v>
      </c>
      <c r="D542" s="9" t="s">
        <v>1014</v>
      </c>
      <c r="E542" s="9" t="s">
        <v>2050</v>
      </c>
      <c r="F542" s="9" t="s">
        <v>14</v>
      </c>
      <c r="G542" s="9">
        <v>1042.37</v>
      </c>
      <c r="H542" s="9" t="s">
        <v>15</v>
      </c>
      <c r="I542" s="9" t="s">
        <v>2051</v>
      </c>
      <c r="J542" s="9">
        <v>-96.3699999999999</v>
      </c>
      <c r="K542" s="9">
        <f t="shared" si="18"/>
        <v>1.1018710359408</v>
      </c>
      <c r="L542" s="9" t="str">
        <f>VLOOKUP(A542,Sheet1!$B$1:$C$9497,2,0)</f>
        <v>1612541</v>
      </c>
      <c r="M542" s="9" t="str">
        <f t="shared" si="17"/>
        <v>，1612541</v>
      </c>
      <c r="N542" s="9" t="str">
        <f>VLOOKUP(A542,HOP!$B$12:$G$9508,6,0)</f>
        <v>RMB</v>
      </c>
    </row>
    <row r="543" hidden="1" spans="1:14">
      <c r="A543" s="9" t="s">
        <v>2052</v>
      </c>
      <c r="B543" s="9" t="s">
        <v>2053</v>
      </c>
      <c r="C543" s="9" t="s">
        <v>1748</v>
      </c>
      <c r="D543" s="9" t="s">
        <v>1514</v>
      </c>
      <c r="E543" s="9" t="s">
        <v>2054</v>
      </c>
      <c r="F543" s="9" t="s">
        <v>14</v>
      </c>
      <c r="G543" s="9">
        <v>448.46</v>
      </c>
      <c r="H543" s="9" t="s">
        <v>15</v>
      </c>
      <c r="I543" s="9" t="s">
        <v>1004</v>
      </c>
      <c r="J543" s="9">
        <v>-41.46</v>
      </c>
      <c r="K543" s="9">
        <f t="shared" si="18"/>
        <v>1.10186732186732</v>
      </c>
      <c r="L543" s="9" t="str">
        <f>VLOOKUP(A543,Sheet1!$B$1:$C$9497,2,0)</f>
        <v>1612516</v>
      </c>
      <c r="M543" s="9" t="str">
        <f t="shared" si="17"/>
        <v>，1612516</v>
      </c>
      <c r="N543" s="9" t="str">
        <f>VLOOKUP(A543,HOP!$B$12:$G$9508,6,0)</f>
        <v>RMB</v>
      </c>
    </row>
    <row r="544" hidden="1" spans="1:14">
      <c r="A544" s="9" t="s">
        <v>2055</v>
      </c>
      <c r="B544" s="9" t="s">
        <v>2056</v>
      </c>
      <c r="C544" s="9" t="s">
        <v>2057</v>
      </c>
      <c r="D544" s="9" t="s">
        <v>1911</v>
      </c>
      <c r="E544" s="9" t="s">
        <v>2058</v>
      </c>
      <c r="F544" s="9" t="s">
        <v>14</v>
      </c>
      <c r="G544" s="9">
        <v>2199.32</v>
      </c>
      <c r="H544" s="9" t="s">
        <v>15</v>
      </c>
      <c r="I544" s="9" t="s">
        <v>2059</v>
      </c>
      <c r="J544" s="9">
        <v>-203.32</v>
      </c>
      <c r="K544" s="9">
        <f t="shared" si="18"/>
        <v>1.10186372745491</v>
      </c>
      <c r="L544" s="9" t="str">
        <f>VLOOKUP(A544,Sheet1!$B$1:$C$9497,2,0)</f>
        <v>1612489</v>
      </c>
      <c r="M544" s="9" t="str">
        <f t="shared" si="17"/>
        <v>，1612489</v>
      </c>
      <c r="N544" s="9" t="str">
        <f>VLOOKUP(A544,HOP!$B$12:$G$9508,6,0)</f>
        <v>RMB</v>
      </c>
    </row>
    <row r="545" hidden="1" spans="1:14">
      <c r="A545" s="9" t="s">
        <v>2060</v>
      </c>
      <c r="B545" s="9" t="s">
        <v>2061</v>
      </c>
      <c r="C545" s="9" t="s">
        <v>1911</v>
      </c>
      <c r="D545" s="9" t="s">
        <v>1514</v>
      </c>
      <c r="E545" s="9" t="s">
        <v>2062</v>
      </c>
      <c r="F545" s="9" t="s">
        <v>14</v>
      </c>
      <c r="G545" s="9">
        <v>628.07</v>
      </c>
      <c r="H545" s="9" t="s">
        <v>15</v>
      </c>
      <c r="I545" s="9" t="s">
        <v>162</v>
      </c>
      <c r="J545" s="9">
        <v>-58.0700000000001</v>
      </c>
      <c r="K545" s="9">
        <f t="shared" si="18"/>
        <v>1.10187719298246</v>
      </c>
      <c r="L545" s="9" t="str">
        <f>VLOOKUP(A545,Sheet1!$B$1:$C$9497,2,0)</f>
        <v>1612439</v>
      </c>
      <c r="M545" s="9" t="str">
        <f t="shared" si="17"/>
        <v>，1612439</v>
      </c>
      <c r="N545" s="9" t="str">
        <f>VLOOKUP(A545,HOP!$B$12:$G$9508,6,0)</f>
        <v>RMB</v>
      </c>
    </row>
    <row r="546" hidden="1" spans="1:14">
      <c r="A546" s="9" t="s">
        <v>2063</v>
      </c>
      <c r="B546" s="9" t="s">
        <v>2064</v>
      </c>
      <c r="C546" s="9" t="s">
        <v>1911</v>
      </c>
      <c r="D546" s="9" t="s">
        <v>1268</v>
      </c>
      <c r="E546" s="9" t="s">
        <v>2065</v>
      </c>
      <c r="F546" s="9" t="s">
        <v>14</v>
      </c>
      <c r="G546" s="9">
        <v>459.48</v>
      </c>
      <c r="H546" s="9" t="s">
        <v>15</v>
      </c>
      <c r="I546" s="9" t="s">
        <v>2066</v>
      </c>
      <c r="J546" s="9">
        <v>-42.48</v>
      </c>
      <c r="K546" s="9">
        <f t="shared" si="18"/>
        <v>1.10187050359712</v>
      </c>
      <c r="L546" s="9" t="str">
        <f>VLOOKUP(A546,Sheet1!$B$1:$C$9497,2,0)</f>
        <v>1612418</v>
      </c>
      <c r="M546" s="9" t="str">
        <f t="shared" si="17"/>
        <v>，1612418</v>
      </c>
      <c r="N546" s="9" t="str">
        <f>VLOOKUP(A546,HOP!$B$12:$G$9508,6,0)</f>
        <v>RMB</v>
      </c>
    </row>
    <row r="547" hidden="1" spans="1:14">
      <c r="A547" s="9" t="s">
        <v>2067</v>
      </c>
      <c r="B547" s="9" t="s">
        <v>2068</v>
      </c>
      <c r="C547" s="9" t="s">
        <v>169</v>
      </c>
      <c r="D547" s="9" t="s">
        <v>37</v>
      </c>
      <c r="E547" s="9" t="s">
        <v>2069</v>
      </c>
      <c r="F547" s="9" t="s">
        <v>14</v>
      </c>
      <c r="G547" s="9">
        <v>1527.19</v>
      </c>
      <c r="H547" s="9" t="s">
        <v>15</v>
      </c>
      <c r="I547" s="9" t="s">
        <v>2070</v>
      </c>
      <c r="J547" s="9">
        <v>-141.19</v>
      </c>
      <c r="K547" s="9">
        <f t="shared" si="18"/>
        <v>1.10186868686869</v>
      </c>
      <c r="L547" s="9" t="str">
        <f>VLOOKUP(A547,Sheet1!$B$1:$C$9497,2,0)</f>
        <v>1612405</v>
      </c>
      <c r="M547" s="9" t="str">
        <f t="shared" si="17"/>
        <v>，1612405</v>
      </c>
      <c r="N547" s="9" t="str">
        <f>VLOOKUP(A547,HOP!$B$12:$G$9508,6,0)</f>
        <v>RMB</v>
      </c>
    </row>
    <row r="548" hidden="1" spans="1:14">
      <c r="A548" s="9" t="s">
        <v>2071</v>
      </c>
      <c r="B548" s="9" t="s">
        <v>2072</v>
      </c>
      <c r="C548" s="9" t="s">
        <v>1514</v>
      </c>
      <c r="D548" s="9" t="s">
        <v>1014</v>
      </c>
      <c r="E548" s="9" t="s">
        <v>2073</v>
      </c>
      <c r="F548" s="9" t="s">
        <v>14</v>
      </c>
      <c r="G548" s="9">
        <v>941</v>
      </c>
      <c r="H548" s="9" t="s">
        <v>15</v>
      </c>
      <c r="I548" s="9" t="s">
        <v>259</v>
      </c>
      <c r="J548" s="9">
        <v>-87</v>
      </c>
      <c r="K548" s="9">
        <f t="shared" si="18"/>
        <v>1.10187353629977</v>
      </c>
      <c r="L548" s="9" t="str">
        <f>VLOOKUP(A548,Sheet1!$B$1:$C$9497,2,0)</f>
        <v>1612403</v>
      </c>
      <c r="M548" s="9" t="str">
        <f t="shared" si="17"/>
        <v>，1612403</v>
      </c>
      <c r="N548" s="9" t="str">
        <f>VLOOKUP(A548,HOP!$B$12:$G$9508,6,0)</f>
        <v>RMB</v>
      </c>
    </row>
    <row r="549" hidden="1" spans="1:14">
      <c r="A549" s="9" t="s">
        <v>2074</v>
      </c>
      <c r="B549" s="9" t="s">
        <v>2075</v>
      </c>
      <c r="C549" s="9" t="s">
        <v>517</v>
      </c>
      <c r="D549" s="9" t="s">
        <v>169</v>
      </c>
      <c r="E549" s="9" t="s">
        <v>2076</v>
      </c>
      <c r="F549" s="9" t="s">
        <v>14</v>
      </c>
      <c r="G549" s="9">
        <v>925.57</v>
      </c>
      <c r="H549" s="9" t="s">
        <v>15</v>
      </c>
      <c r="I549" s="9" t="s">
        <v>1110</v>
      </c>
      <c r="J549" s="9">
        <v>-85.57</v>
      </c>
      <c r="K549" s="9">
        <f t="shared" si="18"/>
        <v>1.10186904761905</v>
      </c>
      <c r="L549" s="9" t="str">
        <f>VLOOKUP(A549,Sheet1!$B$1:$C$9497,2,0)</f>
        <v>1612395</v>
      </c>
      <c r="M549" s="9" t="str">
        <f t="shared" si="17"/>
        <v>，1612395</v>
      </c>
      <c r="N549" s="9" t="str">
        <f>VLOOKUP(A549,HOP!$B$12:$G$9508,6,0)</f>
        <v>RMB</v>
      </c>
    </row>
    <row r="550" hidden="1" spans="1:14">
      <c r="A550" s="9" t="s">
        <v>2077</v>
      </c>
      <c r="B550" s="9" t="s">
        <v>2078</v>
      </c>
      <c r="C550" s="9" t="s">
        <v>1514</v>
      </c>
      <c r="D550" s="9" t="s">
        <v>748</v>
      </c>
      <c r="E550" s="9" t="s">
        <v>2079</v>
      </c>
      <c r="F550" s="9" t="s">
        <v>14</v>
      </c>
      <c r="G550" s="9">
        <v>2518.87</v>
      </c>
      <c r="H550" s="9" t="s">
        <v>15</v>
      </c>
      <c r="I550" s="9" t="s">
        <v>2080</v>
      </c>
      <c r="J550" s="9">
        <v>-232.87</v>
      </c>
      <c r="K550" s="9">
        <f t="shared" si="18"/>
        <v>1.10186789151356</v>
      </c>
      <c r="L550" s="9" t="str">
        <f>VLOOKUP(A550,Sheet1!$B$1:$C$9497,2,0)</f>
        <v>1612392</v>
      </c>
      <c r="M550" s="9" t="str">
        <f t="shared" si="17"/>
        <v>，1612392</v>
      </c>
      <c r="N550" s="9" t="str">
        <f>VLOOKUP(A550,HOP!$B$12:$G$9508,6,0)</f>
        <v>RMB</v>
      </c>
    </row>
    <row r="551" hidden="1" spans="1:14">
      <c r="A551" s="9" t="s">
        <v>2081</v>
      </c>
      <c r="B551" s="9" t="s">
        <v>2082</v>
      </c>
      <c r="C551" s="9" t="s">
        <v>517</v>
      </c>
      <c r="D551" s="9" t="s">
        <v>340</v>
      </c>
      <c r="E551" s="9" t="s">
        <v>2083</v>
      </c>
      <c r="F551" s="9" t="s">
        <v>14</v>
      </c>
      <c r="G551" s="9">
        <v>315.13</v>
      </c>
      <c r="H551" s="9" t="s">
        <v>15</v>
      </c>
      <c r="I551" s="9" t="s">
        <v>675</v>
      </c>
      <c r="J551" s="9">
        <v>-29.13</v>
      </c>
      <c r="K551" s="9">
        <f t="shared" si="18"/>
        <v>1.10185314685315</v>
      </c>
      <c r="L551" s="9" t="str">
        <f>VLOOKUP(A551,Sheet1!$B$1:$C$9497,2,0)</f>
        <v>1612384</v>
      </c>
      <c r="M551" s="9" t="str">
        <f t="shared" si="17"/>
        <v>，1612384</v>
      </c>
      <c r="N551" s="9" t="str">
        <f>VLOOKUP(A551,HOP!$B$12:$G$9508,6,0)</f>
        <v>RMB</v>
      </c>
    </row>
    <row r="552" hidden="1" spans="1:14">
      <c r="A552" s="9" t="s">
        <v>2084</v>
      </c>
      <c r="B552" s="9" t="s">
        <v>2085</v>
      </c>
      <c r="C552" s="9" t="s">
        <v>1268</v>
      </c>
      <c r="D552" s="9" t="s">
        <v>748</v>
      </c>
      <c r="E552" s="9" t="s">
        <v>2086</v>
      </c>
      <c r="F552" s="9" t="s">
        <v>14</v>
      </c>
      <c r="G552" s="9">
        <v>601.62</v>
      </c>
      <c r="H552" s="9" t="s">
        <v>15</v>
      </c>
      <c r="I552" s="9" t="s">
        <v>2087</v>
      </c>
      <c r="J552" s="9">
        <v>-55.62</v>
      </c>
      <c r="K552" s="9">
        <f t="shared" si="18"/>
        <v>1.10186813186813</v>
      </c>
      <c r="L552" s="9" t="str">
        <f>VLOOKUP(A552,Sheet1!$B$1:$C$9497,2,0)</f>
        <v>1612371</v>
      </c>
      <c r="M552" s="9" t="str">
        <f t="shared" si="17"/>
        <v>，1612371</v>
      </c>
      <c r="N552" s="9" t="str">
        <f>VLOOKUP(A552,HOP!$B$12:$G$9508,6,0)</f>
        <v>RMB</v>
      </c>
    </row>
    <row r="553" hidden="1" spans="1:14">
      <c r="A553" s="9" t="s">
        <v>2088</v>
      </c>
      <c r="B553" s="9" t="s">
        <v>2089</v>
      </c>
      <c r="C553" s="9" t="s">
        <v>1748</v>
      </c>
      <c r="D553" s="9" t="s">
        <v>1514</v>
      </c>
      <c r="E553" s="9" t="s">
        <v>2090</v>
      </c>
      <c r="F553" s="9" t="s">
        <v>14</v>
      </c>
      <c r="G553" s="9">
        <v>358.11</v>
      </c>
      <c r="H553" s="9" t="s">
        <v>15</v>
      </c>
      <c r="I553" s="9" t="s">
        <v>231</v>
      </c>
      <c r="J553" s="9">
        <v>-33.11</v>
      </c>
      <c r="K553" s="9">
        <f t="shared" si="18"/>
        <v>1.10187692307692</v>
      </c>
      <c r="L553" s="9" t="str">
        <f>VLOOKUP(A553,Sheet1!$B$1:$C$9497,2,0)</f>
        <v>1612368</v>
      </c>
      <c r="M553" s="9" t="str">
        <f t="shared" si="17"/>
        <v>，1612368</v>
      </c>
      <c r="N553" s="9" t="str">
        <f>VLOOKUP(A553,HOP!$B$12:$G$9508,6,0)</f>
        <v>RMB</v>
      </c>
    </row>
    <row r="554" hidden="1" spans="1:14">
      <c r="A554" s="9" t="s">
        <v>2091</v>
      </c>
      <c r="B554" s="9" t="s">
        <v>2092</v>
      </c>
      <c r="C554" s="9" t="s">
        <v>1268</v>
      </c>
      <c r="D554" s="9" t="s">
        <v>517</v>
      </c>
      <c r="E554" s="9" t="s">
        <v>2093</v>
      </c>
      <c r="F554" s="9" t="s">
        <v>14</v>
      </c>
      <c r="G554" s="9">
        <v>3665.92</v>
      </c>
      <c r="H554" s="9" t="s">
        <v>15</v>
      </c>
      <c r="I554" s="9" t="s">
        <v>2094</v>
      </c>
      <c r="J554" s="9">
        <v>-338.92</v>
      </c>
      <c r="K554" s="9">
        <f t="shared" si="18"/>
        <v>1.10186955214908</v>
      </c>
      <c r="L554" s="9" t="str">
        <f>VLOOKUP(A554,Sheet1!$B$1:$C$9497,2,0)</f>
        <v>1612346</v>
      </c>
      <c r="M554" s="9" t="str">
        <f t="shared" si="17"/>
        <v>，1612346</v>
      </c>
      <c r="N554" s="9" t="str">
        <f>VLOOKUP(A554,HOP!$B$12:$G$9508,6,0)</f>
        <v>RMB</v>
      </c>
    </row>
    <row r="555" hidden="1" spans="1:14">
      <c r="A555" s="9" t="s">
        <v>2095</v>
      </c>
      <c r="B555" s="9" t="s">
        <v>2096</v>
      </c>
      <c r="C555" s="9" t="s">
        <v>1748</v>
      </c>
      <c r="D555" s="9" t="s">
        <v>1268</v>
      </c>
      <c r="E555" s="9" t="s">
        <v>2097</v>
      </c>
      <c r="F555" s="9" t="s">
        <v>14</v>
      </c>
      <c r="G555" s="9">
        <v>1943.69</v>
      </c>
      <c r="H555" s="9" t="s">
        <v>15</v>
      </c>
      <c r="I555" s="9" t="s">
        <v>2098</v>
      </c>
      <c r="J555" s="9">
        <v>-179.69</v>
      </c>
      <c r="K555" s="9">
        <f t="shared" si="18"/>
        <v>1.10186507936508</v>
      </c>
      <c r="L555" s="9" t="str">
        <f>VLOOKUP(A555,Sheet1!$B$1:$C$9497,2,0)</f>
        <v>1612324</v>
      </c>
      <c r="M555" s="9" t="str">
        <f t="shared" si="17"/>
        <v>，1612324</v>
      </c>
      <c r="N555" s="9" t="str">
        <f>VLOOKUP(A555,HOP!$B$12:$G$9508,6,0)</f>
        <v>RMB</v>
      </c>
    </row>
    <row r="556" hidden="1" spans="1:14">
      <c r="A556" s="9" t="s">
        <v>2099</v>
      </c>
      <c r="B556" s="9" t="s">
        <v>2100</v>
      </c>
      <c r="C556" s="9" t="s">
        <v>2057</v>
      </c>
      <c r="D556" s="9" t="s">
        <v>1911</v>
      </c>
      <c r="E556" s="9" t="s">
        <v>2101</v>
      </c>
      <c r="F556" s="9" t="s">
        <v>14</v>
      </c>
      <c r="G556" s="9">
        <v>246.82</v>
      </c>
      <c r="H556" s="9" t="s">
        <v>15</v>
      </c>
      <c r="I556" s="9" t="s">
        <v>2102</v>
      </c>
      <c r="J556" s="9">
        <v>-22.82</v>
      </c>
      <c r="K556" s="9">
        <f t="shared" si="18"/>
        <v>1.101875</v>
      </c>
      <c r="L556" s="9" t="str">
        <f>VLOOKUP(A556,Sheet1!$B$1:$C$9497,2,0)</f>
        <v>1612311</v>
      </c>
      <c r="M556" s="9" t="str">
        <f t="shared" si="17"/>
        <v>，1612311</v>
      </c>
      <c r="N556" s="9" t="str">
        <f>VLOOKUP(A556,HOP!$B$12:$G$9508,6,0)</f>
        <v>RMB</v>
      </c>
    </row>
    <row r="557" hidden="1" spans="1:14">
      <c r="A557" s="9" t="s">
        <v>2103</v>
      </c>
      <c r="B557" s="9" t="s">
        <v>2104</v>
      </c>
      <c r="C557" s="9" t="s">
        <v>2057</v>
      </c>
      <c r="D557" s="9" t="s">
        <v>1911</v>
      </c>
      <c r="E557" s="9" t="s">
        <v>2105</v>
      </c>
      <c r="F557" s="9" t="s">
        <v>14</v>
      </c>
      <c r="G557" s="9">
        <v>246.82</v>
      </c>
      <c r="H557" s="9" t="s">
        <v>15</v>
      </c>
      <c r="I557" s="9" t="s">
        <v>2102</v>
      </c>
      <c r="J557" s="9">
        <v>-22.82</v>
      </c>
      <c r="K557" s="9">
        <f t="shared" si="18"/>
        <v>1.101875</v>
      </c>
      <c r="L557" s="9" t="str">
        <f>VLOOKUP(A557,Sheet1!$B$1:$C$9497,2,0)</f>
        <v>1612305</v>
      </c>
      <c r="M557" s="9" t="str">
        <f t="shared" si="17"/>
        <v>，1612305</v>
      </c>
      <c r="N557" s="9" t="str">
        <f>VLOOKUP(A557,HOP!$B$12:$G$9508,6,0)</f>
        <v>RMB</v>
      </c>
    </row>
    <row r="558" hidden="1" spans="1:14">
      <c r="A558" s="9" t="s">
        <v>2106</v>
      </c>
      <c r="B558" s="9" t="s">
        <v>2107</v>
      </c>
      <c r="C558" s="9" t="s">
        <v>1268</v>
      </c>
      <c r="D558" s="9" t="s">
        <v>169</v>
      </c>
      <c r="E558" s="9" t="s">
        <v>2108</v>
      </c>
      <c r="F558" s="9" t="s">
        <v>14</v>
      </c>
      <c r="G558" s="9">
        <v>1504.05</v>
      </c>
      <c r="H558" s="9" t="s">
        <v>15</v>
      </c>
      <c r="I558" s="9" t="s">
        <v>2109</v>
      </c>
      <c r="J558" s="9">
        <v>-139.05</v>
      </c>
      <c r="K558" s="9">
        <f t="shared" si="18"/>
        <v>1.10186813186813</v>
      </c>
      <c r="L558" s="9" t="str">
        <f>VLOOKUP(A558,Sheet1!$B$1:$C$9497,2,0)</f>
        <v>1612290</v>
      </c>
      <c r="M558" s="9" t="str">
        <f t="shared" si="17"/>
        <v>，1612290</v>
      </c>
      <c r="N558" s="9" t="str">
        <f>VLOOKUP(A558,HOP!$B$12:$G$9508,6,0)</f>
        <v>RMB</v>
      </c>
    </row>
    <row r="559" hidden="1" spans="1:14">
      <c r="A559" s="9" t="s">
        <v>2110</v>
      </c>
      <c r="B559" s="9" t="s">
        <v>2111</v>
      </c>
      <c r="C559" s="9" t="s">
        <v>340</v>
      </c>
      <c r="D559" s="9" t="s">
        <v>57</v>
      </c>
      <c r="E559" s="9" t="s">
        <v>2112</v>
      </c>
      <c r="F559" s="9" t="s">
        <v>14</v>
      </c>
      <c r="G559" s="9">
        <v>2247.81</v>
      </c>
      <c r="H559" s="9" t="s">
        <v>15</v>
      </c>
      <c r="I559" s="9" t="s">
        <v>2113</v>
      </c>
      <c r="J559" s="9">
        <v>-207.81</v>
      </c>
      <c r="K559" s="9">
        <f t="shared" si="18"/>
        <v>1.10186764705882</v>
      </c>
      <c r="L559" s="9" t="str">
        <f>VLOOKUP(A559,Sheet1!$B$1:$C$9497,2,0)</f>
        <v>1612287</v>
      </c>
      <c r="M559" s="9" t="str">
        <f t="shared" si="17"/>
        <v>，1612287</v>
      </c>
      <c r="N559" s="9" t="str">
        <f>VLOOKUP(A559,HOP!$B$12:$G$9508,6,0)</f>
        <v>RMB</v>
      </c>
    </row>
    <row r="560" hidden="1" spans="1:14">
      <c r="A560" s="9" t="s">
        <v>2114</v>
      </c>
      <c r="B560" s="9" t="s">
        <v>2115</v>
      </c>
      <c r="C560" s="9" t="s">
        <v>1911</v>
      </c>
      <c r="D560" s="9" t="s">
        <v>1748</v>
      </c>
      <c r="E560" s="9" t="s">
        <v>2116</v>
      </c>
      <c r="F560" s="9" t="s">
        <v>14</v>
      </c>
      <c r="G560" s="9">
        <v>1479.81</v>
      </c>
      <c r="H560" s="9" t="s">
        <v>15</v>
      </c>
      <c r="I560" s="9" t="s">
        <v>2117</v>
      </c>
      <c r="J560" s="9">
        <v>-136.81</v>
      </c>
      <c r="K560" s="9">
        <f t="shared" si="18"/>
        <v>1.10186895011169</v>
      </c>
      <c r="L560" s="9" t="str">
        <f>VLOOKUP(A560,Sheet1!$B$1:$C$9497,2,0)</f>
        <v>1612280</v>
      </c>
      <c r="M560" s="9" t="str">
        <f t="shared" si="17"/>
        <v>，1612280</v>
      </c>
      <c r="N560" s="9" t="str">
        <f>VLOOKUP(A560,HOP!$B$12:$G$9508,6,0)</f>
        <v>RMB</v>
      </c>
    </row>
    <row r="561" hidden="1" spans="1:14">
      <c r="A561" s="9" t="s">
        <v>2118</v>
      </c>
      <c r="B561" s="9" t="s">
        <v>2119</v>
      </c>
      <c r="C561" s="9" t="s">
        <v>1911</v>
      </c>
      <c r="D561" s="9" t="s">
        <v>1748</v>
      </c>
      <c r="E561" s="9" t="s">
        <v>2120</v>
      </c>
      <c r="F561" s="9" t="s">
        <v>14</v>
      </c>
      <c r="G561" s="9">
        <v>1040.16</v>
      </c>
      <c r="H561" s="9" t="s">
        <v>15</v>
      </c>
      <c r="I561" s="9" t="s">
        <v>2121</v>
      </c>
      <c r="J561" s="9">
        <v>-96.1600000000001</v>
      </c>
      <c r="K561" s="9">
        <f t="shared" si="18"/>
        <v>1.10186440677966</v>
      </c>
      <c r="L561" s="9" t="str">
        <f>VLOOKUP(A561,Sheet1!$B$1:$C$9497,2,0)</f>
        <v>1612281</v>
      </c>
      <c r="M561" s="9" t="str">
        <f t="shared" si="17"/>
        <v>，1612281</v>
      </c>
      <c r="N561" s="9" t="str">
        <f>VLOOKUP(A561,HOP!$B$12:$G$9508,6,0)</f>
        <v>RMB</v>
      </c>
    </row>
    <row r="562" hidden="1" spans="1:14">
      <c r="A562" s="9" t="s">
        <v>2122</v>
      </c>
      <c r="B562" s="9" t="s">
        <v>2123</v>
      </c>
      <c r="C562" s="9" t="s">
        <v>1268</v>
      </c>
      <c r="D562" s="9" t="s">
        <v>1014</v>
      </c>
      <c r="E562" s="9" t="s">
        <v>2124</v>
      </c>
      <c r="F562" s="9" t="s">
        <v>14</v>
      </c>
      <c r="G562" s="9">
        <v>314.03</v>
      </c>
      <c r="H562" s="9" t="s">
        <v>15</v>
      </c>
      <c r="I562" s="9" t="s">
        <v>2125</v>
      </c>
      <c r="J562" s="9">
        <v>-29.03</v>
      </c>
      <c r="K562" s="9">
        <f t="shared" si="18"/>
        <v>1.10185964912281</v>
      </c>
      <c r="L562" s="9" t="str">
        <f>VLOOKUP(A562,Sheet1!$B$1:$C$9497,2,0)</f>
        <v>1612250</v>
      </c>
      <c r="M562" s="9" t="str">
        <f t="shared" si="17"/>
        <v>，1612250</v>
      </c>
      <c r="N562" s="9" t="str">
        <f>VLOOKUP(A562,HOP!$B$12:$G$9508,6,0)</f>
        <v>RMB</v>
      </c>
    </row>
    <row r="563" hidden="1" spans="1:14">
      <c r="A563" s="9" t="s">
        <v>2126</v>
      </c>
      <c r="B563" s="9" t="s">
        <v>2127</v>
      </c>
      <c r="C563" s="9" t="s">
        <v>1911</v>
      </c>
      <c r="D563" s="9" t="s">
        <v>1514</v>
      </c>
      <c r="E563" s="9" t="s">
        <v>2128</v>
      </c>
      <c r="F563" s="9" t="s">
        <v>14</v>
      </c>
      <c r="G563" s="9">
        <v>1201.04</v>
      </c>
      <c r="H563" s="9" t="s">
        <v>15</v>
      </c>
      <c r="I563" s="9" t="s">
        <v>2129</v>
      </c>
      <c r="J563" s="9">
        <v>-111.04</v>
      </c>
      <c r="K563" s="9">
        <f t="shared" si="18"/>
        <v>1.10187155963303</v>
      </c>
      <c r="L563" s="9" t="str">
        <f>VLOOKUP(A563,Sheet1!$B$1:$C$9497,2,0)</f>
        <v>1612245</v>
      </c>
      <c r="M563" s="9" t="str">
        <f t="shared" si="17"/>
        <v>，1612245</v>
      </c>
      <c r="N563" s="9" t="str">
        <f>VLOOKUP(A563,HOP!$B$12:$G$9508,6,0)</f>
        <v>RMB</v>
      </c>
    </row>
    <row r="564" hidden="1" spans="1:14">
      <c r="A564" s="9" t="s">
        <v>2130</v>
      </c>
      <c r="B564" s="9" t="s">
        <v>2131</v>
      </c>
      <c r="C564" s="9" t="s">
        <v>1911</v>
      </c>
      <c r="D564" s="9" t="s">
        <v>1514</v>
      </c>
      <c r="E564" s="9" t="s">
        <v>2132</v>
      </c>
      <c r="F564" s="9" t="s">
        <v>14</v>
      </c>
      <c r="G564" s="9">
        <v>1201.04</v>
      </c>
      <c r="H564" s="9" t="s">
        <v>15</v>
      </c>
      <c r="I564" s="9" t="s">
        <v>2129</v>
      </c>
      <c r="J564" s="9">
        <v>-111.04</v>
      </c>
      <c r="K564" s="9">
        <f t="shared" si="18"/>
        <v>1.10187155963303</v>
      </c>
      <c r="L564" s="9" t="str">
        <f>VLOOKUP(A564,Sheet1!$B$1:$C$9497,2,0)</f>
        <v>1612241</v>
      </c>
      <c r="M564" s="9" t="str">
        <f t="shared" si="17"/>
        <v>，1612241</v>
      </c>
      <c r="N564" s="9" t="str">
        <f>VLOOKUP(A564,HOP!$B$12:$G$9508,6,0)</f>
        <v>RMB</v>
      </c>
    </row>
    <row r="565" hidden="1" spans="1:14">
      <c r="A565" s="9" t="s">
        <v>2133</v>
      </c>
      <c r="B565" s="9" t="s">
        <v>2134</v>
      </c>
      <c r="C565" s="9" t="s">
        <v>1911</v>
      </c>
      <c r="D565" s="9" t="s">
        <v>1514</v>
      </c>
      <c r="E565" s="9" t="s">
        <v>2135</v>
      </c>
      <c r="F565" s="9" t="s">
        <v>14</v>
      </c>
      <c r="G565" s="9">
        <v>1201.04</v>
      </c>
      <c r="H565" s="9" t="s">
        <v>15</v>
      </c>
      <c r="I565" s="9" t="s">
        <v>2129</v>
      </c>
      <c r="J565" s="9">
        <v>-111.04</v>
      </c>
      <c r="K565" s="9">
        <f t="shared" si="18"/>
        <v>1.10187155963303</v>
      </c>
      <c r="L565" s="9" t="str">
        <f>VLOOKUP(A565,Sheet1!$B$1:$C$9497,2,0)</f>
        <v>1612239</v>
      </c>
      <c r="M565" s="9" t="str">
        <f t="shared" si="17"/>
        <v>，1612239</v>
      </c>
      <c r="N565" s="9" t="str">
        <f>VLOOKUP(A565,HOP!$B$12:$G$9508,6,0)</f>
        <v>RMB</v>
      </c>
    </row>
    <row r="566" hidden="1" spans="1:14">
      <c r="A566" s="9" t="s">
        <v>2136</v>
      </c>
      <c r="B566" s="9" t="s">
        <v>2137</v>
      </c>
      <c r="C566" s="9" t="s">
        <v>1748</v>
      </c>
      <c r="D566" s="9" t="s">
        <v>1268</v>
      </c>
      <c r="E566" s="9" t="s">
        <v>2138</v>
      </c>
      <c r="F566" s="9" t="s">
        <v>14</v>
      </c>
      <c r="G566" s="9">
        <v>954.22</v>
      </c>
      <c r="H566" s="9" t="s">
        <v>15</v>
      </c>
      <c r="I566" s="9" t="s">
        <v>1350</v>
      </c>
      <c r="J566" s="9">
        <v>-88.22</v>
      </c>
      <c r="K566" s="9">
        <f t="shared" si="18"/>
        <v>1.10187066974596</v>
      </c>
      <c r="L566" s="9" t="str">
        <f>VLOOKUP(A566,Sheet1!$B$1:$C$9497,2,0)</f>
        <v>1612212</v>
      </c>
      <c r="M566" s="9" t="str">
        <f t="shared" si="17"/>
        <v>，1612212</v>
      </c>
      <c r="N566" s="9" t="str">
        <f>VLOOKUP(A566,HOP!$B$12:$G$9508,6,0)</f>
        <v>RMB</v>
      </c>
    </row>
    <row r="567" hidden="1" spans="1:14">
      <c r="A567" s="9" t="s">
        <v>2139</v>
      </c>
      <c r="B567" s="9" t="s">
        <v>2140</v>
      </c>
      <c r="C567" s="9" t="s">
        <v>1911</v>
      </c>
      <c r="D567" s="9" t="s">
        <v>1514</v>
      </c>
      <c r="E567" s="9" t="s">
        <v>2141</v>
      </c>
      <c r="F567" s="9" t="s">
        <v>14</v>
      </c>
      <c r="G567" s="9">
        <v>319.54</v>
      </c>
      <c r="H567" s="9" t="s">
        <v>15</v>
      </c>
      <c r="I567" s="9" t="s">
        <v>917</v>
      </c>
      <c r="J567" s="9">
        <v>-29.54</v>
      </c>
      <c r="K567" s="9">
        <f t="shared" si="18"/>
        <v>1.10186206896552</v>
      </c>
      <c r="L567" s="9" t="str">
        <f>VLOOKUP(A567,Sheet1!$B$1:$C$9497,2,0)</f>
        <v>1612208</v>
      </c>
      <c r="M567" s="9" t="str">
        <f t="shared" si="17"/>
        <v>，1612208</v>
      </c>
      <c r="N567" s="9" t="str">
        <f>VLOOKUP(A567,HOP!$B$12:$G$9508,6,0)</f>
        <v>RMB</v>
      </c>
    </row>
    <row r="568" hidden="1" spans="1:14">
      <c r="A568" s="9" t="s">
        <v>2142</v>
      </c>
      <c r="B568" s="9" t="s">
        <v>2143</v>
      </c>
      <c r="C568" s="9" t="s">
        <v>2057</v>
      </c>
      <c r="D568" s="9" t="s">
        <v>1911</v>
      </c>
      <c r="E568" s="9" t="s">
        <v>2144</v>
      </c>
      <c r="F568" s="9" t="s">
        <v>14</v>
      </c>
      <c r="G568" s="9">
        <v>267.76</v>
      </c>
      <c r="H568" s="9" t="s">
        <v>15</v>
      </c>
      <c r="I568" s="9" t="s">
        <v>112</v>
      </c>
      <c r="J568" s="9">
        <v>-24.76</v>
      </c>
      <c r="K568" s="9">
        <f t="shared" si="18"/>
        <v>1.10189300411523</v>
      </c>
      <c r="L568" s="9" t="str">
        <f>VLOOKUP(A568,Sheet1!$B$1:$C$9497,2,0)</f>
        <v>1612204</v>
      </c>
      <c r="M568" s="9" t="str">
        <f t="shared" si="17"/>
        <v>，1612204</v>
      </c>
      <c r="N568" s="9" t="str">
        <f>VLOOKUP(A568,HOP!$B$12:$G$9508,6,0)</f>
        <v>RMB</v>
      </c>
    </row>
    <row r="569" hidden="1" spans="1:14">
      <c r="A569" s="9" t="s">
        <v>2145</v>
      </c>
      <c r="B569" s="9" t="s">
        <v>2146</v>
      </c>
      <c r="C569" s="9" t="s">
        <v>2057</v>
      </c>
      <c r="D569" s="9" t="s">
        <v>1911</v>
      </c>
      <c r="E569" s="9" t="s">
        <v>2147</v>
      </c>
      <c r="F569" s="9" t="s">
        <v>14</v>
      </c>
      <c r="G569" s="9">
        <v>267.76</v>
      </c>
      <c r="H569" s="9" t="s">
        <v>15</v>
      </c>
      <c r="I569" s="9" t="s">
        <v>112</v>
      </c>
      <c r="J569" s="9">
        <v>-24.76</v>
      </c>
      <c r="K569" s="9">
        <f t="shared" si="18"/>
        <v>1.10189300411523</v>
      </c>
      <c r="L569" s="9" t="str">
        <f>VLOOKUP(A569,Sheet1!$B$1:$C$9497,2,0)</f>
        <v>1612198</v>
      </c>
      <c r="M569" s="9" t="str">
        <f t="shared" si="17"/>
        <v>，1612198</v>
      </c>
      <c r="N569" s="9" t="str">
        <f>VLOOKUP(A569,HOP!$B$12:$G$9508,6,0)</f>
        <v>RMB</v>
      </c>
    </row>
    <row r="570" hidden="1" spans="1:14">
      <c r="A570" s="9" t="s">
        <v>2148</v>
      </c>
      <c r="B570" s="9" t="s">
        <v>2149</v>
      </c>
      <c r="C570" s="9" t="s">
        <v>2057</v>
      </c>
      <c r="D570" s="9" t="s">
        <v>1748</v>
      </c>
      <c r="E570" s="9" t="s">
        <v>2150</v>
      </c>
      <c r="F570" s="9" t="s">
        <v>14</v>
      </c>
      <c r="G570" s="9">
        <v>1906.24</v>
      </c>
      <c r="H570" s="9" t="s">
        <v>15</v>
      </c>
      <c r="I570" s="9" t="s">
        <v>2151</v>
      </c>
      <c r="J570" s="9">
        <v>-176.24</v>
      </c>
      <c r="K570" s="9">
        <f t="shared" si="18"/>
        <v>1.10187283236994</v>
      </c>
      <c r="L570" s="9" t="str">
        <f>VLOOKUP(A570,Sheet1!$B$1:$C$9497,2,0)</f>
        <v>1612200</v>
      </c>
      <c r="M570" s="9" t="str">
        <f t="shared" si="17"/>
        <v>，1612200</v>
      </c>
      <c r="N570" s="9" t="str">
        <f>VLOOKUP(A570,HOP!$B$12:$G$9508,6,0)</f>
        <v>RMB</v>
      </c>
    </row>
    <row r="571" hidden="1" spans="1:14">
      <c r="A571" s="9" t="s">
        <v>2152</v>
      </c>
      <c r="B571" s="9" t="s">
        <v>2153</v>
      </c>
      <c r="C571" s="9" t="s">
        <v>2057</v>
      </c>
      <c r="D571" s="9" t="s">
        <v>1911</v>
      </c>
      <c r="E571" s="9" t="s">
        <v>2154</v>
      </c>
      <c r="F571" s="9" t="s">
        <v>14</v>
      </c>
      <c r="G571" s="9">
        <v>944.3</v>
      </c>
      <c r="H571" s="9" t="s">
        <v>15</v>
      </c>
      <c r="I571" s="9" t="s">
        <v>2155</v>
      </c>
      <c r="J571" s="9">
        <v>-87.3</v>
      </c>
      <c r="K571" s="9">
        <f t="shared" si="18"/>
        <v>1.10186697782964</v>
      </c>
      <c r="L571" s="9" t="str">
        <f>VLOOKUP(A571,Sheet1!$B$1:$C$9497,2,0)</f>
        <v>1612185</v>
      </c>
      <c r="M571" s="9" t="str">
        <f t="shared" si="17"/>
        <v>，1612185</v>
      </c>
      <c r="N571" s="9" t="str">
        <f>VLOOKUP(A571,HOP!$B$12:$G$9508,6,0)</f>
        <v>RMB</v>
      </c>
    </row>
    <row r="572" hidden="1" spans="1:14">
      <c r="A572" s="9" t="s">
        <v>2156</v>
      </c>
      <c r="B572" s="9" t="s">
        <v>2157</v>
      </c>
      <c r="C572" s="9" t="s">
        <v>2057</v>
      </c>
      <c r="D572" s="9" t="s">
        <v>1911</v>
      </c>
      <c r="E572" s="9" t="s">
        <v>2158</v>
      </c>
      <c r="F572" s="9" t="s">
        <v>14</v>
      </c>
      <c r="G572" s="9">
        <v>252.33</v>
      </c>
      <c r="H572" s="9" t="s">
        <v>15</v>
      </c>
      <c r="I572" s="9" t="s">
        <v>1357</v>
      </c>
      <c r="J572" s="9">
        <v>-23.33</v>
      </c>
      <c r="K572" s="9">
        <f t="shared" si="18"/>
        <v>1.10187772925764</v>
      </c>
      <c r="L572" s="9" t="str">
        <f>VLOOKUP(A572,Sheet1!$B$1:$C$9497,2,0)</f>
        <v>1612155</v>
      </c>
      <c r="M572" s="9" t="str">
        <f t="shared" si="17"/>
        <v>，1612155</v>
      </c>
      <c r="N572" s="9" t="str">
        <f>VLOOKUP(A572,HOP!$B$12:$G$9508,6,0)</f>
        <v>RMB</v>
      </c>
    </row>
    <row r="573" hidden="1" spans="1:14">
      <c r="A573" s="9" t="s">
        <v>2159</v>
      </c>
      <c r="B573" s="9" t="s">
        <v>2160</v>
      </c>
      <c r="C573" s="9" t="s">
        <v>2057</v>
      </c>
      <c r="D573" s="9" t="s">
        <v>1911</v>
      </c>
      <c r="E573" s="9" t="s">
        <v>2161</v>
      </c>
      <c r="F573" s="9" t="s">
        <v>14</v>
      </c>
      <c r="G573" s="9">
        <v>805.46</v>
      </c>
      <c r="H573" s="9" t="s">
        <v>15</v>
      </c>
      <c r="I573" s="9" t="s">
        <v>2162</v>
      </c>
      <c r="J573" s="9">
        <v>-74.46</v>
      </c>
      <c r="K573" s="9">
        <f t="shared" si="18"/>
        <v>1.10186046511628</v>
      </c>
      <c r="L573" s="9" t="str">
        <f>VLOOKUP(A573,Sheet1!$B$1:$C$9497,2,0)</f>
        <v>1612148</v>
      </c>
      <c r="M573" s="9" t="str">
        <f t="shared" si="17"/>
        <v>，1612148</v>
      </c>
      <c r="N573" s="9" t="str">
        <f>VLOOKUP(A573,HOP!$B$12:$G$9508,6,0)</f>
        <v>RMB</v>
      </c>
    </row>
    <row r="574" hidden="1" spans="1:14">
      <c r="A574" s="9" t="s">
        <v>2163</v>
      </c>
      <c r="B574" s="9" t="s">
        <v>2164</v>
      </c>
      <c r="C574" s="9" t="s">
        <v>1514</v>
      </c>
      <c r="D574" s="9" t="s">
        <v>748</v>
      </c>
      <c r="E574" s="9" t="s">
        <v>2165</v>
      </c>
      <c r="F574" s="9" t="s">
        <v>14</v>
      </c>
      <c r="G574" s="9">
        <v>1913.95</v>
      </c>
      <c r="H574" s="9" t="s">
        <v>15</v>
      </c>
      <c r="I574" s="9" t="s">
        <v>2166</v>
      </c>
      <c r="J574" s="9">
        <v>-176.95</v>
      </c>
      <c r="K574" s="9">
        <f t="shared" si="18"/>
        <v>1.10187104202648</v>
      </c>
      <c r="L574" s="9" t="str">
        <f>VLOOKUP(A574,Sheet1!$B$1:$C$9497,2,0)</f>
        <v>1612137</v>
      </c>
      <c r="M574" s="9" t="str">
        <f t="shared" si="17"/>
        <v>，1612137</v>
      </c>
      <c r="N574" s="9" t="str">
        <f>VLOOKUP(A574,HOP!$B$12:$G$9508,6,0)</f>
        <v>RMB</v>
      </c>
    </row>
    <row r="575" hidden="1" spans="1:14">
      <c r="A575" s="9" t="s">
        <v>2167</v>
      </c>
      <c r="B575" s="9" t="s">
        <v>2168</v>
      </c>
      <c r="C575" s="9" t="s">
        <v>2057</v>
      </c>
      <c r="D575" s="9" t="s">
        <v>1911</v>
      </c>
      <c r="E575" s="9" t="s">
        <v>2169</v>
      </c>
      <c r="F575" s="9" t="s">
        <v>14</v>
      </c>
      <c r="G575" s="9">
        <v>1393.86</v>
      </c>
      <c r="H575" s="9" t="s">
        <v>15</v>
      </c>
      <c r="I575" s="9" t="s">
        <v>2170</v>
      </c>
      <c r="J575" s="9">
        <v>-128.86</v>
      </c>
      <c r="K575" s="9">
        <f t="shared" si="18"/>
        <v>1.10186561264822</v>
      </c>
      <c r="L575" s="9" t="str">
        <f>VLOOKUP(A575,Sheet1!$B$1:$C$9497,2,0)</f>
        <v>1612115</v>
      </c>
      <c r="M575" s="9" t="str">
        <f t="shared" si="17"/>
        <v>，1612115</v>
      </c>
      <c r="N575" s="9" t="str">
        <f>VLOOKUP(A575,HOP!$B$12:$G$9508,6,0)</f>
        <v>RMB</v>
      </c>
    </row>
    <row r="576" hidden="1" spans="1:14">
      <c r="A576" s="9" t="s">
        <v>2171</v>
      </c>
      <c r="B576" s="9" t="s">
        <v>2172</v>
      </c>
      <c r="C576" s="9" t="s">
        <v>2057</v>
      </c>
      <c r="D576" s="9" t="s">
        <v>1911</v>
      </c>
      <c r="E576" s="9" t="s">
        <v>2173</v>
      </c>
      <c r="F576" s="9" t="s">
        <v>14</v>
      </c>
      <c r="G576" s="9">
        <v>477.1</v>
      </c>
      <c r="H576" s="9" t="s">
        <v>15</v>
      </c>
      <c r="I576" s="9" t="s">
        <v>533</v>
      </c>
      <c r="J576" s="9">
        <v>-44.1</v>
      </c>
      <c r="K576" s="9">
        <f t="shared" si="18"/>
        <v>1.10184757505774</v>
      </c>
      <c r="L576" s="9" t="str">
        <f>VLOOKUP(A576,Sheet1!$B$1:$C$9497,2,0)</f>
        <v>1612102</v>
      </c>
      <c r="M576" s="9" t="str">
        <f t="shared" si="17"/>
        <v>，1612102</v>
      </c>
      <c r="N576" s="9" t="str">
        <f>VLOOKUP(A576,HOP!$B$12:$G$9508,6,0)</f>
        <v>RMB</v>
      </c>
    </row>
    <row r="577" hidden="1" spans="1:14">
      <c r="A577" s="9" t="s">
        <v>2174</v>
      </c>
      <c r="B577" s="9" t="s">
        <v>2175</v>
      </c>
      <c r="C577" s="9" t="s">
        <v>1911</v>
      </c>
      <c r="D577" s="9" t="s">
        <v>1514</v>
      </c>
      <c r="E577" s="9" t="s">
        <v>2176</v>
      </c>
      <c r="F577" s="9" t="s">
        <v>14</v>
      </c>
      <c r="G577" s="9">
        <v>714.01</v>
      </c>
      <c r="H577" s="9" t="s">
        <v>15</v>
      </c>
      <c r="I577" s="9" t="s">
        <v>2177</v>
      </c>
      <c r="J577" s="9">
        <v>-66.01</v>
      </c>
      <c r="K577" s="9">
        <f t="shared" si="18"/>
        <v>1.10186728395062</v>
      </c>
      <c r="L577" s="9" t="str">
        <f>VLOOKUP(A577,Sheet1!$B$1:$C$9497,2,0)</f>
        <v>1612091</v>
      </c>
      <c r="M577" s="9" t="str">
        <f t="shared" si="17"/>
        <v>，1612091</v>
      </c>
      <c r="N577" s="9" t="str">
        <f>VLOOKUP(A577,HOP!$B$12:$G$9508,6,0)</f>
        <v>RMB</v>
      </c>
    </row>
    <row r="578" hidden="1" spans="1:14">
      <c r="A578" s="9" t="s">
        <v>2178</v>
      </c>
      <c r="B578" s="9" t="s">
        <v>2179</v>
      </c>
      <c r="C578" s="9" t="s">
        <v>2057</v>
      </c>
      <c r="D578" s="9" t="s">
        <v>1514</v>
      </c>
      <c r="E578" s="9" t="s">
        <v>2180</v>
      </c>
      <c r="F578" s="9" t="s">
        <v>14</v>
      </c>
      <c r="G578" s="9">
        <v>1785.03</v>
      </c>
      <c r="H578" s="9" t="s">
        <v>15</v>
      </c>
      <c r="I578" s="9" t="s">
        <v>2181</v>
      </c>
      <c r="J578" s="9">
        <v>-165.03</v>
      </c>
      <c r="K578" s="9">
        <f t="shared" si="18"/>
        <v>1.10187037037037</v>
      </c>
      <c r="L578" s="9" t="str">
        <f>VLOOKUP(A578,Sheet1!$B$1:$C$9497,2,0)</f>
        <v>1612090</v>
      </c>
      <c r="M578" s="9" t="str">
        <f t="shared" si="17"/>
        <v>，1612090</v>
      </c>
      <c r="N578" s="9" t="str">
        <f>VLOOKUP(A578,HOP!$B$12:$G$9508,6,0)</f>
        <v>RMB</v>
      </c>
    </row>
    <row r="579" hidden="1" spans="1:14">
      <c r="A579" s="9" t="s">
        <v>2182</v>
      </c>
      <c r="B579" s="9" t="s">
        <v>2183</v>
      </c>
      <c r="C579" s="9" t="s">
        <v>748</v>
      </c>
      <c r="D579" s="9" t="s">
        <v>517</v>
      </c>
      <c r="E579" s="9" t="s">
        <v>2184</v>
      </c>
      <c r="F579" s="9" t="s">
        <v>14</v>
      </c>
      <c r="G579" s="9">
        <v>1160.27</v>
      </c>
      <c r="H579" s="9" t="s">
        <v>15</v>
      </c>
      <c r="I579" s="9" t="s">
        <v>645</v>
      </c>
      <c r="J579" s="9">
        <v>-107.27</v>
      </c>
      <c r="K579" s="9">
        <f t="shared" si="18"/>
        <v>1.10187084520418</v>
      </c>
      <c r="L579" s="9" t="str">
        <f>VLOOKUP(A579,Sheet1!$B$1:$C$9497,2,0)</f>
        <v>1612087</v>
      </c>
      <c r="M579" s="9" t="str">
        <f t="shared" ref="M579:M642" si="19">$O$1&amp;L579</f>
        <v>，1612087</v>
      </c>
      <c r="N579" s="9" t="str">
        <f>VLOOKUP(A579,HOP!$B$12:$G$9508,6,0)</f>
        <v>RMB</v>
      </c>
    </row>
    <row r="580" hidden="1" spans="1:14">
      <c r="A580" s="9" t="s">
        <v>2185</v>
      </c>
      <c r="B580" s="9" t="s">
        <v>2186</v>
      </c>
      <c r="C580" s="9" t="s">
        <v>1268</v>
      </c>
      <c r="D580" s="9" t="s">
        <v>748</v>
      </c>
      <c r="E580" s="9" t="s">
        <v>2187</v>
      </c>
      <c r="F580" s="9" t="s">
        <v>14</v>
      </c>
      <c r="G580" s="9">
        <v>1302.41</v>
      </c>
      <c r="H580" s="9" t="s">
        <v>15</v>
      </c>
      <c r="I580" s="9" t="s">
        <v>2188</v>
      </c>
      <c r="J580" s="9">
        <v>-120.41</v>
      </c>
      <c r="K580" s="9">
        <f t="shared" si="18"/>
        <v>1.10186971235195</v>
      </c>
      <c r="L580" s="9" t="str">
        <f>VLOOKUP(A580,Sheet1!$B$1:$C$9497,2,0)</f>
        <v>1612084</v>
      </c>
      <c r="M580" s="9" t="str">
        <f t="shared" si="19"/>
        <v>，1612084</v>
      </c>
      <c r="N580" s="9" t="str">
        <f>VLOOKUP(A580,HOP!$B$12:$G$9508,6,0)</f>
        <v>RMB</v>
      </c>
    </row>
    <row r="581" hidden="1" spans="1:14">
      <c r="A581" s="9" t="s">
        <v>2189</v>
      </c>
      <c r="B581" s="9" t="s">
        <v>2190</v>
      </c>
      <c r="C581" s="9" t="s">
        <v>1514</v>
      </c>
      <c r="D581" s="9" t="s">
        <v>1014</v>
      </c>
      <c r="E581" s="9" t="s">
        <v>2191</v>
      </c>
      <c r="F581" s="9" t="s">
        <v>14</v>
      </c>
      <c r="G581" s="9">
        <v>2049.48</v>
      </c>
      <c r="H581" s="9" t="s">
        <v>15</v>
      </c>
      <c r="I581" s="9" t="s">
        <v>2192</v>
      </c>
      <c r="J581" s="9">
        <v>-189.48</v>
      </c>
      <c r="K581" s="9">
        <f t="shared" si="18"/>
        <v>1.10187096774194</v>
      </c>
      <c r="L581" s="9" t="str">
        <f>VLOOKUP(A581,Sheet1!$B$1:$C$9497,2,0)</f>
        <v>1612081</v>
      </c>
      <c r="M581" s="9" t="str">
        <f t="shared" si="19"/>
        <v>，1612081</v>
      </c>
      <c r="N581" s="9" t="str">
        <f>VLOOKUP(A581,HOP!$B$12:$G$9508,6,0)</f>
        <v>RMB</v>
      </c>
    </row>
    <row r="582" hidden="1" spans="1:14">
      <c r="A582" s="9" t="s">
        <v>2193</v>
      </c>
      <c r="B582" s="9" t="s">
        <v>2194</v>
      </c>
      <c r="C582" s="9" t="s">
        <v>1514</v>
      </c>
      <c r="D582" s="9" t="s">
        <v>1268</v>
      </c>
      <c r="E582" s="9" t="s">
        <v>2195</v>
      </c>
      <c r="F582" s="9" t="s">
        <v>14</v>
      </c>
      <c r="G582" s="9">
        <v>835.21</v>
      </c>
      <c r="H582" s="9" t="s">
        <v>15</v>
      </c>
      <c r="I582" s="9" t="s">
        <v>933</v>
      </c>
      <c r="J582" s="9">
        <v>-77.21</v>
      </c>
      <c r="K582" s="9">
        <f t="shared" si="18"/>
        <v>1.10186015831135</v>
      </c>
      <c r="L582" s="9" t="str">
        <f>VLOOKUP(A582,Sheet1!$B$1:$C$9497,2,0)</f>
        <v>1612072</v>
      </c>
      <c r="M582" s="9" t="str">
        <f t="shared" si="19"/>
        <v>，1612072</v>
      </c>
      <c r="N582" s="9" t="str">
        <f>VLOOKUP(A582,HOP!$B$12:$G$9508,6,0)</f>
        <v>RMB</v>
      </c>
    </row>
    <row r="583" hidden="1" spans="1:14">
      <c r="A583" s="9" t="s">
        <v>2196</v>
      </c>
      <c r="B583" s="9" t="s">
        <v>2197</v>
      </c>
      <c r="C583" s="9" t="s">
        <v>2057</v>
      </c>
      <c r="D583" s="9" t="s">
        <v>1911</v>
      </c>
      <c r="E583" s="9" t="s">
        <v>2198</v>
      </c>
      <c r="F583" s="9" t="s">
        <v>14</v>
      </c>
      <c r="G583" s="9">
        <v>1928.27</v>
      </c>
      <c r="H583" s="9" t="s">
        <v>15</v>
      </c>
      <c r="I583" s="9" t="s">
        <v>1053</v>
      </c>
      <c r="J583" s="9">
        <v>-178.27</v>
      </c>
      <c r="K583" s="9">
        <f t="shared" si="18"/>
        <v>1.10186857142857</v>
      </c>
      <c r="L583" s="9" t="str">
        <f>VLOOKUP(A583,Sheet1!$B$1:$C$9497,2,0)</f>
        <v>1612064</v>
      </c>
      <c r="M583" s="9" t="str">
        <f t="shared" si="19"/>
        <v>，1612064</v>
      </c>
      <c r="N583" s="9" t="str">
        <f>VLOOKUP(A583,HOP!$B$12:$G$9508,6,0)</f>
        <v>RMB</v>
      </c>
    </row>
    <row r="584" hidden="1" spans="1:14">
      <c r="A584" s="9" t="s">
        <v>2199</v>
      </c>
      <c r="B584" s="9" t="s">
        <v>2200</v>
      </c>
      <c r="C584" s="9" t="s">
        <v>1268</v>
      </c>
      <c r="D584" s="9" t="s">
        <v>340</v>
      </c>
      <c r="E584" s="9" t="s">
        <v>2201</v>
      </c>
      <c r="F584" s="9" t="s">
        <v>14</v>
      </c>
      <c r="G584" s="9">
        <v>1275.96</v>
      </c>
      <c r="H584" s="9" t="s">
        <v>15</v>
      </c>
      <c r="I584" s="9" t="s">
        <v>2202</v>
      </c>
      <c r="J584" s="9">
        <v>-117.96</v>
      </c>
      <c r="K584" s="9">
        <f t="shared" si="18"/>
        <v>1.10186528497409</v>
      </c>
      <c r="L584" s="9" t="str">
        <f>VLOOKUP(A584,Sheet1!$B$1:$C$9497,2,0)</f>
        <v>1612060</v>
      </c>
      <c r="M584" s="9" t="str">
        <f t="shared" si="19"/>
        <v>，1612060</v>
      </c>
      <c r="N584" s="9" t="str">
        <f>VLOOKUP(A584,HOP!$B$12:$G$9508,6,0)</f>
        <v>RMB</v>
      </c>
    </row>
    <row r="585" hidden="1" spans="1:14">
      <c r="A585" s="9" t="s">
        <v>2203</v>
      </c>
      <c r="B585" s="9" t="s">
        <v>2204</v>
      </c>
      <c r="C585" s="9" t="s">
        <v>1748</v>
      </c>
      <c r="D585" s="9" t="s">
        <v>1514</v>
      </c>
      <c r="E585" s="9" t="s">
        <v>2205</v>
      </c>
      <c r="F585" s="9" t="s">
        <v>14</v>
      </c>
      <c r="G585" s="9">
        <v>835.21</v>
      </c>
      <c r="H585" s="9" t="s">
        <v>15</v>
      </c>
      <c r="I585" s="9" t="s">
        <v>933</v>
      </c>
      <c r="J585" s="9">
        <v>-77.21</v>
      </c>
      <c r="K585" s="9">
        <f t="shared" si="18"/>
        <v>1.10186015831135</v>
      </c>
      <c r="L585" s="9" t="str">
        <f>VLOOKUP(A585,Sheet1!$B$1:$C$9497,2,0)</f>
        <v>1612059</v>
      </c>
      <c r="M585" s="9" t="str">
        <f t="shared" si="19"/>
        <v>，1612059</v>
      </c>
      <c r="N585" s="9" t="str">
        <f>VLOOKUP(A585,HOP!$B$12:$G$9508,6,0)</f>
        <v>RMB</v>
      </c>
    </row>
    <row r="586" hidden="1" spans="1:14">
      <c r="A586" s="9" t="s">
        <v>2206</v>
      </c>
      <c r="B586" s="9" t="s">
        <v>2207</v>
      </c>
      <c r="C586" s="9" t="s">
        <v>1014</v>
      </c>
      <c r="D586" s="9" t="s">
        <v>748</v>
      </c>
      <c r="E586" s="9" t="s">
        <v>2208</v>
      </c>
      <c r="F586" s="9" t="s">
        <v>14</v>
      </c>
      <c r="G586" s="9">
        <v>1117.29</v>
      </c>
      <c r="H586" s="9" t="s">
        <v>15</v>
      </c>
      <c r="I586" s="9" t="s">
        <v>2209</v>
      </c>
      <c r="J586" s="9">
        <v>-103.29</v>
      </c>
      <c r="K586" s="9">
        <f t="shared" si="18"/>
        <v>1.10186390532544</v>
      </c>
      <c r="L586" s="9" t="str">
        <f>VLOOKUP(A586,Sheet1!$B$1:$C$9497,2,0)</f>
        <v>1612058</v>
      </c>
      <c r="M586" s="9" t="str">
        <f t="shared" si="19"/>
        <v>，1612058</v>
      </c>
      <c r="N586" s="9" t="str">
        <f>VLOOKUP(A586,HOP!$B$12:$G$9508,6,0)</f>
        <v>RMB</v>
      </c>
    </row>
    <row r="587" hidden="1" spans="1:14">
      <c r="A587" s="9" t="s">
        <v>2210</v>
      </c>
      <c r="B587" s="9" t="s">
        <v>2211</v>
      </c>
      <c r="C587" s="9" t="s">
        <v>2057</v>
      </c>
      <c r="D587" s="9" t="s">
        <v>1748</v>
      </c>
      <c r="E587" s="9" t="s">
        <v>2212</v>
      </c>
      <c r="F587" s="9" t="s">
        <v>14</v>
      </c>
      <c r="G587" s="9">
        <v>698.58</v>
      </c>
      <c r="H587" s="9" t="s">
        <v>15</v>
      </c>
      <c r="I587" s="9" t="s">
        <v>2213</v>
      </c>
      <c r="J587" s="9">
        <v>-64.58</v>
      </c>
      <c r="K587" s="9">
        <f t="shared" si="18"/>
        <v>1.10186119873817</v>
      </c>
      <c r="L587" s="9" t="str">
        <f>VLOOKUP(A587,Sheet1!$B$1:$C$9497,2,0)</f>
        <v>1612051</v>
      </c>
      <c r="M587" s="9" t="str">
        <f t="shared" si="19"/>
        <v>，1612051</v>
      </c>
      <c r="N587" s="9" t="str">
        <f>VLOOKUP(A587,HOP!$B$12:$G$9508,6,0)</f>
        <v>RMB</v>
      </c>
    </row>
    <row r="588" hidden="1" spans="1:14">
      <c r="A588" s="9" t="s">
        <v>2214</v>
      </c>
      <c r="B588" s="9" t="s">
        <v>2215</v>
      </c>
      <c r="C588" s="9" t="s">
        <v>2057</v>
      </c>
      <c r="D588" s="9" t="s">
        <v>1911</v>
      </c>
      <c r="E588" s="9" t="s">
        <v>2216</v>
      </c>
      <c r="F588" s="9" t="s">
        <v>14</v>
      </c>
      <c r="G588" s="9">
        <v>415.4</v>
      </c>
      <c r="H588" s="9" t="s">
        <v>15</v>
      </c>
      <c r="I588" s="9" t="s">
        <v>2217</v>
      </c>
      <c r="J588" s="9">
        <v>-38.4</v>
      </c>
      <c r="K588" s="9">
        <f t="shared" si="18"/>
        <v>1.10185676392573</v>
      </c>
      <c r="L588" s="9" t="str">
        <f>VLOOKUP(A588,Sheet1!$B$1:$C$9497,2,0)</f>
        <v>1612050</v>
      </c>
      <c r="M588" s="9" t="str">
        <f t="shared" si="19"/>
        <v>，1612050</v>
      </c>
      <c r="N588" s="9" t="str">
        <f>VLOOKUP(A588,HOP!$B$12:$G$9508,6,0)</f>
        <v>RMB</v>
      </c>
    </row>
    <row r="589" hidden="1" spans="1:14">
      <c r="A589" s="9" t="s">
        <v>2218</v>
      </c>
      <c r="B589" s="9" t="s">
        <v>2219</v>
      </c>
      <c r="C589" s="9" t="s">
        <v>748</v>
      </c>
      <c r="D589" s="9" t="s">
        <v>169</v>
      </c>
      <c r="E589" s="9" t="s">
        <v>2220</v>
      </c>
      <c r="F589" s="9" t="s">
        <v>14</v>
      </c>
      <c r="G589" s="9">
        <v>1160.27</v>
      </c>
      <c r="H589" s="9" t="s">
        <v>15</v>
      </c>
      <c r="I589" s="9" t="s">
        <v>645</v>
      </c>
      <c r="J589" s="9">
        <v>-107.27</v>
      </c>
      <c r="K589" s="9">
        <f t="shared" ref="K589:K652" si="20">G589/I589</f>
        <v>1.10187084520418</v>
      </c>
      <c r="L589" s="9" t="str">
        <f>VLOOKUP(A589,Sheet1!$B$1:$C$9497,2,0)</f>
        <v>1612032</v>
      </c>
      <c r="M589" s="9" t="str">
        <f t="shared" si="19"/>
        <v>，1612032</v>
      </c>
      <c r="N589" s="9" t="str">
        <f>VLOOKUP(A589,HOP!$B$12:$G$9508,6,0)</f>
        <v>RMB</v>
      </c>
    </row>
    <row r="590" hidden="1" spans="1:14">
      <c r="A590" s="9" t="s">
        <v>2221</v>
      </c>
      <c r="B590" s="9" t="s">
        <v>2222</v>
      </c>
      <c r="C590" s="9" t="s">
        <v>1911</v>
      </c>
      <c r="D590" s="9" t="s">
        <v>1268</v>
      </c>
      <c r="E590" s="9" t="s">
        <v>2223</v>
      </c>
      <c r="F590" s="9" t="s">
        <v>14</v>
      </c>
      <c r="G590" s="9">
        <v>2019.73</v>
      </c>
      <c r="H590" s="9" t="s">
        <v>15</v>
      </c>
      <c r="I590" s="9" t="s">
        <v>2224</v>
      </c>
      <c r="J590" s="9">
        <v>-186.73</v>
      </c>
      <c r="K590" s="9">
        <f t="shared" si="20"/>
        <v>1.10187124931806</v>
      </c>
      <c r="L590" s="9" t="str">
        <f>VLOOKUP(A590,Sheet1!$B$1:$C$9497,2,0)</f>
        <v>1612014</v>
      </c>
      <c r="M590" s="9" t="str">
        <f t="shared" si="19"/>
        <v>，1612014</v>
      </c>
      <c r="N590" s="9" t="str">
        <f>VLOOKUP(A590,HOP!$B$12:$G$9508,6,0)</f>
        <v>RMB</v>
      </c>
    </row>
    <row r="591" hidden="1" spans="1:14">
      <c r="A591" s="9" t="s">
        <v>2225</v>
      </c>
      <c r="B591" s="9" t="s">
        <v>2226</v>
      </c>
      <c r="C591" s="9" t="s">
        <v>2227</v>
      </c>
      <c r="D591" s="9" t="s">
        <v>2057</v>
      </c>
      <c r="E591" s="9" t="s">
        <v>2228</v>
      </c>
      <c r="F591" s="9" t="s">
        <v>14</v>
      </c>
      <c r="G591" s="9">
        <v>646.79</v>
      </c>
      <c r="H591" s="9" t="s">
        <v>15</v>
      </c>
      <c r="I591" s="9" t="s">
        <v>2229</v>
      </c>
      <c r="J591" s="9">
        <v>-59.79</v>
      </c>
      <c r="K591" s="9">
        <f t="shared" si="20"/>
        <v>1.10185689948893</v>
      </c>
      <c r="L591" s="9" t="str">
        <f>VLOOKUP(A591,Sheet1!$B$1:$C$9497,2,0)</f>
        <v>1611999</v>
      </c>
      <c r="M591" s="9" t="str">
        <f t="shared" si="19"/>
        <v>，1611999</v>
      </c>
      <c r="N591" s="9" t="str">
        <f>VLOOKUP(A591,HOP!$B$12:$G$9508,6,0)</f>
        <v>RMB</v>
      </c>
    </row>
    <row r="592" hidden="1" spans="1:14">
      <c r="A592" s="9" t="s">
        <v>2230</v>
      </c>
      <c r="B592" s="9" t="s">
        <v>2231</v>
      </c>
      <c r="C592" s="9" t="s">
        <v>1514</v>
      </c>
      <c r="D592" s="9" t="s">
        <v>1014</v>
      </c>
      <c r="E592" s="9" t="s">
        <v>2232</v>
      </c>
      <c r="F592" s="9" t="s">
        <v>14</v>
      </c>
      <c r="G592" s="9">
        <v>1591.1</v>
      </c>
      <c r="H592" s="9" t="s">
        <v>15</v>
      </c>
      <c r="I592" s="9" t="s">
        <v>2233</v>
      </c>
      <c r="J592" s="9">
        <v>-147.1</v>
      </c>
      <c r="K592" s="9">
        <f t="shared" si="20"/>
        <v>1.10186980609418</v>
      </c>
      <c r="L592" s="9" t="str">
        <f>VLOOKUP(A592,Sheet1!$B$1:$C$9497,2,0)</f>
        <v>1611988</v>
      </c>
      <c r="M592" s="9" t="str">
        <f t="shared" si="19"/>
        <v>，1611988</v>
      </c>
      <c r="N592" s="9" t="str">
        <f>VLOOKUP(A592,HOP!$B$12:$G$9508,6,0)</f>
        <v>RMB</v>
      </c>
    </row>
    <row r="593" hidden="1" spans="1:14">
      <c r="A593" s="9" t="s">
        <v>2234</v>
      </c>
      <c r="B593" s="9" t="s">
        <v>2235</v>
      </c>
      <c r="C593" s="9" t="s">
        <v>340</v>
      </c>
      <c r="D593" s="9" t="s">
        <v>169</v>
      </c>
      <c r="E593" s="9" t="s">
        <v>2236</v>
      </c>
      <c r="F593" s="9" t="s">
        <v>14</v>
      </c>
      <c r="G593" s="9">
        <v>2435.12</v>
      </c>
      <c r="H593" s="9" t="s">
        <v>15</v>
      </c>
      <c r="I593" s="9" t="s">
        <v>2237</v>
      </c>
      <c r="J593" s="9">
        <v>-225.12</v>
      </c>
      <c r="K593" s="9">
        <f t="shared" si="20"/>
        <v>1.10186425339367</v>
      </c>
      <c r="L593" s="9" t="str">
        <f>VLOOKUP(A593,Sheet1!$B$1:$C$9497,2,0)</f>
        <v>1611976</v>
      </c>
      <c r="M593" s="9" t="str">
        <f t="shared" si="19"/>
        <v>，1611976</v>
      </c>
      <c r="N593" s="9" t="str">
        <f>VLOOKUP(A593,HOP!$B$12:$G$9508,6,0)</f>
        <v>RMB</v>
      </c>
    </row>
    <row r="594" hidden="1" spans="1:14">
      <c r="A594" s="9" t="s">
        <v>2238</v>
      </c>
      <c r="B594" s="9" t="s">
        <v>2239</v>
      </c>
      <c r="C594" s="9" t="s">
        <v>2057</v>
      </c>
      <c r="D594" s="9" t="s">
        <v>1911</v>
      </c>
      <c r="E594" s="9" t="s">
        <v>2240</v>
      </c>
      <c r="F594" s="9" t="s">
        <v>14</v>
      </c>
      <c r="G594" s="9">
        <v>555.33</v>
      </c>
      <c r="H594" s="9" t="s">
        <v>15</v>
      </c>
      <c r="I594" s="9" t="s">
        <v>291</v>
      </c>
      <c r="J594" s="9">
        <v>-51.33</v>
      </c>
      <c r="K594" s="9">
        <f t="shared" si="20"/>
        <v>1.10184523809524</v>
      </c>
      <c r="L594" s="9" t="str">
        <f>VLOOKUP(A594,Sheet1!$B$1:$C$9497,2,0)</f>
        <v>1611947</v>
      </c>
      <c r="M594" s="9" t="str">
        <f t="shared" si="19"/>
        <v>，1611947</v>
      </c>
      <c r="N594" s="9" t="str">
        <f>VLOOKUP(A594,HOP!$B$12:$G$9508,6,0)</f>
        <v>RMB</v>
      </c>
    </row>
    <row r="595" hidden="1" spans="1:14">
      <c r="A595" s="9" t="s">
        <v>2241</v>
      </c>
      <c r="B595" s="9" t="s">
        <v>2242</v>
      </c>
      <c r="C595" s="9" t="s">
        <v>2227</v>
      </c>
      <c r="D595" s="9" t="s">
        <v>2057</v>
      </c>
      <c r="E595" s="9" t="s">
        <v>2243</v>
      </c>
      <c r="F595" s="9" t="s">
        <v>14</v>
      </c>
      <c r="G595" s="9">
        <v>308.52</v>
      </c>
      <c r="H595" s="9" t="s">
        <v>15</v>
      </c>
      <c r="I595" s="9" t="s">
        <v>2244</v>
      </c>
      <c r="J595" s="9">
        <v>-28.52</v>
      </c>
      <c r="K595" s="9">
        <f t="shared" si="20"/>
        <v>1.10185714285714</v>
      </c>
      <c r="L595" s="9" t="str">
        <f>VLOOKUP(A595,Sheet1!$B$1:$C$9497,2,0)</f>
        <v>1611940</v>
      </c>
      <c r="M595" s="9" t="str">
        <f t="shared" si="19"/>
        <v>，1611940</v>
      </c>
      <c r="N595" s="9" t="str">
        <f>VLOOKUP(A595,HOP!$B$12:$G$9508,6,0)</f>
        <v>RMB</v>
      </c>
    </row>
    <row r="596" hidden="1" spans="1:14">
      <c r="A596" s="9" t="s">
        <v>2245</v>
      </c>
      <c r="B596" s="9" t="s">
        <v>2246</v>
      </c>
      <c r="C596" s="9" t="s">
        <v>2227</v>
      </c>
      <c r="D596" s="9" t="s">
        <v>2057</v>
      </c>
      <c r="E596" s="9" t="s">
        <v>2247</v>
      </c>
      <c r="F596" s="9" t="s">
        <v>14</v>
      </c>
      <c r="G596" s="9">
        <v>1040.16</v>
      </c>
      <c r="H596" s="9" t="s">
        <v>15</v>
      </c>
      <c r="I596" s="9" t="s">
        <v>2121</v>
      </c>
      <c r="J596" s="9">
        <v>-96.1600000000001</v>
      </c>
      <c r="K596" s="9">
        <f t="shared" si="20"/>
        <v>1.10186440677966</v>
      </c>
      <c r="L596" s="9" t="str">
        <f>VLOOKUP(A596,Sheet1!$B$1:$C$9497,2,0)</f>
        <v>1611939</v>
      </c>
      <c r="M596" s="9" t="str">
        <f t="shared" si="19"/>
        <v>，1611939</v>
      </c>
      <c r="N596" s="9" t="str">
        <f>VLOOKUP(A596,HOP!$B$12:$G$9508,6,0)</f>
        <v>RMB</v>
      </c>
    </row>
    <row r="597" hidden="1" spans="1:14">
      <c r="A597" s="9" t="s">
        <v>2248</v>
      </c>
      <c r="B597" s="9" t="s">
        <v>2249</v>
      </c>
      <c r="C597" s="9" t="s">
        <v>2227</v>
      </c>
      <c r="D597" s="9" t="s">
        <v>2057</v>
      </c>
      <c r="E597" s="9" t="s">
        <v>2250</v>
      </c>
      <c r="F597" s="9" t="s">
        <v>14</v>
      </c>
      <c r="G597" s="9">
        <v>586.19</v>
      </c>
      <c r="H597" s="9" t="s">
        <v>15</v>
      </c>
      <c r="I597" s="9" t="s">
        <v>1444</v>
      </c>
      <c r="J597" s="9">
        <v>-54.1900000000001</v>
      </c>
      <c r="K597" s="9">
        <f t="shared" si="20"/>
        <v>1.10186090225564</v>
      </c>
      <c r="L597" s="9" t="str">
        <f>VLOOKUP(A597,Sheet1!$B$1:$C$9497,2,0)</f>
        <v>1611928</v>
      </c>
      <c r="M597" s="9" t="str">
        <f t="shared" si="19"/>
        <v>，1611928</v>
      </c>
      <c r="N597" s="9" t="str">
        <f>VLOOKUP(A597,HOP!$B$12:$G$9508,6,0)</f>
        <v>RMB</v>
      </c>
    </row>
    <row r="598" hidden="1" spans="1:14">
      <c r="A598" s="9" t="s">
        <v>2251</v>
      </c>
      <c r="B598" s="9" t="s">
        <v>2252</v>
      </c>
      <c r="C598" s="9" t="s">
        <v>2057</v>
      </c>
      <c r="D598" s="9" t="s">
        <v>1911</v>
      </c>
      <c r="E598" s="9" t="s">
        <v>2253</v>
      </c>
      <c r="F598" s="9" t="s">
        <v>14</v>
      </c>
      <c r="G598" s="9">
        <v>246.82</v>
      </c>
      <c r="H598" s="9" t="s">
        <v>15</v>
      </c>
      <c r="I598" s="9" t="s">
        <v>2102</v>
      </c>
      <c r="J598" s="9">
        <v>-22.82</v>
      </c>
      <c r="K598" s="9">
        <f t="shared" si="20"/>
        <v>1.101875</v>
      </c>
      <c r="L598" s="9" t="str">
        <f>VLOOKUP(A598,Sheet1!$B$1:$C$9497,2,0)</f>
        <v>1611920</v>
      </c>
      <c r="M598" s="9" t="str">
        <f t="shared" si="19"/>
        <v>，1611920</v>
      </c>
      <c r="N598" s="9" t="str">
        <f>VLOOKUP(A598,HOP!$B$12:$G$9508,6,0)</f>
        <v>RMB</v>
      </c>
    </row>
    <row r="599" hidden="1" spans="1:14">
      <c r="A599" s="9" t="s">
        <v>2254</v>
      </c>
      <c r="B599" s="9" t="s">
        <v>2255</v>
      </c>
      <c r="C599" s="9" t="s">
        <v>2227</v>
      </c>
      <c r="D599" s="9" t="s">
        <v>2057</v>
      </c>
      <c r="E599" s="9" t="s">
        <v>2256</v>
      </c>
      <c r="F599" s="9" t="s">
        <v>14</v>
      </c>
      <c r="G599" s="9">
        <v>805.46</v>
      </c>
      <c r="H599" s="9" t="s">
        <v>15</v>
      </c>
      <c r="I599" s="9" t="s">
        <v>2162</v>
      </c>
      <c r="J599" s="9">
        <v>-74.46</v>
      </c>
      <c r="K599" s="9">
        <f t="shared" si="20"/>
        <v>1.10186046511628</v>
      </c>
      <c r="L599" s="9" t="str">
        <f>VLOOKUP(A599,Sheet1!$B$1:$C$9497,2,0)</f>
        <v>1611902</v>
      </c>
      <c r="M599" s="9" t="str">
        <f t="shared" si="19"/>
        <v>，1611902</v>
      </c>
      <c r="N599" s="9" t="str">
        <f>VLOOKUP(A599,HOP!$B$12:$G$9508,6,0)</f>
        <v>RMB</v>
      </c>
    </row>
    <row r="600" hidden="1" spans="1:14">
      <c r="A600" s="9" t="s">
        <v>2257</v>
      </c>
      <c r="B600" s="9" t="s">
        <v>2258</v>
      </c>
      <c r="C600" s="9" t="s">
        <v>2057</v>
      </c>
      <c r="D600" s="9" t="s">
        <v>1911</v>
      </c>
      <c r="E600" s="9" t="s">
        <v>2259</v>
      </c>
      <c r="F600" s="9" t="s">
        <v>14</v>
      </c>
      <c r="G600" s="9">
        <v>278.78</v>
      </c>
      <c r="H600" s="9" t="s">
        <v>15</v>
      </c>
      <c r="I600" s="9" t="s">
        <v>2260</v>
      </c>
      <c r="J600" s="9">
        <v>-25.78</v>
      </c>
      <c r="K600" s="9">
        <f t="shared" si="20"/>
        <v>1.10189723320158</v>
      </c>
      <c r="L600" s="9" t="str">
        <f>VLOOKUP(A600,Sheet1!$B$1:$C$9497,2,0)</f>
        <v>1611891</v>
      </c>
      <c r="M600" s="9" t="str">
        <f t="shared" si="19"/>
        <v>，1611891</v>
      </c>
      <c r="N600" s="9" t="str">
        <f>VLOOKUP(A600,HOP!$B$12:$G$9508,6,0)</f>
        <v>RMB</v>
      </c>
    </row>
    <row r="601" hidden="1" spans="1:14">
      <c r="A601" s="9" t="s">
        <v>2261</v>
      </c>
      <c r="B601" s="9" t="s">
        <v>2262</v>
      </c>
      <c r="C601" s="9" t="s">
        <v>169</v>
      </c>
      <c r="D601" s="9" t="s">
        <v>53</v>
      </c>
      <c r="E601" s="9" t="s">
        <v>2263</v>
      </c>
      <c r="F601" s="9" t="s">
        <v>14</v>
      </c>
      <c r="G601" s="9">
        <v>5313.21</v>
      </c>
      <c r="H601" s="9" t="s">
        <v>15</v>
      </c>
      <c r="I601" s="9" t="s">
        <v>1373</v>
      </c>
      <c r="J601" s="9">
        <v>-491.21</v>
      </c>
      <c r="K601" s="9">
        <f t="shared" si="20"/>
        <v>1.1018685192866</v>
      </c>
      <c r="L601" s="9" t="str">
        <f>VLOOKUP(A601,Sheet1!$B$1:$C$9497,2,0)</f>
        <v>1611890</v>
      </c>
      <c r="M601" s="9" t="str">
        <f t="shared" si="19"/>
        <v>，1611890</v>
      </c>
      <c r="N601" s="9" t="str">
        <f>VLOOKUP(A601,HOP!$B$12:$G$9508,6,0)</f>
        <v>RMB</v>
      </c>
    </row>
    <row r="602" hidden="1" spans="1:14">
      <c r="A602" s="9" t="s">
        <v>2264</v>
      </c>
      <c r="B602" s="9" t="s">
        <v>2265</v>
      </c>
      <c r="C602" s="9" t="s">
        <v>340</v>
      </c>
      <c r="D602" s="9" t="s">
        <v>169</v>
      </c>
      <c r="E602" s="9" t="s">
        <v>2266</v>
      </c>
      <c r="F602" s="9" t="s">
        <v>14</v>
      </c>
      <c r="G602" s="9">
        <v>1008.2</v>
      </c>
      <c r="H602" s="9" t="s">
        <v>15</v>
      </c>
      <c r="I602" s="9" t="s">
        <v>2267</v>
      </c>
      <c r="J602" s="9">
        <v>-93.2</v>
      </c>
      <c r="K602" s="9">
        <f t="shared" si="20"/>
        <v>1.10185792349727</v>
      </c>
      <c r="L602" s="9" t="str">
        <f>VLOOKUP(A602,Sheet1!$B$1:$C$9497,2,0)</f>
        <v>1611886</v>
      </c>
      <c r="M602" s="9" t="str">
        <f t="shared" si="19"/>
        <v>，1611886</v>
      </c>
      <c r="N602" s="9" t="str">
        <f>VLOOKUP(A602,HOP!$B$12:$G$9508,6,0)</f>
        <v>RMB</v>
      </c>
    </row>
    <row r="603" hidden="1" spans="1:14">
      <c r="A603" s="9" t="s">
        <v>2268</v>
      </c>
      <c r="B603" s="9" t="s">
        <v>2269</v>
      </c>
      <c r="C603" s="9" t="s">
        <v>1268</v>
      </c>
      <c r="D603" s="9" t="s">
        <v>340</v>
      </c>
      <c r="E603" s="9" t="s">
        <v>2270</v>
      </c>
      <c r="F603" s="9" t="s">
        <v>14</v>
      </c>
      <c r="G603" s="9">
        <v>1401.58</v>
      </c>
      <c r="H603" s="9" t="s">
        <v>15</v>
      </c>
      <c r="I603" s="9" t="s">
        <v>382</v>
      </c>
      <c r="J603" s="9">
        <v>-129.58</v>
      </c>
      <c r="K603" s="9">
        <f t="shared" si="20"/>
        <v>1.10187106918239</v>
      </c>
      <c r="L603" s="9" t="str">
        <f>VLOOKUP(A603,Sheet1!$B$1:$C$9497,2,0)</f>
        <v>1611876</v>
      </c>
      <c r="M603" s="9" t="str">
        <f t="shared" si="19"/>
        <v>，1611876</v>
      </c>
      <c r="N603" s="9" t="str">
        <f>VLOOKUP(A603,HOP!$B$12:$G$9508,6,0)</f>
        <v>RMB</v>
      </c>
    </row>
    <row r="604" hidden="1" spans="1:14">
      <c r="A604" s="9" t="s">
        <v>2271</v>
      </c>
      <c r="B604" s="9" t="s">
        <v>2272</v>
      </c>
      <c r="C604" s="9" t="s">
        <v>2227</v>
      </c>
      <c r="D604" s="9" t="s">
        <v>2057</v>
      </c>
      <c r="E604" s="9" t="s">
        <v>2273</v>
      </c>
      <c r="F604" s="9" t="s">
        <v>14</v>
      </c>
      <c r="G604" s="9">
        <v>547.62</v>
      </c>
      <c r="H604" s="9" t="s">
        <v>15</v>
      </c>
      <c r="I604" s="9" t="s">
        <v>2274</v>
      </c>
      <c r="J604" s="9">
        <v>-50.62</v>
      </c>
      <c r="K604" s="9">
        <f t="shared" si="20"/>
        <v>1.10185110663984</v>
      </c>
      <c r="L604" s="9" t="str">
        <f>VLOOKUP(A604,Sheet1!$B$1:$C$9497,2,0)</f>
        <v>1611875</v>
      </c>
      <c r="M604" s="9" t="str">
        <f t="shared" si="19"/>
        <v>，1611875</v>
      </c>
      <c r="N604" s="9" t="str">
        <f>VLOOKUP(A604,HOP!$B$12:$G$9508,6,0)</f>
        <v>RMB</v>
      </c>
    </row>
    <row r="605" hidden="1" spans="1:14">
      <c r="A605" s="9" t="s">
        <v>2275</v>
      </c>
      <c r="B605" s="9" t="s">
        <v>2276</v>
      </c>
      <c r="C605" s="9" t="s">
        <v>1748</v>
      </c>
      <c r="D605" s="9" t="s">
        <v>1514</v>
      </c>
      <c r="E605" s="9" t="s">
        <v>2277</v>
      </c>
      <c r="F605" s="9" t="s">
        <v>14</v>
      </c>
      <c r="G605" s="9">
        <v>689.77</v>
      </c>
      <c r="H605" s="9" t="s">
        <v>15</v>
      </c>
      <c r="I605" s="9" t="s">
        <v>2278</v>
      </c>
      <c r="J605" s="9">
        <v>-63.77</v>
      </c>
      <c r="K605" s="9">
        <f t="shared" si="20"/>
        <v>1.10186900958466</v>
      </c>
      <c r="L605" s="9" t="str">
        <f>VLOOKUP(A605,Sheet1!$B$1:$C$9497,2,0)</f>
        <v>1611833</v>
      </c>
      <c r="M605" s="9" t="str">
        <f t="shared" si="19"/>
        <v>，1611833</v>
      </c>
      <c r="N605" s="9" t="str">
        <f>VLOOKUP(A605,HOP!$B$12:$G$9508,6,0)</f>
        <v>RMB</v>
      </c>
    </row>
    <row r="606" hidden="1" spans="1:14">
      <c r="A606" s="9" t="s">
        <v>2279</v>
      </c>
      <c r="B606" s="9" t="s">
        <v>2280</v>
      </c>
      <c r="C606" s="9" t="s">
        <v>1748</v>
      </c>
      <c r="D606" s="9" t="s">
        <v>1514</v>
      </c>
      <c r="E606" s="9" t="s">
        <v>2281</v>
      </c>
      <c r="F606" s="9" t="s">
        <v>14</v>
      </c>
      <c r="G606" s="9">
        <v>282.07</v>
      </c>
      <c r="H606" s="9" t="s">
        <v>15</v>
      </c>
      <c r="I606" s="9" t="s">
        <v>1745</v>
      </c>
      <c r="J606" s="9">
        <v>-26.07</v>
      </c>
      <c r="K606" s="9">
        <f t="shared" si="20"/>
        <v>1.1018359375</v>
      </c>
      <c r="L606" s="9" t="str">
        <f>VLOOKUP(A606,Sheet1!$B$1:$C$9497,2,0)</f>
        <v>1611827</v>
      </c>
      <c r="M606" s="9" t="str">
        <f t="shared" si="19"/>
        <v>，1611827</v>
      </c>
      <c r="N606" s="9" t="str">
        <f>VLOOKUP(A606,HOP!$B$12:$G$9508,6,0)</f>
        <v>RMB</v>
      </c>
    </row>
    <row r="607" hidden="1" spans="1:14">
      <c r="A607" s="9" t="s">
        <v>2282</v>
      </c>
      <c r="B607" s="9" t="s">
        <v>2283</v>
      </c>
      <c r="C607" s="9" t="s">
        <v>1748</v>
      </c>
      <c r="D607" s="9" t="s">
        <v>1268</v>
      </c>
      <c r="E607" s="9" t="s">
        <v>2284</v>
      </c>
      <c r="F607" s="9" t="s">
        <v>14</v>
      </c>
      <c r="G607" s="9">
        <v>1677.05</v>
      </c>
      <c r="H607" s="9" t="s">
        <v>15</v>
      </c>
      <c r="I607" s="9" t="s">
        <v>2285</v>
      </c>
      <c r="J607" s="9">
        <v>-155.05</v>
      </c>
      <c r="K607" s="9">
        <f t="shared" si="20"/>
        <v>1.10187253613666</v>
      </c>
      <c r="L607" s="9" t="str">
        <f>VLOOKUP(A607,Sheet1!$B$1:$C$9497,2,0)</f>
        <v>1611818</v>
      </c>
      <c r="M607" s="9" t="str">
        <f t="shared" si="19"/>
        <v>，1611818</v>
      </c>
      <c r="N607" s="9" t="str">
        <f>VLOOKUP(A607,HOP!$B$12:$G$9508,6,0)</f>
        <v>RMB</v>
      </c>
    </row>
    <row r="608" hidden="1" spans="1:14">
      <c r="A608" s="9" t="s">
        <v>2286</v>
      </c>
      <c r="B608" s="9" t="s">
        <v>2287</v>
      </c>
      <c r="C608" s="9" t="s">
        <v>2227</v>
      </c>
      <c r="D608" s="9" t="s">
        <v>2057</v>
      </c>
      <c r="E608" s="9" t="s">
        <v>2288</v>
      </c>
      <c r="F608" s="9" t="s">
        <v>14</v>
      </c>
      <c r="G608" s="9">
        <v>913.45</v>
      </c>
      <c r="H608" s="9" t="s">
        <v>15</v>
      </c>
      <c r="I608" s="9" t="s">
        <v>2289</v>
      </c>
      <c r="J608" s="9">
        <v>-84.45</v>
      </c>
      <c r="K608" s="9">
        <f t="shared" si="20"/>
        <v>1.1018697225573</v>
      </c>
      <c r="L608" s="9" t="str">
        <f>VLOOKUP(A608,Sheet1!$B$1:$C$9497,2,0)</f>
        <v>1611792</v>
      </c>
      <c r="M608" s="9" t="str">
        <f t="shared" si="19"/>
        <v>，1611792</v>
      </c>
      <c r="N608" s="9" t="str">
        <f>VLOOKUP(A608,HOP!$B$12:$G$9508,6,0)</f>
        <v>RMB</v>
      </c>
    </row>
    <row r="609" hidden="1" spans="1:14">
      <c r="A609" s="9" t="s">
        <v>2290</v>
      </c>
      <c r="B609" s="9" t="s">
        <v>2291</v>
      </c>
      <c r="C609" s="9" t="s">
        <v>2227</v>
      </c>
      <c r="D609" s="9" t="s">
        <v>1911</v>
      </c>
      <c r="E609" s="9" t="s">
        <v>2292</v>
      </c>
      <c r="F609" s="9" t="s">
        <v>14</v>
      </c>
      <c r="G609" s="9">
        <v>1082.03</v>
      </c>
      <c r="H609" s="9" t="s">
        <v>15</v>
      </c>
      <c r="I609" s="9" t="s">
        <v>1913</v>
      </c>
      <c r="J609" s="9">
        <v>-100.03</v>
      </c>
      <c r="K609" s="9">
        <f t="shared" si="20"/>
        <v>1.10186354378819</v>
      </c>
      <c r="L609" s="9" t="str">
        <f>VLOOKUP(A609,Sheet1!$B$1:$C$9497,2,0)</f>
        <v>1611759</v>
      </c>
      <c r="M609" s="9" t="str">
        <f t="shared" si="19"/>
        <v>，1611759</v>
      </c>
      <c r="N609" s="9" t="str">
        <f>VLOOKUP(A609,HOP!$B$12:$G$9508,6,0)</f>
        <v>RMB</v>
      </c>
    </row>
    <row r="610" hidden="1" spans="1:14">
      <c r="A610" s="9" t="s">
        <v>2293</v>
      </c>
      <c r="B610" s="9" t="s">
        <v>2294</v>
      </c>
      <c r="C610" s="9" t="s">
        <v>2057</v>
      </c>
      <c r="D610" s="9" t="s">
        <v>748</v>
      </c>
      <c r="E610" s="9" t="s">
        <v>2295</v>
      </c>
      <c r="F610" s="9" t="s">
        <v>14</v>
      </c>
      <c r="G610" s="9">
        <v>3107.27</v>
      </c>
      <c r="H610" s="9" t="s">
        <v>15</v>
      </c>
      <c r="I610" s="9" t="s">
        <v>2296</v>
      </c>
      <c r="J610" s="9">
        <v>-287.27</v>
      </c>
      <c r="K610" s="9">
        <f t="shared" si="20"/>
        <v>1.10186879432624</v>
      </c>
      <c r="L610" s="9" t="str">
        <f>VLOOKUP(A610,Sheet1!$B$1:$C$9497,2,0)</f>
        <v>1611749</v>
      </c>
      <c r="M610" s="9" t="str">
        <f t="shared" si="19"/>
        <v>，1611749</v>
      </c>
      <c r="N610" s="9" t="str">
        <f>VLOOKUP(A610,HOP!$B$12:$G$9508,6,0)</f>
        <v>RMB</v>
      </c>
    </row>
    <row r="611" hidden="1" spans="1:14">
      <c r="A611" s="9" t="s">
        <v>2297</v>
      </c>
      <c r="B611" s="9" t="s">
        <v>2298</v>
      </c>
      <c r="C611" s="9" t="s">
        <v>1014</v>
      </c>
      <c r="D611" s="9" t="s">
        <v>748</v>
      </c>
      <c r="E611" s="9" t="s">
        <v>2299</v>
      </c>
      <c r="F611" s="9" t="s">
        <v>14</v>
      </c>
      <c r="G611" s="9">
        <v>1745.36</v>
      </c>
      <c r="H611" s="9" t="s">
        <v>15</v>
      </c>
      <c r="I611" s="9" t="s">
        <v>2300</v>
      </c>
      <c r="J611" s="9">
        <v>-161.36</v>
      </c>
      <c r="K611" s="9">
        <f t="shared" si="20"/>
        <v>1.10186868686869</v>
      </c>
      <c r="L611" s="9" t="str">
        <f>VLOOKUP(A611,Sheet1!$B$1:$C$9497,2,0)</f>
        <v>1611747</v>
      </c>
      <c r="M611" s="9" t="str">
        <f t="shared" si="19"/>
        <v>，1611747</v>
      </c>
      <c r="N611" s="9" t="str">
        <f>VLOOKUP(A611,HOP!$B$12:$G$9508,6,0)</f>
        <v>RMB</v>
      </c>
    </row>
    <row r="612" hidden="1" spans="1:14">
      <c r="A612" s="9" t="s">
        <v>2301</v>
      </c>
      <c r="B612" s="9" t="s">
        <v>2302</v>
      </c>
      <c r="C612" s="9" t="s">
        <v>1748</v>
      </c>
      <c r="D612" s="9" t="s">
        <v>1514</v>
      </c>
      <c r="E612" s="9" t="s">
        <v>2303</v>
      </c>
      <c r="F612" s="9" t="s">
        <v>14</v>
      </c>
      <c r="G612" s="9">
        <v>844.03</v>
      </c>
      <c r="H612" s="9" t="s">
        <v>15</v>
      </c>
      <c r="I612" s="9" t="s">
        <v>1668</v>
      </c>
      <c r="J612" s="9">
        <v>-78.03</v>
      </c>
      <c r="K612" s="9">
        <f t="shared" si="20"/>
        <v>1.10186684073107</v>
      </c>
      <c r="L612" s="9" t="str">
        <f>VLOOKUP(A612,Sheet1!$B$1:$C$9497,2,0)</f>
        <v>1611742</v>
      </c>
      <c r="M612" s="9" t="str">
        <f t="shared" si="19"/>
        <v>，1611742</v>
      </c>
      <c r="N612" s="9" t="str">
        <f>VLOOKUP(A612,HOP!$B$12:$G$9508,6,0)</f>
        <v>RMB</v>
      </c>
    </row>
    <row r="613" hidden="1" spans="1:14">
      <c r="A613" s="9" t="s">
        <v>2304</v>
      </c>
      <c r="B613" s="9" t="s">
        <v>2305</v>
      </c>
      <c r="C613" s="9" t="s">
        <v>169</v>
      </c>
      <c r="D613" s="9" t="s">
        <v>107</v>
      </c>
      <c r="E613" s="9" t="s">
        <v>2306</v>
      </c>
      <c r="F613" s="9" t="s">
        <v>14</v>
      </c>
      <c r="G613" s="9">
        <v>251.23</v>
      </c>
      <c r="H613" s="9" t="s">
        <v>15</v>
      </c>
      <c r="I613" s="9" t="s">
        <v>390</v>
      </c>
      <c r="J613" s="9">
        <v>-23.23</v>
      </c>
      <c r="K613" s="9">
        <f t="shared" si="20"/>
        <v>1.10188596491228</v>
      </c>
      <c r="L613" s="9" t="str">
        <f>VLOOKUP(A613,Sheet1!$B$1:$C$9497,2,0)</f>
        <v>1611738</v>
      </c>
      <c r="M613" s="9" t="str">
        <f t="shared" si="19"/>
        <v>，1611738</v>
      </c>
      <c r="N613" s="9" t="str">
        <f>VLOOKUP(A613,HOP!$B$12:$G$9508,6,0)</f>
        <v>RMB</v>
      </c>
    </row>
    <row r="614" hidden="1" spans="1:14">
      <c r="A614" s="9" t="s">
        <v>2307</v>
      </c>
      <c r="B614" s="9" t="s">
        <v>2308</v>
      </c>
      <c r="C614" s="9" t="s">
        <v>2057</v>
      </c>
      <c r="D614" s="9" t="s">
        <v>1514</v>
      </c>
      <c r="E614" s="9" t="s">
        <v>2309</v>
      </c>
      <c r="F614" s="9" t="s">
        <v>14</v>
      </c>
      <c r="G614" s="9">
        <v>4042.76</v>
      </c>
      <c r="H614" s="9" t="s">
        <v>15</v>
      </c>
      <c r="I614" s="9" t="s">
        <v>2310</v>
      </c>
      <c r="J614" s="9">
        <v>-373.76</v>
      </c>
      <c r="K614" s="9">
        <f t="shared" si="20"/>
        <v>1.10186971926956</v>
      </c>
      <c r="L614" s="9" t="str">
        <f>VLOOKUP(A614,Sheet1!$B$1:$C$9497,2,0)</f>
        <v>1611739</v>
      </c>
      <c r="M614" s="9" t="str">
        <f t="shared" si="19"/>
        <v>，1611739</v>
      </c>
      <c r="N614" s="9" t="str">
        <f>VLOOKUP(A614,HOP!$B$12:$G$9508,6,0)</f>
        <v>RMB</v>
      </c>
    </row>
    <row r="615" hidden="1" spans="1:14">
      <c r="A615" s="9" t="s">
        <v>2311</v>
      </c>
      <c r="B615" s="9" t="s">
        <v>2312</v>
      </c>
      <c r="C615" s="9" t="s">
        <v>53</v>
      </c>
      <c r="D615" s="9" t="s">
        <v>37</v>
      </c>
      <c r="E615" s="9" t="s">
        <v>2313</v>
      </c>
      <c r="F615" s="9" t="s">
        <v>14</v>
      </c>
      <c r="G615" s="9">
        <v>1524.99</v>
      </c>
      <c r="H615" s="9" t="s">
        <v>15</v>
      </c>
      <c r="I615" s="9" t="s">
        <v>2314</v>
      </c>
      <c r="J615" s="9">
        <v>-140.99</v>
      </c>
      <c r="K615" s="9">
        <f t="shared" si="20"/>
        <v>1.10187138728324</v>
      </c>
      <c r="L615" s="9" t="str">
        <f>VLOOKUP(A615,Sheet1!$B$1:$C$9497,2,0)</f>
        <v>1611729</v>
      </c>
      <c r="M615" s="9" t="str">
        <f t="shared" si="19"/>
        <v>，1611729</v>
      </c>
      <c r="N615" s="9" t="str">
        <f>VLOOKUP(A615,HOP!$B$12:$G$9508,6,0)</f>
        <v>RMB</v>
      </c>
    </row>
    <row r="616" hidden="1" spans="1:14">
      <c r="A616" s="9" t="s">
        <v>2315</v>
      </c>
      <c r="B616" s="9" t="s">
        <v>2316</v>
      </c>
      <c r="C616" s="9" t="s">
        <v>1911</v>
      </c>
      <c r="D616" s="9" t="s">
        <v>1268</v>
      </c>
      <c r="E616" s="9" t="s">
        <v>2317</v>
      </c>
      <c r="F616" s="9" t="s">
        <v>14</v>
      </c>
      <c r="G616" s="9">
        <v>750.37</v>
      </c>
      <c r="H616" s="9" t="s">
        <v>15</v>
      </c>
      <c r="I616" s="9" t="s">
        <v>2318</v>
      </c>
      <c r="J616" s="9">
        <v>-69.37</v>
      </c>
      <c r="K616" s="9">
        <f t="shared" si="20"/>
        <v>1.10186490455213</v>
      </c>
      <c r="L616" s="9" t="str">
        <f>VLOOKUP(A616,Sheet1!$B$1:$C$9497,2,0)</f>
        <v>1611722</v>
      </c>
      <c r="M616" s="9" t="str">
        <f t="shared" si="19"/>
        <v>，1611722</v>
      </c>
      <c r="N616" s="9" t="str">
        <f>VLOOKUP(A616,HOP!$B$12:$G$9508,6,0)</f>
        <v>RMB</v>
      </c>
    </row>
    <row r="617" hidden="1" spans="1:14">
      <c r="A617" s="9" t="s">
        <v>2319</v>
      </c>
      <c r="B617" s="9" t="s">
        <v>2320</v>
      </c>
      <c r="C617" s="9" t="s">
        <v>748</v>
      </c>
      <c r="D617" s="9" t="s">
        <v>517</v>
      </c>
      <c r="E617" s="9" t="s">
        <v>2321</v>
      </c>
      <c r="F617" s="9" t="s">
        <v>14</v>
      </c>
      <c r="G617" s="9">
        <v>312.92</v>
      </c>
      <c r="H617" s="9" t="s">
        <v>15</v>
      </c>
      <c r="I617" s="9" t="s">
        <v>1859</v>
      </c>
      <c r="J617" s="9">
        <v>-28.92</v>
      </c>
      <c r="K617" s="9">
        <f t="shared" si="20"/>
        <v>1.10183098591549</v>
      </c>
      <c r="L617" s="9" t="str">
        <f>VLOOKUP(A617,Sheet1!$B$1:$C$9497,2,0)</f>
        <v>1611720</v>
      </c>
      <c r="M617" s="9" t="str">
        <f t="shared" si="19"/>
        <v>，1611720</v>
      </c>
      <c r="N617" s="9" t="str">
        <f>VLOOKUP(A617,HOP!$B$12:$G$9508,6,0)</f>
        <v>RMB</v>
      </c>
    </row>
    <row r="618" hidden="1" spans="1:14">
      <c r="A618" s="9" t="s">
        <v>2322</v>
      </c>
      <c r="B618" s="9" t="s">
        <v>2323</v>
      </c>
      <c r="C618" s="9" t="s">
        <v>2227</v>
      </c>
      <c r="D618" s="9" t="s">
        <v>2057</v>
      </c>
      <c r="E618" s="9" t="s">
        <v>2324</v>
      </c>
      <c r="F618" s="9" t="s">
        <v>14</v>
      </c>
      <c r="G618" s="9">
        <v>369.13</v>
      </c>
      <c r="H618" s="9" t="s">
        <v>15</v>
      </c>
      <c r="I618" s="9" t="s">
        <v>2325</v>
      </c>
      <c r="J618" s="9">
        <v>-34.13</v>
      </c>
      <c r="K618" s="9">
        <f t="shared" si="20"/>
        <v>1.10188059701493</v>
      </c>
      <c r="L618" s="9" t="str">
        <f>VLOOKUP(A618,Sheet1!$B$1:$C$9497,2,0)</f>
        <v>1611719</v>
      </c>
      <c r="M618" s="9" t="str">
        <f t="shared" si="19"/>
        <v>，1611719</v>
      </c>
      <c r="N618" s="9" t="str">
        <f>VLOOKUP(A618,HOP!$B$12:$G$9508,6,0)</f>
        <v>RMB</v>
      </c>
    </row>
    <row r="619" hidden="1" spans="1:14">
      <c r="A619" s="9" t="s">
        <v>2326</v>
      </c>
      <c r="B619" s="9" t="s">
        <v>2327</v>
      </c>
      <c r="C619" s="9" t="s">
        <v>2227</v>
      </c>
      <c r="D619" s="9" t="s">
        <v>2057</v>
      </c>
      <c r="E619" s="9" t="s">
        <v>2328</v>
      </c>
      <c r="F619" s="9" t="s">
        <v>14</v>
      </c>
      <c r="G619" s="9">
        <v>246.82</v>
      </c>
      <c r="H619" s="9" t="s">
        <v>15</v>
      </c>
      <c r="I619" s="9" t="s">
        <v>2102</v>
      </c>
      <c r="J619" s="9">
        <v>-22.82</v>
      </c>
      <c r="K619" s="9">
        <f t="shared" si="20"/>
        <v>1.101875</v>
      </c>
      <c r="L619" s="9" t="str">
        <f>VLOOKUP(A619,Sheet1!$B$1:$C$9497,2,0)</f>
        <v>1611708</v>
      </c>
      <c r="M619" s="9" t="str">
        <f t="shared" si="19"/>
        <v>，1611708</v>
      </c>
      <c r="N619" s="9" t="str">
        <f>VLOOKUP(A619,HOP!$B$12:$G$9508,6,0)</f>
        <v>RMB</v>
      </c>
    </row>
    <row r="620" hidden="1" spans="1:14">
      <c r="A620" s="9" t="s">
        <v>2329</v>
      </c>
      <c r="B620" s="9" t="s">
        <v>2330</v>
      </c>
      <c r="C620" s="9" t="s">
        <v>2057</v>
      </c>
      <c r="D620" s="9" t="s">
        <v>1911</v>
      </c>
      <c r="E620" s="9" t="s">
        <v>2331</v>
      </c>
      <c r="F620" s="9" t="s">
        <v>14</v>
      </c>
      <c r="G620" s="9">
        <v>294.19</v>
      </c>
      <c r="H620" s="9" t="s">
        <v>15</v>
      </c>
      <c r="I620" s="9" t="s">
        <v>2332</v>
      </c>
      <c r="J620" s="9">
        <v>-27.19</v>
      </c>
      <c r="K620" s="9">
        <f t="shared" si="20"/>
        <v>1.10183520599251</v>
      </c>
      <c r="L620" s="9" t="str">
        <f>VLOOKUP(A620,Sheet1!$B$1:$C$9497,2,0)</f>
        <v>1611706</v>
      </c>
      <c r="M620" s="9" t="str">
        <f t="shared" si="19"/>
        <v>，1611706</v>
      </c>
      <c r="N620" s="9" t="str">
        <f>VLOOKUP(A620,HOP!$B$12:$G$9508,6,0)</f>
        <v>RMB</v>
      </c>
    </row>
    <row r="621" hidden="1" spans="1:14">
      <c r="A621" s="9" t="s">
        <v>2333</v>
      </c>
      <c r="B621" s="9" t="s">
        <v>2334</v>
      </c>
      <c r="C621" s="9" t="s">
        <v>2227</v>
      </c>
      <c r="D621" s="9" t="s">
        <v>2057</v>
      </c>
      <c r="E621" s="9" t="s">
        <v>2335</v>
      </c>
      <c r="F621" s="9" t="s">
        <v>14</v>
      </c>
      <c r="G621" s="9">
        <v>246.82</v>
      </c>
      <c r="H621" s="9" t="s">
        <v>15</v>
      </c>
      <c r="I621" s="9" t="s">
        <v>2102</v>
      </c>
      <c r="J621" s="9">
        <v>-22.82</v>
      </c>
      <c r="K621" s="9">
        <f t="shared" si="20"/>
        <v>1.101875</v>
      </c>
      <c r="L621" s="9" t="str">
        <f>VLOOKUP(A621,Sheet1!$B$1:$C$9497,2,0)</f>
        <v>1611703</v>
      </c>
      <c r="M621" s="9" t="str">
        <f t="shared" si="19"/>
        <v>，1611703</v>
      </c>
      <c r="N621" s="9" t="str">
        <f>VLOOKUP(A621,HOP!$B$12:$G$9508,6,0)</f>
        <v>RMB</v>
      </c>
    </row>
    <row r="622" hidden="1" spans="1:14">
      <c r="A622" s="9" t="s">
        <v>2336</v>
      </c>
      <c r="B622" s="9" t="s">
        <v>2337</v>
      </c>
      <c r="C622" s="9" t="s">
        <v>1014</v>
      </c>
      <c r="D622" s="9" t="s">
        <v>517</v>
      </c>
      <c r="E622" s="9" t="s">
        <v>2338</v>
      </c>
      <c r="F622" s="9" t="s">
        <v>14</v>
      </c>
      <c r="G622" s="9">
        <v>773.51</v>
      </c>
      <c r="H622" s="9" t="s">
        <v>15</v>
      </c>
      <c r="I622" s="9" t="s">
        <v>729</v>
      </c>
      <c r="J622" s="9">
        <v>-71.51</v>
      </c>
      <c r="K622" s="9">
        <f t="shared" si="20"/>
        <v>1.1018660968661</v>
      </c>
      <c r="L622" s="9" t="str">
        <f>VLOOKUP(A622,Sheet1!$B$1:$C$9497,2,0)</f>
        <v>1611683</v>
      </c>
      <c r="M622" s="9" t="str">
        <f t="shared" si="19"/>
        <v>，1611683</v>
      </c>
      <c r="N622" s="9" t="str">
        <f>VLOOKUP(A622,HOP!$B$12:$G$9508,6,0)</f>
        <v>RMB</v>
      </c>
    </row>
    <row r="623" hidden="1" spans="1:14">
      <c r="A623" s="9" t="s">
        <v>2339</v>
      </c>
      <c r="B623" s="9" t="s">
        <v>2340</v>
      </c>
      <c r="C623" s="9" t="s">
        <v>2227</v>
      </c>
      <c r="D623" s="9" t="s">
        <v>2057</v>
      </c>
      <c r="E623" s="9" t="s">
        <v>2341</v>
      </c>
      <c r="F623" s="9" t="s">
        <v>14</v>
      </c>
      <c r="G623" s="9">
        <v>1232.99</v>
      </c>
      <c r="H623" s="9" t="s">
        <v>15</v>
      </c>
      <c r="I623" s="9" t="s">
        <v>2342</v>
      </c>
      <c r="J623" s="9">
        <v>-113.99</v>
      </c>
      <c r="K623" s="9">
        <f t="shared" si="20"/>
        <v>1.10186773905273</v>
      </c>
      <c r="L623" s="9" t="str">
        <f>VLOOKUP(A623,Sheet1!$B$1:$C$9497,2,0)</f>
        <v>1611676</v>
      </c>
      <c r="M623" s="9" t="str">
        <f t="shared" si="19"/>
        <v>，1611676</v>
      </c>
      <c r="N623" s="9" t="str">
        <f>VLOOKUP(A623,HOP!$B$12:$G$9508,6,0)</f>
        <v>RMB</v>
      </c>
    </row>
    <row r="624" hidden="1" spans="1:14">
      <c r="A624" s="9" t="s">
        <v>2343</v>
      </c>
      <c r="B624" s="9" t="s">
        <v>2344</v>
      </c>
      <c r="C624" s="9" t="s">
        <v>37</v>
      </c>
      <c r="D624" s="9" t="s">
        <v>23</v>
      </c>
      <c r="E624" s="9" t="s">
        <v>2345</v>
      </c>
      <c r="F624" s="9" t="s">
        <v>14</v>
      </c>
      <c r="G624" s="9">
        <v>2439.52</v>
      </c>
      <c r="H624" s="9" t="s">
        <v>15</v>
      </c>
      <c r="I624" s="9" t="s">
        <v>2346</v>
      </c>
      <c r="J624" s="9">
        <v>-225.52</v>
      </c>
      <c r="K624" s="9">
        <f t="shared" si="20"/>
        <v>1.10186088527552</v>
      </c>
      <c r="L624" s="9" t="str">
        <f>VLOOKUP(A624,Sheet1!$B$1:$C$9497,2,0)</f>
        <v>1611678</v>
      </c>
      <c r="M624" s="9" t="str">
        <f t="shared" si="19"/>
        <v>，1611678</v>
      </c>
      <c r="N624" s="9" t="str">
        <f>VLOOKUP(A624,HOP!$B$12:$G$9508,6,0)</f>
        <v>RMB</v>
      </c>
    </row>
    <row r="625" hidden="1" spans="1:14">
      <c r="A625" s="9" t="s">
        <v>2347</v>
      </c>
      <c r="B625" s="9" t="s">
        <v>2348</v>
      </c>
      <c r="C625" s="9" t="s">
        <v>2227</v>
      </c>
      <c r="D625" s="9" t="s">
        <v>2057</v>
      </c>
      <c r="E625" s="9" t="s">
        <v>2349</v>
      </c>
      <c r="F625" s="9" t="s">
        <v>14</v>
      </c>
      <c r="G625" s="9">
        <v>345.99</v>
      </c>
      <c r="H625" s="9" t="s">
        <v>15</v>
      </c>
      <c r="I625" s="9" t="s">
        <v>2350</v>
      </c>
      <c r="J625" s="9">
        <v>-31.99</v>
      </c>
      <c r="K625" s="9">
        <f t="shared" si="20"/>
        <v>1.10187898089172</v>
      </c>
      <c r="L625" s="9" t="str">
        <f>VLOOKUP(A625,Sheet1!$B$1:$C$9497,2,0)</f>
        <v>1611643</v>
      </c>
      <c r="M625" s="9" t="str">
        <f t="shared" si="19"/>
        <v>，1611643</v>
      </c>
      <c r="N625" s="9" t="str">
        <f>VLOOKUP(A625,HOP!$B$12:$G$9508,6,0)</f>
        <v>RMB</v>
      </c>
    </row>
    <row r="626" hidden="1" spans="1:14">
      <c r="A626" s="9" t="s">
        <v>2351</v>
      </c>
      <c r="B626" s="9" t="s">
        <v>2352</v>
      </c>
      <c r="C626" s="9" t="s">
        <v>1268</v>
      </c>
      <c r="D626" s="9" t="s">
        <v>1014</v>
      </c>
      <c r="E626" s="9" t="s">
        <v>2353</v>
      </c>
      <c r="F626" s="9" t="s">
        <v>14</v>
      </c>
      <c r="G626" s="9">
        <v>530</v>
      </c>
      <c r="H626" s="9" t="s">
        <v>15</v>
      </c>
      <c r="I626" s="9" t="s">
        <v>1031</v>
      </c>
      <c r="J626" s="9">
        <v>-49</v>
      </c>
      <c r="K626" s="9">
        <f t="shared" si="20"/>
        <v>1.1018711018711</v>
      </c>
      <c r="L626" s="9" t="str">
        <f>VLOOKUP(A626,Sheet1!$B$1:$C$9497,2,0)</f>
        <v>1611635</v>
      </c>
      <c r="M626" s="9" t="str">
        <f t="shared" si="19"/>
        <v>，1611635</v>
      </c>
      <c r="N626" s="9" t="str">
        <f>VLOOKUP(A626,HOP!$B$12:$G$9508,6,0)</f>
        <v>RMB</v>
      </c>
    </row>
    <row r="627" hidden="1" spans="1:14">
      <c r="A627" s="9" t="s">
        <v>2354</v>
      </c>
      <c r="B627" s="9" t="s">
        <v>2355</v>
      </c>
      <c r="C627" s="9" t="s">
        <v>1911</v>
      </c>
      <c r="D627" s="9" t="s">
        <v>1514</v>
      </c>
      <c r="E627" s="9" t="s">
        <v>2356</v>
      </c>
      <c r="F627" s="9" t="s">
        <v>14</v>
      </c>
      <c r="G627" s="9">
        <v>2439.52</v>
      </c>
      <c r="H627" s="9" t="s">
        <v>15</v>
      </c>
      <c r="I627" s="9" t="s">
        <v>2346</v>
      </c>
      <c r="J627" s="9">
        <v>-225.52</v>
      </c>
      <c r="K627" s="9">
        <f t="shared" si="20"/>
        <v>1.10186088527552</v>
      </c>
      <c r="L627" s="9" t="str">
        <f>VLOOKUP(A627,Sheet1!$B$1:$C$9497,2,0)</f>
        <v>1611615</v>
      </c>
      <c r="M627" s="9" t="str">
        <f t="shared" si="19"/>
        <v>，1611615</v>
      </c>
      <c r="N627" s="9" t="str">
        <f>VLOOKUP(A627,HOP!$B$12:$G$9508,6,0)</f>
        <v>RMB</v>
      </c>
    </row>
    <row r="628" hidden="1" spans="1:14">
      <c r="A628" s="9" t="s">
        <v>2357</v>
      </c>
      <c r="B628" s="9" t="s">
        <v>2358</v>
      </c>
      <c r="C628" s="9" t="s">
        <v>1911</v>
      </c>
      <c r="D628" s="9" t="s">
        <v>1514</v>
      </c>
      <c r="E628" s="9" t="s">
        <v>2359</v>
      </c>
      <c r="F628" s="9" t="s">
        <v>14</v>
      </c>
      <c r="G628" s="9">
        <v>2439.52</v>
      </c>
      <c r="H628" s="9" t="s">
        <v>15</v>
      </c>
      <c r="I628" s="9" t="s">
        <v>2346</v>
      </c>
      <c r="J628" s="9">
        <v>-225.52</v>
      </c>
      <c r="K628" s="9">
        <f t="shared" si="20"/>
        <v>1.10186088527552</v>
      </c>
      <c r="L628" s="9" t="str">
        <f>VLOOKUP(A628,Sheet1!$B$1:$C$9497,2,0)</f>
        <v>1611614</v>
      </c>
      <c r="M628" s="9" t="str">
        <f t="shared" si="19"/>
        <v>，1611614</v>
      </c>
      <c r="N628" s="9" t="str">
        <f>VLOOKUP(A628,HOP!$B$12:$G$9508,6,0)</f>
        <v>RMB</v>
      </c>
    </row>
    <row r="629" hidden="1" spans="1:14">
      <c r="A629" s="9" t="s">
        <v>2360</v>
      </c>
      <c r="B629" s="9" t="s">
        <v>2361</v>
      </c>
      <c r="C629" s="9" t="s">
        <v>748</v>
      </c>
      <c r="D629" s="9" t="s">
        <v>517</v>
      </c>
      <c r="E629" s="9" t="s">
        <v>2362</v>
      </c>
      <c r="F629" s="9" t="s">
        <v>14</v>
      </c>
      <c r="G629" s="9">
        <v>380.14</v>
      </c>
      <c r="H629" s="9" t="s">
        <v>15</v>
      </c>
      <c r="I629" s="9" t="s">
        <v>2363</v>
      </c>
      <c r="J629" s="9">
        <v>-35.14</v>
      </c>
      <c r="K629" s="9">
        <f t="shared" si="20"/>
        <v>1.10185507246377</v>
      </c>
      <c r="L629" s="9" t="str">
        <f>VLOOKUP(A629,Sheet1!$B$1:$C$9497,2,0)</f>
        <v>1611610</v>
      </c>
      <c r="M629" s="9" t="str">
        <f t="shared" si="19"/>
        <v>，1611610</v>
      </c>
      <c r="N629" s="9" t="str">
        <f>VLOOKUP(A629,HOP!$B$12:$G$9508,6,0)</f>
        <v>RMB</v>
      </c>
    </row>
    <row r="630" hidden="1" spans="1:14">
      <c r="A630" s="9" t="s">
        <v>2364</v>
      </c>
      <c r="B630" s="9" t="s">
        <v>2365</v>
      </c>
      <c r="C630" s="9" t="s">
        <v>169</v>
      </c>
      <c r="D630" s="9" t="s">
        <v>37</v>
      </c>
      <c r="E630" s="9" t="s">
        <v>2366</v>
      </c>
      <c r="F630" s="9" t="s">
        <v>14</v>
      </c>
      <c r="G630" s="9">
        <v>1044.57</v>
      </c>
      <c r="H630" s="9" t="s">
        <v>15</v>
      </c>
      <c r="I630" s="9" t="s">
        <v>2367</v>
      </c>
      <c r="J630" s="9">
        <v>-96.5699999999999</v>
      </c>
      <c r="K630" s="9">
        <f t="shared" si="20"/>
        <v>1.10186708860759</v>
      </c>
      <c r="L630" s="9" t="str">
        <f>VLOOKUP(A630,Sheet1!$B$1:$C$9497,2,0)</f>
        <v>1611607</v>
      </c>
      <c r="M630" s="9" t="str">
        <f t="shared" si="19"/>
        <v>，1611607</v>
      </c>
      <c r="N630" s="9" t="str">
        <f>VLOOKUP(A630,HOP!$B$12:$G$9508,6,0)</f>
        <v>RMB</v>
      </c>
    </row>
    <row r="631" hidden="1" spans="1:14">
      <c r="A631" s="9" t="s">
        <v>2368</v>
      </c>
      <c r="B631" s="9" t="s">
        <v>2369</v>
      </c>
      <c r="C631" s="9" t="s">
        <v>169</v>
      </c>
      <c r="D631" s="9" t="s">
        <v>37</v>
      </c>
      <c r="E631" s="9" t="s">
        <v>2370</v>
      </c>
      <c r="F631" s="9" t="s">
        <v>14</v>
      </c>
      <c r="G631" s="9">
        <v>899.12</v>
      </c>
      <c r="H631" s="9" t="s">
        <v>15</v>
      </c>
      <c r="I631" s="9" t="s">
        <v>2371</v>
      </c>
      <c r="J631" s="9">
        <v>-83.12</v>
      </c>
      <c r="K631" s="9">
        <f t="shared" si="20"/>
        <v>1.10186274509804</v>
      </c>
      <c r="L631" s="9" t="str">
        <f>VLOOKUP(A631,Sheet1!$B$1:$C$9497,2,0)</f>
        <v>1611605</v>
      </c>
      <c r="M631" s="9" t="str">
        <f t="shared" si="19"/>
        <v>，1611605</v>
      </c>
      <c r="N631" s="9" t="str">
        <f>VLOOKUP(A631,HOP!$B$12:$G$9508,6,0)</f>
        <v>RMB</v>
      </c>
    </row>
    <row r="632" hidden="1" spans="1:14">
      <c r="A632" s="9" t="s">
        <v>2372</v>
      </c>
      <c r="B632" s="9" t="s">
        <v>2373</v>
      </c>
      <c r="C632" s="9" t="s">
        <v>1514</v>
      </c>
      <c r="D632" s="9" t="s">
        <v>1268</v>
      </c>
      <c r="E632" s="9" t="s">
        <v>2374</v>
      </c>
      <c r="F632" s="9" t="s">
        <v>14</v>
      </c>
      <c r="G632" s="9">
        <v>322.84</v>
      </c>
      <c r="H632" s="9" t="s">
        <v>15</v>
      </c>
      <c r="I632" s="9" t="s">
        <v>1699</v>
      </c>
      <c r="J632" s="9">
        <v>-29.84</v>
      </c>
      <c r="K632" s="9">
        <f t="shared" si="20"/>
        <v>1.10184300341297</v>
      </c>
      <c r="L632" s="9" t="str">
        <f>VLOOKUP(A632,Sheet1!$B$1:$C$9497,2,0)</f>
        <v>1611602</v>
      </c>
      <c r="M632" s="9" t="str">
        <f t="shared" si="19"/>
        <v>，1611602</v>
      </c>
      <c r="N632" s="9" t="str">
        <f>VLOOKUP(A632,HOP!$B$12:$G$9508,6,0)</f>
        <v>RMB</v>
      </c>
    </row>
    <row r="633" hidden="1" spans="1:14">
      <c r="A633" s="9" t="s">
        <v>2375</v>
      </c>
      <c r="B633" s="9" t="s">
        <v>2376</v>
      </c>
      <c r="C633" s="9" t="s">
        <v>1748</v>
      </c>
      <c r="D633" s="9" t="s">
        <v>1268</v>
      </c>
      <c r="E633" s="9" t="s">
        <v>2377</v>
      </c>
      <c r="F633" s="9" t="s">
        <v>14</v>
      </c>
      <c r="G633" s="9">
        <v>1068.81</v>
      </c>
      <c r="H633" s="9" t="s">
        <v>15</v>
      </c>
      <c r="I633" s="9" t="s">
        <v>2378</v>
      </c>
      <c r="J633" s="9">
        <v>-98.8099999999999</v>
      </c>
      <c r="K633" s="9">
        <f t="shared" si="20"/>
        <v>1.10186597938144</v>
      </c>
      <c r="L633" s="9" t="str">
        <f>VLOOKUP(A633,Sheet1!$B$1:$C$9497,2,0)</f>
        <v>1611591</v>
      </c>
      <c r="M633" s="9" t="str">
        <f t="shared" si="19"/>
        <v>，1611591</v>
      </c>
      <c r="N633" s="9" t="str">
        <f>VLOOKUP(A633,HOP!$B$12:$G$9508,6,0)</f>
        <v>RMB</v>
      </c>
    </row>
    <row r="634" hidden="1" spans="1:14">
      <c r="A634" s="9" t="s">
        <v>2379</v>
      </c>
      <c r="B634" s="9" t="s">
        <v>2380</v>
      </c>
      <c r="C634" s="9" t="s">
        <v>2057</v>
      </c>
      <c r="D634" s="9" t="s">
        <v>1911</v>
      </c>
      <c r="E634" s="9" t="s">
        <v>2381</v>
      </c>
      <c r="F634" s="9" t="s">
        <v>14</v>
      </c>
      <c r="G634" s="9">
        <v>219.63</v>
      </c>
      <c r="H634" s="9" t="s">
        <v>15</v>
      </c>
      <c r="I634" s="9" t="s">
        <v>2382</v>
      </c>
      <c r="J634" s="9">
        <v>-19.63</v>
      </c>
      <c r="K634" s="9">
        <f t="shared" si="20"/>
        <v>1.09815</v>
      </c>
      <c r="L634" s="9" t="str">
        <f>VLOOKUP(A634,Sheet1!$B$1:$C$9497,2,0)</f>
        <v>1611565</v>
      </c>
      <c r="M634" s="9" t="str">
        <f t="shared" si="19"/>
        <v>，1611565</v>
      </c>
      <c r="N634" s="9" t="str">
        <f>VLOOKUP(A634,HOP!$B$12:$G$9508,6,0)</f>
        <v>RMB</v>
      </c>
    </row>
    <row r="635" hidden="1" spans="1:14">
      <c r="A635" s="9" t="s">
        <v>2383</v>
      </c>
      <c r="B635" s="9" t="s">
        <v>2384</v>
      </c>
      <c r="C635" s="9" t="s">
        <v>2057</v>
      </c>
      <c r="D635" s="9" t="s">
        <v>1911</v>
      </c>
      <c r="E635" s="9" t="s">
        <v>2385</v>
      </c>
      <c r="F635" s="9" t="s">
        <v>14</v>
      </c>
      <c r="G635" s="9">
        <v>475.52</v>
      </c>
      <c r="H635" s="9" t="s">
        <v>15</v>
      </c>
      <c r="I635" s="9" t="s">
        <v>533</v>
      </c>
      <c r="J635" s="9">
        <v>-42.52</v>
      </c>
      <c r="K635" s="9">
        <f t="shared" si="20"/>
        <v>1.09819861431871</v>
      </c>
      <c r="L635" s="9" t="str">
        <f>VLOOKUP(A635,Sheet1!$B$1:$C$9497,2,0)</f>
        <v>1611560</v>
      </c>
      <c r="M635" s="9" t="str">
        <f t="shared" si="19"/>
        <v>，1611560</v>
      </c>
      <c r="N635" s="9" t="str">
        <f>VLOOKUP(A635,HOP!$B$12:$G$9508,6,0)</f>
        <v>RMB</v>
      </c>
    </row>
    <row r="636" hidden="1" spans="1:14">
      <c r="A636" s="9" t="s">
        <v>2386</v>
      </c>
      <c r="B636" s="9" t="s">
        <v>2387</v>
      </c>
      <c r="C636" s="9" t="s">
        <v>2227</v>
      </c>
      <c r="D636" s="9" t="s">
        <v>1911</v>
      </c>
      <c r="E636" s="9" t="s">
        <v>2388</v>
      </c>
      <c r="F636" s="9" t="s">
        <v>14</v>
      </c>
      <c r="G636" s="9">
        <v>951.04</v>
      </c>
      <c r="H636" s="9" t="s">
        <v>15</v>
      </c>
      <c r="I636" s="9" t="s">
        <v>1350</v>
      </c>
      <c r="J636" s="9">
        <v>-85.04</v>
      </c>
      <c r="K636" s="9">
        <f t="shared" si="20"/>
        <v>1.09819861431871</v>
      </c>
      <c r="L636" s="9" t="str">
        <f>VLOOKUP(A636,Sheet1!$B$1:$C$9497,2,0)</f>
        <v>1611558</v>
      </c>
      <c r="M636" s="9" t="str">
        <f t="shared" si="19"/>
        <v>，1611558</v>
      </c>
      <c r="N636" s="9" t="str">
        <f>VLOOKUP(A636,HOP!$B$12:$G$9508,6,0)</f>
        <v>RMB</v>
      </c>
    </row>
    <row r="637" hidden="1" spans="1:14">
      <c r="A637" s="9" t="s">
        <v>2389</v>
      </c>
      <c r="B637" s="9" t="s">
        <v>2390</v>
      </c>
      <c r="C637" s="9" t="s">
        <v>2227</v>
      </c>
      <c r="D637" s="9" t="s">
        <v>1911</v>
      </c>
      <c r="E637" s="9" t="s">
        <v>2391</v>
      </c>
      <c r="F637" s="9" t="s">
        <v>14</v>
      </c>
      <c r="G637" s="9">
        <v>951.04</v>
      </c>
      <c r="H637" s="9" t="s">
        <v>15</v>
      </c>
      <c r="I637" s="9" t="s">
        <v>1350</v>
      </c>
      <c r="J637" s="9">
        <v>-85.04</v>
      </c>
      <c r="K637" s="9">
        <f t="shared" si="20"/>
        <v>1.09819861431871</v>
      </c>
      <c r="L637" s="9" t="str">
        <f>VLOOKUP(A637,Sheet1!$B$1:$C$9497,2,0)</f>
        <v>1611557</v>
      </c>
      <c r="M637" s="9" t="str">
        <f t="shared" si="19"/>
        <v>，1611557</v>
      </c>
      <c r="N637" s="9" t="str">
        <f>VLOOKUP(A637,HOP!$B$12:$G$9508,6,0)</f>
        <v>RMB</v>
      </c>
    </row>
    <row r="638" hidden="1" spans="1:14">
      <c r="A638" s="9" t="s">
        <v>2392</v>
      </c>
      <c r="B638" s="9" t="s">
        <v>2393</v>
      </c>
      <c r="C638" s="9" t="s">
        <v>2227</v>
      </c>
      <c r="D638" s="9" t="s">
        <v>1911</v>
      </c>
      <c r="E638" s="9" t="s">
        <v>2394</v>
      </c>
      <c r="F638" s="9" t="s">
        <v>14</v>
      </c>
      <c r="G638" s="9">
        <v>951.04</v>
      </c>
      <c r="H638" s="9" t="s">
        <v>15</v>
      </c>
      <c r="I638" s="9" t="s">
        <v>1350</v>
      </c>
      <c r="J638" s="9">
        <v>-85.04</v>
      </c>
      <c r="K638" s="9">
        <f t="shared" si="20"/>
        <v>1.09819861431871</v>
      </c>
      <c r="L638" s="9" t="str">
        <f>VLOOKUP(A638,Sheet1!$B$1:$C$9497,2,0)</f>
        <v>1611554</v>
      </c>
      <c r="M638" s="9" t="str">
        <f t="shared" si="19"/>
        <v>，1611554</v>
      </c>
      <c r="N638" s="9" t="str">
        <f>VLOOKUP(A638,HOP!$B$12:$G$9508,6,0)</f>
        <v>RMB</v>
      </c>
    </row>
    <row r="639" hidden="1" spans="1:14">
      <c r="A639" s="9" t="s">
        <v>2395</v>
      </c>
      <c r="B639" s="9" t="s">
        <v>2396</v>
      </c>
      <c r="C639" s="9" t="s">
        <v>1748</v>
      </c>
      <c r="D639" s="9" t="s">
        <v>1514</v>
      </c>
      <c r="E639" s="9" t="s">
        <v>2397</v>
      </c>
      <c r="F639" s="9" t="s">
        <v>14</v>
      </c>
      <c r="G639" s="9">
        <v>567.77</v>
      </c>
      <c r="H639" s="9" t="s">
        <v>15</v>
      </c>
      <c r="I639" s="9" t="s">
        <v>1623</v>
      </c>
      <c r="J639" s="9">
        <v>-50.77</v>
      </c>
      <c r="K639" s="9">
        <f t="shared" si="20"/>
        <v>1.09820116054159</v>
      </c>
      <c r="L639" s="9" t="str">
        <f>VLOOKUP(A639,Sheet1!$B$1:$C$9497,2,0)</f>
        <v>1611549</v>
      </c>
      <c r="M639" s="9" t="str">
        <f t="shared" si="19"/>
        <v>，1611549</v>
      </c>
      <c r="N639" s="9" t="str">
        <f>VLOOKUP(A639,HOP!$B$12:$G$9508,6,0)</f>
        <v>RMB</v>
      </c>
    </row>
    <row r="640" hidden="1" spans="1:14">
      <c r="A640" s="9" t="s">
        <v>2398</v>
      </c>
      <c r="B640" s="9" t="s">
        <v>2399</v>
      </c>
      <c r="C640" s="9" t="s">
        <v>2227</v>
      </c>
      <c r="D640" s="9" t="s">
        <v>2057</v>
      </c>
      <c r="E640" s="9" t="s">
        <v>2400</v>
      </c>
      <c r="F640" s="9" t="s">
        <v>14</v>
      </c>
      <c r="G640" s="9">
        <v>475.52</v>
      </c>
      <c r="H640" s="9" t="s">
        <v>15</v>
      </c>
      <c r="I640" s="9" t="s">
        <v>533</v>
      </c>
      <c r="J640" s="9">
        <v>-42.52</v>
      </c>
      <c r="K640" s="9">
        <f t="shared" si="20"/>
        <v>1.09819861431871</v>
      </c>
      <c r="L640" s="9" t="str">
        <f>VLOOKUP(A640,Sheet1!$B$1:$C$9497,2,0)</f>
        <v>1611546</v>
      </c>
      <c r="M640" s="9" t="str">
        <f t="shared" si="19"/>
        <v>，1611546</v>
      </c>
      <c r="N640" s="9" t="str">
        <f>VLOOKUP(A640,HOP!$B$12:$G$9508,6,0)</f>
        <v>RMB</v>
      </c>
    </row>
    <row r="641" hidden="1" spans="1:14">
      <c r="A641" s="9" t="s">
        <v>2401</v>
      </c>
      <c r="B641" s="9" t="s">
        <v>2402</v>
      </c>
      <c r="C641" s="9" t="s">
        <v>1911</v>
      </c>
      <c r="D641" s="9" t="s">
        <v>1748</v>
      </c>
      <c r="E641" s="9" t="s">
        <v>2403</v>
      </c>
      <c r="F641" s="9" t="s">
        <v>14</v>
      </c>
      <c r="G641" s="9">
        <v>1549.56</v>
      </c>
      <c r="H641" s="9" t="s">
        <v>15</v>
      </c>
      <c r="I641" s="9" t="s">
        <v>2404</v>
      </c>
      <c r="J641" s="9">
        <v>-138.56</v>
      </c>
      <c r="K641" s="9">
        <f t="shared" si="20"/>
        <v>1.09819985825656</v>
      </c>
      <c r="L641" s="9" t="str">
        <f>VLOOKUP(A641,Sheet1!$B$1:$C$9497,2,0)</f>
        <v>1611535</v>
      </c>
      <c r="M641" s="9" t="str">
        <f t="shared" si="19"/>
        <v>，1611535</v>
      </c>
      <c r="N641" s="9" t="str">
        <f>VLOOKUP(A641,HOP!$B$12:$G$9508,6,0)</f>
        <v>RMB</v>
      </c>
    </row>
    <row r="642" hidden="1" spans="1:14">
      <c r="A642" s="9" t="s">
        <v>2405</v>
      </c>
      <c r="B642" s="9" t="s">
        <v>2406</v>
      </c>
      <c r="C642" s="9" t="s">
        <v>2057</v>
      </c>
      <c r="D642" s="9" t="s">
        <v>748</v>
      </c>
      <c r="E642" s="9" t="s">
        <v>2407</v>
      </c>
      <c r="F642" s="9" t="s">
        <v>14</v>
      </c>
      <c r="G642" s="9">
        <v>4829.89</v>
      </c>
      <c r="H642" s="9" t="s">
        <v>15</v>
      </c>
      <c r="I642" s="9" t="s">
        <v>2408</v>
      </c>
      <c r="J642" s="9">
        <v>-431.89</v>
      </c>
      <c r="K642" s="9">
        <f t="shared" si="20"/>
        <v>1.09820145520691</v>
      </c>
      <c r="L642" s="9" t="str">
        <f>VLOOKUP(A642,Sheet1!$B$1:$C$9497,2,0)</f>
        <v>1611510</v>
      </c>
      <c r="M642" s="9" t="str">
        <f t="shared" si="19"/>
        <v>，1611510</v>
      </c>
      <c r="N642" s="9" t="str">
        <f>VLOOKUP(A642,HOP!$B$12:$G$9508,6,0)</f>
        <v>RMB</v>
      </c>
    </row>
    <row r="643" hidden="1" spans="1:14">
      <c r="A643" s="9" t="s">
        <v>2409</v>
      </c>
      <c r="B643" s="9" t="s">
        <v>2410</v>
      </c>
      <c r="C643" s="9" t="s">
        <v>2227</v>
      </c>
      <c r="D643" s="9" t="s">
        <v>2057</v>
      </c>
      <c r="E643" s="9" t="s">
        <v>2411</v>
      </c>
      <c r="F643" s="9" t="s">
        <v>14</v>
      </c>
      <c r="G643" s="9">
        <v>1611.06</v>
      </c>
      <c r="H643" s="9" t="s">
        <v>15</v>
      </c>
      <c r="I643" s="9" t="s">
        <v>2412</v>
      </c>
      <c r="J643" s="9">
        <v>-144.06</v>
      </c>
      <c r="K643" s="9">
        <f t="shared" si="20"/>
        <v>1.09820040899795</v>
      </c>
      <c r="L643" s="9" t="str">
        <f>VLOOKUP(A643,Sheet1!$B$1:$C$9497,2,0)</f>
        <v>1611501</v>
      </c>
      <c r="M643" s="9" t="str">
        <f t="shared" ref="M643:M706" si="21">$O$1&amp;L643</f>
        <v>，1611501</v>
      </c>
      <c r="N643" s="9" t="str">
        <f>VLOOKUP(A643,HOP!$B$12:$G$9508,6,0)</f>
        <v>RMB</v>
      </c>
    </row>
    <row r="644" hidden="1" spans="1:14">
      <c r="A644" s="9" t="s">
        <v>2413</v>
      </c>
      <c r="B644" s="9" t="s">
        <v>2414</v>
      </c>
      <c r="C644" s="9" t="s">
        <v>2057</v>
      </c>
      <c r="D644" s="9" t="s">
        <v>1268</v>
      </c>
      <c r="E644" s="9" t="s">
        <v>2415</v>
      </c>
      <c r="F644" s="9" t="s">
        <v>14</v>
      </c>
      <c r="G644" s="9">
        <v>2855.32</v>
      </c>
      <c r="H644" s="9" t="s">
        <v>15</v>
      </c>
      <c r="I644" s="9" t="s">
        <v>2416</v>
      </c>
      <c r="J644" s="9">
        <v>-255.32</v>
      </c>
      <c r="K644" s="9">
        <f t="shared" si="20"/>
        <v>1.0982</v>
      </c>
      <c r="L644" s="9" t="str">
        <f>VLOOKUP(A644,Sheet1!$B$1:$C$9497,2,0)</f>
        <v>1611493</v>
      </c>
      <c r="M644" s="9" t="str">
        <f t="shared" si="21"/>
        <v>，1611493</v>
      </c>
      <c r="N644" s="9" t="str">
        <f>VLOOKUP(A644,HOP!$B$12:$G$9508,6,0)</f>
        <v>RMB</v>
      </c>
    </row>
    <row r="645" hidden="1" spans="1:14">
      <c r="A645" s="9" t="s">
        <v>2417</v>
      </c>
      <c r="B645" s="9" t="s">
        <v>2418</v>
      </c>
      <c r="C645" s="9" t="s">
        <v>2057</v>
      </c>
      <c r="D645" s="9" t="s">
        <v>1911</v>
      </c>
      <c r="E645" s="9" t="s">
        <v>2419</v>
      </c>
      <c r="F645" s="9" t="s">
        <v>14</v>
      </c>
      <c r="G645" s="9">
        <v>219.63</v>
      </c>
      <c r="H645" s="9" t="s">
        <v>15</v>
      </c>
      <c r="I645" s="9" t="s">
        <v>2382</v>
      </c>
      <c r="J645" s="9">
        <v>-19.63</v>
      </c>
      <c r="K645" s="9">
        <f t="shared" si="20"/>
        <v>1.09815</v>
      </c>
      <c r="L645" s="9" t="str">
        <f>VLOOKUP(A645,Sheet1!$B$1:$C$9497,2,0)</f>
        <v>1611489</v>
      </c>
      <c r="M645" s="9" t="str">
        <f t="shared" si="21"/>
        <v>，1611489</v>
      </c>
      <c r="N645" s="9" t="str">
        <f>VLOOKUP(A645,HOP!$B$12:$G$9508,6,0)</f>
        <v>RMB</v>
      </c>
    </row>
    <row r="646" hidden="1" spans="1:14">
      <c r="A646" s="9" t="s">
        <v>2420</v>
      </c>
      <c r="B646" s="9" t="s">
        <v>2421</v>
      </c>
      <c r="C646" s="9" t="s">
        <v>1911</v>
      </c>
      <c r="D646" s="9" t="s">
        <v>1748</v>
      </c>
      <c r="E646" s="9" t="s">
        <v>2422</v>
      </c>
      <c r="F646" s="9" t="s">
        <v>14</v>
      </c>
      <c r="G646" s="9">
        <v>588.64</v>
      </c>
      <c r="H646" s="9" t="s">
        <v>15</v>
      </c>
      <c r="I646" s="9" t="s">
        <v>2423</v>
      </c>
      <c r="J646" s="9">
        <v>-52.64</v>
      </c>
      <c r="K646" s="9">
        <f t="shared" si="20"/>
        <v>1.09820895522388</v>
      </c>
      <c r="L646" s="9" t="str">
        <f>VLOOKUP(A646,Sheet1!$B$1:$C$9497,2,0)</f>
        <v>1611486</v>
      </c>
      <c r="M646" s="9" t="str">
        <f t="shared" si="21"/>
        <v>，1611486</v>
      </c>
      <c r="N646" s="9" t="str">
        <f>VLOOKUP(A646,HOP!$B$12:$G$9508,6,0)</f>
        <v>RMB</v>
      </c>
    </row>
    <row r="647" hidden="1" spans="1:14">
      <c r="A647" s="9" t="s">
        <v>2424</v>
      </c>
      <c r="B647" s="9" t="s">
        <v>2425</v>
      </c>
      <c r="C647" s="9" t="s">
        <v>748</v>
      </c>
      <c r="D647" s="9" t="s">
        <v>340</v>
      </c>
      <c r="E647" s="9" t="s">
        <v>2426</v>
      </c>
      <c r="F647" s="9" t="s">
        <v>14</v>
      </c>
      <c r="G647" s="9">
        <v>2286.45</v>
      </c>
      <c r="H647" s="9" t="s">
        <v>15</v>
      </c>
      <c r="I647" s="9" t="s">
        <v>2427</v>
      </c>
      <c r="J647" s="9">
        <v>-204.45</v>
      </c>
      <c r="K647" s="9">
        <f t="shared" si="20"/>
        <v>1.09819884726225</v>
      </c>
      <c r="L647" s="9" t="str">
        <f>VLOOKUP(A647,Sheet1!$B$1:$C$9497,2,0)</f>
        <v>1611467</v>
      </c>
      <c r="M647" s="9" t="str">
        <f t="shared" si="21"/>
        <v>，1611467</v>
      </c>
      <c r="N647" s="9" t="str">
        <f>VLOOKUP(A647,HOP!$B$12:$G$9508,6,0)</f>
        <v>RMB</v>
      </c>
    </row>
    <row r="648" hidden="1" spans="1:14">
      <c r="A648" s="9" t="s">
        <v>2428</v>
      </c>
      <c r="B648" s="9" t="s">
        <v>2429</v>
      </c>
      <c r="C648" s="9" t="s">
        <v>2057</v>
      </c>
      <c r="D648" s="9" t="s">
        <v>1911</v>
      </c>
      <c r="E648" s="9" t="s">
        <v>2430</v>
      </c>
      <c r="F648" s="9" t="s">
        <v>14</v>
      </c>
      <c r="G648" s="9">
        <v>1031.21</v>
      </c>
      <c r="H648" s="9" t="s">
        <v>15</v>
      </c>
      <c r="I648" s="9" t="s">
        <v>2431</v>
      </c>
      <c r="J648" s="9">
        <v>-92.21</v>
      </c>
      <c r="K648" s="9">
        <f t="shared" si="20"/>
        <v>1.09820021299255</v>
      </c>
      <c r="L648" s="9" t="str">
        <f>VLOOKUP(A648,Sheet1!$B$1:$C$9497,2,0)</f>
        <v>1611463</v>
      </c>
      <c r="M648" s="9" t="str">
        <f t="shared" si="21"/>
        <v>，1611463</v>
      </c>
      <c r="N648" s="9" t="str">
        <f>VLOOKUP(A648,HOP!$B$12:$G$9508,6,0)</f>
        <v>RMB</v>
      </c>
    </row>
    <row r="649" hidden="1" spans="1:14">
      <c r="A649" s="9" t="s">
        <v>2432</v>
      </c>
      <c r="B649" s="9" t="s">
        <v>2433</v>
      </c>
      <c r="C649" s="9" t="s">
        <v>1748</v>
      </c>
      <c r="D649" s="9" t="s">
        <v>748</v>
      </c>
      <c r="E649" s="9" t="s">
        <v>2434</v>
      </c>
      <c r="F649" s="9" t="s">
        <v>14</v>
      </c>
      <c r="G649" s="9">
        <v>742.38</v>
      </c>
      <c r="H649" s="9" t="s">
        <v>15</v>
      </c>
      <c r="I649" s="9" t="s">
        <v>2435</v>
      </c>
      <c r="J649" s="9">
        <v>-66.38</v>
      </c>
      <c r="K649" s="9">
        <f t="shared" si="20"/>
        <v>1.09819526627219</v>
      </c>
      <c r="L649" s="9" t="str">
        <f>VLOOKUP(A649,Sheet1!$B$1:$C$9497,2,0)</f>
        <v>1611457</v>
      </c>
      <c r="M649" s="9" t="str">
        <f t="shared" si="21"/>
        <v>，1611457</v>
      </c>
      <c r="N649" s="9" t="str">
        <f>VLOOKUP(A649,HOP!$B$12:$G$9508,6,0)</f>
        <v>RMB</v>
      </c>
    </row>
    <row r="650" hidden="1" spans="1:14">
      <c r="A650" s="9" t="s">
        <v>2436</v>
      </c>
      <c r="B650" s="9" t="s">
        <v>2437</v>
      </c>
      <c r="C650" s="9" t="s">
        <v>2057</v>
      </c>
      <c r="D650" s="9" t="s">
        <v>1911</v>
      </c>
      <c r="E650" s="9" t="s">
        <v>2438</v>
      </c>
      <c r="F650" s="9" t="s">
        <v>14</v>
      </c>
      <c r="G650" s="9">
        <v>524.93</v>
      </c>
      <c r="H650" s="9" t="s">
        <v>15</v>
      </c>
      <c r="I650" s="9" t="s">
        <v>2439</v>
      </c>
      <c r="J650" s="9">
        <v>-46.9299999999999</v>
      </c>
      <c r="K650" s="9">
        <f t="shared" si="20"/>
        <v>1.09817991631799</v>
      </c>
      <c r="L650" s="9" t="str">
        <f>VLOOKUP(A650,Sheet1!$B$1:$C$9497,2,0)</f>
        <v>1611438</v>
      </c>
      <c r="M650" s="9" t="str">
        <f t="shared" si="21"/>
        <v>，1611438</v>
      </c>
      <c r="N650" s="9" t="str">
        <f>VLOOKUP(A650,HOP!$B$12:$G$9508,6,0)</f>
        <v>RMB</v>
      </c>
    </row>
    <row r="651" hidden="1" spans="1:14">
      <c r="A651" s="9" t="s">
        <v>2440</v>
      </c>
      <c r="B651" s="9" t="s">
        <v>2441</v>
      </c>
      <c r="C651" s="9" t="s">
        <v>2057</v>
      </c>
      <c r="D651" s="9" t="s">
        <v>1911</v>
      </c>
      <c r="E651" s="9" t="s">
        <v>2442</v>
      </c>
      <c r="F651" s="9" t="s">
        <v>14</v>
      </c>
      <c r="G651" s="9">
        <v>2185.42</v>
      </c>
      <c r="H651" s="9" t="s">
        <v>15</v>
      </c>
      <c r="I651" s="9" t="s">
        <v>2443</v>
      </c>
      <c r="J651" s="9">
        <v>-195.42</v>
      </c>
      <c r="K651" s="9">
        <f t="shared" si="20"/>
        <v>1.09820100502513</v>
      </c>
      <c r="L651" s="9" t="str">
        <f>VLOOKUP(A651,Sheet1!$B$1:$C$9497,2,0)</f>
        <v>1611424</v>
      </c>
      <c r="M651" s="9" t="str">
        <f t="shared" si="21"/>
        <v>，1611424</v>
      </c>
      <c r="N651" s="9" t="str">
        <f>VLOOKUP(A651,HOP!$B$12:$G$9508,6,0)</f>
        <v>RMB</v>
      </c>
    </row>
    <row r="652" hidden="1" spans="1:14">
      <c r="A652" s="9" t="s">
        <v>2444</v>
      </c>
      <c r="B652" s="9" t="s">
        <v>2445</v>
      </c>
      <c r="C652" s="9" t="s">
        <v>1514</v>
      </c>
      <c r="D652" s="9" t="s">
        <v>169</v>
      </c>
      <c r="E652" s="9" t="s">
        <v>2446</v>
      </c>
      <c r="F652" s="9" t="s">
        <v>14</v>
      </c>
      <c r="G652" s="9">
        <v>5528.34</v>
      </c>
      <c r="H652" s="9" t="s">
        <v>15</v>
      </c>
      <c r="I652" s="9" t="s">
        <v>2447</v>
      </c>
      <c r="J652" s="9">
        <v>-494.34</v>
      </c>
      <c r="K652" s="9">
        <f t="shared" si="20"/>
        <v>1.09820023837902</v>
      </c>
      <c r="L652" s="9" t="str">
        <f>VLOOKUP(A652,Sheet1!$B$1:$C$9497,2,0)</f>
        <v>1611416</v>
      </c>
      <c r="M652" s="9" t="str">
        <f t="shared" si="21"/>
        <v>，1611416</v>
      </c>
      <c r="N652" s="9" t="str">
        <f>VLOOKUP(A652,HOP!$B$12:$G$9508,6,0)</f>
        <v>RMB</v>
      </c>
    </row>
    <row r="653" hidden="1" spans="1:14">
      <c r="A653" s="9" t="s">
        <v>2448</v>
      </c>
      <c r="B653" s="9" t="s">
        <v>2449</v>
      </c>
      <c r="C653" s="9" t="s">
        <v>1514</v>
      </c>
      <c r="D653" s="9" t="s">
        <v>517</v>
      </c>
      <c r="E653" s="9" t="s">
        <v>2450</v>
      </c>
      <c r="F653" s="9" t="s">
        <v>14</v>
      </c>
      <c r="G653" s="9">
        <v>2710.36</v>
      </c>
      <c r="H653" s="9" t="s">
        <v>15</v>
      </c>
      <c r="I653" s="9" t="s">
        <v>2451</v>
      </c>
      <c r="J653" s="9">
        <v>-242.36</v>
      </c>
      <c r="K653" s="9">
        <f t="shared" ref="K653:K716" si="22">G653/I653</f>
        <v>1.09820097244733</v>
      </c>
      <c r="L653" s="9" t="str">
        <f>VLOOKUP(A653,Sheet1!$B$1:$C$9497,2,0)</f>
        <v>1611385</v>
      </c>
      <c r="M653" s="9" t="str">
        <f t="shared" si="21"/>
        <v>，1611385</v>
      </c>
      <c r="N653" s="9" t="str">
        <f>VLOOKUP(A653,HOP!$B$12:$G$9508,6,0)</f>
        <v>RMB</v>
      </c>
    </row>
    <row r="654" hidden="1" spans="1:14">
      <c r="A654" s="9" t="s">
        <v>2452</v>
      </c>
      <c r="B654" s="9" t="s">
        <v>2453</v>
      </c>
      <c r="C654" s="9" t="s">
        <v>2057</v>
      </c>
      <c r="D654" s="9" t="s">
        <v>1911</v>
      </c>
      <c r="E654" s="9" t="s">
        <v>2454</v>
      </c>
      <c r="F654" s="9" t="s">
        <v>14</v>
      </c>
      <c r="G654" s="9">
        <v>671.01</v>
      </c>
      <c r="H654" s="9" t="s">
        <v>15</v>
      </c>
      <c r="I654" s="9" t="s">
        <v>2455</v>
      </c>
      <c r="J654" s="9">
        <v>-60.01</v>
      </c>
      <c r="K654" s="9">
        <f t="shared" si="22"/>
        <v>1.09821603927987</v>
      </c>
      <c r="L654" s="9" t="str">
        <f>VLOOKUP(A654,Sheet1!$B$1:$C$9497,2,0)</f>
        <v>1611336</v>
      </c>
      <c r="M654" s="9" t="str">
        <f t="shared" si="21"/>
        <v>，1611336</v>
      </c>
      <c r="N654" s="9" t="str">
        <f>VLOOKUP(A654,HOP!$B$12:$G$9508,6,0)</f>
        <v>RMB</v>
      </c>
    </row>
    <row r="655" hidden="1" spans="1:14">
      <c r="A655" s="9" t="s">
        <v>2456</v>
      </c>
      <c r="B655" s="9" t="s">
        <v>2457</v>
      </c>
      <c r="C655" s="9" t="s">
        <v>2227</v>
      </c>
      <c r="D655" s="9" t="s">
        <v>2057</v>
      </c>
      <c r="E655" s="9" t="s">
        <v>2458</v>
      </c>
      <c r="F655" s="9" t="s">
        <v>14</v>
      </c>
      <c r="G655" s="9">
        <v>236.11</v>
      </c>
      <c r="H655" s="9" t="s">
        <v>15</v>
      </c>
      <c r="I655" s="9" t="s">
        <v>244</v>
      </c>
      <c r="J655" s="9">
        <v>-21.11</v>
      </c>
      <c r="K655" s="9">
        <f t="shared" si="22"/>
        <v>1.09818604651163</v>
      </c>
      <c r="L655" s="9" t="str">
        <f>VLOOKUP(A655,Sheet1!$B$1:$C$9497,2,0)</f>
        <v>1611334</v>
      </c>
      <c r="M655" s="9" t="str">
        <f t="shared" si="21"/>
        <v>，1611334</v>
      </c>
      <c r="N655" s="9" t="str">
        <f>VLOOKUP(A655,HOP!$B$12:$G$9508,6,0)</f>
        <v>RMB</v>
      </c>
    </row>
    <row r="656" hidden="1" spans="1:14">
      <c r="A656" s="9" t="s">
        <v>2459</v>
      </c>
      <c r="B656" s="9" t="s">
        <v>2460</v>
      </c>
      <c r="C656" s="9" t="s">
        <v>2227</v>
      </c>
      <c r="D656" s="9" t="s">
        <v>1911</v>
      </c>
      <c r="E656" s="9" t="s">
        <v>2461</v>
      </c>
      <c r="F656" s="9" t="s">
        <v>14</v>
      </c>
      <c r="G656" s="9">
        <v>740.19</v>
      </c>
      <c r="H656" s="9" t="s">
        <v>15</v>
      </c>
      <c r="I656" s="9" t="s">
        <v>1652</v>
      </c>
      <c r="J656" s="9">
        <v>-66.1900000000001</v>
      </c>
      <c r="K656" s="9">
        <f t="shared" si="22"/>
        <v>1.09820474777448</v>
      </c>
      <c r="L656" s="9" t="str">
        <f>VLOOKUP(A656,Sheet1!$B$1:$C$9497,2,0)</f>
        <v>1611329</v>
      </c>
      <c r="M656" s="9" t="str">
        <f t="shared" si="21"/>
        <v>，1611329</v>
      </c>
      <c r="N656" s="9" t="str">
        <f>VLOOKUP(A656,HOP!$B$12:$G$9508,6,0)</f>
        <v>RMB</v>
      </c>
    </row>
    <row r="657" hidden="1" spans="1:14">
      <c r="A657" s="9" t="s">
        <v>2462</v>
      </c>
      <c r="B657" s="9" t="s">
        <v>2463</v>
      </c>
      <c r="C657" s="9" t="s">
        <v>2057</v>
      </c>
      <c r="D657" s="9" t="s">
        <v>1911</v>
      </c>
      <c r="E657" s="9" t="s">
        <v>2464</v>
      </c>
      <c r="F657" s="9" t="s">
        <v>14</v>
      </c>
      <c r="G657" s="9">
        <v>906.01</v>
      </c>
      <c r="H657" s="9" t="s">
        <v>15</v>
      </c>
      <c r="I657" s="9" t="s">
        <v>1087</v>
      </c>
      <c r="J657" s="9">
        <v>-81.01</v>
      </c>
      <c r="K657" s="9">
        <f t="shared" si="22"/>
        <v>1.09819393939394</v>
      </c>
      <c r="L657" s="9" t="str">
        <f>VLOOKUP(A657,Sheet1!$B$1:$C$9497,2,0)</f>
        <v>1611308</v>
      </c>
      <c r="M657" s="9" t="str">
        <f t="shared" si="21"/>
        <v>，1611308</v>
      </c>
      <c r="N657" s="9" t="str">
        <f>VLOOKUP(A657,HOP!$B$12:$G$9508,6,0)</f>
        <v>RMB</v>
      </c>
    </row>
    <row r="658" hidden="1" spans="1:14">
      <c r="A658" s="9" t="s">
        <v>2465</v>
      </c>
      <c r="B658" s="9" t="s">
        <v>2466</v>
      </c>
      <c r="C658" s="9" t="s">
        <v>2227</v>
      </c>
      <c r="D658" s="9" t="s">
        <v>1911</v>
      </c>
      <c r="E658" s="9" t="s">
        <v>2467</v>
      </c>
      <c r="F658" s="9" t="s">
        <v>14</v>
      </c>
      <c r="G658" s="9">
        <v>779.71</v>
      </c>
      <c r="H658" s="9" t="s">
        <v>15</v>
      </c>
      <c r="I658" s="9" t="s">
        <v>79</v>
      </c>
      <c r="J658" s="9">
        <v>-69.71</v>
      </c>
      <c r="K658" s="9">
        <f t="shared" si="22"/>
        <v>1.09818309859155</v>
      </c>
      <c r="L658" s="9" t="str">
        <f>VLOOKUP(A658,Sheet1!$B$1:$C$9497,2,0)</f>
        <v>1611306</v>
      </c>
      <c r="M658" s="9" t="str">
        <f t="shared" si="21"/>
        <v>，1611306</v>
      </c>
      <c r="N658" s="9" t="str">
        <f>VLOOKUP(A658,HOP!$B$12:$G$9508,6,0)</f>
        <v>RMB</v>
      </c>
    </row>
    <row r="659" hidden="1" spans="1:14">
      <c r="A659" s="9" t="s">
        <v>2468</v>
      </c>
      <c r="B659" s="9" t="s">
        <v>2469</v>
      </c>
      <c r="C659" s="9" t="s">
        <v>1748</v>
      </c>
      <c r="D659" s="9" t="s">
        <v>1514</v>
      </c>
      <c r="E659" s="9" t="s">
        <v>2470</v>
      </c>
      <c r="F659" s="9" t="s">
        <v>14</v>
      </c>
      <c r="G659" s="9">
        <v>1547.37</v>
      </c>
      <c r="H659" s="9" t="s">
        <v>15</v>
      </c>
      <c r="I659" s="9" t="s">
        <v>2471</v>
      </c>
      <c r="J659" s="9">
        <v>-138.37</v>
      </c>
      <c r="K659" s="9">
        <f t="shared" si="22"/>
        <v>1.09820440028389</v>
      </c>
      <c r="L659" s="9" t="str">
        <f>VLOOKUP(A659,Sheet1!$B$1:$C$9497,2,0)</f>
        <v>1611305</v>
      </c>
      <c r="M659" s="9" t="str">
        <f t="shared" si="21"/>
        <v>，1611305</v>
      </c>
      <c r="N659" s="9" t="str">
        <f>VLOOKUP(A659,HOP!$B$12:$G$9508,6,0)</f>
        <v>RMB</v>
      </c>
    </row>
    <row r="660" hidden="1" spans="1:14">
      <c r="A660" s="9" t="s">
        <v>2472</v>
      </c>
      <c r="B660" s="9" t="s">
        <v>2473</v>
      </c>
      <c r="C660" s="9" t="s">
        <v>1514</v>
      </c>
      <c r="D660" s="9" t="s">
        <v>1014</v>
      </c>
      <c r="E660" s="9" t="s">
        <v>2474</v>
      </c>
      <c r="F660" s="9" t="s">
        <v>14</v>
      </c>
      <c r="G660" s="9">
        <v>3441.75</v>
      </c>
      <c r="H660" s="9" t="s">
        <v>15</v>
      </c>
      <c r="I660" s="9" t="s">
        <v>2475</v>
      </c>
      <c r="J660" s="9">
        <v>-307.75</v>
      </c>
      <c r="K660" s="9">
        <f t="shared" si="22"/>
        <v>1.09819719208679</v>
      </c>
      <c r="L660" s="9" t="str">
        <f>VLOOKUP(A660,Sheet1!$B$1:$C$9497,2,0)</f>
        <v>1611304</v>
      </c>
      <c r="M660" s="9" t="str">
        <f t="shared" si="21"/>
        <v>，1611304</v>
      </c>
      <c r="N660" s="9" t="str">
        <f>VLOOKUP(A660,HOP!$B$12:$G$9508,6,0)</f>
        <v>RMB</v>
      </c>
    </row>
    <row r="661" hidden="1" spans="1:14">
      <c r="A661" s="9" t="s">
        <v>2476</v>
      </c>
      <c r="B661" s="9" t="s">
        <v>2477</v>
      </c>
      <c r="C661" s="9" t="s">
        <v>517</v>
      </c>
      <c r="D661" s="9" t="s">
        <v>169</v>
      </c>
      <c r="E661" s="9" t="s">
        <v>2478</v>
      </c>
      <c r="F661" s="9" t="s">
        <v>14</v>
      </c>
      <c r="G661" s="9">
        <v>1005.95</v>
      </c>
      <c r="H661" s="9" t="s">
        <v>15</v>
      </c>
      <c r="I661" s="9" t="s">
        <v>1117</v>
      </c>
      <c r="J661" s="9">
        <v>-89.95</v>
      </c>
      <c r="K661" s="9">
        <f t="shared" si="22"/>
        <v>1.09819868995633</v>
      </c>
      <c r="L661" s="9" t="str">
        <f>VLOOKUP(A661,Sheet1!$B$1:$C$9497,2,0)</f>
        <v>1611303</v>
      </c>
      <c r="M661" s="9" t="str">
        <f t="shared" si="21"/>
        <v>，1611303</v>
      </c>
      <c r="N661" s="9" t="str">
        <f>VLOOKUP(A661,HOP!$B$12:$G$9508,6,0)</f>
        <v>RMB</v>
      </c>
    </row>
    <row r="662" hidden="1" spans="1:14">
      <c r="A662" s="9" t="s">
        <v>2479</v>
      </c>
      <c r="B662" s="9" t="s">
        <v>2480</v>
      </c>
      <c r="C662" s="9" t="s">
        <v>517</v>
      </c>
      <c r="D662" s="9" t="s">
        <v>340</v>
      </c>
      <c r="E662" s="9" t="s">
        <v>2481</v>
      </c>
      <c r="F662" s="9" t="s">
        <v>14</v>
      </c>
      <c r="G662" s="9">
        <v>1403.51</v>
      </c>
      <c r="H662" s="9" t="s">
        <v>15</v>
      </c>
      <c r="I662" s="9" t="s">
        <v>2482</v>
      </c>
      <c r="J662" s="9">
        <v>-125.51</v>
      </c>
      <c r="K662" s="9">
        <f t="shared" si="22"/>
        <v>1.09820813771518</v>
      </c>
      <c r="L662" s="9" t="str">
        <f>VLOOKUP(A662,Sheet1!$B$1:$C$9497,2,0)</f>
        <v>1611302</v>
      </c>
      <c r="M662" s="9" t="str">
        <f t="shared" si="21"/>
        <v>，1611302</v>
      </c>
      <c r="N662" s="9" t="str">
        <f>VLOOKUP(A662,HOP!$B$12:$G$9508,6,0)</f>
        <v>RMB</v>
      </c>
    </row>
    <row r="663" hidden="1" spans="1:14">
      <c r="A663" s="9" t="s">
        <v>2483</v>
      </c>
      <c r="B663" s="9" t="s">
        <v>2484</v>
      </c>
      <c r="C663" s="9" t="s">
        <v>2485</v>
      </c>
      <c r="D663" s="9" t="s">
        <v>2227</v>
      </c>
      <c r="E663" s="9" t="s">
        <v>2486</v>
      </c>
      <c r="F663" s="9" t="s">
        <v>14</v>
      </c>
      <c r="G663" s="9">
        <v>796.2</v>
      </c>
      <c r="H663" s="9" t="s">
        <v>15</v>
      </c>
      <c r="I663" s="9" t="s">
        <v>116</v>
      </c>
      <c r="J663" s="9">
        <v>-71.2</v>
      </c>
      <c r="K663" s="9">
        <f t="shared" si="22"/>
        <v>1.09820689655172</v>
      </c>
      <c r="L663" s="9" t="str">
        <f>VLOOKUP(A663,Sheet1!$B$1:$C$9497,2,0)</f>
        <v>1611301</v>
      </c>
      <c r="M663" s="9" t="str">
        <f t="shared" si="21"/>
        <v>，1611301</v>
      </c>
      <c r="N663" s="9" t="str">
        <f>VLOOKUP(A663,HOP!$B$12:$G$9508,6,0)</f>
        <v>RMB</v>
      </c>
    </row>
    <row r="664" hidden="1" spans="1:14">
      <c r="A664" s="9" t="s">
        <v>2487</v>
      </c>
      <c r="B664" s="9" t="s">
        <v>2488</v>
      </c>
      <c r="C664" s="9" t="s">
        <v>1748</v>
      </c>
      <c r="D664" s="9" t="s">
        <v>1514</v>
      </c>
      <c r="E664" s="9" t="s">
        <v>2489</v>
      </c>
      <c r="F664" s="9" t="s">
        <v>14</v>
      </c>
      <c r="G664" s="9">
        <v>1547.37</v>
      </c>
      <c r="H664" s="9" t="s">
        <v>15</v>
      </c>
      <c r="I664" s="9" t="s">
        <v>2471</v>
      </c>
      <c r="J664" s="9">
        <v>-138.37</v>
      </c>
      <c r="K664" s="9">
        <f t="shared" si="22"/>
        <v>1.09820440028389</v>
      </c>
      <c r="L664" s="9" t="str">
        <f>VLOOKUP(A664,Sheet1!$B$1:$C$9497,2,0)</f>
        <v>1611298</v>
      </c>
      <c r="M664" s="9" t="str">
        <f t="shared" si="21"/>
        <v>，1611298</v>
      </c>
      <c r="N664" s="9" t="str">
        <f>VLOOKUP(A664,HOP!$B$12:$G$9508,6,0)</f>
        <v>RMB</v>
      </c>
    </row>
    <row r="665" hidden="1" spans="1:14">
      <c r="A665" s="9" t="s">
        <v>2490</v>
      </c>
      <c r="B665" s="9" t="s">
        <v>2491</v>
      </c>
      <c r="C665" s="9" t="s">
        <v>2227</v>
      </c>
      <c r="D665" s="9" t="s">
        <v>2057</v>
      </c>
      <c r="E665" s="9" t="s">
        <v>2492</v>
      </c>
      <c r="F665" s="9" t="s">
        <v>14</v>
      </c>
      <c r="G665" s="9">
        <v>1155.31</v>
      </c>
      <c r="H665" s="9" t="s">
        <v>15</v>
      </c>
      <c r="I665" s="9" t="s">
        <v>2493</v>
      </c>
      <c r="J665" s="9">
        <v>-103.31</v>
      </c>
      <c r="K665" s="9">
        <f t="shared" si="22"/>
        <v>1.09820342205323</v>
      </c>
      <c r="L665" s="9" t="str">
        <f>VLOOKUP(A665,Sheet1!$B$1:$C$9497,2,0)</f>
        <v>1611295</v>
      </c>
      <c r="M665" s="9" t="str">
        <f t="shared" si="21"/>
        <v>，1611295</v>
      </c>
      <c r="N665" s="9" t="str">
        <f>VLOOKUP(A665,HOP!$B$12:$G$9508,6,0)</f>
        <v>RMB</v>
      </c>
    </row>
    <row r="666" hidden="1" spans="1:14">
      <c r="A666" s="9" t="s">
        <v>2494</v>
      </c>
      <c r="B666" s="9" t="s">
        <v>2495</v>
      </c>
      <c r="C666" s="9" t="s">
        <v>1014</v>
      </c>
      <c r="D666" s="9" t="s">
        <v>517</v>
      </c>
      <c r="E666" s="9" t="s">
        <v>2496</v>
      </c>
      <c r="F666" s="9" t="s">
        <v>14</v>
      </c>
      <c r="G666" s="9">
        <v>1243.16</v>
      </c>
      <c r="H666" s="9" t="s">
        <v>15</v>
      </c>
      <c r="I666" s="9" t="s">
        <v>2497</v>
      </c>
      <c r="J666" s="9">
        <v>-111.16</v>
      </c>
      <c r="K666" s="9">
        <f t="shared" si="22"/>
        <v>1.09819787985866</v>
      </c>
      <c r="L666" s="9" t="str">
        <f>VLOOKUP(A666,Sheet1!$B$1:$C$9497,2,0)</f>
        <v>1611291</v>
      </c>
      <c r="M666" s="9" t="str">
        <f t="shared" si="21"/>
        <v>，1611291</v>
      </c>
      <c r="N666" s="9" t="str">
        <f>VLOOKUP(A666,HOP!$B$12:$G$9508,6,0)</f>
        <v>RMB</v>
      </c>
    </row>
    <row r="667" hidden="1" spans="1:14">
      <c r="A667" s="9" t="s">
        <v>2498</v>
      </c>
      <c r="B667" s="9" t="s">
        <v>2499</v>
      </c>
      <c r="C667" s="9" t="s">
        <v>2057</v>
      </c>
      <c r="D667" s="9" t="s">
        <v>1911</v>
      </c>
      <c r="E667" s="9" t="s">
        <v>2500</v>
      </c>
      <c r="F667" s="9" t="s">
        <v>14</v>
      </c>
      <c r="G667" s="9">
        <v>619.38</v>
      </c>
      <c r="H667" s="9" t="s">
        <v>15</v>
      </c>
      <c r="I667" s="9" t="s">
        <v>2501</v>
      </c>
      <c r="J667" s="9">
        <v>-55.38</v>
      </c>
      <c r="K667" s="9">
        <f t="shared" si="22"/>
        <v>1.0981914893617</v>
      </c>
      <c r="L667" s="9" t="str">
        <f>VLOOKUP(A667,Sheet1!$B$1:$C$9497,2,0)</f>
        <v>1611289</v>
      </c>
      <c r="M667" s="9" t="str">
        <f t="shared" si="21"/>
        <v>，1611289</v>
      </c>
      <c r="N667" s="9" t="str">
        <f>VLOOKUP(A667,HOP!$B$12:$G$9508,6,0)</f>
        <v>RMB</v>
      </c>
    </row>
    <row r="668" hidden="1" spans="1:14">
      <c r="A668" s="9" t="s">
        <v>2502</v>
      </c>
      <c r="B668" s="9" t="s">
        <v>2503</v>
      </c>
      <c r="C668" s="9" t="s">
        <v>340</v>
      </c>
      <c r="D668" s="9" t="s">
        <v>53</v>
      </c>
      <c r="E668" s="9" t="s">
        <v>2504</v>
      </c>
      <c r="F668" s="9" t="s">
        <v>14</v>
      </c>
      <c r="G668" s="9">
        <v>975.2</v>
      </c>
      <c r="H668" s="9" t="s">
        <v>15</v>
      </c>
      <c r="I668" s="9" t="s">
        <v>1753</v>
      </c>
      <c r="J668" s="9">
        <v>-87.2</v>
      </c>
      <c r="K668" s="9">
        <f t="shared" si="22"/>
        <v>1.0981981981982</v>
      </c>
      <c r="L668" s="9" t="str">
        <f>VLOOKUP(A668,Sheet1!$B$1:$C$9497,2,0)</f>
        <v>1611286</v>
      </c>
      <c r="M668" s="9" t="str">
        <f t="shared" si="21"/>
        <v>，1611286</v>
      </c>
      <c r="N668" s="9" t="str">
        <f>VLOOKUP(A668,HOP!$B$12:$G$9508,6,0)</f>
        <v>RMB</v>
      </c>
    </row>
    <row r="669" hidden="1" spans="1:14">
      <c r="A669" s="9" t="s">
        <v>2505</v>
      </c>
      <c r="B669" s="9" t="s">
        <v>2506</v>
      </c>
      <c r="C669" s="9" t="s">
        <v>1911</v>
      </c>
      <c r="D669" s="9" t="s">
        <v>1748</v>
      </c>
      <c r="E669" s="9" t="s">
        <v>2507</v>
      </c>
      <c r="F669" s="9" t="s">
        <v>14</v>
      </c>
      <c r="G669" s="9">
        <v>2434.7</v>
      </c>
      <c r="H669" s="9" t="s">
        <v>15</v>
      </c>
      <c r="I669" s="9" t="s">
        <v>2508</v>
      </c>
      <c r="J669" s="9">
        <v>-217.7</v>
      </c>
      <c r="K669" s="9">
        <f t="shared" si="22"/>
        <v>1.09819576003608</v>
      </c>
      <c r="L669" s="9" t="str">
        <f>VLOOKUP(A669,Sheet1!$B$1:$C$9497,2,0)</f>
        <v>1611277</v>
      </c>
      <c r="M669" s="9" t="str">
        <f t="shared" si="21"/>
        <v>，1611277</v>
      </c>
      <c r="N669" s="9" t="str">
        <f>VLOOKUP(A669,HOP!$B$12:$G$9508,6,0)</f>
        <v>RMB</v>
      </c>
    </row>
    <row r="670" hidden="1" spans="1:14">
      <c r="A670" s="9" t="s">
        <v>2509</v>
      </c>
      <c r="B670" s="9" t="s">
        <v>2510</v>
      </c>
      <c r="C670" s="9" t="s">
        <v>2485</v>
      </c>
      <c r="D670" s="9" t="s">
        <v>2227</v>
      </c>
      <c r="E670" s="9" t="s">
        <v>2511</v>
      </c>
      <c r="F670" s="9" t="s">
        <v>14</v>
      </c>
      <c r="G670" s="9">
        <v>695.16</v>
      </c>
      <c r="H670" s="9" t="s">
        <v>15</v>
      </c>
      <c r="I670" s="9" t="s">
        <v>2512</v>
      </c>
      <c r="J670" s="9">
        <v>-62.16</v>
      </c>
      <c r="K670" s="9">
        <f t="shared" si="22"/>
        <v>1.0981990521327</v>
      </c>
      <c r="L670" s="9" t="str">
        <f>VLOOKUP(A670,Sheet1!$B$1:$C$9497,2,0)</f>
        <v>1611253</v>
      </c>
      <c r="M670" s="9" t="str">
        <f t="shared" si="21"/>
        <v>，1611253</v>
      </c>
      <c r="N670" s="9" t="str">
        <f>VLOOKUP(A670,HOP!$B$12:$G$9508,6,0)</f>
        <v>RMB</v>
      </c>
    </row>
    <row r="671" hidden="1" spans="1:14">
      <c r="A671" s="9" t="s">
        <v>2513</v>
      </c>
      <c r="B671" s="9" t="s">
        <v>2514</v>
      </c>
      <c r="C671" s="9" t="s">
        <v>340</v>
      </c>
      <c r="D671" s="9" t="s">
        <v>53</v>
      </c>
      <c r="E671" s="9" t="s">
        <v>2515</v>
      </c>
      <c r="F671" s="9" t="s">
        <v>14</v>
      </c>
      <c r="G671" s="9">
        <v>2681.81</v>
      </c>
      <c r="H671" s="9" t="s">
        <v>15</v>
      </c>
      <c r="I671" s="9" t="s">
        <v>2516</v>
      </c>
      <c r="J671" s="9">
        <v>-239.81</v>
      </c>
      <c r="K671" s="9">
        <f t="shared" si="22"/>
        <v>1.09820229320229</v>
      </c>
      <c r="L671" s="9" t="str">
        <f>VLOOKUP(A671,Sheet1!$B$1:$C$9497,2,0)</f>
        <v>1611252</v>
      </c>
      <c r="M671" s="9" t="str">
        <f t="shared" si="21"/>
        <v>，1611252</v>
      </c>
      <c r="N671" s="9" t="str">
        <f>VLOOKUP(A671,HOP!$B$12:$G$9508,6,0)</f>
        <v>RMB</v>
      </c>
    </row>
    <row r="672" hidden="1" spans="1:14">
      <c r="A672" s="9" t="s">
        <v>2517</v>
      </c>
      <c r="B672" s="9" t="s">
        <v>2518</v>
      </c>
      <c r="C672" s="9" t="s">
        <v>748</v>
      </c>
      <c r="D672" s="9" t="s">
        <v>340</v>
      </c>
      <c r="E672" s="9" t="s">
        <v>2519</v>
      </c>
      <c r="F672" s="9" t="s">
        <v>14</v>
      </c>
      <c r="G672" s="9">
        <v>628.17</v>
      </c>
      <c r="H672" s="9" t="s">
        <v>15</v>
      </c>
      <c r="I672" s="9" t="s">
        <v>925</v>
      </c>
      <c r="J672" s="9">
        <v>-56.17</v>
      </c>
      <c r="K672" s="9">
        <f t="shared" si="22"/>
        <v>1.0981993006993</v>
      </c>
      <c r="L672" s="9" t="str">
        <f>VLOOKUP(A672,Sheet1!$B$1:$C$9497,2,0)</f>
        <v>1611250</v>
      </c>
      <c r="M672" s="9" t="str">
        <f t="shared" si="21"/>
        <v>，1611250</v>
      </c>
      <c r="N672" s="9" t="str">
        <f>VLOOKUP(A672,HOP!$B$12:$G$9508,6,0)</f>
        <v>RMB</v>
      </c>
    </row>
    <row r="673" hidden="1" spans="1:14">
      <c r="A673" s="9" t="s">
        <v>2520</v>
      </c>
      <c r="B673" s="9" t="s">
        <v>2521</v>
      </c>
      <c r="C673" s="9" t="s">
        <v>748</v>
      </c>
      <c r="D673" s="9" t="s">
        <v>340</v>
      </c>
      <c r="E673" s="9" t="s">
        <v>2522</v>
      </c>
      <c r="F673" s="9" t="s">
        <v>14</v>
      </c>
      <c r="G673" s="9">
        <v>628.17</v>
      </c>
      <c r="H673" s="9" t="s">
        <v>15</v>
      </c>
      <c r="I673" s="9" t="s">
        <v>925</v>
      </c>
      <c r="J673" s="9">
        <v>-56.17</v>
      </c>
      <c r="K673" s="9">
        <f t="shared" si="22"/>
        <v>1.0981993006993</v>
      </c>
      <c r="L673" s="9" t="str">
        <f>VLOOKUP(A673,Sheet1!$B$1:$C$9497,2,0)</f>
        <v>1611248</v>
      </c>
      <c r="M673" s="9" t="str">
        <f t="shared" si="21"/>
        <v>，1611248</v>
      </c>
      <c r="N673" s="9" t="str">
        <f>VLOOKUP(A673,HOP!$B$12:$G$9508,6,0)</f>
        <v>RMB</v>
      </c>
    </row>
    <row r="674" hidden="1" spans="1:14">
      <c r="A674" s="9" t="s">
        <v>2523</v>
      </c>
      <c r="B674" s="9" t="s">
        <v>2524</v>
      </c>
      <c r="C674" s="9" t="s">
        <v>2057</v>
      </c>
      <c r="D674" s="9" t="s">
        <v>1514</v>
      </c>
      <c r="E674" s="9" t="s">
        <v>2525</v>
      </c>
      <c r="F674" s="9" t="s">
        <v>14</v>
      </c>
      <c r="G674" s="9">
        <v>2227.14</v>
      </c>
      <c r="H674" s="9" t="s">
        <v>15</v>
      </c>
      <c r="I674" s="9" t="s">
        <v>2526</v>
      </c>
      <c r="J674" s="9">
        <v>-199.14</v>
      </c>
      <c r="K674" s="9">
        <f t="shared" si="22"/>
        <v>1.09819526627219</v>
      </c>
      <c r="L674" s="9" t="str">
        <f>VLOOKUP(A674,Sheet1!$B$1:$C$9497,2,0)</f>
        <v>1611242</v>
      </c>
      <c r="M674" s="9" t="str">
        <f t="shared" si="21"/>
        <v>，1611242</v>
      </c>
      <c r="N674" s="9" t="str">
        <f>VLOOKUP(A674,HOP!$B$12:$G$9508,6,0)</f>
        <v>RMB</v>
      </c>
    </row>
    <row r="675" hidden="1" spans="1:14">
      <c r="A675" s="9" t="s">
        <v>2527</v>
      </c>
      <c r="B675" s="9" t="s">
        <v>2528</v>
      </c>
      <c r="C675" s="9" t="s">
        <v>107</v>
      </c>
      <c r="D675" s="9" t="s">
        <v>53</v>
      </c>
      <c r="E675" s="9" t="s">
        <v>2529</v>
      </c>
      <c r="F675" s="9" t="s">
        <v>14</v>
      </c>
      <c r="G675" s="9">
        <v>1573.72</v>
      </c>
      <c r="H675" s="9" t="s">
        <v>15</v>
      </c>
      <c r="I675" s="9" t="s">
        <v>2530</v>
      </c>
      <c r="J675" s="9">
        <v>-140.72</v>
      </c>
      <c r="K675" s="9">
        <f t="shared" si="22"/>
        <v>1.09819958129798</v>
      </c>
      <c r="L675" s="9" t="str">
        <f>VLOOKUP(A675,Sheet1!$B$1:$C$9497,2,0)</f>
        <v>1611240</v>
      </c>
      <c r="M675" s="9" t="str">
        <f t="shared" si="21"/>
        <v>，1611240</v>
      </c>
      <c r="N675" s="9" t="str">
        <f>VLOOKUP(A675,HOP!$B$12:$G$9508,6,0)</f>
        <v>RMB</v>
      </c>
    </row>
    <row r="676" hidden="1" spans="1:14">
      <c r="A676" s="9" t="s">
        <v>2531</v>
      </c>
      <c r="B676" s="9" t="s">
        <v>2532</v>
      </c>
      <c r="C676" s="9" t="s">
        <v>1268</v>
      </c>
      <c r="D676" s="9" t="s">
        <v>1014</v>
      </c>
      <c r="E676" s="9" t="s">
        <v>2533</v>
      </c>
      <c r="F676" s="9" t="s">
        <v>14</v>
      </c>
      <c r="G676" s="9">
        <v>316.28</v>
      </c>
      <c r="H676" s="9" t="s">
        <v>15</v>
      </c>
      <c r="I676" s="9" t="s">
        <v>2534</v>
      </c>
      <c r="J676" s="9">
        <v>-28.28</v>
      </c>
      <c r="K676" s="9">
        <f t="shared" si="22"/>
        <v>1.09819444444444</v>
      </c>
      <c r="L676" s="9" t="str">
        <f>VLOOKUP(A676,Sheet1!$B$1:$C$9497,2,0)</f>
        <v>1611234</v>
      </c>
      <c r="M676" s="9" t="str">
        <f t="shared" si="21"/>
        <v>，1611234</v>
      </c>
      <c r="N676" s="9" t="str">
        <f>VLOOKUP(A676,HOP!$B$12:$G$9508,6,0)</f>
        <v>RMB</v>
      </c>
    </row>
    <row r="677" hidden="1" spans="1:14">
      <c r="A677" s="9" t="s">
        <v>2535</v>
      </c>
      <c r="B677" s="9" t="s">
        <v>2536</v>
      </c>
      <c r="C677" s="9" t="s">
        <v>2227</v>
      </c>
      <c r="D677" s="9" t="s">
        <v>2057</v>
      </c>
      <c r="E677" s="9" t="s">
        <v>2537</v>
      </c>
      <c r="F677" s="9" t="s">
        <v>14</v>
      </c>
      <c r="G677" s="9">
        <v>333.85</v>
      </c>
      <c r="H677" s="9" t="s">
        <v>15</v>
      </c>
      <c r="I677" s="9" t="s">
        <v>2002</v>
      </c>
      <c r="J677" s="9">
        <v>-29.85</v>
      </c>
      <c r="K677" s="9">
        <f t="shared" si="22"/>
        <v>1.09819078947368</v>
      </c>
      <c r="L677" s="9" t="str">
        <f>VLOOKUP(A677,Sheet1!$B$1:$C$9497,2,0)</f>
        <v>1611232</v>
      </c>
      <c r="M677" s="9" t="str">
        <f t="shared" si="21"/>
        <v>，1611232</v>
      </c>
      <c r="N677" s="9" t="str">
        <f>VLOOKUP(A677,HOP!$B$12:$G$9508,6,0)</f>
        <v>RMB</v>
      </c>
    </row>
    <row r="678" hidden="1" spans="1:14">
      <c r="A678" s="9" t="s">
        <v>2538</v>
      </c>
      <c r="B678" s="9" t="s">
        <v>2539</v>
      </c>
      <c r="C678" s="9" t="s">
        <v>1911</v>
      </c>
      <c r="D678" s="9" t="s">
        <v>748</v>
      </c>
      <c r="E678" s="9" t="s">
        <v>2540</v>
      </c>
      <c r="F678" s="9" t="s">
        <v>14</v>
      </c>
      <c r="G678" s="9">
        <v>5249.4</v>
      </c>
      <c r="H678" s="9" t="s">
        <v>15</v>
      </c>
      <c r="I678" s="9" t="s">
        <v>2541</v>
      </c>
      <c r="J678" s="9">
        <v>-469.4</v>
      </c>
      <c r="K678" s="9">
        <f t="shared" si="22"/>
        <v>1.09820083682008</v>
      </c>
      <c r="L678" s="9" t="str">
        <f>VLOOKUP(A678,Sheet1!$B$1:$C$9497,2,0)</f>
        <v>1611216</v>
      </c>
      <c r="M678" s="9" t="str">
        <f t="shared" si="21"/>
        <v>，1611216</v>
      </c>
      <c r="N678" s="9" t="str">
        <f>VLOOKUP(A678,HOP!$B$12:$G$9508,6,0)</f>
        <v>RMB</v>
      </c>
    </row>
    <row r="679" hidden="1" spans="1:14">
      <c r="A679" s="9" t="s">
        <v>2542</v>
      </c>
      <c r="B679" s="9" t="s">
        <v>2543</v>
      </c>
      <c r="C679" s="9" t="s">
        <v>2485</v>
      </c>
      <c r="D679" s="9" t="s">
        <v>2227</v>
      </c>
      <c r="E679" s="9" t="s">
        <v>2544</v>
      </c>
      <c r="F679" s="9" t="s">
        <v>14</v>
      </c>
      <c r="G679" s="9">
        <v>566.68</v>
      </c>
      <c r="H679" s="9" t="s">
        <v>15</v>
      </c>
      <c r="I679" s="9" t="s">
        <v>1524</v>
      </c>
      <c r="J679" s="9">
        <v>-50.6799999999999</v>
      </c>
      <c r="K679" s="9">
        <f t="shared" si="22"/>
        <v>1.09821705426357</v>
      </c>
      <c r="L679" s="9" t="str">
        <f>VLOOKUP(A679,Sheet1!$B$1:$C$9497,2,0)</f>
        <v>1611213</v>
      </c>
      <c r="M679" s="9" t="str">
        <f t="shared" si="21"/>
        <v>，1611213</v>
      </c>
      <c r="N679" s="9" t="str">
        <f>VLOOKUP(A679,HOP!$B$12:$G$9508,6,0)</f>
        <v>RMB</v>
      </c>
    </row>
    <row r="680" hidden="1" spans="1:14">
      <c r="A680" s="9" t="s">
        <v>2545</v>
      </c>
      <c r="B680" s="9" t="s">
        <v>2546</v>
      </c>
      <c r="C680" s="9" t="s">
        <v>2485</v>
      </c>
      <c r="D680" s="9" t="s">
        <v>2227</v>
      </c>
      <c r="E680" s="9" t="s">
        <v>2547</v>
      </c>
      <c r="F680" s="9" t="s">
        <v>14</v>
      </c>
      <c r="G680" s="9">
        <v>1389.23</v>
      </c>
      <c r="H680" s="9" t="s">
        <v>15</v>
      </c>
      <c r="I680" s="9" t="s">
        <v>2170</v>
      </c>
      <c r="J680" s="9">
        <v>-124.23</v>
      </c>
      <c r="K680" s="9">
        <f t="shared" si="22"/>
        <v>1.09820553359684</v>
      </c>
      <c r="L680" s="9" t="str">
        <f>VLOOKUP(A680,Sheet1!$B$1:$C$9497,2,0)</f>
        <v>1611210</v>
      </c>
      <c r="M680" s="9" t="str">
        <f t="shared" si="21"/>
        <v>，1611210</v>
      </c>
      <c r="N680" s="9" t="str">
        <f>VLOOKUP(A680,HOP!$B$12:$G$9508,6,0)</f>
        <v>RMB</v>
      </c>
    </row>
    <row r="681" hidden="1" spans="1:14">
      <c r="A681" s="9" t="s">
        <v>2548</v>
      </c>
      <c r="B681" s="9" t="s">
        <v>2549</v>
      </c>
      <c r="C681" s="9" t="s">
        <v>2485</v>
      </c>
      <c r="D681" s="9" t="s">
        <v>2227</v>
      </c>
      <c r="E681" s="9" t="s">
        <v>2550</v>
      </c>
      <c r="F681" s="9" t="s">
        <v>14</v>
      </c>
      <c r="G681" s="9">
        <v>695.16</v>
      </c>
      <c r="H681" s="9" t="s">
        <v>15</v>
      </c>
      <c r="I681" s="9" t="s">
        <v>2512</v>
      </c>
      <c r="J681" s="9">
        <v>-62.16</v>
      </c>
      <c r="K681" s="9">
        <f t="shared" si="22"/>
        <v>1.0981990521327</v>
      </c>
      <c r="L681" s="9" t="str">
        <f>VLOOKUP(A681,Sheet1!$B$1:$C$9497,2,0)</f>
        <v>1611207</v>
      </c>
      <c r="M681" s="9" t="str">
        <f t="shared" si="21"/>
        <v>，1611207</v>
      </c>
      <c r="N681" s="9" t="str">
        <f>VLOOKUP(A681,HOP!$B$12:$G$9508,6,0)</f>
        <v>RMB</v>
      </c>
    </row>
    <row r="682" hidden="1" spans="1:14">
      <c r="A682" s="9" t="s">
        <v>2551</v>
      </c>
      <c r="B682" s="9" t="s">
        <v>2552</v>
      </c>
      <c r="C682" s="9" t="s">
        <v>1748</v>
      </c>
      <c r="D682" s="9" t="s">
        <v>1268</v>
      </c>
      <c r="E682" s="9" t="s">
        <v>2553</v>
      </c>
      <c r="F682" s="9" t="s">
        <v>14</v>
      </c>
      <c r="G682" s="9">
        <v>1003.75</v>
      </c>
      <c r="H682" s="9" t="s">
        <v>15</v>
      </c>
      <c r="I682" s="9" t="s">
        <v>2554</v>
      </c>
      <c r="J682" s="9">
        <v>-89.75</v>
      </c>
      <c r="K682" s="9">
        <f t="shared" si="22"/>
        <v>1.09819474835886</v>
      </c>
      <c r="L682" s="9" t="str">
        <f>VLOOKUP(A682,Sheet1!$B$1:$C$9497,2,0)</f>
        <v>1611184</v>
      </c>
      <c r="M682" s="9" t="str">
        <f t="shared" si="21"/>
        <v>，1611184</v>
      </c>
      <c r="N682" s="9" t="str">
        <f>VLOOKUP(A682,HOP!$B$12:$G$9508,6,0)</f>
        <v>RMB</v>
      </c>
    </row>
    <row r="683" hidden="1" spans="1:14">
      <c r="A683" s="9" t="s">
        <v>2555</v>
      </c>
      <c r="B683" s="9" t="s">
        <v>2556</v>
      </c>
      <c r="C683" s="9" t="s">
        <v>2227</v>
      </c>
      <c r="D683" s="9" t="s">
        <v>2057</v>
      </c>
      <c r="E683" s="9" t="s">
        <v>2557</v>
      </c>
      <c r="F683" s="9" t="s">
        <v>14</v>
      </c>
      <c r="G683" s="9">
        <v>432.68</v>
      </c>
      <c r="H683" s="9" t="s">
        <v>15</v>
      </c>
      <c r="I683" s="9" t="s">
        <v>2558</v>
      </c>
      <c r="J683" s="9">
        <v>-38.68</v>
      </c>
      <c r="K683" s="9">
        <f t="shared" si="22"/>
        <v>1.09817258883249</v>
      </c>
      <c r="L683" s="9" t="str">
        <f>VLOOKUP(A683,Sheet1!$B$1:$C$9497,2,0)</f>
        <v>1611182</v>
      </c>
      <c r="M683" s="9" t="str">
        <f t="shared" si="21"/>
        <v>，1611182</v>
      </c>
      <c r="N683" s="9" t="str">
        <f>VLOOKUP(A683,HOP!$B$12:$G$9508,6,0)</f>
        <v>RMB</v>
      </c>
    </row>
    <row r="684" hidden="1" spans="1:14">
      <c r="A684" s="9" t="s">
        <v>2559</v>
      </c>
      <c r="B684" s="9" t="s">
        <v>2560</v>
      </c>
      <c r="C684" s="9" t="s">
        <v>1014</v>
      </c>
      <c r="D684" s="9" t="s">
        <v>169</v>
      </c>
      <c r="E684" s="9" t="s">
        <v>2561</v>
      </c>
      <c r="F684" s="9" t="s">
        <v>14</v>
      </c>
      <c r="G684" s="9">
        <v>2323.79</v>
      </c>
      <c r="H684" s="9" t="s">
        <v>15</v>
      </c>
      <c r="I684" s="9" t="s">
        <v>2562</v>
      </c>
      <c r="J684" s="9">
        <v>-207.79</v>
      </c>
      <c r="K684" s="9">
        <f t="shared" si="22"/>
        <v>1.09819943289225</v>
      </c>
      <c r="L684" s="9" t="str">
        <f>VLOOKUP(A684,Sheet1!$B$1:$C$9497,2,0)</f>
        <v>1611176</v>
      </c>
      <c r="M684" s="9" t="str">
        <f t="shared" si="21"/>
        <v>，1611176</v>
      </c>
      <c r="N684" s="9" t="str">
        <f>VLOOKUP(A684,HOP!$B$12:$G$9508,6,0)</f>
        <v>RMB</v>
      </c>
    </row>
    <row r="685" hidden="1" spans="1:14">
      <c r="A685" s="9" t="s">
        <v>2563</v>
      </c>
      <c r="B685" s="9" t="s">
        <v>2564</v>
      </c>
      <c r="C685" s="9" t="s">
        <v>2227</v>
      </c>
      <c r="D685" s="9" t="s">
        <v>2057</v>
      </c>
      <c r="E685" s="9" t="s">
        <v>2565</v>
      </c>
      <c r="F685" s="9" t="s">
        <v>14</v>
      </c>
      <c r="G685" s="9">
        <v>834.63</v>
      </c>
      <c r="H685" s="9" t="s">
        <v>15</v>
      </c>
      <c r="I685" s="9" t="s">
        <v>2566</v>
      </c>
      <c r="J685" s="9">
        <v>-74.63</v>
      </c>
      <c r="K685" s="9">
        <f t="shared" si="22"/>
        <v>1.09819736842105</v>
      </c>
      <c r="L685" s="9" t="str">
        <f>VLOOKUP(A685,Sheet1!$B$1:$C$9497,2,0)</f>
        <v>1611170</v>
      </c>
      <c r="M685" s="9" t="str">
        <f t="shared" si="21"/>
        <v>，1611170</v>
      </c>
      <c r="N685" s="9" t="str">
        <f>VLOOKUP(A685,HOP!$B$12:$G$9508,6,0)</f>
        <v>RMB</v>
      </c>
    </row>
    <row r="686" hidden="1" spans="1:14">
      <c r="A686" s="9" t="s">
        <v>2567</v>
      </c>
      <c r="B686" s="9" t="s">
        <v>2568</v>
      </c>
      <c r="C686" s="9" t="s">
        <v>2227</v>
      </c>
      <c r="D686" s="9" t="s">
        <v>2057</v>
      </c>
      <c r="E686" s="9" t="s">
        <v>2569</v>
      </c>
      <c r="F686" s="9" t="s">
        <v>14</v>
      </c>
      <c r="G686" s="9">
        <v>421.71</v>
      </c>
      <c r="H686" s="9" t="s">
        <v>15</v>
      </c>
      <c r="I686" s="9" t="s">
        <v>2570</v>
      </c>
      <c r="J686" s="9">
        <v>-37.71</v>
      </c>
      <c r="K686" s="9">
        <f t="shared" si="22"/>
        <v>1.098203125</v>
      </c>
      <c r="L686" s="9" t="str">
        <f>VLOOKUP(A686,Sheet1!$B$1:$C$9497,2,0)</f>
        <v>1611121</v>
      </c>
      <c r="M686" s="9" t="str">
        <f t="shared" si="21"/>
        <v>，1611121</v>
      </c>
      <c r="N686" s="9" t="str">
        <f>VLOOKUP(A686,HOP!$B$12:$G$9508,6,0)</f>
        <v>RMB</v>
      </c>
    </row>
    <row r="687" hidden="1" spans="1:14">
      <c r="A687" s="9" t="s">
        <v>2571</v>
      </c>
      <c r="B687" s="9" t="s">
        <v>2572</v>
      </c>
      <c r="C687" s="9" t="s">
        <v>1748</v>
      </c>
      <c r="D687" s="9" t="s">
        <v>1514</v>
      </c>
      <c r="E687" s="9" t="s">
        <v>2573</v>
      </c>
      <c r="F687" s="9" t="s">
        <v>14</v>
      </c>
      <c r="G687" s="9">
        <v>538.11</v>
      </c>
      <c r="H687" s="9" t="s">
        <v>15</v>
      </c>
      <c r="I687" s="9" t="s">
        <v>2574</v>
      </c>
      <c r="J687" s="9">
        <v>-48.11</v>
      </c>
      <c r="K687" s="9">
        <f t="shared" si="22"/>
        <v>1.09818367346939</v>
      </c>
      <c r="L687" s="9" t="str">
        <f>VLOOKUP(A687,Sheet1!$B$1:$C$9497,2,0)</f>
        <v>1611097</v>
      </c>
      <c r="M687" s="9" t="str">
        <f t="shared" si="21"/>
        <v>，1611097</v>
      </c>
      <c r="N687" s="9" t="str">
        <f>VLOOKUP(A687,HOP!$B$12:$G$9508,6,0)</f>
        <v>RMB</v>
      </c>
    </row>
    <row r="688" hidden="1" spans="1:14">
      <c r="A688" s="9" t="s">
        <v>2575</v>
      </c>
      <c r="B688" s="9" t="s">
        <v>2576</v>
      </c>
      <c r="C688" s="9" t="s">
        <v>340</v>
      </c>
      <c r="D688" s="9" t="s">
        <v>53</v>
      </c>
      <c r="E688" s="9" t="s">
        <v>2577</v>
      </c>
      <c r="F688" s="9" t="s">
        <v>14</v>
      </c>
      <c r="G688" s="9">
        <v>859.88</v>
      </c>
      <c r="H688" s="9" t="s">
        <v>15</v>
      </c>
      <c r="I688" s="9" t="s">
        <v>2578</v>
      </c>
      <c r="J688" s="9">
        <v>-76.88</v>
      </c>
      <c r="K688" s="9">
        <f t="shared" si="22"/>
        <v>1.09818646232439</v>
      </c>
      <c r="L688" s="9" t="str">
        <f>VLOOKUP(A688,Sheet1!$B$1:$C$9497,2,0)</f>
        <v>1611091</v>
      </c>
      <c r="M688" s="9" t="str">
        <f t="shared" si="21"/>
        <v>，1611091</v>
      </c>
      <c r="N688" s="9" t="str">
        <f>VLOOKUP(A688,HOP!$B$12:$G$9508,6,0)</f>
        <v>RMB</v>
      </c>
    </row>
    <row r="689" hidden="1" spans="1:14">
      <c r="A689" s="9" t="s">
        <v>2579</v>
      </c>
      <c r="B689" s="9" t="s">
        <v>2580</v>
      </c>
      <c r="C689" s="9" t="s">
        <v>1014</v>
      </c>
      <c r="D689" s="9" t="s">
        <v>517</v>
      </c>
      <c r="E689" s="9" t="s">
        <v>2581</v>
      </c>
      <c r="F689" s="9" t="s">
        <v>14</v>
      </c>
      <c r="G689" s="9">
        <v>1021.33</v>
      </c>
      <c r="H689" s="9" t="s">
        <v>15</v>
      </c>
      <c r="I689" s="9" t="s">
        <v>1785</v>
      </c>
      <c r="J689" s="9">
        <v>-91.33</v>
      </c>
      <c r="K689" s="9">
        <f t="shared" si="22"/>
        <v>1.09820430107527</v>
      </c>
      <c r="L689" s="9" t="str">
        <f>VLOOKUP(A689,Sheet1!$B$1:$C$9497,2,0)</f>
        <v>1611078</v>
      </c>
      <c r="M689" s="9" t="str">
        <f t="shared" si="21"/>
        <v>，1611078</v>
      </c>
      <c r="N689" s="9" t="str">
        <f>VLOOKUP(A689,HOP!$B$12:$G$9508,6,0)</f>
        <v>RMB</v>
      </c>
    </row>
    <row r="690" hidden="1" spans="1:14">
      <c r="A690" s="9" t="s">
        <v>2582</v>
      </c>
      <c r="B690" s="9" t="s">
        <v>2583</v>
      </c>
      <c r="C690" s="9" t="s">
        <v>2057</v>
      </c>
      <c r="D690" s="9" t="s">
        <v>1268</v>
      </c>
      <c r="E690" s="9" t="s">
        <v>2584</v>
      </c>
      <c r="F690" s="9" t="s">
        <v>14</v>
      </c>
      <c r="G690" s="9">
        <v>1203.63</v>
      </c>
      <c r="H690" s="9" t="s">
        <v>15</v>
      </c>
      <c r="I690" s="9" t="s">
        <v>493</v>
      </c>
      <c r="J690" s="9">
        <v>-107.63</v>
      </c>
      <c r="K690" s="9">
        <f t="shared" si="22"/>
        <v>1.09820255474453</v>
      </c>
      <c r="L690" s="9" t="str">
        <f>VLOOKUP(A690,Sheet1!$B$1:$C$9497,2,0)</f>
        <v>1611063</v>
      </c>
      <c r="M690" s="9" t="str">
        <f t="shared" si="21"/>
        <v>，1611063</v>
      </c>
      <c r="N690" s="9" t="str">
        <f>VLOOKUP(A690,HOP!$B$12:$G$9508,6,0)</f>
        <v>RMB</v>
      </c>
    </row>
    <row r="691" hidden="1" spans="1:14">
      <c r="A691" s="9" t="s">
        <v>2585</v>
      </c>
      <c r="B691" s="9" t="s">
        <v>2586</v>
      </c>
      <c r="C691" s="9" t="s">
        <v>2227</v>
      </c>
      <c r="D691" s="9" t="s">
        <v>2057</v>
      </c>
      <c r="E691" s="9" t="s">
        <v>2587</v>
      </c>
      <c r="F691" s="9" t="s">
        <v>14</v>
      </c>
      <c r="G691" s="9">
        <v>874.17</v>
      </c>
      <c r="H691" s="9" t="s">
        <v>15</v>
      </c>
      <c r="I691" s="9" t="s">
        <v>2588</v>
      </c>
      <c r="J691" s="9">
        <v>-78.17</v>
      </c>
      <c r="K691" s="9">
        <f t="shared" si="22"/>
        <v>1.09820351758794</v>
      </c>
      <c r="L691" s="9" t="str">
        <f>VLOOKUP(A691,Sheet1!$B$1:$C$9497,2,0)</f>
        <v>1611047</v>
      </c>
      <c r="M691" s="9" t="str">
        <f t="shared" si="21"/>
        <v>，1611047</v>
      </c>
      <c r="N691" s="9" t="str">
        <f>VLOOKUP(A691,HOP!$B$12:$G$9508,6,0)</f>
        <v>RMB</v>
      </c>
    </row>
    <row r="692" hidden="1" spans="1:14">
      <c r="A692" s="9" t="s">
        <v>2589</v>
      </c>
      <c r="B692" s="9" t="s">
        <v>2590</v>
      </c>
      <c r="C692" s="9" t="s">
        <v>2227</v>
      </c>
      <c r="D692" s="9" t="s">
        <v>1911</v>
      </c>
      <c r="E692" s="9" t="s">
        <v>2591</v>
      </c>
      <c r="F692" s="9" t="s">
        <v>14</v>
      </c>
      <c r="G692" s="9">
        <v>639.15</v>
      </c>
      <c r="H692" s="9" t="s">
        <v>15</v>
      </c>
      <c r="I692" s="9" t="s">
        <v>2592</v>
      </c>
      <c r="J692" s="9">
        <v>-57.15</v>
      </c>
      <c r="K692" s="9">
        <f t="shared" si="22"/>
        <v>1.09819587628866</v>
      </c>
      <c r="L692" s="9" t="str">
        <f>VLOOKUP(A692,Sheet1!$B$1:$C$9497,2,0)</f>
        <v>1611041</v>
      </c>
      <c r="M692" s="9" t="str">
        <f t="shared" si="21"/>
        <v>，1611041</v>
      </c>
      <c r="N692" s="9" t="str">
        <f>VLOOKUP(A692,HOP!$B$12:$G$9508,6,0)</f>
        <v>RMB</v>
      </c>
    </row>
    <row r="693" hidden="1" spans="1:14">
      <c r="A693" s="9" t="s">
        <v>2593</v>
      </c>
      <c r="B693" s="9" t="s">
        <v>2594</v>
      </c>
      <c r="C693" s="9" t="s">
        <v>1014</v>
      </c>
      <c r="D693" s="9" t="s">
        <v>748</v>
      </c>
      <c r="E693" s="9" t="s">
        <v>2595</v>
      </c>
      <c r="F693" s="9" t="s">
        <v>14</v>
      </c>
      <c r="G693" s="9">
        <v>664.42</v>
      </c>
      <c r="H693" s="9" t="s">
        <v>15</v>
      </c>
      <c r="I693" s="9" t="s">
        <v>85</v>
      </c>
      <c r="J693" s="9">
        <v>-59.42</v>
      </c>
      <c r="K693" s="9">
        <f t="shared" si="22"/>
        <v>1.09821487603306</v>
      </c>
      <c r="L693" s="9" t="str">
        <f>VLOOKUP(A693,Sheet1!$B$1:$C$9497,2,0)</f>
        <v>1611039</v>
      </c>
      <c r="M693" s="9" t="str">
        <f t="shared" si="21"/>
        <v>，1611039</v>
      </c>
      <c r="N693" s="9" t="str">
        <f>VLOOKUP(A693,HOP!$B$12:$G$9508,6,0)</f>
        <v>RMB</v>
      </c>
    </row>
    <row r="694" hidden="1" spans="1:14">
      <c r="A694" s="9" t="s">
        <v>2596</v>
      </c>
      <c r="B694" s="9" t="s">
        <v>2597</v>
      </c>
      <c r="C694" s="9" t="s">
        <v>2485</v>
      </c>
      <c r="D694" s="9" t="s">
        <v>2227</v>
      </c>
      <c r="E694" s="9" t="s">
        <v>2598</v>
      </c>
      <c r="F694" s="9" t="s">
        <v>14</v>
      </c>
      <c r="G694" s="9">
        <v>416.21</v>
      </c>
      <c r="H694" s="9" t="s">
        <v>15</v>
      </c>
      <c r="I694" s="9" t="s">
        <v>2599</v>
      </c>
      <c r="J694" s="9">
        <v>-37.21</v>
      </c>
      <c r="K694" s="9">
        <f t="shared" si="22"/>
        <v>1.09817941952507</v>
      </c>
      <c r="L694" s="9" t="str">
        <f>VLOOKUP(A694,Sheet1!$B$1:$C$9497,2,0)</f>
        <v>1611049</v>
      </c>
      <c r="M694" s="9" t="str">
        <f t="shared" si="21"/>
        <v>，1611049</v>
      </c>
      <c r="N694" s="9" t="str">
        <f>VLOOKUP(A694,HOP!$B$12:$G$9508,6,0)</f>
        <v>RMB</v>
      </c>
    </row>
    <row r="695" hidden="1" spans="1:14">
      <c r="A695" s="9" t="s">
        <v>2600</v>
      </c>
      <c r="B695" s="9" t="s">
        <v>2601</v>
      </c>
      <c r="C695" s="9" t="s">
        <v>340</v>
      </c>
      <c r="D695" s="9" t="s">
        <v>107</v>
      </c>
      <c r="E695" s="9" t="s">
        <v>2602</v>
      </c>
      <c r="F695" s="9" t="s">
        <v>14</v>
      </c>
      <c r="G695" s="9">
        <v>676.49</v>
      </c>
      <c r="H695" s="9" t="s">
        <v>15</v>
      </c>
      <c r="I695" s="9" t="s">
        <v>2603</v>
      </c>
      <c r="J695" s="9">
        <v>-60.49</v>
      </c>
      <c r="K695" s="9">
        <f t="shared" si="22"/>
        <v>1.09819805194805</v>
      </c>
      <c r="L695" s="9" t="str">
        <f>VLOOKUP(A695,Sheet1!$B$1:$C$9497,2,0)</f>
        <v>1611031</v>
      </c>
      <c r="M695" s="9" t="str">
        <f t="shared" si="21"/>
        <v>，1611031</v>
      </c>
      <c r="N695" s="9" t="str">
        <f>VLOOKUP(A695,HOP!$B$12:$G$9508,6,0)</f>
        <v>RMB</v>
      </c>
    </row>
    <row r="696" hidden="1" spans="1:14">
      <c r="A696" s="9" t="s">
        <v>2604</v>
      </c>
      <c r="B696" s="9" t="s">
        <v>2605</v>
      </c>
      <c r="C696" s="9" t="s">
        <v>2485</v>
      </c>
      <c r="D696" s="9" t="s">
        <v>2057</v>
      </c>
      <c r="E696" s="9" t="s">
        <v>2606</v>
      </c>
      <c r="F696" s="9" t="s">
        <v>14</v>
      </c>
      <c r="G696" s="9">
        <v>1350.79</v>
      </c>
      <c r="H696" s="9" t="s">
        <v>15</v>
      </c>
      <c r="I696" s="9" t="s">
        <v>2607</v>
      </c>
      <c r="J696" s="9">
        <v>-120.79</v>
      </c>
      <c r="K696" s="9">
        <f t="shared" si="22"/>
        <v>1.09820325203252</v>
      </c>
      <c r="L696" s="9" t="str">
        <f>VLOOKUP(A696,Sheet1!$B$1:$C$9497,2,0)</f>
        <v>1611016</v>
      </c>
      <c r="M696" s="9" t="str">
        <f t="shared" si="21"/>
        <v>，1611016</v>
      </c>
      <c r="N696" s="9" t="str">
        <f>VLOOKUP(A696,HOP!$B$12:$G$9508,6,0)</f>
        <v>RMB</v>
      </c>
    </row>
    <row r="697" hidden="1" spans="1:14">
      <c r="A697" s="9" t="s">
        <v>2608</v>
      </c>
      <c r="B697" s="9" t="s">
        <v>2609</v>
      </c>
      <c r="C697" s="9" t="s">
        <v>1514</v>
      </c>
      <c r="D697" s="9" t="s">
        <v>1014</v>
      </c>
      <c r="E697" s="9" t="s">
        <v>2610</v>
      </c>
      <c r="F697" s="9" t="s">
        <v>14</v>
      </c>
      <c r="G697" s="9">
        <v>841.22</v>
      </c>
      <c r="H697" s="9" t="s">
        <v>15</v>
      </c>
      <c r="I697" s="9" t="s">
        <v>1668</v>
      </c>
      <c r="J697" s="9">
        <v>-75.22</v>
      </c>
      <c r="K697" s="9">
        <f t="shared" si="22"/>
        <v>1.09819843342037</v>
      </c>
      <c r="L697" s="9" t="str">
        <f>VLOOKUP(A697,Sheet1!$B$1:$C$9497,2,0)</f>
        <v>1611003</v>
      </c>
      <c r="M697" s="9" t="str">
        <f t="shared" si="21"/>
        <v>，1611003</v>
      </c>
      <c r="N697" s="9" t="str">
        <f>VLOOKUP(A697,HOP!$B$12:$G$9508,6,0)</f>
        <v>RMB</v>
      </c>
    </row>
    <row r="698" hidden="1" spans="1:14">
      <c r="A698" s="9" t="s">
        <v>2611</v>
      </c>
      <c r="B698" s="9" t="s">
        <v>2612</v>
      </c>
      <c r="C698" s="9" t="s">
        <v>748</v>
      </c>
      <c r="D698" s="9" t="s">
        <v>517</v>
      </c>
      <c r="E698" s="9" t="s">
        <v>2613</v>
      </c>
      <c r="F698" s="9" t="s">
        <v>14</v>
      </c>
      <c r="G698" s="9">
        <v>1282.7</v>
      </c>
      <c r="H698" s="9" t="s">
        <v>15</v>
      </c>
      <c r="I698" s="9" t="s">
        <v>2614</v>
      </c>
      <c r="J698" s="9">
        <v>-114.7</v>
      </c>
      <c r="K698" s="9">
        <f t="shared" si="22"/>
        <v>1.09820205479452</v>
      </c>
      <c r="L698" s="9" t="str">
        <f>VLOOKUP(A698,Sheet1!$B$1:$C$9497,2,0)</f>
        <v>1610981</v>
      </c>
      <c r="M698" s="9" t="str">
        <f t="shared" si="21"/>
        <v>，1610981</v>
      </c>
      <c r="N698" s="9" t="str">
        <f>VLOOKUP(A698,HOP!$B$12:$G$9508,6,0)</f>
        <v>RMB</v>
      </c>
    </row>
    <row r="699" hidden="1" spans="1:14">
      <c r="A699" s="9" t="s">
        <v>2615</v>
      </c>
      <c r="B699" s="9" t="s">
        <v>2616</v>
      </c>
      <c r="C699" s="9" t="s">
        <v>2057</v>
      </c>
      <c r="D699" s="9" t="s">
        <v>1911</v>
      </c>
      <c r="E699" s="9" t="s">
        <v>2617</v>
      </c>
      <c r="F699" s="9" t="s">
        <v>14</v>
      </c>
      <c r="G699" s="9">
        <v>1210.21</v>
      </c>
      <c r="H699" s="9" t="s">
        <v>15</v>
      </c>
      <c r="I699" s="9" t="s">
        <v>2618</v>
      </c>
      <c r="J699" s="9">
        <v>-108.21</v>
      </c>
      <c r="K699" s="9">
        <f t="shared" si="22"/>
        <v>1.0981941923775</v>
      </c>
      <c r="L699" s="9" t="str">
        <f>VLOOKUP(A699,Sheet1!$B$1:$C$9497,2,0)</f>
        <v>1610979</v>
      </c>
      <c r="M699" s="9" t="str">
        <f t="shared" si="21"/>
        <v>，1610979</v>
      </c>
      <c r="N699" s="9" t="str">
        <f>VLOOKUP(A699,HOP!$B$12:$G$9508,6,0)</f>
        <v>RMB</v>
      </c>
    </row>
    <row r="700" hidden="1" spans="1:14">
      <c r="A700" s="9" t="s">
        <v>2619</v>
      </c>
      <c r="B700" s="9" t="s">
        <v>2620</v>
      </c>
      <c r="C700" s="9" t="s">
        <v>2057</v>
      </c>
      <c r="D700" s="9" t="s">
        <v>1911</v>
      </c>
      <c r="E700" s="9" t="s">
        <v>2621</v>
      </c>
      <c r="F700" s="9" t="s">
        <v>14</v>
      </c>
      <c r="G700" s="9">
        <v>686.38</v>
      </c>
      <c r="H700" s="9" t="s">
        <v>15</v>
      </c>
      <c r="I700" s="9" t="s">
        <v>2622</v>
      </c>
      <c r="J700" s="9">
        <v>-61.38</v>
      </c>
      <c r="K700" s="9">
        <f t="shared" si="22"/>
        <v>1.098208</v>
      </c>
      <c r="L700" s="9" t="str">
        <f>VLOOKUP(A700,Sheet1!$B$1:$C$9497,2,0)</f>
        <v>1610977</v>
      </c>
      <c r="M700" s="9" t="str">
        <f t="shared" si="21"/>
        <v>，1610977</v>
      </c>
      <c r="N700" s="9" t="str">
        <f>VLOOKUP(A700,HOP!$B$12:$G$9508,6,0)</f>
        <v>RMB</v>
      </c>
    </row>
    <row r="701" hidden="1" spans="1:14">
      <c r="A701" s="9" t="s">
        <v>2623</v>
      </c>
      <c r="B701" s="9" t="s">
        <v>2624</v>
      </c>
      <c r="C701" s="9" t="s">
        <v>1911</v>
      </c>
      <c r="D701" s="9" t="s">
        <v>1514</v>
      </c>
      <c r="E701" s="9" t="s">
        <v>2625</v>
      </c>
      <c r="F701" s="9" t="s">
        <v>14</v>
      </c>
      <c r="G701" s="9">
        <v>6053.29</v>
      </c>
      <c r="H701" s="9" t="s">
        <v>15</v>
      </c>
      <c r="I701" s="9" t="s">
        <v>2626</v>
      </c>
      <c r="J701" s="9">
        <v>-541.29</v>
      </c>
      <c r="K701" s="9">
        <f t="shared" si="22"/>
        <v>1.09820210449927</v>
      </c>
      <c r="L701" s="9" t="str">
        <f>VLOOKUP(A701,Sheet1!$B$1:$C$9497,2,0)</f>
        <v>1610967</v>
      </c>
      <c r="M701" s="9" t="str">
        <f t="shared" si="21"/>
        <v>，1610967</v>
      </c>
      <c r="N701" s="9" t="str">
        <f>VLOOKUP(A701,HOP!$B$12:$G$9508,6,0)</f>
        <v>RMB</v>
      </c>
    </row>
    <row r="702" hidden="1" spans="1:14">
      <c r="A702" s="9" t="s">
        <v>2627</v>
      </c>
      <c r="B702" s="9" t="s">
        <v>2628</v>
      </c>
      <c r="C702" s="9" t="s">
        <v>2057</v>
      </c>
      <c r="D702" s="9" t="s">
        <v>1911</v>
      </c>
      <c r="E702" s="9" t="s">
        <v>2629</v>
      </c>
      <c r="F702" s="9" t="s">
        <v>14</v>
      </c>
      <c r="G702" s="9">
        <v>999.36</v>
      </c>
      <c r="H702" s="9" t="s">
        <v>15</v>
      </c>
      <c r="I702" s="9" t="s">
        <v>2630</v>
      </c>
      <c r="J702" s="9">
        <v>-89.36</v>
      </c>
      <c r="K702" s="9">
        <f t="shared" si="22"/>
        <v>1.0981978021978</v>
      </c>
      <c r="L702" s="9" t="str">
        <f>VLOOKUP(A702,Sheet1!$B$1:$C$9497,2,0)</f>
        <v>1610961</v>
      </c>
      <c r="M702" s="9" t="str">
        <f t="shared" si="21"/>
        <v>，1610961</v>
      </c>
      <c r="N702" s="9" t="str">
        <f>VLOOKUP(A702,HOP!$B$12:$G$9508,6,0)</f>
        <v>RMB</v>
      </c>
    </row>
    <row r="703" hidden="1" spans="1:14">
      <c r="A703" s="9" t="s">
        <v>2631</v>
      </c>
      <c r="B703" s="9" t="s">
        <v>2632</v>
      </c>
      <c r="C703" s="9" t="s">
        <v>2227</v>
      </c>
      <c r="D703" s="9" t="s">
        <v>2057</v>
      </c>
      <c r="E703" s="9" t="s">
        <v>2633</v>
      </c>
      <c r="F703" s="9" t="s">
        <v>14</v>
      </c>
      <c r="G703" s="9">
        <v>927.98</v>
      </c>
      <c r="H703" s="9" t="s">
        <v>15</v>
      </c>
      <c r="I703" s="9" t="s">
        <v>2634</v>
      </c>
      <c r="J703" s="9">
        <v>-82.98</v>
      </c>
      <c r="K703" s="9">
        <f t="shared" si="22"/>
        <v>1.09820118343195</v>
      </c>
      <c r="L703" s="9" t="str">
        <f>VLOOKUP(A703,Sheet1!$B$1:$C$9497,2,0)</f>
        <v>1610958</v>
      </c>
      <c r="M703" s="9" t="str">
        <f t="shared" si="21"/>
        <v>，1610958</v>
      </c>
      <c r="N703" s="9" t="str">
        <f>VLOOKUP(A703,HOP!$B$12:$G$9508,6,0)</f>
        <v>RMB</v>
      </c>
    </row>
    <row r="704" hidden="1" spans="1:14">
      <c r="A704" s="9" t="s">
        <v>2635</v>
      </c>
      <c r="B704" s="9" t="s">
        <v>2636</v>
      </c>
      <c r="C704" s="9" t="s">
        <v>1514</v>
      </c>
      <c r="D704" s="9" t="s">
        <v>1014</v>
      </c>
      <c r="E704" s="9" t="s">
        <v>2637</v>
      </c>
      <c r="F704" s="9" t="s">
        <v>14</v>
      </c>
      <c r="G704" s="9">
        <v>643.54</v>
      </c>
      <c r="H704" s="9" t="s">
        <v>15</v>
      </c>
      <c r="I704" s="9" t="s">
        <v>2638</v>
      </c>
      <c r="J704" s="9">
        <v>-57.54</v>
      </c>
      <c r="K704" s="9">
        <f t="shared" si="22"/>
        <v>1.09819112627986</v>
      </c>
      <c r="L704" s="9" t="str">
        <f>VLOOKUP(A704,Sheet1!$B$1:$C$9497,2,0)</f>
        <v>1610957</v>
      </c>
      <c r="M704" s="9" t="str">
        <f t="shared" si="21"/>
        <v>，1610957</v>
      </c>
      <c r="N704" s="9" t="str">
        <f>VLOOKUP(A704,HOP!$B$12:$G$9508,6,0)</f>
        <v>RMB</v>
      </c>
    </row>
    <row r="705" hidden="1" spans="1:14">
      <c r="A705" s="9" t="s">
        <v>2639</v>
      </c>
      <c r="B705" s="9" t="s">
        <v>2640</v>
      </c>
      <c r="C705" s="9" t="s">
        <v>517</v>
      </c>
      <c r="D705" s="9" t="s">
        <v>340</v>
      </c>
      <c r="E705" s="9" t="s">
        <v>2641</v>
      </c>
      <c r="F705" s="9" t="s">
        <v>14</v>
      </c>
      <c r="G705" s="9">
        <v>1146.52</v>
      </c>
      <c r="H705" s="9" t="s">
        <v>15</v>
      </c>
      <c r="I705" s="9" t="s">
        <v>1464</v>
      </c>
      <c r="J705" s="9">
        <v>-102.52</v>
      </c>
      <c r="K705" s="9">
        <f t="shared" si="22"/>
        <v>1.09819923371647</v>
      </c>
      <c r="L705" s="9" t="str">
        <f>VLOOKUP(A705,Sheet1!$B$1:$C$9497,2,0)</f>
        <v>1610943</v>
      </c>
      <c r="M705" s="9" t="str">
        <f t="shared" si="21"/>
        <v>，1610943</v>
      </c>
      <c r="N705" s="9" t="str">
        <f>VLOOKUP(A705,HOP!$B$12:$G$9508,6,0)</f>
        <v>RMB</v>
      </c>
    </row>
    <row r="706" hidden="1" spans="1:14">
      <c r="A706" s="9" t="s">
        <v>2642</v>
      </c>
      <c r="B706" s="9" t="s">
        <v>2643</v>
      </c>
      <c r="C706" s="9" t="s">
        <v>2227</v>
      </c>
      <c r="D706" s="9" t="s">
        <v>1911</v>
      </c>
      <c r="E706" s="9" t="s">
        <v>2644</v>
      </c>
      <c r="F706" s="9" t="s">
        <v>14</v>
      </c>
      <c r="G706" s="9">
        <v>1139.93</v>
      </c>
      <c r="H706" s="9" t="s">
        <v>15</v>
      </c>
      <c r="I706" s="9" t="s">
        <v>588</v>
      </c>
      <c r="J706" s="9">
        <v>-101.93</v>
      </c>
      <c r="K706" s="9">
        <f t="shared" si="22"/>
        <v>1.09819845857418</v>
      </c>
      <c r="L706" s="9" t="str">
        <f>VLOOKUP(A706,Sheet1!$B$1:$C$9497,2,0)</f>
        <v>1610927</v>
      </c>
      <c r="M706" s="9" t="str">
        <f t="shared" si="21"/>
        <v>，1610927</v>
      </c>
      <c r="N706" s="9" t="str">
        <f>VLOOKUP(A706,HOP!$B$12:$G$9508,6,0)</f>
        <v>RMB</v>
      </c>
    </row>
    <row r="707" hidden="1" spans="1:14">
      <c r="A707" s="9" t="s">
        <v>2645</v>
      </c>
      <c r="B707" s="9" t="s">
        <v>2646</v>
      </c>
      <c r="C707" s="9" t="s">
        <v>2227</v>
      </c>
      <c r="D707" s="9" t="s">
        <v>1911</v>
      </c>
      <c r="E707" s="9" t="s">
        <v>2647</v>
      </c>
      <c r="F707" s="9" t="s">
        <v>14</v>
      </c>
      <c r="G707" s="9">
        <v>1139.93</v>
      </c>
      <c r="H707" s="9" t="s">
        <v>15</v>
      </c>
      <c r="I707" s="9" t="s">
        <v>588</v>
      </c>
      <c r="J707" s="9">
        <v>-101.93</v>
      </c>
      <c r="K707" s="9">
        <f t="shared" si="22"/>
        <v>1.09819845857418</v>
      </c>
      <c r="L707" s="9" t="str">
        <f>VLOOKUP(A707,Sheet1!$B$1:$C$9497,2,0)</f>
        <v>1610926</v>
      </c>
      <c r="M707" s="9" t="str">
        <f t="shared" ref="M707:M770" si="23">$O$1&amp;L707</f>
        <v>，1610926</v>
      </c>
      <c r="N707" s="9" t="str">
        <f>VLOOKUP(A707,HOP!$B$12:$G$9508,6,0)</f>
        <v>RMB</v>
      </c>
    </row>
    <row r="708" hidden="1" spans="1:14">
      <c r="A708" s="9" t="s">
        <v>2648</v>
      </c>
      <c r="B708" s="9" t="s">
        <v>2649</v>
      </c>
      <c r="C708" s="9" t="s">
        <v>1748</v>
      </c>
      <c r="D708" s="9" t="s">
        <v>1514</v>
      </c>
      <c r="E708" s="9" t="s">
        <v>2650</v>
      </c>
      <c r="F708" s="9" t="s">
        <v>14</v>
      </c>
      <c r="G708" s="9">
        <v>2508.29</v>
      </c>
      <c r="H708" s="9" t="s">
        <v>15</v>
      </c>
      <c r="I708" s="9" t="s">
        <v>2651</v>
      </c>
      <c r="J708" s="9">
        <v>-224.29</v>
      </c>
      <c r="K708" s="9">
        <f t="shared" si="22"/>
        <v>1.09820052539405</v>
      </c>
      <c r="L708" s="9" t="str">
        <f>VLOOKUP(A708,Sheet1!$B$1:$C$9497,2,0)</f>
        <v>1610918</v>
      </c>
      <c r="M708" s="9" t="str">
        <f t="shared" si="23"/>
        <v>，1610918</v>
      </c>
      <c r="N708" s="9" t="str">
        <f>VLOOKUP(A708,HOP!$B$12:$G$9508,6,0)</f>
        <v>RMB</v>
      </c>
    </row>
    <row r="709" hidden="1" spans="1:14">
      <c r="A709" s="9" t="s">
        <v>2652</v>
      </c>
      <c r="B709" s="9" t="s">
        <v>2653</v>
      </c>
      <c r="C709" s="9" t="s">
        <v>2057</v>
      </c>
      <c r="D709" s="9" t="s">
        <v>1911</v>
      </c>
      <c r="E709" s="9" t="s">
        <v>2654</v>
      </c>
      <c r="F709" s="9" t="s">
        <v>14</v>
      </c>
      <c r="G709" s="9">
        <v>911.51</v>
      </c>
      <c r="H709" s="9" t="s">
        <v>15</v>
      </c>
      <c r="I709" s="9" t="s">
        <v>1792</v>
      </c>
      <c r="J709" s="9">
        <v>-81.51</v>
      </c>
      <c r="K709" s="9">
        <f t="shared" si="22"/>
        <v>1.09820481927711</v>
      </c>
      <c r="L709" s="9" t="str">
        <f>VLOOKUP(A709,Sheet1!$B$1:$C$9497,2,0)</f>
        <v>1610917</v>
      </c>
      <c r="M709" s="9" t="str">
        <f t="shared" si="23"/>
        <v>，1610917</v>
      </c>
      <c r="N709" s="9" t="str">
        <f>VLOOKUP(A709,HOP!$B$12:$G$9508,6,0)</f>
        <v>RMB</v>
      </c>
    </row>
    <row r="710" hidden="1" spans="1:14">
      <c r="A710" s="9" t="s">
        <v>2655</v>
      </c>
      <c r="B710" s="9" t="s">
        <v>2656</v>
      </c>
      <c r="C710" s="9" t="s">
        <v>2057</v>
      </c>
      <c r="D710" s="9" t="s">
        <v>1514</v>
      </c>
      <c r="E710" s="9" t="s">
        <v>2657</v>
      </c>
      <c r="F710" s="9" t="s">
        <v>14</v>
      </c>
      <c r="G710" s="9">
        <v>1835.09</v>
      </c>
      <c r="H710" s="9" t="s">
        <v>15</v>
      </c>
      <c r="I710" s="9" t="s">
        <v>2658</v>
      </c>
      <c r="J710" s="9">
        <v>-164.09</v>
      </c>
      <c r="K710" s="9">
        <f t="shared" si="22"/>
        <v>1.0981986834231</v>
      </c>
      <c r="L710" s="9" t="str">
        <f>VLOOKUP(A710,Sheet1!$B$1:$C$9497,2,0)</f>
        <v>1610916</v>
      </c>
      <c r="M710" s="9" t="str">
        <f t="shared" si="23"/>
        <v>，1610916</v>
      </c>
      <c r="N710" s="9" t="str">
        <f>VLOOKUP(A710,HOP!$B$12:$G$9508,6,0)</f>
        <v>RMB</v>
      </c>
    </row>
    <row r="711" hidden="1" spans="1:14">
      <c r="A711" s="9" t="s">
        <v>2659</v>
      </c>
      <c r="B711" s="9" t="s">
        <v>2660</v>
      </c>
      <c r="C711" s="9" t="s">
        <v>1014</v>
      </c>
      <c r="D711" s="9" t="s">
        <v>748</v>
      </c>
      <c r="E711" s="9" t="s">
        <v>2661</v>
      </c>
      <c r="F711" s="9" t="s">
        <v>14</v>
      </c>
      <c r="G711" s="9">
        <v>343.74</v>
      </c>
      <c r="H711" s="9" t="s">
        <v>15</v>
      </c>
      <c r="I711" s="9" t="s">
        <v>2662</v>
      </c>
      <c r="J711" s="9">
        <v>-30.74</v>
      </c>
      <c r="K711" s="9">
        <f t="shared" si="22"/>
        <v>1.09821086261981</v>
      </c>
      <c r="L711" s="9" t="str">
        <f>VLOOKUP(A711,Sheet1!$B$1:$C$9497,2,0)</f>
        <v>1610907</v>
      </c>
      <c r="M711" s="9" t="str">
        <f t="shared" si="23"/>
        <v>，1610907</v>
      </c>
      <c r="N711" s="9" t="str">
        <f>VLOOKUP(A711,HOP!$B$12:$G$9508,6,0)</f>
        <v>RMB</v>
      </c>
    </row>
    <row r="712" hidden="1" spans="1:14">
      <c r="A712" s="9" t="s">
        <v>2663</v>
      </c>
      <c r="B712" s="9" t="s">
        <v>2664</v>
      </c>
      <c r="C712" s="9" t="s">
        <v>1911</v>
      </c>
      <c r="D712" s="9" t="s">
        <v>1268</v>
      </c>
      <c r="E712" s="9" t="s">
        <v>2665</v>
      </c>
      <c r="F712" s="9" t="s">
        <v>14</v>
      </c>
      <c r="G712" s="9">
        <v>3647.12</v>
      </c>
      <c r="H712" s="9" t="s">
        <v>15</v>
      </c>
      <c r="I712" s="9" t="s">
        <v>2666</v>
      </c>
      <c r="J712" s="9">
        <v>-326.12</v>
      </c>
      <c r="K712" s="9">
        <f t="shared" si="22"/>
        <v>1.09819933754893</v>
      </c>
      <c r="L712" s="9" t="str">
        <f>VLOOKUP(A712,Sheet1!$B$1:$C$9497,2,0)</f>
        <v>1610877</v>
      </c>
      <c r="M712" s="9" t="str">
        <f t="shared" si="23"/>
        <v>，1610877</v>
      </c>
      <c r="N712" s="9" t="str">
        <f>VLOOKUP(A712,HOP!$B$12:$G$9508,6,0)</f>
        <v>RMB</v>
      </c>
    </row>
    <row r="713" hidden="1" spans="1:14">
      <c r="A713" s="9" t="s">
        <v>2667</v>
      </c>
      <c r="B713" s="9" t="s">
        <v>2668</v>
      </c>
      <c r="C713" s="9" t="s">
        <v>1911</v>
      </c>
      <c r="D713" s="9" t="s">
        <v>1268</v>
      </c>
      <c r="E713" s="9" t="s">
        <v>2669</v>
      </c>
      <c r="F713" s="9" t="s">
        <v>14</v>
      </c>
      <c r="G713" s="9">
        <v>3647.12</v>
      </c>
      <c r="H713" s="9" t="s">
        <v>15</v>
      </c>
      <c r="I713" s="9" t="s">
        <v>2666</v>
      </c>
      <c r="J713" s="9">
        <v>-326.12</v>
      </c>
      <c r="K713" s="9">
        <f t="shared" si="22"/>
        <v>1.09819933754893</v>
      </c>
      <c r="L713" s="9" t="str">
        <f>VLOOKUP(A713,Sheet1!$B$1:$C$9497,2,0)</f>
        <v>1610872</v>
      </c>
      <c r="M713" s="9" t="str">
        <f t="shared" si="23"/>
        <v>，1610872</v>
      </c>
      <c r="N713" s="9" t="str">
        <f>VLOOKUP(A713,HOP!$B$12:$G$9508,6,0)</f>
        <v>RMB</v>
      </c>
    </row>
    <row r="714" hidden="1" spans="1:14">
      <c r="A714" s="9" t="s">
        <v>2670</v>
      </c>
      <c r="B714" s="9" t="s">
        <v>2671</v>
      </c>
      <c r="C714" s="9" t="s">
        <v>2485</v>
      </c>
      <c r="D714" s="9" t="s">
        <v>2227</v>
      </c>
      <c r="E714" s="9" t="s">
        <v>2672</v>
      </c>
      <c r="F714" s="9" t="s">
        <v>14</v>
      </c>
      <c r="G714" s="9">
        <v>753.36</v>
      </c>
      <c r="H714" s="9" t="s">
        <v>15</v>
      </c>
      <c r="I714" s="9" t="s">
        <v>1168</v>
      </c>
      <c r="J714" s="9">
        <v>-67.36</v>
      </c>
      <c r="K714" s="9">
        <f t="shared" si="22"/>
        <v>1.09819241982507</v>
      </c>
      <c r="L714" s="9" t="str">
        <f>VLOOKUP(A714,Sheet1!$B$1:$C$9497,2,0)</f>
        <v>1610870</v>
      </c>
      <c r="M714" s="9" t="str">
        <f t="shared" si="23"/>
        <v>，1610870</v>
      </c>
      <c r="N714" s="9" t="str">
        <f>VLOOKUP(A714,HOP!$B$12:$G$9508,6,0)</f>
        <v>RMB</v>
      </c>
    </row>
    <row r="715" hidden="1" spans="1:14">
      <c r="A715" s="9" t="s">
        <v>2673</v>
      </c>
      <c r="B715" s="9" t="s">
        <v>2674</v>
      </c>
      <c r="C715" s="9" t="s">
        <v>1748</v>
      </c>
      <c r="D715" s="9" t="s">
        <v>1268</v>
      </c>
      <c r="E715" s="9" t="s">
        <v>2675</v>
      </c>
      <c r="F715" s="9" t="s">
        <v>14</v>
      </c>
      <c r="G715" s="9">
        <v>1724.17</v>
      </c>
      <c r="H715" s="9" t="s">
        <v>15</v>
      </c>
      <c r="I715" s="9" t="s">
        <v>2676</v>
      </c>
      <c r="J715" s="9">
        <v>-154.17</v>
      </c>
      <c r="K715" s="9">
        <f t="shared" si="22"/>
        <v>1.0981974522293</v>
      </c>
      <c r="L715" s="9" t="str">
        <f>VLOOKUP(A715,Sheet1!$B$1:$C$9497,2,0)</f>
        <v>1610865</v>
      </c>
      <c r="M715" s="9" t="str">
        <f t="shared" si="23"/>
        <v>，1610865</v>
      </c>
      <c r="N715" s="9" t="str">
        <f>VLOOKUP(A715,HOP!$B$12:$G$9508,6,0)</f>
        <v>RMB</v>
      </c>
    </row>
    <row r="716" hidden="1" spans="1:14">
      <c r="A716" s="9" t="s">
        <v>2677</v>
      </c>
      <c r="B716" s="9" t="s">
        <v>2678</v>
      </c>
      <c r="C716" s="9" t="s">
        <v>1748</v>
      </c>
      <c r="D716" s="9" t="s">
        <v>1268</v>
      </c>
      <c r="E716" s="9" t="s">
        <v>2679</v>
      </c>
      <c r="F716" s="9" t="s">
        <v>14</v>
      </c>
      <c r="G716" s="9">
        <v>1724.17</v>
      </c>
      <c r="H716" s="9" t="s">
        <v>15</v>
      </c>
      <c r="I716" s="9" t="s">
        <v>2676</v>
      </c>
      <c r="J716" s="9">
        <v>-154.17</v>
      </c>
      <c r="K716" s="9">
        <f t="shared" si="22"/>
        <v>1.0981974522293</v>
      </c>
      <c r="L716" s="9" t="str">
        <f>VLOOKUP(A716,Sheet1!$B$1:$C$9497,2,0)</f>
        <v>1610862</v>
      </c>
      <c r="M716" s="9" t="str">
        <f t="shared" si="23"/>
        <v>，1610862</v>
      </c>
      <c r="N716" s="9" t="str">
        <f>VLOOKUP(A716,HOP!$B$12:$G$9508,6,0)</f>
        <v>RMB</v>
      </c>
    </row>
    <row r="717" hidden="1" spans="1:14">
      <c r="A717" s="9" t="s">
        <v>2680</v>
      </c>
      <c r="B717" s="9" t="s">
        <v>2681</v>
      </c>
      <c r="C717" s="9" t="s">
        <v>1748</v>
      </c>
      <c r="D717" s="9" t="s">
        <v>1514</v>
      </c>
      <c r="E717" s="9" t="s">
        <v>2682</v>
      </c>
      <c r="F717" s="9" t="s">
        <v>14</v>
      </c>
      <c r="G717" s="9">
        <v>551.3</v>
      </c>
      <c r="H717" s="9" t="s">
        <v>15</v>
      </c>
      <c r="I717" s="9" t="s">
        <v>1811</v>
      </c>
      <c r="J717" s="9">
        <v>-49.3</v>
      </c>
      <c r="K717" s="9">
        <f t="shared" ref="K717:K780" si="24">G717/I717</f>
        <v>1.09820717131474</v>
      </c>
      <c r="L717" s="9" t="str">
        <f>VLOOKUP(A717,Sheet1!$B$1:$C$9497,2,0)</f>
        <v>1610852</v>
      </c>
      <c r="M717" s="9" t="str">
        <f t="shared" si="23"/>
        <v>，1610852</v>
      </c>
      <c r="N717" s="9" t="str">
        <f>VLOOKUP(A717,HOP!$B$12:$G$9508,6,0)</f>
        <v>RMB</v>
      </c>
    </row>
    <row r="718" hidden="1" spans="1:14">
      <c r="A718" s="9" t="s">
        <v>2683</v>
      </c>
      <c r="B718" s="9" t="s">
        <v>2684</v>
      </c>
      <c r="C718" s="9" t="s">
        <v>1748</v>
      </c>
      <c r="D718" s="9" t="s">
        <v>1268</v>
      </c>
      <c r="E718" s="9" t="s">
        <v>2685</v>
      </c>
      <c r="F718" s="9" t="s">
        <v>14</v>
      </c>
      <c r="G718" s="9">
        <v>643.54</v>
      </c>
      <c r="H718" s="9" t="s">
        <v>15</v>
      </c>
      <c r="I718" s="9" t="s">
        <v>2638</v>
      </c>
      <c r="J718" s="9">
        <v>-57.54</v>
      </c>
      <c r="K718" s="9">
        <f t="shared" si="24"/>
        <v>1.09819112627986</v>
      </c>
      <c r="L718" s="9" t="str">
        <f>VLOOKUP(A718,Sheet1!$B$1:$C$9497,2,0)</f>
        <v>1610836</v>
      </c>
      <c r="M718" s="9" t="str">
        <f t="shared" si="23"/>
        <v>，1610836</v>
      </c>
      <c r="N718" s="9" t="str">
        <f>VLOOKUP(A718,HOP!$B$12:$G$9508,6,0)</f>
        <v>RMB</v>
      </c>
    </row>
    <row r="719" hidden="1" spans="1:14">
      <c r="A719" s="9" t="s">
        <v>2686</v>
      </c>
      <c r="B719" s="9" t="s">
        <v>2687</v>
      </c>
      <c r="C719" s="9" t="s">
        <v>2227</v>
      </c>
      <c r="D719" s="9" t="s">
        <v>2057</v>
      </c>
      <c r="E719" s="9" t="s">
        <v>2688</v>
      </c>
      <c r="F719" s="9" t="s">
        <v>14</v>
      </c>
      <c r="G719" s="9">
        <v>1390.33</v>
      </c>
      <c r="H719" s="9" t="s">
        <v>15</v>
      </c>
      <c r="I719" s="9" t="s">
        <v>2689</v>
      </c>
      <c r="J719" s="9">
        <v>-124.33</v>
      </c>
      <c r="K719" s="9">
        <f t="shared" si="24"/>
        <v>1.09820695102686</v>
      </c>
      <c r="L719" s="9" t="str">
        <f>VLOOKUP(A719,Sheet1!$B$1:$C$9497,2,0)</f>
        <v>1610826</v>
      </c>
      <c r="M719" s="9" t="str">
        <f t="shared" si="23"/>
        <v>，1610826</v>
      </c>
      <c r="N719" s="9" t="str">
        <f>VLOOKUP(A719,HOP!$B$12:$G$9508,6,0)</f>
        <v>RMB</v>
      </c>
    </row>
    <row r="720" hidden="1" spans="1:14">
      <c r="A720" s="9" t="s">
        <v>2690</v>
      </c>
      <c r="B720" s="9" t="s">
        <v>2691</v>
      </c>
      <c r="C720" s="9" t="s">
        <v>1748</v>
      </c>
      <c r="D720" s="9" t="s">
        <v>1014</v>
      </c>
      <c r="E720" s="9" t="s">
        <v>2692</v>
      </c>
      <c r="F720" s="9" t="s">
        <v>14</v>
      </c>
      <c r="G720" s="9">
        <v>3860.66</v>
      </c>
      <c r="H720" s="9" t="s">
        <v>15</v>
      </c>
      <c r="I720" s="9" t="s">
        <v>2693</v>
      </c>
      <c r="J720" s="9">
        <v>-338.66</v>
      </c>
      <c r="K720" s="9">
        <f t="shared" si="24"/>
        <v>1.09615559341283</v>
      </c>
      <c r="L720" s="9" t="str">
        <f>VLOOKUP(A720,Sheet1!$B$1:$C$9497,2,0)</f>
        <v>1610794</v>
      </c>
      <c r="M720" s="9" t="str">
        <f t="shared" si="23"/>
        <v>，1610794</v>
      </c>
      <c r="N720" s="9" t="str">
        <f>VLOOKUP(A720,HOP!$B$12:$G$9508,6,0)</f>
        <v>RMB</v>
      </c>
    </row>
    <row r="721" hidden="1" spans="1:14">
      <c r="A721" s="9" t="s">
        <v>2694</v>
      </c>
      <c r="B721" s="9" t="s">
        <v>2695</v>
      </c>
      <c r="C721" s="9" t="s">
        <v>2485</v>
      </c>
      <c r="D721" s="9" t="s">
        <v>2227</v>
      </c>
      <c r="E721" s="9" t="s">
        <v>2696</v>
      </c>
      <c r="F721" s="9" t="s">
        <v>14</v>
      </c>
      <c r="G721" s="9">
        <v>336.52</v>
      </c>
      <c r="H721" s="9" t="s">
        <v>15</v>
      </c>
      <c r="I721" s="9" t="s">
        <v>2697</v>
      </c>
      <c r="J721" s="9">
        <v>-29.52</v>
      </c>
      <c r="K721" s="9">
        <f t="shared" si="24"/>
        <v>1.09615635179153</v>
      </c>
      <c r="L721" s="9" t="str">
        <f>VLOOKUP(A721,Sheet1!$B$1:$C$9497,2,0)</f>
        <v>1610778</v>
      </c>
      <c r="M721" s="9" t="str">
        <f t="shared" si="23"/>
        <v>，1610778</v>
      </c>
      <c r="N721" s="9" t="str">
        <f>VLOOKUP(A721,HOP!$B$12:$G$9508,6,0)</f>
        <v>RMB</v>
      </c>
    </row>
    <row r="722" hidden="1" spans="1:14">
      <c r="A722" s="9" t="s">
        <v>2698</v>
      </c>
      <c r="B722" s="9" t="s">
        <v>2699</v>
      </c>
      <c r="C722" s="9" t="s">
        <v>2227</v>
      </c>
      <c r="D722" s="9" t="s">
        <v>1748</v>
      </c>
      <c r="E722" s="9" t="s">
        <v>2700</v>
      </c>
      <c r="F722" s="9" t="s">
        <v>14</v>
      </c>
      <c r="G722" s="9">
        <v>894.46</v>
      </c>
      <c r="H722" s="9" t="s">
        <v>15</v>
      </c>
      <c r="I722" s="9" t="s">
        <v>2371</v>
      </c>
      <c r="J722" s="9">
        <v>-78.46</v>
      </c>
      <c r="K722" s="9">
        <f t="shared" si="24"/>
        <v>1.09615196078431</v>
      </c>
      <c r="L722" s="9" t="str">
        <f>VLOOKUP(A722,Sheet1!$B$1:$C$9497,2,0)</f>
        <v>1610776</v>
      </c>
      <c r="M722" s="9" t="str">
        <f t="shared" si="23"/>
        <v>，1610776</v>
      </c>
      <c r="N722" s="9" t="str">
        <f>VLOOKUP(A722,HOP!$B$12:$G$9508,6,0)</f>
        <v>RMB</v>
      </c>
    </row>
    <row r="723" hidden="1" spans="1:14">
      <c r="A723" s="9" t="s">
        <v>2701</v>
      </c>
      <c r="B723" s="9" t="s">
        <v>2702</v>
      </c>
      <c r="C723" s="9" t="s">
        <v>1911</v>
      </c>
      <c r="D723" s="9" t="s">
        <v>1748</v>
      </c>
      <c r="E723" s="9" t="s">
        <v>2703</v>
      </c>
      <c r="F723" s="9" t="s">
        <v>14</v>
      </c>
      <c r="G723" s="9">
        <v>587.54</v>
      </c>
      <c r="H723" s="9" t="s">
        <v>15</v>
      </c>
      <c r="I723" s="9" t="s">
        <v>2423</v>
      </c>
      <c r="J723" s="9">
        <v>-51.54</v>
      </c>
      <c r="K723" s="9">
        <f t="shared" si="24"/>
        <v>1.09615671641791</v>
      </c>
      <c r="L723" s="9" t="str">
        <f>VLOOKUP(A723,Sheet1!$B$1:$C$9497,2,0)</f>
        <v>1610766</v>
      </c>
      <c r="M723" s="9" t="str">
        <f t="shared" si="23"/>
        <v>，1610766</v>
      </c>
      <c r="N723" s="9" t="str">
        <f>VLOOKUP(A723,HOP!$B$12:$G$9508,6,0)</f>
        <v>RMB</v>
      </c>
    </row>
    <row r="724" hidden="1" spans="1:14">
      <c r="A724" s="9" t="s">
        <v>2704</v>
      </c>
      <c r="B724" s="9" t="s">
        <v>2705</v>
      </c>
      <c r="C724" s="9" t="s">
        <v>1911</v>
      </c>
      <c r="D724" s="9" t="s">
        <v>1748</v>
      </c>
      <c r="E724" s="9" t="s">
        <v>2706</v>
      </c>
      <c r="F724" s="9" t="s">
        <v>14</v>
      </c>
      <c r="G724" s="9">
        <v>587.54</v>
      </c>
      <c r="H724" s="9" t="s">
        <v>15</v>
      </c>
      <c r="I724" s="9" t="s">
        <v>2423</v>
      </c>
      <c r="J724" s="9">
        <v>-51.54</v>
      </c>
      <c r="K724" s="9">
        <f t="shared" si="24"/>
        <v>1.09615671641791</v>
      </c>
      <c r="L724" s="9" t="str">
        <f>VLOOKUP(A724,Sheet1!$B$1:$C$9497,2,0)</f>
        <v>1610763</v>
      </c>
      <c r="M724" s="9" t="str">
        <f t="shared" si="23"/>
        <v>，1610763</v>
      </c>
      <c r="N724" s="9" t="str">
        <f>VLOOKUP(A724,HOP!$B$12:$G$9508,6,0)</f>
        <v>RMB</v>
      </c>
    </row>
    <row r="725" hidden="1" spans="1:14">
      <c r="A725" s="9" t="s">
        <v>2707</v>
      </c>
      <c r="B725" s="9" t="s">
        <v>2708</v>
      </c>
      <c r="C725" s="9" t="s">
        <v>2057</v>
      </c>
      <c r="D725" s="9" t="s">
        <v>1911</v>
      </c>
      <c r="E725" s="9" t="s">
        <v>2709</v>
      </c>
      <c r="F725" s="9" t="s">
        <v>14</v>
      </c>
      <c r="G725" s="9">
        <v>724.56</v>
      </c>
      <c r="H725" s="9" t="s">
        <v>15</v>
      </c>
      <c r="I725" s="9" t="s">
        <v>2710</v>
      </c>
      <c r="J725" s="9">
        <v>-63.5599999999999</v>
      </c>
      <c r="K725" s="9">
        <f t="shared" si="24"/>
        <v>1.09615733736762</v>
      </c>
      <c r="L725" s="9" t="str">
        <f>VLOOKUP(A725,Sheet1!$B$1:$C$9497,2,0)</f>
        <v>1610749</v>
      </c>
      <c r="M725" s="9" t="str">
        <f t="shared" si="23"/>
        <v>，1610749</v>
      </c>
      <c r="N725" s="9" t="str">
        <f>VLOOKUP(A725,HOP!$B$12:$G$9508,6,0)</f>
        <v>RMB</v>
      </c>
    </row>
    <row r="726" hidden="1" spans="1:14">
      <c r="A726" s="9" t="s">
        <v>2711</v>
      </c>
      <c r="B726" s="9" t="s">
        <v>2712</v>
      </c>
      <c r="C726" s="9" t="s">
        <v>2485</v>
      </c>
      <c r="D726" s="9" t="s">
        <v>2227</v>
      </c>
      <c r="E726" s="9" t="s">
        <v>2713</v>
      </c>
      <c r="F726" s="9" t="s">
        <v>14</v>
      </c>
      <c r="G726" s="9">
        <v>391.33</v>
      </c>
      <c r="H726" s="9" t="s">
        <v>15</v>
      </c>
      <c r="I726" s="9" t="s">
        <v>1660</v>
      </c>
      <c r="J726" s="9">
        <v>-34.33</v>
      </c>
      <c r="K726" s="9">
        <f t="shared" si="24"/>
        <v>1.09616246498599</v>
      </c>
      <c r="L726" s="9" t="str">
        <f>VLOOKUP(A726,Sheet1!$B$1:$C$9497,2,0)</f>
        <v>1610728</v>
      </c>
      <c r="M726" s="9" t="str">
        <f t="shared" si="23"/>
        <v>，1610728</v>
      </c>
      <c r="N726" s="9" t="str">
        <f>VLOOKUP(A726,HOP!$B$12:$G$9508,6,0)</f>
        <v>RMB</v>
      </c>
    </row>
    <row r="727" hidden="1" spans="1:14">
      <c r="A727" s="9" t="s">
        <v>2714</v>
      </c>
      <c r="B727" s="9" t="s">
        <v>2715</v>
      </c>
      <c r="C727" s="9" t="s">
        <v>2485</v>
      </c>
      <c r="D727" s="9" t="s">
        <v>2227</v>
      </c>
      <c r="E727" s="9" t="s">
        <v>2716</v>
      </c>
      <c r="F727" s="9" t="s">
        <v>14</v>
      </c>
      <c r="G727" s="9">
        <v>573.29</v>
      </c>
      <c r="H727" s="9" t="s">
        <v>15</v>
      </c>
      <c r="I727" s="9" t="s">
        <v>2717</v>
      </c>
      <c r="J727" s="9">
        <v>-50.29</v>
      </c>
      <c r="K727" s="9">
        <f t="shared" si="24"/>
        <v>1.09615678776291</v>
      </c>
      <c r="L727" s="9" t="str">
        <f>VLOOKUP(A727,Sheet1!$B$1:$C$9497,2,0)</f>
        <v>1610718</v>
      </c>
      <c r="M727" s="9" t="str">
        <f t="shared" si="23"/>
        <v>，1610718</v>
      </c>
      <c r="N727" s="9" t="str">
        <f>VLOOKUP(A727,HOP!$B$12:$G$9508,6,0)</f>
        <v>RMB</v>
      </c>
    </row>
    <row r="728" hidden="1" spans="1:14">
      <c r="A728" s="9" t="s">
        <v>2718</v>
      </c>
      <c r="B728" s="9" t="s">
        <v>2719</v>
      </c>
      <c r="C728" s="9" t="s">
        <v>2485</v>
      </c>
      <c r="D728" s="9" t="s">
        <v>2227</v>
      </c>
      <c r="E728" s="9" t="s">
        <v>2720</v>
      </c>
      <c r="F728" s="9" t="s">
        <v>14</v>
      </c>
      <c r="G728" s="9">
        <v>882.4</v>
      </c>
      <c r="H728" s="9" t="s">
        <v>15</v>
      </c>
      <c r="I728" s="9" t="s">
        <v>2721</v>
      </c>
      <c r="J728" s="9">
        <v>-77.4</v>
      </c>
      <c r="K728" s="9">
        <f t="shared" si="24"/>
        <v>1.09614906832298</v>
      </c>
      <c r="L728" s="9" t="str">
        <f>VLOOKUP(A728,Sheet1!$B$1:$C$9497,2,0)</f>
        <v>1610714</v>
      </c>
      <c r="M728" s="9" t="str">
        <f t="shared" si="23"/>
        <v>，1610714</v>
      </c>
      <c r="N728" s="9" t="str">
        <f>VLOOKUP(A728,HOP!$B$12:$G$9508,6,0)</f>
        <v>RMB</v>
      </c>
    </row>
    <row r="729" hidden="1" spans="1:14">
      <c r="A729" s="9" t="s">
        <v>2722</v>
      </c>
      <c r="B729" s="9" t="s">
        <v>2723</v>
      </c>
      <c r="C729" s="9" t="s">
        <v>2485</v>
      </c>
      <c r="D729" s="9" t="s">
        <v>2227</v>
      </c>
      <c r="E729" s="9" t="s">
        <v>2724</v>
      </c>
      <c r="F729" s="9" t="s">
        <v>14</v>
      </c>
      <c r="G729" s="9">
        <v>429.69</v>
      </c>
      <c r="H729" s="9" t="s">
        <v>15</v>
      </c>
      <c r="I729" s="9" t="s">
        <v>2725</v>
      </c>
      <c r="J729" s="9">
        <v>-37.69</v>
      </c>
      <c r="K729" s="9">
        <f t="shared" si="24"/>
        <v>1.09614795918367</v>
      </c>
      <c r="L729" s="9" t="str">
        <f>VLOOKUP(A729,Sheet1!$B$1:$C$9497,2,0)</f>
        <v>1610706</v>
      </c>
      <c r="M729" s="9" t="str">
        <f t="shared" si="23"/>
        <v>，1610706</v>
      </c>
      <c r="N729" s="9" t="str">
        <f>VLOOKUP(A729,HOP!$B$12:$G$9508,6,0)</f>
        <v>RMB</v>
      </c>
    </row>
    <row r="730" hidden="1" spans="1:14">
      <c r="A730" s="9" t="s">
        <v>2726</v>
      </c>
      <c r="B730" s="9" t="s">
        <v>2727</v>
      </c>
      <c r="C730" s="9" t="s">
        <v>2485</v>
      </c>
      <c r="D730" s="9" t="s">
        <v>2227</v>
      </c>
      <c r="E730" s="9" t="s">
        <v>2728</v>
      </c>
      <c r="F730" s="9" t="s">
        <v>14</v>
      </c>
      <c r="G730" s="9">
        <v>516.29</v>
      </c>
      <c r="H730" s="9" t="s">
        <v>15</v>
      </c>
      <c r="I730" s="9" t="s">
        <v>2729</v>
      </c>
      <c r="J730" s="9">
        <v>-45.29</v>
      </c>
      <c r="K730" s="9">
        <f t="shared" si="24"/>
        <v>1.09615711252654</v>
      </c>
      <c r="L730" s="9" t="str">
        <f>VLOOKUP(A730,Sheet1!$B$1:$C$9497,2,0)</f>
        <v>1610705</v>
      </c>
      <c r="M730" s="9" t="str">
        <f t="shared" si="23"/>
        <v>，1610705</v>
      </c>
      <c r="N730" s="9" t="str">
        <f>VLOOKUP(A730,HOP!$B$12:$G$9508,6,0)</f>
        <v>RMB</v>
      </c>
    </row>
    <row r="731" hidden="1" spans="1:14">
      <c r="A731" s="9" t="s">
        <v>2730</v>
      </c>
      <c r="B731" s="9" t="s">
        <v>2731</v>
      </c>
      <c r="C731" s="9" t="s">
        <v>517</v>
      </c>
      <c r="D731" s="9" t="s">
        <v>340</v>
      </c>
      <c r="E731" s="9" t="s">
        <v>2732</v>
      </c>
      <c r="F731" s="9" t="s">
        <v>14</v>
      </c>
      <c r="G731" s="9">
        <v>722.37</v>
      </c>
      <c r="H731" s="9" t="s">
        <v>15</v>
      </c>
      <c r="I731" s="9" t="s">
        <v>2733</v>
      </c>
      <c r="J731" s="9">
        <v>-63.37</v>
      </c>
      <c r="K731" s="9">
        <f t="shared" si="24"/>
        <v>1.09616084977238</v>
      </c>
      <c r="L731" s="9" t="str">
        <f>VLOOKUP(A731,Sheet1!$B$1:$C$9497,2,0)</f>
        <v>1610694</v>
      </c>
      <c r="M731" s="9" t="str">
        <f t="shared" si="23"/>
        <v>，1610694</v>
      </c>
      <c r="N731" s="9" t="str">
        <f>VLOOKUP(A731,HOP!$B$12:$G$9508,6,0)</f>
        <v>RMB</v>
      </c>
    </row>
    <row r="732" hidden="1" spans="1:14">
      <c r="A732" s="9" t="s">
        <v>2734</v>
      </c>
      <c r="B732" s="9" t="s">
        <v>2735</v>
      </c>
      <c r="C732" s="9" t="s">
        <v>1748</v>
      </c>
      <c r="D732" s="9" t="s">
        <v>517</v>
      </c>
      <c r="E732" s="9" t="s">
        <v>2736</v>
      </c>
      <c r="F732" s="9" t="s">
        <v>14</v>
      </c>
      <c r="G732" s="9">
        <v>1682.6</v>
      </c>
      <c r="H732" s="9" t="s">
        <v>15</v>
      </c>
      <c r="I732" s="9" t="s">
        <v>2737</v>
      </c>
      <c r="J732" s="9">
        <v>-147.6</v>
      </c>
      <c r="K732" s="9">
        <f t="shared" si="24"/>
        <v>1.09615635179153</v>
      </c>
      <c r="L732" s="9" t="str">
        <f>VLOOKUP(A732,Sheet1!$B$1:$C$9497,2,0)</f>
        <v>1610689</v>
      </c>
      <c r="M732" s="9" t="str">
        <f t="shared" si="23"/>
        <v>，1610689</v>
      </c>
      <c r="N732" s="9" t="str">
        <f>VLOOKUP(A732,HOP!$B$12:$G$9508,6,0)</f>
        <v>RMB</v>
      </c>
    </row>
    <row r="733" hidden="1" spans="1:14">
      <c r="A733" s="9" t="s">
        <v>2738</v>
      </c>
      <c r="B733" s="9" t="s">
        <v>2739</v>
      </c>
      <c r="C733" s="9" t="s">
        <v>1514</v>
      </c>
      <c r="D733" s="9" t="s">
        <v>1268</v>
      </c>
      <c r="E733" s="9" t="s">
        <v>2740</v>
      </c>
      <c r="F733" s="9" t="s">
        <v>14</v>
      </c>
      <c r="G733" s="9">
        <v>306.93</v>
      </c>
      <c r="H733" s="9" t="s">
        <v>15</v>
      </c>
      <c r="I733" s="9" t="s">
        <v>2244</v>
      </c>
      <c r="J733" s="9">
        <v>-26.93</v>
      </c>
      <c r="K733" s="9">
        <f t="shared" si="24"/>
        <v>1.09617857142857</v>
      </c>
      <c r="L733" s="9" t="str">
        <f>VLOOKUP(A733,Sheet1!$B$1:$C$9497,2,0)</f>
        <v>1610681</v>
      </c>
      <c r="M733" s="9" t="str">
        <f t="shared" si="23"/>
        <v>，1610681</v>
      </c>
      <c r="N733" s="9" t="str">
        <f>VLOOKUP(A733,HOP!$B$12:$G$9508,6,0)</f>
        <v>RMB</v>
      </c>
    </row>
    <row r="734" hidden="1" spans="1:14">
      <c r="A734" s="9" t="s">
        <v>2741</v>
      </c>
      <c r="B734" s="9" t="s">
        <v>2742</v>
      </c>
      <c r="C734" s="9" t="s">
        <v>2485</v>
      </c>
      <c r="D734" s="9" t="s">
        <v>2227</v>
      </c>
      <c r="E734" s="9" t="s">
        <v>2743</v>
      </c>
      <c r="F734" s="9" t="s">
        <v>14</v>
      </c>
      <c r="G734" s="9">
        <v>852.8</v>
      </c>
      <c r="H734" s="9" t="s">
        <v>15</v>
      </c>
      <c r="I734" s="9" t="s">
        <v>2744</v>
      </c>
      <c r="J734" s="9">
        <v>-74.8</v>
      </c>
      <c r="K734" s="9">
        <f t="shared" si="24"/>
        <v>1.09614395886889</v>
      </c>
      <c r="L734" s="9" t="str">
        <f>VLOOKUP(A734,Sheet1!$B$1:$C$9497,2,0)</f>
        <v>1610677</v>
      </c>
      <c r="M734" s="9" t="str">
        <f t="shared" si="23"/>
        <v>，1610677</v>
      </c>
      <c r="N734" s="9" t="str">
        <f>VLOOKUP(A734,HOP!$B$12:$G$9508,6,0)</f>
        <v>RMB</v>
      </c>
    </row>
    <row r="735" hidden="1" spans="1:14">
      <c r="A735" s="9" t="s">
        <v>2745</v>
      </c>
      <c r="B735" s="9" t="s">
        <v>2746</v>
      </c>
      <c r="C735" s="9" t="s">
        <v>1748</v>
      </c>
      <c r="D735" s="9" t="s">
        <v>1014</v>
      </c>
      <c r="E735" s="9" t="s">
        <v>2747</v>
      </c>
      <c r="F735" s="9" t="s">
        <v>14</v>
      </c>
      <c r="G735" s="9">
        <v>887.89</v>
      </c>
      <c r="H735" s="9" t="s">
        <v>15</v>
      </c>
      <c r="I735" s="9" t="s">
        <v>2748</v>
      </c>
      <c r="J735" s="9">
        <v>-77.89</v>
      </c>
      <c r="K735" s="9">
        <f t="shared" si="24"/>
        <v>1.09616049382716</v>
      </c>
      <c r="L735" s="9" t="str">
        <f>VLOOKUP(A735,Sheet1!$B$1:$C$9497,2,0)</f>
        <v>1610673</v>
      </c>
      <c r="M735" s="9" t="str">
        <f t="shared" si="23"/>
        <v>，1610673</v>
      </c>
      <c r="N735" s="9" t="str">
        <f>VLOOKUP(A735,HOP!$B$12:$G$9508,6,0)</f>
        <v>RMB</v>
      </c>
    </row>
    <row r="736" hidden="1" spans="1:14">
      <c r="A736" s="9" t="s">
        <v>2749</v>
      </c>
      <c r="B736" s="9" t="s">
        <v>2750</v>
      </c>
      <c r="C736" s="9" t="s">
        <v>2485</v>
      </c>
      <c r="D736" s="9" t="s">
        <v>2227</v>
      </c>
      <c r="E736" s="9" t="s">
        <v>2751</v>
      </c>
      <c r="F736" s="9" t="s">
        <v>14</v>
      </c>
      <c r="G736" s="9">
        <v>244.45</v>
      </c>
      <c r="H736" s="9" t="s">
        <v>15</v>
      </c>
      <c r="I736" s="9" t="s">
        <v>1061</v>
      </c>
      <c r="J736" s="9">
        <v>-21.45</v>
      </c>
      <c r="K736" s="9">
        <f t="shared" si="24"/>
        <v>1.09618834080717</v>
      </c>
      <c r="L736" s="9" t="str">
        <f>VLOOKUP(A736,Sheet1!$B$1:$C$9497,2,0)</f>
        <v>1610671</v>
      </c>
      <c r="M736" s="9" t="str">
        <f t="shared" si="23"/>
        <v>，1610671</v>
      </c>
      <c r="N736" s="9" t="str">
        <f>VLOOKUP(A736,HOP!$B$12:$G$9508,6,0)</f>
        <v>RMB</v>
      </c>
    </row>
    <row r="737" hidden="1" spans="1:14">
      <c r="A737" s="9" t="s">
        <v>2752</v>
      </c>
      <c r="B737" s="9" t="s">
        <v>2753</v>
      </c>
      <c r="C737" s="9" t="s">
        <v>1748</v>
      </c>
      <c r="D737" s="9" t="s">
        <v>1514</v>
      </c>
      <c r="E737" s="9" t="s">
        <v>2754</v>
      </c>
      <c r="F737" s="9" t="s">
        <v>14</v>
      </c>
      <c r="G737" s="9">
        <v>1917.17</v>
      </c>
      <c r="H737" s="9" t="s">
        <v>15</v>
      </c>
      <c r="I737" s="9" t="s">
        <v>2755</v>
      </c>
      <c r="J737" s="9">
        <v>-168.17</v>
      </c>
      <c r="K737" s="9">
        <f t="shared" si="24"/>
        <v>1.0961520869068</v>
      </c>
      <c r="L737" s="9" t="str">
        <f>VLOOKUP(A737,Sheet1!$B$1:$C$9497,2,0)</f>
        <v>1610670</v>
      </c>
      <c r="M737" s="9" t="str">
        <f t="shared" si="23"/>
        <v>，1610670</v>
      </c>
      <c r="N737" s="9" t="str">
        <f>VLOOKUP(A737,HOP!$B$12:$G$9508,6,0)</f>
        <v>RMB</v>
      </c>
    </row>
    <row r="738" hidden="1" spans="1:14">
      <c r="A738" s="9" t="s">
        <v>2756</v>
      </c>
      <c r="B738" s="9" t="s">
        <v>2757</v>
      </c>
      <c r="C738" s="9" t="s">
        <v>2485</v>
      </c>
      <c r="D738" s="9" t="s">
        <v>2057</v>
      </c>
      <c r="E738" s="9" t="s">
        <v>2758</v>
      </c>
      <c r="F738" s="9" t="s">
        <v>14</v>
      </c>
      <c r="G738" s="9">
        <v>1249.61</v>
      </c>
      <c r="H738" s="9" t="s">
        <v>15</v>
      </c>
      <c r="I738" s="9" t="s">
        <v>2759</v>
      </c>
      <c r="J738" s="9">
        <v>-109.61</v>
      </c>
      <c r="K738" s="9">
        <f t="shared" si="24"/>
        <v>1.09614912280702</v>
      </c>
      <c r="L738" s="9" t="str">
        <f>VLOOKUP(A738,Sheet1!$B$1:$C$9497,2,0)</f>
        <v>1610660</v>
      </c>
      <c r="M738" s="9" t="str">
        <f t="shared" si="23"/>
        <v>，1610660</v>
      </c>
      <c r="N738" s="9" t="str">
        <f>VLOOKUP(A738,HOP!$B$12:$G$9508,6,0)</f>
        <v>RMB</v>
      </c>
    </row>
    <row r="739" hidden="1" spans="1:14">
      <c r="A739" s="9" t="s">
        <v>2760</v>
      </c>
      <c r="B739" s="9" t="s">
        <v>2761</v>
      </c>
      <c r="C739" s="9" t="s">
        <v>2057</v>
      </c>
      <c r="D739" s="9" t="s">
        <v>1911</v>
      </c>
      <c r="E739" s="9" t="s">
        <v>2762</v>
      </c>
      <c r="F739" s="9" t="s">
        <v>14</v>
      </c>
      <c r="G739" s="9">
        <v>586.44</v>
      </c>
      <c r="H739" s="9" t="s">
        <v>15</v>
      </c>
      <c r="I739" s="9" t="s">
        <v>2763</v>
      </c>
      <c r="J739" s="9">
        <v>-51.4400000000001</v>
      </c>
      <c r="K739" s="9">
        <f t="shared" si="24"/>
        <v>1.09614953271028</v>
      </c>
      <c r="L739" s="9" t="str">
        <f>VLOOKUP(A739,Sheet1!$B$1:$C$9497,2,0)</f>
        <v>1610659</v>
      </c>
      <c r="M739" s="9" t="str">
        <f t="shared" si="23"/>
        <v>，1610659</v>
      </c>
      <c r="N739" s="9" t="str">
        <f>VLOOKUP(A739,HOP!$B$12:$G$9508,6,0)</f>
        <v>RMB</v>
      </c>
    </row>
    <row r="740" hidden="1" spans="1:14">
      <c r="A740" s="9" t="s">
        <v>2764</v>
      </c>
      <c r="B740" s="9" t="s">
        <v>2765</v>
      </c>
      <c r="C740" s="9" t="s">
        <v>2227</v>
      </c>
      <c r="D740" s="9" t="s">
        <v>1748</v>
      </c>
      <c r="E740" s="9" t="s">
        <v>2766</v>
      </c>
      <c r="F740" s="9" t="s">
        <v>14</v>
      </c>
      <c r="G740" s="9">
        <v>1404.17</v>
      </c>
      <c r="H740" s="9" t="s">
        <v>15</v>
      </c>
      <c r="I740" s="9" t="s">
        <v>1278</v>
      </c>
      <c r="J740" s="9">
        <v>-123.17</v>
      </c>
      <c r="K740" s="9">
        <f t="shared" si="24"/>
        <v>1.09615144418423</v>
      </c>
      <c r="L740" s="9" t="str">
        <f>VLOOKUP(A740,Sheet1!$B$1:$C$9497,2,0)</f>
        <v>1610648</v>
      </c>
      <c r="M740" s="9" t="str">
        <f t="shared" si="23"/>
        <v>，1610648</v>
      </c>
      <c r="N740" s="9" t="str">
        <f>VLOOKUP(A740,HOP!$B$12:$G$9508,6,0)</f>
        <v>RMB</v>
      </c>
    </row>
    <row r="741" hidden="1" spans="1:14">
      <c r="A741" s="9" t="s">
        <v>2767</v>
      </c>
      <c r="B741" s="9" t="s">
        <v>2768</v>
      </c>
      <c r="C741" s="9" t="s">
        <v>2227</v>
      </c>
      <c r="D741" s="9" t="s">
        <v>2057</v>
      </c>
      <c r="E741" s="9" t="s">
        <v>2769</v>
      </c>
      <c r="F741" s="9" t="s">
        <v>14</v>
      </c>
      <c r="G741" s="9">
        <v>833.08</v>
      </c>
      <c r="H741" s="9" t="s">
        <v>15</v>
      </c>
      <c r="I741" s="9" t="s">
        <v>2566</v>
      </c>
      <c r="J741" s="9">
        <v>-73.08</v>
      </c>
      <c r="K741" s="9">
        <f t="shared" si="24"/>
        <v>1.09615789473684</v>
      </c>
      <c r="L741" s="9" t="str">
        <f>VLOOKUP(A741,Sheet1!$B$1:$C$9497,2,0)</f>
        <v>1610655</v>
      </c>
      <c r="M741" s="9" t="str">
        <f t="shared" si="23"/>
        <v>，1610655</v>
      </c>
      <c r="N741" s="9" t="str">
        <f>VLOOKUP(A741,HOP!$B$12:$G$9508,6,0)</f>
        <v>RMB</v>
      </c>
    </row>
    <row r="742" hidden="1" spans="1:14">
      <c r="A742" s="9" t="s">
        <v>2770</v>
      </c>
      <c r="B742" s="9" t="s">
        <v>2771</v>
      </c>
      <c r="C742" s="9" t="s">
        <v>340</v>
      </c>
      <c r="D742" s="9" t="s">
        <v>53</v>
      </c>
      <c r="E742" s="9" t="s">
        <v>2772</v>
      </c>
      <c r="F742" s="9" t="s">
        <v>14</v>
      </c>
      <c r="G742" s="9">
        <v>795.81</v>
      </c>
      <c r="H742" s="9" t="s">
        <v>15</v>
      </c>
      <c r="I742" s="9" t="s">
        <v>2773</v>
      </c>
      <c r="J742" s="9">
        <v>-69.8099999999999</v>
      </c>
      <c r="K742" s="9">
        <f t="shared" si="24"/>
        <v>1.09615702479339</v>
      </c>
      <c r="L742" s="9" t="str">
        <f>VLOOKUP(A742,Sheet1!$B$1:$C$9497,2,0)</f>
        <v>1610640</v>
      </c>
      <c r="M742" s="9" t="str">
        <f t="shared" si="23"/>
        <v>，1610640</v>
      </c>
      <c r="N742" s="9" t="str">
        <f>VLOOKUP(A742,HOP!$B$12:$G$9508,6,0)</f>
        <v>RMB</v>
      </c>
    </row>
    <row r="743" hidden="1" spans="1:14">
      <c r="A743" s="9" t="s">
        <v>2774</v>
      </c>
      <c r="B743" s="9" t="s">
        <v>2775</v>
      </c>
      <c r="C743" s="9" t="s">
        <v>340</v>
      </c>
      <c r="D743" s="9" t="s">
        <v>53</v>
      </c>
      <c r="E743" s="9" t="s">
        <v>2776</v>
      </c>
      <c r="F743" s="9" t="s">
        <v>14</v>
      </c>
      <c r="G743" s="9">
        <v>795.81</v>
      </c>
      <c r="H743" s="9" t="s">
        <v>15</v>
      </c>
      <c r="I743" s="9" t="s">
        <v>2773</v>
      </c>
      <c r="J743" s="9">
        <v>-69.8099999999999</v>
      </c>
      <c r="K743" s="9">
        <f t="shared" si="24"/>
        <v>1.09615702479339</v>
      </c>
      <c r="L743" s="9" t="str">
        <f>VLOOKUP(A743,Sheet1!$B$1:$C$9497,2,0)</f>
        <v>1610635</v>
      </c>
      <c r="M743" s="9" t="str">
        <f t="shared" si="23"/>
        <v>，1610635</v>
      </c>
      <c r="N743" s="9" t="str">
        <f>VLOOKUP(A743,HOP!$B$12:$G$9508,6,0)</f>
        <v>RMB</v>
      </c>
    </row>
    <row r="744" hidden="1" spans="1:14">
      <c r="A744" s="9" t="s">
        <v>2777</v>
      </c>
      <c r="B744" s="9" t="s">
        <v>2778</v>
      </c>
      <c r="C744" s="9" t="s">
        <v>748</v>
      </c>
      <c r="D744" s="9" t="s">
        <v>517</v>
      </c>
      <c r="E744" s="9" t="s">
        <v>2779</v>
      </c>
      <c r="F744" s="9" t="s">
        <v>14</v>
      </c>
      <c r="G744" s="9">
        <v>686.19</v>
      </c>
      <c r="H744" s="9" t="s">
        <v>15</v>
      </c>
      <c r="I744" s="9" t="s">
        <v>2278</v>
      </c>
      <c r="J744" s="9">
        <v>-60.1900000000001</v>
      </c>
      <c r="K744" s="9">
        <f t="shared" si="24"/>
        <v>1.09615015974441</v>
      </c>
      <c r="L744" s="9" t="str">
        <f>VLOOKUP(A744,Sheet1!$B$1:$C$9497,2,0)</f>
        <v>1610631</v>
      </c>
      <c r="M744" s="9" t="str">
        <f t="shared" si="23"/>
        <v>，1610631</v>
      </c>
      <c r="N744" s="9" t="str">
        <f>VLOOKUP(A744,HOP!$B$12:$G$9508,6,0)</f>
        <v>RMB</v>
      </c>
    </row>
    <row r="745" hidden="1" spans="1:14">
      <c r="A745" s="9" t="s">
        <v>2780</v>
      </c>
      <c r="B745" s="9" t="s">
        <v>2781</v>
      </c>
      <c r="C745" s="9" t="s">
        <v>2485</v>
      </c>
      <c r="D745" s="9" t="s">
        <v>2227</v>
      </c>
      <c r="E745" s="9" t="s">
        <v>2782</v>
      </c>
      <c r="F745" s="9" t="s">
        <v>14</v>
      </c>
      <c r="G745" s="9">
        <v>474.63</v>
      </c>
      <c r="H745" s="9" t="s">
        <v>15</v>
      </c>
      <c r="I745" s="9" t="s">
        <v>533</v>
      </c>
      <c r="J745" s="9">
        <v>-41.63</v>
      </c>
      <c r="K745" s="9">
        <f t="shared" si="24"/>
        <v>1.09614318706697</v>
      </c>
      <c r="L745" s="9" t="str">
        <f>VLOOKUP(A745,Sheet1!$B$1:$C$9497,2,0)</f>
        <v>1610629</v>
      </c>
      <c r="M745" s="9" t="str">
        <f t="shared" si="23"/>
        <v>，1610629</v>
      </c>
      <c r="N745" s="9" t="str">
        <f>VLOOKUP(A745,HOP!$B$12:$G$9508,6,0)</f>
        <v>RMB</v>
      </c>
    </row>
    <row r="746" hidden="1" spans="1:14">
      <c r="A746" s="9" t="s">
        <v>2783</v>
      </c>
      <c r="B746" s="9" t="s">
        <v>2784</v>
      </c>
      <c r="C746" s="9" t="s">
        <v>2485</v>
      </c>
      <c r="D746" s="9" t="s">
        <v>2227</v>
      </c>
      <c r="E746" s="9" t="s">
        <v>2785</v>
      </c>
      <c r="F746" s="9" t="s">
        <v>14</v>
      </c>
      <c r="G746" s="9">
        <v>474.63</v>
      </c>
      <c r="H746" s="9" t="s">
        <v>15</v>
      </c>
      <c r="I746" s="9" t="s">
        <v>533</v>
      </c>
      <c r="J746" s="9">
        <v>-41.63</v>
      </c>
      <c r="K746" s="9">
        <f t="shared" si="24"/>
        <v>1.09614318706697</v>
      </c>
      <c r="L746" s="9" t="str">
        <f>VLOOKUP(A746,Sheet1!$B$1:$C$9497,2,0)</f>
        <v>1610627</v>
      </c>
      <c r="M746" s="9" t="str">
        <f t="shared" si="23"/>
        <v>，1610627</v>
      </c>
      <c r="N746" s="9" t="str">
        <f>VLOOKUP(A746,HOP!$B$12:$G$9508,6,0)</f>
        <v>RMB</v>
      </c>
    </row>
    <row r="747" hidden="1" spans="1:14">
      <c r="A747" s="9" t="s">
        <v>2786</v>
      </c>
      <c r="B747" s="9" t="s">
        <v>2787</v>
      </c>
      <c r="C747" s="9" t="s">
        <v>1514</v>
      </c>
      <c r="D747" s="9" t="s">
        <v>1014</v>
      </c>
      <c r="E747" s="9" t="s">
        <v>2788</v>
      </c>
      <c r="F747" s="9" t="s">
        <v>14</v>
      </c>
      <c r="G747" s="9">
        <v>826.5</v>
      </c>
      <c r="H747" s="9" t="s">
        <v>15</v>
      </c>
      <c r="I747" s="9" t="s">
        <v>2789</v>
      </c>
      <c r="J747" s="9">
        <v>-72.5</v>
      </c>
      <c r="K747" s="9">
        <f t="shared" si="24"/>
        <v>1.09615384615385</v>
      </c>
      <c r="L747" s="9" t="str">
        <f>VLOOKUP(A747,Sheet1!$B$1:$C$9497,2,0)</f>
        <v>1610594</v>
      </c>
      <c r="M747" s="9" t="str">
        <f t="shared" si="23"/>
        <v>，1610594</v>
      </c>
      <c r="N747" s="9" t="str">
        <f>VLOOKUP(A747,HOP!$B$12:$G$9508,6,0)</f>
        <v>RMB</v>
      </c>
    </row>
    <row r="748" hidden="1" spans="1:14">
      <c r="A748" s="9" t="s">
        <v>2790</v>
      </c>
      <c r="B748" s="9" t="s">
        <v>2791</v>
      </c>
      <c r="C748" s="9" t="s">
        <v>2227</v>
      </c>
      <c r="D748" s="9" t="s">
        <v>2057</v>
      </c>
      <c r="E748" s="9" t="s">
        <v>2792</v>
      </c>
      <c r="F748" s="9" t="s">
        <v>14</v>
      </c>
      <c r="G748" s="9">
        <v>1221.12</v>
      </c>
      <c r="H748" s="9" t="s">
        <v>15</v>
      </c>
      <c r="I748" s="9" t="s">
        <v>2793</v>
      </c>
      <c r="J748" s="9">
        <v>-107.12</v>
      </c>
      <c r="K748" s="9">
        <f t="shared" si="24"/>
        <v>1.09615798922801</v>
      </c>
      <c r="L748" s="9" t="str">
        <f>VLOOKUP(A748,Sheet1!$B$1:$C$9497,2,0)</f>
        <v>1610597</v>
      </c>
      <c r="M748" s="9" t="str">
        <f t="shared" si="23"/>
        <v>，1610597</v>
      </c>
      <c r="N748" s="9" t="str">
        <f>VLOOKUP(A748,HOP!$B$12:$G$9508,6,0)</f>
        <v>RMB</v>
      </c>
    </row>
    <row r="749" hidden="1" spans="1:14">
      <c r="A749" s="9" t="s">
        <v>2794</v>
      </c>
      <c r="B749" s="9" t="s">
        <v>2795</v>
      </c>
      <c r="C749" s="9" t="s">
        <v>1748</v>
      </c>
      <c r="D749" s="9" t="s">
        <v>517</v>
      </c>
      <c r="E749" s="9" t="s">
        <v>2796</v>
      </c>
      <c r="F749" s="9" t="s">
        <v>14</v>
      </c>
      <c r="G749" s="9">
        <v>1742.89</v>
      </c>
      <c r="H749" s="9" t="s">
        <v>15</v>
      </c>
      <c r="I749" s="9" t="s">
        <v>2797</v>
      </c>
      <c r="J749" s="9">
        <v>-152.89</v>
      </c>
      <c r="K749" s="9">
        <f t="shared" si="24"/>
        <v>1.0961572327044</v>
      </c>
      <c r="L749" s="9" t="str">
        <f>VLOOKUP(A749,Sheet1!$B$1:$C$9497,2,0)</f>
        <v>1610590</v>
      </c>
      <c r="M749" s="9" t="str">
        <f t="shared" si="23"/>
        <v>，1610590</v>
      </c>
      <c r="N749" s="9" t="str">
        <f>VLOOKUP(A749,HOP!$B$12:$G$9508,6,0)</f>
        <v>RMB</v>
      </c>
    </row>
    <row r="750" hidden="1" spans="1:14">
      <c r="A750" s="9" t="s">
        <v>2798</v>
      </c>
      <c r="B750" s="9" t="s">
        <v>2799</v>
      </c>
      <c r="C750" s="9" t="s">
        <v>1268</v>
      </c>
      <c r="D750" s="9" t="s">
        <v>1014</v>
      </c>
      <c r="E750" s="9" t="s">
        <v>2800</v>
      </c>
      <c r="F750" s="9" t="s">
        <v>14</v>
      </c>
      <c r="G750" s="9">
        <v>884.6</v>
      </c>
      <c r="H750" s="9" t="s">
        <v>15</v>
      </c>
      <c r="I750" s="9" t="s">
        <v>1945</v>
      </c>
      <c r="J750" s="9">
        <v>-77.6</v>
      </c>
      <c r="K750" s="9">
        <f t="shared" si="24"/>
        <v>1.09615861214374</v>
      </c>
      <c r="L750" s="9" t="str">
        <f>VLOOKUP(A750,Sheet1!$B$1:$C$9497,2,0)</f>
        <v>1610583</v>
      </c>
      <c r="M750" s="9" t="str">
        <f t="shared" si="23"/>
        <v>，1610583</v>
      </c>
      <c r="N750" s="9" t="str">
        <f>VLOOKUP(A750,HOP!$B$12:$G$9508,6,0)</f>
        <v>RMB</v>
      </c>
    </row>
    <row r="751" hidden="1" spans="1:14">
      <c r="A751" s="9" t="s">
        <v>2801</v>
      </c>
      <c r="B751" s="9" t="s">
        <v>2802</v>
      </c>
      <c r="C751" s="9" t="s">
        <v>1268</v>
      </c>
      <c r="D751" s="9" t="s">
        <v>748</v>
      </c>
      <c r="E751" s="9" t="s">
        <v>2803</v>
      </c>
      <c r="F751" s="9" t="s">
        <v>14</v>
      </c>
      <c r="G751" s="9">
        <v>1140</v>
      </c>
      <c r="H751" s="9" t="s">
        <v>15</v>
      </c>
      <c r="I751" s="9" t="s">
        <v>2804</v>
      </c>
      <c r="J751" s="9">
        <v>-100</v>
      </c>
      <c r="K751" s="9">
        <f t="shared" si="24"/>
        <v>1.09615384615385</v>
      </c>
      <c r="L751" s="9" t="str">
        <f>VLOOKUP(A751,Sheet1!$B$1:$C$9497,2,0)</f>
        <v>1610574</v>
      </c>
      <c r="M751" s="9" t="str">
        <f t="shared" si="23"/>
        <v>，1610574</v>
      </c>
      <c r="N751" s="9" t="str">
        <f>VLOOKUP(A751,HOP!$B$12:$G$9508,6,0)</f>
        <v>RMB</v>
      </c>
    </row>
    <row r="752" hidden="1" spans="1:14">
      <c r="A752" s="9" t="s">
        <v>2805</v>
      </c>
      <c r="B752" s="9" t="s">
        <v>2806</v>
      </c>
      <c r="C752" s="9" t="s">
        <v>2485</v>
      </c>
      <c r="D752" s="9" t="s">
        <v>1748</v>
      </c>
      <c r="E752" s="9" t="s">
        <v>2807</v>
      </c>
      <c r="F752" s="9" t="s">
        <v>14</v>
      </c>
      <c r="G752" s="9">
        <v>1275.93</v>
      </c>
      <c r="H752" s="9" t="s">
        <v>15</v>
      </c>
      <c r="I752" s="9" t="s">
        <v>2808</v>
      </c>
      <c r="J752" s="9">
        <v>-111.93</v>
      </c>
      <c r="K752" s="9">
        <f t="shared" si="24"/>
        <v>1.09615979381443</v>
      </c>
      <c r="L752" s="9" t="str">
        <f>VLOOKUP(A752,Sheet1!$B$1:$C$9497,2,0)</f>
        <v>1610564</v>
      </c>
      <c r="M752" s="9" t="str">
        <f t="shared" si="23"/>
        <v>，1610564</v>
      </c>
      <c r="N752" s="9" t="str">
        <f>VLOOKUP(A752,HOP!$B$12:$G$9508,6,0)</f>
        <v>RMB</v>
      </c>
    </row>
    <row r="753" hidden="1" spans="1:14">
      <c r="A753" s="9" t="s">
        <v>2809</v>
      </c>
      <c r="B753" s="9" t="s">
        <v>2810</v>
      </c>
      <c r="C753" s="9" t="s">
        <v>2227</v>
      </c>
      <c r="D753" s="9" t="s">
        <v>1911</v>
      </c>
      <c r="E753" s="9" t="s">
        <v>2811</v>
      </c>
      <c r="F753" s="9" t="s">
        <v>14</v>
      </c>
      <c r="G753" s="9">
        <v>1203.58</v>
      </c>
      <c r="H753" s="9" t="s">
        <v>15</v>
      </c>
      <c r="I753" s="9" t="s">
        <v>2812</v>
      </c>
      <c r="J753" s="9">
        <v>-105.58</v>
      </c>
      <c r="K753" s="9">
        <f t="shared" si="24"/>
        <v>1.09615664845173</v>
      </c>
      <c r="L753" s="9" t="str">
        <f>VLOOKUP(A753,Sheet1!$B$1:$C$9497,2,0)</f>
        <v>1610553</v>
      </c>
      <c r="M753" s="9" t="str">
        <f t="shared" si="23"/>
        <v>，1610553</v>
      </c>
      <c r="N753" s="9" t="str">
        <f>VLOOKUP(A753,HOP!$B$12:$G$9508,6,0)</f>
        <v>RMB</v>
      </c>
    </row>
    <row r="754" hidden="1" spans="1:14">
      <c r="A754" s="9" t="s">
        <v>2813</v>
      </c>
      <c r="B754" s="9" t="s">
        <v>2814</v>
      </c>
      <c r="C754" s="9" t="s">
        <v>2057</v>
      </c>
      <c r="D754" s="9" t="s">
        <v>1514</v>
      </c>
      <c r="E754" s="9" t="s">
        <v>2815</v>
      </c>
      <c r="F754" s="9" t="s">
        <v>14</v>
      </c>
      <c r="G754" s="9">
        <v>2173.67</v>
      </c>
      <c r="H754" s="9" t="s">
        <v>15</v>
      </c>
      <c r="I754" s="9" t="s">
        <v>2816</v>
      </c>
      <c r="J754" s="9">
        <v>-190.67</v>
      </c>
      <c r="K754" s="9">
        <f t="shared" si="24"/>
        <v>1.09615229450328</v>
      </c>
      <c r="L754" s="9" t="str">
        <f>VLOOKUP(A754,Sheet1!$B$1:$C$9497,2,0)</f>
        <v>1610550</v>
      </c>
      <c r="M754" s="9" t="str">
        <f t="shared" si="23"/>
        <v>，1610550</v>
      </c>
      <c r="N754" s="9" t="str">
        <f>VLOOKUP(A754,HOP!$B$12:$G$9508,6,0)</f>
        <v>RMB</v>
      </c>
    </row>
    <row r="755" hidden="1" spans="1:14">
      <c r="A755" s="9" t="s">
        <v>2817</v>
      </c>
      <c r="B755" s="9" t="s">
        <v>2818</v>
      </c>
      <c r="C755" s="9" t="s">
        <v>2485</v>
      </c>
      <c r="D755" s="9" t="s">
        <v>2227</v>
      </c>
      <c r="E755" s="9" t="s">
        <v>2819</v>
      </c>
      <c r="F755" s="9" t="s">
        <v>14</v>
      </c>
      <c r="G755" s="9">
        <v>708.12</v>
      </c>
      <c r="H755" s="9" t="s">
        <v>15</v>
      </c>
      <c r="I755" s="9" t="s">
        <v>1588</v>
      </c>
      <c r="J755" s="9">
        <v>-62.12</v>
      </c>
      <c r="K755" s="9">
        <f t="shared" si="24"/>
        <v>1.09616099071207</v>
      </c>
      <c r="L755" s="9" t="str">
        <f>VLOOKUP(A755,Sheet1!$B$1:$C$9497,2,0)</f>
        <v>1610547</v>
      </c>
      <c r="M755" s="9" t="str">
        <f t="shared" si="23"/>
        <v>，1610547</v>
      </c>
      <c r="N755" s="9" t="str">
        <f>VLOOKUP(A755,HOP!$B$12:$G$9508,6,0)</f>
        <v>RMB</v>
      </c>
    </row>
    <row r="756" hidden="1" spans="1:14">
      <c r="A756" s="9" t="s">
        <v>2820</v>
      </c>
      <c r="B756" s="9" t="s">
        <v>2821</v>
      </c>
      <c r="C756" s="9" t="s">
        <v>53</v>
      </c>
      <c r="D756" s="9" t="s">
        <v>37</v>
      </c>
      <c r="E756" s="9" t="s">
        <v>2822</v>
      </c>
      <c r="F756" s="9" t="s">
        <v>14</v>
      </c>
      <c r="G756" s="9">
        <v>764.02</v>
      </c>
      <c r="H756" s="9" t="s">
        <v>15</v>
      </c>
      <c r="I756" s="9" t="s">
        <v>2823</v>
      </c>
      <c r="J756" s="9">
        <v>-67.02</v>
      </c>
      <c r="K756" s="9">
        <f t="shared" si="24"/>
        <v>1.09615494978479</v>
      </c>
      <c r="L756" s="9" t="str">
        <f>VLOOKUP(A756,Sheet1!$B$1:$C$9497,2,0)</f>
        <v>1610538</v>
      </c>
      <c r="M756" s="9" t="str">
        <f t="shared" si="23"/>
        <v>，1610538</v>
      </c>
      <c r="N756" s="9" t="str">
        <f>VLOOKUP(A756,HOP!$B$12:$G$9508,6,0)</f>
        <v>RMB</v>
      </c>
    </row>
    <row r="757" hidden="1" spans="1:14">
      <c r="A757" s="9" t="s">
        <v>2824</v>
      </c>
      <c r="B757" s="9" t="s">
        <v>2825</v>
      </c>
      <c r="C757" s="9" t="s">
        <v>1514</v>
      </c>
      <c r="D757" s="9" t="s">
        <v>748</v>
      </c>
      <c r="E757" s="9" t="s">
        <v>2826</v>
      </c>
      <c r="F757" s="9" t="s">
        <v>14</v>
      </c>
      <c r="G757" s="9">
        <v>1325.25</v>
      </c>
      <c r="H757" s="9" t="s">
        <v>15</v>
      </c>
      <c r="I757" s="9" t="s">
        <v>969</v>
      </c>
      <c r="J757" s="9">
        <v>-116.25</v>
      </c>
      <c r="K757" s="9">
        <f t="shared" si="24"/>
        <v>1.09615384615385</v>
      </c>
      <c r="L757" s="9" t="str">
        <f>VLOOKUP(A757,Sheet1!$B$1:$C$9497,2,0)</f>
        <v>1610534</v>
      </c>
      <c r="M757" s="9" t="str">
        <f t="shared" si="23"/>
        <v>，1610534</v>
      </c>
      <c r="N757" s="9" t="str">
        <f>VLOOKUP(A757,HOP!$B$12:$G$9508,6,0)</f>
        <v>RMB</v>
      </c>
    </row>
    <row r="758" hidden="1" spans="1:14">
      <c r="A758" s="9" t="s">
        <v>2827</v>
      </c>
      <c r="B758" s="9" t="s">
        <v>2828</v>
      </c>
      <c r="C758" s="9" t="s">
        <v>2485</v>
      </c>
      <c r="D758" s="9" t="s">
        <v>2227</v>
      </c>
      <c r="E758" s="9" t="s">
        <v>2829</v>
      </c>
      <c r="F758" s="9" t="s">
        <v>14</v>
      </c>
      <c r="G758" s="9">
        <v>244.45</v>
      </c>
      <c r="H758" s="9" t="s">
        <v>15</v>
      </c>
      <c r="I758" s="9" t="s">
        <v>1061</v>
      </c>
      <c r="J758" s="9">
        <v>-21.45</v>
      </c>
      <c r="K758" s="9">
        <f t="shared" si="24"/>
        <v>1.09618834080717</v>
      </c>
      <c r="L758" s="9" t="str">
        <f>VLOOKUP(A758,Sheet1!$B$1:$C$9497,2,0)</f>
        <v>1610532</v>
      </c>
      <c r="M758" s="9" t="str">
        <f t="shared" si="23"/>
        <v>，1610532</v>
      </c>
      <c r="N758" s="9" t="str">
        <f>VLOOKUP(A758,HOP!$B$12:$G$9508,6,0)</f>
        <v>RMB</v>
      </c>
    </row>
    <row r="759" hidden="1" spans="1:14">
      <c r="A759" s="9" t="s">
        <v>2830</v>
      </c>
      <c r="B759" s="9" t="s">
        <v>2831</v>
      </c>
      <c r="C759" s="9" t="s">
        <v>1514</v>
      </c>
      <c r="D759" s="9" t="s">
        <v>1268</v>
      </c>
      <c r="E759" s="9" t="s">
        <v>2832</v>
      </c>
      <c r="F759" s="9" t="s">
        <v>14</v>
      </c>
      <c r="G759" s="9">
        <v>645.64</v>
      </c>
      <c r="H759" s="9" t="s">
        <v>15</v>
      </c>
      <c r="I759" s="9" t="s">
        <v>2833</v>
      </c>
      <c r="J759" s="9">
        <v>-56.64</v>
      </c>
      <c r="K759" s="9">
        <f t="shared" si="24"/>
        <v>1.09616298811545</v>
      </c>
      <c r="L759" s="9" t="str">
        <f>VLOOKUP(A759,Sheet1!$B$1:$C$9497,2,0)</f>
        <v>1610489</v>
      </c>
      <c r="M759" s="9" t="str">
        <f t="shared" si="23"/>
        <v>，1610489</v>
      </c>
      <c r="N759" s="9" t="str">
        <f>VLOOKUP(A759,HOP!$B$12:$G$9508,6,0)</f>
        <v>RMB</v>
      </c>
    </row>
    <row r="760" hidden="1" spans="1:14">
      <c r="A760" s="9" t="s">
        <v>2834</v>
      </c>
      <c r="B760" s="9" t="s">
        <v>2835</v>
      </c>
      <c r="C760" s="9" t="s">
        <v>169</v>
      </c>
      <c r="D760" s="9" t="s">
        <v>107</v>
      </c>
      <c r="E760" s="9" t="s">
        <v>2836</v>
      </c>
      <c r="F760" s="9" t="s">
        <v>14</v>
      </c>
      <c r="G760" s="9">
        <v>183.05</v>
      </c>
      <c r="H760" s="9" t="s">
        <v>15</v>
      </c>
      <c r="I760" s="9" t="s">
        <v>2837</v>
      </c>
      <c r="J760" s="9">
        <v>-16.05</v>
      </c>
      <c r="K760" s="9">
        <f t="shared" si="24"/>
        <v>1.09610778443114</v>
      </c>
      <c r="L760" s="9" t="str">
        <f>VLOOKUP(A760,Sheet1!$B$1:$C$9497,2,0)</f>
        <v>1610479</v>
      </c>
      <c r="M760" s="9" t="str">
        <f t="shared" si="23"/>
        <v>，1610479</v>
      </c>
      <c r="N760" s="9" t="str">
        <f>VLOOKUP(A760,HOP!$B$12:$G$9508,6,0)</f>
        <v>RMB</v>
      </c>
    </row>
    <row r="761" hidden="1" spans="1:14">
      <c r="A761" s="9" t="s">
        <v>2838</v>
      </c>
      <c r="B761" s="9" t="s">
        <v>2839</v>
      </c>
      <c r="C761" s="9" t="s">
        <v>1748</v>
      </c>
      <c r="D761" s="9" t="s">
        <v>1268</v>
      </c>
      <c r="E761" s="9" t="s">
        <v>2840</v>
      </c>
      <c r="F761" s="9" t="s">
        <v>14</v>
      </c>
      <c r="G761" s="9">
        <v>556.84</v>
      </c>
      <c r="H761" s="9" t="s">
        <v>15</v>
      </c>
      <c r="I761" s="9" t="s">
        <v>2841</v>
      </c>
      <c r="J761" s="9">
        <v>-48.84</v>
      </c>
      <c r="K761" s="9">
        <f t="shared" si="24"/>
        <v>1.09614173228346</v>
      </c>
      <c r="L761" s="9" t="str">
        <f>VLOOKUP(A761,Sheet1!$B$1:$C$9497,2,0)</f>
        <v>1610477</v>
      </c>
      <c r="M761" s="9" t="str">
        <f t="shared" si="23"/>
        <v>，1610477</v>
      </c>
      <c r="N761" s="9" t="str">
        <f>VLOOKUP(A761,HOP!$B$12:$G$9508,6,0)</f>
        <v>RMB</v>
      </c>
    </row>
    <row r="762" hidden="1" spans="1:14">
      <c r="A762" s="9" t="s">
        <v>2842</v>
      </c>
      <c r="B762" s="9" t="s">
        <v>2843</v>
      </c>
      <c r="C762" s="9" t="s">
        <v>1911</v>
      </c>
      <c r="D762" s="9" t="s">
        <v>1268</v>
      </c>
      <c r="E762" s="9" t="s">
        <v>2844</v>
      </c>
      <c r="F762" s="9" t="s">
        <v>14</v>
      </c>
      <c r="G762" s="9">
        <v>3041.83</v>
      </c>
      <c r="H762" s="9" t="s">
        <v>15</v>
      </c>
      <c r="I762" s="9" t="s">
        <v>2845</v>
      </c>
      <c r="J762" s="9">
        <v>-266.83</v>
      </c>
      <c r="K762" s="9">
        <f t="shared" si="24"/>
        <v>1.09615495495495</v>
      </c>
      <c r="L762" s="9" t="str">
        <f>VLOOKUP(A762,Sheet1!$B$1:$C$9497,2,0)</f>
        <v>1610125</v>
      </c>
      <c r="M762" s="9" t="str">
        <f t="shared" si="23"/>
        <v>，1610125</v>
      </c>
      <c r="N762" s="9" t="str">
        <f>VLOOKUP(A762,HOP!$B$12:$G$9508,6,0)</f>
        <v>RMB</v>
      </c>
    </row>
    <row r="763" hidden="1" spans="1:14">
      <c r="A763" s="9" t="s">
        <v>2846</v>
      </c>
      <c r="B763" s="9" t="s">
        <v>2847</v>
      </c>
      <c r="C763" s="9" t="s">
        <v>2848</v>
      </c>
      <c r="D763" s="9" t="s">
        <v>2485</v>
      </c>
      <c r="E763" s="9" t="s">
        <v>2849</v>
      </c>
      <c r="F763" s="9" t="s">
        <v>14</v>
      </c>
      <c r="G763" s="9">
        <v>389.13</v>
      </c>
      <c r="H763" s="9" t="s">
        <v>15</v>
      </c>
      <c r="I763" s="9" t="s">
        <v>1641</v>
      </c>
      <c r="J763" s="9">
        <v>-34.13</v>
      </c>
      <c r="K763" s="9">
        <f t="shared" si="24"/>
        <v>1.09614084507042</v>
      </c>
      <c r="L763" s="9" t="str">
        <f>VLOOKUP(A763,Sheet1!$B$1:$C$9497,2,0)</f>
        <v>1610118</v>
      </c>
      <c r="M763" s="9" t="str">
        <f t="shared" si="23"/>
        <v>，1610118</v>
      </c>
      <c r="N763" s="9" t="str">
        <f>VLOOKUP(A763,HOP!$B$12:$G$9508,6,0)</f>
        <v>RMB</v>
      </c>
    </row>
    <row r="764" hidden="1" spans="1:14">
      <c r="A764" s="9" t="s">
        <v>2850</v>
      </c>
      <c r="B764" s="9" t="s">
        <v>2851</v>
      </c>
      <c r="C764" s="9" t="s">
        <v>2485</v>
      </c>
      <c r="D764" s="9" t="s">
        <v>2227</v>
      </c>
      <c r="E764" s="9" t="s">
        <v>2852</v>
      </c>
      <c r="F764" s="9" t="s">
        <v>14</v>
      </c>
      <c r="G764" s="9">
        <v>452.93</v>
      </c>
      <c r="H764" s="9" t="s">
        <v>15</v>
      </c>
      <c r="I764" s="9" t="s">
        <v>2853</v>
      </c>
      <c r="J764" s="9">
        <v>-39.93</v>
      </c>
      <c r="K764" s="9">
        <f t="shared" si="24"/>
        <v>1.09668280871671</v>
      </c>
      <c r="L764" s="9" t="str">
        <f>VLOOKUP(A764,Sheet1!$B$1:$C$9497,2,0)</f>
        <v>1610065</v>
      </c>
      <c r="M764" s="9" t="str">
        <f t="shared" si="23"/>
        <v>，1610065</v>
      </c>
      <c r="N764" s="9" t="str">
        <f>VLOOKUP(A764,HOP!$B$12:$G$9508,6,0)</f>
        <v>RMB</v>
      </c>
    </row>
    <row r="765" hidden="1" spans="1:14">
      <c r="A765" s="9" t="s">
        <v>2854</v>
      </c>
      <c r="B765" s="9" t="s">
        <v>2855</v>
      </c>
      <c r="C765" s="9" t="s">
        <v>2057</v>
      </c>
      <c r="D765" s="9" t="s">
        <v>1268</v>
      </c>
      <c r="E765" s="9" t="s">
        <v>2856</v>
      </c>
      <c r="F765" s="9" t="s">
        <v>14</v>
      </c>
      <c r="G765" s="9">
        <v>671.17</v>
      </c>
      <c r="H765" s="9" t="s">
        <v>15</v>
      </c>
      <c r="I765" s="9" t="s">
        <v>2857</v>
      </c>
      <c r="J765" s="9">
        <v>-59.17</v>
      </c>
      <c r="K765" s="9">
        <f t="shared" si="24"/>
        <v>1.09668300653595</v>
      </c>
      <c r="L765" s="9" t="str">
        <f>VLOOKUP(A765,Sheet1!$B$1:$C$9497,2,0)</f>
        <v>1610057</v>
      </c>
      <c r="M765" s="9" t="str">
        <f t="shared" si="23"/>
        <v>，1610057</v>
      </c>
      <c r="N765" s="9" t="str">
        <f>VLOOKUP(A765,HOP!$B$12:$G$9508,6,0)</f>
        <v>RMB</v>
      </c>
    </row>
    <row r="766" hidden="1" spans="1:14">
      <c r="A766" s="9" t="s">
        <v>2858</v>
      </c>
      <c r="B766" s="9" t="s">
        <v>2859</v>
      </c>
      <c r="C766" s="9" t="s">
        <v>2227</v>
      </c>
      <c r="D766" s="9" t="s">
        <v>2057</v>
      </c>
      <c r="E766" s="9" t="s">
        <v>2860</v>
      </c>
      <c r="F766" s="9" t="s">
        <v>14</v>
      </c>
      <c r="G766" s="9">
        <v>639.37</v>
      </c>
      <c r="H766" s="9" t="s">
        <v>15</v>
      </c>
      <c r="I766" s="9" t="s">
        <v>2861</v>
      </c>
      <c r="J766" s="9">
        <v>-56.37</v>
      </c>
      <c r="K766" s="9">
        <f t="shared" si="24"/>
        <v>1.09668953687822</v>
      </c>
      <c r="L766" s="9" t="str">
        <f>VLOOKUP(A766,Sheet1!$B$1:$C$9497,2,0)</f>
        <v>1610053</v>
      </c>
      <c r="M766" s="9" t="str">
        <f t="shared" si="23"/>
        <v>，1610053</v>
      </c>
      <c r="N766" s="9" t="str">
        <f>VLOOKUP(A766,HOP!$B$12:$G$9508,6,0)</f>
        <v>RMB</v>
      </c>
    </row>
    <row r="767" hidden="1" spans="1:14">
      <c r="A767" s="9" t="s">
        <v>2862</v>
      </c>
      <c r="B767" s="9" t="s">
        <v>2863</v>
      </c>
      <c r="C767" s="9" t="s">
        <v>1748</v>
      </c>
      <c r="D767" s="9" t="s">
        <v>1268</v>
      </c>
      <c r="E767" s="9" t="s">
        <v>2864</v>
      </c>
      <c r="F767" s="9" t="s">
        <v>14</v>
      </c>
      <c r="G767" s="9">
        <v>1416.92</v>
      </c>
      <c r="H767" s="9" t="s">
        <v>15</v>
      </c>
      <c r="I767" s="9" t="s">
        <v>2865</v>
      </c>
      <c r="J767" s="9">
        <v>-124.92</v>
      </c>
      <c r="K767" s="9">
        <f t="shared" si="24"/>
        <v>1.09668730650155</v>
      </c>
      <c r="L767" s="9" t="str">
        <f>VLOOKUP(A767,Sheet1!$B$1:$C$9497,2,0)</f>
        <v>1610043</v>
      </c>
      <c r="M767" s="9" t="str">
        <f t="shared" si="23"/>
        <v>，1610043</v>
      </c>
      <c r="N767" s="9" t="str">
        <f>VLOOKUP(A767,HOP!$B$12:$G$9508,6,0)</f>
        <v>RMB</v>
      </c>
    </row>
    <row r="768" hidden="1" spans="1:14">
      <c r="A768" s="9" t="s">
        <v>2866</v>
      </c>
      <c r="B768" s="9" t="s">
        <v>2867</v>
      </c>
      <c r="C768" s="9" t="s">
        <v>2227</v>
      </c>
      <c r="D768" s="9" t="s">
        <v>2057</v>
      </c>
      <c r="E768" s="9" t="s">
        <v>2868</v>
      </c>
      <c r="F768" s="9" t="s">
        <v>14</v>
      </c>
      <c r="G768" s="9">
        <v>1180.03</v>
      </c>
      <c r="H768" s="9" t="s">
        <v>15</v>
      </c>
      <c r="I768" s="9" t="s">
        <v>2869</v>
      </c>
      <c r="J768" s="9">
        <v>-104.03</v>
      </c>
      <c r="K768" s="9">
        <f t="shared" si="24"/>
        <v>1.09668215613383</v>
      </c>
      <c r="L768" s="9" t="str">
        <f>VLOOKUP(A768,Sheet1!$B$1:$C$9497,2,0)</f>
        <v>1610030</v>
      </c>
      <c r="M768" s="9" t="str">
        <f t="shared" si="23"/>
        <v>，1610030</v>
      </c>
      <c r="N768" s="9" t="str">
        <f>VLOOKUP(A768,HOP!$B$12:$G$9508,6,0)</f>
        <v>RMB</v>
      </c>
    </row>
    <row r="769" hidden="1" spans="1:14">
      <c r="A769" s="9" t="s">
        <v>2870</v>
      </c>
      <c r="B769" s="9" t="s">
        <v>2871</v>
      </c>
      <c r="C769" s="9" t="s">
        <v>2848</v>
      </c>
      <c r="D769" s="9" t="s">
        <v>2485</v>
      </c>
      <c r="E769" s="9" t="s">
        <v>2872</v>
      </c>
      <c r="F769" s="9" t="s">
        <v>14</v>
      </c>
      <c r="G769" s="9">
        <v>182.05</v>
      </c>
      <c r="H769" s="9" t="s">
        <v>15</v>
      </c>
      <c r="I769" s="9" t="s">
        <v>2873</v>
      </c>
      <c r="J769" s="9">
        <v>-16.05</v>
      </c>
      <c r="K769" s="9">
        <f t="shared" si="24"/>
        <v>1.09668674698795</v>
      </c>
      <c r="L769" s="9" t="str">
        <f>VLOOKUP(A769,Sheet1!$B$1:$C$9497,2,0)</f>
        <v>1610007</v>
      </c>
      <c r="M769" s="9" t="str">
        <f t="shared" si="23"/>
        <v>，1610007</v>
      </c>
      <c r="N769" s="9" t="str">
        <f>VLOOKUP(A769,HOP!$B$12:$G$9508,6,0)</f>
        <v>RMB</v>
      </c>
    </row>
    <row r="770" hidden="1" spans="1:14">
      <c r="A770" s="9" t="s">
        <v>2874</v>
      </c>
      <c r="B770" s="9" t="s">
        <v>2875</v>
      </c>
      <c r="C770" s="9" t="s">
        <v>2227</v>
      </c>
      <c r="D770" s="9" t="s">
        <v>2057</v>
      </c>
      <c r="E770" s="9" t="s">
        <v>2876</v>
      </c>
      <c r="F770" s="9" t="s">
        <v>14</v>
      </c>
      <c r="G770" s="9">
        <v>1382.92</v>
      </c>
      <c r="H770" s="9" t="s">
        <v>15</v>
      </c>
      <c r="I770" s="9" t="s">
        <v>2877</v>
      </c>
      <c r="J770" s="9">
        <v>-121.92</v>
      </c>
      <c r="K770" s="9">
        <f t="shared" si="24"/>
        <v>1.0966851704996</v>
      </c>
      <c r="L770" s="9" t="str">
        <f>VLOOKUP(A770,Sheet1!$B$1:$C$9497,2,0)</f>
        <v>1609995</v>
      </c>
      <c r="M770" s="9" t="str">
        <f t="shared" si="23"/>
        <v>，1609995</v>
      </c>
      <c r="N770" s="9" t="str">
        <f>VLOOKUP(A770,HOP!$B$12:$G$9508,6,0)</f>
        <v>RMB</v>
      </c>
    </row>
    <row r="771" hidden="1" spans="1:14">
      <c r="A771" s="9" t="s">
        <v>2878</v>
      </c>
      <c r="B771" s="9" t="s">
        <v>2879</v>
      </c>
      <c r="C771" s="9" t="s">
        <v>2848</v>
      </c>
      <c r="D771" s="9" t="s">
        <v>2057</v>
      </c>
      <c r="E771" s="9" t="s">
        <v>2880</v>
      </c>
      <c r="F771" s="9" t="s">
        <v>14</v>
      </c>
      <c r="G771" s="9">
        <v>954.11</v>
      </c>
      <c r="H771" s="9" t="s">
        <v>15</v>
      </c>
      <c r="I771" s="9" t="s">
        <v>2881</v>
      </c>
      <c r="J771" s="9">
        <v>-84.11</v>
      </c>
      <c r="K771" s="9">
        <f t="shared" si="24"/>
        <v>1.09667816091954</v>
      </c>
      <c r="L771" s="9" t="str">
        <f>VLOOKUP(A771,Sheet1!$B$1:$C$9497,2,0)</f>
        <v>1609994</v>
      </c>
      <c r="M771" s="9" t="str">
        <f t="shared" ref="M771:M834" si="25">$O$1&amp;L771</f>
        <v>，1609994</v>
      </c>
      <c r="N771" s="9" t="str">
        <f>VLOOKUP(A771,HOP!$B$12:$G$9508,6,0)</f>
        <v>RMB</v>
      </c>
    </row>
    <row r="772" hidden="1" spans="1:14">
      <c r="A772" s="9" t="s">
        <v>2882</v>
      </c>
      <c r="B772" s="9" t="s">
        <v>2883</v>
      </c>
      <c r="C772" s="9" t="s">
        <v>2848</v>
      </c>
      <c r="D772" s="9" t="s">
        <v>2485</v>
      </c>
      <c r="E772" s="9" t="s">
        <v>2884</v>
      </c>
      <c r="F772" s="9" t="s">
        <v>14</v>
      </c>
      <c r="G772" s="9">
        <v>1137.26</v>
      </c>
      <c r="H772" s="9" t="s">
        <v>15</v>
      </c>
      <c r="I772" s="9" t="s">
        <v>2885</v>
      </c>
      <c r="J772" s="9">
        <v>-100.26</v>
      </c>
      <c r="K772" s="9">
        <f t="shared" si="24"/>
        <v>1.09668273866924</v>
      </c>
      <c r="L772" s="9" t="str">
        <f>VLOOKUP(A772,Sheet1!$B$1:$C$9497,2,0)</f>
        <v>1609986</v>
      </c>
      <c r="M772" s="9" t="str">
        <f t="shared" si="25"/>
        <v>，1609986</v>
      </c>
      <c r="N772" s="9" t="str">
        <f>VLOOKUP(A772,HOP!$B$12:$G$9508,6,0)</f>
        <v>RMB</v>
      </c>
    </row>
    <row r="773" hidden="1" spans="1:14">
      <c r="A773" s="9" t="s">
        <v>2886</v>
      </c>
      <c r="B773" s="9" t="s">
        <v>2887</v>
      </c>
      <c r="C773" s="9" t="s">
        <v>1748</v>
      </c>
      <c r="D773" s="9" t="s">
        <v>340</v>
      </c>
      <c r="E773" s="9" t="s">
        <v>2888</v>
      </c>
      <c r="F773" s="9" t="s">
        <v>14</v>
      </c>
      <c r="G773" s="9">
        <v>6126.08</v>
      </c>
      <c r="H773" s="9" t="s">
        <v>15</v>
      </c>
      <c r="I773" s="9" t="s">
        <v>2889</v>
      </c>
      <c r="J773" s="9">
        <v>-540.08</v>
      </c>
      <c r="K773" s="9">
        <f t="shared" si="24"/>
        <v>1.09668456856427</v>
      </c>
      <c r="L773" s="9" t="str">
        <f>VLOOKUP(A773,Sheet1!$B$1:$C$9497,2,0)</f>
        <v>1609985</v>
      </c>
      <c r="M773" s="9" t="str">
        <f t="shared" si="25"/>
        <v>，1609985</v>
      </c>
      <c r="N773" s="9" t="str">
        <f>VLOOKUP(A773,HOP!$B$12:$G$9508,6,0)</f>
        <v>RMB</v>
      </c>
    </row>
    <row r="774" hidden="1" spans="1:14">
      <c r="A774" s="9" t="s">
        <v>2890</v>
      </c>
      <c r="B774" s="9" t="s">
        <v>2891</v>
      </c>
      <c r="C774" s="9" t="s">
        <v>1268</v>
      </c>
      <c r="D774" s="9" t="s">
        <v>1014</v>
      </c>
      <c r="E774" s="9" t="s">
        <v>2892</v>
      </c>
      <c r="F774" s="9" t="s">
        <v>14</v>
      </c>
      <c r="G774" s="9">
        <v>945.35</v>
      </c>
      <c r="H774" s="9" t="s">
        <v>15</v>
      </c>
      <c r="I774" s="9" t="s">
        <v>2893</v>
      </c>
      <c r="J774" s="9">
        <v>-83.35</v>
      </c>
      <c r="K774" s="9">
        <f t="shared" si="24"/>
        <v>1.09669373549884</v>
      </c>
      <c r="L774" s="9" t="str">
        <f>VLOOKUP(A774,Sheet1!$B$1:$C$9497,2,0)</f>
        <v>1609984</v>
      </c>
      <c r="M774" s="9" t="str">
        <f t="shared" si="25"/>
        <v>，1609984</v>
      </c>
      <c r="N774" s="9" t="str">
        <f>VLOOKUP(A774,HOP!$B$12:$G$9508,6,0)</f>
        <v>RMB</v>
      </c>
    </row>
    <row r="775" hidden="1" spans="1:14">
      <c r="A775" s="9" t="s">
        <v>2894</v>
      </c>
      <c r="B775" s="9" t="s">
        <v>2895</v>
      </c>
      <c r="C775" s="9" t="s">
        <v>2227</v>
      </c>
      <c r="D775" s="9" t="s">
        <v>1911</v>
      </c>
      <c r="E775" s="9" t="s">
        <v>2896</v>
      </c>
      <c r="F775" s="9" t="s">
        <v>14</v>
      </c>
      <c r="G775" s="9">
        <v>688.72</v>
      </c>
      <c r="H775" s="9" t="s">
        <v>15</v>
      </c>
      <c r="I775" s="9" t="s">
        <v>2897</v>
      </c>
      <c r="J775" s="9">
        <v>-60.72</v>
      </c>
      <c r="K775" s="9">
        <f t="shared" si="24"/>
        <v>1.09668789808917</v>
      </c>
      <c r="L775" s="9" t="str">
        <f>VLOOKUP(A775,Sheet1!$B$1:$C$9497,2,0)</f>
        <v>1609983</v>
      </c>
      <c r="M775" s="9" t="str">
        <f t="shared" si="25"/>
        <v>，1609983</v>
      </c>
      <c r="N775" s="9" t="str">
        <f>VLOOKUP(A775,HOP!$B$12:$G$9508,6,0)</f>
        <v>RMB</v>
      </c>
    </row>
    <row r="776" hidden="1" spans="1:14">
      <c r="A776" s="9" t="s">
        <v>2898</v>
      </c>
      <c r="B776" s="9" t="s">
        <v>2899</v>
      </c>
      <c r="C776" s="9" t="s">
        <v>2057</v>
      </c>
      <c r="D776" s="9" t="s">
        <v>1748</v>
      </c>
      <c r="E776" s="9" t="s">
        <v>2900</v>
      </c>
      <c r="F776" s="9" t="s">
        <v>14</v>
      </c>
      <c r="G776" s="9">
        <v>2210.92</v>
      </c>
      <c r="H776" s="9" t="s">
        <v>15</v>
      </c>
      <c r="I776" s="9" t="s">
        <v>2901</v>
      </c>
      <c r="J776" s="9">
        <v>-194.92</v>
      </c>
      <c r="K776" s="9">
        <f t="shared" si="24"/>
        <v>1.09668650793651</v>
      </c>
      <c r="L776" s="9" t="str">
        <f>VLOOKUP(A776,Sheet1!$B$1:$C$9497,2,0)</f>
        <v>1609981</v>
      </c>
      <c r="M776" s="9" t="str">
        <f t="shared" si="25"/>
        <v>，1609981</v>
      </c>
      <c r="N776" s="9" t="str">
        <f>VLOOKUP(A776,HOP!$B$12:$G$9508,6,0)</f>
        <v>RMB</v>
      </c>
    </row>
    <row r="777" hidden="1" spans="1:14">
      <c r="A777" s="9" t="s">
        <v>2902</v>
      </c>
      <c r="B777" s="9" t="s">
        <v>2903</v>
      </c>
      <c r="C777" s="9" t="s">
        <v>107</v>
      </c>
      <c r="D777" s="9" t="s">
        <v>37</v>
      </c>
      <c r="E777" s="9" t="s">
        <v>2904</v>
      </c>
      <c r="F777" s="9" t="s">
        <v>14</v>
      </c>
      <c r="G777" s="9">
        <v>2432.45</v>
      </c>
      <c r="H777" s="9" t="s">
        <v>15</v>
      </c>
      <c r="I777" s="9" t="s">
        <v>1871</v>
      </c>
      <c r="J777" s="9">
        <v>-214.45</v>
      </c>
      <c r="K777" s="9">
        <f t="shared" si="24"/>
        <v>1.0966862037872</v>
      </c>
      <c r="L777" s="9" t="str">
        <f>VLOOKUP(A777,Sheet1!$B$1:$C$9497,2,0)</f>
        <v>1609961</v>
      </c>
      <c r="M777" s="9" t="str">
        <f t="shared" si="25"/>
        <v>，1609961</v>
      </c>
      <c r="N777" s="9" t="str">
        <f>VLOOKUP(A777,HOP!$B$12:$G$9508,6,0)</f>
        <v>RMB</v>
      </c>
    </row>
    <row r="778" hidden="1" spans="1:14">
      <c r="A778" s="9" t="s">
        <v>2905</v>
      </c>
      <c r="B778" s="9" t="s">
        <v>2906</v>
      </c>
      <c r="C778" s="9" t="s">
        <v>2485</v>
      </c>
      <c r="D778" s="9" t="s">
        <v>2057</v>
      </c>
      <c r="E778" s="9" t="s">
        <v>2907</v>
      </c>
      <c r="F778" s="9" t="s">
        <v>14</v>
      </c>
      <c r="G778" s="9">
        <v>471.57</v>
      </c>
      <c r="H778" s="9" t="s">
        <v>15</v>
      </c>
      <c r="I778" s="9" t="s">
        <v>2908</v>
      </c>
      <c r="J778" s="9">
        <v>-41.57</v>
      </c>
      <c r="K778" s="9">
        <f t="shared" si="24"/>
        <v>1.09667441860465</v>
      </c>
      <c r="L778" s="9" t="str">
        <f>VLOOKUP(A778,Sheet1!$B$1:$C$9497,2,0)</f>
        <v>1609960</v>
      </c>
      <c r="M778" s="9" t="str">
        <f t="shared" si="25"/>
        <v>，1609960</v>
      </c>
      <c r="N778" s="9" t="str">
        <f>VLOOKUP(A778,HOP!$B$12:$G$9508,6,0)</f>
        <v>RMB</v>
      </c>
    </row>
    <row r="779" hidden="1" spans="1:14">
      <c r="A779" s="9" t="s">
        <v>2909</v>
      </c>
      <c r="B779" s="9" t="s">
        <v>2910</v>
      </c>
      <c r="C779" s="9" t="s">
        <v>340</v>
      </c>
      <c r="D779" s="9" t="s">
        <v>37</v>
      </c>
      <c r="E779" s="9" t="s">
        <v>2911</v>
      </c>
      <c r="F779" s="9" t="s">
        <v>14</v>
      </c>
      <c r="G779" s="9">
        <v>2491.67</v>
      </c>
      <c r="H779" s="9" t="s">
        <v>15</v>
      </c>
      <c r="I779" s="9" t="s">
        <v>2912</v>
      </c>
      <c r="J779" s="9">
        <v>-219.67</v>
      </c>
      <c r="K779" s="9">
        <f t="shared" si="24"/>
        <v>1.09668573943662</v>
      </c>
      <c r="L779" s="9" t="str">
        <f>VLOOKUP(A779,Sheet1!$B$1:$C$9497,2,0)</f>
        <v>1609952</v>
      </c>
      <c r="M779" s="9" t="str">
        <f t="shared" si="25"/>
        <v>，1609952</v>
      </c>
      <c r="N779" s="9" t="str">
        <f>VLOOKUP(A779,HOP!$B$12:$G$9508,6,0)</f>
        <v>RMB</v>
      </c>
    </row>
    <row r="780" hidden="1" spans="1:14">
      <c r="A780" s="9" t="s">
        <v>2913</v>
      </c>
      <c r="B780" s="9" t="s">
        <v>2914</v>
      </c>
      <c r="C780" s="9" t="s">
        <v>1911</v>
      </c>
      <c r="D780" s="9" t="s">
        <v>1014</v>
      </c>
      <c r="E780" s="9" t="s">
        <v>2915</v>
      </c>
      <c r="F780" s="9" t="s">
        <v>14</v>
      </c>
      <c r="G780" s="9">
        <v>618.53</v>
      </c>
      <c r="H780" s="9" t="s">
        <v>15</v>
      </c>
      <c r="I780" s="9" t="s">
        <v>2501</v>
      </c>
      <c r="J780" s="9">
        <v>-54.53</v>
      </c>
      <c r="K780" s="9">
        <f t="shared" si="24"/>
        <v>1.09668439716312</v>
      </c>
      <c r="L780" s="9" t="str">
        <f>VLOOKUP(A780,Sheet1!$B$1:$C$9497,2,0)</f>
        <v>1609945</v>
      </c>
      <c r="M780" s="9" t="str">
        <f t="shared" si="25"/>
        <v>，1609945</v>
      </c>
      <c r="N780" s="9" t="str">
        <f>VLOOKUP(A780,HOP!$B$12:$G$9508,6,0)</f>
        <v>RMB</v>
      </c>
    </row>
    <row r="781" hidden="1" spans="1:14">
      <c r="A781" s="9" t="s">
        <v>2916</v>
      </c>
      <c r="B781" s="9" t="s">
        <v>2917</v>
      </c>
      <c r="C781" s="9" t="s">
        <v>1514</v>
      </c>
      <c r="D781" s="9" t="s">
        <v>1014</v>
      </c>
      <c r="E781" s="9" t="s">
        <v>2918</v>
      </c>
      <c r="F781" s="9" t="s">
        <v>14</v>
      </c>
      <c r="G781" s="9">
        <v>1791.98</v>
      </c>
      <c r="H781" s="9" t="s">
        <v>15</v>
      </c>
      <c r="I781" s="9" t="s">
        <v>1136</v>
      </c>
      <c r="J781" s="9">
        <v>-157.98</v>
      </c>
      <c r="K781" s="9">
        <f t="shared" ref="K781:K844" si="26">G781/I781</f>
        <v>1.09668298653611</v>
      </c>
      <c r="L781" s="9" t="str">
        <f>VLOOKUP(A781,Sheet1!$B$1:$C$9497,2,0)</f>
        <v>1609934</v>
      </c>
      <c r="M781" s="9" t="str">
        <f t="shared" si="25"/>
        <v>，1609934</v>
      </c>
      <c r="N781" s="9" t="str">
        <f>VLOOKUP(A781,HOP!$B$12:$G$9508,6,0)</f>
        <v>RMB</v>
      </c>
    </row>
    <row r="782" hidden="1" spans="1:14">
      <c r="A782" s="9" t="s">
        <v>2919</v>
      </c>
      <c r="B782" s="9" t="s">
        <v>2920</v>
      </c>
      <c r="C782" s="9" t="s">
        <v>2848</v>
      </c>
      <c r="D782" s="9" t="s">
        <v>2227</v>
      </c>
      <c r="E782" s="9" t="s">
        <v>2921</v>
      </c>
      <c r="F782" s="9" t="s">
        <v>14</v>
      </c>
      <c r="G782" s="9">
        <v>620.73</v>
      </c>
      <c r="H782" s="9" t="s">
        <v>15</v>
      </c>
      <c r="I782" s="9" t="s">
        <v>2922</v>
      </c>
      <c r="J782" s="9">
        <v>-54.73</v>
      </c>
      <c r="K782" s="9">
        <f t="shared" si="26"/>
        <v>1.09669611307421</v>
      </c>
      <c r="L782" s="9" t="str">
        <f>VLOOKUP(A782,Sheet1!$B$1:$C$9497,2,0)</f>
        <v>1609933</v>
      </c>
      <c r="M782" s="9" t="str">
        <f t="shared" si="25"/>
        <v>，1609933</v>
      </c>
      <c r="N782" s="9" t="str">
        <f>VLOOKUP(A782,HOP!$B$12:$G$9508,6,0)</f>
        <v>RMB</v>
      </c>
    </row>
    <row r="783" hidden="1" spans="1:14">
      <c r="A783" s="9" t="s">
        <v>2923</v>
      </c>
      <c r="B783" s="9" t="s">
        <v>2924</v>
      </c>
      <c r="C783" s="9" t="s">
        <v>2848</v>
      </c>
      <c r="D783" s="9" t="s">
        <v>2227</v>
      </c>
      <c r="E783" s="9" t="s">
        <v>2925</v>
      </c>
      <c r="F783" s="9" t="s">
        <v>14</v>
      </c>
      <c r="G783" s="9">
        <v>620.73</v>
      </c>
      <c r="H783" s="9" t="s">
        <v>15</v>
      </c>
      <c r="I783" s="9" t="s">
        <v>2922</v>
      </c>
      <c r="J783" s="9">
        <v>-54.73</v>
      </c>
      <c r="K783" s="9">
        <f t="shared" si="26"/>
        <v>1.09669611307421</v>
      </c>
      <c r="L783" s="9" t="str">
        <f>VLOOKUP(A783,Sheet1!$B$1:$C$9497,2,0)</f>
        <v>1609930</v>
      </c>
      <c r="M783" s="9" t="str">
        <f t="shared" si="25"/>
        <v>，1609930</v>
      </c>
      <c r="N783" s="9" t="str">
        <f>VLOOKUP(A783,HOP!$B$12:$G$9508,6,0)</f>
        <v>RMB</v>
      </c>
    </row>
    <row r="784" hidden="1" spans="1:14">
      <c r="A784" s="9" t="s">
        <v>2926</v>
      </c>
      <c r="B784" s="9" t="s">
        <v>2927</v>
      </c>
      <c r="C784" s="9" t="s">
        <v>2227</v>
      </c>
      <c r="D784" s="9" t="s">
        <v>2057</v>
      </c>
      <c r="E784" s="9" t="s">
        <v>2928</v>
      </c>
      <c r="F784" s="9" t="s">
        <v>14</v>
      </c>
      <c r="G784" s="9">
        <v>145.86</v>
      </c>
      <c r="H784" s="9" t="s">
        <v>15</v>
      </c>
      <c r="I784" s="9" t="s">
        <v>1035</v>
      </c>
      <c r="J784" s="9">
        <v>-12.86</v>
      </c>
      <c r="K784" s="9">
        <f t="shared" si="26"/>
        <v>1.09669172932331</v>
      </c>
      <c r="L784" s="9" t="str">
        <f>VLOOKUP(A784,Sheet1!$B$1:$C$9497,2,0)</f>
        <v>1609925</v>
      </c>
      <c r="M784" s="9" t="str">
        <f t="shared" si="25"/>
        <v>，1609925</v>
      </c>
      <c r="N784" s="9" t="str">
        <f>VLOOKUP(A784,HOP!$B$12:$G$9508,6,0)</f>
        <v>RMB</v>
      </c>
    </row>
    <row r="785" hidden="1" spans="1:14">
      <c r="A785" s="9" t="s">
        <v>2929</v>
      </c>
      <c r="B785" s="9" t="s">
        <v>2930</v>
      </c>
      <c r="C785" s="9" t="s">
        <v>1911</v>
      </c>
      <c r="D785" s="9" t="s">
        <v>748</v>
      </c>
      <c r="E785" s="9" t="s">
        <v>2931</v>
      </c>
      <c r="F785" s="9" t="s">
        <v>14</v>
      </c>
      <c r="G785" s="9">
        <v>3136.51</v>
      </c>
      <c r="H785" s="9" t="s">
        <v>15</v>
      </c>
      <c r="I785" s="9" t="s">
        <v>2932</v>
      </c>
      <c r="J785" s="9">
        <v>-276.51</v>
      </c>
      <c r="K785" s="9">
        <f t="shared" si="26"/>
        <v>1.09668181818182</v>
      </c>
      <c r="L785" s="9" t="str">
        <f>VLOOKUP(A785,Sheet1!$B$1:$C$9497,2,0)</f>
        <v>1609923</v>
      </c>
      <c r="M785" s="9" t="str">
        <f t="shared" si="25"/>
        <v>，1609923</v>
      </c>
      <c r="N785" s="9" t="str">
        <f>VLOOKUP(A785,HOP!$B$12:$G$9508,6,0)</f>
        <v>RMB</v>
      </c>
    </row>
    <row r="786" hidden="1" spans="1:14">
      <c r="A786" s="9" t="s">
        <v>2933</v>
      </c>
      <c r="B786" s="9" t="s">
        <v>2934</v>
      </c>
      <c r="C786" s="9" t="s">
        <v>748</v>
      </c>
      <c r="D786" s="9" t="s">
        <v>517</v>
      </c>
      <c r="E786" s="9" t="s">
        <v>2935</v>
      </c>
      <c r="F786" s="9" t="s">
        <v>14</v>
      </c>
      <c r="G786" s="9">
        <v>861.99</v>
      </c>
      <c r="H786" s="9" t="s">
        <v>15</v>
      </c>
      <c r="I786" s="9" t="s">
        <v>2936</v>
      </c>
      <c r="J786" s="9">
        <v>-75.99</v>
      </c>
      <c r="K786" s="9">
        <f t="shared" si="26"/>
        <v>1.09667938931298</v>
      </c>
      <c r="L786" s="9" t="str">
        <f>VLOOKUP(A786,Sheet1!$B$1:$C$9497,2,0)</f>
        <v>1609919</v>
      </c>
      <c r="M786" s="9" t="str">
        <f t="shared" si="25"/>
        <v>，1609919</v>
      </c>
      <c r="N786" s="9" t="str">
        <f>VLOOKUP(A786,HOP!$B$12:$G$9508,6,0)</f>
        <v>RMB</v>
      </c>
    </row>
    <row r="787" hidden="1" spans="1:14">
      <c r="A787" s="9" t="s">
        <v>2937</v>
      </c>
      <c r="B787" s="9" t="s">
        <v>2938</v>
      </c>
      <c r="C787" s="9" t="s">
        <v>2227</v>
      </c>
      <c r="D787" s="9" t="s">
        <v>1911</v>
      </c>
      <c r="E787" s="9" t="s">
        <v>2939</v>
      </c>
      <c r="F787" s="9" t="s">
        <v>14</v>
      </c>
      <c r="G787" s="9">
        <v>631.69</v>
      </c>
      <c r="H787" s="9" t="s">
        <v>15</v>
      </c>
      <c r="I787" s="9" t="s">
        <v>2940</v>
      </c>
      <c r="J787" s="9">
        <v>-55.6900000000001</v>
      </c>
      <c r="K787" s="9">
        <f t="shared" si="26"/>
        <v>1.09668402777778</v>
      </c>
      <c r="L787" s="9" t="str">
        <f>VLOOKUP(A787,Sheet1!$B$1:$C$9497,2,0)</f>
        <v>1609918</v>
      </c>
      <c r="M787" s="9" t="str">
        <f t="shared" si="25"/>
        <v>，1609918</v>
      </c>
      <c r="N787" s="9" t="str">
        <f>VLOOKUP(A787,HOP!$B$12:$G$9508,6,0)</f>
        <v>RMB</v>
      </c>
    </row>
    <row r="788" hidden="1" spans="1:14">
      <c r="A788" s="9" t="s">
        <v>2941</v>
      </c>
      <c r="B788" s="9" t="s">
        <v>2942</v>
      </c>
      <c r="C788" s="9" t="s">
        <v>2848</v>
      </c>
      <c r="D788" s="9" t="s">
        <v>2485</v>
      </c>
      <c r="E788" s="9" t="s">
        <v>2943</v>
      </c>
      <c r="F788" s="9" t="s">
        <v>14</v>
      </c>
      <c r="G788" s="9">
        <v>436.48</v>
      </c>
      <c r="H788" s="9" t="s">
        <v>15</v>
      </c>
      <c r="I788" s="9" t="s">
        <v>714</v>
      </c>
      <c r="J788" s="9">
        <v>-38.48</v>
      </c>
      <c r="K788" s="9">
        <f t="shared" si="26"/>
        <v>1.09668341708543</v>
      </c>
      <c r="L788" s="9" t="str">
        <f>VLOOKUP(A788,Sheet1!$B$1:$C$9497,2,0)</f>
        <v>1609899</v>
      </c>
      <c r="M788" s="9" t="str">
        <f t="shared" si="25"/>
        <v>，1609899</v>
      </c>
      <c r="N788" s="9" t="str">
        <f>VLOOKUP(A788,HOP!$B$12:$G$9508,6,0)</f>
        <v>RMB</v>
      </c>
    </row>
    <row r="789" hidden="1" spans="1:14">
      <c r="A789" s="9" t="s">
        <v>2944</v>
      </c>
      <c r="B789" s="9" t="s">
        <v>2945</v>
      </c>
      <c r="C789" s="9" t="s">
        <v>1268</v>
      </c>
      <c r="D789" s="9" t="s">
        <v>107</v>
      </c>
      <c r="E789" s="9" t="s">
        <v>2946</v>
      </c>
      <c r="F789" s="9" t="s">
        <v>14</v>
      </c>
      <c r="G789" s="9">
        <v>4283.65</v>
      </c>
      <c r="H789" s="9" t="s">
        <v>15</v>
      </c>
      <c r="I789" s="9" t="s">
        <v>2947</v>
      </c>
      <c r="J789" s="9">
        <v>-377.65</v>
      </c>
      <c r="K789" s="9">
        <f t="shared" si="26"/>
        <v>1.09668458781362</v>
      </c>
      <c r="L789" s="9" t="str">
        <f>VLOOKUP(A789,Sheet1!$B$1:$C$9497,2,0)</f>
        <v>1609896</v>
      </c>
      <c r="M789" s="9" t="str">
        <f t="shared" si="25"/>
        <v>，1609896</v>
      </c>
      <c r="N789" s="9" t="str">
        <f>VLOOKUP(A789,HOP!$B$12:$G$9508,6,0)</f>
        <v>RMB</v>
      </c>
    </row>
    <row r="790" hidden="1" spans="1:14">
      <c r="A790" s="9" t="s">
        <v>2948</v>
      </c>
      <c r="B790" s="9" t="s">
        <v>2949</v>
      </c>
      <c r="C790" s="9" t="s">
        <v>2227</v>
      </c>
      <c r="D790" s="9" t="s">
        <v>1268</v>
      </c>
      <c r="E790" s="9" t="s">
        <v>2950</v>
      </c>
      <c r="F790" s="9" t="s">
        <v>14</v>
      </c>
      <c r="G790" s="9">
        <v>8258.02</v>
      </c>
      <c r="H790" s="9" t="s">
        <v>15</v>
      </c>
      <c r="I790" s="9" t="s">
        <v>2951</v>
      </c>
      <c r="J790" s="9">
        <v>-728.02</v>
      </c>
      <c r="K790" s="9">
        <f t="shared" si="26"/>
        <v>1.09668260292165</v>
      </c>
      <c r="L790" s="9" t="str">
        <f>VLOOKUP(A790,Sheet1!$B$1:$C$9497,2,0)</f>
        <v>1609884</v>
      </c>
      <c r="M790" s="9" t="str">
        <f t="shared" si="25"/>
        <v>，1609884</v>
      </c>
      <c r="N790" s="9" t="str">
        <f>VLOOKUP(A790,HOP!$B$12:$G$9508,6,0)</f>
        <v>RMB</v>
      </c>
    </row>
    <row r="791" hidden="1" spans="1:14">
      <c r="A791" s="9" t="s">
        <v>2952</v>
      </c>
      <c r="B791" s="9" t="s">
        <v>2953</v>
      </c>
      <c r="C791" s="9" t="s">
        <v>1748</v>
      </c>
      <c r="D791" s="9" t="s">
        <v>1268</v>
      </c>
      <c r="E791" s="9" t="s">
        <v>2954</v>
      </c>
      <c r="F791" s="9" t="s">
        <v>14</v>
      </c>
      <c r="G791" s="9">
        <v>945.35</v>
      </c>
      <c r="H791" s="9" t="s">
        <v>15</v>
      </c>
      <c r="I791" s="9" t="s">
        <v>2893</v>
      </c>
      <c r="J791" s="9">
        <v>-83.35</v>
      </c>
      <c r="K791" s="9">
        <f t="shared" si="26"/>
        <v>1.09669373549884</v>
      </c>
      <c r="L791" s="9" t="str">
        <f>VLOOKUP(A791,Sheet1!$B$1:$C$9497,2,0)</f>
        <v>1609864</v>
      </c>
      <c r="M791" s="9" t="str">
        <f t="shared" si="25"/>
        <v>，1609864</v>
      </c>
      <c r="N791" s="9" t="str">
        <f>VLOOKUP(A791,HOP!$B$12:$G$9508,6,0)</f>
        <v>RMB</v>
      </c>
    </row>
    <row r="792" hidden="1" spans="1:14">
      <c r="A792" s="9" t="s">
        <v>2955</v>
      </c>
      <c r="B792" s="9" t="s">
        <v>2956</v>
      </c>
      <c r="C792" s="9" t="s">
        <v>2485</v>
      </c>
      <c r="D792" s="9" t="s">
        <v>2057</v>
      </c>
      <c r="E792" s="9" t="s">
        <v>2957</v>
      </c>
      <c r="F792" s="9" t="s">
        <v>14</v>
      </c>
      <c r="G792" s="9">
        <v>1723.98</v>
      </c>
      <c r="H792" s="9" t="s">
        <v>15</v>
      </c>
      <c r="I792" s="9" t="s">
        <v>2958</v>
      </c>
      <c r="J792" s="9">
        <v>-151.98</v>
      </c>
      <c r="K792" s="9">
        <f t="shared" si="26"/>
        <v>1.09667938931298</v>
      </c>
      <c r="L792" s="9" t="str">
        <f>VLOOKUP(A792,Sheet1!$B$1:$C$9497,2,0)</f>
        <v>1609859</v>
      </c>
      <c r="M792" s="9" t="str">
        <f t="shared" si="25"/>
        <v>，1609859</v>
      </c>
      <c r="N792" s="9" t="str">
        <f>VLOOKUP(A792,HOP!$B$12:$G$9508,6,0)</f>
        <v>RMB</v>
      </c>
    </row>
    <row r="793" hidden="1" spans="1:14">
      <c r="A793" s="9" t="s">
        <v>2959</v>
      </c>
      <c r="B793" s="9" t="s">
        <v>2960</v>
      </c>
      <c r="C793" s="9" t="s">
        <v>1748</v>
      </c>
      <c r="D793" s="9" t="s">
        <v>517</v>
      </c>
      <c r="E793" s="9" t="s">
        <v>2961</v>
      </c>
      <c r="F793" s="9" t="s">
        <v>14</v>
      </c>
      <c r="G793" s="9">
        <v>1425.69</v>
      </c>
      <c r="H793" s="9" t="s">
        <v>15</v>
      </c>
      <c r="I793" s="9" t="s">
        <v>2962</v>
      </c>
      <c r="J793" s="9">
        <v>-125.69</v>
      </c>
      <c r="K793" s="9">
        <f t="shared" si="26"/>
        <v>1.09668461538462</v>
      </c>
      <c r="L793" s="9" t="str">
        <f>VLOOKUP(A793,Sheet1!$B$1:$C$9497,2,0)</f>
        <v>1609857</v>
      </c>
      <c r="M793" s="9" t="str">
        <f t="shared" si="25"/>
        <v>，1609857</v>
      </c>
      <c r="N793" s="9" t="str">
        <f>VLOOKUP(A793,HOP!$B$12:$G$9508,6,0)</f>
        <v>RMB</v>
      </c>
    </row>
    <row r="794" hidden="1" spans="1:14">
      <c r="A794" s="9" t="s">
        <v>2963</v>
      </c>
      <c r="B794" s="9" t="s">
        <v>2964</v>
      </c>
      <c r="C794" s="9" t="s">
        <v>517</v>
      </c>
      <c r="D794" s="9" t="s">
        <v>340</v>
      </c>
      <c r="E794" s="9" t="s">
        <v>2965</v>
      </c>
      <c r="F794" s="9" t="s">
        <v>14</v>
      </c>
      <c r="G794" s="9">
        <v>693.1</v>
      </c>
      <c r="H794" s="9" t="s">
        <v>15</v>
      </c>
      <c r="I794" s="9" t="s">
        <v>1140</v>
      </c>
      <c r="J794" s="9">
        <v>-61.1</v>
      </c>
      <c r="K794" s="9">
        <f t="shared" si="26"/>
        <v>1.09667721518987</v>
      </c>
      <c r="L794" s="9" t="str">
        <f>VLOOKUP(A794,Sheet1!$B$1:$C$9497,2,0)</f>
        <v>1609853</v>
      </c>
      <c r="M794" s="9" t="str">
        <f t="shared" si="25"/>
        <v>，1609853</v>
      </c>
      <c r="N794" s="9" t="str">
        <f>VLOOKUP(A794,HOP!$B$12:$G$9508,6,0)</f>
        <v>RMB</v>
      </c>
    </row>
    <row r="795" hidden="1" spans="1:14">
      <c r="A795" s="9" t="s">
        <v>2966</v>
      </c>
      <c r="B795" s="9" t="s">
        <v>2967</v>
      </c>
      <c r="C795" s="9" t="s">
        <v>1748</v>
      </c>
      <c r="D795" s="9" t="s">
        <v>517</v>
      </c>
      <c r="E795" s="9" t="s">
        <v>2968</v>
      </c>
      <c r="F795" s="9" t="s">
        <v>14</v>
      </c>
      <c r="G795" s="9">
        <v>1425.69</v>
      </c>
      <c r="H795" s="9" t="s">
        <v>15</v>
      </c>
      <c r="I795" s="9" t="s">
        <v>2962</v>
      </c>
      <c r="J795" s="9">
        <v>-125.69</v>
      </c>
      <c r="K795" s="9">
        <f t="shared" si="26"/>
        <v>1.09668461538462</v>
      </c>
      <c r="L795" s="9" t="str">
        <f>VLOOKUP(A795,Sheet1!$B$1:$C$9497,2,0)</f>
        <v>1609852</v>
      </c>
      <c r="M795" s="9" t="str">
        <f t="shared" si="25"/>
        <v>，1609852</v>
      </c>
      <c r="N795" s="9" t="str">
        <f>VLOOKUP(A795,HOP!$B$12:$G$9508,6,0)</f>
        <v>RMB</v>
      </c>
    </row>
    <row r="796" hidden="1" spans="1:14">
      <c r="A796" s="9" t="s">
        <v>2969</v>
      </c>
      <c r="B796" s="9" t="s">
        <v>2970</v>
      </c>
      <c r="C796" s="9" t="s">
        <v>2057</v>
      </c>
      <c r="D796" s="9" t="s">
        <v>1911</v>
      </c>
      <c r="E796" s="9" t="s">
        <v>2971</v>
      </c>
      <c r="F796" s="9" t="s">
        <v>14</v>
      </c>
      <c r="G796" s="9">
        <v>336.68</v>
      </c>
      <c r="H796" s="9" t="s">
        <v>15</v>
      </c>
      <c r="I796" s="9" t="s">
        <v>2697</v>
      </c>
      <c r="J796" s="9">
        <v>-29.68</v>
      </c>
      <c r="K796" s="9">
        <f t="shared" si="26"/>
        <v>1.09667752442997</v>
      </c>
      <c r="L796" s="9" t="str">
        <f>VLOOKUP(A796,Sheet1!$B$1:$C$9497,2,0)</f>
        <v>1609847</v>
      </c>
      <c r="M796" s="9" t="str">
        <f t="shared" si="25"/>
        <v>，1609847</v>
      </c>
      <c r="N796" s="9" t="str">
        <f>VLOOKUP(A796,HOP!$B$12:$G$9508,6,0)</f>
        <v>RMB</v>
      </c>
    </row>
    <row r="797" hidden="1" spans="1:14">
      <c r="A797" s="9" t="s">
        <v>2972</v>
      </c>
      <c r="B797" s="9" t="s">
        <v>2973</v>
      </c>
      <c r="C797" s="9" t="s">
        <v>2485</v>
      </c>
      <c r="D797" s="9" t="s">
        <v>2227</v>
      </c>
      <c r="E797" s="9" t="s">
        <v>2974</v>
      </c>
      <c r="F797" s="9" t="s">
        <v>14</v>
      </c>
      <c r="G797" s="9">
        <v>358.62</v>
      </c>
      <c r="H797" s="9" t="s">
        <v>15</v>
      </c>
      <c r="I797" s="9" t="s">
        <v>552</v>
      </c>
      <c r="J797" s="9">
        <v>-31.62</v>
      </c>
      <c r="K797" s="9">
        <f t="shared" si="26"/>
        <v>1.09669724770642</v>
      </c>
      <c r="L797" s="9" t="str">
        <f>VLOOKUP(A797,Sheet1!$B$1:$C$9497,2,0)</f>
        <v>1609845</v>
      </c>
      <c r="M797" s="9" t="str">
        <f t="shared" si="25"/>
        <v>，1609845</v>
      </c>
      <c r="N797" s="9" t="str">
        <f>VLOOKUP(A797,HOP!$B$12:$G$9508,6,0)</f>
        <v>RMB</v>
      </c>
    </row>
    <row r="798" hidden="1" spans="1:14">
      <c r="A798" s="9" t="s">
        <v>2975</v>
      </c>
      <c r="B798" s="9" t="s">
        <v>2976</v>
      </c>
      <c r="C798" s="9" t="s">
        <v>2848</v>
      </c>
      <c r="D798" s="9" t="s">
        <v>2485</v>
      </c>
      <c r="E798" s="9" t="s">
        <v>2977</v>
      </c>
      <c r="F798" s="9" t="s">
        <v>14</v>
      </c>
      <c r="G798" s="9">
        <v>586.73</v>
      </c>
      <c r="H798" s="9" t="s">
        <v>15</v>
      </c>
      <c r="I798" s="9" t="s">
        <v>2763</v>
      </c>
      <c r="J798" s="9">
        <v>-51.73</v>
      </c>
      <c r="K798" s="9">
        <f t="shared" si="26"/>
        <v>1.09669158878505</v>
      </c>
      <c r="L798" s="9" t="str">
        <f>VLOOKUP(A798,Sheet1!$B$1:$C$9497,2,0)</f>
        <v>1609833</v>
      </c>
      <c r="M798" s="9" t="str">
        <f t="shared" si="25"/>
        <v>，1609833</v>
      </c>
      <c r="N798" s="9" t="str">
        <f>VLOOKUP(A798,HOP!$B$12:$G$9508,6,0)</f>
        <v>RMB</v>
      </c>
    </row>
    <row r="799" hidden="1" spans="1:14">
      <c r="A799" s="9" t="s">
        <v>2978</v>
      </c>
      <c r="B799" s="9" t="s">
        <v>2979</v>
      </c>
      <c r="C799" s="9" t="s">
        <v>2485</v>
      </c>
      <c r="D799" s="9" t="s">
        <v>2057</v>
      </c>
      <c r="E799" s="9" t="s">
        <v>2980</v>
      </c>
      <c r="F799" s="9" t="s">
        <v>14</v>
      </c>
      <c r="G799" s="9">
        <v>647.04</v>
      </c>
      <c r="H799" s="9" t="s">
        <v>15</v>
      </c>
      <c r="I799" s="9" t="s">
        <v>2981</v>
      </c>
      <c r="J799" s="9">
        <v>-57.04</v>
      </c>
      <c r="K799" s="9">
        <f t="shared" si="26"/>
        <v>1.09667796610169</v>
      </c>
      <c r="L799" s="9" t="str">
        <f>VLOOKUP(A799,Sheet1!$B$1:$C$9497,2,0)</f>
        <v>1609831</v>
      </c>
      <c r="M799" s="9" t="str">
        <f t="shared" si="25"/>
        <v>，1609831</v>
      </c>
      <c r="N799" s="9" t="str">
        <f>VLOOKUP(A799,HOP!$B$12:$G$9508,6,0)</f>
        <v>RMB</v>
      </c>
    </row>
    <row r="800" hidden="1" spans="1:14">
      <c r="A800" s="9" t="s">
        <v>2982</v>
      </c>
      <c r="B800" s="9" t="s">
        <v>2983</v>
      </c>
      <c r="C800" s="9" t="s">
        <v>2848</v>
      </c>
      <c r="D800" s="9" t="s">
        <v>2485</v>
      </c>
      <c r="E800" s="9" t="s">
        <v>2984</v>
      </c>
      <c r="F800" s="9" t="s">
        <v>14</v>
      </c>
      <c r="G800" s="9">
        <v>244.56</v>
      </c>
      <c r="H800" s="9" t="s">
        <v>15</v>
      </c>
      <c r="I800" s="9" t="s">
        <v>1061</v>
      </c>
      <c r="J800" s="9">
        <v>-21.56</v>
      </c>
      <c r="K800" s="9">
        <f t="shared" si="26"/>
        <v>1.09668161434978</v>
      </c>
      <c r="L800" s="9" t="str">
        <f>VLOOKUP(A800,Sheet1!$B$1:$C$9497,2,0)</f>
        <v>1609830</v>
      </c>
      <c r="M800" s="9" t="str">
        <f t="shared" si="25"/>
        <v>，1609830</v>
      </c>
      <c r="N800" s="9" t="str">
        <f>VLOOKUP(A800,HOP!$B$12:$G$9508,6,0)</f>
        <v>RMB</v>
      </c>
    </row>
    <row r="801" hidden="1" spans="1:14">
      <c r="A801" s="9" t="s">
        <v>2985</v>
      </c>
      <c r="B801" s="9" t="s">
        <v>2986</v>
      </c>
      <c r="C801" s="9" t="s">
        <v>517</v>
      </c>
      <c r="D801" s="9" t="s">
        <v>107</v>
      </c>
      <c r="E801" s="9" t="s">
        <v>2987</v>
      </c>
      <c r="F801" s="9" t="s">
        <v>14</v>
      </c>
      <c r="G801" s="9">
        <v>1398.27</v>
      </c>
      <c r="H801" s="9" t="s">
        <v>15</v>
      </c>
      <c r="I801" s="9" t="s">
        <v>2988</v>
      </c>
      <c r="J801" s="9">
        <v>-123.27</v>
      </c>
      <c r="K801" s="9">
        <f t="shared" si="26"/>
        <v>1.09668235294118</v>
      </c>
      <c r="L801" s="9" t="str">
        <f>VLOOKUP(A801,Sheet1!$B$1:$C$9497,2,0)</f>
        <v>1609829</v>
      </c>
      <c r="M801" s="9" t="str">
        <f t="shared" si="25"/>
        <v>，1609829</v>
      </c>
      <c r="N801" s="9" t="str">
        <f>VLOOKUP(A801,HOP!$B$12:$G$9508,6,0)</f>
        <v>RMB</v>
      </c>
    </row>
    <row r="802" hidden="1" spans="1:14">
      <c r="A802" s="9" t="s">
        <v>2989</v>
      </c>
      <c r="B802" s="9" t="s">
        <v>2990</v>
      </c>
      <c r="C802" s="9" t="s">
        <v>169</v>
      </c>
      <c r="D802" s="9" t="s">
        <v>53</v>
      </c>
      <c r="E802" s="9" t="s">
        <v>2991</v>
      </c>
      <c r="F802" s="9" t="s">
        <v>14</v>
      </c>
      <c r="G802" s="9">
        <v>673.36</v>
      </c>
      <c r="H802" s="9" t="s">
        <v>15</v>
      </c>
      <c r="I802" s="9" t="s">
        <v>787</v>
      </c>
      <c r="J802" s="9">
        <v>-59.36</v>
      </c>
      <c r="K802" s="9">
        <f t="shared" si="26"/>
        <v>1.09667752442997</v>
      </c>
      <c r="L802" s="9" t="str">
        <f>VLOOKUP(A802,Sheet1!$B$1:$C$9497,2,0)</f>
        <v>1609827</v>
      </c>
      <c r="M802" s="9" t="str">
        <f t="shared" si="25"/>
        <v>，1609827</v>
      </c>
      <c r="N802" s="9" t="str">
        <f>VLOOKUP(A802,HOP!$B$12:$G$9508,6,0)</f>
        <v>RMB</v>
      </c>
    </row>
    <row r="803" hidden="1" spans="1:14">
      <c r="A803" s="9" t="s">
        <v>2992</v>
      </c>
      <c r="B803" s="9" t="s">
        <v>2993</v>
      </c>
      <c r="C803" s="9" t="s">
        <v>1911</v>
      </c>
      <c r="D803" s="9" t="s">
        <v>1748</v>
      </c>
      <c r="E803" s="9" t="s">
        <v>2994</v>
      </c>
      <c r="F803" s="9" t="s">
        <v>14</v>
      </c>
      <c r="G803" s="9">
        <v>852.12</v>
      </c>
      <c r="H803" s="9" t="s">
        <v>15</v>
      </c>
      <c r="I803" s="9" t="s">
        <v>941</v>
      </c>
      <c r="J803" s="9">
        <v>-75.12</v>
      </c>
      <c r="K803" s="9">
        <f t="shared" si="26"/>
        <v>1.09667953667954</v>
      </c>
      <c r="L803" s="9" t="str">
        <f>VLOOKUP(A803,Sheet1!$B$1:$C$9497,2,0)</f>
        <v>1609809</v>
      </c>
      <c r="M803" s="9" t="str">
        <f t="shared" si="25"/>
        <v>，1609809</v>
      </c>
      <c r="N803" s="9" t="str">
        <f>VLOOKUP(A803,HOP!$B$12:$G$9508,6,0)</f>
        <v>RMB</v>
      </c>
    </row>
    <row r="804" hidden="1" spans="1:14">
      <c r="A804" s="9" t="s">
        <v>2995</v>
      </c>
      <c r="B804" s="9" t="s">
        <v>2996</v>
      </c>
      <c r="C804" s="9" t="s">
        <v>2227</v>
      </c>
      <c r="D804" s="9" t="s">
        <v>1748</v>
      </c>
      <c r="E804" s="9" t="s">
        <v>2997</v>
      </c>
      <c r="F804" s="9" t="s">
        <v>14</v>
      </c>
      <c r="G804" s="9">
        <v>368.49</v>
      </c>
      <c r="H804" s="9" t="s">
        <v>15</v>
      </c>
      <c r="I804" s="9" t="s">
        <v>2998</v>
      </c>
      <c r="J804" s="9">
        <v>-32.49</v>
      </c>
      <c r="K804" s="9">
        <f t="shared" si="26"/>
        <v>1.09669642857143</v>
      </c>
      <c r="L804" s="9" t="str">
        <f>VLOOKUP(A804,Sheet1!$B$1:$C$9497,2,0)</f>
        <v>1609817</v>
      </c>
      <c r="M804" s="9" t="str">
        <f t="shared" si="25"/>
        <v>，1609817</v>
      </c>
      <c r="N804" s="9" t="str">
        <f>VLOOKUP(A804,HOP!$B$12:$G$9508,6,0)</f>
        <v>RMB</v>
      </c>
    </row>
    <row r="805" hidden="1" spans="1:14">
      <c r="A805" s="9" t="s">
        <v>2999</v>
      </c>
      <c r="B805" s="9" t="s">
        <v>3000</v>
      </c>
      <c r="C805" s="9" t="s">
        <v>2057</v>
      </c>
      <c r="D805" s="9" t="s">
        <v>1911</v>
      </c>
      <c r="E805" s="9" t="s">
        <v>3001</v>
      </c>
      <c r="F805" s="9" t="s">
        <v>14</v>
      </c>
      <c r="G805" s="9">
        <v>143.66</v>
      </c>
      <c r="H805" s="9" t="s">
        <v>15</v>
      </c>
      <c r="I805" s="9" t="s">
        <v>3002</v>
      </c>
      <c r="J805" s="9">
        <v>-12.66</v>
      </c>
      <c r="K805" s="9">
        <f t="shared" si="26"/>
        <v>1.09664122137405</v>
      </c>
      <c r="L805" s="9" t="str">
        <f>VLOOKUP(A805,Sheet1!$B$1:$C$9497,2,0)</f>
        <v>1609794</v>
      </c>
      <c r="M805" s="9" t="str">
        <f t="shared" si="25"/>
        <v>，1609794</v>
      </c>
      <c r="N805" s="9" t="str">
        <f>VLOOKUP(A805,HOP!$B$12:$G$9508,6,0)</f>
        <v>RMB</v>
      </c>
    </row>
    <row r="806" hidden="1" spans="1:14">
      <c r="A806" s="9" t="s">
        <v>3003</v>
      </c>
      <c r="B806" s="9" t="s">
        <v>3004</v>
      </c>
      <c r="C806" s="9" t="s">
        <v>2227</v>
      </c>
      <c r="D806" s="9" t="s">
        <v>1748</v>
      </c>
      <c r="E806" s="9" t="s">
        <v>3005</v>
      </c>
      <c r="F806" s="9" t="s">
        <v>14</v>
      </c>
      <c r="G806" s="9">
        <v>1292.99</v>
      </c>
      <c r="H806" s="9" t="s">
        <v>15</v>
      </c>
      <c r="I806" s="9" t="s">
        <v>3006</v>
      </c>
      <c r="J806" s="9">
        <v>-113.99</v>
      </c>
      <c r="K806" s="9">
        <f t="shared" si="26"/>
        <v>1.09668363019508</v>
      </c>
      <c r="L806" s="9" t="str">
        <f>VLOOKUP(A806,Sheet1!$B$1:$C$9497,2,0)</f>
        <v>1609793</v>
      </c>
      <c r="M806" s="9" t="str">
        <f t="shared" si="25"/>
        <v>，1609793</v>
      </c>
      <c r="N806" s="9" t="str">
        <f>VLOOKUP(A806,HOP!$B$12:$G$9508,6,0)</f>
        <v>RMB</v>
      </c>
    </row>
    <row r="807" hidden="1" spans="1:14">
      <c r="A807" s="9" t="s">
        <v>3007</v>
      </c>
      <c r="B807" s="9" t="s">
        <v>3008</v>
      </c>
      <c r="C807" s="9" t="s">
        <v>2848</v>
      </c>
      <c r="D807" s="9" t="s">
        <v>2485</v>
      </c>
      <c r="E807" s="9" t="s">
        <v>3009</v>
      </c>
      <c r="F807" s="9" t="s">
        <v>14</v>
      </c>
      <c r="G807" s="9">
        <v>752.33</v>
      </c>
      <c r="H807" s="9" t="s">
        <v>15</v>
      </c>
      <c r="I807" s="9" t="s">
        <v>1168</v>
      </c>
      <c r="J807" s="9">
        <v>-66.33</v>
      </c>
      <c r="K807" s="9">
        <f t="shared" si="26"/>
        <v>1.09669096209913</v>
      </c>
      <c r="L807" s="9" t="str">
        <f>VLOOKUP(A807,Sheet1!$B$1:$C$9497,2,0)</f>
        <v>1609789</v>
      </c>
      <c r="M807" s="9" t="str">
        <f t="shared" si="25"/>
        <v>，1609789</v>
      </c>
      <c r="N807" s="9" t="str">
        <f>VLOOKUP(A807,HOP!$B$12:$G$9508,6,0)</f>
        <v>RMB</v>
      </c>
    </row>
    <row r="808" hidden="1" spans="1:14">
      <c r="A808" s="9" t="s">
        <v>3010</v>
      </c>
      <c r="B808" s="9" t="s">
        <v>3011</v>
      </c>
      <c r="C808" s="9" t="s">
        <v>2227</v>
      </c>
      <c r="D808" s="9" t="s">
        <v>2057</v>
      </c>
      <c r="E808" s="9" t="s">
        <v>3012</v>
      </c>
      <c r="F808" s="9" t="s">
        <v>14</v>
      </c>
      <c r="G808" s="9">
        <v>167.8</v>
      </c>
      <c r="H808" s="9" t="s">
        <v>15</v>
      </c>
      <c r="I808" s="9" t="s">
        <v>3013</v>
      </c>
      <c r="J808" s="9">
        <v>-14.8</v>
      </c>
      <c r="K808" s="9">
        <f t="shared" si="26"/>
        <v>1.09673202614379</v>
      </c>
      <c r="L808" s="9" t="str">
        <f>VLOOKUP(A808,Sheet1!$B$1:$C$9497,2,0)</f>
        <v>1609784</v>
      </c>
      <c r="M808" s="9" t="str">
        <f t="shared" si="25"/>
        <v>，1609784</v>
      </c>
      <c r="N808" s="9" t="str">
        <f>VLOOKUP(A808,HOP!$B$12:$G$9508,6,0)</f>
        <v>RMB</v>
      </c>
    </row>
    <row r="809" hidden="1" spans="1:14">
      <c r="A809" s="9" t="s">
        <v>3014</v>
      </c>
      <c r="B809" s="9" t="s">
        <v>3015</v>
      </c>
      <c r="C809" s="9" t="s">
        <v>2848</v>
      </c>
      <c r="D809" s="9" t="s">
        <v>2485</v>
      </c>
      <c r="E809" s="9" t="s">
        <v>3016</v>
      </c>
      <c r="F809" s="9" t="s">
        <v>14</v>
      </c>
      <c r="G809" s="9">
        <v>258.81</v>
      </c>
      <c r="H809" s="9" t="s">
        <v>15</v>
      </c>
      <c r="I809" s="9" t="s">
        <v>3017</v>
      </c>
      <c r="J809" s="9">
        <v>-22.81</v>
      </c>
      <c r="K809" s="9">
        <f t="shared" si="26"/>
        <v>1.09665254237288</v>
      </c>
      <c r="L809" s="9" t="str">
        <f>VLOOKUP(A809,Sheet1!$B$1:$C$9497,2,0)</f>
        <v>1609776</v>
      </c>
      <c r="M809" s="9" t="str">
        <f t="shared" si="25"/>
        <v>，1609776</v>
      </c>
      <c r="N809" s="9" t="str">
        <f>VLOOKUP(A809,HOP!$B$12:$G$9508,6,0)</f>
        <v>RMB</v>
      </c>
    </row>
    <row r="810" hidden="1" spans="1:14">
      <c r="A810" s="9" t="s">
        <v>3018</v>
      </c>
      <c r="B810" s="9" t="s">
        <v>3019</v>
      </c>
      <c r="C810" s="9" t="s">
        <v>2848</v>
      </c>
      <c r="D810" s="9" t="s">
        <v>1911</v>
      </c>
      <c r="E810" s="9" t="s">
        <v>3020</v>
      </c>
      <c r="F810" s="9" t="s">
        <v>14</v>
      </c>
      <c r="G810" s="9">
        <v>2048.6</v>
      </c>
      <c r="H810" s="9" t="s">
        <v>15</v>
      </c>
      <c r="I810" s="9" t="s">
        <v>3021</v>
      </c>
      <c r="J810" s="9">
        <v>-180.6</v>
      </c>
      <c r="K810" s="9">
        <f t="shared" si="26"/>
        <v>1.09668094218415</v>
      </c>
      <c r="L810" s="9" t="str">
        <f>VLOOKUP(A810,Sheet1!$B$1:$C$9497,2,0)</f>
        <v>1609750</v>
      </c>
      <c r="M810" s="9" t="str">
        <f t="shared" si="25"/>
        <v>，1609750</v>
      </c>
      <c r="N810" s="9" t="str">
        <f>VLOOKUP(A810,HOP!$B$12:$G$9508,6,0)</f>
        <v>RMB</v>
      </c>
    </row>
    <row r="811" hidden="1" spans="1:14">
      <c r="A811" s="9" t="s">
        <v>3022</v>
      </c>
      <c r="B811" s="9" t="s">
        <v>3023</v>
      </c>
      <c r="C811" s="9" t="s">
        <v>2057</v>
      </c>
      <c r="D811" s="9" t="s">
        <v>1748</v>
      </c>
      <c r="E811" s="9" t="s">
        <v>3024</v>
      </c>
      <c r="F811" s="9" t="s">
        <v>14</v>
      </c>
      <c r="G811" s="9">
        <v>1153.72</v>
      </c>
      <c r="H811" s="9" t="s">
        <v>15</v>
      </c>
      <c r="I811" s="9" t="s">
        <v>2493</v>
      </c>
      <c r="J811" s="9">
        <v>-101.72</v>
      </c>
      <c r="K811" s="9">
        <f t="shared" si="26"/>
        <v>1.09669201520913</v>
      </c>
      <c r="L811" s="9" t="str">
        <f>VLOOKUP(A811,Sheet1!$B$1:$C$9497,2,0)</f>
        <v>1609748</v>
      </c>
      <c r="M811" s="9" t="str">
        <f t="shared" si="25"/>
        <v>，1609748</v>
      </c>
      <c r="N811" s="9" t="str">
        <f>VLOOKUP(A811,HOP!$B$12:$G$9508,6,0)</f>
        <v>RMB</v>
      </c>
    </row>
    <row r="812" hidden="1" spans="1:14">
      <c r="A812" s="9" t="s">
        <v>3025</v>
      </c>
      <c r="B812" s="9" t="s">
        <v>3026</v>
      </c>
      <c r="C812" s="9" t="s">
        <v>2848</v>
      </c>
      <c r="D812" s="9" t="s">
        <v>1911</v>
      </c>
      <c r="E812" s="9" t="s">
        <v>3027</v>
      </c>
      <c r="F812" s="9" t="s">
        <v>14</v>
      </c>
      <c r="G812" s="9">
        <v>2048.6</v>
      </c>
      <c r="H812" s="9" t="s">
        <v>15</v>
      </c>
      <c r="I812" s="9" t="s">
        <v>3021</v>
      </c>
      <c r="J812" s="9">
        <v>-180.6</v>
      </c>
      <c r="K812" s="9">
        <f t="shared" si="26"/>
        <v>1.09668094218415</v>
      </c>
      <c r="L812" s="9" t="str">
        <f>VLOOKUP(A812,Sheet1!$B$1:$C$9497,2,0)</f>
        <v>1609731</v>
      </c>
      <c r="M812" s="9" t="str">
        <f t="shared" si="25"/>
        <v>，1609731</v>
      </c>
      <c r="N812" s="9" t="str">
        <f>VLOOKUP(A812,HOP!$B$12:$G$9508,6,0)</f>
        <v>RMB</v>
      </c>
    </row>
    <row r="813" hidden="1" spans="1:14">
      <c r="A813" s="9" t="s">
        <v>3028</v>
      </c>
      <c r="B813" s="9" t="s">
        <v>3029</v>
      </c>
      <c r="C813" s="9" t="s">
        <v>3030</v>
      </c>
      <c r="D813" s="9" t="s">
        <v>2485</v>
      </c>
      <c r="E813" s="9" t="s">
        <v>3031</v>
      </c>
      <c r="F813" s="9" t="s">
        <v>14</v>
      </c>
      <c r="G813" s="9">
        <v>1125.19</v>
      </c>
      <c r="H813" s="9" t="s">
        <v>15</v>
      </c>
      <c r="I813" s="9" t="s">
        <v>3032</v>
      </c>
      <c r="J813" s="9">
        <v>-99.1900000000001</v>
      </c>
      <c r="K813" s="9">
        <f t="shared" si="26"/>
        <v>1.09667641325536</v>
      </c>
      <c r="L813" s="9" t="str">
        <f>VLOOKUP(A813,Sheet1!$B$1:$C$9497,2,0)</f>
        <v>1609708</v>
      </c>
      <c r="M813" s="9" t="str">
        <f t="shared" si="25"/>
        <v>，1609708</v>
      </c>
      <c r="N813" s="9" t="str">
        <f>VLOOKUP(A813,HOP!$B$12:$G$9508,6,0)</f>
        <v>RMB</v>
      </c>
    </row>
    <row r="814" hidden="1" spans="1:14">
      <c r="A814" s="9" t="s">
        <v>3033</v>
      </c>
      <c r="B814" s="9" t="s">
        <v>3034</v>
      </c>
      <c r="C814" s="9" t="s">
        <v>2485</v>
      </c>
      <c r="D814" s="9" t="s">
        <v>2227</v>
      </c>
      <c r="E814" s="9" t="s">
        <v>3035</v>
      </c>
      <c r="F814" s="9" t="s">
        <v>14</v>
      </c>
      <c r="G814" s="9">
        <v>397</v>
      </c>
      <c r="H814" s="9" t="s">
        <v>15</v>
      </c>
      <c r="I814" s="9" t="s">
        <v>3036</v>
      </c>
      <c r="J814" s="9">
        <v>-35</v>
      </c>
      <c r="K814" s="9">
        <f t="shared" si="26"/>
        <v>1.09668508287293</v>
      </c>
      <c r="L814" s="9" t="str">
        <f>VLOOKUP(A814,Sheet1!$B$1:$C$9497,2,0)</f>
        <v>1609706</v>
      </c>
      <c r="M814" s="9" t="str">
        <f t="shared" si="25"/>
        <v>，1609706</v>
      </c>
      <c r="N814" s="9" t="str">
        <f>VLOOKUP(A814,HOP!$B$12:$G$9508,6,0)</f>
        <v>RMB</v>
      </c>
    </row>
    <row r="815" hidden="1" spans="1:14">
      <c r="A815" s="9" t="s">
        <v>3037</v>
      </c>
      <c r="B815" s="9" t="s">
        <v>3038</v>
      </c>
      <c r="C815" s="9" t="s">
        <v>2848</v>
      </c>
      <c r="D815" s="9" t="s">
        <v>2485</v>
      </c>
      <c r="E815" s="9" t="s">
        <v>3039</v>
      </c>
      <c r="F815" s="9" t="s">
        <v>14</v>
      </c>
      <c r="G815" s="9">
        <v>752.33</v>
      </c>
      <c r="H815" s="9" t="s">
        <v>15</v>
      </c>
      <c r="I815" s="9" t="s">
        <v>1168</v>
      </c>
      <c r="J815" s="9">
        <v>-66.33</v>
      </c>
      <c r="K815" s="9">
        <f t="shared" si="26"/>
        <v>1.09669096209913</v>
      </c>
      <c r="L815" s="9" t="str">
        <f>VLOOKUP(A815,Sheet1!$B$1:$C$9497,2,0)</f>
        <v>1609704</v>
      </c>
      <c r="M815" s="9" t="str">
        <f t="shared" si="25"/>
        <v>，1609704</v>
      </c>
      <c r="N815" s="9" t="str">
        <f>VLOOKUP(A815,HOP!$B$12:$G$9508,6,0)</f>
        <v>RMB</v>
      </c>
    </row>
    <row r="816" hidden="1" spans="1:14">
      <c r="A816" s="9" t="s">
        <v>3040</v>
      </c>
      <c r="B816" s="9" t="s">
        <v>3041</v>
      </c>
      <c r="C816" s="9" t="s">
        <v>3030</v>
      </c>
      <c r="D816" s="9" t="s">
        <v>2848</v>
      </c>
      <c r="E816" s="9" t="s">
        <v>3042</v>
      </c>
      <c r="F816" s="9" t="s">
        <v>14</v>
      </c>
      <c r="G816" s="9">
        <v>138.17</v>
      </c>
      <c r="H816" s="9" t="s">
        <v>15</v>
      </c>
      <c r="I816" s="9" t="s">
        <v>3043</v>
      </c>
      <c r="J816" s="9">
        <v>-12.17</v>
      </c>
      <c r="K816" s="9">
        <f t="shared" si="26"/>
        <v>1.0965873015873</v>
      </c>
      <c r="L816" s="9" t="str">
        <f>VLOOKUP(A816,Sheet1!$B$1:$C$9497,2,0)</f>
        <v>1609692</v>
      </c>
      <c r="M816" s="9" t="str">
        <f t="shared" si="25"/>
        <v>，1609692</v>
      </c>
      <c r="N816" s="9" t="str">
        <f>VLOOKUP(A816,HOP!$B$12:$G$9508,6,0)</f>
        <v>RMB</v>
      </c>
    </row>
    <row r="817" hidden="1" spans="1:14">
      <c r="A817" s="9" t="s">
        <v>3044</v>
      </c>
      <c r="B817" s="9" t="s">
        <v>3045</v>
      </c>
      <c r="C817" s="9" t="s">
        <v>3030</v>
      </c>
      <c r="D817" s="9" t="s">
        <v>2485</v>
      </c>
      <c r="E817" s="9" t="s">
        <v>3046</v>
      </c>
      <c r="F817" s="9" t="s">
        <v>14</v>
      </c>
      <c r="G817" s="9">
        <v>1028.69</v>
      </c>
      <c r="H817" s="9" t="s">
        <v>15</v>
      </c>
      <c r="I817" s="9" t="s">
        <v>3047</v>
      </c>
      <c r="J817" s="9">
        <v>-90.6900000000001</v>
      </c>
      <c r="K817" s="9">
        <f t="shared" si="26"/>
        <v>1.09668443496802</v>
      </c>
      <c r="L817" s="9" t="str">
        <f>VLOOKUP(A817,Sheet1!$B$1:$C$9497,2,0)</f>
        <v>1609691</v>
      </c>
      <c r="M817" s="9" t="str">
        <f t="shared" si="25"/>
        <v>，1609691</v>
      </c>
      <c r="N817" s="9" t="str">
        <f>VLOOKUP(A817,HOP!$B$12:$G$9508,6,0)</f>
        <v>RMB</v>
      </c>
    </row>
    <row r="818" hidden="1" spans="1:14">
      <c r="A818" s="9" t="s">
        <v>3048</v>
      </c>
      <c r="B818" s="9" t="s">
        <v>3049</v>
      </c>
      <c r="C818" s="9" t="s">
        <v>2848</v>
      </c>
      <c r="D818" s="9" t="s">
        <v>2057</v>
      </c>
      <c r="E818" s="9" t="s">
        <v>3050</v>
      </c>
      <c r="F818" s="9" t="s">
        <v>14</v>
      </c>
      <c r="G818" s="9">
        <v>1503.55</v>
      </c>
      <c r="H818" s="9" t="s">
        <v>15</v>
      </c>
      <c r="I818" s="9" t="s">
        <v>3051</v>
      </c>
      <c r="J818" s="9">
        <v>-132.55</v>
      </c>
      <c r="K818" s="9">
        <f t="shared" si="26"/>
        <v>1.09668125455872</v>
      </c>
      <c r="L818" s="9" t="str">
        <f>VLOOKUP(A818,Sheet1!$B$1:$C$9497,2,0)</f>
        <v>1609678</v>
      </c>
      <c r="M818" s="9" t="str">
        <f t="shared" si="25"/>
        <v>，1609678</v>
      </c>
      <c r="N818" s="9" t="str">
        <f>VLOOKUP(A818,HOP!$B$12:$G$9508,6,0)</f>
        <v>RMB</v>
      </c>
    </row>
    <row r="819" hidden="1" spans="1:14">
      <c r="A819" s="9" t="s">
        <v>3052</v>
      </c>
      <c r="B819" s="9" t="s">
        <v>3053</v>
      </c>
      <c r="C819" s="9" t="s">
        <v>2848</v>
      </c>
      <c r="D819" s="9" t="s">
        <v>2057</v>
      </c>
      <c r="E819" s="9" t="s">
        <v>3054</v>
      </c>
      <c r="F819" s="9" t="s">
        <v>14</v>
      </c>
      <c r="G819" s="9">
        <v>684.33</v>
      </c>
      <c r="H819" s="9" t="s">
        <v>15</v>
      </c>
      <c r="I819" s="9" t="s">
        <v>3055</v>
      </c>
      <c r="J819" s="9">
        <v>-60.33</v>
      </c>
      <c r="K819" s="9">
        <f t="shared" si="26"/>
        <v>1.09668269230769</v>
      </c>
      <c r="L819" s="9" t="str">
        <f>VLOOKUP(A819,Sheet1!$B$1:$C$9497,2,0)</f>
        <v>1609667</v>
      </c>
      <c r="M819" s="9" t="str">
        <f t="shared" si="25"/>
        <v>，1609667</v>
      </c>
      <c r="N819" s="9" t="str">
        <f>VLOOKUP(A819,HOP!$B$12:$G$9508,6,0)</f>
        <v>RMB</v>
      </c>
    </row>
    <row r="820" hidden="1" spans="1:14">
      <c r="A820" s="9" t="s">
        <v>3056</v>
      </c>
      <c r="B820" s="9" t="s">
        <v>3057</v>
      </c>
      <c r="C820" s="9" t="s">
        <v>3030</v>
      </c>
      <c r="D820" s="9" t="s">
        <v>2848</v>
      </c>
      <c r="E820" s="9" t="s">
        <v>3058</v>
      </c>
      <c r="F820" s="9" t="s">
        <v>14</v>
      </c>
      <c r="G820" s="9">
        <v>323.52</v>
      </c>
      <c r="H820" s="9" t="s">
        <v>15</v>
      </c>
      <c r="I820" s="9" t="s">
        <v>3059</v>
      </c>
      <c r="J820" s="9">
        <v>-28.52</v>
      </c>
      <c r="K820" s="9">
        <f t="shared" si="26"/>
        <v>1.09667796610169</v>
      </c>
      <c r="L820" s="9" t="str">
        <f>VLOOKUP(A820,Sheet1!$B$1:$C$9497,2,0)</f>
        <v>1609655</v>
      </c>
      <c r="M820" s="9" t="str">
        <f t="shared" si="25"/>
        <v>，1609655</v>
      </c>
      <c r="N820" s="9" t="str">
        <f>VLOOKUP(A820,HOP!$B$12:$G$9508,6,0)</f>
        <v>RMB</v>
      </c>
    </row>
    <row r="821" hidden="1" spans="1:14">
      <c r="A821" s="9" t="s">
        <v>3060</v>
      </c>
      <c r="B821" s="9" t="s">
        <v>3061</v>
      </c>
      <c r="C821" s="9" t="s">
        <v>2057</v>
      </c>
      <c r="D821" s="9" t="s">
        <v>1514</v>
      </c>
      <c r="E821" s="9" t="s">
        <v>3062</v>
      </c>
      <c r="F821" s="9" t="s">
        <v>14</v>
      </c>
      <c r="G821" s="9">
        <v>1283.12</v>
      </c>
      <c r="H821" s="9" t="s">
        <v>15</v>
      </c>
      <c r="I821" s="9" t="s">
        <v>3063</v>
      </c>
      <c r="J821" s="9">
        <v>-113.12</v>
      </c>
      <c r="K821" s="9">
        <f t="shared" si="26"/>
        <v>1.09668376068376</v>
      </c>
      <c r="L821" s="9" t="str">
        <f>VLOOKUP(A821,Sheet1!$B$1:$C$9497,2,0)</f>
        <v>1609643</v>
      </c>
      <c r="M821" s="9" t="str">
        <f t="shared" si="25"/>
        <v>，1609643</v>
      </c>
      <c r="N821" s="9" t="str">
        <f>VLOOKUP(A821,HOP!$B$12:$G$9508,6,0)</f>
        <v>RMB</v>
      </c>
    </row>
    <row r="822" hidden="1" spans="1:14">
      <c r="A822" s="9" t="s">
        <v>3064</v>
      </c>
      <c r="B822" s="9" t="s">
        <v>3065</v>
      </c>
      <c r="C822" s="9" t="s">
        <v>2227</v>
      </c>
      <c r="D822" s="9" t="s">
        <v>1748</v>
      </c>
      <c r="E822" s="9" t="s">
        <v>3066</v>
      </c>
      <c r="F822" s="9" t="s">
        <v>14</v>
      </c>
      <c r="G822" s="9">
        <v>2013.52</v>
      </c>
      <c r="H822" s="9" t="s">
        <v>15</v>
      </c>
      <c r="I822" s="9" t="s">
        <v>3067</v>
      </c>
      <c r="J822" s="9">
        <v>-177.52</v>
      </c>
      <c r="K822" s="9">
        <f t="shared" si="26"/>
        <v>1.09668845315904</v>
      </c>
      <c r="L822" s="9" t="str">
        <f>VLOOKUP(A822,Sheet1!$B$1:$C$9497,2,0)</f>
        <v>1609640</v>
      </c>
      <c r="M822" s="9" t="str">
        <f t="shared" si="25"/>
        <v>，1609640</v>
      </c>
      <c r="N822" s="9" t="str">
        <f>VLOOKUP(A822,HOP!$B$12:$G$9508,6,0)</f>
        <v>RMB</v>
      </c>
    </row>
    <row r="823" hidden="1" spans="1:14">
      <c r="A823" s="9" t="s">
        <v>3068</v>
      </c>
      <c r="B823" s="9" t="s">
        <v>3069</v>
      </c>
      <c r="C823" s="9" t="s">
        <v>2485</v>
      </c>
      <c r="D823" s="9" t="s">
        <v>2227</v>
      </c>
      <c r="E823" s="9" t="s">
        <v>3070</v>
      </c>
      <c r="F823" s="9" t="s">
        <v>14</v>
      </c>
      <c r="G823" s="9">
        <v>397</v>
      </c>
      <c r="H823" s="9" t="s">
        <v>15</v>
      </c>
      <c r="I823" s="9" t="s">
        <v>3036</v>
      </c>
      <c r="J823" s="9">
        <v>-35</v>
      </c>
      <c r="K823" s="9">
        <f t="shared" si="26"/>
        <v>1.09668508287293</v>
      </c>
      <c r="L823" s="9" t="str">
        <f>VLOOKUP(A823,Sheet1!$B$1:$C$9497,2,0)</f>
        <v>1609623</v>
      </c>
      <c r="M823" s="9" t="str">
        <f t="shared" si="25"/>
        <v>，1609623</v>
      </c>
      <c r="N823" s="9" t="str">
        <f>VLOOKUP(A823,HOP!$B$12:$G$9508,6,0)</f>
        <v>RMB</v>
      </c>
    </row>
    <row r="824" hidden="1" spans="1:14">
      <c r="A824" s="9" t="s">
        <v>3071</v>
      </c>
      <c r="B824" s="9" t="s">
        <v>3072</v>
      </c>
      <c r="C824" s="9" t="s">
        <v>3030</v>
      </c>
      <c r="D824" s="9" t="s">
        <v>2848</v>
      </c>
      <c r="E824" s="9" t="s">
        <v>3073</v>
      </c>
      <c r="F824" s="9" t="s">
        <v>14</v>
      </c>
      <c r="G824" s="9">
        <v>292.82</v>
      </c>
      <c r="H824" s="9" t="s">
        <v>15</v>
      </c>
      <c r="I824" s="9" t="s">
        <v>2332</v>
      </c>
      <c r="J824" s="9">
        <v>-25.82</v>
      </c>
      <c r="K824" s="9">
        <f t="shared" si="26"/>
        <v>1.09670411985019</v>
      </c>
      <c r="L824" s="9" t="str">
        <f>VLOOKUP(A824,Sheet1!$B$1:$C$9497,2,0)</f>
        <v>1609622</v>
      </c>
      <c r="M824" s="9" t="str">
        <f t="shared" si="25"/>
        <v>，1609622</v>
      </c>
      <c r="N824" s="9" t="str">
        <f>VLOOKUP(A824,HOP!$B$12:$G$9508,6,0)</f>
        <v>RMB</v>
      </c>
    </row>
    <row r="825" hidden="1" spans="1:14">
      <c r="A825" s="9" t="s">
        <v>3074</v>
      </c>
      <c r="B825" s="9" t="s">
        <v>3075</v>
      </c>
      <c r="C825" s="9" t="s">
        <v>592</v>
      </c>
      <c r="D825" s="9" t="s">
        <v>29</v>
      </c>
      <c r="E825" s="9" t="s">
        <v>3076</v>
      </c>
      <c r="F825" s="9" t="s">
        <v>14</v>
      </c>
      <c r="G825" s="9">
        <v>1756.89</v>
      </c>
      <c r="H825" s="9" t="s">
        <v>15</v>
      </c>
      <c r="I825" s="9" t="s">
        <v>3077</v>
      </c>
      <c r="J825" s="9">
        <v>-154.89</v>
      </c>
      <c r="K825" s="9">
        <f t="shared" si="26"/>
        <v>1.09668539325843</v>
      </c>
      <c r="L825" s="9" t="str">
        <f>VLOOKUP(A825,Sheet1!$B$1:$C$9497,2,0)</f>
        <v>1609628</v>
      </c>
      <c r="M825" s="9" t="str">
        <f t="shared" si="25"/>
        <v>，1609628</v>
      </c>
      <c r="N825" s="9" t="str">
        <f>VLOOKUP(A825,HOP!$B$12:$G$9508,6,0)</f>
        <v>RMB</v>
      </c>
    </row>
    <row r="826" hidden="1" spans="1:14">
      <c r="A826" s="9" t="s">
        <v>3078</v>
      </c>
      <c r="B826" s="9" t="s">
        <v>3079</v>
      </c>
      <c r="C826" s="9" t="s">
        <v>2848</v>
      </c>
      <c r="D826" s="9" t="s">
        <v>2485</v>
      </c>
      <c r="E826" s="9" t="s">
        <v>3080</v>
      </c>
      <c r="F826" s="9" t="s">
        <v>14</v>
      </c>
      <c r="G826" s="9">
        <v>802.77</v>
      </c>
      <c r="H826" s="9" t="s">
        <v>15</v>
      </c>
      <c r="I826" s="9" t="s">
        <v>663</v>
      </c>
      <c r="J826" s="9">
        <v>-70.77</v>
      </c>
      <c r="K826" s="9">
        <f t="shared" si="26"/>
        <v>1.09668032786885</v>
      </c>
      <c r="L826" s="9" t="str">
        <f>VLOOKUP(A826,Sheet1!$B$1:$C$9497,2,0)</f>
        <v>1609490</v>
      </c>
      <c r="M826" s="9" t="str">
        <f t="shared" si="25"/>
        <v>，1609490</v>
      </c>
      <c r="N826" s="9" t="str">
        <f>VLOOKUP(A826,HOP!$B$12:$G$9508,6,0)</f>
        <v>RMB</v>
      </c>
    </row>
    <row r="827" hidden="1" spans="1:14">
      <c r="A827" s="9" t="s">
        <v>3081</v>
      </c>
      <c r="B827" s="9" t="s">
        <v>3082</v>
      </c>
      <c r="C827" s="9" t="s">
        <v>2848</v>
      </c>
      <c r="D827" s="9" t="s">
        <v>2485</v>
      </c>
      <c r="E827" s="9" t="s">
        <v>3083</v>
      </c>
      <c r="F827" s="9" t="s">
        <v>14</v>
      </c>
      <c r="G827" s="9">
        <v>495.7</v>
      </c>
      <c r="H827" s="9" t="s">
        <v>15</v>
      </c>
      <c r="I827" s="9" t="s">
        <v>1346</v>
      </c>
      <c r="J827" s="9">
        <v>-43.7</v>
      </c>
      <c r="K827" s="9">
        <f t="shared" si="26"/>
        <v>1.0966814159292</v>
      </c>
      <c r="L827" s="9" t="str">
        <f>VLOOKUP(A827,Sheet1!$B$1:$C$9497,2,0)</f>
        <v>1609474</v>
      </c>
      <c r="M827" s="9" t="str">
        <f t="shared" si="25"/>
        <v>，1609474</v>
      </c>
      <c r="N827" s="9" t="str">
        <f>VLOOKUP(A827,HOP!$B$12:$G$9508,6,0)</f>
        <v>RMB</v>
      </c>
    </row>
    <row r="828" hidden="1" spans="1:14">
      <c r="A828" s="9" t="s">
        <v>3084</v>
      </c>
      <c r="B828" s="9" t="s">
        <v>3085</v>
      </c>
      <c r="C828" s="9" t="s">
        <v>2485</v>
      </c>
      <c r="D828" s="9" t="s">
        <v>2057</v>
      </c>
      <c r="E828" s="9" t="s">
        <v>3086</v>
      </c>
      <c r="F828" s="9" t="s">
        <v>14</v>
      </c>
      <c r="G828" s="9">
        <v>690.91</v>
      </c>
      <c r="H828" s="9" t="s">
        <v>15</v>
      </c>
      <c r="I828" s="9" t="s">
        <v>3087</v>
      </c>
      <c r="J828" s="9">
        <v>-60.91</v>
      </c>
      <c r="K828" s="9">
        <f t="shared" si="26"/>
        <v>1.09668253968254</v>
      </c>
      <c r="L828" s="9" t="str">
        <f>VLOOKUP(A828,Sheet1!$B$1:$C$9497,2,0)</f>
        <v>1609468</v>
      </c>
      <c r="M828" s="9" t="str">
        <f t="shared" si="25"/>
        <v>，1609468</v>
      </c>
      <c r="N828" s="9" t="str">
        <f>VLOOKUP(A828,HOP!$B$12:$G$9508,6,0)</f>
        <v>RMB</v>
      </c>
    </row>
    <row r="829" hidden="1" spans="1:14">
      <c r="A829" s="9" t="s">
        <v>3088</v>
      </c>
      <c r="B829" s="9" t="s">
        <v>3089</v>
      </c>
      <c r="C829" s="9" t="s">
        <v>748</v>
      </c>
      <c r="D829" s="9" t="s">
        <v>517</v>
      </c>
      <c r="E829" s="9" t="s">
        <v>3090</v>
      </c>
      <c r="F829" s="9" t="s">
        <v>14</v>
      </c>
      <c r="G829" s="9">
        <v>298.3</v>
      </c>
      <c r="H829" s="9" t="s">
        <v>15</v>
      </c>
      <c r="I829" s="9" t="s">
        <v>2006</v>
      </c>
      <c r="J829" s="9">
        <v>-26.3</v>
      </c>
      <c r="K829" s="9">
        <f t="shared" si="26"/>
        <v>1.09669117647059</v>
      </c>
      <c r="L829" s="9" t="str">
        <f>VLOOKUP(A829,Sheet1!$B$1:$C$9497,2,0)</f>
        <v>1609463</v>
      </c>
      <c r="M829" s="9" t="str">
        <f t="shared" si="25"/>
        <v>，1609463</v>
      </c>
      <c r="N829" s="9" t="str">
        <f>VLOOKUP(A829,HOP!$B$12:$G$9508,6,0)</f>
        <v>RMB</v>
      </c>
    </row>
    <row r="830" hidden="1" spans="1:14">
      <c r="A830" s="9" t="s">
        <v>3091</v>
      </c>
      <c r="B830" s="9" t="s">
        <v>3092</v>
      </c>
      <c r="C830" s="9" t="s">
        <v>169</v>
      </c>
      <c r="D830" s="9" t="s">
        <v>107</v>
      </c>
      <c r="E830" s="9" t="s">
        <v>3093</v>
      </c>
      <c r="F830" s="9" t="s">
        <v>14</v>
      </c>
      <c r="G830" s="9">
        <v>320.23</v>
      </c>
      <c r="H830" s="9" t="s">
        <v>15</v>
      </c>
      <c r="I830" s="9" t="s">
        <v>3094</v>
      </c>
      <c r="J830" s="9">
        <v>-28.23</v>
      </c>
      <c r="K830" s="9">
        <f t="shared" si="26"/>
        <v>1.09667808219178</v>
      </c>
      <c r="L830" s="9" t="str">
        <f>VLOOKUP(A830,Sheet1!$B$1:$C$9497,2,0)</f>
        <v>1609413</v>
      </c>
      <c r="M830" s="9" t="str">
        <f t="shared" si="25"/>
        <v>，1609413</v>
      </c>
      <c r="N830" s="9" t="str">
        <f>VLOOKUP(A830,HOP!$B$12:$G$9508,6,0)</f>
        <v>RMB</v>
      </c>
    </row>
    <row r="831" hidden="1" spans="1:14">
      <c r="A831" s="9" t="s">
        <v>3095</v>
      </c>
      <c r="B831" s="9" t="s">
        <v>3096</v>
      </c>
      <c r="C831" s="9" t="s">
        <v>2848</v>
      </c>
      <c r="D831" s="9" t="s">
        <v>2227</v>
      </c>
      <c r="E831" s="9" t="s">
        <v>3097</v>
      </c>
      <c r="F831" s="9" t="s">
        <v>14</v>
      </c>
      <c r="G831" s="9">
        <v>682.14</v>
      </c>
      <c r="H831" s="9" t="s">
        <v>15</v>
      </c>
      <c r="I831" s="9" t="s">
        <v>961</v>
      </c>
      <c r="J831" s="9">
        <v>-60.14</v>
      </c>
      <c r="K831" s="9">
        <f t="shared" si="26"/>
        <v>1.09668810289389</v>
      </c>
      <c r="L831" s="9" t="str">
        <f>VLOOKUP(A831,Sheet1!$B$1:$C$9497,2,0)</f>
        <v>1609400</v>
      </c>
      <c r="M831" s="9" t="str">
        <f t="shared" si="25"/>
        <v>，1609400</v>
      </c>
      <c r="N831" s="9" t="str">
        <f>VLOOKUP(A831,HOP!$B$12:$G$9508,6,0)</f>
        <v>RMB</v>
      </c>
    </row>
    <row r="832" hidden="1" spans="1:14">
      <c r="A832" s="9" t="s">
        <v>3098</v>
      </c>
      <c r="B832" s="9" t="s">
        <v>3099</v>
      </c>
      <c r="C832" s="9" t="s">
        <v>2485</v>
      </c>
      <c r="D832" s="9" t="s">
        <v>2057</v>
      </c>
      <c r="E832" s="9" t="s">
        <v>3100</v>
      </c>
      <c r="F832" s="9" t="s">
        <v>14</v>
      </c>
      <c r="G832" s="9">
        <v>752.33</v>
      </c>
      <c r="H832" s="9" t="s">
        <v>15</v>
      </c>
      <c r="I832" s="9" t="s">
        <v>1168</v>
      </c>
      <c r="J832" s="9">
        <v>-66.33</v>
      </c>
      <c r="K832" s="9">
        <f t="shared" si="26"/>
        <v>1.09669096209913</v>
      </c>
      <c r="L832" s="9" t="str">
        <f>VLOOKUP(A832,Sheet1!$B$1:$C$9497,2,0)</f>
        <v>1609399</v>
      </c>
      <c r="M832" s="9" t="str">
        <f t="shared" si="25"/>
        <v>，1609399</v>
      </c>
      <c r="N832" s="9" t="str">
        <f>VLOOKUP(A832,HOP!$B$12:$G$9508,6,0)</f>
        <v>RMB</v>
      </c>
    </row>
    <row r="833" hidden="1" spans="1:14">
      <c r="A833" s="9" t="s">
        <v>3101</v>
      </c>
      <c r="B833" s="9" t="s">
        <v>3102</v>
      </c>
      <c r="C833" s="9" t="s">
        <v>517</v>
      </c>
      <c r="D833" s="9" t="s">
        <v>107</v>
      </c>
      <c r="E833" s="9" t="s">
        <v>3103</v>
      </c>
      <c r="F833" s="9" t="s">
        <v>14</v>
      </c>
      <c r="G833" s="9">
        <v>950.83</v>
      </c>
      <c r="H833" s="9" t="s">
        <v>15</v>
      </c>
      <c r="I833" s="9" t="s">
        <v>3104</v>
      </c>
      <c r="J833" s="9">
        <v>-83.83</v>
      </c>
      <c r="K833" s="9">
        <f t="shared" si="26"/>
        <v>1.09668973471742</v>
      </c>
      <c r="L833" s="9" t="str">
        <f>VLOOKUP(A833,Sheet1!$B$1:$C$9497,2,0)</f>
        <v>1609398</v>
      </c>
      <c r="M833" s="9" t="str">
        <f t="shared" si="25"/>
        <v>，1609398</v>
      </c>
      <c r="N833" s="9" t="str">
        <f>VLOOKUP(A833,HOP!$B$12:$G$9508,6,0)</f>
        <v>RMB</v>
      </c>
    </row>
    <row r="834" hidden="1" spans="1:14">
      <c r="A834" s="9" t="s">
        <v>3105</v>
      </c>
      <c r="B834" s="9" t="s">
        <v>3106</v>
      </c>
      <c r="C834" s="9" t="s">
        <v>1014</v>
      </c>
      <c r="D834" s="9" t="s">
        <v>748</v>
      </c>
      <c r="E834" s="9" t="s">
        <v>3107</v>
      </c>
      <c r="F834" s="9" t="s">
        <v>14</v>
      </c>
      <c r="G834" s="9">
        <v>1112.04</v>
      </c>
      <c r="H834" s="9" t="s">
        <v>15</v>
      </c>
      <c r="I834" s="9" t="s">
        <v>2209</v>
      </c>
      <c r="J834" s="9">
        <v>-98.04</v>
      </c>
      <c r="K834" s="9">
        <f t="shared" si="26"/>
        <v>1.09668639053254</v>
      </c>
      <c r="L834" s="9" t="str">
        <f>VLOOKUP(A834,Sheet1!$B$1:$C$9497,2,0)</f>
        <v>1609395</v>
      </c>
      <c r="M834" s="9" t="str">
        <f t="shared" si="25"/>
        <v>，1609395</v>
      </c>
      <c r="N834" s="9" t="str">
        <f>VLOOKUP(A834,HOP!$B$12:$G$9508,6,0)</f>
        <v>RMB</v>
      </c>
    </row>
    <row r="835" hidden="1" spans="1:14">
      <c r="A835" s="9" t="s">
        <v>3108</v>
      </c>
      <c r="B835" s="9" t="s">
        <v>3109</v>
      </c>
      <c r="C835" s="9" t="s">
        <v>2485</v>
      </c>
      <c r="D835" s="9" t="s">
        <v>2227</v>
      </c>
      <c r="E835" s="9" t="s">
        <v>3110</v>
      </c>
      <c r="F835" s="9" t="s">
        <v>14</v>
      </c>
      <c r="G835" s="9">
        <v>357.52</v>
      </c>
      <c r="H835" s="9" t="s">
        <v>15</v>
      </c>
      <c r="I835" s="9" t="s">
        <v>957</v>
      </c>
      <c r="J835" s="9">
        <v>-31.52</v>
      </c>
      <c r="K835" s="9">
        <f t="shared" si="26"/>
        <v>1.09668711656442</v>
      </c>
      <c r="L835" s="9" t="str">
        <f>VLOOKUP(A835,Sheet1!$B$1:$C$9497,2,0)</f>
        <v>1609373</v>
      </c>
      <c r="M835" s="9" t="str">
        <f t="shared" ref="M835:M898" si="27">$O$1&amp;L835</f>
        <v>，1609373</v>
      </c>
      <c r="N835" s="9" t="str">
        <f>VLOOKUP(A835,HOP!$B$12:$G$9508,6,0)</f>
        <v>RMB</v>
      </c>
    </row>
    <row r="836" hidden="1" spans="1:14">
      <c r="A836" s="9" t="s">
        <v>3111</v>
      </c>
      <c r="B836" s="9" t="s">
        <v>3112</v>
      </c>
      <c r="C836" s="9" t="s">
        <v>1748</v>
      </c>
      <c r="D836" s="9" t="s">
        <v>1514</v>
      </c>
      <c r="E836" s="9" t="s">
        <v>3113</v>
      </c>
      <c r="F836" s="9" t="s">
        <v>14</v>
      </c>
      <c r="G836" s="9">
        <v>645.94</v>
      </c>
      <c r="H836" s="9" t="s">
        <v>15</v>
      </c>
      <c r="I836" s="9" t="s">
        <v>2833</v>
      </c>
      <c r="J836" s="9">
        <v>-56.9400000000001</v>
      </c>
      <c r="K836" s="9">
        <f t="shared" si="26"/>
        <v>1.09667232597623</v>
      </c>
      <c r="L836" s="9" t="str">
        <f>VLOOKUP(A836,Sheet1!$B$1:$C$9497,2,0)</f>
        <v>1609367</v>
      </c>
      <c r="M836" s="9" t="str">
        <f t="shared" si="27"/>
        <v>，1609367</v>
      </c>
      <c r="N836" s="9" t="str">
        <f>VLOOKUP(A836,HOP!$B$12:$G$9508,6,0)</f>
        <v>RMB</v>
      </c>
    </row>
    <row r="837" hidden="1" spans="1:14">
      <c r="A837" s="9" t="s">
        <v>3114</v>
      </c>
      <c r="B837" s="9" t="s">
        <v>3115</v>
      </c>
      <c r="C837" s="9" t="s">
        <v>2485</v>
      </c>
      <c r="D837" s="9" t="s">
        <v>2057</v>
      </c>
      <c r="E837" s="9" t="s">
        <v>3116</v>
      </c>
      <c r="F837" s="9" t="s">
        <v>14</v>
      </c>
      <c r="G837" s="9">
        <v>471.57</v>
      </c>
      <c r="H837" s="9" t="s">
        <v>15</v>
      </c>
      <c r="I837" s="9" t="s">
        <v>2908</v>
      </c>
      <c r="J837" s="9">
        <v>-41.57</v>
      </c>
      <c r="K837" s="9">
        <f t="shared" si="26"/>
        <v>1.09667441860465</v>
      </c>
      <c r="L837" s="9" t="str">
        <f>VLOOKUP(A837,Sheet1!$B$1:$C$9497,2,0)</f>
        <v>1609364</v>
      </c>
      <c r="M837" s="9" t="str">
        <f t="shared" si="27"/>
        <v>，1609364</v>
      </c>
      <c r="N837" s="9" t="str">
        <f>VLOOKUP(A837,HOP!$B$12:$G$9508,6,0)</f>
        <v>RMB</v>
      </c>
    </row>
    <row r="838" hidden="1" spans="1:14">
      <c r="A838" s="9" t="s">
        <v>3117</v>
      </c>
      <c r="B838" s="9" t="s">
        <v>3118</v>
      </c>
      <c r="C838" s="9" t="s">
        <v>3030</v>
      </c>
      <c r="D838" s="9" t="s">
        <v>2848</v>
      </c>
      <c r="E838" s="9" t="s">
        <v>3119</v>
      </c>
      <c r="F838" s="9" t="s">
        <v>14</v>
      </c>
      <c r="G838" s="9">
        <v>297.2</v>
      </c>
      <c r="H838" s="9" t="s">
        <v>15</v>
      </c>
      <c r="I838" s="9" t="s">
        <v>3120</v>
      </c>
      <c r="J838" s="9">
        <v>-26.2</v>
      </c>
      <c r="K838" s="9">
        <f t="shared" si="26"/>
        <v>1.09667896678967</v>
      </c>
      <c r="L838" s="9" t="str">
        <f>VLOOKUP(A838,Sheet1!$B$1:$C$9497,2,0)</f>
        <v>1609359</v>
      </c>
      <c r="M838" s="9" t="str">
        <f t="shared" si="27"/>
        <v>，1609359</v>
      </c>
      <c r="N838" s="9" t="str">
        <f>VLOOKUP(A838,HOP!$B$12:$G$9508,6,0)</f>
        <v>RMB</v>
      </c>
    </row>
    <row r="839" hidden="1" spans="1:14">
      <c r="A839" s="9" t="s">
        <v>3121</v>
      </c>
      <c r="B839" s="9" t="s">
        <v>3122</v>
      </c>
      <c r="C839" s="9" t="s">
        <v>2057</v>
      </c>
      <c r="D839" s="9" t="s">
        <v>1748</v>
      </c>
      <c r="E839" s="9" t="s">
        <v>3123</v>
      </c>
      <c r="F839" s="9" t="s">
        <v>14</v>
      </c>
      <c r="G839" s="9">
        <v>2746.1</v>
      </c>
      <c r="H839" s="9" t="s">
        <v>15</v>
      </c>
      <c r="I839" s="9" t="s">
        <v>3124</v>
      </c>
      <c r="J839" s="9">
        <v>-242.1</v>
      </c>
      <c r="K839" s="9">
        <f t="shared" si="26"/>
        <v>1.09668530351438</v>
      </c>
      <c r="L839" s="9" t="str">
        <f>VLOOKUP(A839,Sheet1!$B$1:$C$9497,2,0)</f>
        <v>1609339</v>
      </c>
      <c r="M839" s="9" t="str">
        <f t="shared" si="27"/>
        <v>，1609339</v>
      </c>
      <c r="N839" s="9" t="str">
        <f>VLOOKUP(A839,HOP!$B$12:$G$9508,6,0)</f>
        <v>RMB</v>
      </c>
    </row>
    <row r="840" hidden="1" spans="1:14">
      <c r="A840" s="9" t="s">
        <v>3125</v>
      </c>
      <c r="B840" s="9" t="s">
        <v>3126</v>
      </c>
      <c r="C840" s="9" t="s">
        <v>3030</v>
      </c>
      <c r="D840" s="9" t="s">
        <v>2848</v>
      </c>
      <c r="E840" s="9" t="s">
        <v>3127</v>
      </c>
      <c r="F840" s="9" t="s">
        <v>14</v>
      </c>
      <c r="G840" s="9">
        <v>721.62</v>
      </c>
      <c r="H840" s="9" t="s">
        <v>15</v>
      </c>
      <c r="I840" s="9" t="s">
        <v>1596</v>
      </c>
      <c r="J840" s="9">
        <v>-63.62</v>
      </c>
      <c r="K840" s="9">
        <f t="shared" si="26"/>
        <v>1.09668693009119</v>
      </c>
      <c r="L840" s="9" t="str">
        <f>VLOOKUP(A840,Sheet1!$B$1:$C$9497,2,0)</f>
        <v>1609331</v>
      </c>
      <c r="M840" s="9" t="str">
        <f t="shared" si="27"/>
        <v>，1609331</v>
      </c>
      <c r="N840" s="9" t="str">
        <f>VLOOKUP(A840,HOP!$B$12:$G$9508,6,0)</f>
        <v>RMB</v>
      </c>
    </row>
    <row r="841" hidden="1" spans="1:14">
      <c r="A841" s="9" t="s">
        <v>3128</v>
      </c>
      <c r="B841" s="9" t="s">
        <v>3129</v>
      </c>
      <c r="C841" s="9" t="s">
        <v>2848</v>
      </c>
      <c r="D841" s="9" t="s">
        <v>2227</v>
      </c>
      <c r="E841" s="9" t="s">
        <v>3130</v>
      </c>
      <c r="F841" s="9" t="s">
        <v>14</v>
      </c>
      <c r="G841" s="9">
        <v>449.64</v>
      </c>
      <c r="H841" s="9" t="s">
        <v>15</v>
      </c>
      <c r="I841" s="9" t="s">
        <v>3131</v>
      </c>
      <c r="J841" s="9">
        <v>-39.64</v>
      </c>
      <c r="K841" s="9">
        <f t="shared" si="26"/>
        <v>1.09668292682927</v>
      </c>
      <c r="L841" s="9" t="str">
        <f>VLOOKUP(A841,Sheet1!$B$1:$C$9497,2,0)</f>
        <v>1609324</v>
      </c>
      <c r="M841" s="9" t="str">
        <f t="shared" si="27"/>
        <v>，1609324</v>
      </c>
      <c r="N841" s="9" t="str">
        <f>VLOOKUP(A841,HOP!$B$12:$G$9508,6,0)</f>
        <v>RMB</v>
      </c>
    </row>
    <row r="842" hidden="1" spans="1:14">
      <c r="A842" s="9" t="s">
        <v>3132</v>
      </c>
      <c r="B842" s="9" t="s">
        <v>3133</v>
      </c>
      <c r="C842" s="9" t="s">
        <v>2848</v>
      </c>
      <c r="D842" s="9" t="s">
        <v>2227</v>
      </c>
      <c r="E842" s="9" t="s">
        <v>3134</v>
      </c>
      <c r="F842" s="9" t="s">
        <v>14</v>
      </c>
      <c r="G842" s="9">
        <v>682.14</v>
      </c>
      <c r="H842" s="9" t="s">
        <v>15</v>
      </c>
      <c r="I842" s="9" t="s">
        <v>961</v>
      </c>
      <c r="J842" s="9">
        <v>-60.14</v>
      </c>
      <c r="K842" s="9">
        <f t="shared" si="26"/>
        <v>1.09668810289389</v>
      </c>
      <c r="L842" s="9" t="str">
        <f>VLOOKUP(A842,Sheet1!$B$1:$C$9497,2,0)</f>
        <v>1609306</v>
      </c>
      <c r="M842" s="9" t="str">
        <f t="shared" si="27"/>
        <v>，1609306</v>
      </c>
      <c r="N842" s="9" t="str">
        <f>VLOOKUP(A842,HOP!$B$12:$G$9508,6,0)</f>
        <v>RMB</v>
      </c>
    </row>
    <row r="843" hidden="1" spans="1:14">
      <c r="A843" s="9" t="s">
        <v>3135</v>
      </c>
      <c r="B843" s="9" t="s">
        <v>3136</v>
      </c>
      <c r="C843" s="9" t="s">
        <v>517</v>
      </c>
      <c r="D843" s="9" t="s">
        <v>169</v>
      </c>
      <c r="E843" s="9" t="s">
        <v>3137</v>
      </c>
      <c r="F843" s="9" t="s">
        <v>14</v>
      </c>
      <c r="G843" s="9">
        <v>763.3</v>
      </c>
      <c r="H843" s="9" t="s">
        <v>15</v>
      </c>
      <c r="I843" s="9" t="s">
        <v>303</v>
      </c>
      <c r="J843" s="9">
        <v>-67.3</v>
      </c>
      <c r="K843" s="9">
        <f t="shared" si="26"/>
        <v>1.09669540229885</v>
      </c>
      <c r="L843" s="9" t="str">
        <f>VLOOKUP(A843,Sheet1!$B$1:$C$9497,2,0)</f>
        <v>1609314</v>
      </c>
      <c r="M843" s="9" t="str">
        <f t="shared" si="27"/>
        <v>，1609314</v>
      </c>
      <c r="N843" s="9" t="str">
        <f>VLOOKUP(A843,HOP!$B$12:$G$9508,6,0)</f>
        <v>RMB</v>
      </c>
    </row>
    <row r="844" hidden="1" spans="1:14">
      <c r="A844" s="9" t="s">
        <v>3138</v>
      </c>
      <c r="B844" s="9" t="s">
        <v>3139</v>
      </c>
      <c r="C844" s="9" t="s">
        <v>2848</v>
      </c>
      <c r="D844" s="9" t="s">
        <v>2227</v>
      </c>
      <c r="E844" s="9" t="s">
        <v>3140</v>
      </c>
      <c r="F844" s="9" t="s">
        <v>14</v>
      </c>
      <c r="G844" s="9">
        <v>576.86</v>
      </c>
      <c r="H844" s="9" t="s">
        <v>15</v>
      </c>
      <c r="I844" s="9" t="s">
        <v>3141</v>
      </c>
      <c r="J844" s="9">
        <v>-50.86</v>
      </c>
      <c r="K844" s="9">
        <f t="shared" si="26"/>
        <v>1.09669201520913</v>
      </c>
      <c r="L844" s="9" t="str">
        <f>VLOOKUP(A844,Sheet1!$B$1:$C$9497,2,0)</f>
        <v>1609288</v>
      </c>
      <c r="M844" s="9" t="str">
        <f t="shared" si="27"/>
        <v>，1609288</v>
      </c>
      <c r="N844" s="9" t="str">
        <f>VLOOKUP(A844,HOP!$B$12:$G$9508,6,0)</f>
        <v>RMB</v>
      </c>
    </row>
    <row r="845" hidden="1" spans="1:14">
      <c r="A845" s="9" t="s">
        <v>3142</v>
      </c>
      <c r="B845" s="9" t="s">
        <v>3143</v>
      </c>
      <c r="C845" s="9" t="s">
        <v>3030</v>
      </c>
      <c r="D845" s="9" t="s">
        <v>2485</v>
      </c>
      <c r="E845" s="9" t="s">
        <v>3144</v>
      </c>
      <c r="F845" s="9" t="s">
        <v>14</v>
      </c>
      <c r="G845" s="9">
        <v>780.83</v>
      </c>
      <c r="H845" s="9" t="s">
        <v>15</v>
      </c>
      <c r="I845" s="9" t="s">
        <v>3145</v>
      </c>
      <c r="J845" s="9">
        <v>-68.83</v>
      </c>
      <c r="K845" s="9">
        <f t="shared" ref="K845:K908" si="28">G845/I845</f>
        <v>1.09667134831461</v>
      </c>
      <c r="L845" s="9" t="str">
        <f>VLOOKUP(A845,Sheet1!$B$1:$C$9497,2,0)</f>
        <v>1609262</v>
      </c>
      <c r="M845" s="9" t="str">
        <f t="shared" si="27"/>
        <v>，1609262</v>
      </c>
      <c r="N845" s="9" t="str">
        <f>VLOOKUP(A845,HOP!$B$12:$G$9508,6,0)</f>
        <v>RMB</v>
      </c>
    </row>
    <row r="846" hidden="1" spans="1:14">
      <c r="A846" s="9" t="s">
        <v>3146</v>
      </c>
      <c r="B846" s="9" t="s">
        <v>3147</v>
      </c>
      <c r="C846" s="9" t="s">
        <v>2057</v>
      </c>
      <c r="D846" s="9" t="s">
        <v>1748</v>
      </c>
      <c r="E846" s="9" t="s">
        <v>3148</v>
      </c>
      <c r="F846" s="9" t="s">
        <v>14</v>
      </c>
      <c r="G846" s="9">
        <v>2746.1</v>
      </c>
      <c r="H846" s="9" t="s">
        <v>15</v>
      </c>
      <c r="I846" s="9" t="s">
        <v>3124</v>
      </c>
      <c r="J846" s="9">
        <v>-242.1</v>
      </c>
      <c r="K846" s="9">
        <f t="shared" si="28"/>
        <v>1.09668530351438</v>
      </c>
      <c r="L846" s="9" t="str">
        <f>VLOOKUP(A846,Sheet1!$B$1:$C$9497,2,0)</f>
        <v>1609260</v>
      </c>
      <c r="M846" s="9" t="str">
        <f t="shared" si="27"/>
        <v>，1609260</v>
      </c>
      <c r="N846" s="9" t="str">
        <f>VLOOKUP(A846,HOP!$B$12:$G$9508,6,0)</f>
        <v>RMB</v>
      </c>
    </row>
    <row r="847" hidden="1" spans="1:14">
      <c r="A847" s="9" t="s">
        <v>3149</v>
      </c>
      <c r="B847" s="9" t="s">
        <v>3150</v>
      </c>
      <c r="C847" s="9" t="s">
        <v>3030</v>
      </c>
      <c r="D847" s="9" t="s">
        <v>2848</v>
      </c>
      <c r="E847" s="9" t="s">
        <v>3151</v>
      </c>
      <c r="F847" s="9" t="s">
        <v>14</v>
      </c>
      <c r="G847" s="9">
        <v>477.83</v>
      </c>
      <c r="H847" s="9" t="s">
        <v>15</v>
      </c>
      <c r="I847" s="9" t="s">
        <v>3152</v>
      </c>
      <c r="J847" s="9">
        <v>-41.83</v>
      </c>
      <c r="K847" s="9">
        <f t="shared" si="28"/>
        <v>1.09594036697248</v>
      </c>
      <c r="L847" s="9" t="str">
        <f>VLOOKUP(A847,Sheet1!$B$1:$C$9497,2,0)</f>
        <v>1609202</v>
      </c>
      <c r="M847" s="9" t="str">
        <f t="shared" si="27"/>
        <v>，1609202</v>
      </c>
      <c r="N847" s="9" t="str">
        <f>VLOOKUP(A847,HOP!$B$12:$G$9508,6,0)</f>
        <v>RMB</v>
      </c>
    </row>
    <row r="848" hidden="1" spans="1:14">
      <c r="A848" s="9" t="s">
        <v>3153</v>
      </c>
      <c r="B848" s="9" t="s">
        <v>3154</v>
      </c>
      <c r="C848" s="9" t="s">
        <v>2227</v>
      </c>
      <c r="D848" s="9" t="s">
        <v>1911</v>
      </c>
      <c r="E848" s="9" t="s">
        <v>3155</v>
      </c>
      <c r="F848" s="9" t="s">
        <v>14</v>
      </c>
      <c r="G848" s="9">
        <v>791.29</v>
      </c>
      <c r="H848" s="9" t="s">
        <v>15</v>
      </c>
      <c r="I848" s="9" t="s">
        <v>3156</v>
      </c>
      <c r="J848" s="9">
        <v>-69.29</v>
      </c>
      <c r="K848" s="9">
        <f t="shared" si="28"/>
        <v>1.09596952908587</v>
      </c>
      <c r="L848" s="9" t="str">
        <f>VLOOKUP(A848,Sheet1!$B$1:$C$9497,2,0)</f>
        <v>1609203</v>
      </c>
      <c r="M848" s="9" t="str">
        <f t="shared" si="27"/>
        <v>，1609203</v>
      </c>
      <c r="N848" s="9" t="str">
        <f>VLOOKUP(A848,HOP!$B$12:$G$9508,6,0)</f>
        <v>RMB</v>
      </c>
    </row>
    <row r="849" hidden="1" spans="1:14">
      <c r="A849" s="9" t="s">
        <v>3157</v>
      </c>
      <c r="B849" s="9" t="s">
        <v>3158</v>
      </c>
      <c r="C849" s="9" t="s">
        <v>3030</v>
      </c>
      <c r="D849" s="9" t="s">
        <v>2848</v>
      </c>
      <c r="E849" s="9" t="s">
        <v>3159</v>
      </c>
      <c r="F849" s="9" t="s">
        <v>14</v>
      </c>
      <c r="G849" s="9">
        <v>266.32</v>
      </c>
      <c r="H849" s="9" t="s">
        <v>15</v>
      </c>
      <c r="I849" s="9" t="s">
        <v>112</v>
      </c>
      <c r="J849" s="9">
        <v>-23.32</v>
      </c>
      <c r="K849" s="9">
        <f t="shared" si="28"/>
        <v>1.0959670781893</v>
      </c>
      <c r="L849" s="9" t="str">
        <f>VLOOKUP(A849,Sheet1!$B$1:$C$9497,2,0)</f>
        <v>1609195</v>
      </c>
      <c r="M849" s="9" t="str">
        <f t="shared" si="27"/>
        <v>，1609195</v>
      </c>
      <c r="N849" s="9" t="str">
        <f>VLOOKUP(A849,HOP!$B$12:$G$9508,6,0)</f>
        <v>RMB</v>
      </c>
    </row>
    <row r="850" hidden="1" spans="1:14">
      <c r="A850" s="9" t="s">
        <v>3160</v>
      </c>
      <c r="B850" s="9" t="s">
        <v>3161</v>
      </c>
      <c r="C850" s="9" t="s">
        <v>3030</v>
      </c>
      <c r="D850" s="9" t="s">
        <v>2485</v>
      </c>
      <c r="E850" s="9" t="s">
        <v>3162</v>
      </c>
      <c r="F850" s="9" t="s">
        <v>14</v>
      </c>
      <c r="G850" s="9">
        <v>852.66</v>
      </c>
      <c r="H850" s="9" t="s">
        <v>15</v>
      </c>
      <c r="I850" s="9" t="s">
        <v>2744</v>
      </c>
      <c r="J850" s="9">
        <v>-74.66</v>
      </c>
      <c r="K850" s="9">
        <f t="shared" si="28"/>
        <v>1.09596401028278</v>
      </c>
      <c r="L850" s="9" t="str">
        <f>VLOOKUP(A850,Sheet1!$B$1:$C$9497,2,0)</f>
        <v>1609168</v>
      </c>
      <c r="M850" s="9" t="str">
        <f t="shared" si="27"/>
        <v>，1609168</v>
      </c>
      <c r="N850" s="9" t="str">
        <f>VLOOKUP(A850,HOP!$B$12:$G$9508,6,0)</f>
        <v>RMB</v>
      </c>
    </row>
    <row r="851" hidden="1" spans="1:14">
      <c r="A851" s="9" t="s">
        <v>3163</v>
      </c>
      <c r="B851" s="9" t="s">
        <v>3164</v>
      </c>
      <c r="C851" s="9" t="s">
        <v>3030</v>
      </c>
      <c r="D851" s="9" t="s">
        <v>2848</v>
      </c>
      <c r="E851" s="9" t="s">
        <v>3165</v>
      </c>
      <c r="F851" s="9" t="s">
        <v>14</v>
      </c>
      <c r="G851" s="9">
        <v>321.12</v>
      </c>
      <c r="H851" s="9" t="s">
        <v>15</v>
      </c>
      <c r="I851" s="9" t="s">
        <v>1699</v>
      </c>
      <c r="J851" s="9">
        <v>-28.12</v>
      </c>
      <c r="K851" s="9">
        <f t="shared" si="28"/>
        <v>1.09597269624573</v>
      </c>
      <c r="L851" s="9" t="str">
        <f>VLOOKUP(A851,Sheet1!$B$1:$C$9497,2,0)</f>
        <v>1609157</v>
      </c>
      <c r="M851" s="9" t="str">
        <f t="shared" si="27"/>
        <v>，1609157</v>
      </c>
      <c r="N851" s="9" t="str">
        <f>VLOOKUP(A851,HOP!$B$12:$G$9508,6,0)</f>
        <v>RMB</v>
      </c>
    </row>
    <row r="852" hidden="1" spans="1:14">
      <c r="A852" s="9" t="s">
        <v>3166</v>
      </c>
      <c r="B852" s="9" t="s">
        <v>3167</v>
      </c>
      <c r="C852" s="9" t="s">
        <v>3030</v>
      </c>
      <c r="D852" s="9" t="s">
        <v>2848</v>
      </c>
      <c r="E852" s="9" t="s">
        <v>3168</v>
      </c>
      <c r="F852" s="9" t="s">
        <v>14</v>
      </c>
      <c r="G852" s="9">
        <v>297.01</v>
      </c>
      <c r="H852" s="9" t="s">
        <v>15</v>
      </c>
      <c r="I852" s="9" t="s">
        <v>3120</v>
      </c>
      <c r="J852" s="9">
        <v>-26.01</v>
      </c>
      <c r="K852" s="9">
        <f t="shared" si="28"/>
        <v>1.0959778597786</v>
      </c>
      <c r="L852" s="9" t="str">
        <f>VLOOKUP(A852,Sheet1!$B$1:$C$9497,2,0)</f>
        <v>1609146</v>
      </c>
      <c r="M852" s="9" t="str">
        <f t="shared" si="27"/>
        <v>，1609146</v>
      </c>
      <c r="N852" s="9" t="str">
        <f>VLOOKUP(A852,HOP!$B$12:$G$9508,6,0)</f>
        <v>RMB</v>
      </c>
    </row>
    <row r="853" hidden="1" spans="1:14">
      <c r="A853" s="9" t="s">
        <v>3169</v>
      </c>
      <c r="B853" s="9" t="s">
        <v>3170</v>
      </c>
      <c r="C853" s="9" t="s">
        <v>3030</v>
      </c>
      <c r="D853" s="9" t="s">
        <v>2485</v>
      </c>
      <c r="E853" s="9" t="s">
        <v>3171</v>
      </c>
      <c r="F853" s="9" t="s">
        <v>14</v>
      </c>
      <c r="G853" s="9">
        <v>1144.19</v>
      </c>
      <c r="H853" s="9" t="s">
        <v>15</v>
      </c>
      <c r="I853" s="9" t="s">
        <v>1464</v>
      </c>
      <c r="J853" s="9">
        <v>-100.19</v>
      </c>
      <c r="K853" s="9">
        <f t="shared" si="28"/>
        <v>1.09596743295019</v>
      </c>
      <c r="L853" s="9" t="str">
        <f>VLOOKUP(A853,Sheet1!$B$1:$C$9497,2,0)</f>
        <v>1609138</v>
      </c>
      <c r="M853" s="9" t="str">
        <f t="shared" si="27"/>
        <v>，1609138</v>
      </c>
      <c r="N853" s="9" t="str">
        <f>VLOOKUP(A853,HOP!$B$12:$G$9508,6,0)</f>
        <v>RMB</v>
      </c>
    </row>
    <row r="854" hidden="1" spans="1:14">
      <c r="A854" s="9" t="s">
        <v>3172</v>
      </c>
      <c r="B854" s="9" t="s">
        <v>3173</v>
      </c>
      <c r="C854" s="9" t="s">
        <v>1268</v>
      </c>
      <c r="D854" s="9" t="s">
        <v>748</v>
      </c>
      <c r="E854" s="9" t="s">
        <v>3174</v>
      </c>
      <c r="F854" s="9" t="s">
        <v>14</v>
      </c>
      <c r="G854" s="9">
        <v>1365.56</v>
      </c>
      <c r="H854" s="9" t="s">
        <v>15</v>
      </c>
      <c r="I854" s="9" t="s">
        <v>3175</v>
      </c>
      <c r="J854" s="9">
        <v>-119.56</v>
      </c>
      <c r="K854" s="9">
        <f t="shared" si="28"/>
        <v>1.09595505617978</v>
      </c>
      <c r="L854" s="9" t="str">
        <f>VLOOKUP(A854,Sheet1!$B$1:$C$9497,2,0)</f>
        <v>1609133</v>
      </c>
      <c r="M854" s="9" t="str">
        <f t="shared" si="27"/>
        <v>，1609133</v>
      </c>
      <c r="N854" s="9" t="str">
        <f>VLOOKUP(A854,HOP!$B$12:$G$9508,6,0)</f>
        <v>RMB</v>
      </c>
    </row>
    <row r="855" hidden="1" spans="1:14">
      <c r="A855" s="9" t="s">
        <v>3176</v>
      </c>
      <c r="B855" s="9" t="s">
        <v>3177</v>
      </c>
      <c r="C855" s="9" t="s">
        <v>2485</v>
      </c>
      <c r="D855" s="9" t="s">
        <v>1748</v>
      </c>
      <c r="E855" s="9" t="s">
        <v>3178</v>
      </c>
      <c r="F855" s="9" t="s">
        <v>14</v>
      </c>
      <c r="G855" s="9">
        <v>4125.2</v>
      </c>
      <c r="H855" s="9" t="s">
        <v>15</v>
      </c>
      <c r="I855" s="9" t="s">
        <v>3179</v>
      </c>
      <c r="J855" s="9">
        <v>-361.2</v>
      </c>
      <c r="K855" s="9">
        <f t="shared" si="28"/>
        <v>1.09596174282678</v>
      </c>
      <c r="L855" s="9" t="str">
        <f>VLOOKUP(A855,Sheet1!$B$1:$C$9497,2,0)</f>
        <v>1609132</v>
      </c>
      <c r="M855" s="9" t="str">
        <f t="shared" si="27"/>
        <v>，1609132</v>
      </c>
      <c r="N855" s="9" t="str">
        <f>VLOOKUP(A855,HOP!$B$12:$G$9508,6,0)</f>
        <v>RMB</v>
      </c>
    </row>
    <row r="856" hidden="1" spans="1:14">
      <c r="A856" s="9" t="s">
        <v>3180</v>
      </c>
      <c r="B856" s="9" t="s">
        <v>3181</v>
      </c>
      <c r="C856" s="9" t="s">
        <v>2848</v>
      </c>
      <c r="D856" s="9" t="s">
        <v>1911</v>
      </c>
      <c r="E856" s="9" t="s">
        <v>3182</v>
      </c>
      <c r="F856" s="9" t="s">
        <v>14</v>
      </c>
      <c r="G856" s="9">
        <v>1757.93</v>
      </c>
      <c r="H856" s="9" t="s">
        <v>15</v>
      </c>
      <c r="I856" s="9" t="s">
        <v>3183</v>
      </c>
      <c r="J856" s="9">
        <v>-153.93</v>
      </c>
      <c r="K856" s="9">
        <f t="shared" si="28"/>
        <v>1.09596633416459</v>
      </c>
      <c r="L856" s="9" t="str">
        <f>VLOOKUP(A856,Sheet1!$B$1:$C$9497,2,0)</f>
        <v>1609125</v>
      </c>
      <c r="M856" s="9" t="str">
        <f t="shared" si="27"/>
        <v>，1609125</v>
      </c>
      <c r="N856" s="9" t="str">
        <f>VLOOKUP(A856,HOP!$B$12:$G$9508,6,0)</f>
        <v>RMB</v>
      </c>
    </row>
    <row r="857" hidden="1" spans="1:14">
      <c r="A857" s="9" t="s">
        <v>3184</v>
      </c>
      <c r="B857" s="9" t="s">
        <v>3185</v>
      </c>
      <c r="C857" s="9" t="s">
        <v>3030</v>
      </c>
      <c r="D857" s="9" t="s">
        <v>2485</v>
      </c>
      <c r="E857" s="9" t="s">
        <v>3186</v>
      </c>
      <c r="F857" s="9" t="s">
        <v>14</v>
      </c>
      <c r="G857" s="9">
        <v>659.77</v>
      </c>
      <c r="H857" s="9" t="s">
        <v>15</v>
      </c>
      <c r="I857" s="9" t="s">
        <v>1482</v>
      </c>
      <c r="J857" s="9">
        <v>-57.77</v>
      </c>
      <c r="K857" s="9">
        <f t="shared" si="28"/>
        <v>1.0959634551495</v>
      </c>
      <c r="L857" s="9" t="str">
        <f>VLOOKUP(A857,Sheet1!$B$1:$C$9497,2,0)</f>
        <v>1609098</v>
      </c>
      <c r="M857" s="9" t="str">
        <f t="shared" si="27"/>
        <v>，1609098</v>
      </c>
      <c r="N857" s="9" t="str">
        <f>VLOOKUP(A857,HOP!$B$12:$G$9508,6,0)</f>
        <v>RMB</v>
      </c>
    </row>
    <row r="858" hidden="1" spans="1:14">
      <c r="A858" s="9" t="s">
        <v>3187</v>
      </c>
      <c r="B858" s="9" t="s">
        <v>3188</v>
      </c>
      <c r="C858" s="9" t="s">
        <v>2848</v>
      </c>
      <c r="D858" s="9" t="s">
        <v>2485</v>
      </c>
      <c r="E858" s="9" t="s">
        <v>3189</v>
      </c>
      <c r="F858" s="9" t="s">
        <v>14</v>
      </c>
      <c r="G858" s="9">
        <v>832.93</v>
      </c>
      <c r="H858" s="9" t="s">
        <v>15</v>
      </c>
      <c r="I858" s="9" t="s">
        <v>2566</v>
      </c>
      <c r="J858" s="9">
        <v>-72.9299999999999</v>
      </c>
      <c r="K858" s="9">
        <f t="shared" si="28"/>
        <v>1.09596052631579</v>
      </c>
      <c r="L858" s="9" t="str">
        <f>VLOOKUP(A858,Sheet1!$B$1:$C$9497,2,0)</f>
        <v>1609094</v>
      </c>
      <c r="M858" s="9" t="str">
        <f t="shared" si="27"/>
        <v>，1609094</v>
      </c>
      <c r="N858" s="9" t="str">
        <f>VLOOKUP(A858,HOP!$B$12:$G$9508,6,0)</f>
        <v>RMB</v>
      </c>
    </row>
    <row r="859" hidden="1" spans="1:14">
      <c r="A859" s="9" t="s">
        <v>3190</v>
      </c>
      <c r="B859" s="9" t="s">
        <v>3191</v>
      </c>
      <c r="C859" s="9" t="s">
        <v>2848</v>
      </c>
      <c r="D859" s="9" t="s">
        <v>2227</v>
      </c>
      <c r="E859" s="9" t="s">
        <v>3192</v>
      </c>
      <c r="F859" s="9" t="s">
        <v>14</v>
      </c>
      <c r="G859" s="9">
        <v>887.73</v>
      </c>
      <c r="H859" s="9" t="s">
        <v>15</v>
      </c>
      <c r="I859" s="9" t="s">
        <v>2748</v>
      </c>
      <c r="J859" s="9">
        <v>-77.73</v>
      </c>
      <c r="K859" s="9">
        <f t="shared" si="28"/>
        <v>1.09596296296296</v>
      </c>
      <c r="L859" s="9" t="str">
        <f>VLOOKUP(A859,Sheet1!$B$1:$C$9497,2,0)</f>
        <v>1609085</v>
      </c>
      <c r="M859" s="9" t="str">
        <f t="shared" si="27"/>
        <v>，1609085</v>
      </c>
      <c r="N859" s="9" t="str">
        <f>VLOOKUP(A859,HOP!$B$12:$G$9508,6,0)</f>
        <v>RMB</v>
      </c>
    </row>
    <row r="860" hidden="1" spans="1:14">
      <c r="A860" s="9" t="s">
        <v>3193</v>
      </c>
      <c r="B860" s="9" t="s">
        <v>3194</v>
      </c>
      <c r="C860" s="9" t="s">
        <v>2848</v>
      </c>
      <c r="D860" s="9" t="s">
        <v>2227</v>
      </c>
      <c r="E860" s="9" t="s">
        <v>3195</v>
      </c>
      <c r="F860" s="9" t="s">
        <v>14</v>
      </c>
      <c r="G860" s="9">
        <v>320.02</v>
      </c>
      <c r="H860" s="9" t="s">
        <v>15</v>
      </c>
      <c r="I860" s="9" t="s">
        <v>3094</v>
      </c>
      <c r="J860" s="9">
        <v>-28.02</v>
      </c>
      <c r="K860" s="9">
        <f t="shared" si="28"/>
        <v>1.09595890410959</v>
      </c>
      <c r="L860" s="9" t="str">
        <f>VLOOKUP(A860,Sheet1!$B$1:$C$9497,2,0)</f>
        <v>1609083</v>
      </c>
      <c r="M860" s="9" t="str">
        <f t="shared" si="27"/>
        <v>，1609083</v>
      </c>
      <c r="N860" s="9" t="str">
        <f>VLOOKUP(A860,HOP!$B$12:$G$9508,6,0)</f>
        <v>RMB</v>
      </c>
    </row>
    <row r="861" hidden="1" spans="1:14">
      <c r="A861" s="9" t="s">
        <v>3196</v>
      </c>
      <c r="B861" s="9" t="s">
        <v>3197</v>
      </c>
      <c r="C861" s="9" t="s">
        <v>2848</v>
      </c>
      <c r="D861" s="9" t="s">
        <v>2485</v>
      </c>
      <c r="E861" s="9" t="s">
        <v>3198</v>
      </c>
      <c r="F861" s="9" t="s">
        <v>14</v>
      </c>
      <c r="G861" s="9">
        <v>972.12</v>
      </c>
      <c r="H861" s="9" t="s">
        <v>15</v>
      </c>
      <c r="I861" s="9" t="s">
        <v>3199</v>
      </c>
      <c r="J861" s="9">
        <v>-85.12</v>
      </c>
      <c r="K861" s="9">
        <f t="shared" si="28"/>
        <v>1.09596392333709</v>
      </c>
      <c r="L861" s="9" t="str">
        <f>VLOOKUP(A861,Sheet1!$B$1:$C$9497,2,0)</f>
        <v>1609075</v>
      </c>
      <c r="M861" s="9" t="str">
        <f t="shared" si="27"/>
        <v>，1609075</v>
      </c>
      <c r="N861" s="9" t="str">
        <f>VLOOKUP(A861,HOP!$B$12:$G$9508,6,0)</f>
        <v>RMB</v>
      </c>
    </row>
    <row r="862" hidden="1" spans="1:14">
      <c r="A862" s="9" t="s">
        <v>3200</v>
      </c>
      <c r="B862" s="9" t="s">
        <v>3201</v>
      </c>
      <c r="C862" s="9" t="s">
        <v>1748</v>
      </c>
      <c r="D862" s="9" t="s">
        <v>1014</v>
      </c>
      <c r="E862" s="9" t="s">
        <v>3202</v>
      </c>
      <c r="F862" s="9" t="s">
        <v>14</v>
      </c>
      <c r="G862" s="9">
        <v>3596.95</v>
      </c>
      <c r="H862" s="9" t="s">
        <v>15</v>
      </c>
      <c r="I862" s="9" t="s">
        <v>3203</v>
      </c>
      <c r="J862" s="9">
        <v>-314.95</v>
      </c>
      <c r="K862" s="9">
        <f t="shared" si="28"/>
        <v>1.09596282754418</v>
      </c>
      <c r="L862" s="9" t="str">
        <f>VLOOKUP(A862,Sheet1!$B$1:$C$9497,2,0)</f>
        <v>1609061</v>
      </c>
      <c r="M862" s="9" t="str">
        <f t="shared" si="27"/>
        <v>，1609061</v>
      </c>
      <c r="N862" s="9" t="str">
        <f>VLOOKUP(A862,HOP!$B$12:$G$9508,6,0)</f>
        <v>RMB</v>
      </c>
    </row>
    <row r="863" hidden="1" spans="1:14">
      <c r="A863" s="9" t="s">
        <v>3204</v>
      </c>
      <c r="B863" s="9" t="s">
        <v>3205</v>
      </c>
      <c r="C863" s="9" t="s">
        <v>3030</v>
      </c>
      <c r="D863" s="9" t="s">
        <v>2485</v>
      </c>
      <c r="E863" s="9" t="s">
        <v>3206</v>
      </c>
      <c r="F863" s="9" t="s">
        <v>14</v>
      </c>
      <c r="G863" s="9">
        <v>4640.31</v>
      </c>
      <c r="H863" s="9" t="s">
        <v>15</v>
      </c>
      <c r="I863" s="9" t="s">
        <v>3207</v>
      </c>
      <c r="J863" s="9">
        <v>-406.31</v>
      </c>
      <c r="K863" s="9">
        <f t="shared" si="28"/>
        <v>1.09596362777515</v>
      </c>
      <c r="L863" s="9" t="str">
        <f>VLOOKUP(A863,Sheet1!$B$1:$C$9497,2,0)</f>
        <v>1609056</v>
      </c>
      <c r="M863" s="9" t="str">
        <f t="shared" si="27"/>
        <v>，1609056</v>
      </c>
      <c r="N863" s="9" t="str">
        <f>VLOOKUP(A863,HOP!$B$12:$G$9508,6,0)</f>
        <v>RMB</v>
      </c>
    </row>
    <row r="864" hidden="1" spans="1:14">
      <c r="A864" s="9" t="s">
        <v>3208</v>
      </c>
      <c r="B864" s="9" t="s">
        <v>3209</v>
      </c>
      <c r="C864" s="9" t="s">
        <v>340</v>
      </c>
      <c r="D864" s="9" t="s">
        <v>37</v>
      </c>
      <c r="E864" s="9" t="s">
        <v>3210</v>
      </c>
      <c r="F864" s="9" t="s">
        <v>14</v>
      </c>
      <c r="G864" s="9">
        <v>1284.47</v>
      </c>
      <c r="H864" s="9" t="s">
        <v>15</v>
      </c>
      <c r="I864" s="9" t="s">
        <v>3211</v>
      </c>
      <c r="J864" s="9">
        <v>-112.47</v>
      </c>
      <c r="K864" s="9">
        <f t="shared" si="28"/>
        <v>1.09596416382253</v>
      </c>
      <c r="L864" s="9" t="str">
        <f>VLOOKUP(A864,Sheet1!$B$1:$C$9497,2,0)</f>
        <v>1609054</v>
      </c>
      <c r="M864" s="9" t="str">
        <f t="shared" si="27"/>
        <v>，1609054</v>
      </c>
      <c r="N864" s="9" t="str">
        <f>VLOOKUP(A864,HOP!$B$12:$G$9508,6,0)</f>
        <v>RMB</v>
      </c>
    </row>
    <row r="865" hidden="1" spans="1:14">
      <c r="A865" s="9" t="s">
        <v>3212</v>
      </c>
      <c r="B865" s="9" t="s">
        <v>3213</v>
      </c>
      <c r="C865" s="9" t="s">
        <v>2227</v>
      </c>
      <c r="D865" s="9" t="s">
        <v>2057</v>
      </c>
      <c r="E865" s="9" t="s">
        <v>3214</v>
      </c>
      <c r="F865" s="9" t="s">
        <v>14</v>
      </c>
      <c r="G865" s="9">
        <v>389.05</v>
      </c>
      <c r="H865" s="9" t="s">
        <v>15</v>
      </c>
      <c r="I865" s="9" t="s">
        <v>1641</v>
      </c>
      <c r="J865" s="9">
        <v>-34.05</v>
      </c>
      <c r="K865" s="9">
        <f t="shared" si="28"/>
        <v>1.09591549295775</v>
      </c>
      <c r="L865" s="9" t="str">
        <f>VLOOKUP(A865,Sheet1!$B$1:$C$9497,2,0)</f>
        <v>1609044</v>
      </c>
      <c r="M865" s="9" t="str">
        <f t="shared" si="27"/>
        <v>，1609044</v>
      </c>
      <c r="N865" s="9" t="str">
        <f>VLOOKUP(A865,HOP!$B$12:$G$9508,6,0)</f>
        <v>RMB</v>
      </c>
    </row>
    <row r="866" hidden="1" spans="1:14">
      <c r="A866" s="9" t="s">
        <v>3215</v>
      </c>
      <c r="B866" s="9" t="s">
        <v>3216</v>
      </c>
      <c r="C866" s="9" t="s">
        <v>2485</v>
      </c>
      <c r="D866" s="9" t="s">
        <v>2227</v>
      </c>
      <c r="E866" s="9" t="s">
        <v>3217</v>
      </c>
      <c r="F866" s="9" t="s">
        <v>14</v>
      </c>
      <c r="G866" s="9">
        <v>595.1</v>
      </c>
      <c r="H866" s="9" t="s">
        <v>15</v>
      </c>
      <c r="I866" s="9" t="s">
        <v>3218</v>
      </c>
      <c r="J866" s="9">
        <v>-52.1</v>
      </c>
      <c r="K866" s="9">
        <f t="shared" si="28"/>
        <v>1.09594843462247</v>
      </c>
      <c r="L866" s="9" t="str">
        <f>VLOOKUP(A866,Sheet1!$B$1:$C$9497,2,0)</f>
        <v>1609042</v>
      </c>
      <c r="M866" s="9" t="str">
        <f t="shared" si="27"/>
        <v>，1609042</v>
      </c>
      <c r="N866" s="9" t="str">
        <f>VLOOKUP(A866,HOP!$B$12:$G$9508,6,0)</f>
        <v>RMB</v>
      </c>
    </row>
    <row r="867" hidden="1" spans="1:14">
      <c r="A867" s="9" t="s">
        <v>3219</v>
      </c>
      <c r="B867" s="9" t="s">
        <v>3220</v>
      </c>
      <c r="C867" s="9" t="s">
        <v>3030</v>
      </c>
      <c r="D867" s="9" t="s">
        <v>2227</v>
      </c>
      <c r="E867" s="9" t="s">
        <v>3221</v>
      </c>
      <c r="F867" s="9" t="s">
        <v>14</v>
      </c>
      <c r="G867" s="9">
        <v>466.88</v>
      </c>
      <c r="H867" s="9" t="s">
        <v>15</v>
      </c>
      <c r="I867" s="9" t="s">
        <v>992</v>
      </c>
      <c r="J867" s="9">
        <v>-40.88</v>
      </c>
      <c r="K867" s="9">
        <f t="shared" si="28"/>
        <v>1.09596244131455</v>
      </c>
      <c r="L867" s="9" t="str">
        <f>VLOOKUP(A867,Sheet1!$B$1:$C$9497,2,0)</f>
        <v>1609037</v>
      </c>
      <c r="M867" s="9" t="str">
        <f t="shared" si="27"/>
        <v>，1609037</v>
      </c>
      <c r="N867" s="9" t="str">
        <f>VLOOKUP(A867,HOP!$B$12:$G$9508,6,0)</f>
        <v>RMB</v>
      </c>
    </row>
    <row r="868" hidden="1" spans="1:14">
      <c r="A868" s="9" t="s">
        <v>3222</v>
      </c>
      <c r="B868" s="9" t="s">
        <v>3223</v>
      </c>
      <c r="C868" s="9" t="s">
        <v>748</v>
      </c>
      <c r="D868" s="9" t="s">
        <v>517</v>
      </c>
      <c r="E868" s="9" t="s">
        <v>3224</v>
      </c>
      <c r="F868" s="9" t="s">
        <v>14</v>
      </c>
      <c r="G868" s="9">
        <v>504.14</v>
      </c>
      <c r="H868" s="9" t="s">
        <v>15</v>
      </c>
      <c r="I868" s="9" t="s">
        <v>3225</v>
      </c>
      <c r="J868" s="9">
        <v>-44.14</v>
      </c>
      <c r="K868" s="9">
        <f t="shared" si="28"/>
        <v>1.09595652173913</v>
      </c>
      <c r="L868" s="9" t="str">
        <f>VLOOKUP(A868,Sheet1!$B$1:$C$9497,2,0)</f>
        <v>1609032</v>
      </c>
      <c r="M868" s="9" t="str">
        <f t="shared" si="27"/>
        <v>，1609032</v>
      </c>
      <c r="N868" s="9" t="str">
        <f>VLOOKUP(A868,HOP!$B$12:$G$9508,6,0)</f>
        <v>RMB</v>
      </c>
    </row>
    <row r="869" hidden="1" spans="1:14">
      <c r="A869" s="9" t="s">
        <v>3226</v>
      </c>
      <c r="B869" s="9" t="s">
        <v>3227</v>
      </c>
      <c r="C869" s="9" t="s">
        <v>2057</v>
      </c>
      <c r="D869" s="9" t="s">
        <v>1748</v>
      </c>
      <c r="E869" s="9" t="s">
        <v>3228</v>
      </c>
      <c r="F869" s="9" t="s">
        <v>14</v>
      </c>
      <c r="G869" s="9">
        <v>1041.16</v>
      </c>
      <c r="H869" s="9" t="s">
        <v>15</v>
      </c>
      <c r="I869" s="9" t="s">
        <v>3229</v>
      </c>
      <c r="J869" s="9">
        <v>-91.1600000000001</v>
      </c>
      <c r="K869" s="9">
        <f t="shared" si="28"/>
        <v>1.09595789473684</v>
      </c>
      <c r="L869" s="9" t="str">
        <f>VLOOKUP(A869,Sheet1!$B$1:$C$9497,2,0)</f>
        <v>1609033</v>
      </c>
      <c r="M869" s="9" t="str">
        <f t="shared" si="27"/>
        <v>，1609033</v>
      </c>
      <c r="N869" s="9" t="str">
        <f>VLOOKUP(A869,HOP!$B$12:$G$9508,6,0)</f>
        <v>RMB</v>
      </c>
    </row>
    <row r="870" hidden="1" spans="1:14">
      <c r="A870" s="9" t="s">
        <v>3230</v>
      </c>
      <c r="B870" s="9" t="s">
        <v>3231</v>
      </c>
      <c r="C870" s="9" t="s">
        <v>1268</v>
      </c>
      <c r="D870" s="9" t="s">
        <v>517</v>
      </c>
      <c r="E870" s="9" t="s">
        <v>3232</v>
      </c>
      <c r="F870" s="9" t="s">
        <v>14</v>
      </c>
      <c r="G870" s="9">
        <v>739.78</v>
      </c>
      <c r="H870" s="9" t="s">
        <v>15</v>
      </c>
      <c r="I870" s="9" t="s">
        <v>3233</v>
      </c>
      <c r="J870" s="9">
        <v>-64.78</v>
      </c>
      <c r="K870" s="9">
        <f t="shared" si="28"/>
        <v>1.09597037037037</v>
      </c>
      <c r="L870" s="9" t="str">
        <f>VLOOKUP(A870,Sheet1!$B$1:$C$9497,2,0)</f>
        <v>1609019</v>
      </c>
      <c r="M870" s="9" t="str">
        <f t="shared" si="27"/>
        <v>，1609019</v>
      </c>
      <c r="N870" s="9" t="str">
        <f>VLOOKUP(A870,HOP!$B$12:$G$9508,6,0)</f>
        <v>RMB</v>
      </c>
    </row>
    <row r="871" hidden="1" spans="1:14">
      <c r="A871" s="9" t="s">
        <v>3234</v>
      </c>
      <c r="B871" s="9" t="s">
        <v>3235</v>
      </c>
      <c r="C871" s="9" t="s">
        <v>2057</v>
      </c>
      <c r="D871" s="9" t="s">
        <v>1911</v>
      </c>
      <c r="E871" s="9" t="s">
        <v>3236</v>
      </c>
      <c r="F871" s="9" t="s">
        <v>14</v>
      </c>
      <c r="G871" s="9">
        <v>478.94</v>
      </c>
      <c r="H871" s="9" t="s">
        <v>15</v>
      </c>
      <c r="I871" s="9" t="s">
        <v>3237</v>
      </c>
      <c r="J871" s="9">
        <v>-41.94</v>
      </c>
      <c r="K871" s="9">
        <f t="shared" si="28"/>
        <v>1.09597254004577</v>
      </c>
      <c r="L871" s="9" t="str">
        <f>VLOOKUP(A871,Sheet1!$B$1:$C$9497,2,0)</f>
        <v>1609009</v>
      </c>
      <c r="M871" s="9" t="str">
        <f t="shared" si="27"/>
        <v>，1609009</v>
      </c>
      <c r="N871" s="9" t="str">
        <f>VLOOKUP(A871,HOP!$B$12:$G$9508,6,0)</f>
        <v>RMB</v>
      </c>
    </row>
    <row r="872" hidden="1" spans="1:14">
      <c r="A872" s="9" t="s">
        <v>3238</v>
      </c>
      <c r="B872" s="9" t="s">
        <v>3239</v>
      </c>
      <c r="C872" s="9" t="s">
        <v>517</v>
      </c>
      <c r="D872" s="9" t="s">
        <v>340</v>
      </c>
      <c r="E872" s="9" t="s">
        <v>3240</v>
      </c>
      <c r="F872" s="9" t="s">
        <v>14</v>
      </c>
      <c r="G872" s="9">
        <v>1012.67</v>
      </c>
      <c r="H872" s="9" t="s">
        <v>15</v>
      </c>
      <c r="I872" s="9" t="s">
        <v>3241</v>
      </c>
      <c r="J872" s="9">
        <v>-88.67</v>
      </c>
      <c r="K872" s="9">
        <f t="shared" si="28"/>
        <v>1.0959632034632</v>
      </c>
      <c r="L872" s="9" t="str">
        <f>VLOOKUP(A872,Sheet1!$B$1:$C$9497,2,0)</f>
        <v>1609002</v>
      </c>
      <c r="M872" s="9" t="str">
        <f t="shared" si="27"/>
        <v>，1609002</v>
      </c>
      <c r="N872" s="9" t="str">
        <f>VLOOKUP(A872,HOP!$B$12:$G$9508,6,0)</f>
        <v>RMB</v>
      </c>
    </row>
    <row r="873" hidden="1" spans="1:14">
      <c r="A873" s="9" t="s">
        <v>3242</v>
      </c>
      <c r="B873" s="9" t="s">
        <v>3243</v>
      </c>
      <c r="C873" s="9" t="s">
        <v>2227</v>
      </c>
      <c r="D873" s="9" t="s">
        <v>1911</v>
      </c>
      <c r="E873" s="9" t="s">
        <v>3244</v>
      </c>
      <c r="F873" s="9" t="s">
        <v>14</v>
      </c>
      <c r="G873" s="9">
        <v>1852.17</v>
      </c>
      <c r="H873" s="9" t="s">
        <v>15</v>
      </c>
      <c r="I873" s="9" t="s">
        <v>3245</v>
      </c>
      <c r="J873" s="9">
        <v>-162.17</v>
      </c>
      <c r="K873" s="9">
        <f t="shared" si="28"/>
        <v>1.09595857988166</v>
      </c>
      <c r="L873" s="9" t="str">
        <f>VLOOKUP(A873,Sheet1!$B$1:$C$9497,2,0)</f>
        <v>1608993</v>
      </c>
      <c r="M873" s="9" t="str">
        <f t="shared" si="27"/>
        <v>，1608993</v>
      </c>
      <c r="N873" s="9" t="str">
        <f>VLOOKUP(A873,HOP!$B$12:$G$9508,6,0)</f>
        <v>RMB</v>
      </c>
    </row>
    <row r="874" hidden="1" spans="1:14">
      <c r="A874" s="9" t="s">
        <v>3246</v>
      </c>
      <c r="B874" s="9" t="s">
        <v>3247</v>
      </c>
      <c r="C874" s="9" t="s">
        <v>3030</v>
      </c>
      <c r="D874" s="9" t="s">
        <v>2848</v>
      </c>
      <c r="E874" s="9" t="s">
        <v>3248</v>
      </c>
      <c r="F874" s="9" t="s">
        <v>14</v>
      </c>
      <c r="G874" s="9">
        <v>5598.18</v>
      </c>
      <c r="H874" s="9" t="s">
        <v>15</v>
      </c>
      <c r="I874" s="9" t="s">
        <v>3249</v>
      </c>
      <c r="J874" s="9">
        <v>-490.18</v>
      </c>
      <c r="K874" s="9">
        <f t="shared" si="28"/>
        <v>1.09596319498825</v>
      </c>
      <c r="L874" s="9" t="str">
        <f>VLOOKUP(A874,Sheet1!$B$1:$C$9497,2,0)</f>
        <v>1608989</v>
      </c>
      <c r="M874" s="9" t="str">
        <f t="shared" si="27"/>
        <v>，1608989</v>
      </c>
      <c r="N874" s="9" t="str">
        <f>VLOOKUP(A874,HOP!$B$12:$G$9508,6,0)</f>
        <v>RMB</v>
      </c>
    </row>
    <row r="875" hidden="1" spans="1:14">
      <c r="A875" s="9" t="s">
        <v>3250</v>
      </c>
      <c r="B875" s="9" t="s">
        <v>3251</v>
      </c>
      <c r="C875" s="9" t="s">
        <v>2057</v>
      </c>
      <c r="D875" s="9" t="s">
        <v>1911</v>
      </c>
      <c r="E875" s="9" t="s">
        <v>3252</v>
      </c>
      <c r="F875" s="9" t="s">
        <v>14</v>
      </c>
      <c r="G875" s="9">
        <v>948.01</v>
      </c>
      <c r="H875" s="9" t="s">
        <v>15</v>
      </c>
      <c r="I875" s="9" t="s">
        <v>1554</v>
      </c>
      <c r="J875" s="9">
        <v>-83.01</v>
      </c>
      <c r="K875" s="9">
        <f t="shared" si="28"/>
        <v>1.09596531791908</v>
      </c>
      <c r="L875" s="9" t="str">
        <f>VLOOKUP(A875,Sheet1!$B$1:$C$9497,2,0)</f>
        <v>1608979</v>
      </c>
      <c r="M875" s="9" t="str">
        <f t="shared" si="27"/>
        <v>，1608979</v>
      </c>
      <c r="N875" s="9" t="str">
        <f>VLOOKUP(A875,HOP!$B$12:$G$9508,6,0)</f>
        <v>RMB</v>
      </c>
    </row>
    <row r="876" hidden="1" spans="1:14">
      <c r="A876" s="9" t="s">
        <v>3253</v>
      </c>
      <c r="B876" s="9" t="s">
        <v>3254</v>
      </c>
      <c r="C876" s="9" t="s">
        <v>2848</v>
      </c>
      <c r="D876" s="9" t="s">
        <v>2485</v>
      </c>
      <c r="E876" s="9" t="s">
        <v>3255</v>
      </c>
      <c r="F876" s="9" t="s">
        <v>14</v>
      </c>
      <c r="G876" s="9">
        <v>1298.71</v>
      </c>
      <c r="H876" s="9" t="s">
        <v>15</v>
      </c>
      <c r="I876" s="9" t="s">
        <v>3256</v>
      </c>
      <c r="J876" s="9">
        <v>-113.71</v>
      </c>
      <c r="K876" s="9">
        <f t="shared" si="28"/>
        <v>1.09595780590717</v>
      </c>
      <c r="L876" s="9" t="str">
        <f>VLOOKUP(A876,Sheet1!$B$1:$C$9497,2,0)</f>
        <v>1608978</v>
      </c>
      <c r="M876" s="9" t="str">
        <f t="shared" si="27"/>
        <v>，1608978</v>
      </c>
      <c r="N876" s="9" t="str">
        <f>VLOOKUP(A876,HOP!$B$12:$G$9508,6,0)</f>
        <v>RMB</v>
      </c>
    </row>
    <row r="877" hidden="1" spans="1:14">
      <c r="A877" s="9" t="s">
        <v>3257</v>
      </c>
      <c r="B877" s="9" t="s">
        <v>3258</v>
      </c>
      <c r="C877" s="9" t="s">
        <v>517</v>
      </c>
      <c r="D877" s="9" t="s">
        <v>340</v>
      </c>
      <c r="E877" s="9" t="s">
        <v>3259</v>
      </c>
      <c r="F877" s="9" t="s">
        <v>14</v>
      </c>
      <c r="G877" s="9">
        <v>863.62</v>
      </c>
      <c r="H877" s="9" t="s">
        <v>15</v>
      </c>
      <c r="I877" s="9" t="s">
        <v>3260</v>
      </c>
      <c r="J877" s="9">
        <v>-75.62</v>
      </c>
      <c r="K877" s="9">
        <f t="shared" si="28"/>
        <v>1.09596446700508</v>
      </c>
      <c r="L877" s="9" t="str">
        <f>VLOOKUP(A877,Sheet1!$B$1:$C$9497,2,0)</f>
        <v>1608980</v>
      </c>
      <c r="M877" s="9" t="str">
        <f t="shared" si="27"/>
        <v>，1608980</v>
      </c>
      <c r="N877" s="9" t="str">
        <f>VLOOKUP(A877,HOP!$B$12:$G$9508,6,0)</f>
        <v>RMB</v>
      </c>
    </row>
    <row r="878" hidden="1" spans="1:14">
      <c r="A878" s="9" t="s">
        <v>3261</v>
      </c>
      <c r="B878" s="9" t="s">
        <v>3262</v>
      </c>
      <c r="C878" s="9" t="s">
        <v>1911</v>
      </c>
      <c r="D878" s="9" t="s">
        <v>1748</v>
      </c>
      <c r="E878" s="9" t="s">
        <v>3263</v>
      </c>
      <c r="F878" s="9" t="s">
        <v>14</v>
      </c>
      <c r="G878" s="9">
        <v>474.55</v>
      </c>
      <c r="H878" s="9" t="s">
        <v>15</v>
      </c>
      <c r="I878" s="9" t="s">
        <v>533</v>
      </c>
      <c r="J878" s="9">
        <v>-41.55</v>
      </c>
      <c r="K878" s="9">
        <f t="shared" si="28"/>
        <v>1.0959584295612</v>
      </c>
      <c r="L878" s="9" t="str">
        <f>VLOOKUP(A878,Sheet1!$B$1:$C$9497,2,0)</f>
        <v>1608970</v>
      </c>
      <c r="M878" s="9" t="str">
        <f t="shared" si="27"/>
        <v>，1608970</v>
      </c>
      <c r="N878" s="9" t="str">
        <f>VLOOKUP(A878,HOP!$B$12:$G$9508,6,0)</f>
        <v>RMB</v>
      </c>
    </row>
    <row r="879" hidden="1" spans="1:14">
      <c r="A879" s="9" t="s">
        <v>3264</v>
      </c>
      <c r="B879" s="9" t="s">
        <v>3265</v>
      </c>
      <c r="C879" s="9" t="s">
        <v>3030</v>
      </c>
      <c r="D879" s="9" t="s">
        <v>2485</v>
      </c>
      <c r="E879" s="9" t="s">
        <v>3266</v>
      </c>
      <c r="F879" s="9" t="s">
        <v>14</v>
      </c>
      <c r="G879" s="9">
        <v>1183.64</v>
      </c>
      <c r="H879" s="9" t="s">
        <v>15</v>
      </c>
      <c r="I879" s="9" t="s">
        <v>3267</v>
      </c>
      <c r="J879" s="9">
        <v>-103.64</v>
      </c>
      <c r="K879" s="9">
        <f t="shared" si="28"/>
        <v>1.09596296296296</v>
      </c>
      <c r="L879" s="9" t="str">
        <f>VLOOKUP(A879,Sheet1!$B$1:$C$9497,2,0)</f>
        <v>1608956</v>
      </c>
      <c r="M879" s="9" t="str">
        <f t="shared" si="27"/>
        <v>，1608956</v>
      </c>
      <c r="N879" s="9" t="str">
        <f>VLOOKUP(A879,HOP!$B$12:$G$9508,6,0)</f>
        <v>RMB</v>
      </c>
    </row>
    <row r="880" hidden="1" spans="1:14">
      <c r="A880" s="9" t="s">
        <v>3268</v>
      </c>
      <c r="B880" s="9" t="s">
        <v>3269</v>
      </c>
      <c r="C880" s="9" t="s">
        <v>3030</v>
      </c>
      <c r="D880" s="9" t="s">
        <v>2848</v>
      </c>
      <c r="E880" s="9" t="s">
        <v>3270</v>
      </c>
      <c r="F880" s="9" t="s">
        <v>14</v>
      </c>
      <c r="G880" s="9">
        <v>610.45</v>
      </c>
      <c r="H880" s="9" t="s">
        <v>15</v>
      </c>
      <c r="I880" s="9" t="s">
        <v>3271</v>
      </c>
      <c r="J880" s="9">
        <v>-53.45</v>
      </c>
      <c r="K880" s="9">
        <f t="shared" si="28"/>
        <v>1.095960502693</v>
      </c>
      <c r="L880" s="9" t="str">
        <f>VLOOKUP(A880,Sheet1!$B$1:$C$9497,2,0)</f>
        <v>1608947</v>
      </c>
      <c r="M880" s="9" t="str">
        <f t="shared" si="27"/>
        <v>，1608947</v>
      </c>
      <c r="N880" s="9" t="str">
        <f>VLOOKUP(A880,HOP!$B$12:$G$9508,6,0)</f>
        <v>RMB</v>
      </c>
    </row>
    <row r="881" hidden="1" spans="1:14">
      <c r="A881" s="9" t="s">
        <v>3272</v>
      </c>
      <c r="B881" s="9" t="s">
        <v>3273</v>
      </c>
      <c r="C881" s="9" t="s">
        <v>1514</v>
      </c>
      <c r="D881" s="9" t="s">
        <v>517</v>
      </c>
      <c r="E881" s="9" t="s">
        <v>3274</v>
      </c>
      <c r="F881" s="9" t="s">
        <v>14</v>
      </c>
      <c r="G881" s="9">
        <v>5177.33</v>
      </c>
      <c r="H881" s="9" t="s">
        <v>15</v>
      </c>
      <c r="I881" s="9" t="s">
        <v>3275</v>
      </c>
      <c r="J881" s="9">
        <v>-453.33</v>
      </c>
      <c r="K881" s="9">
        <f t="shared" si="28"/>
        <v>1.09596316680779</v>
      </c>
      <c r="L881" s="9" t="str">
        <f>VLOOKUP(A881,Sheet1!$B$1:$C$9497,2,0)</f>
        <v>1608946</v>
      </c>
      <c r="M881" s="9" t="str">
        <f t="shared" si="27"/>
        <v>，1608946</v>
      </c>
      <c r="N881" s="9" t="str">
        <f>VLOOKUP(A881,HOP!$B$12:$G$9508,6,0)</f>
        <v>RMB</v>
      </c>
    </row>
    <row r="882" hidden="1" spans="1:14">
      <c r="A882" s="9" t="s">
        <v>3276</v>
      </c>
      <c r="B882" s="9" t="s">
        <v>3277</v>
      </c>
      <c r="C882" s="9" t="s">
        <v>2485</v>
      </c>
      <c r="D882" s="9" t="s">
        <v>2057</v>
      </c>
      <c r="E882" s="9" t="s">
        <v>3278</v>
      </c>
      <c r="F882" s="9" t="s">
        <v>14</v>
      </c>
      <c r="G882" s="9">
        <v>1569.41</v>
      </c>
      <c r="H882" s="9" t="s">
        <v>15</v>
      </c>
      <c r="I882" s="9" t="s">
        <v>3279</v>
      </c>
      <c r="J882" s="9">
        <v>-137.41</v>
      </c>
      <c r="K882" s="9">
        <f t="shared" si="28"/>
        <v>1.09595670391061</v>
      </c>
      <c r="L882" s="9" t="str">
        <f>VLOOKUP(A882,Sheet1!$B$1:$C$9497,2,0)</f>
        <v>1608941</v>
      </c>
      <c r="M882" s="9" t="str">
        <f t="shared" si="27"/>
        <v>，1608941</v>
      </c>
      <c r="N882" s="9" t="str">
        <f>VLOOKUP(A882,HOP!$B$12:$G$9508,6,0)</f>
        <v>RMB</v>
      </c>
    </row>
    <row r="883" hidden="1" spans="1:14">
      <c r="A883" s="9" t="s">
        <v>3280</v>
      </c>
      <c r="B883" s="9" t="s">
        <v>3281</v>
      </c>
      <c r="C883" s="9" t="s">
        <v>1748</v>
      </c>
      <c r="D883" s="9" t="s">
        <v>1514</v>
      </c>
      <c r="E883" s="9" t="s">
        <v>3282</v>
      </c>
      <c r="F883" s="9" t="s">
        <v>14</v>
      </c>
      <c r="G883" s="9">
        <v>297.01</v>
      </c>
      <c r="H883" s="9" t="s">
        <v>15</v>
      </c>
      <c r="I883" s="9" t="s">
        <v>3120</v>
      </c>
      <c r="J883" s="9">
        <v>-26.01</v>
      </c>
      <c r="K883" s="9">
        <f t="shared" si="28"/>
        <v>1.0959778597786</v>
      </c>
      <c r="L883" s="9" t="str">
        <f>VLOOKUP(A883,Sheet1!$B$1:$C$9497,2,0)</f>
        <v>1608936</v>
      </c>
      <c r="M883" s="9" t="str">
        <f t="shared" si="27"/>
        <v>，1608936</v>
      </c>
      <c r="N883" s="9" t="str">
        <f>VLOOKUP(A883,HOP!$B$12:$G$9508,6,0)</f>
        <v>RMB</v>
      </c>
    </row>
    <row r="884" hidden="1" spans="1:14">
      <c r="A884" s="9" t="s">
        <v>3283</v>
      </c>
      <c r="B884" s="9" t="s">
        <v>3284</v>
      </c>
      <c r="C884" s="9" t="s">
        <v>2485</v>
      </c>
      <c r="D884" s="9" t="s">
        <v>2227</v>
      </c>
      <c r="E884" s="9" t="s">
        <v>3285</v>
      </c>
      <c r="F884" s="9" t="s">
        <v>14</v>
      </c>
      <c r="G884" s="9">
        <v>147.96</v>
      </c>
      <c r="H884" s="9" t="s">
        <v>15</v>
      </c>
      <c r="I884" s="9" t="s">
        <v>3286</v>
      </c>
      <c r="J884" s="9">
        <v>-12.96</v>
      </c>
      <c r="K884" s="9">
        <f t="shared" si="28"/>
        <v>1.096</v>
      </c>
      <c r="L884" s="9" t="str">
        <f>VLOOKUP(A884,Sheet1!$B$1:$C$9497,2,0)</f>
        <v>1608925</v>
      </c>
      <c r="M884" s="9" t="str">
        <f t="shared" si="27"/>
        <v>，1608925</v>
      </c>
      <c r="N884" s="9" t="str">
        <f>VLOOKUP(A884,HOP!$B$12:$G$9508,6,0)</f>
        <v>RMB</v>
      </c>
    </row>
    <row r="885" hidden="1" spans="1:14">
      <c r="A885" s="9" t="s">
        <v>3287</v>
      </c>
      <c r="B885" s="9" t="s">
        <v>3288</v>
      </c>
      <c r="C885" s="9" t="s">
        <v>2485</v>
      </c>
      <c r="D885" s="9" t="s">
        <v>2057</v>
      </c>
      <c r="E885" s="9" t="s">
        <v>3289</v>
      </c>
      <c r="F885" s="9" t="s">
        <v>14</v>
      </c>
      <c r="G885" s="9">
        <v>1896.02</v>
      </c>
      <c r="H885" s="9" t="s">
        <v>15</v>
      </c>
      <c r="I885" s="9" t="s">
        <v>2151</v>
      </c>
      <c r="J885" s="9">
        <v>-166.02</v>
      </c>
      <c r="K885" s="9">
        <f t="shared" si="28"/>
        <v>1.09596531791908</v>
      </c>
      <c r="L885" s="9" t="str">
        <f>VLOOKUP(A885,Sheet1!$B$1:$C$9497,2,0)</f>
        <v>1608917</v>
      </c>
      <c r="M885" s="9" t="str">
        <f t="shared" si="27"/>
        <v>，1608917</v>
      </c>
      <c r="N885" s="9" t="str">
        <f>VLOOKUP(A885,HOP!$B$12:$G$9508,6,0)</f>
        <v>RMB</v>
      </c>
    </row>
    <row r="886" hidden="1" spans="1:14">
      <c r="A886" s="9" t="s">
        <v>3290</v>
      </c>
      <c r="B886" s="9" t="s">
        <v>3291</v>
      </c>
      <c r="C886" s="9" t="s">
        <v>2485</v>
      </c>
      <c r="D886" s="9" t="s">
        <v>1911</v>
      </c>
      <c r="E886" s="9" t="s">
        <v>3292</v>
      </c>
      <c r="F886" s="9" t="s">
        <v>14</v>
      </c>
      <c r="G886" s="9">
        <v>996.23</v>
      </c>
      <c r="H886" s="9" t="s">
        <v>15</v>
      </c>
      <c r="I886" s="9" t="s">
        <v>3293</v>
      </c>
      <c r="J886" s="9">
        <v>-87.23</v>
      </c>
      <c r="K886" s="9">
        <f t="shared" si="28"/>
        <v>1.09596259625963</v>
      </c>
      <c r="L886" s="9" t="str">
        <f>VLOOKUP(A886,Sheet1!$B$1:$C$9497,2,0)</f>
        <v>1608906</v>
      </c>
      <c r="M886" s="9" t="str">
        <f t="shared" si="27"/>
        <v>，1608906</v>
      </c>
      <c r="N886" s="9" t="str">
        <f>VLOOKUP(A886,HOP!$B$12:$G$9508,6,0)</f>
        <v>RMB</v>
      </c>
    </row>
    <row r="887" hidden="1" spans="1:14">
      <c r="A887" s="9" t="s">
        <v>3294</v>
      </c>
      <c r="B887" s="9" t="s">
        <v>3295</v>
      </c>
      <c r="C887" s="9" t="s">
        <v>2227</v>
      </c>
      <c r="D887" s="9" t="s">
        <v>2057</v>
      </c>
      <c r="E887" s="9" t="s">
        <v>3296</v>
      </c>
      <c r="F887" s="9" t="s">
        <v>14</v>
      </c>
      <c r="G887" s="9">
        <v>850.47</v>
      </c>
      <c r="H887" s="9" t="s">
        <v>15</v>
      </c>
      <c r="I887" s="9" t="s">
        <v>1619</v>
      </c>
      <c r="J887" s="9">
        <v>-74.47</v>
      </c>
      <c r="K887" s="9">
        <f t="shared" si="28"/>
        <v>1.09596649484536</v>
      </c>
      <c r="L887" s="9" t="str">
        <f>VLOOKUP(A887,Sheet1!$B$1:$C$9497,2,0)</f>
        <v>1608903</v>
      </c>
      <c r="M887" s="9" t="str">
        <f t="shared" si="27"/>
        <v>，1608903</v>
      </c>
      <c r="N887" s="9" t="str">
        <f>VLOOKUP(A887,HOP!$B$12:$G$9508,6,0)</f>
        <v>RMB</v>
      </c>
    </row>
    <row r="888" hidden="1" spans="1:14">
      <c r="A888" s="9" t="s">
        <v>3297</v>
      </c>
      <c r="B888" s="9" t="s">
        <v>3298</v>
      </c>
      <c r="C888" s="9" t="s">
        <v>3030</v>
      </c>
      <c r="D888" s="9" t="s">
        <v>2848</v>
      </c>
      <c r="E888" s="9" t="s">
        <v>3299</v>
      </c>
      <c r="F888" s="9" t="s">
        <v>14</v>
      </c>
      <c r="G888" s="9">
        <v>216.99</v>
      </c>
      <c r="H888" s="9" t="s">
        <v>15</v>
      </c>
      <c r="I888" s="9" t="s">
        <v>3300</v>
      </c>
      <c r="J888" s="9">
        <v>-18.99</v>
      </c>
      <c r="K888" s="9">
        <f t="shared" si="28"/>
        <v>1.09590909090909</v>
      </c>
      <c r="L888" s="9" t="str">
        <f>VLOOKUP(A888,Sheet1!$B$1:$C$9497,2,0)</f>
        <v>1608894</v>
      </c>
      <c r="M888" s="9" t="str">
        <f t="shared" si="27"/>
        <v>，1608894</v>
      </c>
      <c r="N888" s="9" t="str">
        <f>VLOOKUP(A888,HOP!$B$12:$G$9508,6,0)</f>
        <v>RMB</v>
      </c>
    </row>
    <row r="889" hidden="1" spans="1:14">
      <c r="A889" s="9" t="s">
        <v>3301</v>
      </c>
      <c r="B889" s="9" t="s">
        <v>3302</v>
      </c>
      <c r="C889" s="9" t="s">
        <v>3303</v>
      </c>
      <c r="D889" s="9" t="s">
        <v>3030</v>
      </c>
      <c r="E889" s="9" t="s">
        <v>3304</v>
      </c>
      <c r="F889" s="9" t="s">
        <v>14</v>
      </c>
      <c r="G889" s="9">
        <v>794.57</v>
      </c>
      <c r="H889" s="9" t="s">
        <v>15</v>
      </c>
      <c r="I889" s="9" t="s">
        <v>116</v>
      </c>
      <c r="J889" s="9">
        <v>-69.57</v>
      </c>
      <c r="K889" s="9">
        <f t="shared" si="28"/>
        <v>1.09595862068966</v>
      </c>
      <c r="L889" s="9" t="str">
        <f>VLOOKUP(A889,Sheet1!$B$1:$C$9497,2,0)</f>
        <v>1608868</v>
      </c>
      <c r="M889" s="9" t="str">
        <f t="shared" si="27"/>
        <v>，1608868</v>
      </c>
      <c r="N889" s="9" t="str">
        <f>VLOOKUP(A889,HOP!$B$12:$G$9508,6,0)</f>
        <v>RMB</v>
      </c>
    </row>
    <row r="890" hidden="1" spans="1:14">
      <c r="A890" s="9" t="s">
        <v>3305</v>
      </c>
      <c r="B890" s="9" t="s">
        <v>3306</v>
      </c>
      <c r="C890" s="9" t="s">
        <v>169</v>
      </c>
      <c r="D890" s="9" t="s">
        <v>107</v>
      </c>
      <c r="E890" s="9" t="s">
        <v>3307</v>
      </c>
      <c r="F890" s="9" t="s">
        <v>14</v>
      </c>
      <c r="G890" s="9">
        <v>780.32</v>
      </c>
      <c r="H890" s="9" t="s">
        <v>15</v>
      </c>
      <c r="I890" s="9" t="s">
        <v>3145</v>
      </c>
      <c r="J890" s="9">
        <v>-68.32</v>
      </c>
      <c r="K890" s="9">
        <f t="shared" si="28"/>
        <v>1.09595505617978</v>
      </c>
      <c r="L890" s="9" t="str">
        <f>VLOOKUP(A890,Sheet1!$B$1:$C$9497,2,0)</f>
        <v>1608874</v>
      </c>
      <c r="M890" s="9" t="str">
        <f t="shared" si="27"/>
        <v>，1608874</v>
      </c>
      <c r="N890" s="9" t="str">
        <f>VLOOKUP(A890,HOP!$B$12:$G$9508,6,0)</f>
        <v>RMB</v>
      </c>
    </row>
    <row r="891" hidden="1" spans="1:14">
      <c r="A891" s="9" t="s">
        <v>3308</v>
      </c>
      <c r="B891" s="9" t="s">
        <v>3309</v>
      </c>
      <c r="C891" s="9" t="s">
        <v>1748</v>
      </c>
      <c r="D891" s="9" t="s">
        <v>748</v>
      </c>
      <c r="E891" s="9" t="s">
        <v>3310</v>
      </c>
      <c r="F891" s="9" t="s">
        <v>14</v>
      </c>
      <c r="G891" s="9">
        <v>2582.09</v>
      </c>
      <c r="H891" s="9" t="s">
        <v>15</v>
      </c>
      <c r="I891" s="9" t="s">
        <v>3311</v>
      </c>
      <c r="J891" s="9">
        <v>-226.09</v>
      </c>
      <c r="K891" s="9">
        <f t="shared" si="28"/>
        <v>1.09596349745331</v>
      </c>
      <c r="L891" s="9" t="str">
        <f>VLOOKUP(A891,Sheet1!$B$1:$C$9497,2,0)</f>
        <v>1608863</v>
      </c>
      <c r="M891" s="9" t="str">
        <f t="shared" si="27"/>
        <v>，1608863</v>
      </c>
      <c r="N891" s="9" t="str">
        <f>VLOOKUP(A891,HOP!$B$12:$G$9508,6,0)</f>
        <v>RMB</v>
      </c>
    </row>
    <row r="892" hidden="1" spans="1:14">
      <c r="A892" s="9" t="s">
        <v>3312</v>
      </c>
      <c r="B892" s="9" t="s">
        <v>3313</v>
      </c>
      <c r="C892" s="9" t="s">
        <v>3303</v>
      </c>
      <c r="D892" s="9" t="s">
        <v>3030</v>
      </c>
      <c r="E892" s="9" t="s">
        <v>3314</v>
      </c>
      <c r="F892" s="9" t="s">
        <v>14</v>
      </c>
      <c r="G892" s="9">
        <v>689.36</v>
      </c>
      <c r="H892" s="9" t="s">
        <v>15</v>
      </c>
      <c r="I892" s="9" t="s">
        <v>3315</v>
      </c>
      <c r="J892" s="9">
        <v>-60.36</v>
      </c>
      <c r="K892" s="9">
        <f t="shared" si="28"/>
        <v>1.09596184419714</v>
      </c>
      <c r="L892" s="9" t="str">
        <f>VLOOKUP(A892,Sheet1!$B$1:$C$9497,2,0)</f>
        <v>1608847</v>
      </c>
      <c r="M892" s="9" t="str">
        <f t="shared" si="27"/>
        <v>，1608847</v>
      </c>
      <c r="N892" s="9" t="str">
        <f>VLOOKUP(A892,HOP!$B$12:$G$9508,6,0)</f>
        <v>RMB</v>
      </c>
    </row>
    <row r="893" hidden="1" spans="1:14">
      <c r="A893" s="9" t="s">
        <v>3316</v>
      </c>
      <c r="B893" s="9" t="s">
        <v>3317</v>
      </c>
      <c r="C893" s="9" t="s">
        <v>748</v>
      </c>
      <c r="D893" s="9" t="s">
        <v>169</v>
      </c>
      <c r="E893" s="9" t="s">
        <v>3318</v>
      </c>
      <c r="F893" s="9" t="s">
        <v>14</v>
      </c>
      <c r="G893" s="9">
        <v>1897.11</v>
      </c>
      <c r="H893" s="9" t="s">
        <v>15</v>
      </c>
      <c r="I893" s="9" t="s">
        <v>3319</v>
      </c>
      <c r="J893" s="9">
        <v>-166.11</v>
      </c>
      <c r="K893" s="9">
        <f t="shared" si="28"/>
        <v>1.09596187175043</v>
      </c>
      <c r="L893" s="9" t="str">
        <f>VLOOKUP(A893,Sheet1!$B$1:$C$9497,2,0)</f>
        <v>1608842</v>
      </c>
      <c r="M893" s="9" t="str">
        <f t="shared" si="27"/>
        <v>，1608842</v>
      </c>
      <c r="N893" s="9" t="str">
        <f>VLOOKUP(A893,HOP!$B$12:$G$9508,6,0)</f>
        <v>RMB</v>
      </c>
    </row>
    <row r="894" hidden="1" spans="1:14">
      <c r="A894" s="9" t="s">
        <v>3320</v>
      </c>
      <c r="B894" s="9" t="s">
        <v>3321</v>
      </c>
      <c r="C894" s="9" t="s">
        <v>340</v>
      </c>
      <c r="D894" s="9" t="s">
        <v>169</v>
      </c>
      <c r="E894" s="9" t="s">
        <v>3322</v>
      </c>
      <c r="F894" s="9" t="s">
        <v>14</v>
      </c>
      <c r="G894" s="9">
        <v>1148.56</v>
      </c>
      <c r="H894" s="9" t="s">
        <v>15</v>
      </c>
      <c r="I894" s="9" t="s">
        <v>3323</v>
      </c>
      <c r="J894" s="9">
        <v>-100.56</v>
      </c>
      <c r="K894" s="9">
        <f t="shared" si="28"/>
        <v>1.09595419847328</v>
      </c>
      <c r="L894" s="9" t="str">
        <f>VLOOKUP(A894,Sheet1!$B$1:$C$9497,2,0)</f>
        <v>1608836</v>
      </c>
      <c r="M894" s="9" t="str">
        <f t="shared" si="27"/>
        <v>，1608836</v>
      </c>
      <c r="N894" s="9" t="str">
        <f>VLOOKUP(A894,HOP!$B$12:$G$9508,6,0)</f>
        <v>RMB</v>
      </c>
    </row>
    <row r="895" hidden="1" spans="1:14">
      <c r="A895" s="9" t="s">
        <v>3324</v>
      </c>
      <c r="B895" s="9" t="s">
        <v>3325</v>
      </c>
      <c r="C895" s="9" t="s">
        <v>2848</v>
      </c>
      <c r="D895" s="9" t="s">
        <v>1748</v>
      </c>
      <c r="E895" s="9" t="s">
        <v>3326</v>
      </c>
      <c r="F895" s="9" t="s">
        <v>14</v>
      </c>
      <c r="G895" s="9">
        <v>1441.19</v>
      </c>
      <c r="H895" s="9" t="s">
        <v>15</v>
      </c>
      <c r="I895" s="9" t="s">
        <v>3327</v>
      </c>
      <c r="J895" s="9">
        <v>-126.19</v>
      </c>
      <c r="K895" s="9">
        <f t="shared" si="28"/>
        <v>1.09596197718631</v>
      </c>
      <c r="L895" s="9" t="str">
        <f>VLOOKUP(A895,Sheet1!$B$1:$C$9497,2,0)</f>
        <v>1608834</v>
      </c>
      <c r="M895" s="9" t="str">
        <f t="shared" si="27"/>
        <v>，1608834</v>
      </c>
      <c r="N895" s="9" t="str">
        <f>VLOOKUP(A895,HOP!$B$12:$G$9508,6,0)</f>
        <v>RMB</v>
      </c>
    </row>
    <row r="896" hidden="1" spans="1:14">
      <c r="A896" s="9" t="s">
        <v>3328</v>
      </c>
      <c r="B896" s="9" t="s">
        <v>3329</v>
      </c>
      <c r="C896" s="9" t="s">
        <v>748</v>
      </c>
      <c r="D896" s="9" t="s">
        <v>340</v>
      </c>
      <c r="E896" s="9" t="s">
        <v>3330</v>
      </c>
      <c r="F896" s="9" t="s">
        <v>14</v>
      </c>
      <c r="G896" s="9">
        <v>1264.73</v>
      </c>
      <c r="H896" s="9" t="s">
        <v>15</v>
      </c>
      <c r="I896" s="9" t="s">
        <v>3331</v>
      </c>
      <c r="J896" s="9">
        <v>-110.73</v>
      </c>
      <c r="K896" s="9">
        <f t="shared" si="28"/>
        <v>1.09595320623917</v>
      </c>
      <c r="L896" s="9" t="str">
        <f>VLOOKUP(A896,Sheet1!$B$1:$C$9497,2,0)</f>
        <v>1608832</v>
      </c>
      <c r="M896" s="9" t="str">
        <f t="shared" si="27"/>
        <v>，1608832</v>
      </c>
      <c r="N896" s="9" t="str">
        <f>VLOOKUP(A896,HOP!$B$12:$G$9508,6,0)</f>
        <v>RMB</v>
      </c>
    </row>
    <row r="897" hidden="1" spans="1:14">
      <c r="A897" s="9" t="s">
        <v>3332</v>
      </c>
      <c r="B897" s="9" t="s">
        <v>3333</v>
      </c>
      <c r="C897" s="9" t="s">
        <v>340</v>
      </c>
      <c r="D897" s="9" t="s">
        <v>107</v>
      </c>
      <c r="E897" s="9" t="s">
        <v>3334</v>
      </c>
      <c r="F897" s="9" t="s">
        <v>14</v>
      </c>
      <c r="G897" s="9">
        <v>841.7</v>
      </c>
      <c r="H897" s="9" t="s">
        <v>15</v>
      </c>
      <c r="I897" s="9" t="s">
        <v>3335</v>
      </c>
      <c r="J897" s="9">
        <v>-73.7</v>
      </c>
      <c r="K897" s="9">
        <f t="shared" si="28"/>
        <v>1.09596354166667</v>
      </c>
      <c r="L897" s="9" t="str">
        <f>VLOOKUP(A897,Sheet1!$B$1:$C$9497,2,0)</f>
        <v>1608820</v>
      </c>
      <c r="M897" s="9" t="str">
        <f t="shared" si="27"/>
        <v>，1608820</v>
      </c>
      <c r="N897" s="9" t="str">
        <f>VLOOKUP(A897,HOP!$B$12:$G$9508,6,0)</f>
        <v>RMB</v>
      </c>
    </row>
    <row r="898" hidden="1" spans="1:14">
      <c r="A898" s="9" t="s">
        <v>3336</v>
      </c>
      <c r="B898" s="9" t="s">
        <v>3337</v>
      </c>
      <c r="C898" s="9" t="s">
        <v>2057</v>
      </c>
      <c r="D898" s="9" t="s">
        <v>1911</v>
      </c>
      <c r="E898" s="9" t="s">
        <v>3338</v>
      </c>
      <c r="F898" s="9" t="s">
        <v>14</v>
      </c>
      <c r="G898" s="9">
        <v>340.85</v>
      </c>
      <c r="H898" s="9" t="s">
        <v>15</v>
      </c>
      <c r="I898" s="9" t="s">
        <v>3339</v>
      </c>
      <c r="J898" s="9">
        <v>-29.85</v>
      </c>
      <c r="K898" s="9">
        <f t="shared" si="28"/>
        <v>1.0959807073955</v>
      </c>
      <c r="L898" s="9" t="str">
        <f>VLOOKUP(A898,Sheet1!$B$1:$C$9497,2,0)</f>
        <v>1608817</v>
      </c>
      <c r="M898" s="9" t="str">
        <f t="shared" si="27"/>
        <v>，1608817</v>
      </c>
      <c r="N898" s="9" t="str">
        <f>VLOOKUP(A898,HOP!$B$12:$G$9508,6,0)</f>
        <v>RMB</v>
      </c>
    </row>
    <row r="899" hidden="1" spans="1:14">
      <c r="A899" s="9" t="s">
        <v>3340</v>
      </c>
      <c r="B899" s="9" t="s">
        <v>3341</v>
      </c>
      <c r="C899" s="9" t="s">
        <v>2057</v>
      </c>
      <c r="D899" s="9" t="s">
        <v>1911</v>
      </c>
      <c r="E899" s="9" t="s">
        <v>3342</v>
      </c>
      <c r="F899" s="9" t="s">
        <v>14</v>
      </c>
      <c r="G899" s="9">
        <v>317.82</v>
      </c>
      <c r="H899" s="9" t="s">
        <v>15</v>
      </c>
      <c r="I899" s="9" t="s">
        <v>917</v>
      </c>
      <c r="J899" s="9">
        <v>-27.82</v>
      </c>
      <c r="K899" s="9">
        <f t="shared" si="28"/>
        <v>1.09593103448276</v>
      </c>
      <c r="L899" s="9" t="str">
        <f>VLOOKUP(A899,Sheet1!$B$1:$C$9497,2,0)</f>
        <v>1608800</v>
      </c>
      <c r="M899" s="9" t="str">
        <f t="shared" ref="M899:M962" si="29">$O$1&amp;L899</f>
        <v>，1608800</v>
      </c>
      <c r="N899" s="9" t="str">
        <f>VLOOKUP(A899,HOP!$B$12:$G$9508,6,0)</f>
        <v>RMB</v>
      </c>
    </row>
    <row r="900" hidden="1" spans="1:14">
      <c r="A900" s="9" t="s">
        <v>3343</v>
      </c>
      <c r="B900" s="9" t="s">
        <v>3344</v>
      </c>
      <c r="C900" s="9" t="s">
        <v>3303</v>
      </c>
      <c r="D900" s="9" t="s">
        <v>3030</v>
      </c>
      <c r="E900" s="9" t="s">
        <v>3345</v>
      </c>
      <c r="F900" s="9" t="s">
        <v>14</v>
      </c>
      <c r="G900" s="9">
        <v>794.57</v>
      </c>
      <c r="H900" s="9" t="s">
        <v>15</v>
      </c>
      <c r="I900" s="9" t="s">
        <v>116</v>
      </c>
      <c r="J900" s="9">
        <v>-69.57</v>
      </c>
      <c r="K900" s="9">
        <f t="shared" si="28"/>
        <v>1.09595862068966</v>
      </c>
      <c r="L900" s="9" t="str">
        <f>VLOOKUP(A900,Sheet1!$B$1:$C$9497,2,0)</f>
        <v>1608793</v>
      </c>
      <c r="M900" s="9" t="str">
        <f t="shared" si="29"/>
        <v>，1608793</v>
      </c>
      <c r="N900" s="9" t="str">
        <f>VLOOKUP(A900,HOP!$B$12:$G$9508,6,0)</f>
        <v>RMB</v>
      </c>
    </row>
    <row r="901" hidden="1" spans="1:14">
      <c r="A901" s="9" t="s">
        <v>3346</v>
      </c>
      <c r="B901" s="9" t="s">
        <v>3347</v>
      </c>
      <c r="C901" s="9" t="s">
        <v>3303</v>
      </c>
      <c r="D901" s="9" t="s">
        <v>2848</v>
      </c>
      <c r="E901" s="9" t="s">
        <v>3348</v>
      </c>
      <c r="F901" s="9" t="s">
        <v>14</v>
      </c>
      <c r="G901" s="9">
        <v>1589.14</v>
      </c>
      <c r="H901" s="9" t="s">
        <v>15</v>
      </c>
      <c r="I901" s="9" t="s">
        <v>3349</v>
      </c>
      <c r="J901" s="9">
        <v>-139.14</v>
      </c>
      <c r="K901" s="9">
        <f t="shared" si="28"/>
        <v>1.09595862068966</v>
      </c>
      <c r="L901" s="9" t="str">
        <f>VLOOKUP(A901,Sheet1!$B$1:$C$9497,2,0)</f>
        <v>1608782</v>
      </c>
      <c r="M901" s="9" t="str">
        <f t="shared" si="29"/>
        <v>，1608782</v>
      </c>
      <c r="N901" s="9" t="str">
        <f>VLOOKUP(A901,HOP!$B$12:$G$9508,6,0)</f>
        <v>RMB</v>
      </c>
    </row>
    <row r="902" hidden="1" spans="1:14">
      <c r="A902" s="9" t="s">
        <v>3350</v>
      </c>
      <c r="B902" s="9" t="s">
        <v>3351</v>
      </c>
      <c r="C902" s="9" t="s">
        <v>3030</v>
      </c>
      <c r="D902" s="9" t="s">
        <v>2227</v>
      </c>
      <c r="E902" s="9" t="s">
        <v>3352</v>
      </c>
      <c r="F902" s="9" t="s">
        <v>14</v>
      </c>
      <c r="G902" s="9">
        <v>729.91</v>
      </c>
      <c r="H902" s="9" t="s">
        <v>15</v>
      </c>
      <c r="I902" s="9" t="s">
        <v>3353</v>
      </c>
      <c r="J902" s="9">
        <v>-63.91</v>
      </c>
      <c r="K902" s="9">
        <f t="shared" si="28"/>
        <v>1.09596096096096</v>
      </c>
      <c r="L902" s="9" t="str">
        <f>VLOOKUP(A902,Sheet1!$B$1:$C$9497,2,0)</f>
        <v>1608774</v>
      </c>
      <c r="M902" s="9" t="str">
        <f t="shared" si="29"/>
        <v>，1608774</v>
      </c>
      <c r="N902" s="9" t="str">
        <f>VLOOKUP(A902,HOP!$B$12:$G$9508,6,0)</f>
        <v>RMB</v>
      </c>
    </row>
    <row r="903" hidden="1" spans="1:14">
      <c r="A903" s="9" t="s">
        <v>3354</v>
      </c>
      <c r="B903" s="9" t="s">
        <v>3355</v>
      </c>
      <c r="C903" s="9" t="s">
        <v>2485</v>
      </c>
      <c r="D903" s="9" t="s">
        <v>2057</v>
      </c>
      <c r="E903" s="9" t="s">
        <v>3356</v>
      </c>
      <c r="F903" s="9" t="s">
        <v>14</v>
      </c>
      <c r="G903" s="9">
        <v>620.31</v>
      </c>
      <c r="H903" s="9" t="s">
        <v>15</v>
      </c>
      <c r="I903" s="9" t="s">
        <v>2922</v>
      </c>
      <c r="J903" s="9">
        <v>-54.3099999999999</v>
      </c>
      <c r="K903" s="9">
        <f t="shared" si="28"/>
        <v>1.09595406360424</v>
      </c>
      <c r="L903" s="9" t="str">
        <f>VLOOKUP(A903,Sheet1!$B$1:$C$9497,2,0)</f>
        <v>1608772</v>
      </c>
      <c r="M903" s="9" t="str">
        <f t="shared" si="29"/>
        <v>，1608772</v>
      </c>
      <c r="N903" s="9" t="str">
        <f>VLOOKUP(A903,HOP!$B$12:$G$9508,6,0)</f>
        <v>RMB</v>
      </c>
    </row>
    <row r="904" hidden="1" spans="1:14">
      <c r="A904" s="9" t="s">
        <v>3357</v>
      </c>
      <c r="B904" s="9" t="s">
        <v>3358</v>
      </c>
      <c r="C904" s="9" t="s">
        <v>3303</v>
      </c>
      <c r="D904" s="9" t="s">
        <v>3030</v>
      </c>
      <c r="E904" s="9" t="s">
        <v>3359</v>
      </c>
      <c r="F904" s="9" t="s">
        <v>14</v>
      </c>
      <c r="G904" s="9">
        <v>382.49</v>
      </c>
      <c r="H904" s="9" t="s">
        <v>15</v>
      </c>
      <c r="I904" s="9" t="s">
        <v>3360</v>
      </c>
      <c r="J904" s="9">
        <v>-33.49</v>
      </c>
      <c r="K904" s="9">
        <f t="shared" si="28"/>
        <v>1.09595988538682</v>
      </c>
      <c r="L904" s="9" t="str">
        <f>VLOOKUP(A904,Sheet1!$B$1:$C$9497,2,0)</f>
        <v>1608759</v>
      </c>
      <c r="M904" s="9" t="str">
        <f t="shared" si="29"/>
        <v>，1608759</v>
      </c>
      <c r="N904" s="9" t="str">
        <f>VLOOKUP(A904,HOP!$B$12:$G$9508,6,0)</f>
        <v>RMB</v>
      </c>
    </row>
    <row r="905" hidden="1" spans="1:14">
      <c r="A905" s="9" t="s">
        <v>3361</v>
      </c>
      <c r="B905" s="9" t="s">
        <v>3362</v>
      </c>
      <c r="C905" s="9" t="s">
        <v>2227</v>
      </c>
      <c r="D905" s="9" t="s">
        <v>1911</v>
      </c>
      <c r="E905" s="9" t="s">
        <v>3363</v>
      </c>
      <c r="F905" s="9" t="s">
        <v>14</v>
      </c>
      <c r="G905" s="9">
        <v>1722.85</v>
      </c>
      <c r="H905" s="9" t="s">
        <v>15</v>
      </c>
      <c r="I905" s="9" t="s">
        <v>2958</v>
      </c>
      <c r="J905" s="9">
        <v>-150.85</v>
      </c>
      <c r="K905" s="9">
        <f t="shared" si="28"/>
        <v>1.09596055979644</v>
      </c>
      <c r="L905" s="9" t="str">
        <f>VLOOKUP(A905,Sheet1!$B$1:$C$9497,2,0)</f>
        <v>1608750</v>
      </c>
      <c r="M905" s="9" t="str">
        <f t="shared" si="29"/>
        <v>，1608750</v>
      </c>
      <c r="N905" s="9" t="str">
        <f>VLOOKUP(A905,HOP!$B$12:$G$9508,6,0)</f>
        <v>RMB</v>
      </c>
    </row>
    <row r="906" hidden="1" spans="1:14">
      <c r="A906" s="9" t="s">
        <v>3364</v>
      </c>
      <c r="B906" s="9" t="s">
        <v>3365</v>
      </c>
      <c r="C906" s="9" t="s">
        <v>3030</v>
      </c>
      <c r="D906" s="9" t="s">
        <v>2227</v>
      </c>
      <c r="E906" s="9" t="s">
        <v>3366</v>
      </c>
      <c r="F906" s="9" t="s">
        <v>14</v>
      </c>
      <c r="G906" s="9">
        <v>1075.14</v>
      </c>
      <c r="H906" s="9" t="s">
        <v>15</v>
      </c>
      <c r="I906" s="9" t="s">
        <v>3367</v>
      </c>
      <c r="J906" s="9">
        <v>-94.1400000000001</v>
      </c>
      <c r="K906" s="9">
        <f t="shared" si="28"/>
        <v>1.09596330275229</v>
      </c>
      <c r="L906" s="9" t="str">
        <f>VLOOKUP(A906,Sheet1!$B$1:$C$9497,2,0)</f>
        <v>1608740</v>
      </c>
      <c r="M906" s="9" t="str">
        <f t="shared" si="29"/>
        <v>，1608740</v>
      </c>
      <c r="N906" s="9" t="str">
        <f>VLOOKUP(A906,HOP!$B$12:$G$9508,6,0)</f>
        <v>RMB</v>
      </c>
    </row>
    <row r="907" hidden="1" spans="1:14">
      <c r="A907" s="9" t="s">
        <v>3368</v>
      </c>
      <c r="B907" s="9" t="s">
        <v>3369</v>
      </c>
      <c r="C907" s="9" t="s">
        <v>2848</v>
      </c>
      <c r="D907" s="9" t="s">
        <v>2057</v>
      </c>
      <c r="E907" s="9" t="s">
        <v>3370</v>
      </c>
      <c r="F907" s="9" t="s">
        <v>14</v>
      </c>
      <c r="G907" s="9">
        <v>1403.93</v>
      </c>
      <c r="H907" s="9" t="s">
        <v>15</v>
      </c>
      <c r="I907" s="9" t="s">
        <v>1278</v>
      </c>
      <c r="J907" s="9">
        <v>-122.93</v>
      </c>
      <c r="K907" s="9">
        <f t="shared" si="28"/>
        <v>1.09596409055425</v>
      </c>
      <c r="L907" s="9" t="str">
        <f>VLOOKUP(A907,Sheet1!$B$1:$C$9497,2,0)</f>
        <v>1608733</v>
      </c>
      <c r="M907" s="9" t="str">
        <f t="shared" si="29"/>
        <v>，1608733</v>
      </c>
      <c r="N907" s="9" t="str">
        <f>VLOOKUP(A907,HOP!$B$12:$G$9508,6,0)</f>
        <v>RMB</v>
      </c>
    </row>
    <row r="908" hidden="1" spans="1:14">
      <c r="A908" s="9" t="s">
        <v>3371</v>
      </c>
      <c r="B908" s="9" t="s">
        <v>3372</v>
      </c>
      <c r="C908" s="9" t="s">
        <v>1911</v>
      </c>
      <c r="D908" s="9" t="s">
        <v>1014</v>
      </c>
      <c r="E908" s="9" t="s">
        <v>3373</v>
      </c>
      <c r="F908" s="9" t="s">
        <v>14</v>
      </c>
      <c r="G908" s="9">
        <v>2371.65</v>
      </c>
      <c r="H908" s="9" t="s">
        <v>15</v>
      </c>
      <c r="I908" s="9" t="s">
        <v>3374</v>
      </c>
      <c r="J908" s="9">
        <v>-207.65</v>
      </c>
      <c r="K908" s="9">
        <f t="shared" si="28"/>
        <v>1.09595656192237</v>
      </c>
      <c r="L908" s="9" t="str">
        <f>VLOOKUP(A908,Sheet1!$B$1:$C$9497,2,0)</f>
        <v>1608732</v>
      </c>
      <c r="M908" s="9" t="str">
        <f t="shared" si="29"/>
        <v>，1608732</v>
      </c>
      <c r="N908" s="9" t="str">
        <f>VLOOKUP(A908,HOP!$B$12:$G$9508,6,0)</f>
        <v>RMB</v>
      </c>
    </row>
    <row r="909" hidden="1" spans="1:14">
      <c r="A909" s="9" t="s">
        <v>3375</v>
      </c>
      <c r="B909" s="9" t="s">
        <v>3376</v>
      </c>
      <c r="C909" s="9" t="s">
        <v>2057</v>
      </c>
      <c r="D909" s="9" t="s">
        <v>1748</v>
      </c>
      <c r="E909" s="9" t="s">
        <v>3377</v>
      </c>
      <c r="F909" s="9" t="s">
        <v>14</v>
      </c>
      <c r="G909" s="9">
        <v>3377.75</v>
      </c>
      <c r="H909" s="9" t="s">
        <v>15</v>
      </c>
      <c r="I909" s="9" t="s">
        <v>3378</v>
      </c>
      <c r="J909" s="9">
        <v>-295.75</v>
      </c>
      <c r="K909" s="9">
        <f t="shared" ref="K909:K972" si="30">G909/I909</f>
        <v>1.09596041531473</v>
      </c>
      <c r="L909" s="9" t="str">
        <f>VLOOKUP(A909,Sheet1!$B$1:$C$9497,2,0)</f>
        <v>1608725</v>
      </c>
      <c r="M909" s="9" t="str">
        <f t="shared" si="29"/>
        <v>，1608725</v>
      </c>
      <c r="N909" s="9" t="str">
        <f>VLOOKUP(A909,HOP!$B$12:$G$9508,6,0)</f>
        <v>RMB</v>
      </c>
    </row>
    <row r="910" hidden="1" spans="1:14">
      <c r="A910" s="9" t="s">
        <v>3379</v>
      </c>
      <c r="B910" s="9" t="s">
        <v>3380</v>
      </c>
      <c r="C910" s="9" t="s">
        <v>2057</v>
      </c>
      <c r="D910" s="9" t="s">
        <v>1748</v>
      </c>
      <c r="E910" s="9" t="s">
        <v>3381</v>
      </c>
      <c r="F910" s="9" t="s">
        <v>14</v>
      </c>
      <c r="G910" s="9">
        <v>3377.75</v>
      </c>
      <c r="H910" s="9" t="s">
        <v>15</v>
      </c>
      <c r="I910" s="9" t="s">
        <v>3378</v>
      </c>
      <c r="J910" s="9">
        <v>-295.75</v>
      </c>
      <c r="K910" s="9">
        <f t="shared" si="30"/>
        <v>1.09596041531473</v>
      </c>
      <c r="L910" s="9" t="str">
        <f>VLOOKUP(A910,Sheet1!$B$1:$C$9497,2,0)</f>
        <v>1608724</v>
      </c>
      <c r="M910" s="9" t="str">
        <f t="shared" si="29"/>
        <v>，1608724</v>
      </c>
      <c r="N910" s="9" t="str">
        <f>VLOOKUP(A910,HOP!$B$12:$G$9508,6,0)</f>
        <v>RMB</v>
      </c>
    </row>
    <row r="911" hidden="1" spans="1:14">
      <c r="A911" s="9" t="s">
        <v>3382</v>
      </c>
      <c r="B911" s="9" t="s">
        <v>3383</v>
      </c>
      <c r="C911" s="9" t="s">
        <v>3030</v>
      </c>
      <c r="D911" s="9" t="s">
        <v>2485</v>
      </c>
      <c r="E911" s="9" t="s">
        <v>3384</v>
      </c>
      <c r="F911" s="9" t="s">
        <v>14</v>
      </c>
      <c r="G911" s="9">
        <v>2687.3</v>
      </c>
      <c r="H911" s="9" t="s">
        <v>15</v>
      </c>
      <c r="I911" s="9" t="s">
        <v>3385</v>
      </c>
      <c r="J911" s="9">
        <v>-235.3</v>
      </c>
      <c r="K911" s="9">
        <f t="shared" si="30"/>
        <v>1.09596247960848</v>
      </c>
      <c r="L911" s="9" t="str">
        <f>VLOOKUP(A911,Sheet1!$B$1:$C$9497,2,0)</f>
        <v>1608719</v>
      </c>
      <c r="M911" s="9" t="str">
        <f t="shared" si="29"/>
        <v>，1608719</v>
      </c>
      <c r="N911" s="9" t="str">
        <f>VLOOKUP(A911,HOP!$B$12:$G$9508,6,0)</f>
        <v>RMB</v>
      </c>
    </row>
    <row r="912" hidden="1" spans="1:14">
      <c r="A912" s="9" t="s">
        <v>3386</v>
      </c>
      <c r="B912" s="9" t="s">
        <v>3387</v>
      </c>
      <c r="C912" s="9" t="s">
        <v>1014</v>
      </c>
      <c r="D912" s="9" t="s">
        <v>517</v>
      </c>
      <c r="E912" s="9" t="s">
        <v>3388</v>
      </c>
      <c r="F912" s="9" t="s">
        <v>14</v>
      </c>
      <c r="G912" s="9">
        <v>1323.93</v>
      </c>
      <c r="H912" s="9" t="s">
        <v>15</v>
      </c>
      <c r="I912" s="9" t="s">
        <v>3389</v>
      </c>
      <c r="J912" s="9">
        <v>-115.93</v>
      </c>
      <c r="K912" s="9">
        <f t="shared" si="30"/>
        <v>1.09596854304636</v>
      </c>
      <c r="L912" s="9" t="str">
        <f>VLOOKUP(A912,Sheet1!$B$1:$C$9497,2,0)</f>
        <v>1608706</v>
      </c>
      <c r="M912" s="9" t="str">
        <f t="shared" si="29"/>
        <v>，1608706</v>
      </c>
      <c r="N912" s="9" t="str">
        <f>VLOOKUP(A912,HOP!$B$12:$G$9508,6,0)</f>
        <v>RMB</v>
      </c>
    </row>
    <row r="913" hidden="1" spans="1:14">
      <c r="A913" s="9" t="s">
        <v>3390</v>
      </c>
      <c r="B913" s="9" t="s">
        <v>3391</v>
      </c>
      <c r="C913" s="9" t="s">
        <v>3030</v>
      </c>
      <c r="D913" s="9" t="s">
        <v>1911</v>
      </c>
      <c r="E913" s="9" t="s">
        <v>3392</v>
      </c>
      <c r="F913" s="9" t="s">
        <v>14</v>
      </c>
      <c r="G913" s="9">
        <v>2076.84</v>
      </c>
      <c r="H913" s="9" t="s">
        <v>15</v>
      </c>
      <c r="I913" s="9" t="s">
        <v>3393</v>
      </c>
      <c r="J913" s="9">
        <v>-181.84</v>
      </c>
      <c r="K913" s="9">
        <f t="shared" si="30"/>
        <v>1.09595778364116</v>
      </c>
      <c r="L913" s="9" t="str">
        <f>VLOOKUP(A913,Sheet1!$B$1:$C$9497,2,0)</f>
        <v>1608702</v>
      </c>
      <c r="M913" s="9" t="str">
        <f t="shared" si="29"/>
        <v>，1608702</v>
      </c>
      <c r="N913" s="9" t="str">
        <f>VLOOKUP(A913,HOP!$B$12:$G$9508,6,0)</f>
        <v>RMB</v>
      </c>
    </row>
    <row r="914" hidden="1" spans="1:14">
      <c r="A914" s="9" t="s">
        <v>3394</v>
      </c>
      <c r="B914" s="9" t="s">
        <v>3395</v>
      </c>
      <c r="C914" s="9" t="s">
        <v>2227</v>
      </c>
      <c r="D914" s="9" t="s">
        <v>1911</v>
      </c>
      <c r="E914" s="9" t="s">
        <v>3396</v>
      </c>
      <c r="F914" s="9" t="s">
        <v>14</v>
      </c>
      <c r="G914" s="9">
        <v>4517.56</v>
      </c>
      <c r="H914" s="9" t="s">
        <v>15</v>
      </c>
      <c r="I914" s="9" t="s">
        <v>3397</v>
      </c>
      <c r="J914" s="9">
        <v>-395.56</v>
      </c>
      <c r="K914" s="9">
        <f t="shared" si="30"/>
        <v>1.09596312469675</v>
      </c>
      <c r="L914" s="9" t="str">
        <f>VLOOKUP(A914,Sheet1!$B$1:$C$9497,2,0)</f>
        <v>1608684</v>
      </c>
      <c r="M914" s="9" t="str">
        <f t="shared" si="29"/>
        <v>，1608684</v>
      </c>
      <c r="N914" s="9" t="str">
        <f>VLOOKUP(A914,HOP!$B$12:$G$9508,6,0)</f>
        <v>RMB</v>
      </c>
    </row>
    <row r="915" hidden="1" spans="1:14">
      <c r="A915" s="9" t="s">
        <v>3398</v>
      </c>
      <c r="B915" s="9" t="s">
        <v>3399</v>
      </c>
      <c r="C915" s="9" t="s">
        <v>1748</v>
      </c>
      <c r="D915" s="9" t="s">
        <v>1268</v>
      </c>
      <c r="E915" s="9" t="s">
        <v>3400</v>
      </c>
      <c r="F915" s="9" t="s">
        <v>14</v>
      </c>
      <c r="G915" s="9">
        <v>561.12</v>
      </c>
      <c r="H915" s="9" t="s">
        <v>15</v>
      </c>
      <c r="I915" s="9" t="s">
        <v>3401</v>
      </c>
      <c r="J915" s="9">
        <v>-49.12</v>
      </c>
      <c r="K915" s="9">
        <f t="shared" si="30"/>
        <v>1.0959375</v>
      </c>
      <c r="L915" s="9" t="str">
        <f>VLOOKUP(A915,Sheet1!$B$1:$C$9497,2,0)</f>
        <v>1608679</v>
      </c>
      <c r="M915" s="9" t="str">
        <f t="shared" si="29"/>
        <v>，1608679</v>
      </c>
      <c r="N915" s="9" t="str">
        <f>VLOOKUP(A915,HOP!$B$12:$G$9508,6,0)</f>
        <v>RMB</v>
      </c>
    </row>
    <row r="916" hidden="1" spans="1:14">
      <c r="A916" s="9" t="s">
        <v>3402</v>
      </c>
      <c r="B916" s="9" t="s">
        <v>3403</v>
      </c>
      <c r="C916" s="9" t="s">
        <v>1268</v>
      </c>
      <c r="D916" s="9" t="s">
        <v>748</v>
      </c>
      <c r="E916" s="9" t="s">
        <v>3404</v>
      </c>
      <c r="F916" s="9" t="s">
        <v>14</v>
      </c>
      <c r="G916" s="9">
        <v>1238.43</v>
      </c>
      <c r="H916" s="9" t="s">
        <v>15</v>
      </c>
      <c r="I916" s="9" t="s">
        <v>1226</v>
      </c>
      <c r="J916" s="9">
        <v>-108.43</v>
      </c>
      <c r="K916" s="9">
        <f t="shared" si="30"/>
        <v>1.09595575221239</v>
      </c>
      <c r="L916" s="9" t="str">
        <f>VLOOKUP(A916,Sheet1!$B$1:$C$9497,2,0)</f>
        <v>1608647</v>
      </c>
      <c r="M916" s="9" t="str">
        <f t="shared" si="29"/>
        <v>，1608647</v>
      </c>
      <c r="N916" s="9" t="str">
        <f>VLOOKUP(A916,HOP!$B$12:$G$9508,6,0)</f>
        <v>RMB</v>
      </c>
    </row>
    <row r="917" hidden="1" spans="1:14">
      <c r="A917" s="9" t="s">
        <v>3405</v>
      </c>
      <c r="B917" s="9" t="s">
        <v>3406</v>
      </c>
      <c r="C917" s="9" t="s">
        <v>1014</v>
      </c>
      <c r="D917" s="9" t="s">
        <v>748</v>
      </c>
      <c r="E917" s="9" t="s">
        <v>3407</v>
      </c>
      <c r="F917" s="9" t="s">
        <v>14</v>
      </c>
      <c r="G917" s="9">
        <v>518.39</v>
      </c>
      <c r="H917" s="9" t="s">
        <v>15</v>
      </c>
      <c r="I917" s="9" t="s">
        <v>3408</v>
      </c>
      <c r="J917" s="9">
        <v>-45.39</v>
      </c>
      <c r="K917" s="9">
        <f t="shared" si="30"/>
        <v>1.09596194503171</v>
      </c>
      <c r="L917" s="9" t="str">
        <f>VLOOKUP(A917,Sheet1!$B$1:$C$9497,2,0)</f>
        <v>1608644</v>
      </c>
      <c r="M917" s="9" t="str">
        <f t="shared" si="29"/>
        <v>，1608644</v>
      </c>
      <c r="N917" s="9" t="str">
        <f>VLOOKUP(A917,HOP!$B$12:$G$9508,6,0)</f>
        <v>RMB</v>
      </c>
    </row>
    <row r="918" hidden="1" spans="1:14">
      <c r="A918" s="9" t="s">
        <v>3409</v>
      </c>
      <c r="B918" s="9" t="s">
        <v>3410</v>
      </c>
      <c r="C918" s="9" t="s">
        <v>3303</v>
      </c>
      <c r="D918" s="9" t="s">
        <v>3030</v>
      </c>
      <c r="E918" s="9" t="s">
        <v>3411</v>
      </c>
      <c r="F918" s="9" t="s">
        <v>14</v>
      </c>
      <c r="G918" s="9">
        <v>306.87</v>
      </c>
      <c r="H918" s="9" t="s">
        <v>15</v>
      </c>
      <c r="I918" s="9" t="s">
        <v>2244</v>
      </c>
      <c r="J918" s="9">
        <v>-26.87</v>
      </c>
      <c r="K918" s="9">
        <f t="shared" si="30"/>
        <v>1.09596428571429</v>
      </c>
      <c r="L918" s="9" t="str">
        <f>VLOOKUP(A918,Sheet1!$B$1:$C$9497,2,0)</f>
        <v>1608635</v>
      </c>
      <c r="M918" s="9" t="str">
        <f t="shared" si="29"/>
        <v>，1608635</v>
      </c>
      <c r="N918" s="9" t="str">
        <f>VLOOKUP(A918,HOP!$B$12:$G$9508,6,0)</f>
        <v>RMB</v>
      </c>
    </row>
    <row r="919" hidden="1" spans="1:14">
      <c r="A919" s="9" t="s">
        <v>3412</v>
      </c>
      <c r="B919" s="9" t="s">
        <v>3413</v>
      </c>
      <c r="C919" s="9" t="s">
        <v>1748</v>
      </c>
      <c r="D919" s="9" t="s">
        <v>1014</v>
      </c>
      <c r="E919" s="9" t="s">
        <v>3414</v>
      </c>
      <c r="F919" s="9" t="s">
        <v>14</v>
      </c>
      <c r="G919" s="9">
        <v>1403.93</v>
      </c>
      <c r="H919" s="9" t="s">
        <v>15</v>
      </c>
      <c r="I919" s="9" t="s">
        <v>1278</v>
      </c>
      <c r="J919" s="9">
        <v>-122.93</v>
      </c>
      <c r="K919" s="9">
        <f t="shared" si="30"/>
        <v>1.09596409055425</v>
      </c>
      <c r="L919" s="9" t="str">
        <f>VLOOKUP(A919,Sheet1!$B$1:$C$9497,2,0)</f>
        <v>1608631</v>
      </c>
      <c r="M919" s="9" t="str">
        <f t="shared" si="29"/>
        <v>，1608631</v>
      </c>
      <c r="N919" s="9" t="str">
        <f>VLOOKUP(A919,HOP!$B$12:$G$9508,6,0)</f>
        <v>RMB</v>
      </c>
    </row>
    <row r="920" hidden="1" spans="1:14">
      <c r="A920" s="9" t="s">
        <v>3415</v>
      </c>
      <c r="B920" s="9" t="s">
        <v>3416</v>
      </c>
      <c r="C920" s="9" t="s">
        <v>3030</v>
      </c>
      <c r="D920" s="9" t="s">
        <v>2848</v>
      </c>
      <c r="E920" s="9" t="s">
        <v>3417</v>
      </c>
      <c r="F920" s="9" t="s">
        <v>14</v>
      </c>
      <c r="G920" s="9">
        <v>889.93</v>
      </c>
      <c r="H920" s="9" t="s">
        <v>15</v>
      </c>
      <c r="I920" s="9" t="s">
        <v>3418</v>
      </c>
      <c r="J920" s="9">
        <v>-77.9299999999999</v>
      </c>
      <c r="K920" s="9">
        <f t="shared" si="30"/>
        <v>1.09597290640394</v>
      </c>
      <c r="L920" s="9" t="str">
        <f>VLOOKUP(A920,Sheet1!$B$1:$C$9497,2,0)</f>
        <v>1608612</v>
      </c>
      <c r="M920" s="9" t="str">
        <f t="shared" si="29"/>
        <v>，1608612</v>
      </c>
      <c r="N920" s="9" t="str">
        <f>VLOOKUP(A920,HOP!$B$12:$G$9508,6,0)</f>
        <v>RMB</v>
      </c>
    </row>
    <row r="921" hidden="1" spans="1:14">
      <c r="A921" s="9" t="s">
        <v>3419</v>
      </c>
      <c r="B921" s="9" t="s">
        <v>3420</v>
      </c>
      <c r="C921" s="9" t="s">
        <v>2227</v>
      </c>
      <c r="D921" s="9" t="s">
        <v>2057</v>
      </c>
      <c r="E921" s="9" t="s">
        <v>3421</v>
      </c>
      <c r="F921" s="9" t="s">
        <v>14</v>
      </c>
      <c r="G921" s="9">
        <v>681.69</v>
      </c>
      <c r="H921" s="9" t="s">
        <v>15</v>
      </c>
      <c r="I921" s="9" t="s">
        <v>961</v>
      </c>
      <c r="J921" s="9">
        <v>-59.6900000000001</v>
      </c>
      <c r="K921" s="9">
        <f t="shared" si="30"/>
        <v>1.09596463022508</v>
      </c>
      <c r="L921" s="9" t="str">
        <f>VLOOKUP(A921,Sheet1!$B$1:$C$9497,2,0)</f>
        <v>1608608</v>
      </c>
      <c r="M921" s="9" t="str">
        <f t="shared" si="29"/>
        <v>，1608608</v>
      </c>
      <c r="N921" s="9" t="str">
        <f>VLOOKUP(A921,HOP!$B$12:$G$9508,6,0)</f>
        <v>RMB</v>
      </c>
    </row>
    <row r="922" hidden="1" spans="1:14">
      <c r="A922" s="9" t="s">
        <v>3422</v>
      </c>
      <c r="B922" s="9" t="s">
        <v>3423</v>
      </c>
      <c r="C922" s="9" t="s">
        <v>3030</v>
      </c>
      <c r="D922" s="9" t="s">
        <v>2485</v>
      </c>
      <c r="E922" s="9" t="s">
        <v>3424</v>
      </c>
      <c r="F922" s="9" t="s">
        <v>14</v>
      </c>
      <c r="G922" s="9">
        <v>1525.58</v>
      </c>
      <c r="H922" s="9" t="s">
        <v>15</v>
      </c>
      <c r="I922" s="9" t="s">
        <v>3425</v>
      </c>
      <c r="J922" s="9">
        <v>-133.58</v>
      </c>
      <c r="K922" s="9">
        <f t="shared" si="30"/>
        <v>1.09596264367816</v>
      </c>
      <c r="L922" s="9" t="str">
        <f>VLOOKUP(A922,Sheet1!$B$1:$C$9497,2,0)</f>
        <v>1608624</v>
      </c>
      <c r="M922" s="9" t="str">
        <f t="shared" si="29"/>
        <v>，1608624</v>
      </c>
      <c r="N922" s="9" t="str">
        <f>VLOOKUP(A922,HOP!$B$12:$G$9508,6,0)</f>
        <v>RMB</v>
      </c>
    </row>
    <row r="923" hidden="1" spans="1:14">
      <c r="A923" s="9" t="s">
        <v>3426</v>
      </c>
      <c r="B923" s="9" t="s">
        <v>3427</v>
      </c>
      <c r="C923" s="9" t="s">
        <v>2848</v>
      </c>
      <c r="D923" s="9" t="s">
        <v>2057</v>
      </c>
      <c r="E923" s="9" t="s">
        <v>3428</v>
      </c>
      <c r="F923" s="9" t="s">
        <v>14</v>
      </c>
      <c r="G923" s="9">
        <v>7391.17</v>
      </c>
      <c r="H923" s="9" t="s">
        <v>15</v>
      </c>
      <c r="I923" s="9" t="s">
        <v>3429</v>
      </c>
      <c r="J923" s="9">
        <v>-647.17</v>
      </c>
      <c r="K923" s="9">
        <f t="shared" si="30"/>
        <v>1.09596233689205</v>
      </c>
      <c r="L923" s="9" t="str">
        <f>VLOOKUP(A923,Sheet1!$B$1:$C$9497,2,0)</f>
        <v>1608583</v>
      </c>
      <c r="M923" s="9" t="str">
        <f t="shared" si="29"/>
        <v>，1608583</v>
      </c>
      <c r="N923" s="9" t="str">
        <f>VLOOKUP(A923,HOP!$B$12:$G$9508,6,0)</f>
        <v>RMB</v>
      </c>
    </row>
    <row r="924" hidden="1" spans="1:14">
      <c r="A924" s="9" t="s">
        <v>3430</v>
      </c>
      <c r="B924" s="9" t="s">
        <v>3431</v>
      </c>
      <c r="C924" s="9" t="s">
        <v>2057</v>
      </c>
      <c r="D924" s="9" t="s">
        <v>1911</v>
      </c>
      <c r="E924" s="9" t="s">
        <v>3432</v>
      </c>
      <c r="F924" s="9" t="s">
        <v>14</v>
      </c>
      <c r="G924" s="9">
        <v>1501.47</v>
      </c>
      <c r="H924" s="9" t="s">
        <v>15</v>
      </c>
      <c r="I924" s="9" t="s">
        <v>3433</v>
      </c>
      <c r="J924" s="9">
        <v>-131.47</v>
      </c>
      <c r="K924" s="9">
        <f t="shared" si="30"/>
        <v>1.09596350364964</v>
      </c>
      <c r="L924" s="9" t="str">
        <f>VLOOKUP(A924,Sheet1!$B$1:$C$9497,2,0)</f>
        <v>1608576</v>
      </c>
      <c r="M924" s="9" t="str">
        <f t="shared" si="29"/>
        <v>，1608576</v>
      </c>
      <c r="N924" s="9" t="str">
        <f>VLOOKUP(A924,HOP!$B$12:$G$9508,6,0)</f>
        <v>RMB</v>
      </c>
    </row>
    <row r="925" hidden="1" spans="1:14">
      <c r="A925" s="9" t="s">
        <v>3434</v>
      </c>
      <c r="B925" s="9" t="s">
        <v>3435</v>
      </c>
      <c r="C925" s="9" t="s">
        <v>3030</v>
      </c>
      <c r="D925" s="9" t="s">
        <v>2485</v>
      </c>
      <c r="E925" s="9" t="s">
        <v>3436</v>
      </c>
      <c r="F925" s="9" t="s">
        <v>14</v>
      </c>
      <c r="G925" s="9">
        <v>1668.05</v>
      </c>
      <c r="H925" s="9" t="s">
        <v>15</v>
      </c>
      <c r="I925" s="9" t="s">
        <v>2285</v>
      </c>
      <c r="J925" s="9">
        <v>-146.05</v>
      </c>
      <c r="K925" s="9">
        <f t="shared" si="30"/>
        <v>1.09595926412615</v>
      </c>
      <c r="L925" s="9" t="str">
        <f>VLOOKUP(A925,Sheet1!$B$1:$C$9497,2,0)</f>
        <v>1608575</v>
      </c>
      <c r="M925" s="9" t="str">
        <f t="shared" si="29"/>
        <v>，1608575</v>
      </c>
      <c r="N925" s="9" t="str">
        <f>VLOOKUP(A925,HOP!$B$12:$G$9508,6,0)</f>
        <v>RMB</v>
      </c>
    </row>
    <row r="926" hidden="1" spans="1:14">
      <c r="A926" s="9" t="s">
        <v>3437</v>
      </c>
      <c r="B926" s="9" t="s">
        <v>3438</v>
      </c>
      <c r="C926" s="9" t="s">
        <v>1014</v>
      </c>
      <c r="D926" s="9" t="s">
        <v>169</v>
      </c>
      <c r="E926" s="9" t="s">
        <v>3439</v>
      </c>
      <c r="F926" s="9" t="s">
        <v>14</v>
      </c>
      <c r="G926" s="9">
        <v>2534.96</v>
      </c>
      <c r="H926" s="9" t="s">
        <v>15</v>
      </c>
      <c r="I926" s="9" t="s">
        <v>3440</v>
      </c>
      <c r="J926" s="9">
        <v>-221.96</v>
      </c>
      <c r="K926" s="9">
        <f t="shared" si="30"/>
        <v>1.09596195417207</v>
      </c>
      <c r="L926" s="9" t="str">
        <f>VLOOKUP(A926,Sheet1!$B$1:$C$9497,2,0)</f>
        <v>1608563</v>
      </c>
      <c r="M926" s="9" t="str">
        <f t="shared" si="29"/>
        <v>，1608563</v>
      </c>
      <c r="N926" s="9" t="str">
        <f>VLOOKUP(A926,HOP!$B$12:$G$9508,6,0)</f>
        <v>RMB</v>
      </c>
    </row>
    <row r="927" hidden="1" spans="1:14">
      <c r="A927" s="9" t="s">
        <v>3441</v>
      </c>
      <c r="B927" s="9" t="s">
        <v>3442</v>
      </c>
      <c r="C927" s="9" t="s">
        <v>1268</v>
      </c>
      <c r="D927" s="9" t="s">
        <v>1014</v>
      </c>
      <c r="E927" s="9" t="s">
        <v>3443</v>
      </c>
      <c r="F927" s="9" t="s">
        <v>14</v>
      </c>
      <c r="G927" s="9">
        <v>207.14</v>
      </c>
      <c r="H927" s="9" t="s">
        <v>15</v>
      </c>
      <c r="I927" s="9" t="s">
        <v>3444</v>
      </c>
      <c r="J927" s="9">
        <v>-18.14</v>
      </c>
      <c r="K927" s="9">
        <f t="shared" si="30"/>
        <v>1.09597883597884</v>
      </c>
      <c r="L927" s="9" t="str">
        <f>VLOOKUP(A927,Sheet1!$B$1:$C$9497,2,0)</f>
        <v>1608562</v>
      </c>
      <c r="M927" s="9" t="str">
        <f t="shared" si="29"/>
        <v>，1608562</v>
      </c>
      <c r="N927" s="9" t="str">
        <f>VLOOKUP(A927,HOP!$B$12:$G$9508,6,0)</f>
        <v>RMB</v>
      </c>
    </row>
    <row r="928" hidden="1" spans="1:14">
      <c r="A928" s="9" t="s">
        <v>3445</v>
      </c>
      <c r="B928" s="9" t="s">
        <v>3446</v>
      </c>
      <c r="C928" s="9" t="s">
        <v>1748</v>
      </c>
      <c r="D928" s="9" t="s">
        <v>1268</v>
      </c>
      <c r="E928" s="9" t="s">
        <v>3447</v>
      </c>
      <c r="F928" s="9" t="s">
        <v>14</v>
      </c>
      <c r="G928" s="9">
        <v>1376.52</v>
      </c>
      <c r="H928" s="9" t="s">
        <v>15</v>
      </c>
      <c r="I928" s="9" t="s">
        <v>3448</v>
      </c>
      <c r="J928" s="9">
        <v>-120.52</v>
      </c>
      <c r="K928" s="9">
        <f t="shared" si="30"/>
        <v>1.09595541401274</v>
      </c>
      <c r="L928" s="9" t="str">
        <f>VLOOKUP(A928,Sheet1!$B$1:$C$9497,2,0)</f>
        <v>1608560</v>
      </c>
      <c r="M928" s="9" t="str">
        <f t="shared" si="29"/>
        <v>，1608560</v>
      </c>
      <c r="N928" s="9" t="str">
        <f>VLOOKUP(A928,HOP!$B$12:$G$9508,6,0)</f>
        <v>RMB</v>
      </c>
    </row>
    <row r="929" hidden="1" spans="1:14">
      <c r="A929" s="9" t="s">
        <v>3449</v>
      </c>
      <c r="B929" s="9" t="s">
        <v>3450</v>
      </c>
      <c r="C929" s="9" t="s">
        <v>169</v>
      </c>
      <c r="D929" s="9" t="s">
        <v>37</v>
      </c>
      <c r="E929" s="9" t="s">
        <v>3451</v>
      </c>
      <c r="F929" s="9" t="s">
        <v>14</v>
      </c>
      <c r="G929" s="9">
        <v>891.02</v>
      </c>
      <c r="H929" s="9" t="s">
        <v>15</v>
      </c>
      <c r="I929" s="9" t="s">
        <v>824</v>
      </c>
      <c r="J929" s="9">
        <v>-78.02</v>
      </c>
      <c r="K929" s="9">
        <f t="shared" si="30"/>
        <v>1.0959655596556</v>
      </c>
      <c r="L929" s="9" t="str">
        <f>VLOOKUP(A929,Sheet1!$B$1:$C$9497,2,0)</f>
        <v>1608556</v>
      </c>
      <c r="M929" s="9" t="str">
        <f t="shared" si="29"/>
        <v>，1608556</v>
      </c>
      <c r="N929" s="9" t="str">
        <f>VLOOKUP(A929,HOP!$B$12:$G$9508,6,0)</f>
        <v>RMB</v>
      </c>
    </row>
    <row r="930" hidden="1" spans="1:14">
      <c r="A930" s="9" t="s">
        <v>3452</v>
      </c>
      <c r="B930" s="9" t="s">
        <v>3453</v>
      </c>
      <c r="C930" s="9" t="s">
        <v>2485</v>
      </c>
      <c r="D930" s="9" t="s">
        <v>2227</v>
      </c>
      <c r="E930" s="9" t="s">
        <v>3454</v>
      </c>
      <c r="F930" s="9" t="s">
        <v>14</v>
      </c>
      <c r="G930" s="9">
        <v>733.2</v>
      </c>
      <c r="H930" s="9" t="s">
        <v>15</v>
      </c>
      <c r="I930" s="9" t="s">
        <v>346</v>
      </c>
      <c r="J930" s="9">
        <v>-64.2</v>
      </c>
      <c r="K930" s="9">
        <f t="shared" si="30"/>
        <v>1.09596412556054</v>
      </c>
      <c r="L930" s="9" t="str">
        <f>VLOOKUP(A930,Sheet1!$B$1:$C$9497,2,0)</f>
        <v>1608544</v>
      </c>
      <c r="M930" s="9" t="str">
        <f t="shared" si="29"/>
        <v>，1608544</v>
      </c>
      <c r="N930" s="9" t="str">
        <f>VLOOKUP(A930,HOP!$B$12:$G$9508,6,0)</f>
        <v>RMB</v>
      </c>
    </row>
    <row r="931" hidden="1" spans="1:14">
      <c r="A931" s="9" t="s">
        <v>3455</v>
      </c>
      <c r="B931" s="9" t="s">
        <v>3456</v>
      </c>
      <c r="C931" s="9" t="s">
        <v>3303</v>
      </c>
      <c r="D931" s="9" t="s">
        <v>3030</v>
      </c>
      <c r="E931" s="9" t="s">
        <v>3457</v>
      </c>
      <c r="F931" s="9" t="s">
        <v>14</v>
      </c>
      <c r="G931" s="9">
        <v>731.01</v>
      </c>
      <c r="H931" s="9" t="s">
        <v>15</v>
      </c>
      <c r="I931" s="9" t="s">
        <v>3458</v>
      </c>
      <c r="J931" s="9">
        <v>-64.01</v>
      </c>
      <c r="K931" s="9">
        <f t="shared" si="30"/>
        <v>1.09596701649175</v>
      </c>
      <c r="L931" s="9" t="str">
        <f>VLOOKUP(A931,Sheet1!$B$1:$C$9497,2,0)</f>
        <v>1608538</v>
      </c>
      <c r="M931" s="9" t="str">
        <f t="shared" si="29"/>
        <v>，1608538</v>
      </c>
      <c r="N931" s="9" t="str">
        <f>VLOOKUP(A931,HOP!$B$12:$G$9508,6,0)</f>
        <v>RMB</v>
      </c>
    </row>
    <row r="932" hidden="1" spans="1:14">
      <c r="A932" s="9" t="s">
        <v>3459</v>
      </c>
      <c r="B932" s="9" t="s">
        <v>3460</v>
      </c>
      <c r="C932" s="9" t="s">
        <v>2057</v>
      </c>
      <c r="D932" s="9" t="s">
        <v>1911</v>
      </c>
      <c r="E932" s="9" t="s">
        <v>3461</v>
      </c>
      <c r="F932" s="9" t="s">
        <v>14</v>
      </c>
      <c r="G932" s="9">
        <v>405.51</v>
      </c>
      <c r="H932" s="9" t="s">
        <v>15</v>
      </c>
      <c r="I932" s="9" t="s">
        <v>3462</v>
      </c>
      <c r="J932" s="9">
        <v>-35.51</v>
      </c>
      <c r="K932" s="9">
        <f t="shared" si="30"/>
        <v>1.09597297297297</v>
      </c>
      <c r="L932" s="9" t="str">
        <f>VLOOKUP(A932,Sheet1!$B$1:$C$9497,2,0)</f>
        <v>1608531</v>
      </c>
      <c r="M932" s="9" t="str">
        <f t="shared" si="29"/>
        <v>，1608531</v>
      </c>
      <c r="N932" s="9" t="str">
        <f>VLOOKUP(A932,HOP!$B$12:$G$9508,6,0)</f>
        <v>RMB</v>
      </c>
    </row>
    <row r="933" hidden="1" spans="1:14">
      <c r="A933" s="9" t="s">
        <v>3463</v>
      </c>
      <c r="B933" s="9" t="s">
        <v>3464</v>
      </c>
      <c r="C933" s="9" t="s">
        <v>169</v>
      </c>
      <c r="D933" s="9" t="s">
        <v>37</v>
      </c>
      <c r="E933" s="9" t="s">
        <v>3465</v>
      </c>
      <c r="F933" s="9" t="s">
        <v>14</v>
      </c>
      <c r="G933" s="9">
        <v>927.18</v>
      </c>
      <c r="H933" s="9" t="s">
        <v>15</v>
      </c>
      <c r="I933" s="9" t="s">
        <v>501</v>
      </c>
      <c r="J933" s="9">
        <v>-81.1799999999999</v>
      </c>
      <c r="K933" s="9">
        <f t="shared" si="30"/>
        <v>1.09595744680851</v>
      </c>
      <c r="L933" s="9" t="str">
        <f>VLOOKUP(A933,Sheet1!$B$1:$C$9497,2,0)</f>
        <v>1608529</v>
      </c>
      <c r="M933" s="9" t="str">
        <f t="shared" si="29"/>
        <v>，1608529</v>
      </c>
      <c r="N933" s="9" t="str">
        <f>VLOOKUP(A933,HOP!$B$12:$G$9508,6,0)</f>
        <v>RMB</v>
      </c>
    </row>
    <row r="934" hidden="1" spans="1:14">
      <c r="A934" s="9" t="s">
        <v>3466</v>
      </c>
      <c r="B934" s="9" t="s">
        <v>3467</v>
      </c>
      <c r="C934" s="9" t="s">
        <v>517</v>
      </c>
      <c r="D934" s="9" t="s">
        <v>340</v>
      </c>
      <c r="E934" s="9" t="s">
        <v>3468</v>
      </c>
      <c r="F934" s="9" t="s">
        <v>14</v>
      </c>
      <c r="G934" s="9">
        <v>782.52</v>
      </c>
      <c r="H934" s="9" t="s">
        <v>15</v>
      </c>
      <c r="I934" s="9" t="s">
        <v>1924</v>
      </c>
      <c r="J934" s="9">
        <v>-68.52</v>
      </c>
      <c r="K934" s="9">
        <f t="shared" si="30"/>
        <v>1.09596638655462</v>
      </c>
      <c r="L934" s="9" t="str">
        <f>VLOOKUP(A934,Sheet1!$B$1:$C$9497,2,0)</f>
        <v>1608527</v>
      </c>
      <c r="M934" s="9" t="str">
        <f t="shared" si="29"/>
        <v>，1608527</v>
      </c>
      <c r="N934" s="9" t="str">
        <f>VLOOKUP(A934,HOP!$B$12:$G$9508,6,0)</f>
        <v>RMB</v>
      </c>
    </row>
    <row r="935" hidden="1" spans="1:14">
      <c r="A935" s="9" t="s">
        <v>3469</v>
      </c>
      <c r="B935" s="9" t="s">
        <v>3470</v>
      </c>
      <c r="C935" s="9" t="s">
        <v>3303</v>
      </c>
      <c r="D935" s="9" t="s">
        <v>2848</v>
      </c>
      <c r="E935" s="9" t="s">
        <v>3471</v>
      </c>
      <c r="F935" s="9" t="s">
        <v>14</v>
      </c>
      <c r="G935" s="9">
        <v>532.64</v>
      </c>
      <c r="H935" s="9" t="s">
        <v>15</v>
      </c>
      <c r="I935" s="9" t="s">
        <v>315</v>
      </c>
      <c r="J935" s="9">
        <v>-46.64</v>
      </c>
      <c r="K935" s="9">
        <f t="shared" si="30"/>
        <v>1.0959670781893</v>
      </c>
      <c r="L935" s="9" t="str">
        <f>VLOOKUP(A935,Sheet1!$B$1:$C$9497,2,0)</f>
        <v>1608522</v>
      </c>
      <c r="M935" s="9" t="str">
        <f t="shared" si="29"/>
        <v>，1608522</v>
      </c>
      <c r="N935" s="9" t="str">
        <f>VLOOKUP(A935,HOP!$B$12:$G$9508,6,0)</f>
        <v>RMB</v>
      </c>
    </row>
    <row r="936" hidden="1" spans="1:14">
      <c r="A936" s="9" t="s">
        <v>3472</v>
      </c>
      <c r="B936" s="9" t="s">
        <v>3473</v>
      </c>
      <c r="C936" s="9" t="s">
        <v>1748</v>
      </c>
      <c r="D936" s="9" t="s">
        <v>1268</v>
      </c>
      <c r="E936" s="9" t="s">
        <v>3474</v>
      </c>
      <c r="F936" s="9" t="s">
        <v>14</v>
      </c>
      <c r="G936" s="9">
        <v>1209.94</v>
      </c>
      <c r="H936" s="9" t="s">
        <v>15</v>
      </c>
      <c r="I936" s="9" t="s">
        <v>3475</v>
      </c>
      <c r="J936" s="9">
        <v>-105.94</v>
      </c>
      <c r="K936" s="9">
        <f t="shared" si="30"/>
        <v>1.09596014492754</v>
      </c>
      <c r="L936" s="9" t="str">
        <f>VLOOKUP(A936,Sheet1!$B$1:$C$9497,2,0)</f>
        <v>1608525</v>
      </c>
      <c r="M936" s="9" t="str">
        <f t="shared" si="29"/>
        <v>，1608525</v>
      </c>
      <c r="N936" s="9" t="str">
        <f>VLOOKUP(A936,HOP!$B$12:$G$9508,6,0)</f>
        <v>RMB</v>
      </c>
    </row>
    <row r="937" hidden="1" spans="1:14">
      <c r="A937" s="9" t="s">
        <v>3476</v>
      </c>
      <c r="B937" s="9" t="s">
        <v>3477</v>
      </c>
      <c r="C937" s="9" t="s">
        <v>3303</v>
      </c>
      <c r="D937" s="9" t="s">
        <v>3030</v>
      </c>
      <c r="E937" s="9" t="s">
        <v>3478</v>
      </c>
      <c r="F937" s="9" t="s">
        <v>14</v>
      </c>
      <c r="G937" s="9">
        <v>225.77</v>
      </c>
      <c r="H937" s="9" t="s">
        <v>15</v>
      </c>
      <c r="I937" s="9" t="s">
        <v>3479</v>
      </c>
      <c r="J937" s="9">
        <v>-19.77</v>
      </c>
      <c r="K937" s="9">
        <f t="shared" si="30"/>
        <v>1.09597087378641</v>
      </c>
      <c r="L937" s="9" t="str">
        <f>VLOOKUP(A937,Sheet1!$B$1:$C$9497,2,0)</f>
        <v>1608509</v>
      </c>
      <c r="M937" s="9" t="str">
        <f t="shared" si="29"/>
        <v>，1608509</v>
      </c>
      <c r="N937" s="9" t="str">
        <f>VLOOKUP(A937,HOP!$B$12:$G$9508,6,0)</f>
        <v>RMB</v>
      </c>
    </row>
    <row r="938" hidden="1" spans="1:14">
      <c r="A938" s="9" t="s">
        <v>3480</v>
      </c>
      <c r="B938" s="9" t="s">
        <v>3481</v>
      </c>
      <c r="C938" s="9" t="s">
        <v>3030</v>
      </c>
      <c r="D938" s="9" t="s">
        <v>2848</v>
      </c>
      <c r="E938" s="9" t="s">
        <v>3482</v>
      </c>
      <c r="F938" s="9" t="s">
        <v>14</v>
      </c>
      <c r="G938" s="9">
        <v>275.09</v>
      </c>
      <c r="H938" s="9" t="s">
        <v>15</v>
      </c>
      <c r="I938" s="9" t="s">
        <v>3483</v>
      </c>
      <c r="J938" s="9">
        <v>-24.09</v>
      </c>
      <c r="K938" s="9">
        <f t="shared" si="30"/>
        <v>1.09597609561753</v>
      </c>
      <c r="L938" s="9" t="str">
        <f>VLOOKUP(A938,Sheet1!$B$1:$C$9497,2,0)</f>
        <v>1608499</v>
      </c>
      <c r="M938" s="9" t="str">
        <f t="shared" si="29"/>
        <v>，1608499</v>
      </c>
      <c r="N938" s="9" t="str">
        <f>VLOOKUP(A938,HOP!$B$12:$G$9508,6,0)</f>
        <v>RMB</v>
      </c>
    </row>
    <row r="939" hidden="1" spans="1:14">
      <c r="A939" s="9" t="s">
        <v>3484</v>
      </c>
      <c r="B939" s="9" t="s">
        <v>3485</v>
      </c>
      <c r="C939" s="9" t="s">
        <v>3303</v>
      </c>
      <c r="D939" s="9" t="s">
        <v>3030</v>
      </c>
      <c r="E939" s="9" t="s">
        <v>3486</v>
      </c>
      <c r="F939" s="9" t="s">
        <v>14</v>
      </c>
      <c r="G939" s="9">
        <v>264.13</v>
      </c>
      <c r="H939" s="9" t="s">
        <v>15</v>
      </c>
      <c r="I939" s="9" t="s">
        <v>3487</v>
      </c>
      <c r="J939" s="9">
        <v>-23.13</v>
      </c>
      <c r="K939" s="9">
        <f t="shared" si="30"/>
        <v>1.09597510373444</v>
      </c>
      <c r="L939" s="9" t="str">
        <f>VLOOKUP(A939,Sheet1!$B$1:$C$9497,2,0)</f>
        <v>1608496</v>
      </c>
      <c r="M939" s="9" t="str">
        <f t="shared" si="29"/>
        <v>，1608496</v>
      </c>
      <c r="N939" s="9" t="str">
        <f>VLOOKUP(A939,HOP!$B$12:$G$9508,6,0)</f>
        <v>RMB</v>
      </c>
    </row>
    <row r="940" hidden="1" spans="1:14">
      <c r="A940" s="9" t="s">
        <v>3488</v>
      </c>
      <c r="B940" s="9" t="s">
        <v>3489</v>
      </c>
      <c r="C940" s="9" t="s">
        <v>2227</v>
      </c>
      <c r="D940" s="9" t="s">
        <v>1748</v>
      </c>
      <c r="E940" s="9" t="s">
        <v>3490</v>
      </c>
      <c r="F940" s="9" t="s">
        <v>14</v>
      </c>
      <c r="G940" s="9">
        <v>1173.77</v>
      </c>
      <c r="H940" s="9" t="s">
        <v>15</v>
      </c>
      <c r="I940" s="9" t="s">
        <v>3491</v>
      </c>
      <c r="J940" s="9">
        <v>-102.77</v>
      </c>
      <c r="K940" s="9">
        <f t="shared" si="30"/>
        <v>1.09595704948646</v>
      </c>
      <c r="L940" s="9" t="str">
        <f>VLOOKUP(A940,Sheet1!$B$1:$C$9497,2,0)</f>
        <v>1608492</v>
      </c>
      <c r="M940" s="9" t="str">
        <f t="shared" si="29"/>
        <v>，1608492</v>
      </c>
      <c r="N940" s="9" t="str">
        <f>VLOOKUP(A940,HOP!$B$12:$G$9508,6,0)</f>
        <v>RMB</v>
      </c>
    </row>
    <row r="941" hidden="1" spans="1:14">
      <c r="A941" s="9" t="s">
        <v>3492</v>
      </c>
      <c r="B941" s="9" t="s">
        <v>3493</v>
      </c>
      <c r="C941" s="9" t="s">
        <v>3303</v>
      </c>
      <c r="D941" s="9" t="s">
        <v>3030</v>
      </c>
      <c r="E941" s="9" t="s">
        <v>3494</v>
      </c>
      <c r="F941" s="9" t="s">
        <v>14</v>
      </c>
      <c r="G941" s="9">
        <v>1104.73</v>
      </c>
      <c r="H941" s="9" t="s">
        <v>15</v>
      </c>
      <c r="I941" s="9" t="s">
        <v>3495</v>
      </c>
      <c r="J941" s="9">
        <v>-96.73</v>
      </c>
      <c r="K941" s="9">
        <f t="shared" si="30"/>
        <v>1.0959623015873</v>
      </c>
      <c r="L941" s="9" t="str">
        <f>VLOOKUP(A941,Sheet1!$B$1:$C$9497,2,0)</f>
        <v>1608486</v>
      </c>
      <c r="M941" s="9" t="str">
        <f t="shared" si="29"/>
        <v>，1608486</v>
      </c>
      <c r="N941" s="9" t="str">
        <f>VLOOKUP(A941,HOP!$B$12:$G$9508,6,0)</f>
        <v>RMB</v>
      </c>
    </row>
    <row r="942" hidden="1" spans="1:14">
      <c r="A942" s="9" t="s">
        <v>3496</v>
      </c>
      <c r="B942" s="9" t="s">
        <v>3497</v>
      </c>
      <c r="C942" s="9" t="s">
        <v>2485</v>
      </c>
      <c r="D942" s="9" t="s">
        <v>2227</v>
      </c>
      <c r="E942" s="9" t="s">
        <v>3498</v>
      </c>
      <c r="F942" s="9" t="s">
        <v>14</v>
      </c>
      <c r="G942" s="9">
        <v>581.96</v>
      </c>
      <c r="H942" s="9" t="s">
        <v>15</v>
      </c>
      <c r="I942" s="9" t="s">
        <v>885</v>
      </c>
      <c r="J942" s="9">
        <v>-50.96</v>
      </c>
      <c r="K942" s="9">
        <f t="shared" si="30"/>
        <v>1.09596986817326</v>
      </c>
      <c r="L942" s="9" t="str">
        <f>VLOOKUP(A942,Sheet1!$B$1:$C$9497,2,0)</f>
        <v>1608477</v>
      </c>
      <c r="M942" s="9" t="str">
        <f t="shared" si="29"/>
        <v>，1608477</v>
      </c>
      <c r="N942" s="9" t="str">
        <f>VLOOKUP(A942,HOP!$B$12:$G$9508,6,0)</f>
        <v>RMB</v>
      </c>
    </row>
    <row r="943" hidden="1" spans="1:14">
      <c r="A943" s="9" t="s">
        <v>3499</v>
      </c>
      <c r="B943" s="9" t="s">
        <v>3500</v>
      </c>
      <c r="C943" s="9" t="s">
        <v>3030</v>
      </c>
      <c r="D943" s="9" t="s">
        <v>2485</v>
      </c>
      <c r="E943" s="9" t="s">
        <v>3501</v>
      </c>
      <c r="F943" s="9" t="s">
        <v>14</v>
      </c>
      <c r="G943" s="9">
        <v>620.31</v>
      </c>
      <c r="H943" s="9" t="s">
        <v>15</v>
      </c>
      <c r="I943" s="9" t="s">
        <v>2922</v>
      </c>
      <c r="J943" s="9">
        <v>-54.3099999999999</v>
      </c>
      <c r="K943" s="9">
        <f t="shared" si="30"/>
        <v>1.09595406360424</v>
      </c>
      <c r="L943" s="9" t="str">
        <f>VLOOKUP(A943,Sheet1!$B$1:$C$9497,2,0)</f>
        <v>1608443</v>
      </c>
      <c r="M943" s="9" t="str">
        <f t="shared" si="29"/>
        <v>，1608443</v>
      </c>
      <c r="N943" s="9" t="str">
        <f>VLOOKUP(A943,HOP!$B$12:$G$9508,6,0)</f>
        <v>RMB</v>
      </c>
    </row>
    <row r="944" hidden="1" spans="1:14">
      <c r="A944" s="9" t="s">
        <v>3502</v>
      </c>
      <c r="B944" s="9" t="s">
        <v>3503</v>
      </c>
      <c r="C944" s="9" t="s">
        <v>1014</v>
      </c>
      <c r="D944" s="9" t="s">
        <v>517</v>
      </c>
      <c r="E944" s="9" t="s">
        <v>3504</v>
      </c>
      <c r="F944" s="9" t="s">
        <v>14</v>
      </c>
      <c r="G944" s="9">
        <v>3358.03</v>
      </c>
      <c r="H944" s="9" t="s">
        <v>15</v>
      </c>
      <c r="I944" s="9" t="s">
        <v>3505</v>
      </c>
      <c r="J944" s="9">
        <v>-294.03</v>
      </c>
      <c r="K944" s="9">
        <f t="shared" si="30"/>
        <v>1.09596279373368</v>
      </c>
      <c r="L944" s="9" t="str">
        <f>VLOOKUP(A944,Sheet1!$B$1:$C$9497,2,0)</f>
        <v>1608441</v>
      </c>
      <c r="M944" s="9" t="str">
        <f t="shared" si="29"/>
        <v>，1608441</v>
      </c>
      <c r="N944" s="9" t="str">
        <f>VLOOKUP(A944,HOP!$B$12:$G$9508,6,0)</f>
        <v>RMB</v>
      </c>
    </row>
    <row r="945" hidden="1" spans="1:14">
      <c r="A945" s="9" t="s">
        <v>3506</v>
      </c>
      <c r="B945" s="9" t="s">
        <v>3507</v>
      </c>
      <c r="C945" s="9" t="s">
        <v>3030</v>
      </c>
      <c r="D945" s="9" t="s">
        <v>2848</v>
      </c>
      <c r="E945" s="9" t="s">
        <v>3508</v>
      </c>
      <c r="F945" s="9" t="s">
        <v>14</v>
      </c>
      <c r="G945" s="9">
        <v>402.22</v>
      </c>
      <c r="H945" s="9" t="s">
        <v>15</v>
      </c>
      <c r="I945" s="9" t="s">
        <v>3509</v>
      </c>
      <c r="J945" s="9">
        <v>-35.22</v>
      </c>
      <c r="K945" s="9">
        <f t="shared" si="30"/>
        <v>1.09596730245232</v>
      </c>
      <c r="L945" s="9" t="str">
        <f>VLOOKUP(A945,Sheet1!$B$1:$C$9497,2,0)</f>
        <v>1608438</v>
      </c>
      <c r="M945" s="9" t="str">
        <f t="shared" si="29"/>
        <v>，1608438</v>
      </c>
      <c r="N945" s="9" t="str">
        <f>VLOOKUP(A945,HOP!$B$12:$G$9508,6,0)</f>
        <v>RMB</v>
      </c>
    </row>
    <row r="946" hidden="1" spans="1:14">
      <c r="A946" s="9" t="s">
        <v>3510</v>
      </c>
      <c r="B946" s="9" t="s">
        <v>3511</v>
      </c>
      <c r="C946" s="9" t="s">
        <v>3030</v>
      </c>
      <c r="D946" s="9" t="s">
        <v>2485</v>
      </c>
      <c r="E946" s="9" t="s">
        <v>3512</v>
      </c>
      <c r="F946" s="9" t="s">
        <v>14</v>
      </c>
      <c r="G946" s="9">
        <v>646.62</v>
      </c>
      <c r="H946" s="9" t="s">
        <v>15</v>
      </c>
      <c r="I946" s="9" t="s">
        <v>2981</v>
      </c>
      <c r="J946" s="9">
        <v>-56.62</v>
      </c>
      <c r="K946" s="9">
        <f t="shared" si="30"/>
        <v>1.09596610169492</v>
      </c>
      <c r="L946" s="9" t="str">
        <f>VLOOKUP(A946,Sheet1!$B$1:$C$9497,2,0)</f>
        <v>1608429</v>
      </c>
      <c r="M946" s="9" t="str">
        <f t="shared" si="29"/>
        <v>，1608429</v>
      </c>
      <c r="N946" s="9" t="str">
        <f>VLOOKUP(A946,HOP!$B$12:$G$9508,6,0)</f>
        <v>RMB</v>
      </c>
    </row>
    <row r="947" hidden="1" spans="1:14">
      <c r="A947" s="9" t="s">
        <v>3513</v>
      </c>
      <c r="B947" s="9" t="s">
        <v>3514</v>
      </c>
      <c r="C947" s="9" t="s">
        <v>3303</v>
      </c>
      <c r="D947" s="9" t="s">
        <v>3030</v>
      </c>
      <c r="E947" s="9" t="s">
        <v>3515</v>
      </c>
      <c r="F947" s="9" t="s">
        <v>14</v>
      </c>
      <c r="G947" s="9">
        <v>158.91</v>
      </c>
      <c r="H947" s="9" t="s">
        <v>15</v>
      </c>
      <c r="I947" s="9" t="s">
        <v>3516</v>
      </c>
      <c r="J947" s="9">
        <v>-13.91</v>
      </c>
      <c r="K947" s="9">
        <f t="shared" si="30"/>
        <v>1.09593103448276</v>
      </c>
      <c r="L947" s="9" t="str">
        <f>VLOOKUP(A947,Sheet1!$B$1:$C$9497,2,0)</f>
        <v>1608424</v>
      </c>
      <c r="M947" s="9" t="str">
        <f t="shared" si="29"/>
        <v>，1608424</v>
      </c>
      <c r="N947" s="9" t="str">
        <f>VLOOKUP(A947,HOP!$B$12:$G$9508,6,0)</f>
        <v>RMB</v>
      </c>
    </row>
    <row r="948" hidden="1" spans="1:14">
      <c r="A948" s="9" t="s">
        <v>3517</v>
      </c>
      <c r="B948" s="9" t="s">
        <v>3518</v>
      </c>
      <c r="C948" s="9" t="s">
        <v>2848</v>
      </c>
      <c r="D948" s="9" t="s">
        <v>1911</v>
      </c>
      <c r="E948" s="9" t="s">
        <v>3519</v>
      </c>
      <c r="F948" s="9" t="s">
        <v>14</v>
      </c>
      <c r="G948" s="9">
        <v>1863.12</v>
      </c>
      <c r="H948" s="9" t="s">
        <v>15</v>
      </c>
      <c r="I948" s="9" t="s">
        <v>1164</v>
      </c>
      <c r="J948" s="9">
        <v>-163.12</v>
      </c>
      <c r="K948" s="9">
        <f t="shared" si="30"/>
        <v>1.09595294117647</v>
      </c>
      <c r="L948" s="9" t="str">
        <f>VLOOKUP(A948,Sheet1!$B$1:$C$9497,2,0)</f>
        <v>1608416</v>
      </c>
      <c r="M948" s="9" t="str">
        <f t="shared" si="29"/>
        <v>，1608416</v>
      </c>
      <c r="N948" s="9" t="str">
        <f>VLOOKUP(A948,HOP!$B$12:$G$9508,6,0)</f>
        <v>RMB</v>
      </c>
    </row>
    <row r="949" hidden="1" spans="1:14">
      <c r="A949" s="9" t="s">
        <v>3520</v>
      </c>
      <c r="B949" s="9" t="s">
        <v>3521</v>
      </c>
      <c r="C949" s="9" t="s">
        <v>3303</v>
      </c>
      <c r="D949" s="9" t="s">
        <v>2485</v>
      </c>
      <c r="E949" s="9" t="s">
        <v>3522</v>
      </c>
      <c r="F949" s="9" t="s">
        <v>14</v>
      </c>
      <c r="G949" s="9">
        <v>500.85</v>
      </c>
      <c r="H949" s="9" t="s">
        <v>15</v>
      </c>
      <c r="I949" s="9" t="s">
        <v>3523</v>
      </c>
      <c r="J949" s="9">
        <v>-43.86</v>
      </c>
      <c r="K949" s="9">
        <f t="shared" si="30"/>
        <v>1.09597584192214</v>
      </c>
      <c r="L949" s="9" t="str">
        <f>VLOOKUP(A949,Sheet1!$B$1:$C$9497,2,0)</f>
        <v>1608415</v>
      </c>
      <c r="M949" s="9" t="str">
        <f t="shared" si="29"/>
        <v>，1608415</v>
      </c>
      <c r="N949" s="9" t="str">
        <f>VLOOKUP(A949,HOP!$B$12:$G$9508,6,0)</f>
        <v>RMB</v>
      </c>
    </row>
    <row r="950" hidden="1" spans="1:14">
      <c r="A950" s="9" t="s">
        <v>3524</v>
      </c>
      <c r="B950" s="9" t="s">
        <v>3525</v>
      </c>
      <c r="C950" s="9" t="s">
        <v>2848</v>
      </c>
      <c r="D950" s="9" t="s">
        <v>1911</v>
      </c>
      <c r="E950" s="9" t="s">
        <v>3526</v>
      </c>
      <c r="F950" s="9" t="s">
        <v>14</v>
      </c>
      <c r="G950" s="9">
        <v>1863.12</v>
      </c>
      <c r="H950" s="9" t="s">
        <v>15</v>
      </c>
      <c r="I950" s="9" t="s">
        <v>1164</v>
      </c>
      <c r="J950" s="9">
        <v>-163.12</v>
      </c>
      <c r="K950" s="9">
        <f t="shared" si="30"/>
        <v>1.09595294117647</v>
      </c>
      <c r="L950" s="9" t="str">
        <f>VLOOKUP(A950,Sheet1!$B$1:$C$9497,2,0)</f>
        <v>1608418</v>
      </c>
      <c r="M950" s="9" t="str">
        <f t="shared" si="29"/>
        <v>，1608418</v>
      </c>
      <c r="N950" s="9" t="str">
        <f>VLOOKUP(A950,HOP!$B$12:$G$9508,6,0)</f>
        <v>RMB</v>
      </c>
    </row>
    <row r="951" hidden="1" spans="1:14">
      <c r="A951" s="9" t="s">
        <v>3527</v>
      </c>
      <c r="B951" s="9" t="s">
        <v>3528</v>
      </c>
      <c r="C951" s="9" t="s">
        <v>2848</v>
      </c>
      <c r="D951" s="9" t="s">
        <v>1911</v>
      </c>
      <c r="E951" s="9" t="s">
        <v>3529</v>
      </c>
      <c r="F951" s="9" t="s">
        <v>14</v>
      </c>
      <c r="G951" s="9">
        <v>1201.16</v>
      </c>
      <c r="H951" s="9" t="s">
        <v>15</v>
      </c>
      <c r="I951" s="9" t="s">
        <v>493</v>
      </c>
      <c r="J951" s="9">
        <v>-105.16</v>
      </c>
      <c r="K951" s="9">
        <f t="shared" si="30"/>
        <v>1.09594890510949</v>
      </c>
      <c r="L951" s="9" t="str">
        <f>VLOOKUP(A951,Sheet1!$B$1:$C$9497,2,0)</f>
        <v>1608414</v>
      </c>
      <c r="M951" s="9" t="str">
        <f t="shared" si="29"/>
        <v>，1608414</v>
      </c>
      <c r="N951" s="9" t="str">
        <f>VLOOKUP(A951,HOP!$B$12:$G$9508,6,0)</f>
        <v>RMB</v>
      </c>
    </row>
    <row r="952" hidden="1" spans="1:14">
      <c r="A952" s="9" t="s">
        <v>3530</v>
      </c>
      <c r="B952" s="9" t="s">
        <v>3531</v>
      </c>
      <c r="C952" s="9" t="s">
        <v>3303</v>
      </c>
      <c r="D952" s="9" t="s">
        <v>3030</v>
      </c>
      <c r="E952" s="9" t="s">
        <v>3532</v>
      </c>
      <c r="F952" s="9" t="s">
        <v>14</v>
      </c>
      <c r="G952" s="9">
        <v>243.3</v>
      </c>
      <c r="H952" s="9" t="s">
        <v>15</v>
      </c>
      <c r="I952" s="9" t="s">
        <v>1198</v>
      </c>
      <c r="J952" s="9">
        <v>-21.3</v>
      </c>
      <c r="K952" s="9">
        <f t="shared" si="30"/>
        <v>1.09594594594595</v>
      </c>
      <c r="L952" s="9" t="str">
        <f>VLOOKUP(A952,Sheet1!$B$1:$C$9497,2,0)</f>
        <v>1608417</v>
      </c>
      <c r="M952" s="9" t="str">
        <f t="shared" si="29"/>
        <v>，1608417</v>
      </c>
      <c r="N952" s="9" t="str">
        <f>VLOOKUP(A952,HOP!$B$12:$G$9508,6,0)</f>
        <v>RMB</v>
      </c>
    </row>
    <row r="953" hidden="1" spans="1:14">
      <c r="A953" s="9" t="s">
        <v>3533</v>
      </c>
      <c r="B953" s="9" t="s">
        <v>3534</v>
      </c>
      <c r="C953" s="9" t="s">
        <v>2227</v>
      </c>
      <c r="D953" s="9" t="s">
        <v>2057</v>
      </c>
      <c r="E953" s="9" t="s">
        <v>3535</v>
      </c>
      <c r="F953" s="9" t="s">
        <v>14</v>
      </c>
      <c r="G953" s="9">
        <v>728.84</v>
      </c>
      <c r="H953" s="9" t="s">
        <v>15</v>
      </c>
      <c r="I953" s="9" t="s">
        <v>2013</v>
      </c>
      <c r="J953" s="9">
        <v>-60.84</v>
      </c>
      <c r="K953" s="9">
        <f t="shared" si="30"/>
        <v>1.09107784431138</v>
      </c>
      <c r="L953" s="9" t="str">
        <f>VLOOKUP(A953,Sheet1!$B$1:$C$9497,2,0)</f>
        <v>1608400</v>
      </c>
      <c r="M953" s="9" t="str">
        <f t="shared" si="29"/>
        <v>，1608400</v>
      </c>
      <c r="N953" s="9" t="str">
        <f>VLOOKUP(A953,HOP!$B$12:$G$9508,6,0)</f>
        <v>RMB</v>
      </c>
    </row>
    <row r="954" hidden="1" spans="1:14">
      <c r="A954" s="9" t="s">
        <v>3536</v>
      </c>
      <c r="B954" s="9" t="s">
        <v>3537</v>
      </c>
      <c r="C954" s="9" t="s">
        <v>2227</v>
      </c>
      <c r="D954" s="9" t="s">
        <v>2057</v>
      </c>
      <c r="E954" s="9" t="s">
        <v>3538</v>
      </c>
      <c r="F954" s="9" t="s">
        <v>14</v>
      </c>
      <c r="G954" s="9">
        <v>1063.81</v>
      </c>
      <c r="H954" s="9" t="s">
        <v>15</v>
      </c>
      <c r="I954" s="9" t="s">
        <v>3539</v>
      </c>
      <c r="J954" s="9">
        <v>-88.8099999999999</v>
      </c>
      <c r="K954" s="9">
        <f t="shared" si="30"/>
        <v>1.09108717948718</v>
      </c>
      <c r="L954" s="9" t="str">
        <f>VLOOKUP(A954,Sheet1!$B$1:$C$9497,2,0)</f>
        <v>1608390</v>
      </c>
      <c r="M954" s="9" t="str">
        <f t="shared" si="29"/>
        <v>，1608390</v>
      </c>
      <c r="N954" s="9" t="str">
        <f>VLOOKUP(A954,HOP!$B$12:$G$9508,6,0)</f>
        <v>RMB</v>
      </c>
    </row>
    <row r="955" hidden="1" spans="1:14">
      <c r="A955" s="9" t="s">
        <v>3540</v>
      </c>
      <c r="B955" s="9" t="s">
        <v>3541</v>
      </c>
      <c r="C955" s="9" t="s">
        <v>53</v>
      </c>
      <c r="D955" s="9" t="s">
        <v>37</v>
      </c>
      <c r="E955" s="9" t="s">
        <v>3542</v>
      </c>
      <c r="F955" s="9" t="s">
        <v>14</v>
      </c>
      <c r="G955" s="9">
        <v>1037.62</v>
      </c>
      <c r="H955" s="9" t="s">
        <v>15</v>
      </c>
      <c r="I955" s="9" t="s">
        <v>3543</v>
      </c>
      <c r="J955" s="9">
        <v>-86.6199999999999</v>
      </c>
      <c r="K955" s="9">
        <f t="shared" si="30"/>
        <v>1.09108307045216</v>
      </c>
      <c r="L955" s="9" t="str">
        <f>VLOOKUP(A955,Sheet1!$B$1:$C$9497,2,0)</f>
        <v>1608385</v>
      </c>
      <c r="M955" s="9" t="str">
        <f t="shared" si="29"/>
        <v>，1608385</v>
      </c>
      <c r="N955" s="9" t="str">
        <f>VLOOKUP(A955,HOP!$B$12:$G$9508,6,0)</f>
        <v>RMB</v>
      </c>
    </row>
    <row r="956" hidden="1" spans="1:14">
      <c r="A956" s="9" t="s">
        <v>3544</v>
      </c>
      <c r="B956" s="9" t="s">
        <v>3545</v>
      </c>
      <c r="C956" s="9" t="s">
        <v>3303</v>
      </c>
      <c r="D956" s="9" t="s">
        <v>3030</v>
      </c>
      <c r="E956" s="9" t="s">
        <v>3546</v>
      </c>
      <c r="F956" s="9" t="s">
        <v>14</v>
      </c>
      <c r="G956" s="9">
        <v>242.22</v>
      </c>
      <c r="H956" s="9" t="s">
        <v>15</v>
      </c>
      <c r="I956" s="9" t="s">
        <v>1198</v>
      </c>
      <c r="J956" s="9">
        <v>-20.22</v>
      </c>
      <c r="K956" s="9">
        <f t="shared" si="30"/>
        <v>1.09108108108108</v>
      </c>
      <c r="L956" s="9" t="str">
        <f>VLOOKUP(A956,Sheet1!$B$1:$C$9497,2,0)</f>
        <v>1608383</v>
      </c>
      <c r="M956" s="9" t="str">
        <f t="shared" si="29"/>
        <v>，1608383</v>
      </c>
      <c r="N956" s="9" t="str">
        <f>VLOOKUP(A956,HOP!$B$12:$G$9508,6,0)</f>
        <v>RMB</v>
      </c>
    </row>
    <row r="957" hidden="1" spans="1:14">
      <c r="A957" s="9" t="s">
        <v>3547</v>
      </c>
      <c r="B957" s="9" t="s">
        <v>3548</v>
      </c>
      <c r="C957" s="9" t="s">
        <v>2848</v>
      </c>
      <c r="D957" s="9" t="s">
        <v>2227</v>
      </c>
      <c r="E957" s="9" t="s">
        <v>3549</v>
      </c>
      <c r="F957" s="9" t="s">
        <v>14</v>
      </c>
      <c r="G957" s="9">
        <v>827.04</v>
      </c>
      <c r="H957" s="9" t="s">
        <v>15</v>
      </c>
      <c r="I957" s="9" t="s">
        <v>933</v>
      </c>
      <c r="J957" s="9">
        <v>-69.04</v>
      </c>
      <c r="K957" s="9">
        <f t="shared" si="30"/>
        <v>1.09108179419525</v>
      </c>
      <c r="L957" s="9" t="str">
        <f>VLOOKUP(A957,Sheet1!$B$1:$C$9497,2,0)</f>
        <v>1608382</v>
      </c>
      <c r="M957" s="9" t="str">
        <f t="shared" si="29"/>
        <v>，1608382</v>
      </c>
      <c r="N957" s="9" t="str">
        <f>VLOOKUP(A957,HOP!$B$12:$G$9508,6,0)</f>
        <v>RMB</v>
      </c>
    </row>
    <row r="958" hidden="1" spans="1:14">
      <c r="A958" s="9" t="s">
        <v>3550</v>
      </c>
      <c r="B958" s="9" t="s">
        <v>3551</v>
      </c>
      <c r="C958" s="9" t="s">
        <v>3303</v>
      </c>
      <c r="D958" s="9" t="s">
        <v>2848</v>
      </c>
      <c r="E958" s="9" t="s">
        <v>3552</v>
      </c>
      <c r="F958" s="9" t="s">
        <v>14</v>
      </c>
      <c r="G958" s="9">
        <v>1747.91</v>
      </c>
      <c r="H958" s="9" t="s">
        <v>15</v>
      </c>
      <c r="I958" s="9" t="s">
        <v>3077</v>
      </c>
      <c r="J958" s="9">
        <v>-145.91</v>
      </c>
      <c r="K958" s="9">
        <f t="shared" si="30"/>
        <v>1.09107990012484</v>
      </c>
      <c r="L958" s="9" t="str">
        <f>VLOOKUP(A958,Sheet1!$B$1:$C$9497,2,0)</f>
        <v>1608356</v>
      </c>
      <c r="M958" s="9" t="str">
        <f t="shared" si="29"/>
        <v>，1608356</v>
      </c>
      <c r="N958" s="9" t="str">
        <f>VLOOKUP(A958,HOP!$B$12:$G$9508,6,0)</f>
        <v>RMB</v>
      </c>
    </row>
    <row r="959" hidden="1" spans="1:14">
      <c r="A959" s="9" t="s">
        <v>3553</v>
      </c>
      <c r="B959" s="9" t="s">
        <v>3554</v>
      </c>
      <c r="C959" s="9" t="s">
        <v>3030</v>
      </c>
      <c r="D959" s="9" t="s">
        <v>2848</v>
      </c>
      <c r="E959" s="9" t="s">
        <v>3555</v>
      </c>
      <c r="F959" s="9" t="s">
        <v>14</v>
      </c>
      <c r="G959" s="9">
        <v>791.04</v>
      </c>
      <c r="H959" s="9" t="s">
        <v>15</v>
      </c>
      <c r="I959" s="9" t="s">
        <v>116</v>
      </c>
      <c r="J959" s="9">
        <v>-66.04</v>
      </c>
      <c r="K959" s="9">
        <f t="shared" si="30"/>
        <v>1.09108965517241</v>
      </c>
      <c r="L959" s="9" t="str">
        <f>VLOOKUP(A959,Sheet1!$B$1:$C$9497,2,0)</f>
        <v>1608350</v>
      </c>
      <c r="M959" s="9" t="str">
        <f t="shared" si="29"/>
        <v>，1608350</v>
      </c>
      <c r="N959" s="9" t="str">
        <f>VLOOKUP(A959,HOP!$B$12:$G$9508,6,0)</f>
        <v>RMB</v>
      </c>
    </row>
    <row r="960" hidden="1" spans="1:14">
      <c r="A960" s="9" t="s">
        <v>3556</v>
      </c>
      <c r="B960" s="9" t="s">
        <v>3557</v>
      </c>
      <c r="C960" s="9" t="s">
        <v>3303</v>
      </c>
      <c r="D960" s="9" t="s">
        <v>2485</v>
      </c>
      <c r="E960" s="9" t="s">
        <v>3558</v>
      </c>
      <c r="F960" s="9" t="s">
        <v>14</v>
      </c>
      <c r="G960" s="9">
        <v>1358.4</v>
      </c>
      <c r="H960" s="9" t="s">
        <v>15</v>
      </c>
      <c r="I960" s="9" t="s">
        <v>3559</v>
      </c>
      <c r="J960" s="9">
        <v>-113.4</v>
      </c>
      <c r="K960" s="9">
        <f t="shared" si="30"/>
        <v>1.0910843373494</v>
      </c>
      <c r="L960" s="9" t="str">
        <f>VLOOKUP(A960,Sheet1!$B$1:$C$9497,2,0)</f>
        <v>1608343</v>
      </c>
      <c r="M960" s="9" t="str">
        <f t="shared" si="29"/>
        <v>，1608343</v>
      </c>
      <c r="N960" s="9" t="str">
        <f>VLOOKUP(A960,HOP!$B$12:$G$9508,6,0)</f>
        <v>RMB</v>
      </c>
    </row>
    <row r="961" hidden="1" spans="1:14">
      <c r="A961" s="9" t="s">
        <v>3560</v>
      </c>
      <c r="B961" s="9" t="s">
        <v>3561</v>
      </c>
      <c r="C961" s="9" t="s">
        <v>3303</v>
      </c>
      <c r="D961" s="9" t="s">
        <v>3030</v>
      </c>
      <c r="E961" s="9" t="s">
        <v>3562</v>
      </c>
      <c r="F961" s="9" t="s">
        <v>14</v>
      </c>
      <c r="G961" s="9">
        <v>265.14</v>
      </c>
      <c r="H961" s="9" t="s">
        <v>15</v>
      </c>
      <c r="I961" s="9" t="s">
        <v>112</v>
      </c>
      <c r="J961" s="9">
        <v>-22.14</v>
      </c>
      <c r="K961" s="9">
        <f t="shared" si="30"/>
        <v>1.09111111111111</v>
      </c>
      <c r="L961" s="9" t="str">
        <f>VLOOKUP(A961,Sheet1!$B$1:$C$9497,2,0)</f>
        <v>1608340</v>
      </c>
      <c r="M961" s="9" t="str">
        <f t="shared" si="29"/>
        <v>，1608340</v>
      </c>
      <c r="N961" s="9" t="str">
        <f>VLOOKUP(A961,HOP!$B$12:$G$9508,6,0)</f>
        <v>RMB</v>
      </c>
    </row>
    <row r="962" hidden="1" spans="1:14">
      <c r="A962" s="9" t="s">
        <v>3563</v>
      </c>
      <c r="B962" s="9" t="s">
        <v>3564</v>
      </c>
      <c r="C962" s="9" t="s">
        <v>3030</v>
      </c>
      <c r="D962" s="9" t="s">
        <v>2848</v>
      </c>
      <c r="E962" s="9" t="s">
        <v>3565</v>
      </c>
      <c r="F962" s="9" t="s">
        <v>14</v>
      </c>
      <c r="G962" s="9">
        <v>906.68</v>
      </c>
      <c r="H962" s="9" t="s">
        <v>15</v>
      </c>
      <c r="I962" s="9" t="s">
        <v>3566</v>
      </c>
      <c r="J962" s="9">
        <v>-75.6799999999999</v>
      </c>
      <c r="K962" s="9">
        <f t="shared" si="30"/>
        <v>1.09107099879663</v>
      </c>
      <c r="L962" s="9" t="str">
        <f>VLOOKUP(A962,Sheet1!$B$1:$C$9497,2,0)</f>
        <v>1608336</v>
      </c>
      <c r="M962" s="9" t="str">
        <f t="shared" si="29"/>
        <v>，1608336</v>
      </c>
      <c r="N962" s="9" t="str">
        <f>VLOOKUP(A962,HOP!$B$12:$G$9508,6,0)</f>
        <v>RMB</v>
      </c>
    </row>
    <row r="963" hidden="1" spans="1:14">
      <c r="A963" s="9" t="s">
        <v>3567</v>
      </c>
      <c r="B963" s="9" t="s">
        <v>3568</v>
      </c>
      <c r="C963" s="9" t="s">
        <v>3303</v>
      </c>
      <c r="D963" s="9" t="s">
        <v>2848</v>
      </c>
      <c r="E963" s="9" t="s">
        <v>3569</v>
      </c>
      <c r="F963" s="9" t="s">
        <v>14</v>
      </c>
      <c r="G963" s="9">
        <v>883.78</v>
      </c>
      <c r="H963" s="9" t="s">
        <v>15</v>
      </c>
      <c r="I963" s="9" t="s">
        <v>2748</v>
      </c>
      <c r="J963" s="9">
        <v>-73.78</v>
      </c>
      <c r="K963" s="9">
        <f t="shared" si="30"/>
        <v>1.09108641975309</v>
      </c>
      <c r="L963" s="9" t="str">
        <f>VLOOKUP(A963,Sheet1!$B$1:$C$9497,2,0)</f>
        <v>1608333</v>
      </c>
      <c r="M963" s="9" t="str">
        <f t="shared" ref="M963:M1026" si="31">$O$1&amp;L963</f>
        <v>，1608333</v>
      </c>
      <c r="N963" s="9" t="str">
        <f>VLOOKUP(A963,HOP!$B$12:$G$9508,6,0)</f>
        <v>RMB</v>
      </c>
    </row>
    <row r="964" hidden="1" spans="1:14">
      <c r="A964" s="9" t="s">
        <v>3570</v>
      </c>
      <c r="B964" s="9" t="s">
        <v>3571</v>
      </c>
      <c r="C964" s="9" t="s">
        <v>3303</v>
      </c>
      <c r="D964" s="9" t="s">
        <v>2485</v>
      </c>
      <c r="E964" s="9" t="s">
        <v>3572</v>
      </c>
      <c r="F964" s="9" t="s">
        <v>14</v>
      </c>
      <c r="G964" s="9">
        <v>4107.93</v>
      </c>
      <c r="H964" s="9" t="s">
        <v>15</v>
      </c>
      <c r="I964" s="9" t="s">
        <v>3573</v>
      </c>
      <c r="J964" s="9">
        <v>-342.93</v>
      </c>
      <c r="K964" s="9">
        <f t="shared" si="30"/>
        <v>1.09108366533865</v>
      </c>
      <c r="L964" s="9" t="str">
        <f>VLOOKUP(A964,Sheet1!$B$1:$C$9497,2,0)</f>
        <v>1608330</v>
      </c>
      <c r="M964" s="9" t="str">
        <f t="shared" si="31"/>
        <v>，1608330</v>
      </c>
      <c r="N964" s="9" t="str">
        <f>VLOOKUP(A964,HOP!$B$12:$G$9508,6,0)</f>
        <v>RMB</v>
      </c>
    </row>
    <row r="965" hidden="1" spans="1:14">
      <c r="A965" s="9" t="s">
        <v>3574</v>
      </c>
      <c r="B965" s="9" t="s">
        <v>3575</v>
      </c>
      <c r="C965" s="9" t="s">
        <v>3030</v>
      </c>
      <c r="D965" s="9" t="s">
        <v>2848</v>
      </c>
      <c r="E965" s="9" t="s">
        <v>3576</v>
      </c>
      <c r="F965" s="9" t="s">
        <v>14</v>
      </c>
      <c r="G965" s="9">
        <v>985.25</v>
      </c>
      <c r="H965" s="9" t="s">
        <v>15</v>
      </c>
      <c r="I965" s="9" t="s">
        <v>3577</v>
      </c>
      <c r="J965" s="9">
        <v>-82.25</v>
      </c>
      <c r="K965" s="9">
        <f t="shared" si="30"/>
        <v>1.09108527131783</v>
      </c>
      <c r="L965" s="9" t="str">
        <f>VLOOKUP(A965,Sheet1!$B$1:$C$9497,2,0)</f>
        <v>1608325</v>
      </c>
      <c r="M965" s="9" t="str">
        <f t="shared" si="31"/>
        <v>，1608325</v>
      </c>
      <c r="N965" s="9" t="str">
        <f>VLOOKUP(A965,HOP!$B$12:$G$9508,6,0)</f>
        <v>RMB</v>
      </c>
    </row>
    <row r="966" hidden="1" spans="1:14">
      <c r="A966" s="9" t="s">
        <v>3578</v>
      </c>
      <c r="B966" s="9" t="s">
        <v>3579</v>
      </c>
      <c r="C966" s="9" t="s">
        <v>2848</v>
      </c>
      <c r="D966" s="9" t="s">
        <v>2057</v>
      </c>
      <c r="E966" s="9" t="s">
        <v>3580</v>
      </c>
      <c r="F966" s="9" t="s">
        <v>14</v>
      </c>
      <c r="G966" s="9">
        <v>1721.73</v>
      </c>
      <c r="H966" s="9" t="s">
        <v>15</v>
      </c>
      <c r="I966" s="9" t="s">
        <v>3581</v>
      </c>
      <c r="J966" s="9">
        <v>-143.73</v>
      </c>
      <c r="K966" s="9">
        <f t="shared" si="30"/>
        <v>1.09108365019011</v>
      </c>
      <c r="L966" s="9" t="str">
        <f>VLOOKUP(A966,Sheet1!$B$1:$C$9497,2,0)</f>
        <v>1608320</v>
      </c>
      <c r="M966" s="9" t="str">
        <f t="shared" si="31"/>
        <v>，1608320</v>
      </c>
      <c r="N966" s="9" t="str">
        <f>VLOOKUP(A966,HOP!$B$12:$G$9508,6,0)</f>
        <v>RMB</v>
      </c>
    </row>
    <row r="967" hidden="1" spans="1:14">
      <c r="A967" s="9" t="s">
        <v>3582</v>
      </c>
      <c r="B967" s="9" t="s">
        <v>3583</v>
      </c>
      <c r="C967" s="9" t="s">
        <v>2227</v>
      </c>
      <c r="D967" s="9" t="s">
        <v>2057</v>
      </c>
      <c r="E967" s="9" t="s">
        <v>3584</v>
      </c>
      <c r="F967" s="9" t="s">
        <v>14</v>
      </c>
      <c r="G967" s="9">
        <v>743.03</v>
      </c>
      <c r="H967" s="9" t="s">
        <v>15</v>
      </c>
      <c r="I967" s="9" t="s">
        <v>2318</v>
      </c>
      <c r="J967" s="9">
        <v>-62.03</v>
      </c>
      <c r="K967" s="9">
        <f t="shared" si="30"/>
        <v>1.09108663729809</v>
      </c>
      <c r="L967" s="9" t="str">
        <f>VLOOKUP(A967,Sheet1!$B$1:$C$9497,2,0)</f>
        <v>1608319</v>
      </c>
      <c r="M967" s="9" t="str">
        <f t="shared" si="31"/>
        <v>，1608319</v>
      </c>
      <c r="N967" s="9" t="str">
        <f>VLOOKUP(A967,HOP!$B$12:$G$9508,6,0)</f>
        <v>RMB</v>
      </c>
    </row>
    <row r="968" hidden="1" spans="1:14">
      <c r="A968" s="9" t="s">
        <v>3585</v>
      </c>
      <c r="B968" s="9" t="s">
        <v>3586</v>
      </c>
      <c r="C968" s="9" t="s">
        <v>2485</v>
      </c>
      <c r="D968" s="9" t="s">
        <v>2227</v>
      </c>
      <c r="E968" s="9" t="s">
        <v>3587</v>
      </c>
      <c r="F968" s="9" t="s">
        <v>14</v>
      </c>
      <c r="G968" s="9">
        <v>283.69</v>
      </c>
      <c r="H968" s="9" t="s">
        <v>15</v>
      </c>
      <c r="I968" s="9" t="s">
        <v>1664</v>
      </c>
      <c r="J968" s="9">
        <v>-23.69</v>
      </c>
      <c r="K968" s="9">
        <f t="shared" si="30"/>
        <v>1.09111538461538</v>
      </c>
      <c r="L968" s="9" t="str">
        <f>VLOOKUP(A968,Sheet1!$B$1:$C$9497,2,0)</f>
        <v>1608317</v>
      </c>
      <c r="M968" s="9" t="str">
        <f t="shared" si="31"/>
        <v>，1608317</v>
      </c>
      <c r="N968" s="9" t="str">
        <f>VLOOKUP(A968,HOP!$B$12:$G$9508,6,0)</f>
        <v>RMB</v>
      </c>
    </row>
    <row r="969" hidden="1" spans="1:14">
      <c r="A969" s="9" t="s">
        <v>3588</v>
      </c>
      <c r="B969" s="9" t="s">
        <v>3589</v>
      </c>
      <c r="C969" s="9" t="s">
        <v>2227</v>
      </c>
      <c r="D969" s="9" t="s">
        <v>1911</v>
      </c>
      <c r="E969" s="9" t="s">
        <v>3590</v>
      </c>
      <c r="F969" s="9" t="s">
        <v>14</v>
      </c>
      <c r="G969" s="9">
        <v>667.75</v>
      </c>
      <c r="H969" s="9" t="s">
        <v>15</v>
      </c>
      <c r="I969" s="9" t="s">
        <v>2857</v>
      </c>
      <c r="J969" s="9">
        <v>-55.75</v>
      </c>
      <c r="K969" s="9">
        <f t="shared" si="30"/>
        <v>1.09109477124183</v>
      </c>
      <c r="L969" s="9" t="str">
        <f>VLOOKUP(A969,Sheet1!$B$1:$C$9497,2,0)</f>
        <v>1608316</v>
      </c>
      <c r="M969" s="9" t="str">
        <f t="shared" si="31"/>
        <v>，1608316</v>
      </c>
      <c r="N969" s="9" t="str">
        <f>VLOOKUP(A969,HOP!$B$12:$G$9508,6,0)</f>
        <v>RMB</v>
      </c>
    </row>
    <row r="970" hidden="1" spans="1:14">
      <c r="A970" s="9" t="s">
        <v>3591</v>
      </c>
      <c r="B970" s="9" t="s">
        <v>3592</v>
      </c>
      <c r="C970" s="9" t="s">
        <v>340</v>
      </c>
      <c r="D970" s="9" t="s">
        <v>37</v>
      </c>
      <c r="E970" s="9" t="s">
        <v>3593</v>
      </c>
      <c r="F970" s="9" t="s">
        <v>14</v>
      </c>
      <c r="G970" s="9">
        <v>6140.61</v>
      </c>
      <c r="H970" s="9" t="s">
        <v>15</v>
      </c>
      <c r="I970" s="9" t="s">
        <v>3594</v>
      </c>
      <c r="J970" s="9">
        <v>-512.61</v>
      </c>
      <c r="K970" s="9">
        <f t="shared" si="30"/>
        <v>1.09108208955224</v>
      </c>
      <c r="L970" s="9" t="str">
        <f>VLOOKUP(A970,Sheet1!$B$1:$C$9497,2,0)</f>
        <v>1608308</v>
      </c>
      <c r="M970" s="9" t="str">
        <f t="shared" si="31"/>
        <v>，1608308</v>
      </c>
      <c r="N970" s="9" t="str">
        <f>VLOOKUP(A970,HOP!$B$12:$G$9508,6,0)</f>
        <v>RMB</v>
      </c>
    </row>
    <row r="971" hidden="1" spans="1:14">
      <c r="A971" s="9" t="s">
        <v>3595</v>
      </c>
      <c r="B971" s="9" t="s">
        <v>3596</v>
      </c>
      <c r="C971" s="9" t="s">
        <v>3303</v>
      </c>
      <c r="D971" s="9" t="s">
        <v>3030</v>
      </c>
      <c r="E971" s="9" t="s">
        <v>3597</v>
      </c>
      <c r="F971" s="9" t="s">
        <v>14</v>
      </c>
      <c r="G971" s="9">
        <v>204.03</v>
      </c>
      <c r="H971" s="9" t="s">
        <v>15</v>
      </c>
      <c r="I971" s="9" t="s">
        <v>3598</v>
      </c>
      <c r="J971" s="9">
        <v>-17.03</v>
      </c>
      <c r="K971" s="9">
        <f t="shared" si="30"/>
        <v>1.09106951871658</v>
      </c>
      <c r="L971" s="9" t="str">
        <f>VLOOKUP(A971,Sheet1!$B$1:$C$9497,2,0)</f>
        <v>1608274</v>
      </c>
      <c r="M971" s="9" t="str">
        <f t="shared" si="31"/>
        <v>，1608274</v>
      </c>
      <c r="N971" s="9" t="str">
        <f>VLOOKUP(A971,HOP!$B$12:$G$9508,6,0)</f>
        <v>RMB</v>
      </c>
    </row>
    <row r="972" hidden="1" spans="1:14">
      <c r="A972" s="9" t="s">
        <v>3599</v>
      </c>
      <c r="B972" s="9" t="s">
        <v>3600</v>
      </c>
      <c r="C972" s="9" t="s">
        <v>2485</v>
      </c>
      <c r="D972" s="9" t="s">
        <v>2057</v>
      </c>
      <c r="E972" s="9" t="s">
        <v>3601</v>
      </c>
      <c r="F972" s="9" t="s">
        <v>14</v>
      </c>
      <c r="G972" s="9">
        <v>1887.57</v>
      </c>
      <c r="H972" s="9" t="s">
        <v>15</v>
      </c>
      <c r="I972" s="9" t="s">
        <v>2151</v>
      </c>
      <c r="J972" s="9">
        <v>-157.57</v>
      </c>
      <c r="K972" s="9">
        <f t="shared" si="30"/>
        <v>1.09108092485549</v>
      </c>
      <c r="L972" s="9" t="str">
        <f>VLOOKUP(A972,Sheet1!$B$1:$C$9497,2,0)</f>
        <v>1608268</v>
      </c>
      <c r="M972" s="9" t="str">
        <f t="shared" si="31"/>
        <v>，1608268</v>
      </c>
      <c r="N972" s="9" t="str">
        <f>VLOOKUP(A972,HOP!$B$12:$G$9508,6,0)</f>
        <v>RMB</v>
      </c>
    </row>
    <row r="973" hidden="1" spans="1:14">
      <c r="A973" s="9" t="s">
        <v>3602</v>
      </c>
      <c r="B973" s="9" t="s">
        <v>3603</v>
      </c>
      <c r="C973" s="9" t="s">
        <v>2227</v>
      </c>
      <c r="D973" s="9" t="s">
        <v>2057</v>
      </c>
      <c r="E973" s="9" t="s">
        <v>3604</v>
      </c>
      <c r="F973" s="9" t="s">
        <v>14</v>
      </c>
      <c r="G973" s="9">
        <v>815.04</v>
      </c>
      <c r="H973" s="9" t="s">
        <v>15</v>
      </c>
      <c r="I973" s="9" t="s">
        <v>3605</v>
      </c>
      <c r="J973" s="9">
        <v>-68.04</v>
      </c>
      <c r="K973" s="9">
        <f t="shared" ref="K973:K1036" si="32">G973/I973</f>
        <v>1.0910843373494</v>
      </c>
      <c r="L973" s="9" t="str">
        <f>VLOOKUP(A973,Sheet1!$B$1:$C$9497,2,0)</f>
        <v>1608263</v>
      </c>
      <c r="M973" s="9" t="str">
        <f t="shared" si="31"/>
        <v>，1608263</v>
      </c>
      <c r="N973" s="9" t="str">
        <f>VLOOKUP(A973,HOP!$B$12:$G$9508,6,0)</f>
        <v>RMB</v>
      </c>
    </row>
    <row r="974" hidden="1" spans="1:14">
      <c r="A974" s="9" t="s">
        <v>3606</v>
      </c>
      <c r="B974" s="9" t="s">
        <v>3607</v>
      </c>
      <c r="C974" s="9" t="s">
        <v>1514</v>
      </c>
      <c r="D974" s="9" t="s">
        <v>1014</v>
      </c>
      <c r="E974" s="9" t="s">
        <v>3608</v>
      </c>
      <c r="F974" s="9" t="s">
        <v>14</v>
      </c>
      <c r="G974" s="9">
        <v>1372.58</v>
      </c>
      <c r="H974" s="9" t="s">
        <v>15</v>
      </c>
      <c r="I974" s="9" t="s">
        <v>3609</v>
      </c>
      <c r="J974" s="9">
        <v>-114.58</v>
      </c>
      <c r="K974" s="9">
        <f t="shared" si="32"/>
        <v>1.09108108108108</v>
      </c>
      <c r="L974" s="9" t="str">
        <f>VLOOKUP(A974,Sheet1!$B$1:$C$9497,2,0)</f>
        <v>1608264</v>
      </c>
      <c r="M974" s="9" t="str">
        <f t="shared" si="31"/>
        <v>，1608264</v>
      </c>
      <c r="N974" s="9" t="str">
        <f>VLOOKUP(A974,HOP!$B$12:$G$9508,6,0)</f>
        <v>RMB</v>
      </c>
    </row>
    <row r="975" hidden="1" spans="1:14">
      <c r="A975" s="9" t="s">
        <v>3610</v>
      </c>
      <c r="B975" s="9" t="s">
        <v>3611</v>
      </c>
      <c r="C975" s="9" t="s">
        <v>3303</v>
      </c>
      <c r="D975" s="9" t="s">
        <v>3030</v>
      </c>
      <c r="E975" s="9" t="s">
        <v>3612</v>
      </c>
      <c r="F975" s="9" t="s">
        <v>14</v>
      </c>
      <c r="G975" s="9">
        <v>285.86</v>
      </c>
      <c r="H975" s="9" t="s">
        <v>15</v>
      </c>
      <c r="I975" s="9" t="s">
        <v>3613</v>
      </c>
      <c r="J975" s="9">
        <v>-23.86</v>
      </c>
      <c r="K975" s="9">
        <f t="shared" si="32"/>
        <v>1.09106870229008</v>
      </c>
      <c r="L975" s="9" t="str">
        <f>VLOOKUP(A975,Sheet1!$B$1:$C$9497,2,0)</f>
        <v>1608262</v>
      </c>
      <c r="M975" s="9" t="str">
        <f t="shared" si="31"/>
        <v>，1608262</v>
      </c>
      <c r="N975" s="9" t="str">
        <f>VLOOKUP(A975,HOP!$B$12:$G$9508,6,0)</f>
        <v>RMB</v>
      </c>
    </row>
    <row r="976" hidden="1" spans="1:14">
      <c r="A976" s="9" t="s">
        <v>3614</v>
      </c>
      <c r="B976" s="9" t="s">
        <v>3615</v>
      </c>
      <c r="C976" s="9" t="s">
        <v>53</v>
      </c>
      <c r="D976" s="9" t="s">
        <v>33</v>
      </c>
      <c r="E976" s="9" t="s">
        <v>3616</v>
      </c>
      <c r="F976" s="9" t="s">
        <v>14</v>
      </c>
      <c r="G976" s="9">
        <v>724.48</v>
      </c>
      <c r="H976" s="9" t="s">
        <v>15</v>
      </c>
      <c r="I976" s="9" t="s">
        <v>3617</v>
      </c>
      <c r="J976" s="9">
        <v>-60.48</v>
      </c>
      <c r="K976" s="9">
        <f t="shared" si="32"/>
        <v>1.0910843373494</v>
      </c>
      <c r="L976" s="9" t="str">
        <f>VLOOKUP(A976,Sheet1!$B$1:$C$9497,2,0)</f>
        <v>1608233</v>
      </c>
      <c r="M976" s="9" t="str">
        <f t="shared" si="31"/>
        <v>，1608233</v>
      </c>
      <c r="N976" s="9" t="str">
        <f>VLOOKUP(A976,HOP!$B$12:$G$9508,6,0)</f>
        <v>RMB</v>
      </c>
    </row>
    <row r="977" hidden="1" spans="1:14">
      <c r="A977" s="9" t="s">
        <v>3618</v>
      </c>
      <c r="B977" s="9" t="s">
        <v>3619</v>
      </c>
      <c r="C977" s="9" t="s">
        <v>3303</v>
      </c>
      <c r="D977" s="9" t="s">
        <v>2848</v>
      </c>
      <c r="E977" s="9" t="s">
        <v>3620</v>
      </c>
      <c r="F977" s="9" t="s">
        <v>14</v>
      </c>
      <c r="G977" s="9">
        <v>822.68</v>
      </c>
      <c r="H977" s="9" t="s">
        <v>15</v>
      </c>
      <c r="I977" s="9" t="s">
        <v>2789</v>
      </c>
      <c r="J977" s="9">
        <v>-68.6799999999999</v>
      </c>
      <c r="K977" s="9">
        <f t="shared" si="32"/>
        <v>1.0910875331565</v>
      </c>
      <c r="L977" s="9" t="str">
        <f>VLOOKUP(A977,Sheet1!$B$1:$C$9497,2,0)</f>
        <v>1608211</v>
      </c>
      <c r="M977" s="9" t="str">
        <f t="shared" si="31"/>
        <v>，1608211</v>
      </c>
      <c r="N977" s="9" t="str">
        <f>VLOOKUP(A977,HOP!$B$12:$G$9508,6,0)</f>
        <v>RMB</v>
      </c>
    </row>
    <row r="978" hidden="1" spans="1:14">
      <c r="A978" s="9" t="s">
        <v>3621</v>
      </c>
      <c r="B978" s="9" t="s">
        <v>3622</v>
      </c>
      <c r="C978" s="9" t="s">
        <v>3303</v>
      </c>
      <c r="D978" s="9" t="s">
        <v>3030</v>
      </c>
      <c r="E978" s="9" t="s">
        <v>3623</v>
      </c>
      <c r="F978" s="9" t="s">
        <v>14</v>
      </c>
      <c r="G978" s="9">
        <v>318.59</v>
      </c>
      <c r="H978" s="9" t="s">
        <v>15</v>
      </c>
      <c r="I978" s="9" t="s">
        <v>3094</v>
      </c>
      <c r="J978" s="9">
        <v>-26.59</v>
      </c>
      <c r="K978" s="9">
        <f t="shared" si="32"/>
        <v>1.09106164383562</v>
      </c>
      <c r="L978" s="9" t="str">
        <f>VLOOKUP(A978,Sheet1!$B$1:$C$9497,2,0)</f>
        <v>1608207</v>
      </c>
      <c r="M978" s="9" t="str">
        <f t="shared" si="31"/>
        <v>，1608207</v>
      </c>
      <c r="N978" s="9" t="str">
        <f>VLOOKUP(A978,HOP!$B$12:$G$9508,6,0)</f>
        <v>RMB</v>
      </c>
    </row>
    <row r="979" hidden="1" spans="1:14">
      <c r="A979" s="9" t="s">
        <v>3624</v>
      </c>
      <c r="B979" s="9" t="s">
        <v>3625</v>
      </c>
      <c r="C979" s="9" t="s">
        <v>2848</v>
      </c>
      <c r="D979" s="9" t="s">
        <v>2057</v>
      </c>
      <c r="E979" s="9" t="s">
        <v>3626</v>
      </c>
      <c r="F979" s="9" t="s">
        <v>14</v>
      </c>
      <c r="G979" s="9">
        <v>1846.11</v>
      </c>
      <c r="H979" s="9" t="s">
        <v>15</v>
      </c>
      <c r="I979" s="9" t="s">
        <v>3627</v>
      </c>
      <c r="J979" s="9">
        <v>-154.11</v>
      </c>
      <c r="K979" s="9">
        <f t="shared" si="32"/>
        <v>1.09108156028369</v>
      </c>
      <c r="L979" s="9" t="str">
        <f>VLOOKUP(A979,Sheet1!$B$1:$C$9497,2,0)</f>
        <v>1608187</v>
      </c>
      <c r="M979" s="9" t="str">
        <f t="shared" si="31"/>
        <v>，1608187</v>
      </c>
      <c r="N979" s="9" t="str">
        <f>VLOOKUP(A979,HOP!$B$12:$G$9508,6,0)</f>
        <v>RMB</v>
      </c>
    </row>
    <row r="980" hidden="1" spans="1:14">
      <c r="A980" s="9" t="s">
        <v>3628</v>
      </c>
      <c r="B980" s="9" t="s">
        <v>3629</v>
      </c>
      <c r="C980" s="9" t="s">
        <v>2227</v>
      </c>
      <c r="D980" s="9" t="s">
        <v>1911</v>
      </c>
      <c r="E980" s="9" t="s">
        <v>3630</v>
      </c>
      <c r="F980" s="9" t="s">
        <v>14</v>
      </c>
      <c r="G980" s="9">
        <v>14330.28</v>
      </c>
      <c r="H980" s="9" t="s">
        <v>15</v>
      </c>
      <c r="I980" s="9" t="s">
        <v>3631</v>
      </c>
      <c r="J980" s="9">
        <v>-1196.28</v>
      </c>
      <c r="K980" s="9">
        <f t="shared" si="32"/>
        <v>1.09108268615806</v>
      </c>
      <c r="L980" s="9" t="str">
        <f>VLOOKUP(A980,Sheet1!$B$1:$C$9497,2,0)</f>
        <v>1608185</v>
      </c>
      <c r="M980" s="9" t="str">
        <f t="shared" si="31"/>
        <v>，1608185</v>
      </c>
      <c r="N980" s="9" t="str">
        <f>VLOOKUP(A980,HOP!$B$12:$G$9508,6,0)</f>
        <v>RMB</v>
      </c>
    </row>
    <row r="981" hidden="1" spans="1:14">
      <c r="A981" s="9" t="s">
        <v>3632</v>
      </c>
      <c r="B981" s="9" t="s">
        <v>3633</v>
      </c>
      <c r="C981" s="9" t="s">
        <v>2227</v>
      </c>
      <c r="D981" s="9" t="s">
        <v>1911</v>
      </c>
      <c r="E981" s="9" t="s">
        <v>3634</v>
      </c>
      <c r="F981" s="9" t="s">
        <v>14</v>
      </c>
      <c r="G981" s="9">
        <v>1246.02</v>
      </c>
      <c r="H981" s="9" t="s">
        <v>15</v>
      </c>
      <c r="I981" s="9" t="s">
        <v>3635</v>
      </c>
      <c r="J981" s="9">
        <v>-104.02</v>
      </c>
      <c r="K981" s="9">
        <f t="shared" si="32"/>
        <v>1.09108581436077</v>
      </c>
      <c r="L981" s="9" t="str">
        <f>VLOOKUP(A981,Sheet1!$B$1:$C$9497,2,0)</f>
        <v>1608159</v>
      </c>
      <c r="M981" s="9" t="str">
        <f t="shared" si="31"/>
        <v>，1608159</v>
      </c>
      <c r="N981" s="9" t="str">
        <f>VLOOKUP(A981,HOP!$B$12:$G$9508,6,0)</f>
        <v>RMB</v>
      </c>
    </row>
    <row r="982" hidden="1" spans="1:14">
      <c r="A982" s="9" t="s">
        <v>3636</v>
      </c>
      <c r="B982" s="9" t="s">
        <v>3637</v>
      </c>
      <c r="C982" s="9" t="s">
        <v>2057</v>
      </c>
      <c r="D982" s="9" t="s">
        <v>1514</v>
      </c>
      <c r="E982" s="9" t="s">
        <v>3638</v>
      </c>
      <c r="F982" s="9" t="s">
        <v>14</v>
      </c>
      <c r="G982" s="9">
        <v>2572.77</v>
      </c>
      <c r="H982" s="9" t="s">
        <v>15</v>
      </c>
      <c r="I982" s="9" t="s">
        <v>3639</v>
      </c>
      <c r="J982" s="9">
        <v>-214.77</v>
      </c>
      <c r="K982" s="9">
        <f t="shared" si="32"/>
        <v>1.09108142493639</v>
      </c>
      <c r="L982" s="9" t="str">
        <f>VLOOKUP(A982,Sheet1!$B$1:$C$9497,2,0)</f>
        <v>1608153</v>
      </c>
      <c r="M982" s="9" t="str">
        <f t="shared" si="31"/>
        <v>，1608153</v>
      </c>
      <c r="N982" s="9" t="str">
        <f>VLOOKUP(A982,HOP!$B$12:$G$9508,6,0)</f>
        <v>RMB</v>
      </c>
    </row>
    <row r="983" hidden="1" spans="1:14">
      <c r="A983" s="9" t="s">
        <v>3640</v>
      </c>
      <c r="B983" s="9" t="s">
        <v>3641</v>
      </c>
      <c r="C983" s="9" t="s">
        <v>3642</v>
      </c>
      <c r="D983" s="9" t="s">
        <v>3303</v>
      </c>
      <c r="E983" s="9" t="s">
        <v>3643</v>
      </c>
      <c r="F983" s="9" t="s">
        <v>14</v>
      </c>
      <c r="G983" s="9">
        <v>295.68</v>
      </c>
      <c r="H983" s="9" t="s">
        <v>15</v>
      </c>
      <c r="I983" s="9" t="s">
        <v>3120</v>
      </c>
      <c r="J983" s="9">
        <v>-24.68</v>
      </c>
      <c r="K983" s="9">
        <f t="shared" si="32"/>
        <v>1.09107011070111</v>
      </c>
      <c r="L983" s="9" t="str">
        <f>VLOOKUP(A983,Sheet1!$B$1:$C$9497,2,0)</f>
        <v>1608152</v>
      </c>
      <c r="M983" s="9" t="str">
        <f t="shared" si="31"/>
        <v>，1608152</v>
      </c>
      <c r="N983" s="9" t="str">
        <f>VLOOKUP(A983,HOP!$B$12:$G$9508,6,0)</f>
        <v>RMB</v>
      </c>
    </row>
    <row r="984" hidden="1" spans="1:14">
      <c r="A984" s="9" t="s">
        <v>3644</v>
      </c>
      <c r="B984" s="9" t="s">
        <v>3645</v>
      </c>
      <c r="C984" s="9" t="s">
        <v>3303</v>
      </c>
      <c r="D984" s="9" t="s">
        <v>2848</v>
      </c>
      <c r="E984" s="9" t="s">
        <v>3646</v>
      </c>
      <c r="F984" s="9" t="s">
        <v>14</v>
      </c>
      <c r="G984" s="9">
        <v>571.73</v>
      </c>
      <c r="H984" s="9" t="s">
        <v>15</v>
      </c>
      <c r="I984" s="9" t="s">
        <v>3647</v>
      </c>
      <c r="J984" s="9">
        <v>-47.73</v>
      </c>
      <c r="K984" s="9">
        <f t="shared" si="32"/>
        <v>1.09108778625954</v>
      </c>
      <c r="L984" s="9" t="str">
        <f>VLOOKUP(A984,Sheet1!$B$1:$C$9497,2,0)</f>
        <v>1608150</v>
      </c>
      <c r="M984" s="9" t="str">
        <f t="shared" si="31"/>
        <v>，1608150</v>
      </c>
      <c r="N984" s="9" t="str">
        <f>VLOOKUP(A984,HOP!$B$12:$G$9508,6,0)</f>
        <v>RMB</v>
      </c>
    </row>
    <row r="985" hidden="1" spans="1:14">
      <c r="A985" s="9" t="s">
        <v>3648</v>
      </c>
      <c r="B985" s="9" t="s">
        <v>3649</v>
      </c>
      <c r="C985" s="9" t="s">
        <v>33</v>
      </c>
      <c r="D985" s="9" t="s">
        <v>23</v>
      </c>
      <c r="E985" s="9" t="s">
        <v>3650</v>
      </c>
      <c r="F985" s="9" t="s">
        <v>14</v>
      </c>
      <c r="G985" s="9">
        <v>995.07</v>
      </c>
      <c r="H985" s="9" t="s">
        <v>15</v>
      </c>
      <c r="I985" s="9" t="s">
        <v>3651</v>
      </c>
      <c r="J985" s="9">
        <v>-83.07</v>
      </c>
      <c r="K985" s="9">
        <f t="shared" si="32"/>
        <v>1.09108552631579</v>
      </c>
      <c r="L985" s="9" t="str">
        <f>VLOOKUP(A985,Sheet1!$B$1:$C$9497,2,0)</f>
        <v>1608149</v>
      </c>
      <c r="M985" s="9" t="str">
        <f t="shared" si="31"/>
        <v>，1608149</v>
      </c>
      <c r="N985" s="9" t="str">
        <f>VLOOKUP(A985,HOP!$B$12:$G$9508,6,0)</f>
        <v>RMB</v>
      </c>
    </row>
    <row r="986" hidden="1" spans="1:14">
      <c r="A986" s="9" t="s">
        <v>3652</v>
      </c>
      <c r="B986" s="9" t="s">
        <v>3653</v>
      </c>
      <c r="C986" s="9" t="s">
        <v>169</v>
      </c>
      <c r="D986" s="9" t="s">
        <v>107</v>
      </c>
      <c r="E986" s="9" t="s">
        <v>3654</v>
      </c>
      <c r="F986" s="9" t="s">
        <v>14</v>
      </c>
      <c r="G986" s="9">
        <v>720.11</v>
      </c>
      <c r="H986" s="9" t="s">
        <v>15</v>
      </c>
      <c r="I986" s="9" t="s">
        <v>3655</v>
      </c>
      <c r="J986" s="9">
        <v>-60.11</v>
      </c>
      <c r="K986" s="9">
        <f t="shared" si="32"/>
        <v>1.09107575757576</v>
      </c>
      <c r="L986" s="9" t="str">
        <f>VLOOKUP(A986,Sheet1!$B$1:$C$9497,2,0)</f>
        <v>1608146</v>
      </c>
      <c r="M986" s="9" t="str">
        <f t="shared" si="31"/>
        <v>，1608146</v>
      </c>
      <c r="N986" s="9" t="str">
        <f>VLOOKUP(A986,HOP!$B$12:$G$9508,6,0)</f>
        <v>RMB</v>
      </c>
    </row>
    <row r="987" hidden="1" spans="1:14">
      <c r="A987" s="9" t="s">
        <v>3656</v>
      </c>
      <c r="B987" s="9" t="s">
        <v>3657</v>
      </c>
      <c r="C987" s="9" t="s">
        <v>2485</v>
      </c>
      <c r="D987" s="9" t="s">
        <v>1911</v>
      </c>
      <c r="E987" s="9" t="s">
        <v>3658</v>
      </c>
      <c r="F987" s="9" t="s">
        <v>14</v>
      </c>
      <c r="G987" s="9">
        <v>1417.32</v>
      </c>
      <c r="H987" s="9" t="s">
        <v>15</v>
      </c>
      <c r="I987" s="9" t="s">
        <v>3659</v>
      </c>
      <c r="J987" s="9">
        <v>-118.32</v>
      </c>
      <c r="K987" s="9">
        <f t="shared" si="32"/>
        <v>1.09108545034642</v>
      </c>
      <c r="L987" s="9" t="str">
        <f>VLOOKUP(A987,Sheet1!$B$1:$C$9497,2,0)</f>
        <v>1608145</v>
      </c>
      <c r="M987" s="9" t="str">
        <f t="shared" si="31"/>
        <v>，1608145</v>
      </c>
      <c r="N987" s="9" t="str">
        <f>VLOOKUP(A987,HOP!$B$12:$G$9508,6,0)</f>
        <v>RMB</v>
      </c>
    </row>
    <row r="988" hidden="1" spans="1:14">
      <c r="A988" s="9" t="s">
        <v>3660</v>
      </c>
      <c r="B988" s="9" t="s">
        <v>3661</v>
      </c>
      <c r="C988" s="9" t="s">
        <v>3642</v>
      </c>
      <c r="D988" s="9" t="s">
        <v>3303</v>
      </c>
      <c r="E988" s="9" t="s">
        <v>3662</v>
      </c>
      <c r="F988" s="9" t="s">
        <v>14</v>
      </c>
      <c r="G988" s="9">
        <v>609.92</v>
      </c>
      <c r="H988" s="9" t="s">
        <v>15</v>
      </c>
      <c r="I988" s="9" t="s">
        <v>3663</v>
      </c>
      <c r="J988" s="9">
        <v>-50.92</v>
      </c>
      <c r="K988" s="9">
        <f t="shared" si="32"/>
        <v>1.09109123434705</v>
      </c>
      <c r="L988" s="9" t="str">
        <f>VLOOKUP(A988,Sheet1!$B$1:$C$9497,2,0)</f>
        <v>1608143</v>
      </c>
      <c r="M988" s="9" t="str">
        <f t="shared" si="31"/>
        <v>，1608143</v>
      </c>
      <c r="N988" s="9" t="str">
        <f>VLOOKUP(A988,HOP!$B$12:$G$9508,6,0)</f>
        <v>RMB</v>
      </c>
    </row>
    <row r="989" hidden="1" spans="1:14">
      <c r="A989" s="9" t="s">
        <v>3664</v>
      </c>
      <c r="B989" s="9" t="s">
        <v>3665</v>
      </c>
      <c r="C989" s="9" t="s">
        <v>1514</v>
      </c>
      <c r="D989" s="9" t="s">
        <v>1014</v>
      </c>
      <c r="E989" s="9" t="s">
        <v>3666</v>
      </c>
      <c r="F989" s="9" t="s">
        <v>14</v>
      </c>
      <c r="G989" s="9">
        <v>765.94</v>
      </c>
      <c r="H989" s="9" t="s">
        <v>15</v>
      </c>
      <c r="I989" s="9" t="s">
        <v>729</v>
      </c>
      <c r="J989" s="9">
        <v>-63.9400000000001</v>
      </c>
      <c r="K989" s="9">
        <f t="shared" si="32"/>
        <v>1.09108262108262</v>
      </c>
      <c r="L989" s="9" t="str">
        <f>VLOOKUP(A989,Sheet1!$B$1:$C$9497,2,0)</f>
        <v>1608128</v>
      </c>
      <c r="M989" s="9" t="str">
        <f t="shared" si="31"/>
        <v>，1608128</v>
      </c>
      <c r="N989" s="9" t="str">
        <f>VLOOKUP(A989,HOP!$B$12:$G$9508,6,0)</f>
        <v>RMB</v>
      </c>
    </row>
    <row r="990" hidden="1" spans="1:14">
      <c r="A990" s="9" t="s">
        <v>3667</v>
      </c>
      <c r="B990" s="9" t="s">
        <v>3668</v>
      </c>
      <c r="C990" s="9" t="s">
        <v>3303</v>
      </c>
      <c r="D990" s="9" t="s">
        <v>3030</v>
      </c>
      <c r="E990" s="9" t="s">
        <v>3669</v>
      </c>
      <c r="F990" s="9" t="s">
        <v>14</v>
      </c>
      <c r="G990" s="9">
        <v>307.68</v>
      </c>
      <c r="H990" s="9" t="s">
        <v>15</v>
      </c>
      <c r="I990" s="9" t="s">
        <v>128</v>
      </c>
      <c r="J990" s="9">
        <v>-25.68</v>
      </c>
      <c r="K990" s="9">
        <f t="shared" si="32"/>
        <v>1.09106382978723</v>
      </c>
      <c r="L990" s="9" t="str">
        <f>VLOOKUP(A990,Sheet1!$B$1:$C$9497,2,0)</f>
        <v>1608124</v>
      </c>
      <c r="M990" s="9" t="str">
        <f t="shared" si="31"/>
        <v>，1608124</v>
      </c>
      <c r="N990" s="9" t="str">
        <f>VLOOKUP(A990,HOP!$B$12:$G$9508,6,0)</f>
        <v>RMB</v>
      </c>
    </row>
    <row r="991" hidden="1" spans="1:14">
      <c r="A991" s="9" t="s">
        <v>3670</v>
      </c>
      <c r="B991" s="9" t="s">
        <v>3671</v>
      </c>
      <c r="C991" s="9" t="s">
        <v>1268</v>
      </c>
      <c r="D991" s="9" t="s">
        <v>517</v>
      </c>
      <c r="E991" s="9" t="s">
        <v>3672</v>
      </c>
      <c r="F991" s="9" t="s">
        <v>14</v>
      </c>
      <c r="G991" s="9">
        <v>2058.88</v>
      </c>
      <c r="H991" s="9" t="s">
        <v>15</v>
      </c>
      <c r="I991" s="9" t="s">
        <v>3673</v>
      </c>
      <c r="J991" s="9">
        <v>-171.88</v>
      </c>
      <c r="K991" s="9">
        <f t="shared" si="32"/>
        <v>1.09108638049815</v>
      </c>
      <c r="L991" s="9" t="str">
        <f>VLOOKUP(A991,Sheet1!$B$1:$C$9497,2,0)</f>
        <v>1608121</v>
      </c>
      <c r="M991" s="9" t="str">
        <f t="shared" si="31"/>
        <v>，1608121</v>
      </c>
      <c r="N991" s="9" t="str">
        <f>VLOOKUP(A991,HOP!$B$12:$G$9508,6,0)</f>
        <v>RMB</v>
      </c>
    </row>
    <row r="992" hidden="1" spans="1:14">
      <c r="A992" s="9" t="s">
        <v>3674</v>
      </c>
      <c r="B992" s="9" t="s">
        <v>3675</v>
      </c>
      <c r="C992" s="9" t="s">
        <v>2057</v>
      </c>
      <c r="D992" s="9" t="s">
        <v>1514</v>
      </c>
      <c r="E992" s="9" t="s">
        <v>3676</v>
      </c>
      <c r="F992" s="9" t="s">
        <v>14</v>
      </c>
      <c r="G992" s="9">
        <v>769.21</v>
      </c>
      <c r="H992" s="9" t="s">
        <v>15</v>
      </c>
      <c r="I992" s="9" t="s">
        <v>3677</v>
      </c>
      <c r="J992" s="9">
        <v>-64.21</v>
      </c>
      <c r="K992" s="9">
        <f t="shared" si="32"/>
        <v>1.0910780141844</v>
      </c>
      <c r="L992" s="9" t="str">
        <f>VLOOKUP(A992,Sheet1!$B$1:$C$9497,2,0)</f>
        <v>1608117</v>
      </c>
      <c r="M992" s="9" t="str">
        <f t="shared" si="31"/>
        <v>，1608117</v>
      </c>
      <c r="N992" s="9" t="str">
        <f>VLOOKUP(A992,HOP!$B$12:$G$9508,6,0)</f>
        <v>RMB</v>
      </c>
    </row>
    <row r="993" hidden="1" spans="1:14">
      <c r="A993" s="9" t="s">
        <v>3678</v>
      </c>
      <c r="B993" s="9" t="s">
        <v>3679</v>
      </c>
      <c r="C993" s="9" t="s">
        <v>2485</v>
      </c>
      <c r="D993" s="9" t="s">
        <v>1911</v>
      </c>
      <c r="E993" s="9" t="s">
        <v>3680</v>
      </c>
      <c r="F993" s="9" t="s">
        <v>14</v>
      </c>
      <c r="G993" s="9">
        <v>1931.21</v>
      </c>
      <c r="H993" s="9" t="s">
        <v>15</v>
      </c>
      <c r="I993" s="9" t="s">
        <v>3681</v>
      </c>
      <c r="J993" s="9">
        <v>-161.21</v>
      </c>
      <c r="K993" s="9">
        <f t="shared" si="32"/>
        <v>1.0910790960452</v>
      </c>
      <c r="L993" s="9" t="str">
        <f>VLOOKUP(A993,Sheet1!$B$1:$C$9497,2,0)</f>
        <v>1608103</v>
      </c>
      <c r="M993" s="9" t="str">
        <f t="shared" si="31"/>
        <v>，1608103</v>
      </c>
      <c r="N993" s="9" t="str">
        <f>VLOOKUP(A993,HOP!$B$12:$G$9508,6,0)</f>
        <v>RMB</v>
      </c>
    </row>
    <row r="994" hidden="1" spans="1:14">
      <c r="A994" s="9" t="s">
        <v>3682</v>
      </c>
      <c r="B994" s="9" t="s">
        <v>3683</v>
      </c>
      <c r="C994" s="9" t="s">
        <v>3030</v>
      </c>
      <c r="D994" s="9" t="s">
        <v>2485</v>
      </c>
      <c r="E994" s="9" t="s">
        <v>3684</v>
      </c>
      <c r="F994" s="9" t="s">
        <v>14</v>
      </c>
      <c r="G994" s="9">
        <v>613.19</v>
      </c>
      <c r="H994" s="9" t="s">
        <v>15</v>
      </c>
      <c r="I994" s="9" t="s">
        <v>166</v>
      </c>
      <c r="J994" s="9">
        <v>-51.1900000000001</v>
      </c>
      <c r="K994" s="9">
        <f t="shared" si="32"/>
        <v>1.09108540925267</v>
      </c>
      <c r="L994" s="9" t="str">
        <f>VLOOKUP(A994,Sheet1!$B$1:$C$9497,2,0)</f>
        <v>1608099</v>
      </c>
      <c r="M994" s="9" t="str">
        <f t="shared" si="31"/>
        <v>，1608099</v>
      </c>
      <c r="N994" s="9" t="str">
        <f>VLOOKUP(A994,HOP!$B$12:$G$9508,6,0)</f>
        <v>RMB</v>
      </c>
    </row>
    <row r="995" hidden="1" spans="1:14">
      <c r="A995" s="9" t="s">
        <v>3685</v>
      </c>
      <c r="B995" s="9" t="s">
        <v>3686</v>
      </c>
      <c r="C995" s="9" t="s">
        <v>3303</v>
      </c>
      <c r="D995" s="9" t="s">
        <v>3030</v>
      </c>
      <c r="E995" s="9" t="s">
        <v>3687</v>
      </c>
      <c r="F995" s="9" t="s">
        <v>14</v>
      </c>
      <c r="G995" s="9">
        <v>321.87</v>
      </c>
      <c r="H995" s="9" t="s">
        <v>15</v>
      </c>
      <c r="I995" s="9" t="s">
        <v>3059</v>
      </c>
      <c r="J995" s="9">
        <v>-26.87</v>
      </c>
      <c r="K995" s="9">
        <f t="shared" si="32"/>
        <v>1.09108474576271</v>
      </c>
      <c r="L995" s="9" t="str">
        <f>VLOOKUP(A995,Sheet1!$B$1:$C$9497,2,0)</f>
        <v>1608095</v>
      </c>
      <c r="M995" s="9" t="str">
        <f t="shared" si="31"/>
        <v>，1608095</v>
      </c>
      <c r="N995" s="9" t="str">
        <f>VLOOKUP(A995,HOP!$B$12:$G$9508,6,0)</f>
        <v>RMB</v>
      </c>
    </row>
    <row r="996" hidden="1" spans="1:14">
      <c r="A996" s="9" t="s">
        <v>3688</v>
      </c>
      <c r="B996" s="9" t="s">
        <v>3689</v>
      </c>
      <c r="C996" s="9" t="s">
        <v>1268</v>
      </c>
      <c r="D996" s="9" t="s">
        <v>517</v>
      </c>
      <c r="E996" s="9" t="s">
        <v>3690</v>
      </c>
      <c r="F996" s="9" t="s">
        <v>14</v>
      </c>
      <c r="G996" s="9">
        <v>1322.39</v>
      </c>
      <c r="H996" s="9" t="s">
        <v>15</v>
      </c>
      <c r="I996" s="9" t="s">
        <v>853</v>
      </c>
      <c r="J996" s="9">
        <v>-110.39</v>
      </c>
      <c r="K996" s="9">
        <f t="shared" si="32"/>
        <v>1.09108085808581</v>
      </c>
      <c r="L996" s="9" t="str">
        <f>VLOOKUP(A996,Sheet1!$B$1:$C$9497,2,0)</f>
        <v>1608088</v>
      </c>
      <c r="M996" s="9" t="str">
        <f t="shared" si="31"/>
        <v>，1608088</v>
      </c>
      <c r="N996" s="9" t="str">
        <f>VLOOKUP(A996,HOP!$B$12:$G$9508,6,0)</f>
        <v>RMB</v>
      </c>
    </row>
    <row r="997" hidden="1" spans="1:14">
      <c r="A997" s="9" t="s">
        <v>3691</v>
      </c>
      <c r="B997" s="9" t="s">
        <v>3692</v>
      </c>
      <c r="C997" s="9" t="s">
        <v>2848</v>
      </c>
      <c r="D997" s="9" t="s">
        <v>2057</v>
      </c>
      <c r="E997" s="9" t="s">
        <v>3693</v>
      </c>
      <c r="F997" s="9" t="s">
        <v>14</v>
      </c>
      <c r="G997" s="9">
        <v>1960.68</v>
      </c>
      <c r="H997" s="9" t="s">
        <v>15</v>
      </c>
      <c r="I997" s="9" t="s">
        <v>3694</v>
      </c>
      <c r="J997" s="9">
        <v>-163.68</v>
      </c>
      <c r="K997" s="9">
        <f t="shared" si="32"/>
        <v>1.09108514190317</v>
      </c>
      <c r="L997" s="9" t="str">
        <f>VLOOKUP(A997,Sheet1!$B$1:$C$9497,2,0)</f>
        <v>1608081</v>
      </c>
      <c r="M997" s="9" t="str">
        <f t="shared" si="31"/>
        <v>，1608081</v>
      </c>
      <c r="N997" s="9" t="str">
        <f>VLOOKUP(A997,HOP!$B$12:$G$9508,6,0)</f>
        <v>RMB</v>
      </c>
    </row>
    <row r="998" hidden="1" spans="1:14">
      <c r="A998" s="9" t="s">
        <v>3695</v>
      </c>
      <c r="B998" s="9" t="s">
        <v>3696</v>
      </c>
      <c r="C998" s="9" t="s">
        <v>3303</v>
      </c>
      <c r="D998" s="9" t="s">
        <v>3030</v>
      </c>
      <c r="E998" s="9" t="s">
        <v>3697</v>
      </c>
      <c r="F998" s="9" t="s">
        <v>14</v>
      </c>
      <c r="G998" s="9">
        <v>812.86</v>
      </c>
      <c r="H998" s="9" t="s">
        <v>15</v>
      </c>
      <c r="I998" s="9" t="s">
        <v>3698</v>
      </c>
      <c r="J998" s="9">
        <v>-67.86</v>
      </c>
      <c r="K998" s="9">
        <f t="shared" si="32"/>
        <v>1.09108724832215</v>
      </c>
      <c r="L998" s="9" t="str">
        <f>VLOOKUP(A998,Sheet1!$B$1:$C$9497,2,0)</f>
        <v>1608080</v>
      </c>
      <c r="M998" s="9" t="str">
        <f t="shared" si="31"/>
        <v>，1608080</v>
      </c>
      <c r="N998" s="9" t="str">
        <f>VLOOKUP(A998,HOP!$B$12:$G$9508,6,0)</f>
        <v>RMB</v>
      </c>
    </row>
    <row r="999" hidden="1" spans="1:14">
      <c r="A999" s="9" t="s">
        <v>3699</v>
      </c>
      <c r="B999" s="9" t="s">
        <v>3700</v>
      </c>
      <c r="C999" s="9" t="s">
        <v>2485</v>
      </c>
      <c r="D999" s="9" t="s">
        <v>2057</v>
      </c>
      <c r="E999" s="9" t="s">
        <v>3701</v>
      </c>
      <c r="F999" s="9" t="s">
        <v>14</v>
      </c>
      <c r="G999" s="9">
        <v>940.51</v>
      </c>
      <c r="H999" s="9" t="s">
        <v>15</v>
      </c>
      <c r="I999" s="9" t="s">
        <v>2893</v>
      </c>
      <c r="J999" s="9">
        <v>-78.51</v>
      </c>
      <c r="K999" s="9">
        <f t="shared" si="32"/>
        <v>1.0910788863109</v>
      </c>
      <c r="L999" s="9" t="str">
        <f>VLOOKUP(A999,Sheet1!$B$1:$C$9497,2,0)</f>
        <v>1608068</v>
      </c>
      <c r="M999" s="9" t="str">
        <f t="shared" si="31"/>
        <v>，1608068</v>
      </c>
      <c r="N999" s="9" t="str">
        <f>VLOOKUP(A999,HOP!$B$12:$G$9508,6,0)</f>
        <v>RMB</v>
      </c>
    </row>
    <row r="1000" hidden="1" spans="1:14">
      <c r="A1000" s="9" t="s">
        <v>3702</v>
      </c>
      <c r="B1000" s="9" t="s">
        <v>3703</v>
      </c>
      <c r="C1000" s="9" t="s">
        <v>23</v>
      </c>
      <c r="D1000" s="9" t="s">
        <v>24</v>
      </c>
      <c r="E1000" s="9" t="s">
        <v>3704</v>
      </c>
      <c r="F1000" s="9" t="s">
        <v>14</v>
      </c>
      <c r="G1000" s="9">
        <v>1483.88</v>
      </c>
      <c r="H1000" s="9" t="s">
        <v>15</v>
      </c>
      <c r="I1000" s="9" t="s">
        <v>3705</v>
      </c>
      <c r="J1000" s="9">
        <v>-123.88</v>
      </c>
      <c r="K1000" s="9">
        <f t="shared" si="32"/>
        <v>1.09108823529412</v>
      </c>
      <c r="L1000" s="9" t="str">
        <f>VLOOKUP(A1000,Sheet1!$B$1:$C$9497,2,0)</f>
        <v>1608063</v>
      </c>
      <c r="M1000" s="9" t="str">
        <f t="shared" si="31"/>
        <v>，1608063</v>
      </c>
      <c r="N1000" s="9" t="str">
        <f>VLOOKUP(A1000,HOP!$B$12:$G$9508,6,0)</f>
        <v>RMB</v>
      </c>
    </row>
    <row r="1001" hidden="1" spans="1:14">
      <c r="A1001" s="9" t="s">
        <v>3706</v>
      </c>
      <c r="B1001" s="9" t="s">
        <v>3707</v>
      </c>
      <c r="C1001" s="9" t="s">
        <v>3642</v>
      </c>
      <c r="D1001" s="9" t="s">
        <v>3303</v>
      </c>
      <c r="E1001" s="9" t="s">
        <v>3708</v>
      </c>
      <c r="F1001" s="9" t="s">
        <v>14</v>
      </c>
      <c r="G1001" s="9">
        <v>114.56</v>
      </c>
      <c r="H1001" s="9" t="s">
        <v>15</v>
      </c>
      <c r="I1001" s="9" t="s">
        <v>3709</v>
      </c>
      <c r="J1001" s="9">
        <v>-9.56</v>
      </c>
      <c r="K1001" s="9">
        <f t="shared" si="32"/>
        <v>1.09104761904762</v>
      </c>
      <c r="L1001" s="9" t="str">
        <f>VLOOKUP(A1001,Sheet1!$B$1:$C$9497,2,0)</f>
        <v>1608060</v>
      </c>
      <c r="M1001" s="9" t="str">
        <f t="shared" si="31"/>
        <v>，1608060</v>
      </c>
      <c r="N1001" s="9" t="str">
        <f>VLOOKUP(A1001,HOP!$B$12:$G$9508,6,0)</f>
        <v>RMB</v>
      </c>
    </row>
    <row r="1002" hidden="1" spans="1:14">
      <c r="A1002" s="9" t="s">
        <v>3710</v>
      </c>
      <c r="B1002" s="9" t="s">
        <v>3711</v>
      </c>
      <c r="C1002" s="9" t="s">
        <v>3303</v>
      </c>
      <c r="D1002" s="9" t="s">
        <v>2848</v>
      </c>
      <c r="E1002" s="9" t="s">
        <v>3712</v>
      </c>
      <c r="F1002" s="9" t="s">
        <v>14</v>
      </c>
      <c r="G1002" s="9">
        <v>1283.12</v>
      </c>
      <c r="H1002" s="9" t="s">
        <v>15</v>
      </c>
      <c r="I1002" s="9" t="s">
        <v>3713</v>
      </c>
      <c r="J1002" s="9">
        <v>-107.12</v>
      </c>
      <c r="K1002" s="9">
        <f t="shared" si="32"/>
        <v>1.09108843537415</v>
      </c>
      <c r="L1002" s="9" t="str">
        <f>VLOOKUP(A1002,Sheet1!$B$1:$C$9497,2,0)</f>
        <v>1608059</v>
      </c>
      <c r="M1002" s="9" t="str">
        <f t="shared" si="31"/>
        <v>，1608059</v>
      </c>
      <c r="N1002" s="9" t="str">
        <f>VLOOKUP(A1002,HOP!$B$12:$G$9508,6,0)</f>
        <v>RMB</v>
      </c>
    </row>
    <row r="1003" hidden="1" spans="1:14">
      <c r="A1003" s="9" t="s">
        <v>3714</v>
      </c>
      <c r="B1003" s="9" t="s">
        <v>3715</v>
      </c>
      <c r="C1003" s="9" t="s">
        <v>3642</v>
      </c>
      <c r="D1003" s="9" t="s">
        <v>3303</v>
      </c>
      <c r="E1003" s="9" t="s">
        <v>3716</v>
      </c>
      <c r="F1003" s="9" t="s">
        <v>14</v>
      </c>
      <c r="G1003" s="9">
        <v>126.56</v>
      </c>
      <c r="H1003" s="9" t="s">
        <v>15</v>
      </c>
      <c r="I1003" s="9" t="s">
        <v>3717</v>
      </c>
      <c r="J1003" s="9">
        <v>-10.56</v>
      </c>
      <c r="K1003" s="9">
        <f t="shared" si="32"/>
        <v>1.09103448275862</v>
      </c>
      <c r="L1003" s="9" t="str">
        <f>VLOOKUP(A1003,Sheet1!$B$1:$C$9497,2,0)</f>
        <v>1608058</v>
      </c>
      <c r="M1003" s="9" t="str">
        <f t="shared" si="31"/>
        <v>，1608058</v>
      </c>
      <c r="N1003" s="9" t="str">
        <f>VLOOKUP(A1003,HOP!$B$12:$G$9508,6,0)</f>
        <v>RMB</v>
      </c>
    </row>
    <row r="1004" hidden="1" spans="1:14">
      <c r="A1004" s="9" t="s">
        <v>3718</v>
      </c>
      <c r="B1004" s="9" t="s">
        <v>3719</v>
      </c>
      <c r="C1004" s="9" t="s">
        <v>3642</v>
      </c>
      <c r="D1004" s="9" t="s">
        <v>3303</v>
      </c>
      <c r="E1004" s="9" t="s">
        <v>3720</v>
      </c>
      <c r="F1004" s="9" t="s">
        <v>14</v>
      </c>
      <c r="G1004" s="9">
        <v>114.56</v>
      </c>
      <c r="H1004" s="9" t="s">
        <v>15</v>
      </c>
      <c r="I1004" s="9" t="s">
        <v>3709</v>
      </c>
      <c r="J1004" s="9">
        <v>-9.56</v>
      </c>
      <c r="K1004" s="9">
        <f t="shared" si="32"/>
        <v>1.09104761904762</v>
      </c>
      <c r="L1004" s="9" t="str">
        <f>VLOOKUP(A1004,Sheet1!$B$1:$C$9497,2,0)</f>
        <v>1608056</v>
      </c>
      <c r="M1004" s="9" t="str">
        <f t="shared" si="31"/>
        <v>，1608056</v>
      </c>
      <c r="N1004" s="9" t="str">
        <f>VLOOKUP(A1004,HOP!$B$12:$G$9508,6,0)</f>
        <v>RMB</v>
      </c>
    </row>
    <row r="1005" hidden="1" spans="1:14">
      <c r="A1005" s="9" t="s">
        <v>3721</v>
      </c>
      <c r="B1005" s="9" t="s">
        <v>3722</v>
      </c>
      <c r="C1005" s="9" t="s">
        <v>2057</v>
      </c>
      <c r="D1005" s="9" t="s">
        <v>1748</v>
      </c>
      <c r="E1005" s="9" t="s">
        <v>3723</v>
      </c>
      <c r="F1005" s="9" t="s">
        <v>14</v>
      </c>
      <c r="G1005" s="9">
        <v>696.12</v>
      </c>
      <c r="H1005" s="9" t="s">
        <v>15</v>
      </c>
      <c r="I1005" s="9" t="s">
        <v>3724</v>
      </c>
      <c r="J1005" s="9">
        <v>-58.12</v>
      </c>
      <c r="K1005" s="9">
        <f t="shared" si="32"/>
        <v>1.09109717868339</v>
      </c>
      <c r="L1005" s="9" t="str">
        <f>VLOOKUP(A1005,Sheet1!$B$1:$C$9497,2,0)</f>
        <v>1608049</v>
      </c>
      <c r="M1005" s="9" t="str">
        <f t="shared" si="31"/>
        <v>，1608049</v>
      </c>
      <c r="N1005" s="9" t="str">
        <f>VLOOKUP(A1005,HOP!$B$12:$G$9508,6,0)</f>
        <v>RMB</v>
      </c>
    </row>
    <row r="1006" hidden="1" spans="1:14">
      <c r="A1006" s="9" t="s">
        <v>3725</v>
      </c>
      <c r="B1006" s="9" t="s">
        <v>3726</v>
      </c>
      <c r="C1006" s="9" t="s">
        <v>2227</v>
      </c>
      <c r="D1006" s="9" t="s">
        <v>2057</v>
      </c>
      <c r="E1006" s="9" t="s">
        <v>3727</v>
      </c>
      <c r="F1006" s="9" t="s">
        <v>14</v>
      </c>
      <c r="G1006" s="9">
        <v>1423.87</v>
      </c>
      <c r="H1006" s="9" t="s">
        <v>15</v>
      </c>
      <c r="I1006" s="9" t="s">
        <v>3728</v>
      </c>
      <c r="J1006" s="9">
        <v>-118.87</v>
      </c>
      <c r="K1006" s="9">
        <f t="shared" si="32"/>
        <v>1.09108812260536</v>
      </c>
      <c r="L1006" s="9" t="str">
        <f>VLOOKUP(A1006,Sheet1!$B$1:$C$9497,2,0)</f>
        <v>1608039</v>
      </c>
      <c r="M1006" s="9" t="str">
        <f t="shared" si="31"/>
        <v>，1608039</v>
      </c>
      <c r="N1006" s="9" t="str">
        <f>VLOOKUP(A1006,HOP!$B$12:$G$9508,6,0)</f>
        <v>RMB</v>
      </c>
    </row>
    <row r="1007" hidden="1" spans="1:14">
      <c r="A1007" s="9" t="s">
        <v>3729</v>
      </c>
      <c r="B1007" s="9" t="s">
        <v>3730</v>
      </c>
      <c r="C1007" s="9" t="s">
        <v>340</v>
      </c>
      <c r="D1007" s="9" t="s">
        <v>169</v>
      </c>
      <c r="E1007" s="9" t="s">
        <v>3731</v>
      </c>
      <c r="F1007" s="9" t="s">
        <v>14</v>
      </c>
      <c r="G1007" s="9">
        <v>847.77</v>
      </c>
      <c r="H1007" s="9" t="s">
        <v>15</v>
      </c>
      <c r="I1007" s="9" t="s">
        <v>941</v>
      </c>
      <c r="J1007" s="9">
        <v>-70.77</v>
      </c>
      <c r="K1007" s="9">
        <f t="shared" si="32"/>
        <v>1.09108108108108</v>
      </c>
      <c r="L1007" s="9" t="str">
        <f>VLOOKUP(A1007,Sheet1!$B$1:$C$9497,2,0)</f>
        <v>1608041</v>
      </c>
      <c r="M1007" s="9" t="str">
        <f t="shared" si="31"/>
        <v>，1608041</v>
      </c>
      <c r="N1007" s="9" t="str">
        <f>VLOOKUP(A1007,HOP!$B$12:$G$9508,6,0)</f>
        <v>RMB</v>
      </c>
    </row>
    <row r="1008" hidden="1" spans="1:14">
      <c r="A1008" s="9" t="s">
        <v>3732</v>
      </c>
      <c r="B1008" s="9" t="s">
        <v>3733</v>
      </c>
      <c r="C1008" s="9" t="s">
        <v>3303</v>
      </c>
      <c r="D1008" s="9" t="s">
        <v>3030</v>
      </c>
      <c r="E1008" s="9" t="s">
        <v>3734</v>
      </c>
      <c r="F1008" s="9" t="s">
        <v>14</v>
      </c>
      <c r="G1008" s="9">
        <v>903.41</v>
      </c>
      <c r="H1008" s="9" t="s">
        <v>15</v>
      </c>
      <c r="I1008" s="9" t="s">
        <v>3735</v>
      </c>
      <c r="J1008" s="9">
        <v>-75.41</v>
      </c>
      <c r="K1008" s="9">
        <f t="shared" si="32"/>
        <v>1.09107487922705</v>
      </c>
      <c r="L1008" s="9" t="str">
        <f>VLOOKUP(A1008,Sheet1!$B$1:$C$9497,2,0)</f>
        <v>1608034</v>
      </c>
      <c r="M1008" s="9" t="str">
        <f t="shared" si="31"/>
        <v>，1608034</v>
      </c>
      <c r="N1008" s="9" t="str">
        <f>VLOOKUP(A1008,HOP!$B$12:$G$9508,6,0)</f>
        <v>RMB</v>
      </c>
    </row>
    <row r="1009" hidden="1" spans="1:14">
      <c r="A1009" s="9" t="s">
        <v>3736</v>
      </c>
      <c r="B1009" s="9" t="s">
        <v>3737</v>
      </c>
      <c r="C1009" s="9" t="s">
        <v>2848</v>
      </c>
      <c r="D1009" s="9" t="s">
        <v>2057</v>
      </c>
      <c r="E1009" s="9" t="s">
        <v>3738</v>
      </c>
      <c r="F1009" s="9" t="s">
        <v>14</v>
      </c>
      <c r="G1009" s="9">
        <v>1220.92</v>
      </c>
      <c r="H1009" s="9" t="s">
        <v>15</v>
      </c>
      <c r="I1009" s="9" t="s">
        <v>2342</v>
      </c>
      <c r="J1009" s="9">
        <v>-101.92</v>
      </c>
      <c r="K1009" s="9">
        <f t="shared" si="32"/>
        <v>1.09108132260947</v>
      </c>
      <c r="L1009" s="9" t="str">
        <f>VLOOKUP(A1009,Sheet1!$B$1:$C$9497,2,0)</f>
        <v>1607996</v>
      </c>
      <c r="M1009" s="9" t="str">
        <f t="shared" si="31"/>
        <v>，1607996</v>
      </c>
      <c r="N1009" s="9" t="str">
        <f>VLOOKUP(A1009,HOP!$B$12:$G$9508,6,0)</f>
        <v>RMB</v>
      </c>
    </row>
    <row r="1010" hidden="1" spans="1:14">
      <c r="A1010" s="9" t="s">
        <v>3739</v>
      </c>
      <c r="B1010" s="9" t="s">
        <v>3740</v>
      </c>
      <c r="C1010" s="9" t="s">
        <v>3303</v>
      </c>
      <c r="D1010" s="9" t="s">
        <v>3030</v>
      </c>
      <c r="E1010" s="9" t="s">
        <v>3741</v>
      </c>
      <c r="F1010" s="9" t="s">
        <v>14</v>
      </c>
      <c r="G1010" s="9">
        <v>1064.9</v>
      </c>
      <c r="H1010" s="9" t="s">
        <v>15</v>
      </c>
      <c r="I1010" s="9" t="s">
        <v>3742</v>
      </c>
      <c r="J1010" s="9">
        <v>-88.9000000000001</v>
      </c>
      <c r="K1010" s="9">
        <f t="shared" si="32"/>
        <v>1.09108606557377</v>
      </c>
      <c r="L1010" s="9" t="str">
        <f>VLOOKUP(A1010,Sheet1!$B$1:$C$9497,2,0)</f>
        <v>1607993</v>
      </c>
      <c r="M1010" s="9" t="str">
        <f t="shared" si="31"/>
        <v>，1607993</v>
      </c>
      <c r="N1010" s="9" t="str">
        <f>VLOOKUP(A1010,HOP!$B$12:$G$9508,6,0)</f>
        <v>RMB</v>
      </c>
    </row>
    <row r="1011" hidden="1" spans="1:14">
      <c r="A1011" s="9" t="s">
        <v>3743</v>
      </c>
      <c r="B1011" s="9" t="s">
        <v>3744</v>
      </c>
      <c r="C1011" s="9" t="s">
        <v>2848</v>
      </c>
      <c r="D1011" s="9" t="s">
        <v>2485</v>
      </c>
      <c r="E1011" s="9" t="s">
        <v>3745</v>
      </c>
      <c r="F1011" s="9" t="s">
        <v>14</v>
      </c>
      <c r="G1011" s="9">
        <v>829.21</v>
      </c>
      <c r="H1011" s="9" t="s">
        <v>15</v>
      </c>
      <c r="I1011" s="9" t="s">
        <v>2566</v>
      </c>
      <c r="J1011" s="9">
        <v>-69.21</v>
      </c>
      <c r="K1011" s="9">
        <f t="shared" si="32"/>
        <v>1.09106578947368</v>
      </c>
      <c r="L1011" s="9" t="str">
        <f>VLOOKUP(A1011,Sheet1!$B$1:$C$9497,2,0)</f>
        <v>1607989</v>
      </c>
      <c r="M1011" s="9" t="str">
        <f t="shared" si="31"/>
        <v>，1607989</v>
      </c>
      <c r="N1011" s="9" t="str">
        <f>VLOOKUP(A1011,HOP!$B$12:$G$9508,6,0)</f>
        <v>RMB</v>
      </c>
    </row>
    <row r="1012" hidden="1" spans="1:14">
      <c r="A1012" s="9" t="s">
        <v>3746</v>
      </c>
      <c r="B1012" s="9" t="s">
        <v>3747</v>
      </c>
      <c r="C1012" s="9" t="s">
        <v>1514</v>
      </c>
      <c r="D1012" s="9" t="s">
        <v>1014</v>
      </c>
      <c r="E1012" s="9" t="s">
        <v>3748</v>
      </c>
      <c r="F1012" s="9" t="s">
        <v>14</v>
      </c>
      <c r="G1012" s="9">
        <v>796.49</v>
      </c>
      <c r="H1012" s="9" t="s">
        <v>15</v>
      </c>
      <c r="I1012" s="9" t="s">
        <v>3749</v>
      </c>
      <c r="J1012" s="9">
        <v>-66.49</v>
      </c>
      <c r="K1012" s="9">
        <f t="shared" si="32"/>
        <v>1.09108219178082</v>
      </c>
      <c r="L1012" s="9" t="str">
        <f>VLOOKUP(A1012,Sheet1!$B$1:$C$9497,2,0)</f>
        <v>1607987</v>
      </c>
      <c r="M1012" s="9" t="str">
        <f t="shared" si="31"/>
        <v>，1607987</v>
      </c>
      <c r="N1012" s="9" t="str">
        <f>VLOOKUP(A1012,HOP!$B$12:$G$9508,6,0)</f>
        <v>RMB</v>
      </c>
    </row>
    <row r="1013" hidden="1" spans="1:14">
      <c r="A1013" s="9" t="s">
        <v>3750</v>
      </c>
      <c r="B1013" s="9" t="s">
        <v>3751</v>
      </c>
      <c r="C1013" s="9" t="s">
        <v>2848</v>
      </c>
      <c r="D1013" s="9" t="s">
        <v>2485</v>
      </c>
      <c r="E1013" s="9" t="s">
        <v>3752</v>
      </c>
      <c r="F1013" s="9" t="s">
        <v>14</v>
      </c>
      <c r="G1013" s="9">
        <v>325.14</v>
      </c>
      <c r="H1013" s="9" t="s">
        <v>15</v>
      </c>
      <c r="I1013" s="9" t="s">
        <v>3753</v>
      </c>
      <c r="J1013" s="9">
        <v>-27.14</v>
      </c>
      <c r="K1013" s="9">
        <f t="shared" si="32"/>
        <v>1.09107382550336</v>
      </c>
      <c r="L1013" s="9" t="str">
        <f>VLOOKUP(A1013,Sheet1!$B$1:$C$9497,2,0)</f>
        <v>1607983</v>
      </c>
      <c r="M1013" s="9" t="str">
        <f t="shared" si="31"/>
        <v>，1607983</v>
      </c>
      <c r="N1013" s="9" t="str">
        <f>VLOOKUP(A1013,HOP!$B$12:$G$9508,6,0)</f>
        <v>RMB</v>
      </c>
    </row>
    <row r="1014" hidden="1" spans="1:14">
      <c r="A1014" s="9" t="s">
        <v>3754</v>
      </c>
      <c r="B1014" s="9" t="s">
        <v>3755</v>
      </c>
      <c r="C1014" s="9" t="s">
        <v>1268</v>
      </c>
      <c r="D1014" s="9" t="s">
        <v>1014</v>
      </c>
      <c r="E1014" s="9" t="s">
        <v>3756</v>
      </c>
      <c r="F1014" s="9" t="s">
        <v>14</v>
      </c>
      <c r="G1014" s="9">
        <v>846.68</v>
      </c>
      <c r="H1014" s="9" t="s">
        <v>15</v>
      </c>
      <c r="I1014" s="9" t="s">
        <v>1619</v>
      </c>
      <c r="J1014" s="9">
        <v>-70.6799999999999</v>
      </c>
      <c r="K1014" s="9">
        <f t="shared" si="32"/>
        <v>1.0910824742268</v>
      </c>
      <c r="L1014" s="9" t="str">
        <f>VLOOKUP(A1014,Sheet1!$B$1:$C$9497,2,0)</f>
        <v>1607981</v>
      </c>
      <c r="M1014" s="9" t="str">
        <f t="shared" si="31"/>
        <v>，1607981</v>
      </c>
      <c r="N1014" s="9" t="str">
        <f>VLOOKUP(A1014,HOP!$B$12:$G$9508,6,0)</f>
        <v>RMB</v>
      </c>
    </row>
    <row r="1015" hidden="1" spans="1:14">
      <c r="A1015" s="9" t="s">
        <v>3757</v>
      </c>
      <c r="B1015" s="9" t="s">
        <v>3758</v>
      </c>
      <c r="C1015" s="9" t="s">
        <v>1911</v>
      </c>
      <c r="D1015" s="9" t="s">
        <v>1268</v>
      </c>
      <c r="E1015" s="9" t="s">
        <v>3759</v>
      </c>
      <c r="F1015" s="9" t="s">
        <v>14</v>
      </c>
      <c r="G1015" s="9">
        <v>651.38</v>
      </c>
      <c r="H1015" s="9" t="s">
        <v>15</v>
      </c>
      <c r="I1015" s="9" t="s">
        <v>362</v>
      </c>
      <c r="J1015" s="9">
        <v>-54.38</v>
      </c>
      <c r="K1015" s="9">
        <f t="shared" si="32"/>
        <v>1.09108877721943</v>
      </c>
      <c r="L1015" s="9" t="str">
        <f>VLOOKUP(A1015,Sheet1!$B$1:$C$9497,2,0)</f>
        <v>1607953</v>
      </c>
      <c r="M1015" s="9" t="str">
        <f t="shared" si="31"/>
        <v>，1607953</v>
      </c>
      <c r="N1015" s="9" t="str">
        <f>VLOOKUP(A1015,HOP!$B$12:$G$9508,6,0)</f>
        <v>RMB</v>
      </c>
    </row>
    <row r="1016" hidden="1" spans="1:14">
      <c r="A1016" s="9" t="s">
        <v>3760</v>
      </c>
      <c r="B1016" s="9" t="s">
        <v>3761</v>
      </c>
      <c r="C1016" s="9" t="s">
        <v>3642</v>
      </c>
      <c r="D1016" s="9" t="s">
        <v>2848</v>
      </c>
      <c r="E1016" s="9" t="s">
        <v>3762</v>
      </c>
      <c r="F1016" s="9" t="s">
        <v>14</v>
      </c>
      <c r="G1016" s="9">
        <v>926.33</v>
      </c>
      <c r="H1016" s="9" t="s">
        <v>15</v>
      </c>
      <c r="I1016" s="9" t="s">
        <v>3763</v>
      </c>
      <c r="J1016" s="9">
        <v>-77.33</v>
      </c>
      <c r="K1016" s="9">
        <f t="shared" si="32"/>
        <v>1.09108362779741</v>
      </c>
      <c r="L1016" s="9" t="str">
        <f>VLOOKUP(A1016,Sheet1!$B$1:$C$9497,2,0)</f>
        <v>1607948</v>
      </c>
      <c r="M1016" s="9" t="str">
        <f t="shared" si="31"/>
        <v>，1607948</v>
      </c>
      <c r="N1016" s="9" t="str">
        <f>VLOOKUP(A1016,HOP!$B$12:$G$9508,6,0)</f>
        <v>RMB</v>
      </c>
    </row>
    <row r="1017" hidden="1" spans="1:14">
      <c r="A1017" s="9" t="s">
        <v>3764</v>
      </c>
      <c r="B1017" s="9" t="s">
        <v>3765</v>
      </c>
      <c r="C1017" s="9" t="s">
        <v>3303</v>
      </c>
      <c r="D1017" s="9" t="s">
        <v>2848</v>
      </c>
      <c r="E1017" s="9" t="s">
        <v>3766</v>
      </c>
      <c r="F1017" s="9" t="s">
        <v>14</v>
      </c>
      <c r="G1017" s="9">
        <v>687.39</v>
      </c>
      <c r="H1017" s="9" t="s">
        <v>15</v>
      </c>
      <c r="I1017" s="9" t="s">
        <v>3087</v>
      </c>
      <c r="J1017" s="9">
        <v>-57.39</v>
      </c>
      <c r="K1017" s="9">
        <f t="shared" si="32"/>
        <v>1.09109523809524</v>
      </c>
      <c r="L1017" s="9" t="str">
        <f>VLOOKUP(A1017,Sheet1!$B$1:$C$9497,2,0)</f>
        <v>1607943</v>
      </c>
      <c r="M1017" s="9" t="str">
        <f t="shared" si="31"/>
        <v>，1607943</v>
      </c>
      <c r="N1017" s="9" t="str">
        <f>VLOOKUP(A1017,HOP!$B$12:$G$9508,6,0)</f>
        <v>RMB</v>
      </c>
    </row>
    <row r="1018" hidden="1" spans="1:14">
      <c r="A1018" s="9" t="s">
        <v>3767</v>
      </c>
      <c r="B1018" s="9" t="s">
        <v>3768</v>
      </c>
      <c r="C1018" s="9" t="s">
        <v>107</v>
      </c>
      <c r="D1018" s="9" t="s">
        <v>53</v>
      </c>
      <c r="E1018" s="9" t="s">
        <v>3769</v>
      </c>
      <c r="F1018" s="9" t="s">
        <v>14</v>
      </c>
      <c r="G1018" s="9">
        <v>2087.25</v>
      </c>
      <c r="H1018" s="9" t="s">
        <v>15</v>
      </c>
      <c r="I1018" s="9" t="s">
        <v>3770</v>
      </c>
      <c r="J1018" s="9">
        <v>-174.25</v>
      </c>
      <c r="K1018" s="9">
        <f t="shared" si="32"/>
        <v>1.09108729743858</v>
      </c>
      <c r="L1018" s="9" t="str">
        <f>VLOOKUP(A1018,Sheet1!$B$1:$C$9497,2,0)</f>
        <v>1607897</v>
      </c>
      <c r="M1018" s="9" t="str">
        <f t="shared" si="31"/>
        <v>，1607897</v>
      </c>
      <c r="N1018" s="9" t="str">
        <f>VLOOKUP(A1018,HOP!$B$12:$G$9508,6,0)</f>
        <v>RMB</v>
      </c>
    </row>
    <row r="1019" hidden="1" spans="1:14">
      <c r="A1019" s="9" t="s">
        <v>3771</v>
      </c>
      <c r="B1019" s="9" t="s">
        <v>3772</v>
      </c>
      <c r="C1019" s="9" t="s">
        <v>340</v>
      </c>
      <c r="D1019" s="9" t="s">
        <v>169</v>
      </c>
      <c r="E1019" s="9" t="s">
        <v>3773</v>
      </c>
      <c r="F1019" s="9" t="s">
        <v>14</v>
      </c>
      <c r="G1019" s="9">
        <v>339.33</v>
      </c>
      <c r="H1019" s="9" t="s">
        <v>15</v>
      </c>
      <c r="I1019" s="9" t="s">
        <v>3339</v>
      </c>
      <c r="J1019" s="9">
        <v>-28.33</v>
      </c>
      <c r="K1019" s="9">
        <f t="shared" si="32"/>
        <v>1.09109324758842</v>
      </c>
      <c r="L1019" s="9" t="str">
        <f>VLOOKUP(A1019,Sheet1!$B$1:$C$9497,2,0)</f>
        <v>1607885</v>
      </c>
      <c r="M1019" s="9" t="str">
        <f t="shared" si="31"/>
        <v>，1607885</v>
      </c>
      <c r="N1019" s="9" t="str">
        <f>VLOOKUP(A1019,HOP!$B$12:$G$9508,6,0)</f>
        <v>RMB</v>
      </c>
    </row>
    <row r="1020" hidden="1" spans="1:14">
      <c r="A1020" s="9" t="s">
        <v>3774</v>
      </c>
      <c r="B1020" s="9" t="s">
        <v>3775</v>
      </c>
      <c r="C1020" s="9" t="s">
        <v>3642</v>
      </c>
      <c r="D1020" s="9" t="s">
        <v>3303</v>
      </c>
      <c r="E1020" s="9" t="s">
        <v>3776</v>
      </c>
      <c r="F1020" s="9" t="s">
        <v>14</v>
      </c>
      <c r="G1020" s="9">
        <v>869.6</v>
      </c>
      <c r="H1020" s="9" t="s">
        <v>15</v>
      </c>
      <c r="I1020" s="9" t="s">
        <v>3777</v>
      </c>
      <c r="J1020" s="9">
        <v>-72.6</v>
      </c>
      <c r="K1020" s="9">
        <f t="shared" si="32"/>
        <v>1.09109159347553</v>
      </c>
      <c r="L1020" s="9" t="str">
        <f>VLOOKUP(A1020,Sheet1!$B$1:$C$9497,2,0)</f>
        <v>1607870</v>
      </c>
      <c r="M1020" s="9" t="str">
        <f t="shared" si="31"/>
        <v>，1607870</v>
      </c>
      <c r="N1020" s="9" t="str">
        <f>VLOOKUP(A1020,HOP!$B$12:$G$9508,6,0)</f>
        <v>RMB</v>
      </c>
    </row>
    <row r="1021" hidden="1" spans="1:14">
      <c r="A1021" s="9" t="s">
        <v>3778</v>
      </c>
      <c r="B1021" s="9" t="s">
        <v>3779</v>
      </c>
      <c r="C1021" s="9" t="s">
        <v>2848</v>
      </c>
      <c r="D1021" s="9" t="s">
        <v>748</v>
      </c>
      <c r="E1021" s="9" t="s">
        <v>3780</v>
      </c>
      <c r="F1021" s="9" t="s">
        <v>14</v>
      </c>
      <c r="G1021" s="9">
        <v>6009.69</v>
      </c>
      <c r="H1021" s="9" t="s">
        <v>15</v>
      </c>
      <c r="I1021" s="9" t="s">
        <v>3781</v>
      </c>
      <c r="J1021" s="9">
        <v>-501.69</v>
      </c>
      <c r="K1021" s="9">
        <f t="shared" si="32"/>
        <v>1.09108387799564</v>
      </c>
      <c r="L1021" s="9" t="str">
        <f>VLOOKUP(A1021,Sheet1!$B$1:$C$9497,2,0)</f>
        <v>1607869</v>
      </c>
      <c r="M1021" s="9" t="str">
        <f t="shared" si="31"/>
        <v>，1607869</v>
      </c>
      <c r="N1021" s="9" t="str">
        <f>VLOOKUP(A1021,HOP!$B$12:$G$9508,6,0)</f>
        <v>RMB</v>
      </c>
    </row>
    <row r="1022" hidden="1" spans="1:14">
      <c r="A1022" s="9" t="s">
        <v>3782</v>
      </c>
      <c r="B1022" s="9" t="s">
        <v>3783</v>
      </c>
      <c r="C1022" s="9" t="s">
        <v>2227</v>
      </c>
      <c r="D1022" s="9" t="s">
        <v>2057</v>
      </c>
      <c r="E1022" s="9" t="s">
        <v>3784</v>
      </c>
      <c r="F1022" s="9" t="s">
        <v>14</v>
      </c>
      <c r="G1022" s="9">
        <v>596.81</v>
      </c>
      <c r="H1022" s="9" t="s">
        <v>15</v>
      </c>
      <c r="I1022" s="9" t="s">
        <v>3785</v>
      </c>
      <c r="J1022" s="9">
        <v>-49.8099999999999</v>
      </c>
      <c r="K1022" s="9">
        <f t="shared" si="32"/>
        <v>1.09106032906764</v>
      </c>
      <c r="L1022" s="9" t="str">
        <f>VLOOKUP(A1022,Sheet1!$B$1:$C$9497,2,0)</f>
        <v>1607881</v>
      </c>
      <c r="M1022" s="9" t="str">
        <f t="shared" si="31"/>
        <v>，1607881</v>
      </c>
      <c r="N1022" s="9" t="str">
        <f>VLOOKUP(A1022,HOP!$B$12:$G$9508,6,0)</f>
        <v>RMB</v>
      </c>
    </row>
    <row r="1023" hidden="1" spans="1:14">
      <c r="A1023" s="9" t="s">
        <v>3786</v>
      </c>
      <c r="B1023" s="9" t="s">
        <v>3787</v>
      </c>
      <c r="C1023" s="9" t="s">
        <v>3642</v>
      </c>
      <c r="D1023" s="9" t="s">
        <v>3030</v>
      </c>
      <c r="E1023" s="9" t="s">
        <v>3788</v>
      </c>
      <c r="F1023" s="9" t="s">
        <v>14</v>
      </c>
      <c r="G1023" s="9">
        <v>728.84</v>
      </c>
      <c r="H1023" s="9" t="s">
        <v>15</v>
      </c>
      <c r="I1023" s="9" t="s">
        <v>2013</v>
      </c>
      <c r="J1023" s="9">
        <v>-60.84</v>
      </c>
      <c r="K1023" s="9">
        <f t="shared" si="32"/>
        <v>1.09107784431138</v>
      </c>
      <c r="L1023" s="9" t="str">
        <f>VLOOKUP(A1023,Sheet1!$B$1:$C$9497,2,0)</f>
        <v>1607847</v>
      </c>
      <c r="M1023" s="9" t="str">
        <f t="shared" si="31"/>
        <v>，1607847</v>
      </c>
      <c r="N1023" s="9" t="str">
        <f>VLOOKUP(A1023,HOP!$B$12:$G$9508,6,0)</f>
        <v>RMB</v>
      </c>
    </row>
    <row r="1024" hidden="1" spans="1:14">
      <c r="A1024" s="9" t="s">
        <v>3789</v>
      </c>
      <c r="B1024" s="9" t="s">
        <v>3790</v>
      </c>
      <c r="C1024" s="9" t="s">
        <v>3030</v>
      </c>
      <c r="D1024" s="9" t="s">
        <v>2848</v>
      </c>
      <c r="E1024" s="9" t="s">
        <v>3791</v>
      </c>
      <c r="F1024" s="9" t="s">
        <v>14</v>
      </c>
      <c r="G1024" s="9">
        <v>325.14</v>
      </c>
      <c r="H1024" s="9" t="s">
        <v>15</v>
      </c>
      <c r="I1024" s="9" t="s">
        <v>3753</v>
      </c>
      <c r="J1024" s="9">
        <v>-27.14</v>
      </c>
      <c r="K1024" s="9">
        <f t="shared" si="32"/>
        <v>1.09107382550336</v>
      </c>
      <c r="L1024" s="9" t="str">
        <f>VLOOKUP(A1024,Sheet1!$B$1:$C$9497,2,0)</f>
        <v>1607854</v>
      </c>
      <c r="M1024" s="9" t="str">
        <f t="shared" si="31"/>
        <v>，1607854</v>
      </c>
      <c r="N1024" s="9" t="str">
        <f>VLOOKUP(A1024,HOP!$B$12:$G$9508,6,0)</f>
        <v>RMB</v>
      </c>
    </row>
    <row r="1025" hidden="1" spans="1:14">
      <c r="A1025" s="9" t="s">
        <v>3792</v>
      </c>
      <c r="B1025" s="9" t="s">
        <v>3793</v>
      </c>
      <c r="C1025" s="9" t="s">
        <v>3303</v>
      </c>
      <c r="D1025" s="9" t="s">
        <v>2227</v>
      </c>
      <c r="E1025" s="9" t="s">
        <v>3794</v>
      </c>
      <c r="F1025" s="9" t="s">
        <v>14</v>
      </c>
      <c r="G1025" s="9">
        <v>2697.16</v>
      </c>
      <c r="H1025" s="9" t="s">
        <v>15</v>
      </c>
      <c r="I1025" s="9" t="s">
        <v>3795</v>
      </c>
      <c r="J1025" s="9">
        <v>-225.16</v>
      </c>
      <c r="K1025" s="9">
        <f t="shared" si="32"/>
        <v>1.09108414239482</v>
      </c>
      <c r="L1025" s="9" t="str">
        <f>VLOOKUP(A1025,Sheet1!$B$1:$C$9497,2,0)</f>
        <v>1607842</v>
      </c>
      <c r="M1025" s="9" t="str">
        <f t="shared" si="31"/>
        <v>，1607842</v>
      </c>
      <c r="N1025" s="9" t="str">
        <f>VLOOKUP(A1025,HOP!$B$12:$G$9508,6,0)</f>
        <v>RMB</v>
      </c>
    </row>
    <row r="1026" hidden="1" spans="1:14">
      <c r="A1026" s="9" t="s">
        <v>3796</v>
      </c>
      <c r="B1026" s="9" t="s">
        <v>3797</v>
      </c>
      <c r="C1026" s="9" t="s">
        <v>2848</v>
      </c>
      <c r="D1026" s="9" t="s">
        <v>2227</v>
      </c>
      <c r="E1026" s="9" t="s">
        <v>3798</v>
      </c>
      <c r="F1026" s="9" t="s">
        <v>14</v>
      </c>
      <c r="G1026" s="9">
        <v>1409.68</v>
      </c>
      <c r="H1026" s="9" t="s">
        <v>15</v>
      </c>
      <c r="I1026" s="9" t="s">
        <v>2865</v>
      </c>
      <c r="J1026" s="9">
        <v>-117.68</v>
      </c>
      <c r="K1026" s="9">
        <f t="shared" si="32"/>
        <v>1.09108359133127</v>
      </c>
      <c r="L1026" s="9" t="str">
        <f>VLOOKUP(A1026,Sheet1!$B$1:$C$9497,2,0)</f>
        <v>1607841</v>
      </c>
      <c r="M1026" s="9" t="str">
        <f t="shared" si="31"/>
        <v>，1607841</v>
      </c>
      <c r="N1026" s="9" t="str">
        <f>VLOOKUP(A1026,HOP!$B$12:$G$9508,6,0)</f>
        <v>RMB</v>
      </c>
    </row>
    <row r="1027" hidden="1" spans="1:14">
      <c r="A1027" s="9" t="s">
        <v>3799</v>
      </c>
      <c r="B1027" s="9" t="s">
        <v>3800</v>
      </c>
      <c r="C1027" s="9" t="s">
        <v>3642</v>
      </c>
      <c r="D1027" s="9" t="s">
        <v>3303</v>
      </c>
      <c r="E1027" s="9" t="s">
        <v>3801</v>
      </c>
      <c r="F1027" s="9" t="s">
        <v>14</v>
      </c>
      <c r="G1027" s="9">
        <v>267.32</v>
      </c>
      <c r="H1027" s="9" t="s">
        <v>15</v>
      </c>
      <c r="I1027" s="9" t="s">
        <v>511</v>
      </c>
      <c r="J1027" s="9">
        <v>-22.32</v>
      </c>
      <c r="K1027" s="9">
        <f t="shared" si="32"/>
        <v>1.09110204081633</v>
      </c>
      <c r="L1027" s="9" t="str">
        <f>VLOOKUP(A1027,Sheet1!$B$1:$C$9497,2,0)</f>
        <v>1607840</v>
      </c>
      <c r="M1027" s="9" t="str">
        <f t="shared" ref="M1027:M1090" si="33">$O$1&amp;L1027</f>
        <v>，1607840</v>
      </c>
      <c r="N1027" s="9" t="str">
        <f>VLOOKUP(A1027,HOP!$B$12:$G$9508,6,0)</f>
        <v>RMB</v>
      </c>
    </row>
    <row r="1028" hidden="1" spans="1:14">
      <c r="A1028" s="9" t="s">
        <v>3802</v>
      </c>
      <c r="B1028" s="9" t="s">
        <v>3803</v>
      </c>
      <c r="C1028" s="9" t="s">
        <v>517</v>
      </c>
      <c r="D1028" s="9" t="s">
        <v>169</v>
      </c>
      <c r="E1028" s="9" t="s">
        <v>3804</v>
      </c>
      <c r="F1028" s="9" t="s">
        <v>14</v>
      </c>
      <c r="G1028" s="9">
        <v>274.96</v>
      </c>
      <c r="H1028" s="9" t="s">
        <v>15</v>
      </c>
      <c r="I1028" s="9" t="s">
        <v>183</v>
      </c>
      <c r="J1028" s="9">
        <v>-22.96</v>
      </c>
      <c r="K1028" s="9">
        <f t="shared" si="32"/>
        <v>1.09111111111111</v>
      </c>
      <c r="L1028" s="9" t="str">
        <f>VLOOKUP(A1028,Sheet1!$B$1:$C$9497,2,0)</f>
        <v>1607838</v>
      </c>
      <c r="M1028" s="9" t="str">
        <f t="shared" si="33"/>
        <v>，1607838</v>
      </c>
      <c r="N1028" s="9" t="str">
        <f>VLOOKUP(A1028,HOP!$B$12:$G$9508,6,0)</f>
        <v>RMB</v>
      </c>
    </row>
    <row r="1029" hidden="1" spans="1:14">
      <c r="A1029" s="9" t="s">
        <v>3805</v>
      </c>
      <c r="B1029" s="9" t="s">
        <v>3806</v>
      </c>
      <c r="C1029" s="9" t="s">
        <v>3303</v>
      </c>
      <c r="D1029" s="9" t="s">
        <v>3030</v>
      </c>
      <c r="E1029" s="9" t="s">
        <v>3807</v>
      </c>
      <c r="F1029" s="9" t="s">
        <v>14</v>
      </c>
      <c r="G1029" s="9">
        <v>2158.16</v>
      </c>
      <c r="H1029" s="9" t="s">
        <v>15</v>
      </c>
      <c r="I1029" s="9" t="s">
        <v>3808</v>
      </c>
      <c r="J1029" s="9">
        <v>-180.16</v>
      </c>
      <c r="K1029" s="9">
        <f t="shared" si="32"/>
        <v>1.09108190091001</v>
      </c>
      <c r="L1029" s="9" t="str">
        <f>VLOOKUP(A1029,Sheet1!$B$1:$C$9497,2,0)</f>
        <v>1607837</v>
      </c>
      <c r="M1029" s="9" t="str">
        <f t="shared" si="33"/>
        <v>，1607837</v>
      </c>
      <c r="N1029" s="9" t="str">
        <f>VLOOKUP(A1029,HOP!$B$12:$G$9508,6,0)</f>
        <v>RMB</v>
      </c>
    </row>
    <row r="1030" hidden="1" spans="1:14">
      <c r="A1030" s="9" t="s">
        <v>3809</v>
      </c>
      <c r="B1030" s="9" t="s">
        <v>3810</v>
      </c>
      <c r="C1030" s="9" t="s">
        <v>3642</v>
      </c>
      <c r="D1030" s="9" t="s">
        <v>3030</v>
      </c>
      <c r="E1030" s="9" t="s">
        <v>3811</v>
      </c>
      <c r="F1030" s="9" t="s">
        <v>14</v>
      </c>
      <c r="G1030" s="9">
        <v>772.49</v>
      </c>
      <c r="H1030" s="9" t="s">
        <v>15</v>
      </c>
      <c r="I1030" s="9" t="s">
        <v>889</v>
      </c>
      <c r="J1030" s="9">
        <v>-64.49</v>
      </c>
      <c r="K1030" s="9">
        <f t="shared" si="32"/>
        <v>1.09108757062147</v>
      </c>
      <c r="L1030" s="9" t="str">
        <f>VLOOKUP(A1030,Sheet1!$B$1:$C$9497,2,0)</f>
        <v>1607835</v>
      </c>
      <c r="M1030" s="9" t="str">
        <f t="shared" si="33"/>
        <v>，1607835</v>
      </c>
      <c r="N1030" s="9" t="str">
        <f>VLOOKUP(A1030,HOP!$B$12:$G$9508,6,0)</f>
        <v>RMB</v>
      </c>
    </row>
    <row r="1031" hidden="1" spans="1:14">
      <c r="A1031" s="9" t="s">
        <v>3812</v>
      </c>
      <c r="B1031" s="9" t="s">
        <v>3813</v>
      </c>
      <c r="C1031" s="9" t="s">
        <v>3642</v>
      </c>
      <c r="D1031" s="9" t="s">
        <v>3303</v>
      </c>
      <c r="E1031" s="9" t="s">
        <v>3814</v>
      </c>
      <c r="F1031" s="9" t="s">
        <v>14</v>
      </c>
      <c r="G1031" s="9">
        <v>353.51</v>
      </c>
      <c r="H1031" s="9" t="s">
        <v>15</v>
      </c>
      <c r="I1031" s="9" t="s">
        <v>436</v>
      </c>
      <c r="J1031" s="9">
        <v>-29.51</v>
      </c>
      <c r="K1031" s="9">
        <f t="shared" si="32"/>
        <v>1.09108024691358</v>
      </c>
      <c r="L1031" s="9" t="str">
        <f>VLOOKUP(A1031,Sheet1!$B$1:$C$9497,2,0)</f>
        <v>1607834</v>
      </c>
      <c r="M1031" s="9" t="str">
        <f t="shared" si="33"/>
        <v>，1607834</v>
      </c>
      <c r="N1031" s="9" t="str">
        <f>VLOOKUP(A1031,HOP!$B$12:$G$9508,6,0)</f>
        <v>RMB</v>
      </c>
    </row>
    <row r="1032" hidden="1" spans="1:14">
      <c r="A1032" s="9" t="s">
        <v>3815</v>
      </c>
      <c r="B1032" s="9" t="s">
        <v>3816</v>
      </c>
      <c r="C1032" s="9" t="s">
        <v>3642</v>
      </c>
      <c r="D1032" s="9" t="s">
        <v>3303</v>
      </c>
      <c r="E1032" s="9" t="s">
        <v>3817</v>
      </c>
      <c r="F1032" s="9" t="s">
        <v>14</v>
      </c>
      <c r="G1032" s="9">
        <v>346.96</v>
      </c>
      <c r="H1032" s="9" t="s">
        <v>15</v>
      </c>
      <c r="I1032" s="9" t="s">
        <v>3818</v>
      </c>
      <c r="J1032" s="9">
        <v>-28.96</v>
      </c>
      <c r="K1032" s="9">
        <f t="shared" si="32"/>
        <v>1.09106918238994</v>
      </c>
      <c r="L1032" s="9" t="str">
        <f>VLOOKUP(A1032,Sheet1!$B$1:$C$9497,2,0)</f>
        <v>1607832</v>
      </c>
      <c r="M1032" s="9" t="str">
        <f t="shared" si="33"/>
        <v>，1607832</v>
      </c>
      <c r="N1032" s="9" t="str">
        <f>VLOOKUP(A1032,HOP!$B$12:$G$9508,6,0)</f>
        <v>RMB</v>
      </c>
    </row>
    <row r="1033" hidden="1" spans="1:14">
      <c r="A1033" s="9" t="s">
        <v>3819</v>
      </c>
      <c r="B1033" s="9" t="s">
        <v>3820</v>
      </c>
      <c r="C1033" s="9" t="s">
        <v>2485</v>
      </c>
      <c r="D1033" s="9" t="s">
        <v>2057</v>
      </c>
      <c r="E1033" s="9" t="s">
        <v>3821</v>
      </c>
      <c r="F1033" s="9" t="s">
        <v>14</v>
      </c>
      <c r="G1033" s="9">
        <v>794.31</v>
      </c>
      <c r="H1033" s="9" t="s">
        <v>15</v>
      </c>
      <c r="I1033" s="9" t="s">
        <v>3822</v>
      </c>
      <c r="J1033" s="9">
        <v>-66.3099999999999</v>
      </c>
      <c r="K1033" s="9">
        <f t="shared" si="32"/>
        <v>1.09108516483516</v>
      </c>
      <c r="L1033" s="9" t="str">
        <f>VLOOKUP(A1033,Sheet1!$B$1:$C$9497,2,0)</f>
        <v>1607826</v>
      </c>
      <c r="M1033" s="9" t="str">
        <f t="shared" si="33"/>
        <v>，1607826</v>
      </c>
      <c r="N1033" s="9" t="str">
        <f>VLOOKUP(A1033,HOP!$B$12:$G$9508,6,0)</f>
        <v>RMB</v>
      </c>
    </row>
    <row r="1034" hidden="1" spans="1:14">
      <c r="A1034" s="9" t="s">
        <v>3823</v>
      </c>
      <c r="B1034" s="9" t="s">
        <v>3824</v>
      </c>
      <c r="C1034" s="9" t="s">
        <v>1911</v>
      </c>
      <c r="D1034" s="9" t="s">
        <v>1268</v>
      </c>
      <c r="E1034" s="9" t="s">
        <v>3825</v>
      </c>
      <c r="F1034" s="9" t="s">
        <v>14</v>
      </c>
      <c r="G1034" s="9">
        <v>3011.39</v>
      </c>
      <c r="H1034" s="9" t="s">
        <v>15</v>
      </c>
      <c r="I1034" s="9" t="s">
        <v>3826</v>
      </c>
      <c r="J1034" s="9">
        <v>-251.39</v>
      </c>
      <c r="K1034" s="9">
        <f t="shared" si="32"/>
        <v>1.09108333333333</v>
      </c>
      <c r="L1034" s="9" t="str">
        <f>VLOOKUP(A1034,Sheet1!$B$1:$C$9497,2,0)</f>
        <v>1607813</v>
      </c>
      <c r="M1034" s="9" t="str">
        <f t="shared" si="33"/>
        <v>，1607813</v>
      </c>
      <c r="N1034" s="9" t="str">
        <f>VLOOKUP(A1034,HOP!$B$12:$G$9508,6,0)</f>
        <v>RMB</v>
      </c>
    </row>
    <row r="1035" hidden="1" spans="1:14">
      <c r="A1035" s="9" t="s">
        <v>3827</v>
      </c>
      <c r="B1035" s="9" t="s">
        <v>3828</v>
      </c>
      <c r="C1035" s="9" t="s">
        <v>2848</v>
      </c>
      <c r="D1035" s="9" t="s">
        <v>2485</v>
      </c>
      <c r="E1035" s="9" t="s">
        <v>3829</v>
      </c>
      <c r="F1035" s="9" t="s">
        <v>14</v>
      </c>
      <c r="G1035" s="9">
        <v>424.43</v>
      </c>
      <c r="H1035" s="9" t="s">
        <v>15</v>
      </c>
      <c r="I1035" s="9" t="s">
        <v>3830</v>
      </c>
      <c r="J1035" s="9">
        <v>-35.43</v>
      </c>
      <c r="K1035" s="9">
        <f t="shared" si="32"/>
        <v>1.09107969151671</v>
      </c>
      <c r="L1035" s="9" t="str">
        <f>VLOOKUP(A1035,Sheet1!$B$1:$C$9497,2,0)</f>
        <v>1607811</v>
      </c>
      <c r="M1035" s="9" t="str">
        <f t="shared" si="33"/>
        <v>，1607811</v>
      </c>
      <c r="N1035" s="9" t="str">
        <f>VLOOKUP(A1035,HOP!$B$12:$G$9508,6,0)</f>
        <v>RMB</v>
      </c>
    </row>
    <row r="1036" hidden="1" spans="1:14">
      <c r="A1036" s="9" t="s">
        <v>3831</v>
      </c>
      <c r="B1036" s="9" t="s">
        <v>3832</v>
      </c>
      <c r="C1036" s="9" t="s">
        <v>3642</v>
      </c>
      <c r="D1036" s="9" t="s">
        <v>3303</v>
      </c>
      <c r="E1036" s="9" t="s">
        <v>3833</v>
      </c>
      <c r="F1036" s="9" t="s">
        <v>14</v>
      </c>
      <c r="G1036" s="9">
        <v>472.44</v>
      </c>
      <c r="H1036" s="9" t="s">
        <v>15</v>
      </c>
      <c r="I1036" s="9" t="s">
        <v>533</v>
      </c>
      <c r="J1036" s="9">
        <v>-39.44</v>
      </c>
      <c r="K1036" s="9">
        <f t="shared" si="32"/>
        <v>1.09108545034642</v>
      </c>
      <c r="L1036" s="9" t="str">
        <f>VLOOKUP(A1036,Sheet1!$B$1:$C$9497,2,0)</f>
        <v>1607805</v>
      </c>
      <c r="M1036" s="9" t="str">
        <f t="shared" si="33"/>
        <v>，1607805</v>
      </c>
      <c r="N1036" s="9" t="str">
        <f>VLOOKUP(A1036,HOP!$B$12:$G$9508,6,0)</f>
        <v>RMB</v>
      </c>
    </row>
    <row r="1037" hidden="1" spans="1:14">
      <c r="A1037" s="9" t="s">
        <v>3834</v>
      </c>
      <c r="B1037" s="9" t="s">
        <v>3835</v>
      </c>
      <c r="C1037" s="9" t="s">
        <v>1748</v>
      </c>
      <c r="D1037" s="9" t="s">
        <v>1514</v>
      </c>
      <c r="E1037" s="9" t="s">
        <v>3836</v>
      </c>
      <c r="F1037" s="9" t="s">
        <v>14</v>
      </c>
      <c r="G1037" s="9">
        <v>759.39</v>
      </c>
      <c r="H1037" s="9" t="s">
        <v>15</v>
      </c>
      <c r="I1037" s="9" t="s">
        <v>303</v>
      </c>
      <c r="J1037" s="9">
        <v>-63.39</v>
      </c>
      <c r="K1037" s="9">
        <f t="shared" ref="K1037:K1100" si="34">G1037/I1037</f>
        <v>1.0910775862069</v>
      </c>
      <c r="L1037" s="9" t="str">
        <f>VLOOKUP(A1037,Sheet1!$B$1:$C$9497,2,0)</f>
        <v>1607806</v>
      </c>
      <c r="M1037" s="9" t="str">
        <f t="shared" si="33"/>
        <v>，1607806</v>
      </c>
      <c r="N1037" s="9" t="str">
        <f>VLOOKUP(A1037,HOP!$B$12:$G$9508,6,0)</f>
        <v>RMB</v>
      </c>
    </row>
    <row r="1038" hidden="1" spans="1:14">
      <c r="A1038" s="9" t="s">
        <v>3837</v>
      </c>
      <c r="B1038" s="9" t="s">
        <v>3838</v>
      </c>
      <c r="C1038" s="9" t="s">
        <v>748</v>
      </c>
      <c r="D1038" s="9" t="s">
        <v>340</v>
      </c>
      <c r="E1038" s="9" t="s">
        <v>3839</v>
      </c>
      <c r="F1038" s="9" t="s">
        <v>14</v>
      </c>
      <c r="G1038" s="9">
        <v>1243.84</v>
      </c>
      <c r="H1038" s="9" t="s">
        <v>15</v>
      </c>
      <c r="I1038" s="9" t="s">
        <v>2759</v>
      </c>
      <c r="J1038" s="9">
        <v>-103.84</v>
      </c>
      <c r="K1038" s="9">
        <f t="shared" si="34"/>
        <v>1.09108771929825</v>
      </c>
      <c r="L1038" s="9" t="str">
        <f>VLOOKUP(A1038,Sheet1!$B$1:$C$9497,2,0)</f>
        <v>1607802</v>
      </c>
      <c r="M1038" s="9" t="str">
        <f t="shared" si="33"/>
        <v>，1607802</v>
      </c>
      <c r="N1038" s="9" t="str">
        <f>VLOOKUP(A1038,HOP!$B$12:$G$9508,6,0)</f>
        <v>RMB</v>
      </c>
    </row>
    <row r="1039" hidden="1" spans="1:14">
      <c r="A1039" s="9" t="s">
        <v>3840</v>
      </c>
      <c r="B1039" s="9" t="s">
        <v>3841</v>
      </c>
      <c r="C1039" s="9" t="s">
        <v>3642</v>
      </c>
      <c r="D1039" s="9" t="s">
        <v>3030</v>
      </c>
      <c r="E1039" s="9" t="s">
        <v>3842</v>
      </c>
      <c r="F1039" s="9" t="s">
        <v>14</v>
      </c>
      <c r="G1039" s="9">
        <v>1213.29</v>
      </c>
      <c r="H1039" s="9" t="s">
        <v>15</v>
      </c>
      <c r="I1039" s="9" t="s">
        <v>3843</v>
      </c>
      <c r="J1039" s="9">
        <v>-101.29</v>
      </c>
      <c r="K1039" s="9">
        <f t="shared" si="34"/>
        <v>1.0910881294964</v>
      </c>
      <c r="L1039" s="9" t="str">
        <f>VLOOKUP(A1039,Sheet1!$B$1:$C$9497,2,0)</f>
        <v>1607801</v>
      </c>
      <c r="M1039" s="9" t="str">
        <f t="shared" si="33"/>
        <v>，1607801</v>
      </c>
      <c r="N1039" s="9" t="str">
        <f>VLOOKUP(A1039,HOP!$B$12:$G$9508,6,0)</f>
        <v>RMB</v>
      </c>
    </row>
    <row r="1040" hidden="1" spans="1:14">
      <c r="A1040" s="9" t="s">
        <v>3844</v>
      </c>
      <c r="B1040" s="9" t="s">
        <v>3845</v>
      </c>
      <c r="C1040" s="9" t="s">
        <v>2848</v>
      </c>
      <c r="D1040" s="9" t="s">
        <v>2485</v>
      </c>
      <c r="E1040" s="9" t="s">
        <v>3846</v>
      </c>
      <c r="F1040" s="9" t="s">
        <v>14</v>
      </c>
      <c r="G1040" s="9">
        <v>900.14</v>
      </c>
      <c r="H1040" s="9" t="s">
        <v>15</v>
      </c>
      <c r="I1040" s="9" t="s">
        <v>1087</v>
      </c>
      <c r="J1040" s="9">
        <v>-75.14</v>
      </c>
      <c r="K1040" s="9">
        <f t="shared" si="34"/>
        <v>1.09107878787879</v>
      </c>
      <c r="L1040" s="9" t="str">
        <f>VLOOKUP(A1040,Sheet1!$B$1:$C$9497,2,0)</f>
        <v>1607783</v>
      </c>
      <c r="M1040" s="9" t="str">
        <f t="shared" si="33"/>
        <v>，1607783</v>
      </c>
      <c r="N1040" s="9" t="str">
        <f>VLOOKUP(A1040,HOP!$B$12:$G$9508,6,0)</f>
        <v>RMB</v>
      </c>
    </row>
    <row r="1041" hidden="1" spans="1:14">
      <c r="A1041" s="9" t="s">
        <v>3847</v>
      </c>
      <c r="B1041" s="9" t="s">
        <v>3848</v>
      </c>
      <c r="C1041" s="9" t="s">
        <v>3303</v>
      </c>
      <c r="D1041" s="9" t="s">
        <v>2848</v>
      </c>
      <c r="E1041" s="9" t="s">
        <v>3849</v>
      </c>
      <c r="F1041" s="9" t="s">
        <v>14</v>
      </c>
      <c r="G1041" s="9">
        <v>659.02</v>
      </c>
      <c r="H1041" s="9" t="s">
        <v>15</v>
      </c>
      <c r="I1041" s="9" t="s">
        <v>3850</v>
      </c>
      <c r="J1041" s="9">
        <v>-55.02</v>
      </c>
      <c r="K1041" s="9">
        <f t="shared" si="34"/>
        <v>1.09109271523179</v>
      </c>
      <c r="L1041" s="9" t="str">
        <f>VLOOKUP(A1041,Sheet1!$B$1:$C$9497,2,0)</f>
        <v>1607758</v>
      </c>
      <c r="M1041" s="9" t="str">
        <f t="shared" si="33"/>
        <v>，1607758</v>
      </c>
      <c r="N1041" s="9" t="str">
        <f>VLOOKUP(A1041,HOP!$B$12:$G$9508,6,0)</f>
        <v>RMB</v>
      </c>
    </row>
    <row r="1042" hidden="1" spans="1:14">
      <c r="A1042" s="9" t="s">
        <v>3851</v>
      </c>
      <c r="B1042" s="9" t="s">
        <v>3852</v>
      </c>
      <c r="C1042" s="9" t="s">
        <v>2485</v>
      </c>
      <c r="D1042" s="9" t="s">
        <v>2057</v>
      </c>
      <c r="E1042" s="9" t="s">
        <v>3853</v>
      </c>
      <c r="F1042" s="9" t="s">
        <v>14</v>
      </c>
      <c r="G1042" s="9">
        <v>1887.57</v>
      </c>
      <c r="H1042" s="9" t="s">
        <v>15</v>
      </c>
      <c r="I1042" s="9" t="s">
        <v>2151</v>
      </c>
      <c r="J1042" s="9">
        <v>-157.57</v>
      </c>
      <c r="K1042" s="9">
        <f t="shared" si="34"/>
        <v>1.09108092485549</v>
      </c>
      <c r="L1042" s="9" t="str">
        <f>VLOOKUP(A1042,Sheet1!$B$1:$C$9497,2,0)</f>
        <v>1607756</v>
      </c>
      <c r="M1042" s="9" t="str">
        <f t="shared" si="33"/>
        <v>，1607756</v>
      </c>
      <c r="N1042" s="9" t="str">
        <f>VLOOKUP(A1042,HOP!$B$12:$G$9508,6,0)</f>
        <v>RMB</v>
      </c>
    </row>
    <row r="1043" hidden="1" spans="1:14">
      <c r="A1043" s="9" t="s">
        <v>3854</v>
      </c>
      <c r="B1043" s="9" t="s">
        <v>3855</v>
      </c>
      <c r="C1043" s="9" t="s">
        <v>3642</v>
      </c>
      <c r="D1043" s="9" t="s">
        <v>3303</v>
      </c>
      <c r="E1043" s="9" t="s">
        <v>3856</v>
      </c>
      <c r="F1043" s="9" t="s">
        <v>14</v>
      </c>
      <c r="G1043" s="9">
        <v>186.58</v>
      </c>
      <c r="H1043" s="9" t="s">
        <v>15</v>
      </c>
      <c r="I1043" s="9" t="s">
        <v>3857</v>
      </c>
      <c r="J1043" s="9">
        <v>-15.58</v>
      </c>
      <c r="K1043" s="9">
        <f t="shared" si="34"/>
        <v>1.09111111111111</v>
      </c>
      <c r="L1043" s="9" t="str">
        <f>VLOOKUP(A1043,Sheet1!$B$1:$C$9497,2,0)</f>
        <v>1607752</v>
      </c>
      <c r="M1043" s="9" t="str">
        <f t="shared" si="33"/>
        <v>，1607752</v>
      </c>
      <c r="N1043" s="9" t="str">
        <f>VLOOKUP(A1043,HOP!$B$12:$G$9508,6,0)</f>
        <v>RMB</v>
      </c>
    </row>
    <row r="1044" hidden="1" spans="1:14">
      <c r="A1044" s="9" t="s">
        <v>3858</v>
      </c>
      <c r="B1044" s="9" t="s">
        <v>3859</v>
      </c>
      <c r="C1044" s="9" t="s">
        <v>1911</v>
      </c>
      <c r="D1044" s="9" t="s">
        <v>1748</v>
      </c>
      <c r="E1044" s="9" t="s">
        <v>3860</v>
      </c>
      <c r="F1044" s="9" t="s">
        <v>14</v>
      </c>
      <c r="G1044" s="9">
        <v>701.56</v>
      </c>
      <c r="H1044" s="9" t="s">
        <v>15</v>
      </c>
      <c r="I1044" s="9" t="s">
        <v>1536</v>
      </c>
      <c r="J1044" s="9">
        <v>-58.5599999999999</v>
      </c>
      <c r="K1044" s="9">
        <f t="shared" si="34"/>
        <v>1.09107309486781</v>
      </c>
      <c r="L1044" s="9" t="str">
        <f>VLOOKUP(A1044,Sheet1!$B$1:$C$9497,2,0)</f>
        <v>1607751</v>
      </c>
      <c r="M1044" s="9" t="str">
        <f t="shared" si="33"/>
        <v>，1607751</v>
      </c>
      <c r="N1044" s="9" t="str">
        <f>VLOOKUP(A1044,HOP!$B$12:$G$9508,6,0)</f>
        <v>RMB</v>
      </c>
    </row>
    <row r="1045" hidden="1" spans="1:14">
      <c r="A1045" s="9" t="s">
        <v>3861</v>
      </c>
      <c r="B1045" s="9" t="s">
        <v>3862</v>
      </c>
      <c r="C1045" s="9" t="s">
        <v>748</v>
      </c>
      <c r="D1045" s="9" t="s">
        <v>340</v>
      </c>
      <c r="E1045" s="9" t="s">
        <v>3863</v>
      </c>
      <c r="F1045" s="9" t="s">
        <v>14</v>
      </c>
      <c r="G1045" s="9">
        <v>881.59</v>
      </c>
      <c r="H1045" s="9" t="s">
        <v>15</v>
      </c>
      <c r="I1045" s="9" t="s">
        <v>3864</v>
      </c>
      <c r="J1045" s="9">
        <v>-73.59</v>
      </c>
      <c r="K1045" s="9">
        <f t="shared" si="34"/>
        <v>1.09107673267327</v>
      </c>
      <c r="L1045" s="9" t="str">
        <f>VLOOKUP(A1045,Sheet1!$B$1:$C$9497,2,0)</f>
        <v>1607750</v>
      </c>
      <c r="M1045" s="9" t="str">
        <f t="shared" si="33"/>
        <v>，1607750</v>
      </c>
      <c r="N1045" s="9" t="str">
        <f>VLOOKUP(A1045,HOP!$B$12:$G$9508,6,0)</f>
        <v>RMB</v>
      </c>
    </row>
    <row r="1046" hidden="1" spans="1:14">
      <c r="A1046" s="9" t="s">
        <v>3865</v>
      </c>
      <c r="B1046" s="9" t="s">
        <v>3866</v>
      </c>
      <c r="C1046" s="9" t="s">
        <v>3642</v>
      </c>
      <c r="D1046" s="9" t="s">
        <v>3030</v>
      </c>
      <c r="E1046" s="9" t="s">
        <v>3867</v>
      </c>
      <c r="F1046" s="9" t="s">
        <v>14</v>
      </c>
      <c r="G1046" s="9">
        <v>1001.62</v>
      </c>
      <c r="H1046" s="9" t="s">
        <v>15</v>
      </c>
      <c r="I1046" s="9" t="s">
        <v>3868</v>
      </c>
      <c r="J1046" s="9">
        <v>-83.62</v>
      </c>
      <c r="K1046" s="9">
        <f t="shared" si="34"/>
        <v>1.09108932461874</v>
      </c>
      <c r="L1046" s="9" t="str">
        <f>VLOOKUP(A1046,Sheet1!$B$1:$C$9497,2,0)</f>
        <v>1607746</v>
      </c>
      <c r="M1046" s="9" t="str">
        <f t="shared" si="33"/>
        <v>，1607746</v>
      </c>
      <c r="N1046" s="9" t="str">
        <f>VLOOKUP(A1046,HOP!$B$12:$G$9508,6,0)</f>
        <v>RMB</v>
      </c>
    </row>
    <row r="1047" hidden="1" spans="1:14">
      <c r="A1047" s="9" t="s">
        <v>3869</v>
      </c>
      <c r="B1047" s="9" t="s">
        <v>3870</v>
      </c>
      <c r="C1047" s="9" t="s">
        <v>1748</v>
      </c>
      <c r="D1047" s="9" t="s">
        <v>1014</v>
      </c>
      <c r="E1047" s="9" t="s">
        <v>3871</v>
      </c>
      <c r="F1047" s="9" t="s">
        <v>14</v>
      </c>
      <c r="G1047" s="9">
        <v>887.05</v>
      </c>
      <c r="H1047" s="9" t="s">
        <v>15</v>
      </c>
      <c r="I1047" s="9" t="s">
        <v>824</v>
      </c>
      <c r="J1047" s="9">
        <v>-74.05</v>
      </c>
      <c r="K1047" s="9">
        <f t="shared" si="34"/>
        <v>1.09108241082411</v>
      </c>
      <c r="L1047" s="9" t="str">
        <f>VLOOKUP(A1047,Sheet1!$B$1:$C$9497,2,0)</f>
        <v>1607731</v>
      </c>
      <c r="M1047" s="9" t="str">
        <f t="shared" si="33"/>
        <v>，1607731</v>
      </c>
      <c r="N1047" s="9" t="str">
        <f>VLOOKUP(A1047,HOP!$B$12:$G$9508,6,0)</f>
        <v>RMB</v>
      </c>
    </row>
    <row r="1048" hidden="1" spans="1:14">
      <c r="A1048" s="9" t="s">
        <v>3872</v>
      </c>
      <c r="B1048" s="9" t="s">
        <v>3873</v>
      </c>
      <c r="C1048" s="9" t="s">
        <v>3642</v>
      </c>
      <c r="D1048" s="9" t="s">
        <v>3303</v>
      </c>
      <c r="E1048" s="9" t="s">
        <v>3874</v>
      </c>
      <c r="F1048" s="9" t="s">
        <v>14</v>
      </c>
      <c r="G1048" s="9">
        <v>529.17</v>
      </c>
      <c r="H1048" s="9" t="s">
        <v>15</v>
      </c>
      <c r="I1048" s="9" t="s">
        <v>3875</v>
      </c>
      <c r="J1048" s="9">
        <v>-44.17</v>
      </c>
      <c r="K1048" s="9">
        <f t="shared" si="34"/>
        <v>1.09107216494845</v>
      </c>
      <c r="L1048" s="9" t="str">
        <f>VLOOKUP(A1048,Sheet1!$B$1:$C$9497,2,0)</f>
        <v>1607732</v>
      </c>
      <c r="M1048" s="9" t="str">
        <f t="shared" si="33"/>
        <v>，1607732</v>
      </c>
      <c r="N1048" s="9" t="str">
        <f>VLOOKUP(A1048,HOP!$B$12:$G$9508,6,0)</f>
        <v>RMB</v>
      </c>
    </row>
    <row r="1049" hidden="1" spans="1:14">
      <c r="A1049" s="9" t="s">
        <v>3876</v>
      </c>
      <c r="B1049" s="9" t="s">
        <v>3877</v>
      </c>
      <c r="C1049" s="9" t="s">
        <v>3642</v>
      </c>
      <c r="D1049" s="9" t="s">
        <v>2848</v>
      </c>
      <c r="E1049" s="9" t="s">
        <v>3878</v>
      </c>
      <c r="F1049" s="9" t="s">
        <v>14</v>
      </c>
      <c r="G1049" s="9">
        <v>1142.35</v>
      </c>
      <c r="H1049" s="9" t="s">
        <v>15</v>
      </c>
      <c r="I1049" s="9" t="s">
        <v>1049</v>
      </c>
      <c r="J1049" s="9">
        <v>-95.3499999999999</v>
      </c>
      <c r="K1049" s="9">
        <f t="shared" si="34"/>
        <v>1.09106972301815</v>
      </c>
      <c r="L1049" s="9" t="str">
        <f>VLOOKUP(A1049,Sheet1!$B$1:$C$9497,2,0)</f>
        <v>1607713</v>
      </c>
      <c r="M1049" s="9" t="str">
        <f t="shared" si="33"/>
        <v>，1607713</v>
      </c>
      <c r="N1049" s="9" t="str">
        <f>VLOOKUP(A1049,HOP!$B$12:$G$9508,6,0)</f>
        <v>RMB</v>
      </c>
    </row>
    <row r="1050" hidden="1" spans="1:14">
      <c r="A1050" s="9" t="s">
        <v>3879</v>
      </c>
      <c r="B1050" s="9" t="s">
        <v>3880</v>
      </c>
      <c r="C1050" s="9" t="s">
        <v>3642</v>
      </c>
      <c r="D1050" s="9" t="s">
        <v>3030</v>
      </c>
      <c r="E1050" s="9" t="s">
        <v>3881</v>
      </c>
      <c r="F1050" s="9" t="s">
        <v>14</v>
      </c>
      <c r="G1050" s="9">
        <v>1326.75</v>
      </c>
      <c r="H1050" s="9" t="s">
        <v>15</v>
      </c>
      <c r="I1050" s="9" t="s">
        <v>3882</v>
      </c>
      <c r="J1050" s="9">
        <v>-110.75</v>
      </c>
      <c r="K1050" s="9">
        <f t="shared" si="34"/>
        <v>1.09107730263158</v>
      </c>
      <c r="L1050" s="9" t="str">
        <f>VLOOKUP(A1050,Sheet1!$B$1:$C$9497,2,0)</f>
        <v>1607711</v>
      </c>
      <c r="M1050" s="9" t="str">
        <f t="shared" si="33"/>
        <v>，1607711</v>
      </c>
      <c r="N1050" s="9" t="str">
        <f>VLOOKUP(A1050,HOP!$B$12:$G$9508,6,0)</f>
        <v>RMB</v>
      </c>
    </row>
    <row r="1051" hidden="1" spans="1:14">
      <c r="A1051" s="9" t="s">
        <v>3883</v>
      </c>
      <c r="B1051" s="9" t="s">
        <v>3884</v>
      </c>
      <c r="C1051" s="9" t="s">
        <v>3642</v>
      </c>
      <c r="D1051" s="9" t="s">
        <v>3303</v>
      </c>
      <c r="E1051" s="9" t="s">
        <v>3885</v>
      </c>
      <c r="F1051" s="9" t="s">
        <v>14</v>
      </c>
      <c r="G1051" s="9">
        <v>271.68</v>
      </c>
      <c r="H1051" s="9" t="s">
        <v>15</v>
      </c>
      <c r="I1051" s="9" t="s">
        <v>326</v>
      </c>
      <c r="J1051" s="9">
        <v>-22.68</v>
      </c>
      <c r="K1051" s="9">
        <f t="shared" si="34"/>
        <v>1.0910843373494</v>
      </c>
      <c r="L1051" s="9" t="str">
        <f>VLOOKUP(A1051,Sheet1!$B$1:$C$9497,2,0)</f>
        <v>1607708</v>
      </c>
      <c r="M1051" s="9" t="str">
        <f t="shared" si="33"/>
        <v>，1607708</v>
      </c>
      <c r="N1051" s="9" t="str">
        <f>VLOOKUP(A1051,HOP!$B$12:$G$9508,6,0)</f>
        <v>RMB</v>
      </c>
    </row>
    <row r="1052" hidden="1" spans="1:14">
      <c r="A1052" s="9" t="s">
        <v>3886</v>
      </c>
      <c r="B1052" s="9" t="s">
        <v>3887</v>
      </c>
      <c r="C1052" s="9" t="s">
        <v>2485</v>
      </c>
      <c r="D1052" s="9" t="s">
        <v>2057</v>
      </c>
      <c r="E1052" s="9" t="s">
        <v>3888</v>
      </c>
      <c r="F1052" s="9" t="s">
        <v>14</v>
      </c>
      <c r="G1052" s="9">
        <v>3201.23</v>
      </c>
      <c r="H1052" s="9" t="s">
        <v>15</v>
      </c>
      <c r="I1052" s="9" t="s">
        <v>3889</v>
      </c>
      <c r="J1052" s="9">
        <v>-267.23</v>
      </c>
      <c r="K1052" s="9">
        <f t="shared" si="34"/>
        <v>1.09108043626449</v>
      </c>
      <c r="L1052" s="9" t="str">
        <f>VLOOKUP(A1052,Sheet1!$B$1:$C$9497,2,0)</f>
        <v>1607700</v>
      </c>
      <c r="M1052" s="9" t="str">
        <f t="shared" si="33"/>
        <v>，1607700</v>
      </c>
      <c r="N1052" s="9" t="str">
        <f>VLOOKUP(A1052,HOP!$B$12:$G$9508,6,0)</f>
        <v>RMB</v>
      </c>
    </row>
    <row r="1053" hidden="1" spans="1:14">
      <c r="A1053" s="9" t="s">
        <v>3890</v>
      </c>
      <c r="B1053" s="9" t="s">
        <v>3891</v>
      </c>
      <c r="C1053" s="9" t="s">
        <v>3642</v>
      </c>
      <c r="D1053" s="9" t="s">
        <v>3303</v>
      </c>
      <c r="E1053" s="9" t="s">
        <v>3892</v>
      </c>
      <c r="F1053" s="9" t="s">
        <v>14</v>
      </c>
      <c r="G1053" s="9">
        <v>332.78</v>
      </c>
      <c r="H1053" s="9" t="s">
        <v>15</v>
      </c>
      <c r="I1053" s="9" t="s">
        <v>3893</v>
      </c>
      <c r="J1053" s="9">
        <v>-27.78</v>
      </c>
      <c r="K1053" s="9">
        <f t="shared" si="34"/>
        <v>1.09108196721311</v>
      </c>
      <c r="L1053" s="9" t="str">
        <f>VLOOKUP(A1053,Sheet1!$B$1:$C$9497,2,0)</f>
        <v>1607699</v>
      </c>
      <c r="M1053" s="9" t="str">
        <f t="shared" si="33"/>
        <v>，1607699</v>
      </c>
      <c r="N1053" s="9" t="str">
        <f>VLOOKUP(A1053,HOP!$B$12:$G$9508,6,0)</f>
        <v>RMB</v>
      </c>
    </row>
    <row r="1054" hidden="1" spans="1:14">
      <c r="A1054" s="9" t="s">
        <v>3894</v>
      </c>
      <c r="B1054" s="9" t="s">
        <v>3895</v>
      </c>
      <c r="C1054" s="9" t="s">
        <v>3642</v>
      </c>
      <c r="D1054" s="9" t="s">
        <v>3303</v>
      </c>
      <c r="E1054" s="9" t="s">
        <v>3896</v>
      </c>
      <c r="F1054" s="9" t="s">
        <v>14</v>
      </c>
      <c r="G1054" s="9">
        <v>365.51</v>
      </c>
      <c r="H1054" s="9" t="s">
        <v>15</v>
      </c>
      <c r="I1054" s="9" t="s">
        <v>2325</v>
      </c>
      <c r="J1054" s="9">
        <v>-30.51</v>
      </c>
      <c r="K1054" s="9">
        <f t="shared" si="34"/>
        <v>1.09107462686567</v>
      </c>
      <c r="L1054" s="9" t="str">
        <f>VLOOKUP(A1054,Sheet1!$B$1:$C$9497,2,0)</f>
        <v>1607697</v>
      </c>
      <c r="M1054" s="9" t="str">
        <f t="shared" si="33"/>
        <v>，1607697</v>
      </c>
      <c r="N1054" s="9" t="str">
        <f>VLOOKUP(A1054,HOP!$B$12:$G$9508,6,0)</f>
        <v>RMB</v>
      </c>
    </row>
    <row r="1055" hidden="1" spans="1:14">
      <c r="A1055" s="9" t="s">
        <v>3897</v>
      </c>
      <c r="B1055" s="9" t="s">
        <v>3898</v>
      </c>
      <c r="C1055" s="9" t="s">
        <v>3030</v>
      </c>
      <c r="D1055" s="9" t="s">
        <v>2848</v>
      </c>
      <c r="E1055" s="9" t="s">
        <v>3899</v>
      </c>
      <c r="F1055" s="9" t="s">
        <v>14</v>
      </c>
      <c r="G1055" s="9">
        <v>607.73</v>
      </c>
      <c r="H1055" s="9" t="s">
        <v>15</v>
      </c>
      <c r="I1055" s="9" t="s">
        <v>3271</v>
      </c>
      <c r="J1055" s="9">
        <v>-50.73</v>
      </c>
      <c r="K1055" s="9">
        <f t="shared" si="34"/>
        <v>1.09107719928187</v>
      </c>
      <c r="L1055" s="9" t="str">
        <f>VLOOKUP(A1055,Sheet1!$B$1:$C$9497,2,0)</f>
        <v>1607680</v>
      </c>
      <c r="M1055" s="9" t="str">
        <f t="shared" si="33"/>
        <v>，1607680</v>
      </c>
      <c r="N1055" s="9" t="str">
        <f>VLOOKUP(A1055,HOP!$B$12:$G$9508,6,0)</f>
        <v>RMB</v>
      </c>
    </row>
    <row r="1056" hidden="1" spans="1:14">
      <c r="A1056" s="9" t="s">
        <v>3900</v>
      </c>
      <c r="B1056" s="9" t="s">
        <v>3901</v>
      </c>
      <c r="C1056" s="9" t="s">
        <v>1748</v>
      </c>
      <c r="D1056" s="9" t="s">
        <v>1268</v>
      </c>
      <c r="E1056" s="9" t="s">
        <v>3902</v>
      </c>
      <c r="F1056" s="9" t="s">
        <v>14</v>
      </c>
      <c r="G1056" s="9">
        <v>813.95</v>
      </c>
      <c r="H1056" s="9" t="s">
        <v>15</v>
      </c>
      <c r="I1056" s="9" t="s">
        <v>3903</v>
      </c>
      <c r="J1056" s="9">
        <v>-67.95</v>
      </c>
      <c r="K1056" s="9">
        <f t="shared" si="34"/>
        <v>1.09108579088472</v>
      </c>
      <c r="L1056" s="9" t="str">
        <f>VLOOKUP(A1056,Sheet1!$B$1:$C$9497,2,0)</f>
        <v>1607667</v>
      </c>
      <c r="M1056" s="9" t="str">
        <f t="shared" si="33"/>
        <v>，1607667</v>
      </c>
      <c r="N1056" s="9" t="str">
        <f>VLOOKUP(A1056,HOP!$B$12:$G$9508,6,0)</f>
        <v>RMB</v>
      </c>
    </row>
    <row r="1057" hidden="1" spans="1:14">
      <c r="A1057" s="9" t="s">
        <v>3904</v>
      </c>
      <c r="B1057" s="9" t="s">
        <v>3905</v>
      </c>
      <c r="C1057" s="9" t="s">
        <v>3303</v>
      </c>
      <c r="D1057" s="9" t="s">
        <v>3030</v>
      </c>
      <c r="E1057" s="9" t="s">
        <v>3906</v>
      </c>
      <c r="F1057" s="9" t="s">
        <v>14</v>
      </c>
      <c r="G1057" s="9">
        <v>799.76</v>
      </c>
      <c r="H1057" s="9" t="s">
        <v>15</v>
      </c>
      <c r="I1057" s="9" t="s">
        <v>3907</v>
      </c>
      <c r="J1057" s="9">
        <v>-66.76</v>
      </c>
      <c r="K1057" s="9">
        <f t="shared" si="34"/>
        <v>1.09107776261937</v>
      </c>
      <c r="L1057" s="9" t="str">
        <f>VLOOKUP(A1057,Sheet1!$B$1:$C$9497,2,0)</f>
        <v>1607659</v>
      </c>
      <c r="M1057" s="9" t="str">
        <f t="shared" si="33"/>
        <v>，1607659</v>
      </c>
      <c r="N1057" s="9" t="str">
        <f>VLOOKUP(A1057,HOP!$B$12:$G$9508,6,0)</f>
        <v>RMB</v>
      </c>
    </row>
    <row r="1058" hidden="1" spans="1:14">
      <c r="A1058" s="9" t="s">
        <v>3908</v>
      </c>
      <c r="B1058" s="9" t="s">
        <v>3909</v>
      </c>
      <c r="C1058" s="9" t="s">
        <v>3642</v>
      </c>
      <c r="D1058" s="9" t="s">
        <v>3303</v>
      </c>
      <c r="E1058" s="9" t="s">
        <v>3910</v>
      </c>
      <c r="F1058" s="9" t="s">
        <v>14</v>
      </c>
      <c r="G1058" s="9">
        <v>156.02</v>
      </c>
      <c r="H1058" s="9" t="s">
        <v>15</v>
      </c>
      <c r="I1058" s="9" t="s">
        <v>3911</v>
      </c>
      <c r="J1058" s="9">
        <v>-13.02</v>
      </c>
      <c r="K1058" s="9">
        <f t="shared" si="34"/>
        <v>1.09104895104895</v>
      </c>
      <c r="L1058" s="9" t="str">
        <f>VLOOKUP(A1058,Sheet1!$B$1:$C$9497,2,0)</f>
        <v>1607655</v>
      </c>
      <c r="M1058" s="9" t="str">
        <f t="shared" si="33"/>
        <v>，1607655</v>
      </c>
      <c r="N1058" s="9" t="str">
        <f>VLOOKUP(A1058,HOP!$B$12:$G$9508,6,0)</f>
        <v>RMB</v>
      </c>
    </row>
    <row r="1059" hidden="1" spans="1:14">
      <c r="A1059" s="9" t="s">
        <v>3912</v>
      </c>
      <c r="B1059" s="9" t="s">
        <v>3913</v>
      </c>
      <c r="C1059" s="9" t="s">
        <v>3030</v>
      </c>
      <c r="D1059" s="9" t="s">
        <v>2485</v>
      </c>
      <c r="E1059" s="9" t="s">
        <v>3914</v>
      </c>
      <c r="F1059" s="9" t="s">
        <v>14</v>
      </c>
      <c r="G1059" s="9">
        <v>514.99</v>
      </c>
      <c r="H1059" s="9" t="s">
        <v>15</v>
      </c>
      <c r="I1059" s="9" t="s">
        <v>3915</v>
      </c>
      <c r="J1059" s="9">
        <v>-42.99</v>
      </c>
      <c r="K1059" s="9">
        <f t="shared" si="34"/>
        <v>1.09108050847458</v>
      </c>
      <c r="L1059" s="9" t="str">
        <f>VLOOKUP(A1059,Sheet1!$B$1:$C$9497,2,0)</f>
        <v>1607645</v>
      </c>
      <c r="M1059" s="9" t="str">
        <f t="shared" si="33"/>
        <v>，1607645</v>
      </c>
      <c r="N1059" s="9" t="str">
        <f>VLOOKUP(A1059,HOP!$B$12:$G$9508,6,0)</f>
        <v>RMB</v>
      </c>
    </row>
    <row r="1060" hidden="1" spans="1:14">
      <c r="A1060" s="9" t="s">
        <v>3916</v>
      </c>
      <c r="B1060" s="9" t="s">
        <v>3917</v>
      </c>
      <c r="C1060" s="9" t="s">
        <v>3642</v>
      </c>
      <c r="D1060" s="9" t="s">
        <v>3303</v>
      </c>
      <c r="E1060" s="9" t="s">
        <v>3918</v>
      </c>
      <c r="F1060" s="9" t="s">
        <v>14</v>
      </c>
      <c r="G1060" s="9">
        <v>2190.9</v>
      </c>
      <c r="H1060" s="9" t="s">
        <v>15</v>
      </c>
      <c r="I1060" s="9" t="s">
        <v>3919</v>
      </c>
      <c r="J1060" s="9">
        <v>-182.9</v>
      </c>
      <c r="K1060" s="9">
        <f t="shared" si="34"/>
        <v>1.09108565737052</v>
      </c>
      <c r="L1060" s="9" t="str">
        <f>VLOOKUP(A1060,Sheet1!$B$1:$C$9497,2,0)</f>
        <v>1607646</v>
      </c>
      <c r="M1060" s="9" t="str">
        <f t="shared" si="33"/>
        <v>，1607646</v>
      </c>
      <c r="N1060" s="9" t="str">
        <f>VLOOKUP(A1060,HOP!$B$12:$G$9508,6,0)</f>
        <v>RMB</v>
      </c>
    </row>
    <row r="1061" hidden="1" spans="1:14">
      <c r="A1061" s="9" t="s">
        <v>3920</v>
      </c>
      <c r="B1061" s="9" t="s">
        <v>3921</v>
      </c>
      <c r="C1061" s="9" t="s">
        <v>2485</v>
      </c>
      <c r="D1061" s="9" t="s">
        <v>1911</v>
      </c>
      <c r="E1061" s="9" t="s">
        <v>3922</v>
      </c>
      <c r="F1061" s="9" t="s">
        <v>14</v>
      </c>
      <c r="G1061" s="9">
        <v>1888.67</v>
      </c>
      <c r="H1061" s="9" t="s">
        <v>15</v>
      </c>
      <c r="I1061" s="9" t="s">
        <v>3319</v>
      </c>
      <c r="J1061" s="9">
        <v>-157.67</v>
      </c>
      <c r="K1061" s="9">
        <f t="shared" si="34"/>
        <v>1.0910860774119</v>
      </c>
      <c r="L1061" s="9" t="str">
        <f>VLOOKUP(A1061,Sheet1!$B$1:$C$9497,2,0)</f>
        <v>1607653</v>
      </c>
      <c r="M1061" s="9" t="str">
        <f t="shared" si="33"/>
        <v>，1607653</v>
      </c>
      <c r="N1061" s="9" t="str">
        <f>VLOOKUP(A1061,HOP!$B$12:$G$9508,6,0)</f>
        <v>RMB</v>
      </c>
    </row>
    <row r="1062" hidden="1" spans="1:14">
      <c r="A1062" s="9" t="s">
        <v>3923</v>
      </c>
      <c r="B1062" s="9" t="s">
        <v>3924</v>
      </c>
      <c r="C1062" s="9" t="s">
        <v>1748</v>
      </c>
      <c r="D1062" s="9" t="s">
        <v>1514</v>
      </c>
      <c r="E1062" s="9" t="s">
        <v>3925</v>
      </c>
      <c r="F1062" s="9" t="s">
        <v>14</v>
      </c>
      <c r="G1062" s="9">
        <v>295.68</v>
      </c>
      <c r="H1062" s="9" t="s">
        <v>15</v>
      </c>
      <c r="I1062" s="9" t="s">
        <v>3120</v>
      </c>
      <c r="J1062" s="9">
        <v>-24.68</v>
      </c>
      <c r="K1062" s="9">
        <f t="shared" si="34"/>
        <v>1.09107011070111</v>
      </c>
      <c r="L1062" s="9" t="str">
        <f>VLOOKUP(A1062,Sheet1!$B$1:$C$9497,2,0)</f>
        <v>1607632</v>
      </c>
      <c r="M1062" s="9" t="str">
        <f t="shared" si="33"/>
        <v>，1607632</v>
      </c>
      <c r="N1062" s="9" t="str">
        <f>VLOOKUP(A1062,HOP!$B$12:$G$9508,6,0)</f>
        <v>RMB</v>
      </c>
    </row>
    <row r="1063" hidden="1" spans="1:14">
      <c r="A1063" s="9" t="s">
        <v>3926</v>
      </c>
      <c r="B1063" s="9" t="s">
        <v>3927</v>
      </c>
      <c r="C1063" s="9" t="s">
        <v>2848</v>
      </c>
      <c r="D1063" s="9" t="s">
        <v>2227</v>
      </c>
      <c r="E1063" s="9" t="s">
        <v>3928</v>
      </c>
      <c r="F1063" s="9" t="s">
        <v>14</v>
      </c>
      <c r="G1063" s="9">
        <v>545.53</v>
      </c>
      <c r="H1063" s="9" t="s">
        <v>15</v>
      </c>
      <c r="I1063" s="9" t="s">
        <v>3929</v>
      </c>
      <c r="J1063" s="9">
        <v>-45.53</v>
      </c>
      <c r="K1063" s="9">
        <f t="shared" si="34"/>
        <v>1.09106</v>
      </c>
      <c r="L1063" s="9" t="str">
        <f>VLOOKUP(A1063,Sheet1!$B$1:$C$9497,2,0)</f>
        <v>1607613</v>
      </c>
      <c r="M1063" s="9" t="str">
        <f t="shared" si="33"/>
        <v>，1607613</v>
      </c>
      <c r="N1063" s="9" t="str">
        <f>VLOOKUP(A1063,HOP!$B$12:$G$9508,6,0)</f>
        <v>RMB</v>
      </c>
    </row>
    <row r="1064" hidden="1" spans="1:14">
      <c r="A1064" s="9" t="s">
        <v>3930</v>
      </c>
      <c r="B1064" s="9" t="s">
        <v>3931</v>
      </c>
      <c r="C1064" s="9" t="s">
        <v>3303</v>
      </c>
      <c r="D1064" s="9" t="s">
        <v>3030</v>
      </c>
      <c r="E1064" s="9" t="s">
        <v>3932</v>
      </c>
      <c r="F1064" s="9" t="s">
        <v>14</v>
      </c>
      <c r="G1064" s="9">
        <v>945.97</v>
      </c>
      <c r="H1064" s="9" t="s">
        <v>15</v>
      </c>
      <c r="I1064" s="9" t="s">
        <v>3104</v>
      </c>
      <c r="J1064" s="9">
        <v>-78.97</v>
      </c>
      <c r="K1064" s="9">
        <f t="shared" si="34"/>
        <v>1.09108419838524</v>
      </c>
      <c r="L1064" s="9" t="str">
        <f>VLOOKUP(A1064,Sheet1!$B$1:$C$9497,2,0)</f>
        <v>1607609</v>
      </c>
      <c r="M1064" s="9" t="str">
        <f t="shared" si="33"/>
        <v>，1607609</v>
      </c>
      <c r="N1064" s="9" t="str">
        <f>VLOOKUP(A1064,HOP!$B$12:$G$9508,6,0)</f>
        <v>RMB</v>
      </c>
    </row>
    <row r="1065" hidden="1" spans="1:14">
      <c r="A1065" s="9" t="s">
        <v>3933</v>
      </c>
      <c r="B1065" s="9" t="s">
        <v>3934</v>
      </c>
      <c r="C1065" s="9" t="s">
        <v>3642</v>
      </c>
      <c r="D1065" s="9" t="s">
        <v>3030</v>
      </c>
      <c r="E1065" s="9" t="s">
        <v>3935</v>
      </c>
      <c r="F1065" s="9" t="s">
        <v>14</v>
      </c>
      <c r="G1065" s="9">
        <v>1837.39</v>
      </c>
      <c r="H1065" s="9" t="s">
        <v>15</v>
      </c>
      <c r="I1065" s="9" t="s">
        <v>3936</v>
      </c>
      <c r="J1065" s="9">
        <v>-153.39</v>
      </c>
      <c r="K1065" s="9">
        <f t="shared" si="34"/>
        <v>1.09108669833729</v>
      </c>
      <c r="L1065" s="9" t="str">
        <f>VLOOKUP(A1065,Sheet1!$B$1:$C$9497,2,0)</f>
        <v>1607608</v>
      </c>
      <c r="M1065" s="9" t="str">
        <f t="shared" si="33"/>
        <v>，1607608</v>
      </c>
      <c r="N1065" s="9" t="str">
        <f>VLOOKUP(A1065,HOP!$B$12:$G$9508,6,0)</f>
        <v>RMB</v>
      </c>
    </row>
    <row r="1066" hidden="1" spans="1:14">
      <c r="A1066" s="9" t="s">
        <v>3937</v>
      </c>
      <c r="B1066" s="9" t="s">
        <v>3938</v>
      </c>
      <c r="C1066" s="9" t="s">
        <v>2848</v>
      </c>
      <c r="D1066" s="9" t="s">
        <v>2485</v>
      </c>
      <c r="E1066" s="9" t="s">
        <v>3939</v>
      </c>
      <c r="F1066" s="9" t="s">
        <v>14</v>
      </c>
      <c r="G1066" s="9">
        <v>2752.8</v>
      </c>
      <c r="H1066" s="9" t="s">
        <v>15</v>
      </c>
      <c r="I1066" s="9" t="s">
        <v>3940</v>
      </c>
      <c r="J1066" s="9">
        <v>-229.8</v>
      </c>
      <c r="K1066" s="9">
        <f t="shared" si="34"/>
        <v>1.0910820451843</v>
      </c>
      <c r="L1066" s="9" t="str">
        <f>VLOOKUP(A1066,Sheet1!$B$1:$C$9497,2,0)</f>
        <v>1607607</v>
      </c>
      <c r="M1066" s="9" t="str">
        <f t="shared" si="33"/>
        <v>，1607607</v>
      </c>
      <c r="N1066" s="9" t="str">
        <f>VLOOKUP(A1066,HOP!$B$12:$G$9508,6,0)</f>
        <v>RMB</v>
      </c>
    </row>
    <row r="1067" hidden="1" spans="1:14">
      <c r="A1067" s="9" t="s">
        <v>3941</v>
      </c>
      <c r="B1067" s="9" t="s">
        <v>3942</v>
      </c>
      <c r="C1067" s="9" t="s">
        <v>3303</v>
      </c>
      <c r="D1067" s="9" t="s">
        <v>2848</v>
      </c>
      <c r="E1067" s="9" t="s">
        <v>3943</v>
      </c>
      <c r="F1067" s="9" t="s">
        <v>14</v>
      </c>
      <c r="G1067" s="9">
        <v>1632.26</v>
      </c>
      <c r="H1067" s="9" t="s">
        <v>15</v>
      </c>
      <c r="I1067" s="9" t="s">
        <v>3944</v>
      </c>
      <c r="J1067" s="9">
        <v>-136.26</v>
      </c>
      <c r="K1067" s="9">
        <f t="shared" si="34"/>
        <v>1.09108288770053</v>
      </c>
      <c r="L1067" s="9" t="str">
        <f>VLOOKUP(A1067,Sheet1!$B$1:$C$9497,2,0)</f>
        <v>1607597</v>
      </c>
      <c r="M1067" s="9" t="str">
        <f t="shared" si="33"/>
        <v>，1607597</v>
      </c>
      <c r="N1067" s="9" t="str">
        <f>VLOOKUP(A1067,HOP!$B$12:$G$9508,6,0)</f>
        <v>RMB</v>
      </c>
    </row>
    <row r="1068" hidden="1" spans="1:14">
      <c r="A1068" s="9" t="s">
        <v>3945</v>
      </c>
      <c r="B1068" s="9" t="s">
        <v>3946</v>
      </c>
      <c r="C1068" s="9" t="s">
        <v>3303</v>
      </c>
      <c r="D1068" s="9" t="s">
        <v>2848</v>
      </c>
      <c r="E1068" s="9" t="s">
        <v>3947</v>
      </c>
      <c r="F1068" s="9" t="s">
        <v>14</v>
      </c>
      <c r="G1068" s="9">
        <v>1632.26</v>
      </c>
      <c r="H1068" s="9" t="s">
        <v>15</v>
      </c>
      <c r="I1068" s="9" t="s">
        <v>3944</v>
      </c>
      <c r="J1068" s="9">
        <v>-136.26</v>
      </c>
      <c r="K1068" s="9">
        <f t="shared" si="34"/>
        <v>1.09108288770053</v>
      </c>
      <c r="L1068" s="9" t="str">
        <f>VLOOKUP(A1068,Sheet1!$B$1:$C$9497,2,0)</f>
        <v>1607594</v>
      </c>
      <c r="M1068" s="9" t="str">
        <f t="shared" si="33"/>
        <v>，1607594</v>
      </c>
      <c r="N1068" s="9" t="str">
        <f>VLOOKUP(A1068,HOP!$B$12:$G$9508,6,0)</f>
        <v>RMB</v>
      </c>
    </row>
    <row r="1069" hidden="1" spans="1:14">
      <c r="A1069" s="9" t="s">
        <v>3948</v>
      </c>
      <c r="B1069" s="9" t="s">
        <v>3949</v>
      </c>
      <c r="C1069" s="9" t="s">
        <v>3642</v>
      </c>
      <c r="D1069" s="9" t="s">
        <v>2848</v>
      </c>
      <c r="E1069" s="9" t="s">
        <v>3950</v>
      </c>
      <c r="F1069" s="9" t="s">
        <v>14</v>
      </c>
      <c r="G1069" s="9">
        <v>909.96</v>
      </c>
      <c r="H1069" s="9" t="s">
        <v>15</v>
      </c>
      <c r="I1069" s="9" t="s">
        <v>3951</v>
      </c>
      <c r="J1069" s="9">
        <v>-75.96</v>
      </c>
      <c r="K1069" s="9">
        <f t="shared" si="34"/>
        <v>1.09107913669065</v>
      </c>
      <c r="L1069" s="9" t="str">
        <f>VLOOKUP(A1069,Sheet1!$B$1:$C$9497,2,0)</f>
        <v>1607592</v>
      </c>
      <c r="M1069" s="9" t="str">
        <f t="shared" si="33"/>
        <v>，1607592</v>
      </c>
      <c r="N1069" s="9" t="str">
        <f>VLOOKUP(A1069,HOP!$B$12:$G$9508,6,0)</f>
        <v>RMB</v>
      </c>
    </row>
    <row r="1070" hidden="1" spans="1:14">
      <c r="A1070" s="9" t="s">
        <v>3952</v>
      </c>
      <c r="B1070" s="9" t="s">
        <v>3953</v>
      </c>
      <c r="C1070" s="9" t="s">
        <v>3642</v>
      </c>
      <c r="D1070" s="9" t="s">
        <v>3303</v>
      </c>
      <c r="E1070" s="9" t="s">
        <v>3954</v>
      </c>
      <c r="F1070" s="9" t="s">
        <v>14</v>
      </c>
      <c r="G1070" s="9">
        <v>298.95</v>
      </c>
      <c r="H1070" s="9" t="s">
        <v>15</v>
      </c>
      <c r="I1070" s="9" t="s">
        <v>143</v>
      </c>
      <c r="J1070" s="9">
        <v>-24.95</v>
      </c>
      <c r="K1070" s="9">
        <f t="shared" si="34"/>
        <v>1.09105839416058</v>
      </c>
      <c r="L1070" s="9" t="str">
        <f>VLOOKUP(A1070,Sheet1!$B$1:$C$9497,2,0)</f>
        <v>1607588</v>
      </c>
      <c r="M1070" s="9" t="str">
        <f t="shared" si="33"/>
        <v>，1607588</v>
      </c>
      <c r="N1070" s="9" t="str">
        <f>VLOOKUP(A1070,HOP!$B$12:$G$9508,6,0)</f>
        <v>RMB</v>
      </c>
    </row>
    <row r="1071" hidden="1" spans="1:16">
      <c r="A1071" s="9" t="s">
        <v>3955</v>
      </c>
      <c r="B1071" s="9" t="s">
        <v>3956</v>
      </c>
      <c r="C1071" s="9" t="s">
        <v>340</v>
      </c>
      <c r="D1071" s="9" t="s">
        <v>53</v>
      </c>
      <c r="E1071" s="9" t="s">
        <v>3957</v>
      </c>
      <c r="F1071" s="9" t="s">
        <v>14</v>
      </c>
      <c r="G1071" s="9">
        <v>887.05</v>
      </c>
      <c r="H1071" s="9" t="s">
        <v>15</v>
      </c>
      <c r="I1071" s="9" t="s">
        <v>3958</v>
      </c>
      <c r="J1071" s="9">
        <v>-345.05</v>
      </c>
      <c r="K1071" s="9">
        <f t="shared" si="34"/>
        <v>1.63662361623616</v>
      </c>
      <c r="L1071" s="9" t="str">
        <f>VLOOKUP(A1071,Sheet1!$B$1:$C$9497,2,0)</f>
        <v>1607587</v>
      </c>
      <c r="M1071" s="9" t="str">
        <f t="shared" si="33"/>
        <v>，1607587</v>
      </c>
      <c r="N1071" s="9" t="str">
        <f>VLOOKUP(A1071,HOP!$B$12:$G$9508,6,0)</f>
        <v>RMB</v>
      </c>
      <c r="O1071" s="9">
        <f>G1071-I1071</f>
        <v>345.05</v>
      </c>
      <c r="P1071" s="11" t="s">
        <v>3959</v>
      </c>
    </row>
    <row r="1072" hidden="1" spans="1:14">
      <c r="A1072" s="9" t="s">
        <v>3960</v>
      </c>
      <c r="B1072" s="9" t="s">
        <v>3961</v>
      </c>
      <c r="C1072" s="9" t="s">
        <v>3030</v>
      </c>
      <c r="D1072" s="9" t="s">
        <v>2485</v>
      </c>
      <c r="E1072" s="9" t="s">
        <v>3962</v>
      </c>
      <c r="F1072" s="9" t="s">
        <v>14</v>
      </c>
      <c r="G1072" s="9">
        <v>1250.39</v>
      </c>
      <c r="H1072" s="9" t="s">
        <v>15</v>
      </c>
      <c r="I1072" s="9" t="s">
        <v>3963</v>
      </c>
      <c r="J1072" s="9">
        <v>-104.39</v>
      </c>
      <c r="K1072" s="9">
        <f t="shared" si="34"/>
        <v>1.0910907504363</v>
      </c>
      <c r="L1072" s="9" t="str">
        <f>VLOOKUP(A1072,Sheet1!$B$1:$C$9497,2,0)</f>
        <v>1607582</v>
      </c>
      <c r="M1072" s="9" t="str">
        <f t="shared" si="33"/>
        <v>，1607582</v>
      </c>
      <c r="N1072" s="9" t="str">
        <f>VLOOKUP(A1072,HOP!$B$12:$G$9508,6,0)</f>
        <v>RMB</v>
      </c>
    </row>
    <row r="1073" hidden="1" spans="1:14">
      <c r="A1073" s="9" t="s">
        <v>3964</v>
      </c>
      <c r="B1073" s="9" t="s">
        <v>3965</v>
      </c>
      <c r="C1073" s="9" t="s">
        <v>2848</v>
      </c>
      <c r="D1073" s="9" t="s">
        <v>2485</v>
      </c>
      <c r="E1073" s="9" t="s">
        <v>3966</v>
      </c>
      <c r="F1073" s="9" t="s">
        <v>14</v>
      </c>
      <c r="G1073" s="9">
        <v>329.5</v>
      </c>
      <c r="H1073" s="9" t="s">
        <v>15</v>
      </c>
      <c r="I1073" s="9" t="s">
        <v>3967</v>
      </c>
      <c r="J1073" s="9">
        <v>-27.5</v>
      </c>
      <c r="K1073" s="9">
        <f t="shared" si="34"/>
        <v>1.09105960264901</v>
      </c>
      <c r="L1073" s="9" t="str">
        <f>VLOOKUP(A1073,Sheet1!$B$1:$C$9497,2,0)</f>
        <v>1607568</v>
      </c>
      <c r="M1073" s="9" t="str">
        <f t="shared" si="33"/>
        <v>，1607568</v>
      </c>
      <c r="N1073" s="9" t="str">
        <f>VLOOKUP(A1073,HOP!$B$12:$G$9508,6,0)</f>
        <v>RMB</v>
      </c>
    </row>
    <row r="1074" hidden="1" spans="1:14">
      <c r="A1074" s="9" t="s">
        <v>3968</v>
      </c>
      <c r="B1074" s="9" t="s">
        <v>3969</v>
      </c>
      <c r="C1074" s="9" t="s">
        <v>1748</v>
      </c>
      <c r="D1074" s="9" t="s">
        <v>1268</v>
      </c>
      <c r="E1074" s="9" t="s">
        <v>3970</v>
      </c>
      <c r="F1074" s="9" t="s">
        <v>14</v>
      </c>
      <c r="G1074" s="9">
        <v>1348.58</v>
      </c>
      <c r="H1074" s="9" t="s">
        <v>15</v>
      </c>
      <c r="I1074" s="9" t="s">
        <v>3971</v>
      </c>
      <c r="J1074" s="9">
        <v>-112.58</v>
      </c>
      <c r="K1074" s="9">
        <f t="shared" si="34"/>
        <v>1.09108414239482</v>
      </c>
      <c r="L1074" s="9" t="str">
        <f>VLOOKUP(A1074,Sheet1!$B$1:$C$9497,2,0)</f>
        <v>1607567</v>
      </c>
      <c r="M1074" s="9" t="str">
        <f t="shared" si="33"/>
        <v>，1607567</v>
      </c>
      <c r="N1074" s="9" t="str">
        <f>VLOOKUP(A1074,HOP!$B$12:$G$9508,6,0)</f>
        <v>RMB</v>
      </c>
    </row>
    <row r="1075" hidden="1" spans="1:14">
      <c r="A1075" s="9" t="s">
        <v>3972</v>
      </c>
      <c r="B1075" s="9" t="s">
        <v>3973</v>
      </c>
      <c r="C1075" s="9" t="s">
        <v>2227</v>
      </c>
      <c r="D1075" s="9" t="s">
        <v>1911</v>
      </c>
      <c r="E1075" s="9" t="s">
        <v>3974</v>
      </c>
      <c r="F1075" s="9" t="s">
        <v>14</v>
      </c>
      <c r="G1075" s="9">
        <v>355.69</v>
      </c>
      <c r="H1075" s="9" t="s">
        <v>15</v>
      </c>
      <c r="I1075" s="9" t="s">
        <v>957</v>
      </c>
      <c r="J1075" s="9">
        <v>-29.69</v>
      </c>
      <c r="K1075" s="9">
        <f t="shared" si="34"/>
        <v>1.0910736196319</v>
      </c>
      <c r="L1075" s="9" t="str">
        <f>VLOOKUP(A1075,Sheet1!$B$1:$C$9497,2,0)</f>
        <v>1607556</v>
      </c>
      <c r="M1075" s="9" t="str">
        <f t="shared" si="33"/>
        <v>，1607556</v>
      </c>
      <c r="N1075" s="9" t="str">
        <f>VLOOKUP(A1075,HOP!$B$12:$G$9508,6,0)</f>
        <v>RMB</v>
      </c>
    </row>
    <row r="1076" hidden="1" spans="1:14">
      <c r="A1076" s="9" t="s">
        <v>3975</v>
      </c>
      <c r="B1076" s="9" t="s">
        <v>3976</v>
      </c>
      <c r="C1076" s="9" t="s">
        <v>3642</v>
      </c>
      <c r="D1076" s="9" t="s">
        <v>3303</v>
      </c>
      <c r="E1076" s="9" t="s">
        <v>3977</v>
      </c>
      <c r="F1076" s="9" t="s">
        <v>14</v>
      </c>
      <c r="G1076" s="9">
        <v>242.22</v>
      </c>
      <c r="H1076" s="9" t="s">
        <v>15</v>
      </c>
      <c r="I1076" s="9" t="s">
        <v>1198</v>
      </c>
      <c r="J1076" s="9">
        <v>-20.22</v>
      </c>
      <c r="K1076" s="9">
        <f t="shared" si="34"/>
        <v>1.09108108108108</v>
      </c>
      <c r="L1076" s="9" t="str">
        <f>VLOOKUP(A1076,Sheet1!$B$1:$C$9497,2,0)</f>
        <v>1607549</v>
      </c>
      <c r="M1076" s="9" t="str">
        <f t="shared" si="33"/>
        <v>，1607549</v>
      </c>
      <c r="N1076" s="9" t="str">
        <f>VLOOKUP(A1076,HOP!$B$12:$G$9508,6,0)</f>
        <v>RMB</v>
      </c>
    </row>
    <row r="1077" hidden="1" spans="1:14">
      <c r="A1077" s="9" t="s">
        <v>3978</v>
      </c>
      <c r="B1077" s="9" t="s">
        <v>3979</v>
      </c>
      <c r="C1077" s="9" t="s">
        <v>3303</v>
      </c>
      <c r="D1077" s="9" t="s">
        <v>3030</v>
      </c>
      <c r="E1077" s="9" t="s">
        <v>3980</v>
      </c>
      <c r="F1077" s="9" t="s">
        <v>14</v>
      </c>
      <c r="G1077" s="9">
        <v>413.52</v>
      </c>
      <c r="H1077" s="9" t="s">
        <v>15</v>
      </c>
      <c r="I1077" s="9" t="s">
        <v>2599</v>
      </c>
      <c r="J1077" s="9">
        <v>-34.52</v>
      </c>
      <c r="K1077" s="9">
        <f t="shared" si="34"/>
        <v>1.09108179419525</v>
      </c>
      <c r="L1077" s="9" t="str">
        <f>VLOOKUP(A1077,Sheet1!$B$1:$C$9497,2,0)</f>
        <v>1607547</v>
      </c>
      <c r="M1077" s="9" t="str">
        <f t="shared" si="33"/>
        <v>，1607547</v>
      </c>
      <c r="N1077" s="9" t="str">
        <f>VLOOKUP(A1077,HOP!$B$12:$G$9508,6,0)</f>
        <v>RMB</v>
      </c>
    </row>
    <row r="1078" hidden="1" spans="1:14">
      <c r="A1078" s="9" t="s">
        <v>3981</v>
      </c>
      <c r="B1078" s="9" t="s">
        <v>3982</v>
      </c>
      <c r="C1078" s="9" t="s">
        <v>340</v>
      </c>
      <c r="D1078" s="9" t="s">
        <v>169</v>
      </c>
      <c r="E1078" s="9" t="s">
        <v>3983</v>
      </c>
      <c r="F1078" s="9" t="s">
        <v>14</v>
      </c>
      <c r="G1078" s="9">
        <v>339.33</v>
      </c>
      <c r="H1078" s="9" t="s">
        <v>15</v>
      </c>
      <c r="I1078" s="9" t="s">
        <v>3339</v>
      </c>
      <c r="J1078" s="9">
        <v>-28.33</v>
      </c>
      <c r="K1078" s="9">
        <f t="shared" si="34"/>
        <v>1.09109324758842</v>
      </c>
      <c r="L1078" s="9" t="str">
        <f>VLOOKUP(A1078,Sheet1!$B$1:$C$9497,2,0)</f>
        <v>1607538</v>
      </c>
      <c r="M1078" s="9" t="str">
        <f t="shared" si="33"/>
        <v>，1607538</v>
      </c>
      <c r="N1078" s="9" t="str">
        <f>VLOOKUP(A1078,HOP!$B$12:$G$9508,6,0)</f>
        <v>RMB</v>
      </c>
    </row>
    <row r="1079" hidden="1" spans="1:14">
      <c r="A1079" s="9" t="s">
        <v>3984</v>
      </c>
      <c r="B1079" s="9" t="s">
        <v>3985</v>
      </c>
      <c r="C1079" s="9" t="s">
        <v>3303</v>
      </c>
      <c r="D1079" s="9" t="s">
        <v>2485</v>
      </c>
      <c r="E1079" s="9" t="s">
        <v>3986</v>
      </c>
      <c r="F1079" s="9" t="s">
        <v>14</v>
      </c>
      <c r="G1079" s="9">
        <v>6032.6</v>
      </c>
      <c r="H1079" s="9" t="s">
        <v>15</v>
      </c>
      <c r="I1079" s="9" t="s">
        <v>3987</v>
      </c>
      <c r="J1079" s="9">
        <v>-503.6</v>
      </c>
      <c r="K1079" s="9">
        <f t="shared" si="34"/>
        <v>1.09108337854947</v>
      </c>
      <c r="L1079" s="9" t="str">
        <f>VLOOKUP(A1079,Sheet1!$B$1:$C$9497,2,0)</f>
        <v>1607545</v>
      </c>
      <c r="M1079" s="9" t="str">
        <f t="shared" si="33"/>
        <v>，1607545</v>
      </c>
      <c r="N1079" s="9" t="str">
        <f>VLOOKUP(A1079,HOP!$B$12:$G$9508,6,0)</f>
        <v>RMB</v>
      </c>
    </row>
    <row r="1080" hidden="1" spans="1:14">
      <c r="A1080" s="9" t="s">
        <v>3988</v>
      </c>
      <c r="B1080" s="9" t="s">
        <v>3989</v>
      </c>
      <c r="C1080" s="9" t="s">
        <v>2485</v>
      </c>
      <c r="D1080" s="9" t="s">
        <v>2057</v>
      </c>
      <c r="E1080" s="9" t="s">
        <v>3990</v>
      </c>
      <c r="F1080" s="9" t="s">
        <v>14</v>
      </c>
      <c r="G1080" s="9">
        <v>1675.91</v>
      </c>
      <c r="H1080" s="9" t="s">
        <v>15</v>
      </c>
      <c r="I1080" s="9" t="s">
        <v>3991</v>
      </c>
      <c r="J1080" s="9">
        <v>-139.91</v>
      </c>
      <c r="K1080" s="9">
        <f t="shared" si="34"/>
        <v>1.09108723958333</v>
      </c>
      <c r="L1080" s="9" t="str">
        <f>VLOOKUP(A1080,Sheet1!$B$1:$C$9497,2,0)</f>
        <v>1607522</v>
      </c>
      <c r="M1080" s="9" t="str">
        <f t="shared" si="33"/>
        <v>，1607522</v>
      </c>
      <c r="N1080" s="9" t="str">
        <f>VLOOKUP(A1080,HOP!$B$12:$G$9508,6,0)</f>
        <v>RMB</v>
      </c>
    </row>
    <row r="1081" hidden="1" spans="1:14">
      <c r="A1081" s="9" t="s">
        <v>3992</v>
      </c>
      <c r="B1081" s="9" t="s">
        <v>3993</v>
      </c>
      <c r="C1081" s="9" t="s">
        <v>3642</v>
      </c>
      <c r="D1081" s="9" t="s">
        <v>3030</v>
      </c>
      <c r="E1081" s="9" t="s">
        <v>3994</v>
      </c>
      <c r="F1081" s="9" t="s">
        <v>14</v>
      </c>
      <c r="G1081" s="9">
        <v>892.51</v>
      </c>
      <c r="H1081" s="9" t="s">
        <v>15</v>
      </c>
      <c r="I1081" s="9" t="s">
        <v>3995</v>
      </c>
      <c r="J1081" s="9">
        <v>-74.51</v>
      </c>
      <c r="K1081" s="9">
        <f t="shared" si="34"/>
        <v>1.0910880195599</v>
      </c>
      <c r="L1081" s="9" t="str">
        <f>VLOOKUP(A1081,Sheet1!$B$1:$C$9497,2,0)</f>
        <v>1607519</v>
      </c>
      <c r="M1081" s="9" t="str">
        <f t="shared" si="33"/>
        <v>，1607519</v>
      </c>
      <c r="N1081" s="9" t="str">
        <f>VLOOKUP(A1081,HOP!$B$12:$G$9508,6,0)</f>
        <v>RMB</v>
      </c>
    </row>
    <row r="1082" hidden="1" spans="1:14">
      <c r="A1082" s="9" t="s">
        <v>3996</v>
      </c>
      <c r="B1082" s="9" t="s">
        <v>3997</v>
      </c>
      <c r="C1082" s="9" t="s">
        <v>1911</v>
      </c>
      <c r="D1082" s="9" t="s">
        <v>1514</v>
      </c>
      <c r="E1082" s="9" t="s">
        <v>3998</v>
      </c>
      <c r="F1082" s="9" t="s">
        <v>14</v>
      </c>
      <c r="G1082" s="9">
        <v>318.59</v>
      </c>
      <c r="H1082" s="9" t="s">
        <v>15</v>
      </c>
      <c r="I1082" s="9" t="s">
        <v>3094</v>
      </c>
      <c r="J1082" s="9">
        <v>-26.59</v>
      </c>
      <c r="K1082" s="9">
        <f t="shared" si="34"/>
        <v>1.09106164383562</v>
      </c>
      <c r="L1082" s="9" t="str">
        <f>VLOOKUP(A1082,Sheet1!$B$1:$C$9497,2,0)</f>
        <v>1607511</v>
      </c>
      <c r="M1082" s="9" t="str">
        <f t="shared" si="33"/>
        <v>，1607511</v>
      </c>
      <c r="N1082" s="9" t="str">
        <f>VLOOKUP(A1082,HOP!$B$12:$G$9508,6,0)</f>
        <v>RMB</v>
      </c>
    </row>
    <row r="1083" hidden="1" spans="1:14">
      <c r="A1083" s="9" t="s">
        <v>3999</v>
      </c>
      <c r="B1083" s="9" t="s">
        <v>4000</v>
      </c>
      <c r="C1083" s="9" t="s">
        <v>748</v>
      </c>
      <c r="D1083" s="9" t="s">
        <v>517</v>
      </c>
      <c r="E1083" s="9" t="s">
        <v>4001</v>
      </c>
      <c r="F1083" s="9" t="s">
        <v>14</v>
      </c>
      <c r="G1083" s="9">
        <v>436.44</v>
      </c>
      <c r="H1083" s="9" t="s">
        <v>15</v>
      </c>
      <c r="I1083" s="9" t="s">
        <v>4002</v>
      </c>
      <c r="J1083" s="9">
        <v>-36.44</v>
      </c>
      <c r="K1083" s="9">
        <f t="shared" si="34"/>
        <v>1.0911</v>
      </c>
      <c r="L1083" s="9" t="str">
        <f>VLOOKUP(A1083,Sheet1!$B$1:$C$9497,2,0)</f>
        <v>1607508</v>
      </c>
      <c r="M1083" s="9" t="str">
        <f t="shared" si="33"/>
        <v>，1607508</v>
      </c>
      <c r="N1083" s="9" t="str">
        <f>VLOOKUP(A1083,HOP!$B$12:$G$9508,6,0)</f>
        <v>RMB</v>
      </c>
    </row>
    <row r="1084" hidden="1" spans="1:14">
      <c r="A1084" s="9" t="s">
        <v>4003</v>
      </c>
      <c r="B1084" s="9" t="s">
        <v>4004</v>
      </c>
      <c r="C1084" s="9" t="s">
        <v>748</v>
      </c>
      <c r="D1084" s="9" t="s">
        <v>517</v>
      </c>
      <c r="E1084" s="9" t="s">
        <v>4005</v>
      </c>
      <c r="F1084" s="9" t="s">
        <v>14</v>
      </c>
      <c r="G1084" s="9">
        <v>436.44</v>
      </c>
      <c r="H1084" s="9" t="s">
        <v>15</v>
      </c>
      <c r="I1084" s="9" t="s">
        <v>4002</v>
      </c>
      <c r="J1084" s="9">
        <v>-36.44</v>
      </c>
      <c r="K1084" s="9">
        <f t="shared" si="34"/>
        <v>1.0911</v>
      </c>
      <c r="L1084" s="9" t="str">
        <f>VLOOKUP(A1084,Sheet1!$B$1:$C$9497,2,0)</f>
        <v>1607507</v>
      </c>
      <c r="M1084" s="9" t="str">
        <f t="shared" si="33"/>
        <v>，1607507</v>
      </c>
      <c r="N1084" s="9" t="str">
        <f>VLOOKUP(A1084,HOP!$B$12:$G$9508,6,0)</f>
        <v>RMB</v>
      </c>
    </row>
    <row r="1085" hidden="1" spans="1:14">
      <c r="A1085" s="9" t="s">
        <v>4006</v>
      </c>
      <c r="B1085" s="9" t="s">
        <v>4007</v>
      </c>
      <c r="C1085" s="9" t="s">
        <v>3303</v>
      </c>
      <c r="D1085" s="9" t="s">
        <v>2848</v>
      </c>
      <c r="E1085" s="9" t="s">
        <v>4008</v>
      </c>
      <c r="F1085" s="9" t="s">
        <v>14</v>
      </c>
      <c r="G1085" s="9">
        <v>2740.8</v>
      </c>
      <c r="H1085" s="9" t="s">
        <v>15</v>
      </c>
      <c r="I1085" s="9" t="s">
        <v>4009</v>
      </c>
      <c r="J1085" s="9">
        <v>-228.8</v>
      </c>
      <c r="K1085" s="9">
        <f t="shared" si="34"/>
        <v>1.09108280254777</v>
      </c>
      <c r="L1085" s="9" t="str">
        <f>VLOOKUP(A1085,Sheet1!$B$1:$C$9497,2,0)</f>
        <v>1607501</v>
      </c>
      <c r="M1085" s="9" t="str">
        <f t="shared" si="33"/>
        <v>，1607501</v>
      </c>
      <c r="N1085" s="9" t="str">
        <f>VLOOKUP(A1085,HOP!$B$12:$G$9508,6,0)</f>
        <v>RMB</v>
      </c>
    </row>
    <row r="1086" hidden="1" spans="1:14">
      <c r="A1086" s="9" t="s">
        <v>4010</v>
      </c>
      <c r="B1086" s="9" t="s">
        <v>4011</v>
      </c>
      <c r="C1086" s="9" t="s">
        <v>1748</v>
      </c>
      <c r="D1086" s="9" t="s">
        <v>1268</v>
      </c>
      <c r="E1086" s="9" t="s">
        <v>4012</v>
      </c>
      <c r="F1086" s="9" t="s">
        <v>14</v>
      </c>
      <c r="G1086" s="9">
        <v>1688.99</v>
      </c>
      <c r="H1086" s="9" t="s">
        <v>15</v>
      </c>
      <c r="I1086" s="9" t="s">
        <v>4013</v>
      </c>
      <c r="J1086" s="9">
        <v>-140.99</v>
      </c>
      <c r="K1086" s="9">
        <f t="shared" si="34"/>
        <v>1.09107881136951</v>
      </c>
      <c r="L1086" s="9" t="str">
        <f>VLOOKUP(A1086,Sheet1!$B$1:$C$9497,2,0)</f>
        <v>1607500</v>
      </c>
      <c r="M1086" s="9" t="str">
        <f t="shared" si="33"/>
        <v>，1607500</v>
      </c>
      <c r="N1086" s="9" t="str">
        <f>VLOOKUP(A1086,HOP!$B$12:$G$9508,6,0)</f>
        <v>RMB</v>
      </c>
    </row>
    <row r="1087" hidden="1" spans="1:14">
      <c r="A1087" s="9" t="s">
        <v>4014</v>
      </c>
      <c r="B1087" s="9" t="s">
        <v>4015</v>
      </c>
      <c r="C1087" s="9" t="s">
        <v>1911</v>
      </c>
      <c r="D1087" s="9" t="s">
        <v>1748</v>
      </c>
      <c r="E1087" s="9" t="s">
        <v>4016</v>
      </c>
      <c r="F1087" s="9" t="s">
        <v>14</v>
      </c>
      <c r="G1087" s="9">
        <v>464.81</v>
      </c>
      <c r="H1087" s="9" t="s">
        <v>15</v>
      </c>
      <c r="I1087" s="9" t="s">
        <v>992</v>
      </c>
      <c r="J1087" s="9">
        <v>-38.81</v>
      </c>
      <c r="K1087" s="9">
        <f t="shared" si="34"/>
        <v>1.09110328638498</v>
      </c>
      <c r="L1087" s="9" t="str">
        <f>VLOOKUP(A1087,Sheet1!$B$1:$C$9497,2,0)</f>
        <v>1607499</v>
      </c>
      <c r="M1087" s="9" t="str">
        <f t="shared" si="33"/>
        <v>，1607499</v>
      </c>
      <c r="N1087" s="9" t="str">
        <f>VLOOKUP(A1087,HOP!$B$12:$G$9508,6,0)</f>
        <v>RMB</v>
      </c>
    </row>
    <row r="1088" hidden="1" spans="1:14">
      <c r="A1088" s="9" t="s">
        <v>4017</v>
      </c>
      <c r="B1088" s="9" t="s">
        <v>4018</v>
      </c>
      <c r="C1088" s="9" t="s">
        <v>3303</v>
      </c>
      <c r="D1088" s="9" t="s">
        <v>2848</v>
      </c>
      <c r="E1088" s="9" t="s">
        <v>4019</v>
      </c>
      <c r="F1088" s="9" t="s">
        <v>14</v>
      </c>
      <c r="G1088" s="9">
        <v>2740.8</v>
      </c>
      <c r="H1088" s="9" t="s">
        <v>15</v>
      </c>
      <c r="I1088" s="9" t="s">
        <v>4009</v>
      </c>
      <c r="J1088" s="9">
        <v>-228.8</v>
      </c>
      <c r="K1088" s="9">
        <f t="shared" si="34"/>
        <v>1.09108280254777</v>
      </c>
      <c r="L1088" s="9" t="str">
        <f>VLOOKUP(A1088,Sheet1!$B$1:$C$9497,2,0)</f>
        <v>1607498</v>
      </c>
      <c r="M1088" s="9" t="str">
        <f t="shared" si="33"/>
        <v>，1607498</v>
      </c>
      <c r="N1088" s="9" t="str">
        <f>VLOOKUP(A1088,HOP!$B$12:$G$9508,6,0)</f>
        <v>RMB</v>
      </c>
    </row>
    <row r="1089" hidden="1" spans="1:14">
      <c r="A1089" s="9" t="s">
        <v>4020</v>
      </c>
      <c r="B1089" s="9" t="s">
        <v>4021</v>
      </c>
      <c r="C1089" s="9" t="s">
        <v>3030</v>
      </c>
      <c r="D1089" s="9" t="s">
        <v>2485</v>
      </c>
      <c r="E1089" s="9" t="s">
        <v>4022</v>
      </c>
      <c r="F1089" s="9" t="s">
        <v>14</v>
      </c>
      <c r="G1089" s="9">
        <v>1409.68</v>
      </c>
      <c r="H1089" s="9" t="s">
        <v>15</v>
      </c>
      <c r="I1089" s="9" t="s">
        <v>2865</v>
      </c>
      <c r="J1089" s="9">
        <v>-117.68</v>
      </c>
      <c r="K1089" s="9">
        <f t="shared" si="34"/>
        <v>1.09108359133127</v>
      </c>
      <c r="L1089" s="9" t="str">
        <f>VLOOKUP(A1089,Sheet1!$B$1:$C$9497,2,0)</f>
        <v>1607516</v>
      </c>
      <c r="M1089" s="9" t="str">
        <f t="shared" si="33"/>
        <v>，1607516</v>
      </c>
      <c r="N1089" s="9" t="str">
        <f>VLOOKUP(A1089,HOP!$B$12:$G$9508,6,0)</f>
        <v>RMB</v>
      </c>
    </row>
    <row r="1090" hidden="1" spans="1:14">
      <c r="A1090" s="9" t="s">
        <v>4023</v>
      </c>
      <c r="B1090" s="9" t="s">
        <v>4024</v>
      </c>
      <c r="C1090" s="9" t="s">
        <v>1268</v>
      </c>
      <c r="D1090" s="9" t="s">
        <v>748</v>
      </c>
      <c r="E1090" s="9" t="s">
        <v>4025</v>
      </c>
      <c r="F1090" s="9" t="s">
        <v>14</v>
      </c>
      <c r="G1090" s="9">
        <v>1658.45</v>
      </c>
      <c r="H1090" s="9" t="s">
        <v>15</v>
      </c>
      <c r="I1090" s="9" t="s">
        <v>4026</v>
      </c>
      <c r="J1090" s="9">
        <v>-138.45</v>
      </c>
      <c r="K1090" s="9">
        <f t="shared" si="34"/>
        <v>1.09108552631579</v>
      </c>
      <c r="L1090" s="9" t="str">
        <f>VLOOKUP(A1090,Sheet1!$B$1:$C$9497,2,0)</f>
        <v>1607497</v>
      </c>
      <c r="M1090" s="9" t="str">
        <f t="shared" si="33"/>
        <v>，1607497</v>
      </c>
      <c r="N1090" s="9" t="str">
        <f>VLOOKUP(A1090,HOP!$B$12:$G$9508,6,0)</f>
        <v>RMB</v>
      </c>
    </row>
    <row r="1091" hidden="1" spans="1:14">
      <c r="A1091" s="9" t="s">
        <v>4027</v>
      </c>
      <c r="B1091" s="9" t="s">
        <v>4028</v>
      </c>
      <c r="C1091" s="9" t="s">
        <v>3303</v>
      </c>
      <c r="D1091" s="9" t="s">
        <v>3030</v>
      </c>
      <c r="E1091" s="9" t="s">
        <v>4029</v>
      </c>
      <c r="F1091" s="9" t="s">
        <v>14</v>
      </c>
      <c r="G1091" s="9">
        <v>363.33</v>
      </c>
      <c r="H1091" s="9" t="s">
        <v>15</v>
      </c>
      <c r="I1091" s="9" t="s">
        <v>4030</v>
      </c>
      <c r="J1091" s="9">
        <v>-30.33</v>
      </c>
      <c r="K1091" s="9">
        <f t="shared" si="34"/>
        <v>1.09108108108108</v>
      </c>
      <c r="L1091" s="9" t="str">
        <f>VLOOKUP(A1091,Sheet1!$B$1:$C$9497,2,0)</f>
        <v>1607495</v>
      </c>
      <c r="M1091" s="9" t="str">
        <f t="shared" ref="M1091:M1154" si="35">$O$1&amp;L1091</f>
        <v>，1607495</v>
      </c>
      <c r="N1091" s="9" t="str">
        <f>VLOOKUP(A1091,HOP!$B$12:$G$9508,6,0)</f>
        <v>RMB</v>
      </c>
    </row>
    <row r="1092" hidden="1" spans="1:14">
      <c r="A1092" s="9" t="s">
        <v>4031</v>
      </c>
      <c r="B1092" s="9" t="s">
        <v>4032</v>
      </c>
      <c r="C1092" s="9" t="s">
        <v>3642</v>
      </c>
      <c r="D1092" s="9" t="s">
        <v>3303</v>
      </c>
      <c r="E1092" s="9" t="s">
        <v>4033</v>
      </c>
      <c r="F1092" s="9" t="s">
        <v>14</v>
      </c>
      <c r="G1092" s="9">
        <v>632.83</v>
      </c>
      <c r="H1092" s="9" t="s">
        <v>15</v>
      </c>
      <c r="I1092" s="9" t="s">
        <v>171</v>
      </c>
      <c r="J1092" s="9">
        <v>-52.83</v>
      </c>
      <c r="K1092" s="9">
        <f t="shared" si="34"/>
        <v>1.09108620689655</v>
      </c>
      <c r="L1092" s="9" t="str">
        <f>VLOOKUP(A1092,Sheet1!$B$1:$C$9497,2,0)</f>
        <v>1607472</v>
      </c>
      <c r="M1092" s="9" t="str">
        <f t="shared" si="35"/>
        <v>，1607472</v>
      </c>
      <c r="N1092" s="9" t="str">
        <f>VLOOKUP(A1092,HOP!$B$12:$G$9508,6,0)</f>
        <v>RMB</v>
      </c>
    </row>
    <row r="1093" hidden="1" spans="1:14">
      <c r="A1093" s="9" t="s">
        <v>4034</v>
      </c>
      <c r="B1093" s="9" t="s">
        <v>4035</v>
      </c>
      <c r="C1093" s="9" t="s">
        <v>3030</v>
      </c>
      <c r="D1093" s="9" t="s">
        <v>1748</v>
      </c>
      <c r="E1093" s="9" t="s">
        <v>4036</v>
      </c>
      <c r="F1093" s="9" t="s">
        <v>14</v>
      </c>
      <c r="G1093" s="9">
        <v>1486.06</v>
      </c>
      <c r="H1093" s="9" t="s">
        <v>15</v>
      </c>
      <c r="I1093" s="9" t="s">
        <v>4037</v>
      </c>
      <c r="J1093" s="9">
        <v>-124.06</v>
      </c>
      <c r="K1093" s="9">
        <f t="shared" si="34"/>
        <v>1.09108663729809</v>
      </c>
      <c r="L1093" s="9" t="str">
        <f>VLOOKUP(A1093,Sheet1!$B$1:$C$9497,2,0)</f>
        <v>1607465</v>
      </c>
      <c r="M1093" s="9" t="str">
        <f t="shared" si="35"/>
        <v>，1607465</v>
      </c>
      <c r="N1093" s="9" t="str">
        <f>VLOOKUP(A1093,HOP!$B$12:$G$9508,6,0)</f>
        <v>RMB</v>
      </c>
    </row>
    <row r="1094" hidden="1" spans="1:14">
      <c r="A1094" s="9" t="s">
        <v>4038</v>
      </c>
      <c r="B1094" s="9" t="s">
        <v>4039</v>
      </c>
      <c r="C1094" s="9" t="s">
        <v>3303</v>
      </c>
      <c r="D1094" s="9" t="s">
        <v>1748</v>
      </c>
      <c r="E1094" s="9" t="s">
        <v>4040</v>
      </c>
      <c r="F1094" s="9" t="s">
        <v>14</v>
      </c>
      <c r="G1094" s="9">
        <v>3574.39</v>
      </c>
      <c r="H1094" s="9" t="s">
        <v>15</v>
      </c>
      <c r="I1094" s="9" t="s">
        <v>4041</v>
      </c>
      <c r="J1094" s="9">
        <v>-298.39</v>
      </c>
      <c r="K1094" s="9">
        <f t="shared" si="34"/>
        <v>1.09108363858364</v>
      </c>
      <c r="L1094" s="9" t="str">
        <f>VLOOKUP(A1094,Sheet1!$B$1:$C$9497,2,0)</f>
        <v>1607456</v>
      </c>
      <c r="M1094" s="9" t="str">
        <f t="shared" si="35"/>
        <v>，1607456</v>
      </c>
      <c r="N1094" s="9" t="str">
        <f>VLOOKUP(A1094,HOP!$B$12:$G$9508,6,0)</f>
        <v>RMB</v>
      </c>
    </row>
    <row r="1095" hidden="1" spans="1:14">
      <c r="A1095" s="9" t="s">
        <v>4042</v>
      </c>
      <c r="B1095" s="9" t="s">
        <v>4043</v>
      </c>
      <c r="C1095" s="9" t="s">
        <v>3303</v>
      </c>
      <c r="D1095" s="9" t="s">
        <v>1748</v>
      </c>
      <c r="E1095" s="9" t="s">
        <v>4044</v>
      </c>
      <c r="F1095" s="9" t="s">
        <v>14</v>
      </c>
      <c r="G1095" s="9">
        <v>3574.39</v>
      </c>
      <c r="H1095" s="9" t="s">
        <v>15</v>
      </c>
      <c r="I1095" s="9" t="s">
        <v>4041</v>
      </c>
      <c r="J1095" s="9">
        <v>-298.39</v>
      </c>
      <c r="K1095" s="9">
        <f t="shared" si="34"/>
        <v>1.09108363858364</v>
      </c>
      <c r="L1095" s="9" t="str">
        <f>VLOOKUP(A1095,Sheet1!$B$1:$C$9497,2,0)</f>
        <v>1607453</v>
      </c>
      <c r="M1095" s="9" t="str">
        <f t="shared" si="35"/>
        <v>，1607453</v>
      </c>
      <c r="N1095" s="9" t="str">
        <f>VLOOKUP(A1095,HOP!$B$12:$G$9508,6,0)</f>
        <v>RMB</v>
      </c>
    </row>
    <row r="1096" hidden="1" spans="1:14">
      <c r="A1096" s="9" t="s">
        <v>4045</v>
      </c>
      <c r="B1096" s="9" t="s">
        <v>4046</v>
      </c>
      <c r="C1096" s="9" t="s">
        <v>3303</v>
      </c>
      <c r="D1096" s="9" t="s">
        <v>1748</v>
      </c>
      <c r="E1096" s="9" t="s">
        <v>4047</v>
      </c>
      <c r="F1096" s="9" t="s">
        <v>14</v>
      </c>
      <c r="G1096" s="9">
        <v>3574.39</v>
      </c>
      <c r="H1096" s="9" t="s">
        <v>15</v>
      </c>
      <c r="I1096" s="9" t="s">
        <v>4041</v>
      </c>
      <c r="J1096" s="9">
        <v>-298.39</v>
      </c>
      <c r="K1096" s="9">
        <f t="shared" si="34"/>
        <v>1.09108363858364</v>
      </c>
      <c r="L1096" s="9" t="str">
        <f>VLOOKUP(A1096,Sheet1!$B$1:$C$9497,2,0)</f>
        <v>1607451</v>
      </c>
      <c r="M1096" s="9" t="str">
        <f t="shared" si="35"/>
        <v>，1607451</v>
      </c>
      <c r="N1096" s="9" t="str">
        <f>VLOOKUP(A1096,HOP!$B$12:$G$9508,6,0)</f>
        <v>RMB</v>
      </c>
    </row>
    <row r="1097" hidden="1" spans="1:14">
      <c r="A1097" s="9" t="s">
        <v>4048</v>
      </c>
      <c r="B1097" s="9" t="s">
        <v>4049</v>
      </c>
      <c r="C1097" s="9" t="s">
        <v>53</v>
      </c>
      <c r="D1097" s="9" t="s">
        <v>37</v>
      </c>
      <c r="E1097" s="9" t="s">
        <v>4050</v>
      </c>
      <c r="F1097" s="9" t="s">
        <v>14</v>
      </c>
      <c r="G1097" s="9">
        <v>579.36</v>
      </c>
      <c r="H1097" s="9" t="s">
        <v>15</v>
      </c>
      <c r="I1097" s="9" t="s">
        <v>885</v>
      </c>
      <c r="J1097" s="9">
        <v>-48.36</v>
      </c>
      <c r="K1097" s="9">
        <f t="shared" si="34"/>
        <v>1.09107344632768</v>
      </c>
      <c r="L1097" s="9" t="str">
        <f>VLOOKUP(A1097,Sheet1!$B$1:$C$9497,2,0)</f>
        <v>1607450</v>
      </c>
      <c r="M1097" s="9" t="str">
        <f t="shared" si="35"/>
        <v>，1607450</v>
      </c>
      <c r="N1097" s="9" t="str">
        <f>VLOOKUP(A1097,HOP!$B$12:$G$9508,6,0)</f>
        <v>RMB</v>
      </c>
    </row>
    <row r="1098" hidden="1" spans="1:14">
      <c r="A1098" s="9" t="s">
        <v>4051</v>
      </c>
      <c r="B1098" s="9" t="s">
        <v>4052</v>
      </c>
      <c r="C1098" s="9" t="s">
        <v>3303</v>
      </c>
      <c r="D1098" s="9" t="s">
        <v>1748</v>
      </c>
      <c r="E1098" s="9" t="s">
        <v>4053</v>
      </c>
      <c r="F1098" s="9" t="s">
        <v>14</v>
      </c>
      <c r="G1098" s="9">
        <v>3574.39</v>
      </c>
      <c r="H1098" s="9" t="s">
        <v>15</v>
      </c>
      <c r="I1098" s="9" t="s">
        <v>4041</v>
      </c>
      <c r="J1098" s="9">
        <v>-298.39</v>
      </c>
      <c r="K1098" s="9">
        <f t="shared" si="34"/>
        <v>1.09108363858364</v>
      </c>
      <c r="L1098" s="9" t="str">
        <f>VLOOKUP(A1098,Sheet1!$B$1:$C$9497,2,0)</f>
        <v>1607449</v>
      </c>
      <c r="M1098" s="9" t="str">
        <f t="shared" si="35"/>
        <v>，1607449</v>
      </c>
      <c r="N1098" s="9" t="str">
        <f>VLOOKUP(A1098,HOP!$B$12:$G$9508,6,0)</f>
        <v>RMB</v>
      </c>
    </row>
    <row r="1099" hidden="1" spans="1:14">
      <c r="A1099" s="9" t="s">
        <v>4054</v>
      </c>
      <c r="B1099" s="9" t="s">
        <v>4055</v>
      </c>
      <c r="C1099" s="9" t="s">
        <v>3303</v>
      </c>
      <c r="D1099" s="9" t="s">
        <v>1748</v>
      </c>
      <c r="E1099" s="9" t="s">
        <v>4056</v>
      </c>
      <c r="F1099" s="9" t="s">
        <v>14</v>
      </c>
      <c r="G1099" s="9">
        <v>3574.39</v>
      </c>
      <c r="H1099" s="9" t="s">
        <v>15</v>
      </c>
      <c r="I1099" s="9" t="s">
        <v>4041</v>
      </c>
      <c r="J1099" s="9">
        <v>-298.39</v>
      </c>
      <c r="K1099" s="9">
        <f t="shared" si="34"/>
        <v>1.09108363858364</v>
      </c>
      <c r="L1099" s="9" t="str">
        <f>VLOOKUP(A1099,Sheet1!$B$1:$C$9497,2,0)</f>
        <v>1607447</v>
      </c>
      <c r="M1099" s="9" t="str">
        <f t="shared" si="35"/>
        <v>，1607447</v>
      </c>
      <c r="N1099" s="9" t="str">
        <f>VLOOKUP(A1099,HOP!$B$12:$G$9508,6,0)</f>
        <v>RMB</v>
      </c>
    </row>
    <row r="1100" hidden="1" spans="1:14">
      <c r="A1100" s="9" t="s">
        <v>4057</v>
      </c>
      <c r="B1100" s="9" t="s">
        <v>4058</v>
      </c>
      <c r="C1100" s="9" t="s">
        <v>3303</v>
      </c>
      <c r="D1100" s="9" t="s">
        <v>1748</v>
      </c>
      <c r="E1100" s="9" t="s">
        <v>4059</v>
      </c>
      <c r="F1100" s="9" t="s">
        <v>14</v>
      </c>
      <c r="G1100" s="9">
        <v>3574.39</v>
      </c>
      <c r="H1100" s="9" t="s">
        <v>15</v>
      </c>
      <c r="I1100" s="9" t="s">
        <v>4041</v>
      </c>
      <c r="J1100" s="9">
        <v>-298.39</v>
      </c>
      <c r="K1100" s="9">
        <f t="shared" si="34"/>
        <v>1.09108363858364</v>
      </c>
      <c r="L1100" s="9" t="str">
        <f>VLOOKUP(A1100,Sheet1!$B$1:$C$9497,2,0)</f>
        <v>1607444</v>
      </c>
      <c r="M1100" s="9" t="str">
        <f t="shared" si="35"/>
        <v>，1607444</v>
      </c>
      <c r="N1100" s="9" t="str">
        <f>VLOOKUP(A1100,HOP!$B$12:$G$9508,6,0)</f>
        <v>RMB</v>
      </c>
    </row>
    <row r="1101" hidden="1" spans="1:14">
      <c r="A1101" s="9" t="s">
        <v>4060</v>
      </c>
      <c r="B1101" s="9" t="s">
        <v>4061</v>
      </c>
      <c r="C1101" s="9" t="s">
        <v>3303</v>
      </c>
      <c r="D1101" s="9" t="s">
        <v>1748</v>
      </c>
      <c r="E1101" s="9" t="s">
        <v>4062</v>
      </c>
      <c r="F1101" s="9" t="s">
        <v>14</v>
      </c>
      <c r="G1101" s="9">
        <v>3574.39</v>
      </c>
      <c r="H1101" s="9" t="s">
        <v>15</v>
      </c>
      <c r="I1101" s="9" t="s">
        <v>4041</v>
      </c>
      <c r="J1101" s="9">
        <v>-298.39</v>
      </c>
      <c r="K1101" s="9">
        <f t="shared" ref="K1101:K1164" si="36">G1101/I1101</f>
        <v>1.09108363858364</v>
      </c>
      <c r="L1101" s="9" t="str">
        <f>VLOOKUP(A1101,Sheet1!$B$1:$C$9497,2,0)</f>
        <v>1607443</v>
      </c>
      <c r="M1101" s="9" t="str">
        <f t="shared" si="35"/>
        <v>，1607443</v>
      </c>
      <c r="N1101" s="9" t="str">
        <f>VLOOKUP(A1101,HOP!$B$12:$G$9508,6,0)</f>
        <v>RMB</v>
      </c>
    </row>
    <row r="1102" hidden="1" spans="1:14">
      <c r="A1102" s="9" t="s">
        <v>4063</v>
      </c>
      <c r="B1102" s="9" t="s">
        <v>4064</v>
      </c>
      <c r="C1102" s="9" t="s">
        <v>3642</v>
      </c>
      <c r="D1102" s="9" t="s">
        <v>3030</v>
      </c>
      <c r="E1102" s="9" t="s">
        <v>4065</v>
      </c>
      <c r="F1102" s="9" t="s">
        <v>14</v>
      </c>
      <c r="G1102" s="9">
        <v>413.52</v>
      </c>
      <c r="H1102" s="9" t="s">
        <v>15</v>
      </c>
      <c r="I1102" s="9" t="s">
        <v>2599</v>
      </c>
      <c r="J1102" s="9">
        <v>-34.52</v>
      </c>
      <c r="K1102" s="9">
        <f t="shared" si="36"/>
        <v>1.09108179419525</v>
      </c>
      <c r="L1102" s="9" t="str">
        <f>VLOOKUP(A1102,Sheet1!$B$1:$C$9497,2,0)</f>
        <v>1607442</v>
      </c>
      <c r="M1102" s="9" t="str">
        <f t="shared" si="35"/>
        <v>，1607442</v>
      </c>
      <c r="N1102" s="9" t="str">
        <f>VLOOKUP(A1102,HOP!$B$12:$G$9508,6,0)</f>
        <v>RMB</v>
      </c>
    </row>
    <row r="1103" hidden="1" spans="1:14">
      <c r="A1103" s="9" t="s">
        <v>4066</v>
      </c>
      <c r="B1103" s="9" t="s">
        <v>4067</v>
      </c>
      <c r="C1103" s="9" t="s">
        <v>3642</v>
      </c>
      <c r="D1103" s="9" t="s">
        <v>3303</v>
      </c>
      <c r="E1103" s="9" t="s">
        <v>4068</v>
      </c>
      <c r="F1103" s="9" t="s">
        <v>14</v>
      </c>
      <c r="G1103" s="9">
        <v>1790.47</v>
      </c>
      <c r="H1103" s="9" t="s">
        <v>15</v>
      </c>
      <c r="I1103" s="9" t="s">
        <v>4069</v>
      </c>
      <c r="J1103" s="9">
        <v>-149.47</v>
      </c>
      <c r="K1103" s="9">
        <f t="shared" si="36"/>
        <v>1.09108470444851</v>
      </c>
      <c r="L1103" s="9" t="str">
        <f>VLOOKUP(A1103,Sheet1!$B$1:$C$9497,2,0)</f>
        <v>1607438</v>
      </c>
      <c r="M1103" s="9" t="str">
        <f t="shared" si="35"/>
        <v>，1607438</v>
      </c>
      <c r="N1103" s="9" t="str">
        <f>VLOOKUP(A1103,HOP!$B$12:$G$9508,6,0)</f>
        <v>RMB</v>
      </c>
    </row>
    <row r="1104" hidden="1" spans="1:14">
      <c r="A1104" s="9" t="s">
        <v>4070</v>
      </c>
      <c r="B1104" s="9" t="s">
        <v>4071</v>
      </c>
      <c r="C1104" s="9" t="s">
        <v>2227</v>
      </c>
      <c r="D1104" s="9" t="s">
        <v>2057</v>
      </c>
      <c r="E1104" s="9" t="s">
        <v>4072</v>
      </c>
      <c r="F1104" s="9" t="s">
        <v>14</v>
      </c>
      <c r="G1104" s="9">
        <v>1464.24</v>
      </c>
      <c r="H1104" s="9" t="s">
        <v>15</v>
      </c>
      <c r="I1104" s="9" t="s">
        <v>4073</v>
      </c>
      <c r="J1104" s="9">
        <v>-122.24</v>
      </c>
      <c r="K1104" s="9">
        <f t="shared" si="36"/>
        <v>1.09108792846498</v>
      </c>
      <c r="L1104" s="9" t="str">
        <f>VLOOKUP(A1104,Sheet1!$B$1:$C$9497,2,0)</f>
        <v>1607435</v>
      </c>
      <c r="M1104" s="9" t="str">
        <f t="shared" si="35"/>
        <v>，1607435</v>
      </c>
      <c r="N1104" s="9" t="str">
        <f>VLOOKUP(A1104,HOP!$B$12:$G$9508,6,0)</f>
        <v>RMB</v>
      </c>
    </row>
    <row r="1105" hidden="1" spans="1:14">
      <c r="A1105" s="9" t="s">
        <v>4074</v>
      </c>
      <c r="B1105" s="9" t="s">
        <v>4075</v>
      </c>
      <c r="C1105" s="9" t="s">
        <v>748</v>
      </c>
      <c r="D1105" s="9" t="s">
        <v>517</v>
      </c>
      <c r="E1105" s="9" t="s">
        <v>4076</v>
      </c>
      <c r="F1105" s="9" t="s">
        <v>14</v>
      </c>
      <c r="G1105" s="9">
        <v>396.06</v>
      </c>
      <c r="H1105" s="9" t="s">
        <v>15</v>
      </c>
      <c r="I1105" s="9" t="s">
        <v>4077</v>
      </c>
      <c r="J1105" s="9">
        <v>-33.06</v>
      </c>
      <c r="K1105" s="9">
        <f t="shared" si="36"/>
        <v>1.09107438016529</v>
      </c>
      <c r="L1105" s="9" t="str">
        <f>VLOOKUP(A1105,Sheet1!$B$1:$C$9497,2,0)</f>
        <v>1607434</v>
      </c>
      <c r="M1105" s="9" t="str">
        <f t="shared" si="35"/>
        <v>，1607434</v>
      </c>
      <c r="N1105" s="9" t="str">
        <f>VLOOKUP(A1105,HOP!$B$12:$G$9508,6,0)</f>
        <v>RMB</v>
      </c>
    </row>
    <row r="1106" hidden="1" spans="1:14">
      <c r="A1106" s="9" t="s">
        <v>4078</v>
      </c>
      <c r="B1106" s="9" t="s">
        <v>4079</v>
      </c>
      <c r="C1106" s="9" t="s">
        <v>3303</v>
      </c>
      <c r="D1106" s="9" t="s">
        <v>2485</v>
      </c>
      <c r="E1106" s="9" t="s">
        <v>4080</v>
      </c>
      <c r="F1106" s="9" t="s">
        <v>14</v>
      </c>
      <c r="G1106" s="9">
        <v>926.33</v>
      </c>
      <c r="H1106" s="9" t="s">
        <v>15</v>
      </c>
      <c r="I1106" s="9" t="s">
        <v>3763</v>
      </c>
      <c r="J1106" s="9">
        <v>-77.33</v>
      </c>
      <c r="K1106" s="9">
        <f t="shared" si="36"/>
        <v>1.09108362779741</v>
      </c>
      <c r="L1106" s="9" t="str">
        <f>VLOOKUP(A1106,Sheet1!$B$1:$C$9497,2,0)</f>
        <v>1607427</v>
      </c>
      <c r="M1106" s="9" t="str">
        <f t="shared" si="35"/>
        <v>，1607427</v>
      </c>
      <c r="N1106" s="9" t="str">
        <f>VLOOKUP(A1106,HOP!$B$12:$G$9508,6,0)</f>
        <v>RMB</v>
      </c>
    </row>
    <row r="1107" hidden="1" spans="1:14">
      <c r="A1107" s="9" t="s">
        <v>4081</v>
      </c>
      <c r="B1107" s="9" t="s">
        <v>4082</v>
      </c>
      <c r="C1107" s="9" t="s">
        <v>3642</v>
      </c>
      <c r="D1107" s="9" t="s">
        <v>2848</v>
      </c>
      <c r="E1107" s="9" t="s">
        <v>4083</v>
      </c>
      <c r="F1107" s="9" t="s">
        <v>14</v>
      </c>
      <c r="G1107" s="9">
        <v>1306.02</v>
      </c>
      <c r="H1107" s="9" t="s">
        <v>15</v>
      </c>
      <c r="I1107" s="9" t="s">
        <v>4084</v>
      </c>
      <c r="J1107" s="9">
        <v>-109.02</v>
      </c>
      <c r="K1107" s="9">
        <f t="shared" si="36"/>
        <v>1.09107769423559</v>
      </c>
      <c r="L1107" s="9" t="str">
        <f>VLOOKUP(A1107,Sheet1!$B$1:$C$9497,2,0)</f>
        <v>1607426</v>
      </c>
      <c r="M1107" s="9" t="str">
        <f t="shared" si="35"/>
        <v>，1607426</v>
      </c>
      <c r="N1107" s="9" t="str">
        <f>VLOOKUP(A1107,HOP!$B$12:$G$9508,6,0)</f>
        <v>RMB</v>
      </c>
    </row>
    <row r="1108" hidden="1" spans="1:14">
      <c r="A1108" s="9" t="s">
        <v>4085</v>
      </c>
      <c r="B1108" s="9" t="s">
        <v>4086</v>
      </c>
      <c r="C1108" s="9" t="s">
        <v>4087</v>
      </c>
      <c r="D1108" s="9" t="s">
        <v>4088</v>
      </c>
      <c r="E1108" s="9" t="s">
        <v>4089</v>
      </c>
      <c r="F1108" s="9" t="s">
        <v>14</v>
      </c>
      <c r="G1108" s="9">
        <v>1344.21</v>
      </c>
      <c r="H1108" s="9" t="s">
        <v>15</v>
      </c>
      <c r="I1108" s="9" t="s">
        <v>4090</v>
      </c>
      <c r="J1108" s="9">
        <v>-112.21</v>
      </c>
      <c r="K1108" s="9">
        <f t="shared" si="36"/>
        <v>1.09107954545455</v>
      </c>
      <c r="L1108" s="9" t="str">
        <f>VLOOKUP(A1108,Sheet1!$B$1:$C$9497,2,0)</f>
        <v>1607425</v>
      </c>
      <c r="M1108" s="9" t="str">
        <f t="shared" si="35"/>
        <v>，1607425</v>
      </c>
      <c r="N1108" s="9" t="str">
        <f>VLOOKUP(A1108,HOP!$B$12:$G$9508,6,0)</f>
        <v>RMB</v>
      </c>
    </row>
    <row r="1109" hidden="1" spans="1:14">
      <c r="A1109" s="9" t="s">
        <v>4091</v>
      </c>
      <c r="B1109" s="9" t="s">
        <v>4092</v>
      </c>
      <c r="C1109" s="9" t="s">
        <v>1748</v>
      </c>
      <c r="D1109" s="9" t="s">
        <v>1514</v>
      </c>
      <c r="E1109" s="9" t="s">
        <v>4093</v>
      </c>
      <c r="F1109" s="9" t="s">
        <v>14</v>
      </c>
      <c r="G1109" s="9">
        <v>547.72</v>
      </c>
      <c r="H1109" s="9" t="s">
        <v>15</v>
      </c>
      <c r="I1109" s="9" t="s">
        <v>1811</v>
      </c>
      <c r="J1109" s="9">
        <v>-45.72</v>
      </c>
      <c r="K1109" s="9">
        <f t="shared" si="36"/>
        <v>1.09107569721116</v>
      </c>
      <c r="L1109" s="9" t="str">
        <f>VLOOKUP(A1109,Sheet1!$B$1:$C$9497,2,0)</f>
        <v>1607418</v>
      </c>
      <c r="M1109" s="9" t="str">
        <f t="shared" si="35"/>
        <v>，1607418</v>
      </c>
      <c r="N1109" s="9" t="str">
        <f>VLOOKUP(A1109,HOP!$B$12:$G$9508,6,0)</f>
        <v>RMB</v>
      </c>
    </row>
    <row r="1110" hidden="1" spans="1:14">
      <c r="A1110" s="9" t="s">
        <v>4094</v>
      </c>
      <c r="B1110" s="9" t="s">
        <v>4095</v>
      </c>
      <c r="C1110" s="9" t="s">
        <v>2227</v>
      </c>
      <c r="D1110" s="9" t="s">
        <v>1911</v>
      </c>
      <c r="E1110" s="9" t="s">
        <v>4096</v>
      </c>
      <c r="F1110" s="9" t="s">
        <v>14</v>
      </c>
      <c r="G1110" s="9">
        <v>1422.77</v>
      </c>
      <c r="H1110" s="9" t="s">
        <v>15</v>
      </c>
      <c r="I1110" s="9" t="s">
        <v>4097</v>
      </c>
      <c r="J1110" s="9">
        <v>-118.77</v>
      </c>
      <c r="K1110" s="9">
        <f t="shared" si="36"/>
        <v>1.09108128834356</v>
      </c>
      <c r="L1110" s="9" t="str">
        <f>VLOOKUP(A1110,Sheet1!$B$1:$C$9497,2,0)</f>
        <v>1607416</v>
      </c>
      <c r="M1110" s="9" t="str">
        <f t="shared" si="35"/>
        <v>，1607416</v>
      </c>
      <c r="N1110" s="9" t="str">
        <f>VLOOKUP(A1110,HOP!$B$12:$G$9508,6,0)</f>
        <v>RMB</v>
      </c>
    </row>
    <row r="1111" hidden="1" spans="1:14">
      <c r="A1111" s="9" t="s">
        <v>4098</v>
      </c>
      <c r="B1111" s="9" t="s">
        <v>4099</v>
      </c>
      <c r="C1111" s="9" t="s">
        <v>3030</v>
      </c>
      <c r="D1111" s="9" t="s">
        <v>1911</v>
      </c>
      <c r="E1111" s="9" t="s">
        <v>4100</v>
      </c>
      <c r="F1111" s="9" t="s">
        <v>14</v>
      </c>
      <c r="G1111" s="9">
        <v>13136.65</v>
      </c>
      <c r="H1111" s="9" t="s">
        <v>15</v>
      </c>
      <c r="I1111" s="9" t="s">
        <v>4101</v>
      </c>
      <c r="J1111" s="9">
        <v>-1096.65</v>
      </c>
      <c r="K1111" s="9">
        <f t="shared" si="36"/>
        <v>1.09108388704319</v>
      </c>
      <c r="L1111" s="9" t="str">
        <f>VLOOKUP(A1111,Sheet1!$B$1:$C$9497,2,0)</f>
        <v>1607395</v>
      </c>
      <c r="M1111" s="9" t="str">
        <f t="shared" si="35"/>
        <v>，1607395</v>
      </c>
      <c r="N1111" s="9" t="str">
        <f>VLOOKUP(A1111,HOP!$B$12:$G$9508,6,0)</f>
        <v>RMB</v>
      </c>
    </row>
    <row r="1112" hidden="1" spans="1:14">
      <c r="A1112" s="9" t="s">
        <v>4102</v>
      </c>
      <c r="B1112" s="9" t="s">
        <v>4103</v>
      </c>
      <c r="C1112" s="9" t="s">
        <v>3303</v>
      </c>
      <c r="D1112" s="9" t="s">
        <v>2485</v>
      </c>
      <c r="E1112" s="9" t="s">
        <v>4104</v>
      </c>
      <c r="F1112" s="9" t="s">
        <v>14</v>
      </c>
      <c r="G1112" s="9">
        <v>3783.88</v>
      </c>
      <c r="H1112" s="9" t="s">
        <v>15</v>
      </c>
      <c r="I1112" s="9" t="s">
        <v>1908</v>
      </c>
      <c r="J1112" s="9">
        <v>-315.88</v>
      </c>
      <c r="K1112" s="9">
        <f t="shared" si="36"/>
        <v>1.09108419838524</v>
      </c>
      <c r="L1112" s="9" t="str">
        <f>VLOOKUP(A1112,Sheet1!$B$1:$C$9497,2,0)</f>
        <v>1607394</v>
      </c>
      <c r="M1112" s="9" t="str">
        <f t="shared" si="35"/>
        <v>，1607394</v>
      </c>
      <c r="N1112" s="9" t="str">
        <f>VLOOKUP(A1112,HOP!$B$12:$G$9508,6,0)</f>
        <v>RMB</v>
      </c>
    </row>
    <row r="1113" hidden="1" spans="1:14">
      <c r="A1113" s="9" t="s">
        <v>4105</v>
      </c>
      <c r="B1113" s="9" t="s">
        <v>4106</v>
      </c>
      <c r="C1113" s="9" t="s">
        <v>3642</v>
      </c>
      <c r="D1113" s="9" t="s">
        <v>3303</v>
      </c>
      <c r="E1113" s="9" t="s">
        <v>4107</v>
      </c>
      <c r="F1113" s="9" t="s">
        <v>14</v>
      </c>
      <c r="G1113" s="9">
        <v>183.3</v>
      </c>
      <c r="H1113" s="9" t="s">
        <v>15</v>
      </c>
      <c r="I1113" s="9" t="s">
        <v>227</v>
      </c>
      <c r="J1113" s="9">
        <v>-15.3</v>
      </c>
      <c r="K1113" s="9">
        <f t="shared" si="36"/>
        <v>1.09107142857143</v>
      </c>
      <c r="L1113" s="9" t="str">
        <f>VLOOKUP(A1113,Sheet1!$B$1:$C$9497,2,0)</f>
        <v>1607393</v>
      </c>
      <c r="M1113" s="9" t="str">
        <f t="shared" si="35"/>
        <v>，1607393</v>
      </c>
      <c r="N1113" s="9" t="str">
        <f>VLOOKUP(A1113,HOP!$B$12:$G$9508,6,0)</f>
        <v>RMB</v>
      </c>
    </row>
    <row r="1114" hidden="1" spans="1:14">
      <c r="A1114" s="9" t="s">
        <v>4108</v>
      </c>
      <c r="B1114" s="9" t="s">
        <v>4109</v>
      </c>
      <c r="C1114" s="9" t="s">
        <v>3642</v>
      </c>
      <c r="D1114" s="9" t="s">
        <v>3303</v>
      </c>
      <c r="E1114" s="9" t="s">
        <v>4110</v>
      </c>
      <c r="F1114" s="9" t="s">
        <v>14</v>
      </c>
      <c r="G1114" s="9">
        <v>242.22</v>
      </c>
      <c r="H1114" s="9" t="s">
        <v>15</v>
      </c>
      <c r="I1114" s="9" t="s">
        <v>1198</v>
      </c>
      <c r="J1114" s="9">
        <v>-20.22</v>
      </c>
      <c r="K1114" s="9">
        <f t="shared" si="36"/>
        <v>1.09108108108108</v>
      </c>
      <c r="L1114" s="9" t="str">
        <f>VLOOKUP(A1114,Sheet1!$B$1:$C$9497,2,0)</f>
        <v>1607345</v>
      </c>
      <c r="M1114" s="9" t="str">
        <f t="shared" si="35"/>
        <v>，1607345</v>
      </c>
      <c r="N1114" s="9" t="str">
        <f>VLOOKUP(A1114,HOP!$B$12:$G$9508,6,0)</f>
        <v>RMB</v>
      </c>
    </row>
    <row r="1115" hidden="1" spans="1:14">
      <c r="A1115" s="9" t="s">
        <v>4111</v>
      </c>
      <c r="B1115" s="9" t="s">
        <v>4112</v>
      </c>
      <c r="C1115" s="9" t="s">
        <v>2227</v>
      </c>
      <c r="D1115" s="9" t="s">
        <v>2057</v>
      </c>
      <c r="E1115" s="9" t="s">
        <v>4113</v>
      </c>
      <c r="F1115" s="9" t="s">
        <v>14</v>
      </c>
      <c r="G1115" s="9">
        <v>366.6</v>
      </c>
      <c r="H1115" s="9" t="s">
        <v>15</v>
      </c>
      <c r="I1115" s="9" t="s">
        <v>2998</v>
      </c>
      <c r="J1115" s="9">
        <v>-30.6</v>
      </c>
      <c r="K1115" s="9">
        <f t="shared" si="36"/>
        <v>1.09107142857143</v>
      </c>
      <c r="L1115" s="9" t="str">
        <f>VLOOKUP(A1115,Sheet1!$B$1:$C$9497,2,0)</f>
        <v>1607335</v>
      </c>
      <c r="M1115" s="9" t="str">
        <f t="shared" si="35"/>
        <v>，1607335</v>
      </c>
      <c r="N1115" s="9" t="str">
        <f>VLOOKUP(A1115,HOP!$B$12:$G$9508,6,0)</f>
        <v>RMB</v>
      </c>
    </row>
    <row r="1116" hidden="1" spans="1:14">
      <c r="A1116" s="9" t="s">
        <v>4114</v>
      </c>
      <c r="B1116" s="9" t="s">
        <v>4115</v>
      </c>
      <c r="C1116" s="9" t="s">
        <v>3303</v>
      </c>
      <c r="D1116" s="9" t="s">
        <v>3030</v>
      </c>
      <c r="E1116" s="9" t="s">
        <v>4116</v>
      </c>
      <c r="F1116" s="9" t="s">
        <v>14</v>
      </c>
      <c r="G1116" s="9">
        <v>404.79</v>
      </c>
      <c r="H1116" s="9" t="s">
        <v>15</v>
      </c>
      <c r="I1116" s="9" t="s">
        <v>4117</v>
      </c>
      <c r="J1116" s="9">
        <v>-33.79</v>
      </c>
      <c r="K1116" s="9">
        <f t="shared" si="36"/>
        <v>1.0910781671159</v>
      </c>
      <c r="L1116" s="9" t="str">
        <f>VLOOKUP(A1116,Sheet1!$B$1:$C$9497,2,0)</f>
        <v>1607303</v>
      </c>
      <c r="M1116" s="9" t="str">
        <f t="shared" si="35"/>
        <v>，1607303</v>
      </c>
      <c r="N1116" s="9" t="str">
        <f>VLOOKUP(A1116,HOP!$B$12:$G$9508,6,0)</f>
        <v>RMB</v>
      </c>
    </row>
    <row r="1117" hidden="1" spans="1:14">
      <c r="A1117" s="9" t="s">
        <v>4118</v>
      </c>
      <c r="B1117" s="9" t="s">
        <v>4119</v>
      </c>
      <c r="C1117" s="9" t="s">
        <v>2848</v>
      </c>
      <c r="D1117" s="9" t="s">
        <v>1911</v>
      </c>
      <c r="E1117" s="9" t="s">
        <v>4120</v>
      </c>
      <c r="F1117" s="9" t="s">
        <v>14</v>
      </c>
      <c r="G1117" s="9">
        <v>2733.16</v>
      </c>
      <c r="H1117" s="9" t="s">
        <v>15</v>
      </c>
      <c r="I1117" s="9" t="s">
        <v>4121</v>
      </c>
      <c r="J1117" s="9">
        <v>-228.16</v>
      </c>
      <c r="K1117" s="9">
        <f t="shared" si="36"/>
        <v>1.09108183632735</v>
      </c>
      <c r="L1117" s="9" t="str">
        <f>VLOOKUP(A1117,Sheet1!$B$1:$C$9497,2,0)</f>
        <v>1607299</v>
      </c>
      <c r="M1117" s="9" t="str">
        <f t="shared" si="35"/>
        <v>，1607299</v>
      </c>
      <c r="N1117" s="9" t="str">
        <f>VLOOKUP(A1117,HOP!$B$12:$G$9508,6,0)</f>
        <v>RMB</v>
      </c>
    </row>
    <row r="1118" hidden="1" spans="1:14">
      <c r="A1118" s="9" t="s">
        <v>4122</v>
      </c>
      <c r="B1118" s="9" t="s">
        <v>4123</v>
      </c>
      <c r="C1118" s="9" t="s">
        <v>2485</v>
      </c>
      <c r="D1118" s="9" t="s">
        <v>1911</v>
      </c>
      <c r="E1118" s="9" t="s">
        <v>4124</v>
      </c>
      <c r="F1118" s="9" t="s">
        <v>14</v>
      </c>
      <c r="G1118" s="9">
        <v>952.51</v>
      </c>
      <c r="H1118" s="9" t="s">
        <v>15</v>
      </c>
      <c r="I1118" s="9" t="s">
        <v>4125</v>
      </c>
      <c r="J1118" s="9">
        <v>-79.51</v>
      </c>
      <c r="K1118" s="9">
        <f t="shared" si="36"/>
        <v>1.09107674684994</v>
      </c>
      <c r="L1118" s="9" t="str">
        <f>VLOOKUP(A1118,Sheet1!$B$1:$C$9497,2,0)</f>
        <v>1607280</v>
      </c>
      <c r="M1118" s="9" t="str">
        <f t="shared" si="35"/>
        <v>，1607280</v>
      </c>
      <c r="N1118" s="9" t="str">
        <f>VLOOKUP(A1118,HOP!$B$12:$G$9508,6,0)</f>
        <v>RMB</v>
      </c>
    </row>
    <row r="1119" hidden="1" spans="1:14">
      <c r="A1119" s="9" t="s">
        <v>4126</v>
      </c>
      <c r="B1119" s="9" t="s">
        <v>4127</v>
      </c>
      <c r="C1119" s="9" t="s">
        <v>1748</v>
      </c>
      <c r="D1119" s="9" t="s">
        <v>748</v>
      </c>
      <c r="E1119" s="9" t="s">
        <v>4128</v>
      </c>
      <c r="F1119" s="9" t="s">
        <v>14</v>
      </c>
      <c r="G1119" s="9">
        <v>1265.66</v>
      </c>
      <c r="H1119" s="9" t="s">
        <v>15</v>
      </c>
      <c r="I1119" s="9" t="s">
        <v>4129</v>
      </c>
      <c r="J1119" s="9">
        <v>-105.66</v>
      </c>
      <c r="K1119" s="9">
        <f t="shared" si="36"/>
        <v>1.09108620689655</v>
      </c>
      <c r="L1119" s="9" t="str">
        <f>VLOOKUP(A1119,Sheet1!$B$1:$C$9497,2,0)</f>
        <v>1607274</v>
      </c>
      <c r="M1119" s="9" t="str">
        <f t="shared" si="35"/>
        <v>，1607274</v>
      </c>
      <c r="N1119" s="9" t="str">
        <f>VLOOKUP(A1119,HOP!$B$12:$G$9508,6,0)</f>
        <v>RMB</v>
      </c>
    </row>
    <row r="1120" hidden="1" spans="1:14">
      <c r="A1120" s="9" t="s">
        <v>4130</v>
      </c>
      <c r="B1120" s="9" t="s">
        <v>4131</v>
      </c>
      <c r="C1120" s="9" t="s">
        <v>2485</v>
      </c>
      <c r="D1120" s="9" t="s">
        <v>2227</v>
      </c>
      <c r="E1120" s="9" t="s">
        <v>4132</v>
      </c>
      <c r="F1120" s="9" t="s">
        <v>14</v>
      </c>
      <c r="G1120" s="9">
        <v>242.22</v>
      </c>
      <c r="H1120" s="9" t="s">
        <v>15</v>
      </c>
      <c r="I1120" s="9" t="s">
        <v>1198</v>
      </c>
      <c r="J1120" s="9">
        <v>-20.22</v>
      </c>
      <c r="K1120" s="9">
        <f t="shared" si="36"/>
        <v>1.09108108108108</v>
      </c>
      <c r="L1120" s="9" t="str">
        <f>VLOOKUP(A1120,Sheet1!$B$1:$C$9497,2,0)</f>
        <v>1607267</v>
      </c>
      <c r="M1120" s="9" t="str">
        <f t="shared" si="35"/>
        <v>，1607267</v>
      </c>
      <c r="N1120" s="9" t="str">
        <f>VLOOKUP(A1120,HOP!$B$12:$G$9508,6,0)</f>
        <v>RMB</v>
      </c>
    </row>
    <row r="1121" hidden="1" spans="1:14">
      <c r="A1121" s="9" t="s">
        <v>4133</v>
      </c>
      <c r="B1121" s="9" t="s">
        <v>4134</v>
      </c>
      <c r="C1121" s="9" t="s">
        <v>340</v>
      </c>
      <c r="D1121" s="9" t="s">
        <v>169</v>
      </c>
      <c r="E1121" s="9" t="s">
        <v>4135</v>
      </c>
      <c r="F1121" s="9" t="s">
        <v>14</v>
      </c>
      <c r="G1121" s="9">
        <v>2550.95</v>
      </c>
      <c r="H1121" s="9" t="s">
        <v>15</v>
      </c>
      <c r="I1121" s="9" t="s">
        <v>4136</v>
      </c>
      <c r="J1121" s="9">
        <v>-212.95</v>
      </c>
      <c r="K1121" s="9">
        <f t="shared" si="36"/>
        <v>1.09108212147134</v>
      </c>
      <c r="L1121" s="9" t="str">
        <f>VLOOKUP(A1121,Sheet1!$B$1:$C$9497,2,0)</f>
        <v>1607238</v>
      </c>
      <c r="M1121" s="9" t="str">
        <f t="shared" si="35"/>
        <v>，1607238</v>
      </c>
      <c r="N1121" s="9" t="str">
        <f>VLOOKUP(A1121,HOP!$B$12:$G$9508,6,0)</f>
        <v>RMB</v>
      </c>
    </row>
    <row r="1122" hidden="1" spans="1:14">
      <c r="A1122" s="9" t="s">
        <v>4137</v>
      </c>
      <c r="B1122" s="9" t="s">
        <v>4138</v>
      </c>
      <c r="C1122" s="9" t="s">
        <v>4139</v>
      </c>
      <c r="D1122" s="9" t="s">
        <v>3030</v>
      </c>
      <c r="E1122" s="9" t="s">
        <v>4140</v>
      </c>
      <c r="F1122" s="9" t="s">
        <v>14</v>
      </c>
      <c r="G1122" s="9">
        <v>3888.63</v>
      </c>
      <c r="H1122" s="9" t="s">
        <v>15</v>
      </c>
      <c r="I1122" s="9" t="s">
        <v>4141</v>
      </c>
      <c r="J1122" s="9">
        <v>-324.63</v>
      </c>
      <c r="K1122" s="9">
        <f t="shared" si="36"/>
        <v>1.09108585858586</v>
      </c>
      <c r="L1122" s="9" t="str">
        <f>VLOOKUP(A1122,Sheet1!$B$1:$C$9497,2,0)</f>
        <v>1607209</v>
      </c>
      <c r="M1122" s="9" t="str">
        <f t="shared" si="35"/>
        <v>，1607209</v>
      </c>
      <c r="N1122" s="9" t="str">
        <f>VLOOKUP(A1122,HOP!$B$12:$G$9508,6,0)</f>
        <v>RMB</v>
      </c>
    </row>
    <row r="1123" hidden="1" spans="1:14">
      <c r="A1123" s="9" t="s">
        <v>4142</v>
      </c>
      <c r="B1123" s="9" t="s">
        <v>4143</v>
      </c>
      <c r="C1123" s="9" t="s">
        <v>4139</v>
      </c>
      <c r="D1123" s="9" t="s">
        <v>3030</v>
      </c>
      <c r="E1123" s="9" t="s">
        <v>4144</v>
      </c>
      <c r="F1123" s="9" t="s">
        <v>14</v>
      </c>
      <c r="G1123" s="9">
        <v>3888.63</v>
      </c>
      <c r="H1123" s="9" t="s">
        <v>15</v>
      </c>
      <c r="I1123" s="9" t="s">
        <v>4141</v>
      </c>
      <c r="J1123" s="9">
        <v>-324.63</v>
      </c>
      <c r="K1123" s="9">
        <f t="shared" si="36"/>
        <v>1.09108585858586</v>
      </c>
      <c r="L1123" s="9" t="str">
        <f>VLOOKUP(A1123,Sheet1!$B$1:$C$9497,2,0)</f>
        <v>1607210</v>
      </c>
      <c r="M1123" s="9" t="str">
        <f t="shared" si="35"/>
        <v>，1607210</v>
      </c>
      <c r="N1123" s="9" t="str">
        <f>VLOOKUP(A1123,HOP!$B$12:$G$9508,6,0)</f>
        <v>RMB</v>
      </c>
    </row>
    <row r="1124" hidden="1" spans="1:14">
      <c r="A1124" s="9" t="s">
        <v>4145</v>
      </c>
      <c r="B1124" s="9" t="s">
        <v>4146</v>
      </c>
      <c r="C1124" s="9" t="s">
        <v>3030</v>
      </c>
      <c r="D1124" s="9" t="s">
        <v>2227</v>
      </c>
      <c r="E1124" s="9" t="s">
        <v>4147</v>
      </c>
      <c r="F1124" s="9" t="s">
        <v>14</v>
      </c>
      <c r="G1124" s="9">
        <v>900.14</v>
      </c>
      <c r="H1124" s="9" t="s">
        <v>15</v>
      </c>
      <c r="I1124" s="9" t="s">
        <v>1087</v>
      </c>
      <c r="J1124" s="9">
        <v>-75.14</v>
      </c>
      <c r="K1124" s="9">
        <f t="shared" si="36"/>
        <v>1.09107878787879</v>
      </c>
      <c r="L1124" s="9" t="str">
        <f>VLOOKUP(A1124,Sheet1!$B$1:$C$9497,2,0)</f>
        <v>1607195</v>
      </c>
      <c r="M1124" s="9" t="str">
        <f t="shared" si="35"/>
        <v>，1607195</v>
      </c>
      <c r="N1124" s="9" t="str">
        <f>VLOOKUP(A1124,HOP!$B$12:$G$9508,6,0)</f>
        <v>RMB</v>
      </c>
    </row>
    <row r="1125" hidden="1" spans="1:14">
      <c r="A1125" s="9" t="s">
        <v>4148</v>
      </c>
      <c r="B1125" s="9" t="s">
        <v>4149</v>
      </c>
      <c r="C1125" s="9" t="s">
        <v>748</v>
      </c>
      <c r="D1125" s="9" t="s">
        <v>517</v>
      </c>
      <c r="E1125" s="9" t="s">
        <v>4150</v>
      </c>
      <c r="F1125" s="9" t="s">
        <v>14</v>
      </c>
      <c r="G1125" s="9">
        <v>891.42</v>
      </c>
      <c r="H1125" s="9" t="s">
        <v>15</v>
      </c>
      <c r="I1125" s="9" t="s">
        <v>4151</v>
      </c>
      <c r="J1125" s="9">
        <v>-74.42</v>
      </c>
      <c r="K1125" s="9">
        <f t="shared" si="36"/>
        <v>1.09108935128519</v>
      </c>
      <c r="L1125" s="9" t="str">
        <f>VLOOKUP(A1125,Sheet1!$B$1:$C$9497,2,0)</f>
        <v>1607170</v>
      </c>
      <c r="M1125" s="9" t="str">
        <f t="shared" si="35"/>
        <v>，1607170</v>
      </c>
      <c r="N1125" s="9" t="str">
        <f>VLOOKUP(A1125,HOP!$B$12:$G$9508,6,0)</f>
        <v>RMB</v>
      </c>
    </row>
    <row r="1126" hidden="1" spans="1:14">
      <c r="A1126" s="9" t="s">
        <v>4152</v>
      </c>
      <c r="B1126" s="9" t="s">
        <v>4153</v>
      </c>
      <c r="C1126" s="9" t="s">
        <v>2848</v>
      </c>
      <c r="D1126" s="9" t="s">
        <v>2227</v>
      </c>
      <c r="E1126" s="9" t="s">
        <v>4154</v>
      </c>
      <c r="F1126" s="9" t="s">
        <v>14</v>
      </c>
      <c r="G1126" s="9">
        <v>645.92</v>
      </c>
      <c r="H1126" s="9" t="s">
        <v>15</v>
      </c>
      <c r="I1126" s="9" t="s">
        <v>1440</v>
      </c>
      <c r="J1126" s="9">
        <v>-53.92</v>
      </c>
      <c r="K1126" s="9">
        <f t="shared" si="36"/>
        <v>1.09108108108108</v>
      </c>
      <c r="L1126" s="9" t="str">
        <f>VLOOKUP(A1126,Sheet1!$B$1:$C$9497,2,0)</f>
        <v>1607147</v>
      </c>
      <c r="M1126" s="9" t="str">
        <f t="shared" si="35"/>
        <v>，1607147</v>
      </c>
      <c r="N1126" s="9" t="str">
        <f>VLOOKUP(A1126,HOP!$B$12:$G$9508,6,0)</f>
        <v>RMB</v>
      </c>
    </row>
    <row r="1127" hidden="1" spans="1:14">
      <c r="A1127" s="9" t="s">
        <v>4155</v>
      </c>
      <c r="B1127" s="9" t="s">
        <v>4156</v>
      </c>
      <c r="C1127" s="9" t="s">
        <v>2057</v>
      </c>
      <c r="D1127" s="9" t="s">
        <v>1514</v>
      </c>
      <c r="E1127" s="9" t="s">
        <v>4157</v>
      </c>
      <c r="F1127" s="9" t="s">
        <v>14</v>
      </c>
      <c r="G1127" s="9">
        <v>900.14</v>
      </c>
      <c r="H1127" s="9" t="s">
        <v>15</v>
      </c>
      <c r="I1127" s="9" t="s">
        <v>1087</v>
      </c>
      <c r="J1127" s="9">
        <v>-75.14</v>
      </c>
      <c r="K1127" s="9">
        <f t="shared" si="36"/>
        <v>1.09107878787879</v>
      </c>
      <c r="L1127" s="9" t="str">
        <f>VLOOKUP(A1127,Sheet1!$B$1:$C$9497,2,0)</f>
        <v>1607141</v>
      </c>
      <c r="M1127" s="9" t="str">
        <f t="shared" si="35"/>
        <v>，1607141</v>
      </c>
      <c r="N1127" s="9" t="str">
        <f>VLOOKUP(A1127,HOP!$B$12:$G$9508,6,0)</f>
        <v>RMB</v>
      </c>
    </row>
    <row r="1128" hidden="1" spans="1:14">
      <c r="A1128" s="9" t="s">
        <v>4158</v>
      </c>
      <c r="B1128" s="9" t="s">
        <v>4159</v>
      </c>
      <c r="C1128" s="9" t="s">
        <v>3030</v>
      </c>
      <c r="D1128" s="9" t="s">
        <v>2848</v>
      </c>
      <c r="E1128" s="9" t="s">
        <v>4160</v>
      </c>
      <c r="F1128" s="9" t="s">
        <v>14</v>
      </c>
      <c r="G1128" s="9">
        <v>858.68</v>
      </c>
      <c r="H1128" s="9" t="s">
        <v>15</v>
      </c>
      <c r="I1128" s="9" t="s">
        <v>4161</v>
      </c>
      <c r="J1128" s="9">
        <v>-71.6799999999999</v>
      </c>
      <c r="K1128" s="9">
        <f t="shared" si="36"/>
        <v>1.09108005082592</v>
      </c>
      <c r="L1128" s="9" t="str">
        <f>VLOOKUP(A1128,Sheet1!$B$1:$C$9497,2,0)</f>
        <v>1607133</v>
      </c>
      <c r="M1128" s="9" t="str">
        <f t="shared" si="35"/>
        <v>，1607133</v>
      </c>
      <c r="N1128" s="9" t="str">
        <f>VLOOKUP(A1128,HOP!$B$12:$G$9508,6,0)</f>
        <v>RMB</v>
      </c>
    </row>
    <row r="1129" hidden="1" spans="1:14">
      <c r="A1129" s="9" t="s">
        <v>4162</v>
      </c>
      <c r="B1129" s="9" t="s">
        <v>4163</v>
      </c>
      <c r="C1129" s="9" t="s">
        <v>3030</v>
      </c>
      <c r="D1129" s="9" t="s">
        <v>2848</v>
      </c>
      <c r="E1129" s="9" t="s">
        <v>4164</v>
      </c>
      <c r="F1129" s="9" t="s">
        <v>14</v>
      </c>
      <c r="G1129" s="9">
        <v>1037.62</v>
      </c>
      <c r="H1129" s="9" t="s">
        <v>15</v>
      </c>
      <c r="I1129" s="9" t="s">
        <v>3543</v>
      </c>
      <c r="J1129" s="9">
        <v>-86.6199999999999</v>
      </c>
      <c r="K1129" s="9">
        <f t="shared" si="36"/>
        <v>1.09108307045216</v>
      </c>
      <c r="L1129" s="9" t="str">
        <f>VLOOKUP(A1129,Sheet1!$B$1:$C$9497,2,0)</f>
        <v>1607132</v>
      </c>
      <c r="M1129" s="9" t="str">
        <f t="shared" si="35"/>
        <v>，1607132</v>
      </c>
      <c r="N1129" s="9" t="str">
        <f>VLOOKUP(A1129,HOP!$B$12:$G$9508,6,0)</f>
        <v>RMB</v>
      </c>
    </row>
    <row r="1130" hidden="1" spans="1:14">
      <c r="A1130" s="9" t="s">
        <v>4165</v>
      </c>
      <c r="B1130" s="9" t="s">
        <v>4166</v>
      </c>
      <c r="C1130" s="9" t="s">
        <v>2848</v>
      </c>
      <c r="D1130" s="9" t="s">
        <v>2227</v>
      </c>
      <c r="E1130" s="9" t="s">
        <v>4167</v>
      </c>
      <c r="F1130" s="9" t="s">
        <v>14</v>
      </c>
      <c r="G1130" s="9">
        <v>412.43</v>
      </c>
      <c r="H1130" s="9" t="s">
        <v>15</v>
      </c>
      <c r="I1130" s="9" t="s">
        <v>695</v>
      </c>
      <c r="J1130" s="9">
        <v>-34.43</v>
      </c>
      <c r="K1130" s="9">
        <f t="shared" si="36"/>
        <v>1.09108465608466</v>
      </c>
      <c r="L1130" s="9" t="str">
        <f>VLOOKUP(A1130,Sheet1!$B$1:$C$9497,2,0)</f>
        <v>1607128</v>
      </c>
      <c r="M1130" s="9" t="str">
        <f t="shared" si="35"/>
        <v>，1607128</v>
      </c>
      <c r="N1130" s="9" t="str">
        <f>VLOOKUP(A1130,HOP!$B$12:$G$9508,6,0)</f>
        <v>RMB</v>
      </c>
    </row>
    <row r="1131" hidden="1" spans="1:14">
      <c r="A1131" s="9" t="s">
        <v>4168</v>
      </c>
      <c r="B1131" s="9" t="s">
        <v>4169</v>
      </c>
      <c r="C1131" s="9" t="s">
        <v>3642</v>
      </c>
      <c r="D1131" s="9" t="s">
        <v>3030</v>
      </c>
      <c r="E1131" s="9" t="s">
        <v>4170</v>
      </c>
      <c r="F1131" s="9" t="s">
        <v>14</v>
      </c>
      <c r="G1131" s="9">
        <v>259.68</v>
      </c>
      <c r="H1131" s="9" t="s">
        <v>15</v>
      </c>
      <c r="I1131" s="9" t="s">
        <v>4171</v>
      </c>
      <c r="J1131" s="9">
        <v>-21.68</v>
      </c>
      <c r="K1131" s="9">
        <f t="shared" si="36"/>
        <v>1.09109243697479</v>
      </c>
      <c r="L1131" s="9" t="str">
        <f>VLOOKUP(A1131,Sheet1!$B$1:$C$9497,2,0)</f>
        <v>1607127</v>
      </c>
      <c r="M1131" s="9" t="str">
        <f t="shared" si="35"/>
        <v>，1607127</v>
      </c>
      <c r="N1131" s="9" t="str">
        <f>VLOOKUP(A1131,HOP!$B$12:$G$9508,6,0)</f>
        <v>RMB</v>
      </c>
    </row>
    <row r="1132" hidden="1" spans="1:14">
      <c r="A1132" s="9" t="s">
        <v>4172</v>
      </c>
      <c r="B1132" s="9" t="s">
        <v>4173</v>
      </c>
      <c r="C1132" s="9" t="s">
        <v>3642</v>
      </c>
      <c r="D1132" s="9" t="s">
        <v>3303</v>
      </c>
      <c r="E1132" s="9" t="s">
        <v>4174</v>
      </c>
      <c r="F1132" s="9" t="s">
        <v>14</v>
      </c>
      <c r="G1132" s="9">
        <v>465.9</v>
      </c>
      <c r="H1132" s="9" t="s">
        <v>15</v>
      </c>
      <c r="I1132" s="9" t="s">
        <v>837</v>
      </c>
      <c r="J1132" s="9">
        <v>-38.9</v>
      </c>
      <c r="K1132" s="9">
        <f t="shared" si="36"/>
        <v>1.09110070257611</v>
      </c>
      <c r="L1132" s="9" t="str">
        <f>VLOOKUP(A1132,Sheet1!$B$1:$C$9497,2,0)</f>
        <v>1607123</v>
      </c>
      <c r="M1132" s="9" t="str">
        <f t="shared" si="35"/>
        <v>，1607123</v>
      </c>
      <c r="N1132" s="9" t="str">
        <f>VLOOKUP(A1132,HOP!$B$12:$G$9508,6,0)</f>
        <v>RMB</v>
      </c>
    </row>
    <row r="1133" hidden="1" spans="1:14">
      <c r="A1133" s="9" t="s">
        <v>4175</v>
      </c>
      <c r="B1133" s="9" t="s">
        <v>4176</v>
      </c>
      <c r="C1133" s="9" t="s">
        <v>1748</v>
      </c>
      <c r="D1133" s="9" t="s">
        <v>1268</v>
      </c>
      <c r="E1133" s="9" t="s">
        <v>4177</v>
      </c>
      <c r="F1133" s="9" t="s">
        <v>14</v>
      </c>
      <c r="G1133" s="9">
        <v>277.13</v>
      </c>
      <c r="H1133" s="9" t="s">
        <v>15</v>
      </c>
      <c r="I1133" s="9" t="s">
        <v>4178</v>
      </c>
      <c r="J1133" s="9">
        <v>-23.13</v>
      </c>
      <c r="K1133" s="9">
        <f t="shared" si="36"/>
        <v>1.09106299212598</v>
      </c>
      <c r="L1133" s="9" t="str">
        <f>VLOOKUP(A1133,Sheet1!$B$1:$C$9497,2,0)</f>
        <v>1607120</v>
      </c>
      <c r="M1133" s="9" t="str">
        <f t="shared" si="35"/>
        <v>，1607120</v>
      </c>
      <c r="N1133" s="9" t="str">
        <f>VLOOKUP(A1133,HOP!$B$12:$G$9508,6,0)</f>
        <v>RMB</v>
      </c>
    </row>
    <row r="1134" hidden="1" spans="1:14">
      <c r="A1134" s="9" t="s">
        <v>4179</v>
      </c>
      <c r="B1134" s="9" t="s">
        <v>4180</v>
      </c>
      <c r="C1134" s="9" t="s">
        <v>2227</v>
      </c>
      <c r="D1134" s="9" t="s">
        <v>2057</v>
      </c>
      <c r="E1134" s="9" t="s">
        <v>4181</v>
      </c>
      <c r="F1134" s="9" t="s">
        <v>14</v>
      </c>
      <c r="G1134" s="9">
        <v>1328.94</v>
      </c>
      <c r="H1134" s="9" t="s">
        <v>15</v>
      </c>
      <c r="I1134" s="9" t="s">
        <v>4182</v>
      </c>
      <c r="J1134" s="9">
        <v>-110.94</v>
      </c>
      <c r="K1134" s="9">
        <f t="shared" si="36"/>
        <v>1.09108374384236</v>
      </c>
      <c r="L1134" s="9" t="str">
        <f>VLOOKUP(A1134,Sheet1!$B$1:$C$9497,2,0)</f>
        <v>1607119</v>
      </c>
      <c r="M1134" s="9" t="str">
        <f t="shared" si="35"/>
        <v>，1607119</v>
      </c>
      <c r="N1134" s="9" t="str">
        <f>VLOOKUP(A1134,HOP!$B$12:$G$9508,6,0)</f>
        <v>RMB</v>
      </c>
    </row>
    <row r="1135" hidden="1" spans="1:14">
      <c r="A1135" s="9" t="s">
        <v>4183</v>
      </c>
      <c r="B1135" s="9" t="s">
        <v>4184</v>
      </c>
      <c r="C1135" s="9" t="s">
        <v>3642</v>
      </c>
      <c r="D1135" s="9" t="s">
        <v>3303</v>
      </c>
      <c r="E1135" s="9" t="s">
        <v>4185</v>
      </c>
      <c r="F1135" s="9" t="s">
        <v>14</v>
      </c>
      <c r="G1135" s="9">
        <v>925.24</v>
      </c>
      <c r="H1135" s="9" t="s">
        <v>15</v>
      </c>
      <c r="I1135" s="9" t="s">
        <v>4186</v>
      </c>
      <c r="J1135" s="9">
        <v>-77.24</v>
      </c>
      <c r="K1135" s="9">
        <f t="shared" si="36"/>
        <v>1.09108490566038</v>
      </c>
      <c r="L1135" s="9" t="str">
        <f>VLOOKUP(A1135,Sheet1!$B$1:$C$9497,2,0)</f>
        <v>1607111</v>
      </c>
      <c r="M1135" s="9" t="str">
        <f t="shared" si="35"/>
        <v>，1607111</v>
      </c>
      <c r="N1135" s="9" t="str">
        <f>VLOOKUP(A1135,HOP!$B$12:$G$9508,6,0)</f>
        <v>RMB</v>
      </c>
    </row>
    <row r="1136" hidden="1" spans="1:14">
      <c r="A1136" s="9" t="s">
        <v>4187</v>
      </c>
      <c r="B1136" s="9" t="s">
        <v>4188</v>
      </c>
      <c r="C1136" s="9" t="s">
        <v>3030</v>
      </c>
      <c r="D1136" s="9" t="s">
        <v>2227</v>
      </c>
      <c r="E1136" s="9" t="s">
        <v>4189</v>
      </c>
      <c r="F1136" s="9" t="s">
        <v>14</v>
      </c>
      <c r="G1136" s="9">
        <v>1898.48</v>
      </c>
      <c r="H1136" s="9" t="s">
        <v>15</v>
      </c>
      <c r="I1136" s="9" t="s">
        <v>4190</v>
      </c>
      <c r="J1136" s="9">
        <v>-158.48</v>
      </c>
      <c r="K1136" s="9">
        <f t="shared" si="36"/>
        <v>1.09108045977011</v>
      </c>
      <c r="L1136" s="9" t="str">
        <f>VLOOKUP(A1136,Sheet1!$B$1:$C$9497,2,0)</f>
        <v>1607108</v>
      </c>
      <c r="M1136" s="9" t="str">
        <f t="shared" si="35"/>
        <v>，1607108</v>
      </c>
      <c r="N1136" s="9" t="str">
        <f>VLOOKUP(A1136,HOP!$B$12:$G$9508,6,0)</f>
        <v>RMB</v>
      </c>
    </row>
    <row r="1137" hidden="1" spans="1:14">
      <c r="A1137" s="9" t="s">
        <v>4191</v>
      </c>
      <c r="B1137" s="9" t="s">
        <v>4192</v>
      </c>
      <c r="C1137" s="9" t="s">
        <v>3642</v>
      </c>
      <c r="D1137" s="9" t="s">
        <v>2485</v>
      </c>
      <c r="E1137" s="9" t="s">
        <v>4193</v>
      </c>
      <c r="F1137" s="9" t="s">
        <v>14</v>
      </c>
      <c r="G1137" s="9">
        <v>1051.81</v>
      </c>
      <c r="H1137" s="9" t="s">
        <v>15</v>
      </c>
      <c r="I1137" s="9" t="s">
        <v>4194</v>
      </c>
      <c r="J1137" s="9">
        <v>-87.8099999999999</v>
      </c>
      <c r="K1137" s="9">
        <f t="shared" si="36"/>
        <v>1.09108921161826</v>
      </c>
      <c r="L1137" s="9" t="str">
        <f>VLOOKUP(A1137,Sheet1!$B$1:$C$9497,2,0)</f>
        <v>1607098</v>
      </c>
      <c r="M1137" s="9" t="str">
        <f t="shared" si="35"/>
        <v>，1607098</v>
      </c>
      <c r="N1137" s="9" t="str">
        <f>VLOOKUP(A1137,HOP!$B$12:$G$9508,6,0)</f>
        <v>RMB</v>
      </c>
    </row>
    <row r="1138" hidden="1" spans="1:14">
      <c r="A1138" s="9" t="s">
        <v>4195</v>
      </c>
      <c r="B1138" s="9" t="s">
        <v>4196</v>
      </c>
      <c r="C1138" s="9" t="s">
        <v>1014</v>
      </c>
      <c r="D1138" s="9" t="s">
        <v>748</v>
      </c>
      <c r="E1138" s="9" t="s">
        <v>4197</v>
      </c>
      <c r="F1138" s="9" t="s">
        <v>14</v>
      </c>
      <c r="G1138" s="9">
        <v>368.78</v>
      </c>
      <c r="H1138" s="9" t="s">
        <v>15</v>
      </c>
      <c r="I1138" s="9" t="s">
        <v>4198</v>
      </c>
      <c r="J1138" s="9">
        <v>-30.78</v>
      </c>
      <c r="K1138" s="9">
        <f t="shared" si="36"/>
        <v>1.0910650887574</v>
      </c>
      <c r="L1138" s="9" t="str">
        <f>VLOOKUP(A1138,Sheet1!$B$1:$C$9497,2,0)</f>
        <v>1607096</v>
      </c>
      <c r="M1138" s="9" t="str">
        <f t="shared" si="35"/>
        <v>，1607096</v>
      </c>
      <c r="N1138" s="9" t="str">
        <f>VLOOKUP(A1138,HOP!$B$12:$G$9508,6,0)</f>
        <v>RMB</v>
      </c>
    </row>
    <row r="1139" hidden="1" spans="1:14">
      <c r="A1139" s="9" t="s">
        <v>4199</v>
      </c>
      <c r="B1139" s="9" t="s">
        <v>4200</v>
      </c>
      <c r="C1139" s="9" t="s">
        <v>1014</v>
      </c>
      <c r="D1139" s="9" t="s">
        <v>748</v>
      </c>
      <c r="E1139" s="9" t="s">
        <v>4201</v>
      </c>
      <c r="F1139" s="9" t="s">
        <v>14</v>
      </c>
      <c r="G1139" s="9">
        <v>368.78</v>
      </c>
      <c r="H1139" s="9" t="s">
        <v>15</v>
      </c>
      <c r="I1139" s="9" t="s">
        <v>4198</v>
      </c>
      <c r="J1139" s="9">
        <v>-30.78</v>
      </c>
      <c r="K1139" s="9">
        <f t="shared" si="36"/>
        <v>1.0910650887574</v>
      </c>
      <c r="L1139" s="9" t="str">
        <f>VLOOKUP(A1139,Sheet1!$B$1:$C$9497,2,0)</f>
        <v>1607093</v>
      </c>
      <c r="M1139" s="9" t="str">
        <f t="shared" si="35"/>
        <v>，1607093</v>
      </c>
      <c r="N1139" s="9" t="str">
        <f>VLOOKUP(A1139,HOP!$B$12:$G$9508,6,0)</f>
        <v>RMB</v>
      </c>
    </row>
    <row r="1140" hidden="1" spans="1:14">
      <c r="A1140" s="9" t="s">
        <v>4202</v>
      </c>
      <c r="B1140" s="9" t="s">
        <v>4203</v>
      </c>
      <c r="C1140" s="9" t="s">
        <v>3030</v>
      </c>
      <c r="D1140" s="9" t="s">
        <v>2485</v>
      </c>
      <c r="E1140" s="9" t="s">
        <v>4204</v>
      </c>
      <c r="F1140" s="9" t="s">
        <v>14</v>
      </c>
      <c r="G1140" s="9">
        <v>384.06</v>
      </c>
      <c r="H1140" s="9" t="s">
        <v>15</v>
      </c>
      <c r="I1140" s="9" t="s">
        <v>4205</v>
      </c>
      <c r="J1140" s="9">
        <v>-32.06</v>
      </c>
      <c r="K1140" s="9">
        <f t="shared" si="36"/>
        <v>1.09107954545455</v>
      </c>
      <c r="L1140" s="9" t="str">
        <f>VLOOKUP(A1140,Sheet1!$B$1:$C$9497,2,0)</f>
        <v>1607086</v>
      </c>
      <c r="M1140" s="9" t="str">
        <f t="shared" si="35"/>
        <v>，1607086</v>
      </c>
      <c r="N1140" s="9" t="str">
        <f>VLOOKUP(A1140,HOP!$B$12:$G$9508,6,0)</f>
        <v>RMB</v>
      </c>
    </row>
    <row r="1141" hidden="1" spans="1:14">
      <c r="A1141" s="9" t="s">
        <v>4206</v>
      </c>
      <c r="B1141" s="9" t="s">
        <v>4207</v>
      </c>
      <c r="C1141" s="9" t="s">
        <v>2485</v>
      </c>
      <c r="D1141" s="9" t="s">
        <v>2057</v>
      </c>
      <c r="E1141" s="9" t="s">
        <v>4208</v>
      </c>
      <c r="F1141" s="9" t="s">
        <v>14</v>
      </c>
      <c r="G1141" s="9">
        <v>582.64</v>
      </c>
      <c r="H1141" s="9" t="s">
        <v>15</v>
      </c>
      <c r="I1141" s="9" t="s">
        <v>1607</v>
      </c>
      <c r="J1141" s="9">
        <v>-48.64</v>
      </c>
      <c r="K1141" s="9">
        <f t="shared" si="36"/>
        <v>1.0910861423221</v>
      </c>
      <c r="L1141" s="9" t="str">
        <f>VLOOKUP(A1141,Sheet1!$B$1:$C$9497,2,0)</f>
        <v>1607078</v>
      </c>
      <c r="M1141" s="9" t="str">
        <f t="shared" si="35"/>
        <v>，1607078</v>
      </c>
      <c r="N1141" s="9" t="str">
        <f>VLOOKUP(A1141,HOP!$B$12:$G$9508,6,0)</f>
        <v>RMB</v>
      </c>
    </row>
    <row r="1142" hidden="1" spans="1:14">
      <c r="A1142" s="9" t="s">
        <v>4209</v>
      </c>
      <c r="B1142" s="9" t="s">
        <v>4210</v>
      </c>
      <c r="C1142" s="9" t="s">
        <v>2848</v>
      </c>
      <c r="D1142" s="9" t="s">
        <v>2227</v>
      </c>
      <c r="E1142" s="9" t="s">
        <v>4211</v>
      </c>
      <c r="F1142" s="9" t="s">
        <v>14</v>
      </c>
      <c r="G1142" s="9">
        <v>844.5</v>
      </c>
      <c r="H1142" s="9" t="s">
        <v>15</v>
      </c>
      <c r="I1142" s="9" t="s">
        <v>4212</v>
      </c>
      <c r="J1142" s="9">
        <v>-70.5</v>
      </c>
      <c r="K1142" s="9">
        <f t="shared" si="36"/>
        <v>1.09108527131783</v>
      </c>
      <c r="L1142" s="9" t="str">
        <f>VLOOKUP(A1142,Sheet1!$B$1:$C$9497,2,0)</f>
        <v>1607074</v>
      </c>
      <c r="M1142" s="9" t="str">
        <f t="shared" si="35"/>
        <v>，1607074</v>
      </c>
      <c r="N1142" s="9" t="str">
        <f>VLOOKUP(A1142,HOP!$B$12:$G$9508,6,0)</f>
        <v>RMB</v>
      </c>
    </row>
    <row r="1143" hidden="1" spans="1:14">
      <c r="A1143" s="9" t="s">
        <v>4213</v>
      </c>
      <c r="B1143" s="9" t="s">
        <v>4214</v>
      </c>
      <c r="C1143" s="9" t="s">
        <v>169</v>
      </c>
      <c r="D1143" s="9" t="s">
        <v>53</v>
      </c>
      <c r="E1143" s="9" t="s">
        <v>4215</v>
      </c>
      <c r="F1143" s="9" t="s">
        <v>14</v>
      </c>
      <c r="G1143" s="9">
        <v>626.28</v>
      </c>
      <c r="H1143" s="9" t="s">
        <v>15</v>
      </c>
      <c r="I1143" s="9" t="s">
        <v>470</v>
      </c>
      <c r="J1143" s="9">
        <v>-52.28</v>
      </c>
      <c r="K1143" s="9">
        <f t="shared" si="36"/>
        <v>1.09108013937282</v>
      </c>
      <c r="L1143" s="9" t="str">
        <f>VLOOKUP(A1143,Sheet1!$B$1:$C$9497,2,0)</f>
        <v>1607067</v>
      </c>
      <c r="M1143" s="9" t="str">
        <f t="shared" si="35"/>
        <v>，1607067</v>
      </c>
      <c r="N1143" s="9" t="str">
        <f>VLOOKUP(A1143,HOP!$B$12:$G$9508,6,0)</f>
        <v>RMB</v>
      </c>
    </row>
    <row r="1144" hidden="1" spans="1:14">
      <c r="A1144" s="9" t="s">
        <v>4216</v>
      </c>
      <c r="B1144" s="9" t="s">
        <v>4217</v>
      </c>
      <c r="C1144" s="9" t="s">
        <v>3030</v>
      </c>
      <c r="D1144" s="9" t="s">
        <v>2057</v>
      </c>
      <c r="E1144" s="9" t="s">
        <v>4218</v>
      </c>
      <c r="F1144" s="9" t="s">
        <v>14</v>
      </c>
      <c r="G1144" s="9">
        <v>942.69</v>
      </c>
      <c r="H1144" s="9" t="s">
        <v>15</v>
      </c>
      <c r="I1144" s="9" t="s">
        <v>248</v>
      </c>
      <c r="J1144" s="9">
        <v>-78.6900000000001</v>
      </c>
      <c r="K1144" s="9">
        <f t="shared" si="36"/>
        <v>1.09107638888889</v>
      </c>
      <c r="L1144" s="9" t="str">
        <f>VLOOKUP(A1144,Sheet1!$B$1:$C$9497,2,0)</f>
        <v>1607052</v>
      </c>
      <c r="M1144" s="9" t="str">
        <f t="shared" si="35"/>
        <v>，1607052</v>
      </c>
      <c r="N1144" s="9" t="str">
        <f>VLOOKUP(A1144,HOP!$B$12:$G$9508,6,0)</f>
        <v>RMB</v>
      </c>
    </row>
    <row r="1145" hidden="1" spans="1:14">
      <c r="A1145" s="9" t="s">
        <v>4219</v>
      </c>
      <c r="B1145" s="9" t="s">
        <v>4220</v>
      </c>
      <c r="C1145" s="9" t="s">
        <v>3642</v>
      </c>
      <c r="D1145" s="9" t="s">
        <v>2057</v>
      </c>
      <c r="E1145" s="9" t="s">
        <v>4221</v>
      </c>
      <c r="F1145" s="9" t="s">
        <v>14</v>
      </c>
      <c r="G1145" s="9">
        <v>4648.01</v>
      </c>
      <c r="H1145" s="9" t="s">
        <v>15</v>
      </c>
      <c r="I1145" s="9" t="s">
        <v>4222</v>
      </c>
      <c r="J1145" s="9">
        <v>-388.01</v>
      </c>
      <c r="K1145" s="9">
        <f t="shared" si="36"/>
        <v>1.09108215962441</v>
      </c>
      <c r="L1145" s="9" t="str">
        <f>VLOOKUP(A1145,Sheet1!$B$1:$C$9497,2,0)</f>
        <v>1607051</v>
      </c>
      <c r="M1145" s="9" t="str">
        <f t="shared" si="35"/>
        <v>，1607051</v>
      </c>
      <c r="N1145" s="9" t="str">
        <f>VLOOKUP(A1145,HOP!$B$12:$G$9508,6,0)</f>
        <v>RMB</v>
      </c>
    </row>
    <row r="1146" hidden="1" spans="1:14">
      <c r="A1146" s="9" t="s">
        <v>4223</v>
      </c>
      <c r="B1146" s="9" t="s">
        <v>4224</v>
      </c>
      <c r="C1146" s="9" t="s">
        <v>2848</v>
      </c>
      <c r="D1146" s="9" t="s">
        <v>1911</v>
      </c>
      <c r="E1146" s="9" t="s">
        <v>4225</v>
      </c>
      <c r="F1146" s="9" t="s">
        <v>14</v>
      </c>
      <c r="G1146" s="9">
        <v>1256.93</v>
      </c>
      <c r="H1146" s="9" t="s">
        <v>15</v>
      </c>
      <c r="I1146" s="9" t="s">
        <v>1183</v>
      </c>
      <c r="J1146" s="9">
        <v>-104.93</v>
      </c>
      <c r="K1146" s="9">
        <f t="shared" si="36"/>
        <v>1.09108506944444</v>
      </c>
      <c r="L1146" s="9" t="str">
        <f>VLOOKUP(A1146,Sheet1!$B$1:$C$9497,2,0)</f>
        <v>1607019</v>
      </c>
      <c r="M1146" s="9" t="str">
        <f t="shared" si="35"/>
        <v>，1607019</v>
      </c>
      <c r="N1146" s="9" t="str">
        <f>VLOOKUP(A1146,HOP!$B$12:$G$9508,6,0)</f>
        <v>RMB</v>
      </c>
    </row>
    <row r="1147" hidden="1" spans="1:14">
      <c r="A1147" s="9" t="s">
        <v>4226</v>
      </c>
      <c r="B1147" s="9" t="s">
        <v>4227</v>
      </c>
      <c r="C1147" s="9" t="s">
        <v>3642</v>
      </c>
      <c r="D1147" s="9" t="s">
        <v>3303</v>
      </c>
      <c r="E1147" s="9" t="s">
        <v>4228</v>
      </c>
      <c r="F1147" s="9" t="s">
        <v>14</v>
      </c>
      <c r="G1147" s="9">
        <v>1132.53</v>
      </c>
      <c r="H1147" s="9" t="s">
        <v>15</v>
      </c>
      <c r="I1147" s="9" t="s">
        <v>588</v>
      </c>
      <c r="J1147" s="9">
        <v>-94.53</v>
      </c>
      <c r="K1147" s="9">
        <f t="shared" si="36"/>
        <v>1.09106936416185</v>
      </c>
      <c r="L1147" s="9" t="str">
        <f>VLOOKUP(A1147,Sheet1!$B$1:$C$9497,2,0)</f>
        <v>1607012</v>
      </c>
      <c r="M1147" s="9" t="str">
        <f t="shared" si="35"/>
        <v>，1607012</v>
      </c>
      <c r="N1147" s="9" t="str">
        <f>VLOOKUP(A1147,HOP!$B$12:$G$9508,6,0)</f>
        <v>RMB</v>
      </c>
    </row>
    <row r="1148" hidden="1" spans="1:14">
      <c r="A1148" s="9" t="s">
        <v>4229</v>
      </c>
      <c r="B1148" s="9" t="s">
        <v>4230</v>
      </c>
      <c r="C1148" s="9" t="s">
        <v>4139</v>
      </c>
      <c r="D1148" s="9" t="s">
        <v>3030</v>
      </c>
      <c r="E1148" s="9" t="s">
        <v>4231</v>
      </c>
      <c r="F1148" s="9" t="s">
        <v>14</v>
      </c>
      <c r="G1148" s="9">
        <v>1139.08</v>
      </c>
      <c r="H1148" s="9" t="s">
        <v>15</v>
      </c>
      <c r="I1148" s="9" t="s">
        <v>1464</v>
      </c>
      <c r="J1148" s="9">
        <v>-95.0799999999999</v>
      </c>
      <c r="K1148" s="9">
        <f t="shared" si="36"/>
        <v>1.09107279693487</v>
      </c>
      <c r="L1148" s="9" t="str">
        <f>VLOOKUP(A1148,Sheet1!$B$1:$C$9497,2,0)</f>
        <v>1607008</v>
      </c>
      <c r="M1148" s="9" t="str">
        <f t="shared" si="35"/>
        <v>，1607008</v>
      </c>
      <c r="N1148" s="9" t="str">
        <f>VLOOKUP(A1148,HOP!$B$12:$G$9508,6,0)</f>
        <v>RMB</v>
      </c>
    </row>
    <row r="1149" hidden="1" spans="1:14">
      <c r="A1149" s="9" t="s">
        <v>4232</v>
      </c>
      <c r="B1149" s="9" t="s">
        <v>4233</v>
      </c>
      <c r="C1149" s="9" t="s">
        <v>3642</v>
      </c>
      <c r="D1149" s="9" t="s">
        <v>3030</v>
      </c>
      <c r="E1149" s="9" t="s">
        <v>4234</v>
      </c>
      <c r="F1149" s="9" t="s">
        <v>14</v>
      </c>
      <c r="G1149" s="9">
        <v>739.75</v>
      </c>
      <c r="H1149" s="9" t="s">
        <v>15</v>
      </c>
      <c r="I1149" s="9" t="s">
        <v>4235</v>
      </c>
      <c r="J1149" s="9">
        <v>-61.75</v>
      </c>
      <c r="K1149" s="9">
        <f t="shared" si="36"/>
        <v>1.09107669616519</v>
      </c>
      <c r="L1149" s="9" t="str">
        <f>VLOOKUP(A1149,Sheet1!$B$1:$C$9497,2,0)</f>
        <v>1607003</v>
      </c>
      <c r="M1149" s="9" t="str">
        <f t="shared" si="35"/>
        <v>，1607003</v>
      </c>
      <c r="N1149" s="9" t="str">
        <f>VLOOKUP(A1149,HOP!$B$12:$G$9508,6,0)</f>
        <v>RMB</v>
      </c>
    </row>
    <row r="1150" hidden="1" spans="1:14">
      <c r="A1150" s="9" t="s">
        <v>4236</v>
      </c>
      <c r="B1150" s="9" t="s">
        <v>4237</v>
      </c>
      <c r="C1150" s="9" t="s">
        <v>2848</v>
      </c>
      <c r="D1150" s="9" t="s">
        <v>1748</v>
      </c>
      <c r="E1150" s="9" t="s">
        <v>4238</v>
      </c>
      <c r="F1150" s="9" t="s">
        <v>14</v>
      </c>
      <c r="G1150" s="9">
        <v>1292.93</v>
      </c>
      <c r="H1150" s="9" t="s">
        <v>15</v>
      </c>
      <c r="I1150" s="9" t="s">
        <v>3256</v>
      </c>
      <c r="J1150" s="9">
        <v>-107.93</v>
      </c>
      <c r="K1150" s="9">
        <f t="shared" si="36"/>
        <v>1.09108016877637</v>
      </c>
      <c r="L1150" s="9" t="str">
        <f>VLOOKUP(A1150,Sheet1!$B$1:$C$9497,2,0)</f>
        <v>1606999</v>
      </c>
      <c r="M1150" s="9" t="str">
        <f t="shared" si="35"/>
        <v>，1606999</v>
      </c>
      <c r="N1150" s="9" t="str">
        <f>VLOOKUP(A1150,HOP!$B$12:$G$9508,6,0)</f>
        <v>RMB</v>
      </c>
    </row>
    <row r="1151" hidden="1" spans="1:14">
      <c r="A1151" s="9" t="s">
        <v>4239</v>
      </c>
      <c r="B1151" s="9" t="s">
        <v>4240</v>
      </c>
      <c r="C1151" s="9" t="s">
        <v>53</v>
      </c>
      <c r="D1151" s="9" t="s">
        <v>37</v>
      </c>
      <c r="E1151" s="9" t="s">
        <v>4241</v>
      </c>
      <c r="F1151" s="9" t="s">
        <v>14</v>
      </c>
      <c r="G1151" s="9">
        <v>748.48</v>
      </c>
      <c r="H1151" s="9" t="s">
        <v>15</v>
      </c>
      <c r="I1151" s="9" t="s">
        <v>1168</v>
      </c>
      <c r="J1151" s="9">
        <v>-62.48</v>
      </c>
      <c r="K1151" s="9">
        <f t="shared" si="36"/>
        <v>1.09107871720117</v>
      </c>
      <c r="L1151" s="9" t="str">
        <f>VLOOKUP(A1151,Sheet1!$B$1:$C$9497,2,0)</f>
        <v>1606972</v>
      </c>
      <c r="M1151" s="9" t="str">
        <f t="shared" si="35"/>
        <v>，1606972</v>
      </c>
      <c r="N1151" s="9" t="str">
        <f>VLOOKUP(A1151,HOP!$B$12:$G$9508,6,0)</f>
        <v>RMB</v>
      </c>
    </row>
    <row r="1152" hidden="1" spans="1:14">
      <c r="A1152" s="9" t="s">
        <v>4242</v>
      </c>
      <c r="B1152" s="9" t="s">
        <v>4243</v>
      </c>
      <c r="C1152" s="9" t="s">
        <v>1911</v>
      </c>
      <c r="D1152" s="9" t="s">
        <v>1748</v>
      </c>
      <c r="E1152" s="9" t="s">
        <v>4244</v>
      </c>
      <c r="F1152" s="9" t="s">
        <v>14</v>
      </c>
      <c r="G1152" s="9">
        <v>555.36</v>
      </c>
      <c r="H1152" s="9" t="s">
        <v>15</v>
      </c>
      <c r="I1152" s="9" t="s">
        <v>4245</v>
      </c>
      <c r="J1152" s="9">
        <v>-46.36</v>
      </c>
      <c r="K1152" s="9">
        <f t="shared" si="36"/>
        <v>1.09108055009823</v>
      </c>
      <c r="L1152" s="9" t="str">
        <f>VLOOKUP(A1152,Sheet1!$B$1:$C$9497,2,0)</f>
        <v>1606970</v>
      </c>
      <c r="M1152" s="9" t="str">
        <f t="shared" si="35"/>
        <v>，1606970</v>
      </c>
      <c r="N1152" s="9" t="str">
        <f>VLOOKUP(A1152,HOP!$B$12:$G$9508,6,0)</f>
        <v>RMB</v>
      </c>
    </row>
    <row r="1153" hidden="1" spans="1:14">
      <c r="A1153" s="9" t="s">
        <v>4246</v>
      </c>
      <c r="B1153" s="9" t="s">
        <v>4247</v>
      </c>
      <c r="C1153" s="9" t="s">
        <v>3642</v>
      </c>
      <c r="D1153" s="9" t="s">
        <v>2848</v>
      </c>
      <c r="E1153" s="9" t="s">
        <v>4248</v>
      </c>
      <c r="F1153" s="9" t="s">
        <v>14</v>
      </c>
      <c r="G1153" s="9">
        <v>726.66</v>
      </c>
      <c r="H1153" s="9" t="s">
        <v>15</v>
      </c>
      <c r="I1153" s="9" t="s">
        <v>3353</v>
      </c>
      <c r="J1153" s="9">
        <v>-60.66</v>
      </c>
      <c r="K1153" s="9">
        <f t="shared" si="36"/>
        <v>1.09108108108108</v>
      </c>
      <c r="L1153" s="9" t="str">
        <f>VLOOKUP(A1153,Sheet1!$B$1:$C$9497,2,0)</f>
        <v>1606966</v>
      </c>
      <c r="M1153" s="9" t="str">
        <f t="shared" si="35"/>
        <v>，1606966</v>
      </c>
      <c r="N1153" s="9" t="str">
        <f>VLOOKUP(A1153,HOP!$B$12:$G$9508,6,0)</f>
        <v>RMB</v>
      </c>
    </row>
    <row r="1154" hidden="1" spans="1:14">
      <c r="A1154" s="9" t="s">
        <v>4249</v>
      </c>
      <c r="B1154" s="9" t="s">
        <v>4250</v>
      </c>
      <c r="C1154" s="9" t="s">
        <v>1514</v>
      </c>
      <c r="D1154" s="9" t="s">
        <v>517</v>
      </c>
      <c r="E1154" s="9" t="s">
        <v>4251</v>
      </c>
      <c r="F1154" s="9" t="s">
        <v>14</v>
      </c>
      <c r="G1154" s="9">
        <v>3775.15</v>
      </c>
      <c r="H1154" s="9" t="s">
        <v>15</v>
      </c>
      <c r="I1154" s="9" t="s">
        <v>4252</v>
      </c>
      <c r="J1154" s="9">
        <v>-315.15</v>
      </c>
      <c r="K1154" s="9">
        <f t="shared" si="36"/>
        <v>1.0910838150289</v>
      </c>
      <c r="L1154" s="9" t="str">
        <f>VLOOKUP(A1154,Sheet1!$B$1:$C$9497,2,0)</f>
        <v>1606952</v>
      </c>
      <c r="M1154" s="9" t="str">
        <f t="shared" si="35"/>
        <v>，1606952</v>
      </c>
      <c r="N1154" s="9" t="str">
        <f>VLOOKUP(A1154,HOP!$B$12:$G$9508,6,0)</f>
        <v>RMB</v>
      </c>
    </row>
    <row r="1155" hidden="1" spans="1:14">
      <c r="A1155" s="9" t="s">
        <v>4253</v>
      </c>
      <c r="B1155" s="9" t="s">
        <v>4254</v>
      </c>
      <c r="C1155" s="9" t="s">
        <v>3642</v>
      </c>
      <c r="D1155" s="9" t="s">
        <v>2848</v>
      </c>
      <c r="E1155" s="9" t="s">
        <v>4255</v>
      </c>
      <c r="F1155" s="9" t="s">
        <v>14</v>
      </c>
      <c r="G1155" s="9">
        <v>1695.55</v>
      </c>
      <c r="H1155" s="9" t="s">
        <v>15</v>
      </c>
      <c r="I1155" s="9" t="s">
        <v>4256</v>
      </c>
      <c r="J1155" s="9">
        <v>-141.55</v>
      </c>
      <c r="K1155" s="9">
        <f t="shared" si="36"/>
        <v>1.09108751608752</v>
      </c>
      <c r="L1155" s="9" t="str">
        <f>VLOOKUP(A1155,Sheet1!$B$1:$C$9497,2,0)</f>
        <v>1606947</v>
      </c>
      <c r="M1155" s="9" t="str">
        <f t="shared" ref="M1155:M1218" si="37">$O$1&amp;L1155</f>
        <v>，1606947</v>
      </c>
      <c r="N1155" s="9" t="str">
        <f>VLOOKUP(A1155,HOP!$B$12:$G$9508,6,0)</f>
        <v>RMB</v>
      </c>
    </row>
    <row r="1156" hidden="1" spans="1:14">
      <c r="A1156" s="9" t="s">
        <v>4257</v>
      </c>
      <c r="B1156" s="9" t="s">
        <v>4258</v>
      </c>
      <c r="C1156" s="9" t="s">
        <v>3642</v>
      </c>
      <c r="D1156" s="9" t="s">
        <v>3303</v>
      </c>
      <c r="E1156" s="9" t="s">
        <v>4259</v>
      </c>
      <c r="F1156" s="9" t="s">
        <v>14</v>
      </c>
      <c r="G1156" s="9">
        <v>486.63</v>
      </c>
      <c r="H1156" s="9" t="s">
        <v>15</v>
      </c>
      <c r="I1156" s="9" t="s">
        <v>745</v>
      </c>
      <c r="J1156" s="9">
        <v>-40.63</v>
      </c>
      <c r="K1156" s="9">
        <f t="shared" si="36"/>
        <v>1.09109865470852</v>
      </c>
      <c r="L1156" s="9" t="str">
        <f>VLOOKUP(A1156,Sheet1!$B$1:$C$9497,2,0)</f>
        <v>1606938</v>
      </c>
      <c r="M1156" s="9" t="str">
        <f t="shared" si="37"/>
        <v>，1606938</v>
      </c>
      <c r="N1156" s="9" t="str">
        <f>VLOOKUP(A1156,HOP!$B$12:$G$9508,6,0)</f>
        <v>RMB</v>
      </c>
    </row>
    <row r="1157" hidden="1" spans="1:14">
      <c r="A1157" s="9" t="s">
        <v>4260</v>
      </c>
      <c r="B1157" s="9" t="s">
        <v>4261</v>
      </c>
      <c r="C1157" s="9" t="s">
        <v>3642</v>
      </c>
      <c r="D1157" s="9" t="s">
        <v>2227</v>
      </c>
      <c r="E1157" s="9" t="s">
        <v>4262</v>
      </c>
      <c r="F1157" s="9" t="s">
        <v>14</v>
      </c>
      <c r="G1157" s="9">
        <v>1151.09</v>
      </c>
      <c r="H1157" s="9" t="s">
        <v>15</v>
      </c>
      <c r="I1157" s="9" t="s">
        <v>4263</v>
      </c>
      <c r="J1157" s="9">
        <v>-96.0899999999999</v>
      </c>
      <c r="K1157" s="9">
        <f t="shared" si="36"/>
        <v>1.09108056872038</v>
      </c>
      <c r="L1157" s="9" t="str">
        <f>VLOOKUP(A1157,Sheet1!$B$1:$C$9497,2,0)</f>
        <v>1606937</v>
      </c>
      <c r="M1157" s="9" t="str">
        <f t="shared" si="37"/>
        <v>，1606937</v>
      </c>
      <c r="N1157" s="9" t="str">
        <f>VLOOKUP(A1157,HOP!$B$12:$G$9508,6,0)</f>
        <v>RMB</v>
      </c>
    </row>
    <row r="1158" hidden="1" spans="1:14">
      <c r="A1158" s="9" t="s">
        <v>4264</v>
      </c>
      <c r="B1158" s="9" t="s">
        <v>4265</v>
      </c>
      <c r="C1158" s="9" t="s">
        <v>4139</v>
      </c>
      <c r="D1158" s="9" t="s">
        <v>3303</v>
      </c>
      <c r="E1158" s="9" t="s">
        <v>4266</v>
      </c>
      <c r="F1158" s="9" t="s">
        <v>14</v>
      </c>
      <c r="G1158" s="9">
        <v>319.68</v>
      </c>
      <c r="H1158" s="9" t="s">
        <v>15</v>
      </c>
      <c r="I1158" s="9" t="s">
        <v>1699</v>
      </c>
      <c r="J1158" s="9">
        <v>-26.68</v>
      </c>
      <c r="K1158" s="9">
        <f t="shared" si="36"/>
        <v>1.09105802047782</v>
      </c>
      <c r="L1158" s="9" t="str">
        <f>VLOOKUP(A1158,Sheet1!$B$1:$C$9497,2,0)</f>
        <v>1606932</v>
      </c>
      <c r="M1158" s="9" t="str">
        <f t="shared" si="37"/>
        <v>，1606932</v>
      </c>
      <c r="N1158" s="9" t="str">
        <f>VLOOKUP(A1158,HOP!$B$12:$G$9508,6,0)</f>
        <v>RMB</v>
      </c>
    </row>
    <row r="1159" hidden="1" spans="1:14">
      <c r="A1159" s="9" t="s">
        <v>4267</v>
      </c>
      <c r="B1159" s="9" t="s">
        <v>4268</v>
      </c>
      <c r="C1159" s="9" t="s">
        <v>517</v>
      </c>
      <c r="D1159" s="9" t="s">
        <v>53</v>
      </c>
      <c r="E1159" s="9" t="s">
        <v>4269</v>
      </c>
      <c r="F1159" s="9" t="s">
        <v>14</v>
      </c>
      <c r="G1159" s="9">
        <v>3661.67</v>
      </c>
      <c r="H1159" s="9" t="s">
        <v>15</v>
      </c>
      <c r="I1159" s="9" t="s">
        <v>4270</v>
      </c>
      <c r="J1159" s="9">
        <v>-305.67</v>
      </c>
      <c r="K1159" s="9">
        <f t="shared" si="36"/>
        <v>1.09108164481526</v>
      </c>
      <c r="L1159" s="9" t="str">
        <f>VLOOKUP(A1159,Sheet1!$B$1:$C$9497,2,0)</f>
        <v>1606925</v>
      </c>
      <c r="M1159" s="9" t="str">
        <f t="shared" si="37"/>
        <v>，1606925</v>
      </c>
      <c r="N1159" s="9" t="str">
        <f>VLOOKUP(A1159,HOP!$B$12:$G$9508,6,0)</f>
        <v>RMB</v>
      </c>
    </row>
    <row r="1160" hidden="1" spans="1:14">
      <c r="A1160" s="9" t="s">
        <v>4271</v>
      </c>
      <c r="B1160" s="9" t="s">
        <v>4272</v>
      </c>
      <c r="C1160" s="9" t="s">
        <v>1014</v>
      </c>
      <c r="D1160" s="9" t="s">
        <v>517</v>
      </c>
      <c r="E1160" s="9" t="s">
        <v>4273</v>
      </c>
      <c r="F1160" s="9" t="s">
        <v>14</v>
      </c>
      <c r="G1160" s="9">
        <v>3604.94</v>
      </c>
      <c r="H1160" s="9" t="s">
        <v>15</v>
      </c>
      <c r="I1160" s="9" t="s">
        <v>4274</v>
      </c>
      <c r="J1160" s="9">
        <v>-300.94</v>
      </c>
      <c r="K1160" s="9">
        <f t="shared" si="36"/>
        <v>1.09108353510896</v>
      </c>
      <c r="L1160" s="9" t="str">
        <f>VLOOKUP(A1160,Sheet1!$B$1:$C$9497,2,0)</f>
        <v>1606919</v>
      </c>
      <c r="M1160" s="9" t="str">
        <f t="shared" si="37"/>
        <v>，1606919</v>
      </c>
      <c r="N1160" s="9" t="str">
        <f>VLOOKUP(A1160,HOP!$B$12:$G$9508,6,0)</f>
        <v>RMB</v>
      </c>
    </row>
    <row r="1161" hidden="1" spans="1:14">
      <c r="A1161" s="9" t="s">
        <v>4275</v>
      </c>
      <c r="B1161" s="9" t="s">
        <v>4276</v>
      </c>
      <c r="C1161" s="9" t="s">
        <v>1268</v>
      </c>
      <c r="D1161" s="9" t="s">
        <v>1014</v>
      </c>
      <c r="E1161" s="9" t="s">
        <v>4277</v>
      </c>
      <c r="F1161" s="9" t="s">
        <v>14</v>
      </c>
      <c r="G1161" s="9">
        <v>439.7</v>
      </c>
      <c r="H1161" s="9" t="s">
        <v>15</v>
      </c>
      <c r="I1161" s="9" t="s">
        <v>4278</v>
      </c>
      <c r="J1161" s="9">
        <v>-36.7</v>
      </c>
      <c r="K1161" s="9">
        <f t="shared" si="36"/>
        <v>1.09106699751861</v>
      </c>
      <c r="L1161" s="9" t="str">
        <f>VLOOKUP(A1161,Sheet1!$B$1:$C$9497,2,0)</f>
        <v>1606909</v>
      </c>
      <c r="M1161" s="9" t="str">
        <f t="shared" si="37"/>
        <v>，1606909</v>
      </c>
      <c r="N1161" s="9" t="str">
        <f>VLOOKUP(A1161,HOP!$B$12:$G$9508,6,0)</f>
        <v>RMB</v>
      </c>
    </row>
    <row r="1162" hidden="1" spans="1:14">
      <c r="A1162" s="9" t="s">
        <v>4279</v>
      </c>
      <c r="B1162" s="9" t="s">
        <v>4280</v>
      </c>
      <c r="C1162" s="9" t="s">
        <v>2848</v>
      </c>
      <c r="D1162" s="9" t="s">
        <v>2227</v>
      </c>
      <c r="E1162" s="9" t="s">
        <v>4281</v>
      </c>
      <c r="F1162" s="9" t="s">
        <v>14</v>
      </c>
      <c r="G1162" s="9">
        <v>1256.93</v>
      </c>
      <c r="H1162" s="9" t="s">
        <v>15</v>
      </c>
      <c r="I1162" s="9" t="s">
        <v>1183</v>
      </c>
      <c r="J1162" s="9">
        <v>-104.93</v>
      </c>
      <c r="K1162" s="9">
        <f t="shared" si="36"/>
        <v>1.09108506944444</v>
      </c>
      <c r="L1162" s="9" t="str">
        <f>VLOOKUP(A1162,Sheet1!$B$1:$C$9497,2,0)</f>
        <v>1606905</v>
      </c>
      <c r="M1162" s="9" t="str">
        <f t="shared" si="37"/>
        <v>，1606905</v>
      </c>
      <c r="N1162" s="9" t="str">
        <f>VLOOKUP(A1162,HOP!$B$12:$G$9508,6,0)</f>
        <v>RMB</v>
      </c>
    </row>
    <row r="1163" hidden="1" spans="1:14">
      <c r="A1163" s="9" t="s">
        <v>4282</v>
      </c>
      <c r="B1163" s="9" t="s">
        <v>4283</v>
      </c>
      <c r="C1163" s="9" t="s">
        <v>340</v>
      </c>
      <c r="D1163" s="9" t="s">
        <v>107</v>
      </c>
      <c r="E1163" s="9" t="s">
        <v>4284</v>
      </c>
      <c r="F1163" s="9" t="s">
        <v>14</v>
      </c>
      <c r="G1163" s="9">
        <v>1064.9</v>
      </c>
      <c r="H1163" s="9" t="s">
        <v>15</v>
      </c>
      <c r="I1163" s="9" t="s">
        <v>3742</v>
      </c>
      <c r="J1163" s="9">
        <v>-88.9000000000001</v>
      </c>
      <c r="K1163" s="9">
        <f t="shared" si="36"/>
        <v>1.09108606557377</v>
      </c>
      <c r="L1163" s="9" t="str">
        <f>VLOOKUP(A1163,Sheet1!$B$1:$C$9497,2,0)</f>
        <v>1606903</v>
      </c>
      <c r="M1163" s="9" t="str">
        <f t="shared" si="37"/>
        <v>，1606903</v>
      </c>
      <c r="N1163" s="9" t="str">
        <f>VLOOKUP(A1163,HOP!$B$12:$G$9508,6,0)</f>
        <v>RMB</v>
      </c>
    </row>
    <row r="1164" hidden="1" spans="1:14">
      <c r="A1164" s="9" t="s">
        <v>4285</v>
      </c>
      <c r="B1164" s="9" t="s">
        <v>4286</v>
      </c>
      <c r="C1164" s="9" t="s">
        <v>2848</v>
      </c>
      <c r="D1164" s="9" t="s">
        <v>1911</v>
      </c>
      <c r="E1164" s="9" t="s">
        <v>4287</v>
      </c>
      <c r="F1164" s="9" t="s">
        <v>14</v>
      </c>
      <c r="G1164" s="9">
        <v>968.87</v>
      </c>
      <c r="H1164" s="9" t="s">
        <v>15</v>
      </c>
      <c r="I1164" s="9" t="s">
        <v>1753</v>
      </c>
      <c r="J1164" s="9">
        <v>-80.87</v>
      </c>
      <c r="K1164" s="9">
        <f t="shared" si="36"/>
        <v>1.09106981981982</v>
      </c>
      <c r="L1164" s="9" t="str">
        <f>VLOOKUP(A1164,Sheet1!$B$1:$C$9497,2,0)</f>
        <v>1606897</v>
      </c>
      <c r="M1164" s="9" t="str">
        <f t="shared" si="37"/>
        <v>，1606897</v>
      </c>
      <c r="N1164" s="9" t="str">
        <f>VLOOKUP(A1164,HOP!$B$12:$G$9508,6,0)</f>
        <v>RMB</v>
      </c>
    </row>
    <row r="1165" hidden="1" spans="1:14">
      <c r="A1165" s="9" t="s">
        <v>4288</v>
      </c>
      <c r="B1165" s="9" t="s">
        <v>4289</v>
      </c>
      <c r="C1165" s="9" t="s">
        <v>3303</v>
      </c>
      <c r="D1165" s="9" t="s">
        <v>2848</v>
      </c>
      <c r="E1165" s="9" t="s">
        <v>4290</v>
      </c>
      <c r="F1165" s="9" t="s">
        <v>14</v>
      </c>
      <c r="G1165" s="9">
        <v>552.09</v>
      </c>
      <c r="H1165" s="9" t="s">
        <v>15</v>
      </c>
      <c r="I1165" s="9" t="s">
        <v>1695</v>
      </c>
      <c r="J1165" s="9">
        <v>-46.09</v>
      </c>
      <c r="K1165" s="9">
        <f t="shared" ref="K1165:K1228" si="38">G1165/I1165</f>
        <v>1.09108695652174</v>
      </c>
      <c r="L1165" s="9" t="str">
        <f>VLOOKUP(A1165,Sheet1!$B$1:$C$9497,2,0)</f>
        <v>1606895</v>
      </c>
      <c r="M1165" s="9" t="str">
        <f t="shared" si="37"/>
        <v>，1606895</v>
      </c>
      <c r="N1165" s="9" t="str">
        <f>VLOOKUP(A1165,HOP!$B$12:$G$9508,6,0)</f>
        <v>RMB</v>
      </c>
    </row>
    <row r="1166" hidden="1" spans="1:14">
      <c r="A1166" s="9" t="s">
        <v>4291</v>
      </c>
      <c r="B1166" s="9" t="s">
        <v>4292</v>
      </c>
      <c r="C1166" s="9" t="s">
        <v>2057</v>
      </c>
      <c r="D1166" s="9" t="s">
        <v>1911</v>
      </c>
      <c r="E1166" s="9" t="s">
        <v>4293</v>
      </c>
      <c r="F1166" s="9" t="s">
        <v>14</v>
      </c>
      <c r="G1166" s="9">
        <v>412.43</v>
      </c>
      <c r="H1166" s="9" t="s">
        <v>15</v>
      </c>
      <c r="I1166" s="9" t="s">
        <v>695</v>
      </c>
      <c r="J1166" s="9">
        <v>-34.43</v>
      </c>
      <c r="K1166" s="9">
        <f t="shared" si="38"/>
        <v>1.09108465608466</v>
      </c>
      <c r="L1166" s="9" t="str">
        <f>VLOOKUP(A1166,Sheet1!$B$1:$C$9497,2,0)</f>
        <v>1606880</v>
      </c>
      <c r="M1166" s="9" t="str">
        <f t="shared" si="37"/>
        <v>，1606880</v>
      </c>
      <c r="N1166" s="9" t="str">
        <f>VLOOKUP(A1166,HOP!$B$12:$G$9508,6,0)</f>
        <v>RMB</v>
      </c>
    </row>
    <row r="1167" hidden="1" spans="1:14">
      <c r="A1167" s="9" t="s">
        <v>4294</v>
      </c>
      <c r="B1167" s="9" t="s">
        <v>4295</v>
      </c>
      <c r="C1167" s="9" t="s">
        <v>2057</v>
      </c>
      <c r="D1167" s="9" t="s">
        <v>1514</v>
      </c>
      <c r="E1167" s="9" t="s">
        <v>4296</v>
      </c>
      <c r="F1167" s="9" t="s">
        <v>14</v>
      </c>
      <c r="G1167" s="9">
        <v>782.31</v>
      </c>
      <c r="H1167" s="9" t="s">
        <v>15</v>
      </c>
      <c r="I1167" s="9" t="s">
        <v>4297</v>
      </c>
      <c r="J1167" s="9">
        <v>-65.3099999999999</v>
      </c>
      <c r="K1167" s="9">
        <f t="shared" si="38"/>
        <v>1.09108786610879</v>
      </c>
      <c r="L1167" s="9" t="str">
        <f>VLOOKUP(A1167,Sheet1!$B$1:$C$9497,2,0)</f>
        <v>1606862</v>
      </c>
      <c r="M1167" s="9" t="str">
        <f t="shared" si="37"/>
        <v>，1606862</v>
      </c>
      <c r="N1167" s="9" t="str">
        <f>VLOOKUP(A1167,HOP!$B$12:$G$9508,6,0)</f>
        <v>RMB</v>
      </c>
    </row>
    <row r="1168" hidden="1" spans="1:14">
      <c r="A1168" s="9" t="s">
        <v>4298</v>
      </c>
      <c r="B1168" s="9" t="s">
        <v>4299</v>
      </c>
      <c r="C1168" s="9" t="s">
        <v>1514</v>
      </c>
      <c r="D1168" s="9" t="s">
        <v>748</v>
      </c>
      <c r="E1168" s="9" t="s">
        <v>4300</v>
      </c>
      <c r="F1168" s="9" t="s">
        <v>14</v>
      </c>
      <c r="G1168" s="9">
        <v>517.17</v>
      </c>
      <c r="H1168" s="9" t="s">
        <v>15</v>
      </c>
      <c r="I1168" s="9" t="s">
        <v>1957</v>
      </c>
      <c r="J1168" s="9">
        <v>-43.17</v>
      </c>
      <c r="K1168" s="9">
        <f t="shared" si="38"/>
        <v>1.09107594936709</v>
      </c>
      <c r="L1168" s="9" t="str">
        <f>VLOOKUP(A1168,Sheet1!$B$1:$C$9497,2,0)</f>
        <v>1606856</v>
      </c>
      <c r="M1168" s="9" t="str">
        <f t="shared" si="37"/>
        <v>，1606856</v>
      </c>
      <c r="N1168" s="9" t="str">
        <f>VLOOKUP(A1168,HOP!$B$12:$G$9508,6,0)</f>
        <v>RMB</v>
      </c>
    </row>
    <row r="1169" hidden="1" spans="1:14">
      <c r="A1169" s="9" t="s">
        <v>4301</v>
      </c>
      <c r="B1169" s="9" t="s">
        <v>4302</v>
      </c>
      <c r="C1169" s="9" t="s">
        <v>340</v>
      </c>
      <c r="D1169" s="9" t="s">
        <v>169</v>
      </c>
      <c r="E1169" s="9" t="s">
        <v>4303</v>
      </c>
      <c r="F1169" s="9" t="s">
        <v>14</v>
      </c>
      <c r="G1169" s="9">
        <v>1082.36</v>
      </c>
      <c r="H1169" s="9" t="s">
        <v>15</v>
      </c>
      <c r="I1169" s="9" t="s">
        <v>4304</v>
      </c>
      <c r="J1169" s="9">
        <v>-90.3599999999999</v>
      </c>
      <c r="K1169" s="9">
        <f t="shared" si="38"/>
        <v>1.09108870967742</v>
      </c>
      <c r="L1169" s="9" t="str">
        <f>VLOOKUP(A1169,Sheet1!$B$1:$C$9497,2,0)</f>
        <v>1606847</v>
      </c>
      <c r="M1169" s="9" t="str">
        <f t="shared" si="37"/>
        <v>，1606847</v>
      </c>
      <c r="N1169" s="9" t="str">
        <f>VLOOKUP(A1169,HOP!$B$12:$G$9508,6,0)</f>
        <v>RMB</v>
      </c>
    </row>
    <row r="1170" hidden="1" spans="1:14">
      <c r="A1170" s="9" t="s">
        <v>4305</v>
      </c>
      <c r="B1170" s="9" t="s">
        <v>4306</v>
      </c>
      <c r="C1170" s="9" t="s">
        <v>2848</v>
      </c>
      <c r="D1170" s="9" t="s">
        <v>1014</v>
      </c>
      <c r="E1170" s="9" t="s">
        <v>4307</v>
      </c>
      <c r="F1170" s="9" t="s">
        <v>14</v>
      </c>
      <c r="G1170" s="9">
        <v>2509.5</v>
      </c>
      <c r="H1170" s="9" t="s">
        <v>15</v>
      </c>
      <c r="I1170" s="9" t="s">
        <v>4308</v>
      </c>
      <c r="J1170" s="9">
        <v>-209.5</v>
      </c>
      <c r="K1170" s="9">
        <f t="shared" si="38"/>
        <v>1.09108695652174</v>
      </c>
      <c r="L1170" s="9" t="str">
        <f>VLOOKUP(A1170,Sheet1!$B$1:$C$9497,2,0)</f>
        <v>1606836</v>
      </c>
      <c r="M1170" s="9" t="str">
        <f t="shared" si="37"/>
        <v>，1606836</v>
      </c>
      <c r="N1170" s="9" t="str">
        <f>VLOOKUP(A1170,HOP!$B$12:$G$9508,6,0)</f>
        <v>RMB</v>
      </c>
    </row>
    <row r="1171" hidden="1" spans="1:14">
      <c r="A1171" s="9" t="s">
        <v>4309</v>
      </c>
      <c r="B1171" s="9" t="s">
        <v>4310</v>
      </c>
      <c r="C1171" s="9" t="s">
        <v>3642</v>
      </c>
      <c r="D1171" s="9" t="s">
        <v>3303</v>
      </c>
      <c r="E1171" s="9" t="s">
        <v>4311</v>
      </c>
      <c r="F1171" s="9" t="s">
        <v>14</v>
      </c>
      <c r="G1171" s="9">
        <v>386.23</v>
      </c>
      <c r="H1171" s="9" t="s">
        <v>15</v>
      </c>
      <c r="I1171" s="9" t="s">
        <v>1728</v>
      </c>
      <c r="J1171" s="9">
        <v>-32.23</v>
      </c>
      <c r="K1171" s="9">
        <f t="shared" si="38"/>
        <v>1.09104519774011</v>
      </c>
      <c r="L1171" s="9" t="str">
        <f>VLOOKUP(A1171,Sheet1!$B$1:$C$9497,2,0)</f>
        <v>1606834</v>
      </c>
      <c r="M1171" s="9" t="str">
        <f t="shared" si="37"/>
        <v>，1606834</v>
      </c>
      <c r="N1171" s="9" t="str">
        <f>VLOOKUP(A1171,HOP!$B$12:$G$9508,6,0)</f>
        <v>RMB</v>
      </c>
    </row>
    <row r="1172" hidden="1" spans="1:14">
      <c r="A1172" s="9" t="s">
        <v>4312</v>
      </c>
      <c r="B1172" s="9" t="s">
        <v>4313</v>
      </c>
      <c r="C1172" s="9" t="s">
        <v>2848</v>
      </c>
      <c r="D1172" s="9" t="s">
        <v>1014</v>
      </c>
      <c r="E1172" s="9" t="s">
        <v>4314</v>
      </c>
      <c r="F1172" s="9" t="s">
        <v>14</v>
      </c>
      <c r="G1172" s="9">
        <v>2509.5</v>
      </c>
      <c r="H1172" s="9" t="s">
        <v>15</v>
      </c>
      <c r="I1172" s="9" t="s">
        <v>4308</v>
      </c>
      <c r="J1172" s="9">
        <v>-209.5</v>
      </c>
      <c r="K1172" s="9">
        <f t="shared" si="38"/>
        <v>1.09108695652174</v>
      </c>
      <c r="L1172" s="9" t="str">
        <f>VLOOKUP(A1172,Sheet1!$B$1:$C$9497,2,0)</f>
        <v>1606837</v>
      </c>
      <c r="M1172" s="9" t="str">
        <f t="shared" si="37"/>
        <v>，1606837</v>
      </c>
      <c r="N1172" s="9" t="str">
        <f>VLOOKUP(A1172,HOP!$B$12:$G$9508,6,0)</f>
        <v>RMB</v>
      </c>
    </row>
    <row r="1173" hidden="1" spans="1:14">
      <c r="A1173" s="9" t="s">
        <v>4315</v>
      </c>
      <c r="B1173" s="9" t="s">
        <v>4316</v>
      </c>
      <c r="C1173" s="9" t="s">
        <v>2485</v>
      </c>
      <c r="D1173" s="9" t="s">
        <v>2227</v>
      </c>
      <c r="E1173" s="9" t="s">
        <v>4317</v>
      </c>
      <c r="F1173" s="9" t="s">
        <v>14</v>
      </c>
      <c r="G1173" s="9">
        <v>773.58</v>
      </c>
      <c r="H1173" s="9" t="s">
        <v>15</v>
      </c>
      <c r="I1173" s="9" t="s">
        <v>4318</v>
      </c>
      <c r="J1173" s="9">
        <v>-64.58</v>
      </c>
      <c r="K1173" s="9">
        <f t="shared" si="38"/>
        <v>1.09108603667137</v>
      </c>
      <c r="L1173" s="9" t="str">
        <f>VLOOKUP(A1173,Sheet1!$B$1:$C$9497,2,0)</f>
        <v>1606829</v>
      </c>
      <c r="M1173" s="9" t="str">
        <f t="shared" si="37"/>
        <v>，1606829</v>
      </c>
      <c r="N1173" s="9" t="str">
        <f>VLOOKUP(A1173,HOP!$B$12:$G$9508,6,0)</f>
        <v>RMB</v>
      </c>
    </row>
    <row r="1174" hidden="1" spans="1:14">
      <c r="A1174" s="9" t="s">
        <v>4319</v>
      </c>
      <c r="B1174" s="9" t="s">
        <v>4320</v>
      </c>
      <c r="C1174" s="9" t="s">
        <v>1014</v>
      </c>
      <c r="D1174" s="9" t="s">
        <v>340</v>
      </c>
      <c r="E1174" s="9" t="s">
        <v>4321</v>
      </c>
      <c r="F1174" s="9" t="s">
        <v>14</v>
      </c>
      <c r="G1174" s="9">
        <v>1643.17</v>
      </c>
      <c r="H1174" s="9" t="s">
        <v>15</v>
      </c>
      <c r="I1174" s="9" t="s">
        <v>4322</v>
      </c>
      <c r="J1174" s="9">
        <v>-137.17</v>
      </c>
      <c r="K1174" s="9">
        <f t="shared" si="38"/>
        <v>1.0910823373174</v>
      </c>
      <c r="L1174" s="9" t="str">
        <f>VLOOKUP(A1174,Sheet1!$B$1:$C$9497,2,0)</f>
        <v>1606828</v>
      </c>
      <c r="M1174" s="9" t="str">
        <f t="shared" si="37"/>
        <v>，1606828</v>
      </c>
      <c r="N1174" s="9" t="str">
        <f>VLOOKUP(A1174,HOP!$B$12:$G$9508,6,0)</f>
        <v>RMB</v>
      </c>
    </row>
    <row r="1175" hidden="1" spans="1:14">
      <c r="A1175" s="9" t="s">
        <v>4323</v>
      </c>
      <c r="B1175" s="9" t="s">
        <v>4324</v>
      </c>
      <c r="C1175" s="9" t="s">
        <v>4139</v>
      </c>
      <c r="D1175" s="9" t="s">
        <v>3303</v>
      </c>
      <c r="E1175" s="9" t="s">
        <v>4325</v>
      </c>
      <c r="F1175" s="9" t="s">
        <v>14</v>
      </c>
      <c r="G1175" s="9">
        <v>944.88</v>
      </c>
      <c r="H1175" s="9" t="s">
        <v>15</v>
      </c>
      <c r="I1175" s="9" t="s">
        <v>1350</v>
      </c>
      <c r="J1175" s="9">
        <v>-78.88</v>
      </c>
      <c r="K1175" s="9">
        <f t="shared" si="38"/>
        <v>1.09108545034642</v>
      </c>
      <c r="L1175" s="9" t="str">
        <f>VLOOKUP(A1175,Sheet1!$B$1:$C$9497,2,0)</f>
        <v>1606825</v>
      </c>
      <c r="M1175" s="9" t="str">
        <f t="shared" si="37"/>
        <v>，1606825</v>
      </c>
      <c r="N1175" s="9" t="str">
        <f>VLOOKUP(A1175,HOP!$B$12:$G$9508,6,0)</f>
        <v>RMB</v>
      </c>
    </row>
    <row r="1176" hidden="1" spans="1:14">
      <c r="A1176" s="9" t="s">
        <v>4326</v>
      </c>
      <c r="B1176" s="9" t="s">
        <v>4327</v>
      </c>
      <c r="C1176" s="9" t="s">
        <v>2848</v>
      </c>
      <c r="D1176" s="9" t="s">
        <v>2057</v>
      </c>
      <c r="E1176" s="9" t="s">
        <v>4328</v>
      </c>
      <c r="F1176" s="9" t="s">
        <v>14</v>
      </c>
      <c r="G1176" s="9">
        <v>1728.27</v>
      </c>
      <c r="H1176" s="9" t="s">
        <v>15</v>
      </c>
      <c r="I1176" s="9" t="s">
        <v>2300</v>
      </c>
      <c r="J1176" s="9">
        <v>-144.27</v>
      </c>
      <c r="K1176" s="9">
        <f t="shared" si="38"/>
        <v>1.09107954545455</v>
      </c>
      <c r="L1176" s="9" t="str">
        <f>VLOOKUP(A1176,Sheet1!$B$1:$C$9497,2,0)</f>
        <v>1606821</v>
      </c>
      <c r="M1176" s="9" t="str">
        <f t="shared" si="37"/>
        <v>，1606821</v>
      </c>
      <c r="N1176" s="9" t="str">
        <f>VLOOKUP(A1176,HOP!$B$12:$G$9508,6,0)</f>
        <v>RMB</v>
      </c>
    </row>
    <row r="1177" hidden="1" spans="1:14">
      <c r="A1177" s="9" t="s">
        <v>4329</v>
      </c>
      <c r="B1177" s="9" t="s">
        <v>4330</v>
      </c>
      <c r="C1177" s="9" t="s">
        <v>3642</v>
      </c>
      <c r="D1177" s="9" t="s">
        <v>3303</v>
      </c>
      <c r="E1177" s="9" t="s">
        <v>4331</v>
      </c>
      <c r="F1177" s="9" t="s">
        <v>14</v>
      </c>
      <c r="G1177" s="9">
        <v>903.41</v>
      </c>
      <c r="H1177" s="9" t="s">
        <v>15</v>
      </c>
      <c r="I1177" s="9" t="s">
        <v>3735</v>
      </c>
      <c r="J1177" s="9">
        <v>-75.41</v>
      </c>
      <c r="K1177" s="9">
        <f t="shared" si="38"/>
        <v>1.09107487922705</v>
      </c>
      <c r="L1177" s="9" t="str">
        <f>VLOOKUP(A1177,Sheet1!$B$1:$C$9497,2,0)</f>
        <v>1606807</v>
      </c>
      <c r="M1177" s="9" t="str">
        <f t="shared" si="37"/>
        <v>，1606807</v>
      </c>
      <c r="N1177" s="9" t="str">
        <f>VLOOKUP(A1177,HOP!$B$12:$G$9508,6,0)</f>
        <v>RMB</v>
      </c>
    </row>
    <row r="1178" hidden="1" spans="1:14">
      <c r="A1178" s="9" t="s">
        <v>4332</v>
      </c>
      <c r="B1178" s="9" t="s">
        <v>4333</v>
      </c>
      <c r="C1178" s="9" t="s">
        <v>2227</v>
      </c>
      <c r="D1178" s="9" t="s">
        <v>1911</v>
      </c>
      <c r="E1178" s="9" t="s">
        <v>4334</v>
      </c>
      <c r="F1178" s="9" t="s">
        <v>14</v>
      </c>
      <c r="G1178" s="9">
        <v>1248.2</v>
      </c>
      <c r="H1178" s="9" t="s">
        <v>15</v>
      </c>
      <c r="I1178" s="9" t="s">
        <v>1832</v>
      </c>
      <c r="J1178" s="9">
        <v>-104.2</v>
      </c>
      <c r="K1178" s="9">
        <f t="shared" si="38"/>
        <v>1.09108391608392</v>
      </c>
      <c r="L1178" s="9" t="str">
        <f>VLOOKUP(A1178,Sheet1!$B$1:$C$9497,2,0)</f>
        <v>1606791</v>
      </c>
      <c r="M1178" s="9" t="str">
        <f t="shared" si="37"/>
        <v>，1606791</v>
      </c>
      <c r="N1178" s="9" t="str">
        <f>VLOOKUP(A1178,HOP!$B$12:$G$9508,6,0)</f>
        <v>RMB</v>
      </c>
    </row>
    <row r="1179" hidden="1" spans="1:14">
      <c r="A1179" s="9" t="s">
        <v>4335</v>
      </c>
      <c r="B1179" s="9" t="s">
        <v>4336</v>
      </c>
      <c r="C1179" s="9" t="s">
        <v>3030</v>
      </c>
      <c r="D1179" s="9" t="s">
        <v>2848</v>
      </c>
      <c r="E1179" s="9" t="s">
        <v>4337</v>
      </c>
      <c r="F1179" s="9" t="s">
        <v>14</v>
      </c>
      <c r="G1179" s="9">
        <v>404.79</v>
      </c>
      <c r="H1179" s="9" t="s">
        <v>15</v>
      </c>
      <c r="I1179" s="9" t="s">
        <v>4117</v>
      </c>
      <c r="J1179" s="9">
        <v>-33.79</v>
      </c>
      <c r="K1179" s="9">
        <f t="shared" si="38"/>
        <v>1.0910781671159</v>
      </c>
      <c r="L1179" s="9" t="str">
        <f>VLOOKUP(A1179,Sheet1!$B$1:$C$9497,2,0)</f>
        <v>1606781</v>
      </c>
      <c r="M1179" s="9" t="str">
        <f t="shared" si="37"/>
        <v>，1606781</v>
      </c>
      <c r="N1179" s="9" t="str">
        <f>VLOOKUP(A1179,HOP!$B$12:$G$9508,6,0)</f>
        <v>RMB</v>
      </c>
    </row>
    <row r="1180" hidden="1" spans="1:14">
      <c r="A1180" s="9" t="s">
        <v>4338</v>
      </c>
      <c r="B1180" s="9" t="s">
        <v>4339</v>
      </c>
      <c r="C1180" s="9" t="s">
        <v>3642</v>
      </c>
      <c r="D1180" s="9" t="s">
        <v>3303</v>
      </c>
      <c r="E1180" s="9" t="s">
        <v>4340</v>
      </c>
      <c r="F1180" s="9" t="s">
        <v>14</v>
      </c>
      <c r="G1180" s="9">
        <v>288.04</v>
      </c>
      <c r="H1180" s="9" t="s">
        <v>15</v>
      </c>
      <c r="I1180" s="9" t="s">
        <v>4341</v>
      </c>
      <c r="J1180" s="9">
        <v>-24.04</v>
      </c>
      <c r="K1180" s="9">
        <f t="shared" si="38"/>
        <v>1.09106060606061</v>
      </c>
      <c r="L1180" s="9" t="str">
        <f>VLOOKUP(A1180,Sheet1!$B$1:$C$9497,2,0)</f>
        <v>1606770</v>
      </c>
      <c r="M1180" s="9" t="str">
        <f t="shared" si="37"/>
        <v>，1606770</v>
      </c>
      <c r="N1180" s="9" t="str">
        <f>VLOOKUP(A1180,HOP!$B$12:$G$9508,6,0)</f>
        <v>RMB</v>
      </c>
    </row>
    <row r="1181" hidden="1" spans="1:14">
      <c r="A1181" s="9" t="s">
        <v>4342</v>
      </c>
      <c r="B1181" s="9" t="s">
        <v>4343</v>
      </c>
      <c r="C1181" s="9" t="s">
        <v>3642</v>
      </c>
      <c r="D1181" s="9" t="s">
        <v>3303</v>
      </c>
      <c r="E1181" s="9" t="s">
        <v>4344</v>
      </c>
      <c r="F1181" s="9" t="s">
        <v>14</v>
      </c>
      <c r="G1181" s="9">
        <v>288.04</v>
      </c>
      <c r="H1181" s="9" t="s">
        <v>15</v>
      </c>
      <c r="I1181" s="9" t="s">
        <v>4341</v>
      </c>
      <c r="J1181" s="9">
        <v>-24.04</v>
      </c>
      <c r="K1181" s="9">
        <f t="shared" si="38"/>
        <v>1.09106060606061</v>
      </c>
      <c r="L1181" s="9" t="str">
        <f>VLOOKUP(A1181,Sheet1!$B$1:$C$9497,2,0)</f>
        <v>1606769</v>
      </c>
      <c r="M1181" s="9" t="str">
        <f t="shared" si="37"/>
        <v>，1606769</v>
      </c>
      <c r="N1181" s="9" t="str">
        <f>VLOOKUP(A1181,HOP!$B$12:$G$9508,6,0)</f>
        <v>RMB</v>
      </c>
    </row>
    <row r="1182" hidden="1" spans="1:14">
      <c r="A1182" s="9" t="s">
        <v>4345</v>
      </c>
      <c r="B1182" s="9" t="s">
        <v>4346</v>
      </c>
      <c r="C1182" s="9" t="s">
        <v>2057</v>
      </c>
      <c r="D1182" s="9" t="s">
        <v>1514</v>
      </c>
      <c r="E1182" s="9" t="s">
        <v>4347</v>
      </c>
      <c r="F1182" s="9" t="s">
        <v>14</v>
      </c>
      <c r="G1182" s="9">
        <v>870.69</v>
      </c>
      <c r="H1182" s="9" t="s">
        <v>15</v>
      </c>
      <c r="I1182" s="9" t="s">
        <v>1237</v>
      </c>
      <c r="J1182" s="9">
        <v>-72.6900000000001</v>
      </c>
      <c r="K1182" s="9">
        <f t="shared" si="38"/>
        <v>1.09109022556391</v>
      </c>
      <c r="L1182" s="9" t="str">
        <f>VLOOKUP(A1182,Sheet1!$B$1:$C$9497,2,0)</f>
        <v>1606761</v>
      </c>
      <c r="M1182" s="9" t="str">
        <f t="shared" si="37"/>
        <v>，1606761</v>
      </c>
      <c r="N1182" s="9" t="str">
        <f>VLOOKUP(A1182,HOP!$B$12:$G$9508,6,0)</f>
        <v>RMB</v>
      </c>
    </row>
    <row r="1183" hidden="1" spans="1:14">
      <c r="A1183" s="9" t="s">
        <v>4348</v>
      </c>
      <c r="B1183" s="9" t="s">
        <v>4349</v>
      </c>
      <c r="C1183" s="9" t="s">
        <v>2848</v>
      </c>
      <c r="D1183" s="9" t="s">
        <v>2485</v>
      </c>
      <c r="E1183" s="9" t="s">
        <v>4350</v>
      </c>
      <c r="F1183" s="9" t="s">
        <v>14</v>
      </c>
      <c r="G1183" s="9">
        <v>158.21</v>
      </c>
      <c r="H1183" s="9" t="s">
        <v>15</v>
      </c>
      <c r="I1183" s="9" t="s">
        <v>3516</v>
      </c>
      <c r="J1183" s="9">
        <v>-13.21</v>
      </c>
      <c r="K1183" s="9">
        <f t="shared" si="38"/>
        <v>1.09110344827586</v>
      </c>
      <c r="L1183" s="9" t="str">
        <f>VLOOKUP(A1183,Sheet1!$B$1:$C$9497,2,0)</f>
        <v>1606768</v>
      </c>
      <c r="M1183" s="9" t="str">
        <f t="shared" si="37"/>
        <v>，1606768</v>
      </c>
      <c r="N1183" s="9" t="str">
        <f>VLOOKUP(A1183,HOP!$B$12:$G$9508,6,0)</f>
        <v>RMB</v>
      </c>
    </row>
    <row r="1184" hidden="1" spans="1:14">
      <c r="A1184" s="9" t="s">
        <v>4351</v>
      </c>
      <c r="B1184" s="9" t="s">
        <v>4352</v>
      </c>
      <c r="C1184" s="9" t="s">
        <v>2227</v>
      </c>
      <c r="D1184" s="9" t="s">
        <v>1748</v>
      </c>
      <c r="E1184" s="9" t="s">
        <v>4353</v>
      </c>
      <c r="F1184" s="9" t="s">
        <v>14</v>
      </c>
      <c r="G1184" s="9">
        <v>1184.92</v>
      </c>
      <c r="H1184" s="9" t="s">
        <v>15</v>
      </c>
      <c r="I1184" s="9" t="s">
        <v>4354</v>
      </c>
      <c r="J1184" s="9">
        <v>-98.9200000000001</v>
      </c>
      <c r="K1184" s="9">
        <f t="shared" si="38"/>
        <v>1.09108655616943</v>
      </c>
      <c r="L1184" s="9" t="str">
        <f>VLOOKUP(A1184,Sheet1!$B$1:$C$9497,2,0)</f>
        <v>1606757</v>
      </c>
      <c r="M1184" s="9" t="str">
        <f t="shared" si="37"/>
        <v>，1606757</v>
      </c>
      <c r="N1184" s="9" t="str">
        <f>VLOOKUP(A1184,HOP!$B$12:$G$9508,6,0)</f>
        <v>RMB</v>
      </c>
    </row>
    <row r="1185" hidden="1" spans="1:14">
      <c r="A1185" s="9" t="s">
        <v>4355</v>
      </c>
      <c r="B1185" s="9" t="s">
        <v>4356</v>
      </c>
      <c r="C1185" s="9" t="s">
        <v>1014</v>
      </c>
      <c r="D1185" s="9" t="s">
        <v>748</v>
      </c>
      <c r="E1185" s="9" t="s">
        <v>4357</v>
      </c>
      <c r="F1185" s="9" t="s">
        <v>14</v>
      </c>
      <c r="G1185" s="9">
        <v>893.6</v>
      </c>
      <c r="H1185" s="9" t="s">
        <v>15</v>
      </c>
      <c r="I1185" s="9" t="s">
        <v>4358</v>
      </c>
      <c r="J1185" s="9">
        <v>-74.6</v>
      </c>
      <c r="K1185" s="9">
        <f t="shared" si="38"/>
        <v>1.09108669108669</v>
      </c>
      <c r="L1185" s="9" t="str">
        <f>VLOOKUP(A1185,Sheet1!$B$1:$C$9497,2,0)</f>
        <v>1606752</v>
      </c>
      <c r="M1185" s="9" t="str">
        <f t="shared" si="37"/>
        <v>，1606752</v>
      </c>
      <c r="N1185" s="9" t="str">
        <f>VLOOKUP(A1185,HOP!$B$12:$G$9508,6,0)</f>
        <v>RMB</v>
      </c>
    </row>
    <row r="1186" hidden="1" spans="1:14">
      <c r="A1186" s="9" t="s">
        <v>4359</v>
      </c>
      <c r="B1186" s="9" t="s">
        <v>4360</v>
      </c>
      <c r="C1186" s="9" t="s">
        <v>1911</v>
      </c>
      <c r="D1186" s="9" t="s">
        <v>1514</v>
      </c>
      <c r="E1186" s="9" t="s">
        <v>4361</v>
      </c>
      <c r="F1186" s="9" t="s">
        <v>14</v>
      </c>
      <c r="G1186" s="9">
        <v>488.81</v>
      </c>
      <c r="H1186" s="9" t="s">
        <v>15</v>
      </c>
      <c r="I1186" s="9" t="s">
        <v>1069</v>
      </c>
      <c r="J1186" s="9">
        <v>-40.81</v>
      </c>
      <c r="K1186" s="9">
        <f t="shared" si="38"/>
        <v>1.09109375</v>
      </c>
      <c r="L1186" s="9" t="str">
        <f>VLOOKUP(A1186,Sheet1!$B$1:$C$9497,2,0)</f>
        <v>1606744</v>
      </c>
      <c r="M1186" s="9" t="str">
        <f t="shared" si="37"/>
        <v>，1606744</v>
      </c>
      <c r="N1186" s="9" t="str">
        <f>VLOOKUP(A1186,HOP!$B$12:$G$9508,6,0)</f>
        <v>RMB</v>
      </c>
    </row>
    <row r="1187" hidden="1" spans="1:14">
      <c r="A1187" s="9" t="s">
        <v>4362</v>
      </c>
      <c r="B1187" s="9" t="s">
        <v>4363</v>
      </c>
      <c r="C1187" s="9" t="s">
        <v>4139</v>
      </c>
      <c r="D1187" s="9" t="s">
        <v>3303</v>
      </c>
      <c r="E1187" s="9" t="s">
        <v>4364</v>
      </c>
      <c r="F1187" s="9" t="s">
        <v>14</v>
      </c>
      <c r="G1187" s="9">
        <v>715.75</v>
      </c>
      <c r="H1187" s="9" t="s">
        <v>15</v>
      </c>
      <c r="I1187" s="9" t="s">
        <v>617</v>
      </c>
      <c r="J1187" s="9">
        <v>-59.75</v>
      </c>
      <c r="K1187" s="9">
        <f t="shared" si="38"/>
        <v>1.09108231707317</v>
      </c>
      <c r="L1187" s="9" t="str">
        <f>VLOOKUP(A1187,Sheet1!$B$1:$C$9497,2,0)</f>
        <v>1606737</v>
      </c>
      <c r="M1187" s="9" t="str">
        <f t="shared" si="37"/>
        <v>，1606737</v>
      </c>
      <c r="N1187" s="9" t="str">
        <f>VLOOKUP(A1187,HOP!$B$12:$G$9508,6,0)</f>
        <v>RMB</v>
      </c>
    </row>
    <row r="1188" hidden="1" spans="1:14">
      <c r="A1188" s="9" t="s">
        <v>4365</v>
      </c>
      <c r="B1188" s="9" t="s">
        <v>4366</v>
      </c>
      <c r="C1188" s="9" t="s">
        <v>3642</v>
      </c>
      <c r="D1188" s="9" t="s">
        <v>3030</v>
      </c>
      <c r="E1188" s="9" t="s">
        <v>4367</v>
      </c>
      <c r="F1188" s="9" t="s">
        <v>14</v>
      </c>
      <c r="G1188" s="9">
        <v>571.73</v>
      </c>
      <c r="H1188" s="9" t="s">
        <v>15</v>
      </c>
      <c r="I1188" s="9" t="s">
        <v>3647</v>
      </c>
      <c r="J1188" s="9">
        <v>-47.73</v>
      </c>
      <c r="K1188" s="9">
        <f t="shared" si="38"/>
        <v>1.09108778625954</v>
      </c>
      <c r="L1188" s="9" t="str">
        <f>VLOOKUP(A1188,Sheet1!$B$1:$C$9497,2,0)</f>
        <v>1606733</v>
      </c>
      <c r="M1188" s="9" t="str">
        <f t="shared" si="37"/>
        <v>，1606733</v>
      </c>
      <c r="N1188" s="9" t="str">
        <f>VLOOKUP(A1188,HOP!$B$12:$G$9508,6,0)</f>
        <v>RMB</v>
      </c>
    </row>
    <row r="1189" hidden="1" spans="1:14">
      <c r="A1189" s="9" t="s">
        <v>4368</v>
      </c>
      <c r="B1189" s="9" t="s">
        <v>4369</v>
      </c>
      <c r="C1189" s="9" t="s">
        <v>4139</v>
      </c>
      <c r="D1189" s="9" t="s">
        <v>2848</v>
      </c>
      <c r="E1189" s="9" t="s">
        <v>4370</v>
      </c>
      <c r="F1189" s="9" t="s">
        <v>14</v>
      </c>
      <c r="G1189" s="9">
        <v>580.46</v>
      </c>
      <c r="H1189" s="9" t="s">
        <v>15</v>
      </c>
      <c r="I1189" s="9" t="s">
        <v>1444</v>
      </c>
      <c r="J1189" s="9">
        <v>-48.46</v>
      </c>
      <c r="K1189" s="9">
        <f t="shared" si="38"/>
        <v>1.09109022556391</v>
      </c>
      <c r="L1189" s="9" t="str">
        <f>VLOOKUP(A1189,Sheet1!$B$1:$C$9497,2,0)</f>
        <v>1606702</v>
      </c>
      <c r="M1189" s="9" t="str">
        <f t="shared" si="37"/>
        <v>，1606702</v>
      </c>
      <c r="N1189" s="9" t="str">
        <f>VLOOKUP(A1189,HOP!$B$12:$G$9508,6,0)</f>
        <v>RMB</v>
      </c>
    </row>
    <row r="1190" hidden="1" spans="1:14">
      <c r="A1190" s="9" t="s">
        <v>4371</v>
      </c>
      <c r="B1190" s="9" t="s">
        <v>4372</v>
      </c>
      <c r="C1190" s="9" t="s">
        <v>3030</v>
      </c>
      <c r="D1190" s="9" t="s">
        <v>2485</v>
      </c>
      <c r="E1190" s="9" t="s">
        <v>4373</v>
      </c>
      <c r="F1190" s="9" t="s">
        <v>14</v>
      </c>
      <c r="G1190" s="9">
        <v>1558.07</v>
      </c>
      <c r="H1190" s="9" t="s">
        <v>15</v>
      </c>
      <c r="I1190" s="9" t="s">
        <v>4374</v>
      </c>
      <c r="J1190" s="9">
        <v>-130.07</v>
      </c>
      <c r="K1190" s="9">
        <f t="shared" si="38"/>
        <v>1.09108543417367</v>
      </c>
      <c r="L1190" s="9" t="str">
        <f>VLOOKUP(A1190,Sheet1!$B$1:$C$9497,2,0)</f>
        <v>1606685</v>
      </c>
      <c r="M1190" s="9" t="str">
        <f t="shared" si="37"/>
        <v>，1606685</v>
      </c>
      <c r="N1190" s="9" t="str">
        <f>VLOOKUP(A1190,HOP!$B$12:$G$9508,6,0)</f>
        <v>RMB</v>
      </c>
    </row>
    <row r="1191" hidden="1" spans="1:14">
      <c r="A1191" s="9" t="s">
        <v>4375</v>
      </c>
      <c r="B1191" s="9" t="s">
        <v>4376</v>
      </c>
      <c r="C1191" s="9" t="s">
        <v>4139</v>
      </c>
      <c r="D1191" s="9" t="s">
        <v>3030</v>
      </c>
      <c r="E1191" s="9" t="s">
        <v>4377</v>
      </c>
      <c r="F1191" s="9" t="s">
        <v>14</v>
      </c>
      <c r="G1191" s="9">
        <v>2081.78</v>
      </c>
      <c r="H1191" s="9" t="s">
        <v>15</v>
      </c>
      <c r="I1191" s="9" t="s">
        <v>4378</v>
      </c>
      <c r="J1191" s="9">
        <v>-173.78</v>
      </c>
      <c r="K1191" s="9">
        <f t="shared" si="38"/>
        <v>1.09107966457023</v>
      </c>
      <c r="L1191" s="9" t="str">
        <f>VLOOKUP(A1191,Sheet1!$B$1:$C$9497,2,0)</f>
        <v>1606673</v>
      </c>
      <c r="M1191" s="9" t="str">
        <f t="shared" si="37"/>
        <v>，1606673</v>
      </c>
      <c r="N1191" s="9" t="str">
        <f>VLOOKUP(A1191,HOP!$B$12:$G$9508,6,0)</f>
        <v>RMB</v>
      </c>
    </row>
    <row r="1192" hidden="1" spans="1:14">
      <c r="A1192" s="9" t="s">
        <v>4379</v>
      </c>
      <c r="B1192" s="9" t="s">
        <v>4380</v>
      </c>
      <c r="C1192" s="9" t="s">
        <v>1014</v>
      </c>
      <c r="D1192" s="9" t="s">
        <v>748</v>
      </c>
      <c r="E1192" s="9" t="s">
        <v>4381</v>
      </c>
      <c r="F1192" s="9" t="s">
        <v>14</v>
      </c>
      <c r="G1192" s="9">
        <v>194.21</v>
      </c>
      <c r="H1192" s="9" t="s">
        <v>15</v>
      </c>
      <c r="I1192" s="9" t="s">
        <v>4382</v>
      </c>
      <c r="J1192" s="9">
        <v>-16.21</v>
      </c>
      <c r="K1192" s="9">
        <f t="shared" si="38"/>
        <v>1.09106741573034</v>
      </c>
      <c r="L1192" s="9" t="str">
        <f>VLOOKUP(A1192,Sheet1!$B$1:$C$9497,2,0)</f>
        <v>1606680</v>
      </c>
      <c r="M1192" s="9" t="str">
        <f t="shared" si="37"/>
        <v>，1606680</v>
      </c>
      <c r="N1192" s="9" t="str">
        <f>VLOOKUP(A1192,HOP!$B$12:$G$9508,6,0)</f>
        <v>RMB</v>
      </c>
    </row>
    <row r="1193" hidden="1" spans="1:14">
      <c r="A1193" s="9" t="s">
        <v>4383</v>
      </c>
      <c r="B1193" s="9" t="s">
        <v>4384</v>
      </c>
      <c r="C1193" s="9" t="s">
        <v>340</v>
      </c>
      <c r="D1193" s="9" t="s">
        <v>107</v>
      </c>
      <c r="E1193" s="9" t="s">
        <v>4385</v>
      </c>
      <c r="F1193" s="9" t="s">
        <v>14</v>
      </c>
      <c r="G1193" s="9">
        <v>2341.46</v>
      </c>
      <c r="H1193" s="9" t="s">
        <v>15</v>
      </c>
      <c r="I1193" s="9" t="s">
        <v>4386</v>
      </c>
      <c r="J1193" s="9">
        <v>-195.46</v>
      </c>
      <c r="K1193" s="9">
        <f t="shared" si="38"/>
        <v>1.09108108108108</v>
      </c>
      <c r="L1193" s="9" t="str">
        <f>VLOOKUP(A1193,Sheet1!$B$1:$C$9497,2,0)</f>
        <v>1606664</v>
      </c>
      <c r="M1193" s="9" t="str">
        <f t="shared" si="37"/>
        <v>，1606664</v>
      </c>
      <c r="N1193" s="9" t="str">
        <f>VLOOKUP(A1193,HOP!$B$12:$G$9508,6,0)</f>
        <v>RMB</v>
      </c>
    </row>
    <row r="1194" hidden="1" spans="1:14">
      <c r="A1194" s="9" t="s">
        <v>4387</v>
      </c>
      <c r="B1194" s="9" t="s">
        <v>4388</v>
      </c>
      <c r="C1194" s="9" t="s">
        <v>517</v>
      </c>
      <c r="D1194" s="9" t="s">
        <v>53</v>
      </c>
      <c r="E1194" s="9" t="s">
        <v>4389</v>
      </c>
      <c r="F1194" s="9" t="s">
        <v>14</v>
      </c>
      <c r="G1194" s="9">
        <v>4008.64</v>
      </c>
      <c r="H1194" s="9" t="s">
        <v>15</v>
      </c>
      <c r="I1194" s="9" t="s">
        <v>4390</v>
      </c>
      <c r="J1194" s="9">
        <v>-334.64</v>
      </c>
      <c r="K1194" s="9">
        <f t="shared" si="38"/>
        <v>1.09108328796952</v>
      </c>
      <c r="L1194" s="9" t="str">
        <f>VLOOKUP(A1194,Sheet1!$B$1:$C$9497,2,0)</f>
        <v>1606644</v>
      </c>
      <c r="M1194" s="9" t="str">
        <f t="shared" si="37"/>
        <v>，1606644</v>
      </c>
      <c r="N1194" s="9" t="str">
        <f>VLOOKUP(A1194,HOP!$B$12:$G$9508,6,0)</f>
        <v>RMB</v>
      </c>
    </row>
    <row r="1195" hidden="1" spans="1:14">
      <c r="A1195" s="9" t="s">
        <v>4391</v>
      </c>
      <c r="B1195" s="9" t="s">
        <v>4392</v>
      </c>
      <c r="C1195" s="9" t="s">
        <v>3642</v>
      </c>
      <c r="D1195" s="9" t="s">
        <v>3303</v>
      </c>
      <c r="E1195" s="9" t="s">
        <v>4393</v>
      </c>
      <c r="F1195" s="9" t="s">
        <v>14</v>
      </c>
      <c r="G1195" s="9">
        <v>278.23</v>
      </c>
      <c r="H1195" s="9" t="s">
        <v>15</v>
      </c>
      <c r="I1195" s="9" t="s">
        <v>67</v>
      </c>
      <c r="J1195" s="9">
        <v>-23.23</v>
      </c>
      <c r="K1195" s="9">
        <f t="shared" si="38"/>
        <v>1.09109803921569</v>
      </c>
      <c r="L1195" s="9" t="str">
        <f>VLOOKUP(A1195,Sheet1!$B$1:$C$9497,2,0)</f>
        <v>1606640</v>
      </c>
      <c r="M1195" s="9" t="str">
        <f t="shared" si="37"/>
        <v>，1606640</v>
      </c>
      <c r="N1195" s="9" t="str">
        <f>VLOOKUP(A1195,HOP!$B$12:$G$9508,6,0)</f>
        <v>RMB</v>
      </c>
    </row>
    <row r="1196" hidden="1" spans="1:14">
      <c r="A1196" s="9" t="s">
        <v>4394</v>
      </c>
      <c r="B1196" s="9" t="s">
        <v>4395</v>
      </c>
      <c r="C1196" s="9" t="s">
        <v>517</v>
      </c>
      <c r="D1196" s="9" t="s">
        <v>53</v>
      </c>
      <c r="E1196" s="9" t="s">
        <v>4396</v>
      </c>
      <c r="F1196" s="9" t="s">
        <v>14</v>
      </c>
      <c r="G1196" s="9">
        <v>3296.17</v>
      </c>
      <c r="H1196" s="9" t="s">
        <v>15</v>
      </c>
      <c r="I1196" s="9" t="s">
        <v>4397</v>
      </c>
      <c r="J1196" s="9">
        <v>-275.17</v>
      </c>
      <c r="K1196" s="9">
        <f t="shared" si="38"/>
        <v>1.09108573320093</v>
      </c>
      <c r="L1196" s="9" t="str">
        <f>VLOOKUP(A1196,Sheet1!$B$1:$C$9497,2,0)</f>
        <v>1606638</v>
      </c>
      <c r="M1196" s="9" t="str">
        <f t="shared" si="37"/>
        <v>，1606638</v>
      </c>
      <c r="N1196" s="9" t="str">
        <f>VLOOKUP(A1196,HOP!$B$12:$G$9508,6,0)</f>
        <v>RMB</v>
      </c>
    </row>
    <row r="1197" hidden="1" spans="1:14">
      <c r="A1197" s="9" t="s">
        <v>4398</v>
      </c>
      <c r="B1197" s="9" t="s">
        <v>4399</v>
      </c>
      <c r="C1197" s="9" t="s">
        <v>2848</v>
      </c>
      <c r="D1197" s="9" t="s">
        <v>1911</v>
      </c>
      <c r="E1197" s="9" t="s">
        <v>4400</v>
      </c>
      <c r="F1197" s="9" t="s">
        <v>14</v>
      </c>
      <c r="G1197" s="9">
        <v>1104.16</v>
      </c>
      <c r="H1197" s="9" t="s">
        <v>15</v>
      </c>
      <c r="I1197" s="9" t="s">
        <v>4401</v>
      </c>
      <c r="J1197" s="9">
        <v>-92.1600000000001</v>
      </c>
      <c r="K1197" s="9">
        <f t="shared" si="38"/>
        <v>1.09106719367589</v>
      </c>
      <c r="L1197" s="9" t="str">
        <f>VLOOKUP(A1197,Sheet1!$B$1:$C$9497,2,0)</f>
        <v>1606632</v>
      </c>
      <c r="M1197" s="9" t="str">
        <f t="shared" si="37"/>
        <v>，1606632</v>
      </c>
      <c r="N1197" s="9" t="str">
        <f>VLOOKUP(A1197,HOP!$B$12:$G$9508,6,0)</f>
        <v>RMB</v>
      </c>
    </row>
    <row r="1198" hidden="1" spans="1:14">
      <c r="A1198" s="9" t="s">
        <v>4402</v>
      </c>
      <c r="B1198" s="9" t="s">
        <v>4403</v>
      </c>
      <c r="C1198" s="9" t="s">
        <v>1268</v>
      </c>
      <c r="D1198" s="9" t="s">
        <v>1014</v>
      </c>
      <c r="E1198" s="9" t="s">
        <v>4404</v>
      </c>
      <c r="F1198" s="9" t="s">
        <v>14</v>
      </c>
      <c r="G1198" s="9">
        <v>660.11</v>
      </c>
      <c r="H1198" s="9" t="s">
        <v>15</v>
      </c>
      <c r="I1198" s="9" t="s">
        <v>85</v>
      </c>
      <c r="J1198" s="9">
        <v>-55.11</v>
      </c>
      <c r="K1198" s="9">
        <f t="shared" si="38"/>
        <v>1.09109090909091</v>
      </c>
      <c r="L1198" s="9" t="str">
        <f>VLOOKUP(A1198,Sheet1!$B$1:$C$9497,2,0)</f>
        <v>1606620</v>
      </c>
      <c r="M1198" s="9" t="str">
        <f t="shared" si="37"/>
        <v>，1606620</v>
      </c>
      <c r="N1198" s="9" t="str">
        <f>VLOOKUP(A1198,HOP!$B$12:$G$9508,6,0)</f>
        <v>RMB</v>
      </c>
    </row>
    <row r="1199" hidden="1" spans="1:14">
      <c r="A1199" s="9" t="s">
        <v>4405</v>
      </c>
      <c r="B1199" s="9" t="s">
        <v>4406</v>
      </c>
      <c r="C1199" s="9" t="s">
        <v>1748</v>
      </c>
      <c r="D1199" s="9" t="s">
        <v>1268</v>
      </c>
      <c r="E1199" s="9" t="s">
        <v>4407</v>
      </c>
      <c r="F1199" s="9" t="s">
        <v>14</v>
      </c>
      <c r="G1199" s="9">
        <v>1451.14</v>
      </c>
      <c r="H1199" s="9" t="s">
        <v>15</v>
      </c>
      <c r="I1199" s="9" t="s">
        <v>4408</v>
      </c>
      <c r="J1199" s="9">
        <v>-121.14</v>
      </c>
      <c r="K1199" s="9">
        <f t="shared" si="38"/>
        <v>1.09108270676692</v>
      </c>
      <c r="L1199" s="9" t="str">
        <f>VLOOKUP(A1199,Sheet1!$B$1:$C$9497,2,0)</f>
        <v>1606618</v>
      </c>
      <c r="M1199" s="9" t="str">
        <f t="shared" si="37"/>
        <v>，1606618</v>
      </c>
      <c r="N1199" s="9" t="str">
        <f>VLOOKUP(A1199,HOP!$B$12:$G$9508,6,0)</f>
        <v>RMB</v>
      </c>
    </row>
    <row r="1200" hidden="1" spans="1:14">
      <c r="A1200" s="9" t="s">
        <v>4409</v>
      </c>
      <c r="B1200" s="9" t="s">
        <v>4410</v>
      </c>
      <c r="C1200" s="9" t="s">
        <v>1748</v>
      </c>
      <c r="D1200" s="9" t="s">
        <v>1514</v>
      </c>
      <c r="E1200" s="9" t="s">
        <v>4411</v>
      </c>
      <c r="F1200" s="9" t="s">
        <v>14</v>
      </c>
      <c r="G1200" s="9">
        <v>204.03</v>
      </c>
      <c r="H1200" s="9" t="s">
        <v>15</v>
      </c>
      <c r="I1200" s="9" t="s">
        <v>3598</v>
      </c>
      <c r="J1200" s="9">
        <v>-17.03</v>
      </c>
      <c r="K1200" s="9">
        <f t="shared" si="38"/>
        <v>1.09106951871658</v>
      </c>
      <c r="L1200" s="9" t="str">
        <f>VLOOKUP(A1200,Sheet1!$B$1:$C$9497,2,0)</f>
        <v>1606600</v>
      </c>
      <c r="M1200" s="9" t="str">
        <f t="shared" si="37"/>
        <v>，1606600</v>
      </c>
      <c r="N1200" s="9" t="str">
        <f>VLOOKUP(A1200,HOP!$B$12:$G$9508,6,0)</f>
        <v>RMB</v>
      </c>
    </row>
    <row r="1201" hidden="1" spans="1:14">
      <c r="A1201" s="9" t="s">
        <v>4412</v>
      </c>
      <c r="B1201" s="9" t="s">
        <v>4413</v>
      </c>
      <c r="C1201" s="9" t="s">
        <v>1748</v>
      </c>
      <c r="D1201" s="9" t="s">
        <v>1514</v>
      </c>
      <c r="E1201" s="9" t="s">
        <v>4414</v>
      </c>
      <c r="F1201" s="9" t="s">
        <v>14</v>
      </c>
      <c r="G1201" s="9">
        <v>204.03</v>
      </c>
      <c r="H1201" s="9" t="s">
        <v>15</v>
      </c>
      <c r="I1201" s="9" t="s">
        <v>3598</v>
      </c>
      <c r="J1201" s="9">
        <v>-17.03</v>
      </c>
      <c r="K1201" s="9">
        <f t="shared" si="38"/>
        <v>1.09106951871658</v>
      </c>
      <c r="L1201" s="9" t="str">
        <f>VLOOKUP(A1201,Sheet1!$B$1:$C$9497,2,0)</f>
        <v>1606598</v>
      </c>
      <c r="M1201" s="9" t="str">
        <f t="shared" si="37"/>
        <v>，1606598</v>
      </c>
      <c r="N1201" s="9" t="str">
        <f>VLOOKUP(A1201,HOP!$B$12:$G$9508,6,0)</f>
        <v>RMB</v>
      </c>
    </row>
    <row r="1202" hidden="1" spans="1:14">
      <c r="A1202" s="9" t="s">
        <v>4415</v>
      </c>
      <c r="B1202" s="9" t="s">
        <v>4416</v>
      </c>
      <c r="C1202" s="9" t="s">
        <v>1748</v>
      </c>
      <c r="D1202" s="9" t="s">
        <v>1514</v>
      </c>
      <c r="E1202" s="9" t="s">
        <v>4417</v>
      </c>
      <c r="F1202" s="9" t="s">
        <v>14</v>
      </c>
      <c r="G1202" s="9">
        <v>204.03</v>
      </c>
      <c r="H1202" s="9" t="s">
        <v>15</v>
      </c>
      <c r="I1202" s="9" t="s">
        <v>3598</v>
      </c>
      <c r="J1202" s="9">
        <v>-17.03</v>
      </c>
      <c r="K1202" s="9">
        <f t="shared" si="38"/>
        <v>1.09106951871658</v>
      </c>
      <c r="L1202" s="9" t="str">
        <f>VLOOKUP(A1202,Sheet1!$B$1:$C$9497,2,0)</f>
        <v>1606594</v>
      </c>
      <c r="M1202" s="9" t="str">
        <f t="shared" si="37"/>
        <v>，1606594</v>
      </c>
      <c r="N1202" s="9" t="str">
        <f>VLOOKUP(A1202,HOP!$B$12:$G$9508,6,0)</f>
        <v>RMB</v>
      </c>
    </row>
    <row r="1203" hidden="1" spans="1:14">
      <c r="A1203" s="9" t="s">
        <v>4418</v>
      </c>
      <c r="B1203" s="9" t="s">
        <v>4419</v>
      </c>
      <c r="C1203" s="9" t="s">
        <v>3303</v>
      </c>
      <c r="D1203" s="9" t="s">
        <v>3030</v>
      </c>
      <c r="E1203" s="9" t="s">
        <v>4420</v>
      </c>
      <c r="F1203" s="9" t="s">
        <v>14</v>
      </c>
      <c r="G1203" s="9">
        <v>683.02</v>
      </c>
      <c r="H1203" s="9" t="s">
        <v>15</v>
      </c>
      <c r="I1203" s="9" t="s">
        <v>2278</v>
      </c>
      <c r="J1203" s="9">
        <v>-57.02</v>
      </c>
      <c r="K1203" s="9">
        <f t="shared" si="38"/>
        <v>1.09108626198083</v>
      </c>
      <c r="L1203" s="9" t="str">
        <f>VLOOKUP(A1203,Sheet1!$B$1:$C$9497,2,0)</f>
        <v>1606583</v>
      </c>
      <c r="M1203" s="9" t="str">
        <f t="shared" si="37"/>
        <v>，1606583</v>
      </c>
      <c r="N1203" s="9" t="str">
        <f>VLOOKUP(A1203,HOP!$B$12:$G$9508,6,0)</f>
        <v>RMB</v>
      </c>
    </row>
    <row r="1204" hidden="1" spans="1:14">
      <c r="A1204" s="9" t="s">
        <v>4421</v>
      </c>
      <c r="B1204" s="9" t="s">
        <v>4422</v>
      </c>
      <c r="C1204" s="9" t="s">
        <v>4139</v>
      </c>
      <c r="D1204" s="9" t="s">
        <v>3303</v>
      </c>
      <c r="E1204" s="9" t="s">
        <v>4423</v>
      </c>
      <c r="F1204" s="9" t="s">
        <v>14</v>
      </c>
      <c r="G1204" s="9">
        <v>661.2</v>
      </c>
      <c r="H1204" s="9" t="s">
        <v>15</v>
      </c>
      <c r="I1204" s="9" t="s">
        <v>474</v>
      </c>
      <c r="J1204" s="9">
        <v>-55.2</v>
      </c>
      <c r="K1204" s="9">
        <f t="shared" si="38"/>
        <v>1.09108910891089</v>
      </c>
      <c r="L1204" s="9" t="str">
        <f>VLOOKUP(A1204,Sheet1!$B$1:$C$9497,2,0)</f>
        <v>1606579</v>
      </c>
      <c r="M1204" s="9" t="str">
        <f t="shared" si="37"/>
        <v>，1606579</v>
      </c>
      <c r="N1204" s="9" t="str">
        <f>VLOOKUP(A1204,HOP!$B$12:$G$9508,6,0)</f>
        <v>RMB</v>
      </c>
    </row>
    <row r="1205" hidden="1" spans="1:14">
      <c r="A1205" s="9" t="s">
        <v>4424</v>
      </c>
      <c r="B1205" s="9" t="s">
        <v>4425</v>
      </c>
      <c r="C1205" s="9" t="s">
        <v>2227</v>
      </c>
      <c r="D1205" s="9" t="s">
        <v>2057</v>
      </c>
      <c r="E1205" s="9" t="s">
        <v>4426</v>
      </c>
      <c r="F1205" s="9" t="s">
        <v>14</v>
      </c>
      <c r="G1205" s="9">
        <v>334.96</v>
      </c>
      <c r="H1205" s="9" t="s">
        <v>15</v>
      </c>
      <c r="I1205" s="9" t="s">
        <v>2697</v>
      </c>
      <c r="J1205" s="9">
        <v>-27.96</v>
      </c>
      <c r="K1205" s="9">
        <f t="shared" si="38"/>
        <v>1.09107491856678</v>
      </c>
      <c r="L1205" s="9" t="str">
        <f>VLOOKUP(A1205,Sheet1!$B$1:$C$9497,2,0)</f>
        <v>1606561</v>
      </c>
      <c r="M1205" s="9" t="str">
        <f t="shared" si="37"/>
        <v>，1606561</v>
      </c>
      <c r="N1205" s="9" t="str">
        <f>VLOOKUP(A1205,HOP!$B$12:$G$9508,6,0)</f>
        <v>RMB</v>
      </c>
    </row>
    <row r="1206" hidden="1" spans="1:14">
      <c r="A1206" s="9" t="s">
        <v>4427</v>
      </c>
      <c r="B1206" s="9" t="s">
        <v>4428</v>
      </c>
      <c r="C1206" s="9" t="s">
        <v>3642</v>
      </c>
      <c r="D1206" s="9" t="s">
        <v>1911</v>
      </c>
      <c r="E1206" s="9" t="s">
        <v>4429</v>
      </c>
      <c r="F1206" s="9" t="s">
        <v>14</v>
      </c>
      <c r="G1206" s="9">
        <v>2749.53</v>
      </c>
      <c r="H1206" s="9" t="s">
        <v>15</v>
      </c>
      <c r="I1206" s="9" t="s">
        <v>4430</v>
      </c>
      <c r="J1206" s="9">
        <v>-229.53</v>
      </c>
      <c r="K1206" s="9">
        <f t="shared" si="38"/>
        <v>1.09108333333333</v>
      </c>
      <c r="L1206" s="9" t="str">
        <f>VLOOKUP(A1206,Sheet1!$B$1:$C$9497,2,0)</f>
        <v>1606545</v>
      </c>
      <c r="M1206" s="9" t="str">
        <f t="shared" si="37"/>
        <v>，1606545</v>
      </c>
      <c r="N1206" s="9" t="str">
        <f>VLOOKUP(A1206,HOP!$B$12:$G$9508,6,0)</f>
        <v>RMB</v>
      </c>
    </row>
    <row r="1207" hidden="1" spans="1:14">
      <c r="A1207" s="9" t="s">
        <v>4431</v>
      </c>
      <c r="B1207" s="9" t="s">
        <v>4432</v>
      </c>
      <c r="C1207" s="9" t="s">
        <v>4139</v>
      </c>
      <c r="D1207" s="9" t="s">
        <v>3030</v>
      </c>
      <c r="E1207" s="9" t="s">
        <v>4433</v>
      </c>
      <c r="F1207" s="9" t="s">
        <v>14</v>
      </c>
      <c r="G1207" s="9">
        <v>1162</v>
      </c>
      <c r="H1207" s="9" t="s">
        <v>15</v>
      </c>
      <c r="I1207" s="9" t="s">
        <v>4434</v>
      </c>
      <c r="J1207" s="9">
        <v>-97</v>
      </c>
      <c r="K1207" s="9">
        <f t="shared" si="38"/>
        <v>1.09107981220657</v>
      </c>
      <c r="L1207" s="9" t="str">
        <f>VLOOKUP(A1207,Sheet1!$B$1:$C$9497,2,0)</f>
        <v>1606533</v>
      </c>
      <c r="M1207" s="9" t="str">
        <f t="shared" si="37"/>
        <v>，1606533</v>
      </c>
      <c r="N1207" s="9" t="str">
        <f>VLOOKUP(A1207,HOP!$B$12:$G$9508,6,0)</f>
        <v>RMB</v>
      </c>
    </row>
    <row r="1208" hidden="1" spans="1:14">
      <c r="A1208" s="9" t="s">
        <v>4435</v>
      </c>
      <c r="B1208" s="9" t="s">
        <v>4436</v>
      </c>
      <c r="C1208" s="9" t="s">
        <v>3030</v>
      </c>
      <c r="D1208" s="9" t="s">
        <v>2848</v>
      </c>
      <c r="E1208" s="9" t="s">
        <v>4437</v>
      </c>
      <c r="F1208" s="9" t="s">
        <v>14</v>
      </c>
      <c r="G1208" s="9">
        <v>444.07</v>
      </c>
      <c r="H1208" s="9" t="s">
        <v>15</v>
      </c>
      <c r="I1208" s="9" t="s">
        <v>1004</v>
      </c>
      <c r="J1208" s="9">
        <v>-37.07</v>
      </c>
      <c r="K1208" s="9">
        <f t="shared" si="38"/>
        <v>1.09108108108108</v>
      </c>
      <c r="L1208" s="9" t="str">
        <f>VLOOKUP(A1208,Sheet1!$B$1:$C$9497,2,0)</f>
        <v>1606519</v>
      </c>
      <c r="M1208" s="9" t="str">
        <f t="shared" si="37"/>
        <v>，1606519</v>
      </c>
      <c r="N1208" s="9" t="str">
        <f>VLOOKUP(A1208,HOP!$B$12:$G$9508,6,0)</f>
        <v>RMB</v>
      </c>
    </row>
    <row r="1209" hidden="1" spans="1:14">
      <c r="A1209" s="9" t="s">
        <v>4438</v>
      </c>
      <c r="B1209" s="9" t="s">
        <v>4439</v>
      </c>
      <c r="C1209" s="9" t="s">
        <v>2848</v>
      </c>
      <c r="D1209" s="9" t="s">
        <v>1268</v>
      </c>
      <c r="E1209" s="9" t="s">
        <v>4440</v>
      </c>
      <c r="F1209" s="9" t="s">
        <v>14</v>
      </c>
      <c r="G1209" s="9">
        <v>3154.31</v>
      </c>
      <c r="H1209" s="9" t="s">
        <v>15</v>
      </c>
      <c r="I1209" s="9" t="s">
        <v>4441</v>
      </c>
      <c r="J1209" s="9">
        <v>-263.31</v>
      </c>
      <c r="K1209" s="9">
        <f t="shared" si="38"/>
        <v>1.09107921134556</v>
      </c>
      <c r="L1209" s="9" t="str">
        <f>VLOOKUP(A1209,Sheet1!$B$1:$C$9497,2,0)</f>
        <v>1606489</v>
      </c>
      <c r="M1209" s="9" t="str">
        <f t="shared" si="37"/>
        <v>，1606489</v>
      </c>
      <c r="N1209" s="9" t="str">
        <f>VLOOKUP(A1209,HOP!$B$12:$G$9508,6,0)</f>
        <v>RMB</v>
      </c>
    </row>
    <row r="1210" hidden="1" spans="1:14">
      <c r="A1210" s="9" t="s">
        <v>4442</v>
      </c>
      <c r="B1210" s="9" t="s">
        <v>4443</v>
      </c>
      <c r="C1210" s="9" t="s">
        <v>3642</v>
      </c>
      <c r="D1210" s="9" t="s">
        <v>3303</v>
      </c>
      <c r="E1210" s="9" t="s">
        <v>4444</v>
      </c>
      <c r="F1210" s="9" t="s">
        <v>14</v>
      </c>
      <c r="G1210" s="9">
        <v>927.42</v>
      </c>
      <c r="H1210" s="9" t="s">
        <v>15</v>
      </c>
      <c r="I1210" s="9" t="s">
        <v>4445</v>
      </c>
      <c r="J1210" s="9">
        <v>-77.42</v>
      </c>
      <c r="K1210" s="9">
        <f t="shared" si="38"/>
        <v>1.09108235294118</v>
      </c>
      <c r="L1210" s="9" t="str">
        <f>VLOOKUP(A1210,Sheet1!$B$1:$C$9497,2,0)</f>
        <v>1606473</v>
      </c>
      <c r="M1210" s="9" t="str">
        <f t="shared" si="37"/>
        <v>，1606473</v>
      </c>
      <c r="N1210" s="9" t="str">
        <f>VLOOKUP(A1210,HOP!$B$12:$G$9508,6,0)</f>
        <v>RMB</v>
      </c>
    </row>
    <row r="1211" hidden="1" spans="1:14">
      <c r="A1211" s="9" t="s">
        <v>4446</v>
      </c>
      <c r="B1211" s="9" t="s">
        <v>4447</v>
      </c>
      <c r="C1211" s="9" t="s">
        <v>4448</v>
      </c>
      <c r="D1211" s="9" t="s">
        <v>3303</v>
      </c>
      <c r="E1211" s="9" t="s">
        <v>4449</v>
      </c>
      <c r="F1211" s="9" t="s">
        <v>14</v>
      </c>
      <c r="G1211" s="9">
        <v>909.96</v>
      </c>
      <c r="H1211" s="9" t="s">
        <v>15</v>
      </c>
      <c r="I1211" s="9" t="s">
        <v>3951</v>
      </c>
      <c r="J1211" s="9">
        <v>-75.96</v>
      </c>
      <c r="K1211" s="9">
        <f t="shared" si="38"/>
        <v>1.09107913669065</v>
      </c>
      <c r="L1211" s="9" t="str">
        <f>VLOOKUP(A1211,Sheet1!$B$1:$C$9497,2,0)</f>
        <v>1606469</v>
      </c>
      <c r="M1211" s="9" t="str">
        <f t="shared" si="37"/>
        <v>，1606469</v>
      </c>
      <c r="N1211" s="9" t="str">
        <f>VLOOKUP(A1211,HOP!$B$12:$G$9508,6,0)</f>
        <v>RMB</v>
      </c>
    </row>
    <row r="1212" hidden="1" spans="1:14">
      <c r="A1212" s="9" t="s">
        <v>4450</v>
      </c>
      <c r="B1212" s="9" t="s">
        <v>4451</v>
      </c>
      <c r="C1212" s="9" t="s">
        <v>3303</v>
      </c>
      <c r="D1212" s="9" t="s">
        <v>2848</v>
      </c>
      <c r="E1212" s="9" t="s">
        <v>4452</v>
      </c>
      <c r="F1212" s="9" t="s">
        <v>14</v>
      </c>
      <c r="G1212" s="9">
        <v>1049.62</v>
      </c>
      <c r="H1212" s="9" t="s">
        <v>15</v>
      </c>
      <c r="I1212" s="9" t="s">
        <v>4453</v>
      </c>
      <c r="J1212" s="9">
        <v>-87.6199999999999</v>
      </c>
      <c r="K1212" s="9">
        <f t="shared" si="38"/>
        <v>1.09108108108108</v>
      </c>
      <c r="L1212" s="9" t="str">
        <f>VLOOKUP(A1212,Sheet1!$B$1:$C$9497,2,0)</f>
        <v>1606465</v>
      </c>
      <c r="M1212" s="9" t="str">
        <f t="shared" si="37"/>
        <v>，1606465</v>
      </c>
      <c r="N1212" s="9" t="str">
        <f>VLOOKUP(A1212,HOP!$B$12:$G$9508,6,0)</f>
        <v>RMB</v>
      </c>
    </row>
    <row r="1213" hidden="1" spans="1:14">
      <c r="A1213" s="9" t="s">
        <v>4454</v>
      </c>
      <c r="B1213" s="9" t="s">
        <v>4455</v>
      </c>
      <c r="C1213" s="9" t="s">
        <v>2227</v>
      </c>
      <c r="D1213" s="9" t="s">
        <v>1748</v>
      </c>
      <c r="E1213" s="9" t="s">
        <v>4456</v>
      </c>
      <c r="F1213" s="9" t="s">
        <v>14</v>
      </c>
      <c r="G1213" s="9">
        <v>1335.48</v>
      </c>
      <c r="H1213" s="9" t="s">
        <v>15</v>
      </c>
      <c r="I1213" s="9" t="s">
        <v>4457</v>
      </c>
      <c r="J1213" s="9">
        <v>-111.48</v>
      </c>
      <c r="K1213" s="9">
        <f t="shared" si="38"/>
        <v>1.09107843137255</v>
      </c>
      <c r="L1213" s="9" t="str">
        <f>VLOOKUP(A1213,Sheet1!$B$1:$C$9497,2,0)</f>
        <v>1606460</v>
      </c>
      <c r="M1213" s="9" t="str">
        <f t="shared" si="37"/>
        <v>，1606460</v>
      </c>
      <c r="N1213" s="9" t="str">
        <f>VLOOKUP(A1213,HOP!$B$12:$G$9508,6,0)</f>
        <v>RMB</v>
      </c>
    </row>
    <row r="1214" hidden="1" spans="1:14">
      <c r="A1214" s="9" t="s">
        <v>4458</v>
      </c>
      <c r="B1214" s="9" t="s">
        <v>4459</v>
      </c>
      <c r="C1214" s="9" t="s">
        <v>3642</v>
      </c>
      <c r="D1214" s="9" t="s">
        <v>3303</v>
      </c>
      <c r="E1214" s="9" t="s">
        <v>4460</v>
      </c>
      <c r="F1214" s="9" t="s">
        <v>14</v>
      </c>
      <c r="G1214" s="9">
        <v>193.12</v>
      </c>
      <c r="H1214" s="9" t="s">
        <v>15</v>
      </c>
      <c r="I1214" s="9" t="s">
        <v>4461</v>
      </c>
      <c r="J1214" s="9">
        <v>-16.12</v>
      </c>
      <c r="K1214" s="9">
        <f t="shared" si="38"/>
        <v>1.09107344632768</v>
      </c>
      <c r="L1214" s="9" t="str">
        <f>VLOOKUP(A1214,Sheet1!$B$1:$C$9497,2,0)</f>
        <v>1606451</v>
      </c>
      <c r="M1214" s="9" t="str">
        <f t="shared" si="37"/>
        <v>，1606451</v>
      </c>
      <c r="N1214" s="9" t="str">
        <f>VLOOKUP(A1214,HOP!$B$12:$G$9508,6,0)</f>
        <v>RMB</v>
      </c>
    </row>
    <row r="1215" hidden="1" spans="1:14">
      <c r="A1215" s="9" t="s">
        <v>4462</v>
      </c>
      <c r="B1215" s="9" t="s">
        <v>4463</v>
      </c>
      <c r="C1215" s="9" t="s">
        <v>3030</v>
      </c>
      <c r="D1215" s="9" t="s">
        <v>2848</v>
      </c>
      <c r="E1215" s="9" t="s">
        <v>4464</v>
      </c>
      <c r="F1215" s="9" t="s">
        <v>14</v>
      </c>
      <c r="G1215" s="9">
        <v>228.04</v>
      </c>
      <c r="H1215" s="9" t="s">
        <v>15</v>
      </c>
      <c r="I1215" s="9" t="s">
        <v>4465</v>
      </c>
      <c r="J1215" s="9">
        <v>-19.04</v>
      </c>
      <c r="K1215" s="9">
        <f t="shared" si="38"/>
        <v>1.0911004784689</v>
      </c>
      <c r="L1215" s="9" t="str">
        <f>VLOOKUP(A1215,Sheet1!$B$1:$C$9497,2,0)</f>
        <v>1606430</v>
      </c>
      <c r="M1215" s="9" t="str">
        <f t="shared" si="37"/>
        <v>，1606430</v>
      </c>
      <c r="N1215" s="9" t="str">
        <f>VLOOKUP(A1215,HOP!$B$12:$G$9508,6,0)</f>
        <v>RMB</v>
      </c>
    </row>
    <row r="1216" hidden="1" spans="1:14">
      <c r="A1216" s="9" t="s">
        <v>4466</v>
      </c>
      <c r="B1216" s="9" t="s">
        <v>4467</v>
      </c>
      <c r="C1216" s="9" t="s">
        <v>2057</v>
      </c>
      <c r="D1216" s="9" t="s">
        <v>1748</v>
      </c>
      <c r="E1216" s="9" t="s">
        <v>4468</v>
      </c>
      <c r="F1216" s="9" t="s">
        <v>14</v>
      </c>
      <c r="G1216" s="9">
        <v>1540.61</v>
      </c>
      <c r="H1216" s="9" t="s">
        <v>15</v>
      </c>
      <c r="I1216" s="9" t="s">
        <v>4469</v>
      </c>
      <c r="J1216" s="9">
        <v>-128.61</v>
      </c>
      <c r="K1216" s="9">
        <f t="shared" si="38"/>
        <v>1.0910835694051</v>
      </c>
      <c r="L1216" s="9" t="str">
        <f>VLOOKUP(A1216,Sheet1!$B$1:$C$9497,2,0)</f>
        <v>1606435</v>
      </c>
      <c r="M1216" s="9" t="str">
        <f t="shared" si="37"/>
        <v>，1606435</v>
      </c>
      <c r="N1216" s="9" t="str">
        <f>VLOOKUP(A1216,HOP!$B$12:$G$9508,6,0)</f>
        <v>RMB</v>
      </c>
    </row>
    <row r="1217" hidden="1" spans="1:14">
      <c r="A1217" s="9" t="s">
        <v>4470</v>
      </c>
      <c r="B1217" s="9" t="s">
        <v>4471</v>
      </c>
      <c r="C1217" s="9" t="s">
        <v>3303</v>
      </c>
      <c r="D1217" s="9" t="s">
        <v>2848</v>
      </c>
      <c r="E1217" s="9" t="s">
        <v>4472</v>
      </c>
      <c r="F1217" s="9" t="s">
        <v>14</v>
      </c>
      <c r="G1217" s="9">
        <v>1154.36</v>
      </c>
      <c r="H1217" s="9" t="s">
        <v>15</v>
      </c>
      <c r="I1217" s="9" t="s">
        <v>4473</v>
      </c>
      <c r="J1217" s="9">
        <v>-96.3599999999999</v>
      </c>
      <c r="K1217" s="9">
        <f t="shared" si="38"/>
        <v>1.0910775047259</v>
      </c>
      <c r="L1217" s="9" t="str">
        <f>VLOOKUP(A1217,Sheet1!$B$1:$C$9497,2,0)</f>
        <v>1606423</v>
      </c>
      <c r="M1217" s="9" t="str">
        <f t="shared" si="37"/>
        <v>，1606423</v>
      </c>
      <c r="N1217" s="9" t="str">
        <f>VLOOKUP(A1217,HOP!$B$12:$G$9508,6,0)</f>
        <v>RMB</v>
      </c>
    </row>
    <row r="1218" hidden="1" spans="1:14">
      <c r="A1218" s="9" t="s">
        <v>4474</v>
      </c>
      <c r="B1218" s="9" t="s">
        <v>4475</v>
      </c>
      <c r="C1218" s="9" t="s">
        <v>1268</v>
      </c>
      <c r="D1218" s="9" t="s">
        <v>517</v>
      </c>
      <c r="E1218" s="9" t="s">
        <v>4476</v>
      </c>
      <c r="F1218" s="9" t="s">
        <v>14</v>
      </c>
      <c r="G1218" s="9">
        <v>1558.07</v>
      </c>
      <c r="H1218" s="9" t="s">
        <v>15</v>
      </c>
      <c r="I1218" s="9" t="s">
        <v>4374</v>
      </c>
      <c r="J1218" s="9">
        <v>-130.07</v>
      </c>
      <c r="K1218" s="9">
        <f t="shared" si="38"/>
        <v>1.09108543417367</v>
      </c>
      <c r="L1218" s="9" t="str">
        <f>VLOOKUP(A1218,Sheet1!$B$1:$C$9497,2,0)</f>
        <v>1606383</v>
      </c>
      <c r="M1218" s="9" t="str">
        <f t="shared" si="37"/>
        <v>，1606383</v>
      </c>
      <c r="N1218" s="9" t="str">
        <f>VLOOKUP(A1218,HOP!$B$12:$G$9508,6,0)</f>
        <v>RMB</v>
      </c>
    </row>
    <row r="1219" hidden="1" spans="1:14">
      <c r="A1219" s="9" t="s">
        <v>4477</v>
      </c>
      <c r="B1219" s="9" t="s">
        <v>4478</v>
      </c>
      <c r="C1219" s="9" t="s">
        <v>2057</v>
      </c>
      <c r="D1219" s="9" t="s">
        <v>1748</v>
      </c>
      <c r="E1219" s="9" t="s">
        <v>4479</v>
      </c>
      <c r="F1219" s="9" t="s">
        <v>14</v>
      </c>
      <c r="G1219" s="9">
        <v>1291.84</v>
      </c>
      <c r="H1219" s="9" t="s">
        <v>15</v>
      </c>
      <c r="I1219" s="9" t="s">
        <v>4480</v>
      </c>
      <c r="J1219" s="9">
        <v>-107.84</v>
      </c>
      <c r="K1219" s="9">
        <f t="shared" si="38"/>
        <v>1.09108108108108</v>
      </c>
      <c r="L1219" s="9" t="str">
        <f>VLOOKUP(A1219,Sheet1!$B$1:$C$9497,2,0)</f>
        <v>1606355</v>
      </c>
      <c r="M1219" s="9" t="str">
        <f t="shared" ref="M1219:M1282" si="39">$O$1&amp;L1219</f>
        <v>，1606355</v>
      </c>
      <c r="N1219" s="9" t="str">
        <f>VLOOKUP(A1219,HOP!$B$12:$G$9508,6,0)</f>
        <v>RMB</v>
      </c>
    </row>
    <row r="1220" hidden="1" spans="1:14">
      <c r="A1220" s="9" t="s">
        <v>4481</v>
      </c>
      <c r="B1220" s="9" t="s">
        <v>4482</v>
      </c>
      <c r="C1220" s="9" t="s">
        <v>1911</v>
      </c>
      <c r="D1220" s="9" t="s">
        <v>1514</v>
      </c>
      <c r="E1220" s="9" t="s">
        <v>4483</v>
      </c>
      <c r="F1220" s="9" t="s">
        <v>14</v>
      </c>
      <c r="G1220" s="9">
        <v>1778.47</v>
      </c>
      <c r="H1220" s="9" t="s">
        <v>15</v>
      </c>
      <c r="I1220" s="9" t="s">
        <v>4484</v>
      </c>
      <c r="J1220" s="9">
        <v>-148.47</v>
      </c>
      <c r="K1220" s="9">
        <f t="shared" si="38"/>
        <v>1.09108588957055</v>
      </c>
      <c r="L1220" s="9" t="str">
        <f>VLOOKUP(A1220,Sheet1!$B$1:$C$9497,2,0)</f>
        <v>1606340</v>
      </c>
      <c r="M1220" s="9" t="str">
        <f t="shared" si="39"/>
        <v>，1606340</v>
      </c>
      <c r="N1220" s="9" t="str">
        <f>VLOOKUP(A1220,HOP!$B$12:$G$9508,6,0)</f>
        <v>RMB</v>
      </c>
    </row>
    <row r="1221" hidden="1" spans="1:14">
      <c r="A1221" s="9" t="s">
        <v>4485</v>
      </c>
      <c r="B1221" s="9" t="s">
        <v>4486</v>
      </c>
      <c r="C1221" s="9" t="s">
        <v>2848</v>
      </c>
      <c r="D1221" s="9" t="s">
        <v>2485</v>
      </c>
      <c r="E1221" s="9" t="s">
        <v>4487</v>
      </c>
      <c r="F1221" s="9" t="s">
        <v>14</v>
      </c>
      <c r="G1221" s="9">
        <v>760.48</v>
      </c>
      <c r="H1221" s="9" t="s">
        <v>15</v>
      </c>
      <c r="I1221" s="9" t="s">
        <v>2823</v>
      </c>
      <c r="J1221" s="9">
        <v>-63.48</v>
      </c>
      <c r="K1221" s="9">
        <f t="shared" si="38"/>
        <v>1.09107604017217</v>
      </c>
      <c r="L1221" s="9" t="str">
        <f>VLOOKUP(A1221,Sheet1!$B$1:$C$9497,2,0)</f>
        <v>1606328</v>
      </c>
      <c r="M1221" s="9" t="str">
        <f t="shared" si="39"/>
        <v>，1606328</v>
      </c>
      <c r="N1221" s="9" t="str">
        <f>VLOOKUP(A1221,HOP!$B$12:$G$9508,6,0)</f>
        <v>RMB</v>
      </c>
    </row>
    <row r="1222" hidden="1" spans="1:14">
      <c r="A1222" s="9" t="s">
        <v>4488</v>
      </c>
      <c r="B1222" s="9" t="s">
        <v>4489</v>
      </c>
      <c r="C1222" s="9" t="s">
        <v>3030</v>
      </c>
      <c r="D1222" s="9" t="s">
        <v>2848</v>
      </c>
      <c r="E1222" s="9" t="s">
        <v>4490</v>
      </c>
      <c r="F1222" s="9" t="s">
        <v>14</v>
      </c>
      <c r="G1222" s="9">
        <v>1139.08</v>
      </c>
      <c r="H1222" s="9" t="s">
        <v>15</v>
      </c>
      <c r="I1222" s="9" t="s">
        <v>1464</v>
      </c>
      <c r="J1222" s="9">
        <v>-95.0799999999999</v>
      </c>
      <c r="K1222" s="9">
        <f t="shared" si="38"/>
        <v>1.09107279693487</v>
      </c>
      <c r="L1222" s="9" t="str">
        <f>VLOOKUP(A1222,Sheet1!$B$1:$C$9497,2,0)</f>
        <v>1606329</v>
      </c>
      <c r="M1222" s="9" t="str">
        <f t="shared" si="39"/>
        <v>，1606329</v>
      </c>
      <c r="N1222" s="9" t="str">
        <f>VLOOKUP(A1222,HOP!$B$12:$G$9508,6,0)</f>
        <v>RMB</v>
      </c>
    </row>
    <row r="1223" hidden="1" spans="1:14">
      <c r="A1223" s="9" t="s">
        <v>4491</v>
      </c>
      <c r="B1223" s="9" t="s">
        <v>4492</v>
      </c>
      <c r="C1223" s="9" t="s">
        <v>2848</v>
      </c>
      <c r="D1223" s="9" t="s">
        <v>2057</v>
      </c>
      <c r="E1223" s="9" t="s">
        <v>4493</v>
      </c>
      <c r="F1223" s="9" t="s">
        <v>14</v>
      </c>
      <c r="G1223" s="9">
        <v>5728.18</v>
      </c>
      <c r="H1223" s="9" t="s">
        <v>15</v>
      </c>
      <c r="I1223" s="9" t="s">
        <v>4494</v>
      </c>
      <c r="J1223" s="9">
        <v>-478.18</v>
      </c>
      <c r="K1223" s="9">
        <f t="shared" si="38"/>
        <v>1.0910819047619</v>
      </c>
      <c r="L1223" s="9" t="str">
        <f>VLOOKUP(A1223,Sheet1!$B$1:$C$9497,2,0)</f>
        <v>1606323</v>
      </c>
      <c r="M1223" s="9" t="str">
        <f t="shared" si="39"/>
        <v>，1606323</v>
      </c>
      <c r="N1223" s="9" t="str">
        <f>VLOOKUP(A1223,HOP!$B$12:$G$9508,6,0)</f>
        <v>RMB</v>
      </c>
    </row>
    <row r="1224" hidden="1" spans="1:14">
      <c r="A1224" s="9" t="s">
        <v>4495</v>
      </c>
      <c r="B1224" s="9" t="s">
        <v>4496</v>
      </c>
      <c r="C1224" s="9" t="s">
        <v>340</v>
      </c>
      <c r="D1224" s="9" t="s">
        <v>169</v>
      </c>
      <c r="E1224" s="9" t="s">
        <v>4497</v>
      </c>
      <c r="F1224" s="9" t="s">
        <v>14</v>
      </c>
      <c r="G1224" s="9">
        <v>491.46</v>
      </c>
      <c r="H1224" s="9" t="s">
        <v>15</v>
      </c>
      <c r="I1224" s="9" t="s">
        <v>4498</v>
      </c>
      <c r="J1224" s="9">
        <v>-42.46</v>
      </c>
      <c r="K1224" s="9">
        <f t="shared" si="38"/>
        <v>1.09456570155902</v>
      </c>
      <c r="L1224" s="9" t="str">
        <f>VLOOKUP(A1224,Sheet1!$B$1:$C$9497,2,0)</f>
        <v>1606299</v>
      </c>
      <c r="M1224" s="9" t="str">
        <f t="shared" si="39"/>
        <v>，1606299</v>
      </c>
      <c r="N1224" s="9" t="str">
        <f>VLOOKUP(A1224,HOP!$B$12:$G$9508,6,0)</f>
        <v>RMB</v>
      </c>
    </row>
    <row r="1225" hidden="1" spans="1:14">
      <c r="A1225" s="9" t="s">
        <v>4499</v>
      </c>
      <c r="B1225" s="9" t="s">
        <v>4500</v>
      </c>
      <c r="C1225" s="9" t="s">
        <v>3642</v>
      </c>
      <c r="D1225" s="9" t="s">
        <v>2057</v>
      </c>
      <c r="E1225" s="9" t="s">
        <v>4501</v>
      </c>
      <c r="F1225" s="9" t="s">
        <v>14</v>
      </c>
      <c r="G1225" s="9">
        <v>2718.88</v>
      </c>
      <c r="H1225" s="9" t="s">
        <v>15</v>
      </c>
      <c r="I1225" s="9" t="s">
        <v>1900</v>
      </c>
      <c r="J1225" s="9">
        <v>-234.88</v>
      </c>
      <c r="K1225" s="9">
        <f t="shared" si="38"/>
        <v>1.09455716586151</v>
      </c>
      <c r="L1225" s="9" t="str">
        <f>VLOOKUP(A1225,Sheet1!$B$1:$C$9497,2,0)</f>
        <v>1606298</v>
      </c>
      <c r="M1225" s="9" t="str">
        <f t="shared" si="39"/>
        <v>，1606298</v>
      </c>
      <c r="N1225" s="9" t="str">
        <f>VLOOKUP(A1225,HOP!$B$12:$G$9508,6,0)</f>
        <v>RMB</v>
      </c>
    </row>
    <row r="1226" hidden="1" spans="1:14">
      <c r="A1226" s="9" t="s">
        <v>4502</v>
      </c>
      <c r="B1226" s="9" t="s">
        <v>4503</v>
      </c>
      <c r="C1226" s="9" t="s">
        <v>2057</v>
      </c>
      <c r="D1226" s="9" t="s">
        <v>1748</v>
      </c>
      <c r="E1226" s="9" t="s">
        <v>4504</v>
      </c>
      <c r="F1226" s="9" t="s">
        <v>14</v>
      </c>
      <c r="G1226" s="9">
        <v>1000.43</v>
      </c>
      <c r="H1226" s="9" t="s">
        <v>15</v>
      </c>
      <c r="I1226" s="9" t="s">
        <v>2554</v>
      </c>
      <c r="J1226" s="9">
        <v>-86.4299999999999</v>
      </c>
      <c r="K1226" s="9">
        <f t="shared" si="38"/>
        <v>1.09456236323851</v>
      </c>
      <c r="L1226" s="9" t="str">
        <f>VLOOKUP(A1226,Sheet1!$B$1:$C$9497,2,0)</f>
        <v>1606288</v>
      </c>
      <c r="M1226" s="9" t="str">
        <f t="shared" si="39"/>
        <v>，1606288</v>
      </c>
      <c r="N1226" s="9" t="str">
        <f>VLOOKUP(A1226,HOP!$B$12:$G$9508,6,0)</f>
        <v>RMB</v>
      </c>
    </row>
    <row r="1227" hidden="1" spans="1:14">
      <c r="A1227" s="9" t="s">
        <v>4505</v>
      </c>
      <c r="B1227" s="9" t="s">
        <v>4506</v>
      </c>
      <c r="C1227" s="9" t="s">
        <v>1748</v>
      </c>
      <c r="D1227" s="9" t="s">
        <v>1514</v>
      </c>
      <c r="E1227" s="9" t="s">
        <v>4507</v>
      </c>
      <c r="F1227" s="9" t="s">
        <v>14</v>
      </c>
      <c r="G1227" s="9">
        <v>1047.49</v>
      </c>
      <c r="H1227" s="9" t="s">
        <v>15</v>
      </c>
      <c r="I1227" s="9" t="s">
        <v>4508</v>
      </c>
      <c r="J1227" s="9">
        <v>-90.49</v>
      </c>
      <c r="K1227" s="9">
        <f t="shared" si="38"/>
        <v>1.09455590386625</v>
      </c>
      <c r="L1227" s="9" t="str">
        <f>VLOOKUP(A1227,Sheet1!$B$1:$C$9497,2,0)</f>
        <v>1606286</v>
      </c>
      <c r="M1227" s="9" t="str">
        <f t="shared" si="39"/>
        <v>，1606286</v>
      </c>
      <c r="N1227" s="9" t="str">
        <f>VLOOKUP(A1227,HOP!$B$12:$G$9508,6,0)</f>
        <v>RMB</v>
      </c>
    </row>
    <row r="1228" hidden="1" spans="1:14">
      <c r="A1228" s="9" t="s">
        <v>4509</v>
      </c>
      <c r="B1228" s="9" t="s">
        <v>4510</v>
      </c>
      <c r="C1228" s="9" t="s">
        <v>2057</v>
      </c>
      <c r="D1228" s="9" t="s">
        <v>517</v>
      </c>
      <c r="E1228" s="9" t="s">
        <v>4511</v>
      </c>
      <c r="F1228" s="9" t="s">
        <v>14</v>
      </c>
      <c r="G1228" s="9">
        <v>2102.65</v>
      </c>
      <c r="H1228" s="9" t="s">
        <v>15</v>
      </c>
      <c r="I1228" s="9" t="s">
        <v>4512</v>
      </c>
      <c r="J1228" s="9">
        <v>-181.65</v>
      </c>
      <c r="K1228" s="9">
        <f t="shared" si="38"/>
        <v>1.09456012493493</v>
      </c>
      <c r="L1228" s="9" t="str">
        <f>VLOOKUP(A1228,Sheet1!$B$1:$C$9497,2,0)</f>
        <v>1606279</v>
      </c>
      <c r="M1228" s="9" t="str">
        <f t="shared" si="39"/>
        <v>，1606279</v>
      </c>
      <c r="N1228" s="9" t="str">
        <f>VLOOKUP(A1228,HOP!$B$12:$G$9508,6,0)</f>
        <v>RMB</v>
      </c>
    </row>
    <row r="1229" hidden="1" spans="1:14">
      <c r="A1229" s="9" t="s">
        <v>4513</v>
      </c>
      <c r="B1229" s="9" t="s">
        <v>4514</v>
      </c>
      <c r="C1229" s="9" t="s">
        <v>4448</v>
      </c>
      <c r="D1229" s="9" t="s">
        <v>3303</v>
      </c>
      <c r="E1229" s="9" t="s">
        <v>4515</v>
      </c>
      <c r="F1229" s="9" t="s">
        <v>14</v>
      </c>
      <c r="G1229" s="9">
        <v>3989.67</v>
      </c>
      <c r="H1229" s="9" t="s">
        <v>15</v>
      </c>
      <c r="I1229" s="9" t="s">
        <v>4516</v>
      </c>
      <c r="J1229" s="9">
        <v>-344.67</v>
      </c>
      <c r="K1229" s="9">
        <f t="shared" ref="K1229:K1292" si="40">G1229/I1229</f>
        <v>1.09455967078189</v>
      </c>
      <c r="L1229" s="9" t="str">
        <f>VLOOKUP(A1229,Sheet1!$B$1:$C$9497,2,0)</f>
        <v>1606266</v>
      </c>
      <c r="M1229" s="9" t="str">
        <f t="shared" si="39"/>
        <v>，1606266</v>
      </c>
      <c r="N1229" s="9" t="str">
        <f>VLOOKUP(A1229,HOP!$B$12:$G$9508,6,0)</f>
        <v>RMB</v>
      </c>
    </row>
    <row r="1230" hidden="1" spans="1:14">
      <c r="A1230" s="9" t="s">
        <v>4517</v>
      </c>
      <c r="B1230" s="9" t="s">
        <v>4518</v>
      </c>
      <c r="C1230" s="9" t="s">
        <v>3303</v>
      </c>
      <c r="D1230" s="9" t="s">
        <v>2848</v>
      </c>
      <c r="E1230" s="9" t="s">
        <v>4519</v>
      </c>
      <c r="F1230" s="9" t="s">
        <v>14</v>
      </c>
      <c r="G1230" s="9">
        <v>709.27</v>
      </c>
      <c r="H1230" s="9" t="s">
        <v>15</v>
      </c>
      <c r="I1230" s="9" t="s">
        <v>2177</v>
      </c>
      <c r="J1230" s="9">
        <v>-61.27</v>
      </c>
      <c r="K1230" s="9">
        <f t="shared" si="40"/>
        <v>1.0945524691358</v>
      </c>
      <c r="L1230" s="9" t="str">
        <f>VLOOKUP(A1230,Sheet1!$B$1:$C$9497,2,0)</f>
        <v>1606264</v>
      </c>
      <c r="M1230" s="9" t="str">
        <f t="shared" si="39"/>
        <v>，1606264</v>
      </c>
      <c r="N1230" s="9" t="str">
        <f>VLOOKUP(A1230,HOP!$B$12:$G$9508,6,0)</f>
        <v>RMB</v>
      </c>
    </row>
    <row r="1231" hidden="1" spans="1:14">
      <c r="A1231" s="9" t="s">
        <v>4520</v>
      </c>
      <c r="B1231" s="9" t="s">
        <v>4521</v>
      </c>
      <c r="C1231" s="9" t="s">
        <v>2485</v>
      </c>
      <c r="D1231" s="9" t="s">
        <v>1911</v>
      </c>
      <c r="E1231" s="9" t="s">
        <v>4522</v>
      </c>
      <c r="F1231" s="9" t="s">
        <v>14</v>
      </c>
      <c r="G1231" s="9">
        <v>965.4</v>
      </c>
      <c r="H1231" s="9" t="s">
        <v>15</v>
      </c>
      <c r="I1231" s="9" t="s">
        <v>4523</v>
      </c>
      <c r="J1231" s="9">
        <v>-83.4</v>
      </c>
      <c r="K1231" s="9">
        <f t="shared" si="40"/>
        <v>1.09455782312925</v>
      </c>
      <c r="L1231" s="9" t="str">
        <f>VLOOKUP(A1231,Sheet1!$B$1:$C$9497,2,0)</f>
        <v>1606255</v>
      </c>
      <c r="M1231" s="9" t="str">
        <f t="shared" si="39"/>
        <v>，1606255</v>
      </c>
      <c r="N1231" s="9" t="str">
        <f>VLOOKUP(A1231,HOP!$B$12:$G$9508,6,0)</f>
        <v>RMB</v>
      </c>
    </row>
    <row r="1232" hidden="1" spans="1:14">
      <c r="A1232" s="9" t="s">
        <v>4524</v>
      </c>
      <c r="B1232" s="9" t="s">
        <v>4525</v>
      </c>
      <c r="C1232" s="9" t="s">
        <v>3030</v>
      </c>
      <c r="D1232" s="9" t="s">
        <v>2848</v>
      </c>
      <c r="E1232" s="9" t="s">
        <v>4526</v>
      </c>
      <c r="F1232" s="9" t="s">
        <v>14</v>
      </c>
      <c r="G1232" s="9">
        <v>777.14</v>
      </c>
      <c r="H1232" s="9" t="s">
        <v>15</v>
      </c>
      <c r="I1232" s="9" t="s">
        <v>79</v>
      </c>
      <c r="J1232" s="9">
        <v>-67.14</v>
      </c>
      <c r="K1232" s="9">
        <f t="shared" si="40"/>
        <v>1.09456338028169</v>
      </c>
      <c r="L1232" s="9" t="str">
        <f>VLOOKUP(A1232,Sheet1!$B$1:$C$9497,2,0)</f>
        <v>1606241</v>
      </c>
      <c r="M1232" s="9" t="str">
        <f t="shared" si="39"/>
        <v>，1606241</v>
      </c>
      <c r="N1232" s="9" t="str">
        <f>VLOOKUP(A1232,HOP!$B$12:$G$9508,6,0)</f>
        <v>RMB</v>
      </c>
    </row>
    <row r="1233" hidden="1" spans="1:14">
      <c r="A1233" s="9" t="s">
        <v>4527</v>
      </c>
      <c r="B1233" s="9" t="s">
        <v>4528</v>
      </c>
      <c r="C1233" s="9" t="s">
        <v>3642</v>
      </c>
      <c r="D1233" s="9" t="s">
        <v>3030</v>
      </c>
      <c r="E1233" s="9" t="s">
        <v>4529</v>
      </c>
      <c r="F1233" s="9" t="s">
        <v>14</v>
      </c>
      <c r="G1233" s="9">
        <v>404.98</v>
      </c>
      <c r="H1233" s="9" t="s">
        <v>15</v>
      </c>
      <c r="I1233" s="9" t="s">
        <v>3462</v>
      </c>
      <c r="J1233" s="9">
        <v>-34.98</v>
      </c>
      <c r="K1233" s="9">
        <f t="shared" si="40"/>
        <v>1.09454054054054</v>
      </c>
      <c r="L1233" s="9" t="str">
        <f>VLOOKUP(A1233,Sheet1!$B$1:$C$9497,2,0)</f>
        <v>1606238</v>
      </c>
      <c r="M1233" s="9" t="str">
        <f t="shared" si="39"/>
        <v>，1606238</v>
      </c>
      <c r="N1233" s="9" t="str">
        <f>VLOOKUP(A1233,HOP!$B$12:$G$9508,6,0)</f>
        <v>RMB</v>
      </c>
    </row>
    <row r="1234" hidden="1" spans="1:14">
      <c r="A1234" s="9" t="s">
        <v>4530</v>
      </c>
      <c r="B1234" s="9" t="s">
        <v>4531</v>
      </c>
      <c r="C1234" s="9" t="s">
        <v>3642</v>
      </c>
      <c r="D1234" s="9" t="s">
        <v>3030</v>
      </c>
      <c r="E1234" s="9" t="s">
        <v>4532</v>
      </c>
      <c r="F1234" s="9" t="s">
        <v>14</v>
      </c>
      <c r="G1234" s="9">
        <v>404.98</v>
      </c>
      <c r="H1234" s="9" t="s">
        <v>15</v>
      </c>
      <c r="I1234" s="9" t="s">
        <v>3462</v>
      </c>
      <c r="J1234" s="9">
        <v>-34.98</v>
      </c>
      <c r="K1234" s="9">
        <f t="shared" si="40"/>
        <v>1.09454054054054</v>
      </c>
      <c r="L1234" s="9" t="str">
        <f>VLOOKUP(A1234,Sheet1!$B$1:$C$9497,2,0)</f>
        <v>1606237</v>
      </c>
      <c r="M1234" s="9" t="str">
        <f t="shared" si="39"/>
        <v>，1606237</v>
      </c>
      <c r="N1234" s="9" t="str">
        <f>VLOOKUP(A1234,HOP!$B$12:$G$9508,6,0)</f>
        <v>RMB</v>
      </c>
    </row>
    <row r="1235" hidden="1" spans="1:14">
      <c r="A1235" s="9" t="s">
        <v>4533</v>
      </c>
      <c r="B1235" s="9" t="s">
        <v>4534</v>
      </c>
      <c r="C1235" s="9" t="s">
        <v>1014</v>
      </c>
      <c r="D1235" s="9" t="s">
        <v>748</v>
      </c>
      <c r="E1235" s="9" t="s">
        <v>4535</v>
      </c>
      <c r="F1235" s="9" t="s">
        <v>14</v>
      </c>
      <c r="G1235" s="9">
        <v>688.47</v>
      </c>
      <c r="H1235" s="9" t="s">
        <v>15</v>
      </c>
      <c r="I1235" s="9" t="s">
        <v>3315</v>
      </c>
      <c r="J1235" s="9">
        <v>-59.47</v>
      </c>
      <c r="K1235" s="9">
        <f t="shared" si="40"/>
        <v>1.09454689984102</v>
      </c>
      <c r="L1235" s="9" t="str">
        <f>VLOOKUP(A1235,Sheet1!$B$1:$C$9497,2,0)</f>
        <v>1606234</v>
      </c>
      <c r="M1235" s="9" t="str">
        <f t="shared" si="39"/>
        <v>，1606234</v>
      </c>
      <c r="N1235" s="9" t="str">
        <f>VLOOKUP(A1235,HOP!$B$12:$G$9508,6,0)</f>
        <v>RMB</v>
      </c>
    </row>
    <row r="1236" hidden="1" spans="1:14">
      <c r="A1236" s="9" t="s">
        <v>4536</v>
      </c>
      <c r="B1236" s="9" t="s">
        <v>4537</v>
      </c>
      <c r="C1236" s="9" t="s">
        <v>748</v>
      </c>
      <c r="D1236" s="9" t="s">
        <v>169</v>
      </c>
      <c r="E1236" s="9" t="s">
        <v>4538</v>
      </c>
      <c r="F1236" s="9" t="s">
        <v>14</v>
      </c>
      <c r="G1236" s="9">
        <v>1490.79</v>
      </c>
      <c r="H1236" s="9" t="s">
        <v>15</v>
      </c>
      <c r="I1236" s="9" t="s">
        <v>4037</v>
      </c>
      <c r="J1236" s="9">
        <v>-128.79</v>
      </c>
      <c r="K1236" s="9">
        <f t="shared" si="40"/>
        <v>1.09455947136564</v>
      </c>
      <c r="L1236" s="9" t="str">
        <f>VLOOKUP(A1236,Sheet1!$B$1:$C$9497,2,0)</f>
        <v>1606233</v>
      </c>
      <c r="M1236" s="9" t="str">
        <f t="shared" si="39"/>
        <v>，1606233</v>
      </c>
      <c r="N1236" s="9" t="str">
        <f>VLOOKUP(A1236,HOP!$B$12:$G$9508,6,0)</f>
        <v>RMB</v>
      </c>
    </row>
    <row r="1237" hidden="1" spans="1:14">
      <c r="A1237" s="9" t="s">
        <v>4539</v>
      </c>
      <c r="B1237" s="9" t="s">
        <v>4540</v>
      </c>
      <c r="C1237" s="9" t="s">
        <v>3303</v>
      </c>
      <c r="D1237" s="9" t="s">
        <v>3030</v>
      </c>
      <c r="E1237" s="9" t="s">
        <v>4541</v>
      </c>
      <c r="F1237" s="9" t="s">
        <v>14</v>
      </c>
      <c r="G1237" s="9">
        <v>910.67</v>
      </c>
      <c r="H1237" s="9" t="s">
        <v>15</v>
      </c>
      <c r="I1237" s="9" t="s">
        <v>342</v>
      </c>
      <c r="J1237" s="9">
        <v>-78.67</v>
      </c>
      <c r="K1237" s="9">
        <f t="shared" si="40"/>
        <v>1.09455528846154</v>
      </c>
      <c r="L1237" s="9" t="str">
        <f>VLOOKUP(A1237,Sheet1!$B$1:$C$9497,2,0)</f>
        <v>1606231</v>
      </c>
      <c r="M1237" s="9" t="str">
        <f t="shared" si="39"/>
        <v>，1606231</v>
      </c>
      <c r="N1237" s="9" t="str">
        <f>VLOOKUP(A1237,HOP!$B$12:$G$9508,6,0)</f>
        <v>RMB</v>
      </c>
    </row>
    <row r="1238" hidden="1" spans="1:14">
      <c r="A1238" s="9" t="s">
        <v>4542</v>
      </c>
      <c r="B1238" s="9" t="s">
        <v>4543</v>
      </c>
      <c r="C1238" s="9" t="s">
        <v>1514</v>
      </c>
      <c r="D1238" s="9" t="s">
        <v>1268</v>
      </c>
      <c r="E1238" s="9" t="s">
        <v>4544</v>
      </c>
      <c r="F1238" s="9" t="s">
        <v>14</v>
      </c>
      <c r="G1238" s="9">
        <v>574.65</v>
      </c>
      <c r="H1238" s="9" t="s">
        <v>15</v>
      </c>
      <c r="I1238" s="9" t="s">
        <v>4545</v>
      </c>
      <c r="J1238" s="9">
        <v>-49.65</v>
      </c>
      <c r="K1238" s="9">
        <f t="shared" si="40"/>
        <v>1.09457142857143</v>
      </c>
      <c r="L1238" s="9" t="str">
        <f>VLOOKUP(A1238,Sheet1!$B$1:$C$9497,2,0)</f>
        <v>1606220</v>
      </c>
      <c r="M1238" s="9" t="str">
        <f t="shared" si="39"/>
        <v>，1606220</v>
      </c>
      <c r="N1238" s="9" t="str">
        <f>VLOOKUP(A1238,HOP!$B$12:$G$9508,6,0)</f>
        <v>RMB</v>
      </c>
    </row>
    <row r="1239" hidden="1" spans="1:14">
      <c r="A1239" s="9" t="s">
        <v>4546</v>
      </c>
      <c r="B1239" s="9" t="s">
        <v>4547</v>
      </c>
      <c r="C1239" s="9" t="s">
        <v>517</v>
      </c>
      <c r="D1239" s="9" t="s">
        <v>340</v>
      </c>
      <c r="E1239" s="9" t="s">
        <v>4548</v>
      </c>
      <c r="F1239" s="9" t="s">
        <v>14</v>
      </c>
      <c r="G1239" s="9">
        <v>1108.79</v>
      </c>
      <c r="H1239" s="9" t="s">
        <v>15</v>
      </c>
      <c r="I1239" s="9" t="s">
        <v>4549</v>
      </c>
      <c r="J1239" s="9">
        <v>-95.79</v>
      </c>
      <c r="K1239" s="9">
        <f t="shared" si="40"/>
        <v>1.09456071076012</v>
      </c>
      <c r="L1239" s="9" t="str">
        <f>VLOOKUP(A1239,Sheet1!$B$1:$C$9497,2,0)</f>
        <v>1606217</v>
      </c>
      <c r="M1239" s="9" t="str">
        <f t="shared" si="39"/>
        <v>，1606217</v>
      </c>
      <c r="N1239" s="9" t="str">
        <f>VLOOKUP(A1239,HOP!$B$12:$G$9508,6,0)</f>
        <v>RMB</v>
      </c>
    </row>
    <row r="1240" hidden="1" spans="1:14">
      <c r="A1240" s="9" t="s">
        <v>4550</v>
      </c>
      <c r="B1240" s="9" t="s">
        <v>4551</v>
      </c>
      <c r="C1240" s="9" t="s">
        <v>1748</v>
      </c>
      <c r="D1240" s="9" t="s">
        <v>1268</v>
      </c>
      <c r="E1240" s="9" t="s">
        <v>4552</v>
      </c>
      <c r="F1240" s="9" t="s">
        <v>14</v>
      </c>
      <c r="G1240" s="9">
        <v>4881.73</v>
      </c>
      <c r="H1240" s="9" t="s">
        <v>15</v>
      </c>
      <c r="I1240" s="9" t="s">
        <v>4553</v>
      </c>
      <c r="J1240" s="9">
        <v>-421.73</v>
      </c>
      <c r="K1240" s="9">
        <f t="shared" si="40"/>
        <v>1.09455829596413</v>
      </c>
      <c r="L1240" s="9" t="str">
        <f>VLOOKUP(A1240,Sheet1!$B$1:$C$9497,2,0)</f>
        <v>1606209</v>
      </c>
      <c r="M1240" s="9" t="str">
        <f t="shared" si="39"/>
        <v>，1606209</v>
      </c>
      <c r="N1240" s="9" t="str">
        <f>VLOOKUP(A1240,HOP!$B$12:$G$9508,6,0)</f>
        <v>RMB</v>
      </c>
    </row>
    <row r="1241" hidden="1" spans="1:14">
      <c r="A1241" s="9" t="s">
        <v>4554</v>
      </c>
      <c r="B1241" s="9" t="s">
        <v>4555</v>
      </c>
      <c r="C1241" s="9" t="s">
        <v>3303</v>
      </c>
      <c r="D1241" s="9" t="s">
        <v>3030</v>
      </c>
      <c r="E1241" s="9" t="s">
        <v>4556</v>
      </c>
      <c r="F1241" s="9" t="s">
        <v>14</v>
      </c>
      <c r="G1241" s="9">
        <v>414.83</v>
      </c>
      <c r="H1241" s="9" t="s">
        <v>15</v>
      </c>
      <c r="I1241" s="9" t="s">
        <v>2599</v>
      </c>
      <c r="J1241" s="9">
        <v>-35.83</v>
      </c>
      <c r="K1241" s="9">
        <f t="shared" si="40"/>
        <v>1.0945382585752</v>
      </c>
      <c r="L1241" s="9" t="str">
        <f>VLOOKUP(A1241,Sheet1!$B$1:$C$9497,2,0)</f>
        <v>1606204</v>
      </c>
      <c r="M1241" s="9" t="str">
        <f t="shared" si="39"/>
        <v>，1606204</v>
      </c>
      <c r="N1241" s="9" t="str">
        <f>VLOOKUP(A1241,HOP!$B$12:$G$9508,6,0)</f>
        <v>RMB</v>
      </c>
    </row>
    <row r="1242" hidden="1" spans="1:14">
      <c r="A1242" s="9" t="s">
        <v>4557</v>
      </c>
      <c r="B1242" s="9" t="s">
        <v>4558</v>
      </c>
      <c r="C1242" s="9" t="s">
        <v>169</v>
      </c>
      <c r="D1242" s="9" t="s">
        <v>37</v>
      </c>
      <c r="E1242" s="9" t="s">
        <v>4559</v>
      </c>
      <c r="F1242" s="9" t="s">
        <v>14</v>
      </c>
      <c r="G1242" s="9">
        <v>768.38</v>
      </c>
      <c r="H1242" s="9" t="s">
        <v>15</v>
      </c>
      <c r="I1242" s="9" t="s">
        <v>729</v>
      </c>
      <c r="J1242" s="9">
        <v>-66.38</v>
      </c>
      <c r="K1242" s="9">
        <f t="shared" si="40"/>
        <v>1.0945584045584</v>
      </c>
      <c r="L1242" s="9" t="str">
        <f>VLOOKUP(A1242,Sheet1!$B$1:$C$9497,2,0)</f>
        <v>1606202</v>
      </c>
      <c r="M1242" s="9" t="str">
        <f t="shared" si="39"/>
        <v>，1606202</v>
      </c>
      <c r="N1242" s="9" t="str">
        <f>VLOOKUP(A1242,HOP!$B$12:$G$9508,6,0)</f>
        <v>RMB</v>
      </c>
    </row>
    <row r="1243" hidden="1" spans="1:14">
      <c r="A1243" s="9" t="s">
        <v>4560</v>
      </c>
      <c r="B1243" s="9" t="s">
        <v>4561</v>
      </c>
      <c r="C1243" s="9" t="s">
        <v>2485</v>
      </c>
      <c r="D1243" s="9" t="s">
        <v>2227</v>
      </c>
      <c r="E1243" s="9" t="s">
        <v>4562</v>
      </c>
      <c r="F1243" s="9" t="s">
        <v>14</v>
      </c>
      <c r="G1243" s="9">
        <v>340.41</v>
      </c>
      <c r="H1243" s="9" t="s">
        <v>15</v>
      </c>
      <c r="I1243" s="9" t="s">
        <v>3339</v>
      </c>
      <c r="J1243" s="9">
        <v>-29.41</v>
      </c>
      <c r="K1243" s="9">
        <f t="shared" si="40"/>
        <v>1.09456591639871</v>
      </c>
      <c r="L1243" s="9" t="str">
        <f>VLOOKUP(A1243,Sheet1!$B$1:$C$9497,2,0)</f>
        <v>1606200</v>
      </c>
      <c r="M1243" s="9" t="str">
        <f t="shared" si="39"/>
        <v>，1606200</v>
      </c>
      <c r="N1243" s="9" t="str">
        <f>VLOOKUP(A1243,HOP!$B$12:$G$9508,6,0)</f>
        <v>RMB</v>
      </c>
    </row>
    <row r="1244" hidden="1" spans="1:14">
      <c r="A1244" s="9" t="s">
        <v>4563</v>
      </c>
      <c r="B1244" s="9" t="s">
        <v>4564</v>
      </c>
      <c r="C1244" s="9" t="s">
        <v>1911</v>
      </c>
      <c r="D1244" s="9" t="s">
        <v>1514</v>
      </c>
      <c r="E1244" s="9" t="s">
        <v>4565</v>
      </c>
      <c r="F1244" s="9" t="s">
        <v>14</v>
      </c>
      <c r="G1244" s="9">
        <v>1166.8</v>
      </c>
      <c r="H1244" s="9" t="s">
        <v>15</v>
      </c>
      <c r="I1244" s="9" t="s">
        <v>602</v>
      </c>
      <c r="J1244" s="9">
        <v>-100.8</v>
      </c>
      <c r="K1244" s="9">
        <f t="shared" si="40"/>
        <v>1.09455909943715</v>
      </c>
      <c r="L1244" s="9" t="str">
        <f>VLOOKUP(A1244,Sheet1!$B$1:$C$9497,2,0)</f>
        <v>1606188</v>
      </c>
      <c r="M1244" s="9" t="str">
        <f t="shared" si="39"/>
        <v>，1606188</v>
      </c>
      <c r="N1244" s="9" t="str">
        <f>VLOOKUP(A1244,HOP!$B$12:$G$9508,6,0)</f>
        <v>RMB</v>
      </c>
    </row>
    <row r="1245" hidden="1" spans="1:14">
      <c r="A1245" s="9" t="s">
        <v>4566</v>
      </c>
      <c r="B1245" s="9" t="s">
        <v>4567</v>
      </c>
      <c r="C1245" s="9" t="s">
        <v>748</v>
      </c>
      <c r="D1245" s="9" t="s">
        <v>107</v>
      </c>
      <c r="E1245" s="9" t="s">
        <v>4568</v>
      </c>
      <c r="F1245" s="9" t="s">
        <v>14</v>
      </c>
      <c r="G1245" s="9">
        <v>1501.74</v>
      </c>
      <c r="H1245" s="9" t="s">
        <v>15</v>
      </c>
      <c r="I1245" s="9" t="s">
        <v>1849</v>
      </c>
      <c r="J1245" s="9">
        <v>-129.74</v>
      </c>
      <c r="K1245" s="9">
        <f t="shared" si="40"/>
        <v>1.09456268221574</v>
      </c>
      <c r="L1245" s="9" t="str">
        <f>VLOOKUP(A1245,Sheet1!$B$1:$C$9497,2,0)</f>
        <v>1606174</v>
      </c>
      <c r="M1245" s="9" t="str">
        <f t="shared" si="39"/>
        <v>，1606174</v>
      </c>
      <c r="N1245" s="9" t="str">
        <f>VLOOKUP(A1245,HOP!$B$12:$G$9508,6,0)</f>
        <v>RMB</v>
      </c>
    </row>
    <row r="1246" hidden="1" spans="1:14">
      <c r="A1246" s="9" t="s">
        <v>4569</v>
      </c>
      <c r="B1246" s="9" t="s">
        <v>4570</v>
      </c>
      <c r="C1246" s="9" t="s">
        <v>4139</v>
      </c>
      <c r="D1246" s="9" t="s">
        <v>3642</v>
      </c>
      <c r="E1246" s="9" t="s">
        <v>4571</v>
      </c>
      <c r="F1246" s="9" t="s">
        <v>14</v>
      </c>
      <c r="G1246" s="9">
        <v>878.93</v>
      </c>
      <c r="H1246" s="9" t="s">
        <v>15</v>
      </c>
      <c r="I1246" s="9" t="s">
        <v>4572</v>
      </c>
      <c r="J1246" s="9">
        <v>-75.9299999999999</v>
      </c>
      <c r="K1246" s="9">
        <f t="shared" si="40"/>
        <v>1.09455790784558</v>
      </c>
      <c r="L1246" s="9" t="str">
        <f>VLOOKUP(A1246,Sheet1!$B$1:$C$9497,2,0)</f>
        <v>1606167</v>
      </c>
      <c r="M1246" s="9" t="str">
        <f t="shared" si="39"/>
        <v>，1606167</v>
      </c>
      <c r="N1246" s="9" t="str">
        <f>VLOOKUP(A1246,HOP!$B$12:$G$9508,6,0)</f>
        <v>RMB</v>
      </c>
    </row>
    <row r="1247" hidden="1" spans="1:14">
      <c r="A1247" s="9" t="s">
        <v>4573</v>
      </c>
      <c r="B1247" s="9" t="s">
        <v>4574</v>
      </c>
      <c r="C1247" s="9" t="s">
        <v>2227</v>
      </c>
      <c r="D1247" s="9" t="s">
        <v>1748</v>
      </c>
      <c r="E1247" s="9" t="s">
        <v>4575</v>
      </c>
      <c r="F1247" s="9" t="s">
        <v>14</v>
      </c>
      <c r="G1247" s="9">
        <v>4787.6</v>
      </c>
      <c r="H1247" s="9" t="s">
        <v>15</v>
      </c>
      <c r="I1247" s="9" t="s">
        <v>4576</v>
      </c>
      <c r="J1247" s="9">
        <v>-413.6</v>
      </c>
      <c r="K1247" s="9">
        <f t="shared" si="40"/>
        <v>1.09455875628715</v>
      </c>
      <c r="L1247" s="9" t="str">
        <f>VLOOKUP(A1247,Sheet1!$B$1:$C$9497,2,0)</f>
        <v>1606166</v>
      </c>
      <c r="M1247" s="9" t="str">
        <f t="shared" si="39"/>
        <v>，1606166</v>
      </c>
      <c r="N1247" s="9" t="str">
        <f>VLOOKUP(A1247,HOP!$B$12:$G$9508,6,0)</f>
        <v>RMB</v>
      </c>
    </row>
    <row r="1248" hidden="1" spans="1:14">
      <c r="A1248" s="9" t="s">
        <v>4577</v>
      </c>
      <c r="B1248" s="9" t="s">
        <v>4578</v>
      </c>
      <c r="C1248" s="9" t="s">
        <v>4139</v>
      </c>
      <c r="D1248" s="9" t="s">
        <v>3642</v>
      </c>
      <c r="E1248" s="9" t="s">
        <v>4579</v>
      </c>
      <c r="F1248" s="9" t="s">
        <v>14</v>
      </c>
      <c r="G1248" s="9">
        <v>1469.99</v>
      </c>
      <c r="H1248" s="9" t="s">
        <v>15</v>
      </c>
      <c r="I1248" s="9" t="s">
        <v>2117</v>
      </c>
      <c r="J1248" s="9">
        <v>-126.99</v>
      </c>
      <c r="K1248" s="9">
        <f t="shared" si="40"/>
        <v>1.09455696202532</v>
      </c>
      <c r="L1248" s="9" t="str">
        <f>VLOOKUP(A1248,Sheet1!$B$1:$C$9497,2,0)</f>
        <v>1606163</v>
      </c>
      <c r="M1248" s="9" t="str">
        <f t="shared" si="39"/>
        <v>，1606163</v>
      </c>
      <c r="N1248" s="9" t="str">
        <f>VLOOKUP(A1248,HOP!$B$12:$G$9508,6,0)</f>
        <v>RMB</v>
      </c>
    </row>
    <row r="1249" hidden="1" spans="1:14">
      <c r="A1249" s="9" t="s">
        <v>4580</v>
      </c>
      <c r="B1249" s="9" t="s">
        <v>4581</v>
      </c>
      <c r="C1249" s="9" t="s">
        <v>748</v>
      </c>
      <c r="D1249" s="9" t="s">
        <v>107</v>
      </c>
      <c r="E1249" s="9" t="s">
        <v>4582</v>
      </c>
      <c r="F1249" s="9" t="s">
        <v>14</v>
      </c>
      <c r="G1249" s="9">
        <v>2285.43</v>
      </c>
      <c r="H1249" s="9" t="s">
        <v>15</v>
      </c>
      <c r="I1249" s="9" t="s">
        <v>581</v>
      </c>
      <c r="J1249" s="9">
        <v>-197.43</v>
      </c>
      <c r="K1249" s="9">
        <f t="shared" si="40"/>
        <v>1.09455459770115</v>
      </c>
      <c r="L1249" s="9" t="str">
        <f>VLOOKUP(A1249,Sheet1!$B$1:$C$9497,2,0)</f>
        <v>1606162</v>
      </c>
      <c r="M1249" s="9" t="str">
        <f t="shared" si="39"/>
        <v>，1606162</v>
      </c>
      <c r="N1249" s="9" t="str">
        <f>VLOOKUP(A1249,HOP!$B$12:$G$9508,6,0)</f>
        <v>RMB</v>
      </c>
    </row>
    <row r="1250" hidden="1" spans="1:14">
      <c r="A1250" s="9" t="s">
        <v>4583</v>
      </c>
      <c r="B1250" s="9" t="s">
        <v>4584</v>
      </c>
      <c r="C1250" s="9" t="s">
        <v>1014</v>
      </c>
      <c r="D1250" s="9" t="s">
        <v>748</v>
      </c>
      <c r="E1250" s="9" t="s">
        <v>4585</v>
      </c>
      <c r="F1250" s="9" t="s">
        <v>14</v>
      </c>
      <c r="G1250" s="9">
        <v>297.71</v>
      </c>
      <c r="H1250" s="9" t="s">
        <v>15</v>
      </c>
      <c r="I1250" s="9" t="s">
        <v>2006</v>
      </c>
      <c r="J1250" s="9">
        <v>-25.71</v>
      </c>
      <c r="K1250" s="9">
        <f t="shared" si="40"/>
        <v>1.09452205882353</v>
      </c>
      <c r="L1250" s="9" t="str">
        <f>VLOOKUP(A1250,Sheet1!$B$1:$C$9497,2,0)</f>
        <v>1606151</v>
      </c>
      <c r="M1250" s="9" t="str">
        <f t="shared" si="39"/>
        <v>，1606151</v>
      </c>
      <c r="N1250" s="9" t="str">
        <f>VLOOKUP(A1250,HOP!$B$12:$G$9508,6,0)</f>
        <v>RMB</v>
      </c>
    </row>
    <row r="1251" hidden="1" spans="1:14">
      <c r="A1251" s="9" t="s">
        <v>4586</v>
      </c>
      <c r="B1251" s="9" t="s">
        <v>4587</v>
      </c>
      <c r="C1251" s="9" t="s">
        <v>3642</v>
      </c>
      <c r="D1251" s="9" t="s">
        <v>2848</v>
      </c>
      <c r="E1251" s="9" t="s">
        <v>4588</v>
      </c>
      <c r="F1251" s="9" t="s">
        <v>14</v>
      </c>
      <c r="G1251" s="9">
        <v>830.77</v>
      </c>
      <c r="H1251" s="9" t="s">
        <v>15</v>
      </c>
      <c r="I1251" s="9" t="s">
        <v>1384</v>
      </c>
      <c r="J1251" s="9">
        <v>-71.77</v>
      </c>
      <c r="K1251" s="9">
        <f t="shared" si="40"/>
        <v>1.09455862977602</v>
      </c>
      <c r="L1251" s="9" t="str">
        <f>VLOOKUP(A1251,Sheet1!$B$1:$C$9497,2,0)</f>
        <v>1606142</v>
      </c>
      <c r="M1251" s="9" t="str">
        <f t="shared" si="39"/>
        <v>，1606142</v>
      </c>
      <c r="N1251" s="9" t="str">
        <f>VLOOKUP(A1251,HOP!$B$12:$G$9508,6,0)</f>
        <v>RMB</v>
      </c>
    </row>
    <row r="1252" hidden="1" spans="1:14">
      <c r="A1252" s="9" t="s">
        <v>4589</v>
      </c>
      <c r="B1252" s="9" t="s">
        <v>4590</v>
      </c>
      <c r="C1252" s="9" t="s">
        <v>1014</v>
      </c>
      <c r="D1252" s="9" t="s">
        <v>340</v>
      </c>
      <c r="E1252" s="9" t="s">
        <v>4591</v>
      </c>
      <c r="F1252" s="9" t="s">
        <v>14</v>
      </c>
      <c r="G1252" s="9">
        <v>909.58</v>
      </c>
      <c r="H1252" s="9" t="s">
        <v>15</v>
      </c>
      <c r="I1252" s="9" t="s">
        <v>3566</v>
      </c>
      <c r="J1252" s="9">
        <v>-78.58</v>
      </c>
      <c r="K1252" s="9">
        <f t="shared" si="40"/>
        <v>1.09456077015644</v>
      </c>
      <c r="L1252" s="9" t="str">
        <f>VLOOKUP(A1252,Sheet1!$B$1:$C$9497,2,0)</f>
        <v>1606131</v>
      </c>
      <c r="M1252" s="9" t="str">
        <f t="shared" si="39"/>
        <v>，1606131</v>
      </c>
      <c r="N1252" s="9" t="str">
        <f>VLOOKUP(A1252,HOP!$B$12:$G$9508,6,0)</f>
        <v>RMB</v>
      </c>
    </row>
    <row r="1253" hidden="1" spans="1:14">
      <c r="A1253" s="9" t="s">
        <v>4592</v>
      </c>
      <c r="B1253" s="9" t="s">
        <v>4593</v>
      </c>
      <c r="C1253" s="9" t="s">
        <v>2848</v>
      </c>
      <c r="D1253" s="9" t="s">
        <v>2227</v>
      </c>
      <c r="E1253" s="9" t="s">
        <v>4594</v>
      </c>
      <c r="F1253" s="9" t="s">
        <v>14</v>
      </c>
      <c r="G1253" s="9">
        <v>674.24</v>
      </c>
      <c r="H1253" s="9" t="s">
        <v>15</v>
      </c>
      <c r="I1253" s="9" t="s">
        <v>2603</v>
      </c>
      <c r="J1253" s="9">
        <v>-58.24</v>
      </c>
      <c r="K1253" s="9">
        <f t="shared" si="40"/>
        <v>1.09454545454545</v>
      </c>
      <c r="L1253" s="9" t="str">
        <f>VLOOKUP(A1253,Sheet1!$B$1:$C$9497,2,0)</f>
        <v>1606115</v>
      </c>
      <c r="M1253" s="9" t="str">
        <f t="shared" si="39"/>
        <v>，1606115</v>
      </c>
      <c r="N1253" s="9" t="str">
        <f>VLOOKUP(A1253,HOP!$B$12:$G$9508,6,0)</f>
        <v>RMB</v>
      </c>
    </row>
    <row r="1254" hidden="1" spans="1:14">
      <c r="A1254" s="9" t="s">
        <v>4595</v>
      </c>
      <c r="B1254" s="9" t="s">
        <v>4596</v>
      </c>
      <c r="C1254" s="9" t="s">
        <v>3642</v>
      </c>
      <c r="D1254" s="9" t="s">
        <v>3303</v>
      </c>
      <c r="E1254" s="9" t="s">
        <v>4597</v>
      </c>
      <c r="F1254" s="9" t="s">
        <v>14</v>
      </c>
      <c r="G1254" s="9">
        <v>620.62</v>
      </c>
      <c r="H1254" s="9" t="s">
        <v>15</v>
      </c>
      <c r="I1254" s="9" t="s">
        <v>104</v>
      </c>
      <c r="J1254" s="9">
        <v>-53.62</v>
      </c>
      <c r="K1254" s="9">
        <f t="shared" si="40"/>
        <v>1.09456790123457</v>
      </c>
      <c r="L1254" s="9" t="str">
        <f>VLOOKUP(A1254,Sheet1!$B$1:$C$9497,2,0)</f>
        <v>1606111</v>
      </c>
      <c r="M1254" s="9" t="str">
        <f t="shared" si="39"/>
        <v>，1606111</v>
      </c>
      <c r="N1254" s="9" t="str">
        <f>VLOOKUP(A1254,HOP!$B$12:$G$9508,6,0)</f>
        <v>RMB</v>
      </c>
    </row>
    <row r="1255" hidden="1" spans="1:14">
      <c r="A1255" s="9" t="s">
        <v>4598</v>
      </c>
      <c r="B1255" s="9" t="s">
        <v>4599</v>
      </c>
      <c r="C1255" s="9" t="s">
        <v>4139</v>
      </c>
      <c r="D1255" s="9" t="s">
        <v>3303</v>
      </c>
      <c r="E1255" s="9" t="s">
        <v>4600</v>
      </c>
      <c r="F1255" s="9" t="s">
        <v>14</v>
      </c>
      <c r="G1255" s="9">
        <v>2155.19</v>
      </c>
      <c r="H1255" s="9" t="s">
        <v>15</v>
      </c>
      <c r="I1255" s="9" t="s">
        <v>4601</v>
      </c>
      <c r="J1255" s="9">
        <v>-186.19</v>
      </c>
      <c r="K1255" s="9">
        <f t="shared" si="40"/>
        <v>1.09456069070594</v>
      </c>
      <c r="L1255" s="9" t="str">
        <f>VLOOKUP(A1255,Sheet1!$B$1:$C$9497,2,0)</f>
        <v>1606107</v>
      </c>
      <c r="M1255" s="9" t="str">
        <f t="shared" si="39"/>
        <v>，1606107</v>
      </c>
      <c r="N1255" s="9" t="str">
        <f>VLOOKUP(A1255,HOP!$B$12:$G$9508,6,0)</f>
        <v>RMB</v>
      </c>
    </row>
    <row r="1256" hidden="1" spans="1:14">
      <c r="A1256" s="9" t="s">
        <v>4602</v>
      </c>
      <c r="B1256" s="9" t="s">
        <v>4603</v>
      </c>
      <c r="C1256" s="9" t="s">
        <v>1911</v>
      </c>
      <c r="D1256" s="9" t="s">
        <v>1514</v>
      </c>
      <c r="E1256" s="9" t="s">
        <v>4604</v>
      </c>
      <c r="F1256" s="9" t="s">
        <v>14</v>
      </c>
      <c r="G1256" s="9">
        <v>411.55</v>
      </c>
      <c r="H1256" s="9" t="s">
        <v>15</v>
      </c>
      <c r="I1256" s="9" t="s">
        <v>4605</v>
      </c>
      <c r="J1256" s="9">
        <v>-35.55</v>
      </c>
      <c r="K1256" s="9">
        <f t="shared" si="40"/>
        <v>1.09454787234043</v>
      </c>
      <c r="L1256" s="9" t="str">
        <f>VLOOKUP(A1256,Sheet1!$B$1:$C$9497,2,0)</f>
        <v>1606094</v>
      </c>
      <c r="M1256" s="9" t="str">
        <f t="shared" si="39"/>
        <v>，1606094</v>
      </c>
      <c r="N1256" s="9" t="str">
        <f>VLOOKUP(A1256,HOP!$B$12:$G$9508,6,0)</f>
        <v>RMB</v>
      </c>
    </row>
    <row r="1257" hidden="1" spans="1:14">
      <c r="A1257" s="9" t="s">
        <v>4606</v>
      </c>
      <c r="B1257" s="9" t="s">
        <v>4607</v>
      </c>
      <c r="C1257" s="9" t="s">
        <v>3030</v>
      </c>
      <c r="D1257" s="9" t="s">
        <v>2485</v>
      </c>
      <c r="E1257" s="9" t="s">
        <v>4608</v>
      </c>
      <c r="F1257" s="9" t="s">
        <v>14</v>
      </c>
      <c r="G1257" s="9">
        <v>1893.58</v>
      </c>
      <c r="H1257" s="9" t="s">
        <v>15</v>
      </c>
      <c r="I1257" s="9" t="s">
        <v>2151</v>
      </c>
      <c r="J1257" s="9">
        <v>-163.58</v>
      </c>
      <c r="K1257" s="9">
        <f t="shared" si="40"/>
        <v>1.0945549132948</v>
      </c>
      <c r="L1257" s="9" t="str">
        <f>VLOOKUP(A1257,Sheet1!$B$1:$C$9497,2,0)</f>
        <v>1606085</v>
      </c>
      <c r="M1257" s="9" t="str">
        <f t="shared" si="39"/>
        <v>，1606085</v>
      </c>
      <c r="N1257" s="9" t="str">
        <f>VLOOKUP(A1257,HOP!$B$12:$G$9508,6,0)</f>
        <v>RMB</v>
      </c>
    </row>
    <row r="1258" hidden="1" spans="1:14">
      <c r="A1258" s="9" t="s">
        <v>4609</v>
      </c>
      <c r="B1258" s="9" t="s">
        <v>4610</v>
      </c>
      <c r="C1258" s="9" t="s">
        <v>3303</v>
      </c>
      <c r="D1258" s="9" t="s">
        <v>2485</v>
      </c>
      <c r="E1258" s="9" t="s">
        <v>4611</v>
      </c>
      <c r="F1258" s="9" t="s">
        <v>14</v>
      </c>
      <c r="G1258" s="9">
        <v>745.39</v>
      </c>
      <c r="H1258" s="9" t="s">
        <v>15</v>
      </c>
      <c r="I1258" s="9" t="s">
        <v>2318</v>
      </c>
      <c r="J1258" s="9">
        <v>-64.39</v>
      </c>
      <c r="K1258" s="9">
        <f t="shared" si="40"/>
        <v>1.09455212922173</v>
      </c>
      <c r="L1258" s="9" t="str">
        <f>VLOOKUP(A1258,Sheet1!$B$1:$C$9497,2,0)</f>
        <v>1606084</v>
      </c>
      <c r="M1258" s="9" t="str">
        <f t="shared" si="39"/>
        <v>，1606084</v>
      </c>
      <c r="N1258" s="9" t="str">
        <f>VLOOKUP(A1258,HOP!$B$12:$G$9508,6,0)</f>
        <v>RMB</v>
      </c>
    </row>
    <row r="1259" hidden="1" spans="1:14">
      <c r="A1259" s="9" t="s">
        <v>4612</v>
      </c>
      <c r="B1259" s="9" t="s">
        <v>4613</v>
      </c>
      <c r="C1259" s="9" t="s">
        <v>3642</v>
      </c>
      <c r="D1259" s="9" t="s">
        <v>3303</v>
      </c>
      <c r="E1259" s="9" t="s">
        <v>4614</v>
      </c>
      <c r="F1259" s="9" t="s">
        <v>14</v>
      </c>
      <c r="G1259" s="9">
        <v>496.93</v>
      </c>
      <c r="H1259" s="9" t="s">
        <v>15</v>
      </c>
      <c r="I1259" s="9" t="s">
        <v>4615</v>
      </c>
      <c r="J1259" s="9">
        <v>-42.93</v>
      </c>
      <c r="K1259" s="9">
        <f t="shared" si="40"/>
        <v>1.09455947136564</v>
      </c>
      <c r="L1259" s="9" t="str">
        <f>VLOOKUP(A1259,Sheet1!$B$1:$C$9497,2,0)</f>
        <v>1606087</v>
      </c>
      <c r="M1259" s="9" t="str">
        <f t="shared" si="39"/>
        <v>，1606087</v>
      </c>
      <c r="N1259" s="9" t="str">
        <f>VLOOKUP(A1259,HOP!$B$12:$G$9508,6,0)</f>
        <v>RMB</v>
      </c>
    </row>
    <row r="1260" hidden="1" spans="1:14">
      <c r="A1260" s="9" t="s">
        <v>4616</v>
      </c>
      <c r="B1260" s="9" t="s">
        <v>4617</v>
      </c>
      <c r="C1260" s="9" t="s">
        <v>3642</v>
      </c>
      <c r="D1260" s="9" t="s">
        <v>3303</v>
      </c>
      <c r="E1260" s="9" t="s">
        <v>4618</v>
      </c>
      <c r="F1260" s="9" t="s">
        <v>14</v>
      </c>
      <c r="G1260" s="9">
        <v>496.93</v>
      </c>
      <c r="H1260" s="9" t="s">
        <v>15</v>
      </c>
      <c r="I1260" s="9" t="s">
        <v>4615</v>
      </c>
      <c r="J1260" s="9">
        <v>-42.93</v>
      </c>
      <c r="K1260" s="9">
        <f t="shared" si="40"/>
        <v>1.09455947136564</v>
      </c>
      <c r="L1260" s="9" t="str">
        <f>VLOOKUP(A1260,Sheet1!$B$1:$C$9497,2,0)</f>
        <v>1606086</v>
      </c>
      <c r="M1260" s="9" t="str">
        <f t="shared" si="39"/>
        <v>，1606086</v>
      </c>
      <c r="N1260" s="9" t="str">
        <f>VLOOKUP(A1260,HOP!$B$12:$G$9508,6,0)</f>
        <v>RMB</v>
      </c>
    </row>
    <row r="1261" hidden="1" spans="1:14">
      <c r="A1261" s="9" t="s">
        <v>4619</v>
      </c>
      <c r="B1261" s="9" t="s">
        <v>4620</v>
      </c>
      <c r="C1261" s="9" t="s">
        <v>340</v>
      </c>
      <c r="D1261" s="9" t="s">
        <v>169</v>
      </c>
      <c r="E1261" s="9" t="s">
        <v>4621</v>
      </c>
      <c r="F1261" s="9" t="s">
        <v>14</v>
      </c>
      <c r="G1261" s="9">
        <v>855.95</v>
      </c>
      <c r="H1261" s="9" t="s">
        <v>15</v>
      </c>
      <c r="I1261" s="9" t="s">
        <v>4622</v>
      </c>
      <c r="J1261" s="9">
        <v>-73.95</v>
      </c>
      <c r="K1261" s="9">
        <f t="shared" si="40"/>
        <v>1.0945652173913</v>
      </c>
      <c r="L1261" s="9" t="str">
        <f>VLOOKUP(A1261,Sheet1!$B$1:$C$9497,2,0)</f>
        <v>1606074</v>
      </c>
      <c r="M1261" s="9" t="str">
        <f t="shared" si="39"/>
        <v>，1606074</v>
      </c>
      <c r="N1261" s="9" t="str">
        <f>VLOOKUP(A1261,HOP!$B$12:$G$9508,6,0)</f>
        <v>RMB</v>
      </c>
    </row>
    <row r="1262" hidden="1" spans="1:14">
      <c r="A1262" s="9" t="s">
        <v>4623</v>
      </c>
      <c r="B1262" s="9" t="s">
        <v>4624</v>
      </c>
      <c r="C1262" s="9" t="s">
        <v>3303</v>
      </c>
      <c r="D1262" s="9" t="s">
        <v>3030</v>
      </c>
      <c r="E1262" s="9" t="s">
        <v>4625</v>
      </c>
      <c r="F1262" s="9" t="s">
        <v>14</v>
      </c>
      <c r="G1262" s="9">
        <v>849.38</v>
      </c>
      <c r="H1262" s="9" t="s">
        <v>15</v>
      </c>
      <c r="I1262" s="9" t="s">
        <v>1619</v>
      </c>
      <c r="J1262" s="9">
        <v>-73.38</v>
      </c>
      <c r="K1262" s="9">
        <f t="shared" si="40"/>
        <v>1.0945618556701</v>
      </c>
      <c r="L1262" s="9" t="str">
        <f>VLOOKUP(A1262,Sheet1!$B$1:$C$9497,2,0)</f>
        <v>1606063</v>
      </c>
      <c r="M1262" s="9" t="str">
        <f t="shared" si="39"/>
        <v>，1606063</v>
      </c>
      <c r="N1262" s="9" t="str">
        <f>VLOOKUP(A1262,HOP!$B$12:$G$9508,6,0)</f>
        <v>RMB</v>
      </c>
    </row>
    <row r="1263" hidden="1" spans="1:14">
      <c r="A1263" s="9" t="s">
        <v>4626</v>
      </c>
      <c r="B1263" s="9" t="s">
        <v>4627</v>
      </c>
      <c r="C1263" s="9" t="s">
        <v>2057</v>
      </c>
      <c r="D1263" s="9" t="s">
        <v>1748</v>
      </c>
      <c r="E1263" s="9" t="s">
        <v>4628</v>
      </c>
      <c r="F1263" s="9" t="s">
        <v>14</v>
      </c>
      <c r="G1263" s="9">
        <v>1162.42</v>
      </c>
      <c r="H1263" s="9" t="s">
        <v>15</v>
      </c>
      <c r="I1263" s="9" t="s">
        <v>4629</v>
      </c>
      <c r="J1263" s="9">
        <v>-100.42</v>
      </c>
      <c r="K1263" s="9">
        <f t="shared" si="40"/>
        <v>1.09455743879473</v>
      </c>
      <c r="L1263" s="9" t="str">
        <f>VLOOKUP(A1263,Sheet1!$B$1:$C$9497,2,0)</f>
        <v>1606060</v>
      </c>
      <c r="M1263" s="9" t="str">
        <f t="shared" si="39"/>
        <v>，1606060</v>
      </c>
      <c r="N1263" s="9" t="str">
        <f>VLOOKUP(A1263,HOP!$B$12:$G$9508,6,0)</f>
        <v>RMB</v>
      </c>
    </row>
    <row r="1264" hidden="1" spans="1:14">
      <c r="A1264" s="9" t="s">
        <v>4630</v>
      </c>
      <c r="B1264" s="9" t="s">
        <v>4631</v>
      </c>
      <c r="C1264" s="9" t="s">
        <v>1911</v>
      </c>
      <c r="D1264" s="9" t="s">
        <v>748</v>
      </c>
      <c r="E1264" s="9" t="s">
        <v>4632</v>
      </c>
      <c r="F1264" s="9" t="s">
        <v>14</v>
      </c>
      <c r="G1264" s="9">
        <v>1811.49</v>
      </c>
      <c r="H1264" s="9" t="s">
        <v>15</v>
      </c>
      <c r="I1264" s="9" t="s">
        <v>4633</v>
      </c>
      <c r="J1264" s="9">
        <v>-156.49</v>
      </c>
      <c r="K1264" s="9">
        <f t="shared" si="40"/>
        <v>1.09455589123867</v>
      </c>
      <c r="L1264" s="9" t="str">
        <f>VLOOKUP(A1264,Sheet1!$B$1:$C$9497,2,0)</f>
        <v>1606046</v>
      </c>
      <c r="M1264" s="9" t="str">
        <f t="shared" si="39"/>
        <v>，1606046</v>
      </c>
      <c r="N1264" s="9" t="str">
        <f>VLOOKUP(A1264,HOP!$B$12:$G$9508,6,0)</f>
        <v>RMB</v>
      </c>
    </row>
    <row r="1265" hidden="1" spans="1:14">
      <c r="A1265" s="9" t="s">
        <v>4634</v>
      </c>
      <c r="B1265" s="9" t="s">
        <v>4635</v>
      </c>
      <c r="C1265" s="9" t="s">
        <v>1748</v>
      </c>
      <c r="D1265" s="9" t="s">
        <v>748</v>
      </c>
      <c r="E1265" s="9" t="s">
        <v>4636</v>
      </c>
      <c r="F1265" s="9" t="s">
        <v>14</v>
      </c>
      <c r="G1265" s="9">
        <v>1335.36</v>
      </c>
      <c r="H1265" s="9" t="s">
        <v>15</v>
      </c>
      <c r="I1265" s="9" t="s">
        <v>1735</v>
      </c>
      <c r="J1265" s="9">
        <v>-115.36</v>
      </c>
      <c r="K1265" s="9">
        <f t="shared" si="40"/>
        <v>1.09455737704918</v>
      </c>
      <c r="L1265" s="9" t="str">
        <f>VLOOKUP(A1265,Sheet1!$B$1:$C$9497,2,0)</f>
        <v>1606022</v>
      </c>
      <c r="M1265" s="9" t="str">
        <f t="shared" si="39"/>
        <v>，1606022</v>
      </c>
      <c r="N1265" s="9" t="str">
        <f>VLOOKUP(A1265,HOP!$B$12:$G$9508,6,0)</f>
        <v>RMB</v>
      </c>
    </row>
    <row r="1266" hidden="1" spans="1:14">
      <c r="A1266" s="9" t="s">
        <v>4637</v>
      </c>
      <c r="B1266" s="9" t="s">
        <v>4638</v>
      </c>
      <c r="C1266" s="9" t="s">
        <v>2485</v>
      </c>
      <c r="D1266" s="9" t="s">
        <v>2057</v>
      </c>
      <c r="E1266" s="9" t="s">
        <v>4639</v>
      </c>
      <c r="F1266" s="9" t="s">
        <v>14</v>
      </c>
      <c r="G1266" s="9">
        <v>1611.19</v>
      </c>
      <c r="H1266" s="9" t="s">
        <v>15</v>
      </c>
      <c r="I1266" s="9" t="s">
        <v>4640</v>
      </c>
      <c r="J1266" s="9">
        <v>-139.19</v>
      </c>
      <c r="K1266" s="9">
        <f t="shared" si="40"/>
        <v>1.09455842391304</v>
      </c>
      <c r="L1266" s="9" t="str">
        <f>VLOOKUP(A1266,Sheet1!$B$1:$C$9497,2,0)</f>
        <v>1605987</v>
      </c>
      <c r="M1266" s="9" t="str">
        <f t="shared" si="39"/>
        <v>，1605987</v>
      </c>
      <c r="N1266" s="9" t="str">
        <f>VLOOKUP(A1266,HOP!$B$12:$G$9508,6,0)</f>
        <v>RMB</v>
      </c>
    </row>
    <row r="1267" hidden="1" spans="1:14">
      <c r="A1267" s="9" t="s">
        <v>4641</v>
      </c>
      <c r="B1267" s="9" t="s">
        <v>4642</v>
      </c>
      <c r="C1267" s="9" t="s">
        <v>2485</v>
      </c>
      <c r="D1267" s="9" t="s">
        <v>2227</v>
      </c>
      <c r="E1267" s="9" t="s">
        <v>4643</v>
      </c>
      <c r="F1267" s="9" t="s">
        <v>14</v>
      </c>
      <c r="G1267" s="9">
        <v>188.27</v>
      </c>
      <c r="H1267" s="9" t="s">
        <v>15</v>
      </c>
      <c r="I1267" s="9" t="s">
        <v>4644</v>
      </c>
      <c r="J1267" s="9">
        <v>-16.27</v>
      </c>
      <c r="K1267" s="9">
        <f t="shared" si="40"/>
        <v>1.09459302325581</v>
      </c>
      <c r="L1267" s="9" t="str">
        <f>VLOOKUP(A1267,Sheet1!$B$1:$C$9497,2,0)</f>
        <v>1605986</v>
      </c>
      <c r="M1267" s="9" t="str">
        <f t="shared" si="39"/>
        <v>，1605986</v>
      </c>
      <c r="N1267" s="9" t="str">
        <f>VLOOKUP(A1267,HOP!$B$12:$G$9508,6,0)</f>
        <v>RMB</v>
      </c>
    </row>
    <row r="1268" hidden="1" spans="1:14">
      <c r="A1268" s="9" t="s">
        <v>4645</v>
      </c>
      <c r="B1268" s="9" t="s">
        <v>4646</v>
      </c>
      <c r="C1268" s="9" t="s">
        <v>1514</v>
      </c>
      <c r="D1268" s="9" t="s">
        <v>1014</v>
      </c>
      <c r="E1268" s="9" t="s">
        <v>4647</v>
      </c>
      <c r="F1268" s="9" t="s">
        <v>14</v>
      </c>
      <c r="G1268" s="9">
        <v>884.4</v>
      </c>
      <c r="H1268" s="9" t="s">
        <v>15</v>
      </c>
      <c r="I1268" s="9" t="s">
        <v>3864</v>
      </c>
      <c r="J1268" s="9">
        <v>-76.4</v>
      </c>
      <c r="K1268" s="9">
        <f t="shared" si="40"/>
        <v>1.09455445544554</v>
      </c>
      <c r="L1268" s="9" t="str">
        <f>VLOOKUP(A1268,Sheet1!$B$1:$C$9497,2,0)</f>
        <v>1605979</v>
      </c>
      <c r="M1268" s="9" t="str">
        <f t="shared" si="39"/>
        <v>，1605979</v>
      </c>
      <c r="N1268" s="9" t="str">
        <f>VLOOKUP(A1268,HOP!$B$12:$G$9508,6,0)</f>
        <v>RMB</v>
      </c>
    </row>
    <row r="1269" hidden="1" spans="1:14">
      <c r="A1269" s="9" t="s">
        <v>4648</v>
      </c>
      <c r="B1269" s="9" t="s">
        <v>4649</v>
      </c>
      <c r="C1269" s="9" t="s">
        <v>1911</v>
      </c>
      <c r="D1269" s="9" t="s">
        <v>1014</v>
      </c>
      <c r="E1269" s="9" t="s">
        <v>4650</v>
      </c>
      <c r="F1269" s="9" t="s">
        <v>14</v>
      </c>
      <c r="G1269" s="9">
        <v>1768.8</v>
      </c>
      <c r="H1269" s="9" t="s">
        <v>15</v>
      </c>
      <c r="I1269" s="9" t="s">
        <v>4651</v>
      </c>
      <c r="J1269" s="9">
        <v>-152.8</v>
      </c>
      <c r="K1269" s="9">
        <f t="shared" si="40"/>
        <v>1.09455445544554</v>
      </c>
      <c r="L1269" s="9" t="str">
        <f>VLOOKUP(A1269,Sheet1!$B$1:$C$9497,2,0)</f>
        <v>1605969</v>
      </c>
      <c r="M1269" s="9" t="str">
        <f t="shared" si="39"/>
        <v>，1605969</v>
      </c>
      <c r="N1269" s="9" t="str">
        <f>VLOOKUP(A1269,HOP!$B$12:$G$9508,6,0)</f>
        <v>RMB</v>
      </c>
    </row>
    <row r="1270" hidden="1" spans="1:14">
      <c r="A1270" s="9" t="s">
        <v>4652</v>
      </c>
      <c r="B1270" s="9" t="s">
        <v>4653</v>
      </c>
      <c r="C1270" s="9" t="s">
        <v>2227</v>
      </c>
      <c r="D1270" s="9" t="s">
        <v>1748</v>
      </c>
      <c r="E1270" s="9" t="s">
        <v>4654</v>
      </c>
      <c r="F1270" s="9" t="s">
        <v>14</v>
      </c>
      <c r="G1270" s="9">
        <v>988.39</v>
      </c>
      <c r="H1270" s="9" t="s">
        <v>15</v>
      </c>
      <c r="I1270" s="9" t="s">
        <v>3577</v>
      </c>
      <c r="J1270" s="9">
        <v>-85.39</v>
      </c>
      <c r="K1270" s="9">
        <f t="shared" si="40"/>
        <v>1.09456256921373</v>
      </c>
      <c r="L1270" s="9" t="str">
        <f>VLOOKUP(A1270,Sheet1!$B$1:$C$9497,2,0)</f>
        <v>1605966</v>
      </c>
      <c r="M1270" s="9" t="str">
        <f t="shared" si="39"/>
        <v>，1605966</v>
      </c>
      <c r="N1270" s="9" t="str">
        <f>VLOOKUP(A1270,HOP!$B$12:$G$9508,6,0)</f>
        <v>RMB</v>
      </c>
    </row>
    <row r="1271" hidden="1" spans="1:14">
      <c r="A1271" s="9" t="s">
        <v>4655</v>
      </c>
      <c r="B1271" s="9" t="s">
        <v>4656</v>
      </c>
      <c r="C1271" s="9" t="s">
        <v>2485</v>
      </c>
      <c r="D1271" s="9" t="s">
        <v>1911</v>
      </c>
      <c r="E1271" s="9" t="s">
        <v>4657</v>
      </c>
      <c r="F1271" s="9" t="s">
        <v>14</v>
      </c>
      <c r="G1271" s="9">
        <v>699.42</v>
      </c>
      <c r="H1271" s="9" t="s">
        <v>15</v>
      </c>
      <c r="I1271" s="9" t="s">
        <v>4658</v>
      </c>
      <c r="J1271" s="9">
        <v>-60.42</v>
      </c>
      <c r="K1271" s="9">
        <f t="shared" si="40"/>
        <v>1.09455399061033</v>
      </c>
      <c r="L1271" s="9" t="str">
        <f>VLOOKUP(A1271,Sheet1!$B$1:$C$9497,2,0)</f>
        <v>1605953</v>
      </c>
      <c r="M1271" s="9" t="str">
        <f t="shared" si="39"/>
        <v>，1605953</v>
      </c>
      <c r="N1271" s="9" t="str">
        <f>VLOOKUP(A1271,HOP!$B$12:$G$9508,6,0)</f>
        <v>RMB</v>
      </c>
    </row>
    <row r="1272" hidden="1" spans="1:14">
      <c r="A1272" s="9" t="s">
        <v>4659</v>
      </c>
      <c r="B1272" s="9" t="s">
        <v>4660</v>
      </c>
      <c r="C1272" s="9" t="s">
        <v>2848</v>
      </c>
      <c r="D1272" s="9" t="s">
        <v>2057</v>
      </c>
      <c r="E1272" s="9" t="s">
        <v>4661</v>
      </c>
      <c r="F1272" s="9" t="s">
        <v>14</v>
      </c>
      <c r="G1272" s="9">
        <v>2121.26</v>
      </c>
      <c r="H1272" s="9" t="s">
        <v>15</v>
      </c>
      <c r="I1272" s="9" t="s">
        <v>4662</v>
      </c>
      <c r="J1272" s="9">
        <v>-183.26</v>
      </c>
      <c r="K1272" s="9">
        <f t="shared" si="40"/>
        <v>1.09456140350877</v>
      </c>
      <c r="L1272" s="9" t="str">
        <f>VLOOKUP(A1272,Sheet1!$B$1:$C$9497,2,0)</f>
        <v>1605948</v>
      </c>
      <c r="M1272" s="9" t="str">
        <f t="shared" si="39"/>
        <v>，1605948</v>
      </c>
      <c r="N1272" s="9" t="str">
        <f>VLOOKUP(A1272,HOP!$B$12:$G$9508,6,0)</f>
        <v>RMB</v>
      </c>
    </row>
    <row r="1273" hidden="1" spans="1:14">
      <c r="A1273" s="9" t="s">
        <v>4663</v>
      </c>
      <c r="B1273" s="9" t="s">
        <v>4664</v>
      </c>
      <c r="C1273" s="9" t="s">
        <v>3030</v>
      </c>
      <c r="D1273" s="9" t="s">
        <v>2848</v>
      </c>
      <c r="E1273" s="9" t="s">
        <v>4665</v>
      </c>
      <c r="F1273" s="9" t="s">
        <v>14</v>
      </c>
      <c r="G1273" s="9">
        <v>674.24</v>
      </c>
      <c r="H1273" s="9" t="s">
        <v>15</v>
      </c>
      <c r="I1273" s="9" t="s">
        <v>2603</v>
      </c>
      <c r="J1273" s="9">
        <v>-58.24</v>
      </c>
      <c r="K1273" s="9">
        <f t="shared" si="40"/>
        <v>1.09454545454545</v>
      </c>
      <c r="L1273" s="9" t="str">
        <f>VLOOKUP(A1273,Sheet1!$B$1:$C$9497,2,0)</f>
        <v>1605945</v>
      </c>
      <c r="M1273" s="9" t="str">
        <f t="shared" si="39"/>
        <v>，1605945</v>
      </c>
      <c r="N1273" s="9" t="str">
        <f>VLOOKUP(A1273,HOP!$B$12:$G$9508,6,0)</f>
        <v>RMB</v>
      </c>
    </row>
    <row r="1274" hidden="1" spans="1:14">
      <c r="A1274" s="9" t="s">
        <v>4666</v>
      </c>
      <c r="B1274" s="9" t="s">
        <v>4667</v>
      </c>
      <c r="C1274" s="9" t="s">
        <v>4139</v>
      </c>
      <c r="D1274" s="9" t="s">
        <v>3303</v>
      </c>
      <c r="E1274" s="9" t="s">
        <v>4668</v>
      </c>
      <c r="F1274" s="9" t="s">
        <v>14</v>
      </c>
      <c r="G1274" s="9">
        <v>954.46</v>
      </c>
      <c r="H1274" s="9" t="s">
        <v>15</v>
      </c>
      <c r="I1274" s="9" t="s">
        <v>299</v>
      </c>
      <c r="J1274" s="9">
        <v>-82.46</v>
      </c>
      <c r="K1274" s="9">
        <f t="shared" si="40"/>
        <v>1.09456422018349</v>
      </c>
      <c r="L1274" s="9" t="str">
        <f>VLOOKUP(A1274,Sheet1!$B$1:$C$9497,2,0)</f>
        <v>1605939</v>
      </c>
      <c r="M1274" s="9" t="str">
        <f t="shared" si="39"/>
        <v>，1605939</v>
      </c>
      <c r="N1274" s="9" t="str">
        <f>VLOOKUP(A1274,HOP!$B$12:$G$9508,6,0)</f>
        <v>RMB</v>
      </c>
    </row>
    <row r="1275" hidden="1" spans="1:14">
      <c r="A1275" s="9" t="s">
        <v>4669</v>
      </c>
      <c r="B1275" s="9" t="s">
        <v>4670</v>
      </c>
      <c r="C1275" s="9" t="s">
        <v>1748</v>
      </c>
      <c r="D1275" s="9" t="s">
        <v>1014</v>
      </c>
      <c r="E1275" s="9" t="s">
        <v>4671</v>
      </c>
      <c r="F1275" s="9" t="s">
        <v>14</v>
      </c>
      <c r="G1275" s="9">
        <v>962.11</v>
      </c>
      <c r="H1275" s="9" t="s">
        <v>15</v>
      </c>
      <c r="I1275" s="9" t="s">
        <v>1656</v>
      </c>
      <c r="J1275" s="9">
        <v>-83.11</v>
      </c>
      <c r="K1275" s="9">
        <f t="shared" si="40"/>
        <v>1.09455062571104</v>
      </c>
      <c r="L1275" s="9" t="str">
        <f>VLOOKUP(A1275,Sheet1!$B$1:$C$9497,2,0)</f>
        <v>1605936</v>
      </c>
      <c r="M1275" s="9" t="str">
        <f t="shared" si="39"/>
        <v>，1605936</v>
      </c>
      <c r="N1275" s="9" t="str">
        <f>VLOOKUP(A1275,HOP!$B$12:$G$9508,6,0)</f>
        <v>RMB</v>
      </c>
    </row>
    <row r="1276" hidden="1" spans="1:14">
      <c r="A1276" s="9" t="s">
        <v>4672</v>
      </c>
      <c r="B1276" s="9" t="s">
        <v>4673</v>
      </c>
      <c r="C1276" s="9" t="s">
        <v>4139</v>
      </c>
      <c r="D1276" s="9" t="s">
        <v>3303</v>
      </c>
      <c r="E1276" s="9" t="s">
        <v>4674</v>
      </c>
      <c r="F1276" s="9" t="s">
        <v>14</v>
      </c>
      <c r="G1276" s="9">
        <v>954.46</v>
      </c>
      <c r="H1276" s="9" t="s">
        <v>15</v>
      </c>
      <c r="I1276" s="9" t="s">
        <v>299</v>
      </c>
      <c r="J1276" s="9">
        <v>-82.46</v>
      </c>
      <c r="K1276" s="9">
        <f t="shared" si="40"/>
        <v>1.09456422018349</v>
      </c>
      <c r="L1276" s="9" t="str">
        <f>VLOOKUP(A1276,Sheet1!$B$1:$C$9497,2,0)</f>
        <v>1605935</v>
      </c>
      <c r="M1276" s="9" t="str">
        <f t="shared" si="39"/>
        <v>，1605935</v>
      </c>
      <c r="N1276" s="9" t="str">
        <f>VLOOKUP(A1276,HOP!$B$12:$G$9508,6,0)</f>
        <v>RMB</v>
      </c>
    </row>
    <row r="1277" hidden="1" spans="1:14">
      <c r="A1277" s="9" t="s">
        <v>4675</v>
      </c>
      <c r="B1277" s="9" t="s">
        <v>4676</v>
      </c>
      <c r="C1277" s="9" t="s">
        <v>517</v>
      </c>
      <c r="D1277" s="9" t="s">
        <v>169</v>
      </c>
      <c r="E1277" s="9" t="s">
        <v>4677</v>
      </c>
      <c r="F1277" s="9" t="s">
        <v>14</v>
      </c>
      <c r="G1277" s="9">
        <v>1633.08</v>
      </c>
      <c r="H1277" s="9" t="s">
        <v>15</v>
      </c>
      <c r="I1277" s="9" t="s">
        <v>4678</v>
      </c>
      <c r="J1277" s="9">
        <v>-141.08</v>
      </c>
      <c r="K1277" s="9">
        <f t="shared" si="40"/>
        <v>1.09455764075067</v>
      </c>
      <c r="L1277" s="9" t="str">
        <f>VLOOKUP(A1277,Sheet1!$B$1:$C$9497,2,0)</f>
        <v>1605900</v>
      </c>
      <c r="M1277" s="9" t="str">
        <f t="shared" si="39"/>
        <v>，1605900</v>
      </c>
      <c r="N1277" s="9" t="str">
        <f>VLOOKUP(A1277,HOP!$B$12:$G$9508,6,0)</f>
        <v>RMB</v>
      </c>
    </row>
    <row r="1278" hidden="1" spans="1:14">
      <c r="A1278" s="9" t="s">
        <v>4679</v>
      </c>
      <c r="B1278" s="9" t="s">
        <v>4680</v>
      </c>
      <c r="C1278" s="9" t="s">
        <v>4139</v>
      </c>
      <c r="D1278" s="9" t="s">
        <v>2848</v>
      </c>
      <c r="E1278" s="9" t="s">
        <v>4681</v>
      </c>
      <c r="F1278" s="9" t="s">
        <v>14</v>
      </c>
      <c r="G1278" s="9">
        <v>4098.03</v>
      </c>
      <c r="H1278" s="9" t="s">
        <v>15</v>
      </c>
      <c r="I1278" s="9" t="s">
        <v>4682</v>
      </c>
      <c r="J1278" s="9">
        <v>-354.03</v>
      </c>
      <c r="K1278" s="9">
        <f t="shared" si="40"/>
        <v>1.09455929487179</v>
      </c>
      <c r="L1278" s="9" t="str">
        <f>VLOOKUP(A1278,Sheet1!$B$1:$C$9497,2,0)</f>
        <v>1605844</v>
      </c>
      <c r="M1278" s="9" t="str">
        <f t="shared" si="39"/>
        <v>，1605844</v>
      </c>
      <c r="N1278" s="9" t="str">
        <f>VLOOKUP(A1278,HOP!$B$12:$G$9508,6,0)</f>
        <v>RMB</v>
      </c>
    </row>
    <row r="1279" hidden="1" spans="1:14">
      <c r="A1279" s="9" t="s">
        <v>4683</v>
      </c>
      <c r="B1279" s="9" t="s">
        <v>4684</v>
      </c>
      <c r="C1279" s="9" t="s">
        <v>1514</v>
      </c>
      <c r="D1279" s="9" t="s">
        <v>517</v>
      </c>
      <c r="E1279" s="9" t="s">
        <v>4685</v>
      </c>
      <c r="F1279" s="9" t="s">
        <v>14</v>
      </c>
      <c r="G1279" s="9">
        <v>6624.27</v>
      </c>
      <c r="H1279" s="9" t="s">
        <v>15</v>
      </c>
      <c r="I1279" s="9" t="s">
        <v>4686</v>
      </c>
      <c r="J1279" s="9">
        <v>-572.27</v>
      </c>
      <c r="K1279" s="9">
        <f t="shared" si="40"/>
        <v>1.09455882352941</v>
      </c>
      <c r="L1279" s="9" t="str">
        <f>VLOOKUP(A1279,Sheet1!$B$1:$C$9497,2,0)</f>
        <v>1605833</v>
      </c>
      <c r="M1279" s="9" t="str">
        <f t="shared" si="39"/>
        <v>，1605833</v>
      </c>
      <c r="N1279" s="9" t="str">
        <f>VLOOKUP(A1279,HOP!$B$12:$G$9508,6,0)</f>
        <v>RMB</v>
      </c>
    </row>
    <row r="1280" hidden="1" spans="1:14">
      <c r="A1280" s="9" t="s">
        <v>4687</v>
      </c>
      <c r="B1280" s="9" t="s">
        <v>4688</v>
      </c>
      <c r="C1280" s="9" t="s">
        <v>748</v>
      </c>
      <c r="D1280" s="9" t="s">
        <v>517</v>
      </c>
      <c r="E1280" s="9" t="s">
        <v>4689</v>
      </c>
      <c r="F1280" s="9" t="s">
        <v>14</v>
      </c>
      <c r="G1280" s="9">
        <v>987.29</v>
      </c>
      <c r="H1280" s="9" t="s">
        <v>15</v>
      </c>
      <c r="I1280" s="9" t="s">
        <v>4690</v>
      </c>
      <c r="J1280" s="9">
        <v>-85.29</v>
      </c>
      <c r="K1280" s="9">
        <f t="shared" si="40"/>
        <v>1.09455654101996</v>
      </c>
      <c r="L1280" s="9" t="str">
        <f>VLOOKUP(A1280,Sheet1!$B$1:$C$9497,2,0)</f>
        <v>1605825</v>
      </c>
      <c r="M1280" s="9" t="str">
        <f t="shared" si="39"/>
        <v>，1605825</v>
      </c>
      <c r="N1280" s="9" t="str">
        <f>VLOOKUP(A1280,HOP!$B$12:$G$9508,6,0)</f>
        <v>RMB</v>
      </c>
    </row>
    <row r="1281" hidden="1" spans="1:14">
      <c r="A1281" s="9" t="s">
        <v>4691</v>
      </c>
      <c r="B1281" s="9" t="s">
        <v>4692</v>
      </c>
      <c r="C1281" s="9" t="s">
        <v>4139</v>
      </c>
      <c r="D1281" s="9" t="s">
        <v>2227</v>
      </c>
      <c r="E1281" s="9" t="s">
        <v>4693</v>
      </c>
      <c r="F1281" s="9" t="s">
        <v>14</v>
      </c>
      <c r="G1281" s="9">
        <v>3428.15</v>
      </c>
      <c r="H1281" s="9" t="s">
        <v>15</v>
      </c>
      <c r="I1281" s="9" t="s">
        <v>4694</v>
      </c>
      <c r="J1281" s="9">
        <v>-296.15</v>
      </c>
      <c r="K1281" s="9">
        <f t="shared" si="40"/>
        <v>1.09455619412516</v>
      </c>
      <c r="L1281" s="9" t="str">
        <f>VLOOKUP(A1281,Sheet1!$B$1:$C$9497,2,0)</f>
        <v>1605757</v>
      </c>
      <c r="M1281" s="9" t="str">
        <f t="shared" si="39"/>
        <v>，1605757</v>
      </c>
      <c r="N1281" s="9" t="str">
        <f>VLOOKUP(A1281,HOP!$B$12:$G$9508,6,0)</f>
        <v>RMB</v>
      </c>
    </row>
    <row r="1282" hidden="1" spans="1:14">
      <c r="A1282" s="9" t="s">
        <v>4695</v>
      </c>
      <c r="B1282" s="9" t="s">
        <v>4696</v>
      </c>
      <c r="C1282" s="9" t="s">
        <v>2848</v>
      </c>
      <c r="D1282" s="9" t="s">
        <v>2057</v>
      </c>
      <c r="E1282" s="9" t="s">
        <v>4697</v>
      </c>
      <c r="F1282" s="9" t="s">
        <v>14</v>
      </c>
      <c r="G1282" s="9">
        <v>2104.84</v>
      </c>
      <c r="H1282" s="9" t="s">
        <v>15</v>
      </c>
      <c r="I1282" s="9" t="s">
        <v>4698</v>
      </c>
      <c r="J1282" s="9">
        <v>-181.84</v>
      </c>
      <c r="K1282" s="9">
        <f t="shared" si="40"/>
        <v>1.0945605824233</v>
      </c>
      <c r="L1282" s="9" t="str">
        <f>VLOOKUP(A1282,Sheet1!$B$1:$C$9497,2,0)</f>
        <v>1605726</v>
      </c>
      <c r="M1282" s="9" t="str">
        <f t="shared" si="39"/>
        <v>，1605726</v>
      </c>
      <c r="N1282" s="9" t="str">
        <f>VLOOKUP(A1282,HOP!$B$12:$G$9508,6,0)</f>
        <v>RMB</v>
      </c>
    </row>
    <row r="1283" hidden="1" spans="1:14">
      <c r="A1283" s="9" t="s">
        <v>4699</v>
      </c>
      <c r="B1283" s="9" t="s">
        <v>4700</v>
      </c>
      <c r="C1283" s="9" t="s">
        <v>2227</v>
      </c>
      <c r="D1283" s="9" t="s">
        <v>1911</v>
      </c>
      <c r="E1283" s="9" t="s">
        <v>4701</v>
      </c>
      <c r="F1283" s="9" t="s">
        <v>14</v>
      </c>
      <c r="G1283" s="9">
        <v>1175.55</v>
      </c>
      <c r="H1283" s="9" t="s">
        <v>15</v>
      </c>
      <c r="I1283" s="9" t="s">
        <v>447</v>
      </c>
      <c r="J1283" s="9">
        <v>-101.55</v>
      </c>
      <c r="K1283" s="9">
        <f t="shared" si="40"/>
        <v>1.0945530726257</v>
      </c>
      <c r="L1283" s="9" t="str">
        <f>VLOOKUP(A1283,Sheet1!$B$1:$C$9497,2,0)</f>
        <v>1605720</v>
      </c>
      <c r="M1283" s="9" t="str">
        <f t="shared" ref="M1283:M1346" si="41">$O$1&amp;L1283</f>
        <v>，1605720</v>
      </c>
      <c r="N1283" s="9" t="str">
        <f>VLOOKUP(A1283,HOP!$B$12:$G$9508,6,0)</f>
        <v>RMB</v>
      </c>
    </row>
    <row r="1284" hidden="1" spans="1:14">
      <c r="A1284" s="9" t="s">
        <v>4702</v>
      </c>
      <c r="B1284" s="9" t="s">
        <v>4703</v>
      </c>
      <c r="C1284" s="9" t="s">
        <v>340</v>
      </c>
      <c r="D1284" s="9" t="s">
        <v>107</v>
      </c>
      <c r="E1284" s="9" t="s">
        <v>4704</v>
      </c>
      <c r="F1284" s="9" t="s">
        <v>14</v>
      </c>
      <c r="G1284" s="9">
        <v>763.99</v>
      </c>
      <c r="H1284" s="9" t="s">
        <v>15</v>
      </c>
      <c r="I1284" s="9" t="s">
        <v>1102</v>
      </c>
      <c r="J1284" s="9">
        <v>-65.99</v>
      </c>
      <c r="K1284" s="9">
        <f t="shared" si="40"/>
        <v>1.09454154727794</v>
      </c>
      <c r="L1284" s="9" t="str">
        <f>VLOOKUP(A1284,Sheet1!$B$1:$C$9497,2,0)</f>
        <v>1605719</v>
      </c>
      <c r="M1284" s="9" t="str">
        <f t="shared" si="41"/>
        <v>，1605719</v>
      </c>
      <c r="N1284" s="9" t="str">
        <f>VLOOKUP(A1284,HOP!$B$12:$G$9508,6,0)</f>
        <v>RMB</v>
      </c>
    </row>
    <row r="1285" hidden="1" spans="1:14">
      <c r="A1285" s="9" t="s">
        <v>4705</v>
      </c>
      <c r="B1285" s="9" t="s">
        <v>4706</v>
      </c>
      <c r="C1285" s="9" t="s">
        <v>340</v>
      </c>
      <c r="D1285" s="9" t="s">
        <v>107</v>
      </c>
      <c r="E1285" s="9" t="s">
        <v>4707</v>
      </c>
      <c r="F1285" s="9" t="s">
        <v>14</v>
      </c>
      <c r="G1285" s="9">
        <v>763.99</v>
      </c>
      <c r="H1285" s="9" t="s">
        <v>15</v>
      </c>
      <c r="I1285" s="9" t="s">
        <v>1102</v>
      </c>
      <c r="J1285" s="9">
        <v>-65.99</v>
      </c>
      <c r="K1285" s="9">
        <f t="shared" si="40"/>
        <v>1.09454154727794</v>
      </c>
      <c r="L1285" s="9" t="str">
        <f>VLOOKUP(A1285,Sheet1!$B$1:$C$9497,2,0)</f>
        <v>1605713</v>
      </c>
      <c r="M1285" s="9" t="str">
        <f t="shared" si="41"/>
        <v>，1605713</v>
      </c>
      <c r="N1285" s="9" t="str">
        <f>VLOOKUP(A1285,HOP!$B$12:$G$9508,6,0)</f>
        <v>RMB</v>
      </c>
    </row>
    <row r="1286" hidden="1" spans="1:14">
      <c r="A1286" s="9" t="s">
        <v>4708</v>
      </c>
      <c r="B1286" s="9" t="s">
        <v>4709</v>
      </c>
      <c r="C1286" s="9" t="s">
        <v>2485</v>
      </c>
      <c r="D1286" s="9" t="s">
        <v>2057</v>
      </c>
      <c r="E1286" s="9" t="s">
        <v>4710</v>
      </c>
      <c r="F1286" s="9" t="s">
        <v>14</v>
      </c>
      <c r="G1286" s="9">
        <v>753.06</v>
      </c>
      <c r="H1286" s="9" t="s">
        <v>15</v>
      </c>
      <c r="I1286" s="9" t="s">
        <v>4711</v>
      </c>
      <c r="J1286" s="9">
        <v>-65.0599999999999</v>
      </c>
      <c r="K1286" s="9">
        <f t="shared" si="40"/>
        <v>1.09456395348837</v>
      </c>
      <c r="L1286" s="9" t="str">
        <f>VLOOKUP(A1286,Sheet1!$B$1:$C$9497,2,0)</f>
        <v>1605710</v>
      </c>
      <c r="M1286" s="9" t="str">
        <f t="shared" si="41"/>
        <v>，1605710</v>
      </c>
      <c r="N1286" s="9" t="str">
        <f>VLOOKUP(A1286,HOP!$B$12:$G$9508,6,0)</f>
        <v>RMB</v>
      </c>
    </row>
    <row r="1287" hidden="1" spans="1:14">
      <c r="A1287" s="9" t="s">
        <v>4712</v>
      </c>
      <c r="B1287" s="9" t="s">
        <v>4713</v>
      </c>
      <c r="C1287" s="9" t="s">
        <v>2485</v>
      </c>
      <c r="D1287" s="9" t="s">
        <v>2057</v>
      </c>
      <c r="E1287" s="9" t="s">
        <v>4714</v>
      </c>
      <c r="F1287" s="9" t="s">
        <v>14</v>
      </c>
      <c r="G1287" s="9">
        <v>753.06</v>
      </c>
      <c r="H1287" s="9" t="s">
        <v>15</v>
      </c>
      <c r="I1287" s="9" t="s">
        <v>4711</v>
      </c>
      <c r="J1287" s="9">
        <v>-65.0599999999999</v>
      </c>
      <c r="K1287" s="9">
        <f t="shared" si="40"/>
        <v>1.09456395348837</v>
      </c>
      <c r="L1287" s="9" t="str">
        <f>VLOOKUP(A1287,Sheet1!$B$1:$C$9497,2,0)</f>
        <v>1605711</v>
      </c>
      <c r="M1287" s="9" t="str">
        <f t="shared" si="41"/>
        <v>，1605711</v>
      </c>
      <c r="N1287" s="9" t="str">
        <f>VLOOKUP(A1287,HOP!$B$12:$G$9508,6,0)</f>
        <v>RMB</v>
      </c>
    </row>
    <row r="1288" hidden="1" spans="1:14">
      <c r="A1288" s="9" t="s">
        <v>4715</v>
      </c>
      <c r="B1288" s="9" t="s">
        <v>4716</v>
      </c>
      <c r="C1288" s="9" t="s">
        <v>4139</v>
      </c>
      <c r="D1288" s="9" t="s">
        <v>3303</v>
      </c>
      <c r="E1288" s="9" t="s">
        <v>4717</v>
      </c>
      <c r="F1288" s="9" t="s">
        <v>14</v>
      </c>
      <c r="G1288" s="9">
        <v>238.61</v>
      </c>
      <c r="H1288" s="9" t="s">
        <v>15</v>
      </c>
      <c r="I1288" s="9" t="s">
        <v>4718</v>
      </c>
      <c r="J1288" s="9">
        <v>-20.61</v>
      </c>
      <c r="K1288" s="9">
        <f t="shared" si="40"/>
        <v>1.09454128440367</v>
      </c>
      <c r="L1288" s="9" t="str">
        <f>VLOOKUP(A1288,Sheet1!$B$1:$C$9497,2,0)</f>
        <v>1605683</v>
      </c>
      <c r="M1288" s="9" t="str">
        <f t="shared" si="41"/>
        <v>，1605683</v>
      </c>
      <c r="N1288" s="9" t="str">
        <f>VLOOKUP(A1288,HOP!$B$12:$G$9508,6,0)</f>
        <v>RMB</v>
      </c>
    </row>
    <row r="1289" hidden="1" spans="1:14">
      <c r="A1289" s="9" t="s">
        <v>4719</v>
      </c>
      <c r="B1289" s="9" t="s">
        <v>4720</v>
      </c>
      <c r="C1289" s="9" t="s">
        <v>1014</v>
      </c>
      <c r="D1289" s="9" t="s">
        <v>517</v>
      </c>
      <c r="E1289" s="9" t="s">
        <v>4721</v>
      </c>
      <c r="F1289" s="9" t="s">
        <v>14</v>
      </c>
      <c r="G1289" s="9">
        <v>2274.5</v>
      </c>
      <c r="H1289" s="9" t="s">
        <v>15</v>
      </c>
      <c r="I1289" s="9" t="s">
        <v>4722</v>
      </c>
      <c r="J1289" s="9">
        <v>-196.5</v>
      </c>
      <c r="K1289" s="9">
        <f t="shared" si="40"/>
        <v>1.09456207892204</v>
      </c>
      <c r="L1289" s="9" t="str">
        <f>VLOOKUP(A1289,Sheet1!$B$1:$C$9497,2,0)</f>
        <v>1605679</v>
      </c>
      <c r="M1289" s="9" t="str">
        <f t="shared" si="41"/>
        <v>，1605679</v>
      </c>
      <c r="N1289" s="9" t="str">
        <f>VLOOKUP(A1289,HOP!$B$12:$G$9508,6,0)</f>
        <v>RMB</v>
      </c>
    </row>
    <row r="1290" hidden="1" spans="1:14">
      <c r="A1290" s="9" t="s">
        <v>4723</v>
      </c>
      <c r="B1290" s="9" t="s">
        <v>4724</v>
      </c>
      <c r="C1290" s="9" t="s">
        <v>2485</v>
      </c>
      <c r="D1290" s="9" t="s">
        <v>1911</v>
      </c>
      <c r="E1290" s="9" t="s">
        <v>4725</v>
      </c>
      <c r="F1290" s="9" t="s">
        <v>14</v>
      </c>
      <c r="G1290" s="9">
        <v>3309.95</v>
      </c>
      <c r="H1290" s="9" t="s">
        <v>15</v>
      </c>
      <c r="I1290" s="9" t="s">
        <v>4726</v>
      </c>
      <c r="J1290" s="9">
        <v>-285.95</v>
      </c>
      <c r="K1290" s="9">
        <f t="shared" si="40"/>
        <v>1.09456018518519</v>
      </c>
      <c r="L1290" s="9" t="str">
        <f>VLOOKUP(A1290,Sheet1!$B$1:$C$9497,2,0)</f>
        <v>1605656</v>
      </c>
      <c r="M1290" s="9" t="str">
        <f t="shared" si="41"/>
        <v>，1605656</v>
      </c>
      <c r="N1290" s="9" t="str">
        <f>VLOOKUP(A1290,HOP!$B$12:$G$9508,6,0)</f>
        <v>RMB</v>
      </c>
    </row>
    <row r="1291" hidden="1" spans="1:14">
      <c r="A1291" s="9" t="s">
        <v>4727</v>
      </c>
      <c r="B1291" s="9" t="s">
        <v>4728</v>
      </c>
      <c r="C1291" s="9" t="s">
        <v>517</v>
      </c>
      <c r="D1291" s="9" t="s">
        <v>107</v>
      </c>
      <c r="E1291" s="9" t="s">
        <v>4729</v>
      </c>
      <c r="F1291" s="9" t="s">
        <v>14</v>
      </c>
      <c r="G1291" s="9">
        <v>896.44</v>
      </c>
      <c r="H1291" s="9" t="s">
        <v>15</v>
      </c>
      <c r="I1291" s="9" t="s">
        <v>4358</v>
      </c>
      <c r="J1291" s="9">
        <v>-77.4400000000001</v>
      </c>
      <c r="K1291" s="9">
        <f t="shared" si="40"/>
        <v>1.09455433455433</v>
      </c>
      <c r="L1291" s="9" t="str">
        <f>VLOOKUP(A1291,Sheet1!$B$1:$C$9497,2,0)</f>
        <v>1605655</v>
      </c>
      <c r="M1291" s="9" t="str">
        <f t="shared" si="41"/>
        <v>，1605655</v>
      </c>
      <c r="N1291" s="9" t="str">
        <f>VLOOKUP(A1291,HOP!$B$12:$G$9508,6,0)</f>
        <v>RMB</v>
      </c>
    </row>
    <row r="1292" hidden="1" spans="1:14">
      <c r="A1292" s="9" t="s">
        <v>4730</v>
      </c>
      <c r="B1292" s="9" t="s">
        <v>4731</v>
      </c>
      <c r="C1292" s="9" t="s">
        <v>340</v>
      </c>
      <c r="D1292" s="9" t="s">
        <v>169</v>
      </c>
      <c r="E1292" s="9" t="s">
        <v>4732</v>
      </c>
      <c r="F1292" s="9" t="s">
        <v>14</v>
      </c>
      <c r="G1292" s="9">
        <v>871.27</v>
      </c>
      <c r="H1292" s="9" t="s">
        <v>15</v>
      </c>
      <c r="I1292" s="9" t="s">
        <v>2588</v>
      </c>
      <c r="J1292" s="9">
        <v>-75.27</v>
      </c>
      <c r="K1292" s="9">
        <f t="shared" si="40"/>
        <v>1.09456030150754</v>
      </c>
      <c r="L1292" s="9" t="str">
        <f>VLOOKUP(A1292,Sheet1!$B$1:$C$9497,2,0)</f>
        <v>1605652</v>
      </c>
      <c r="M1292" s="9" t="str">
        <f t="shared" si="41"/>
        <v>，1605652</v>
      </c>
      <c r="N1292" s="9" t="str">
        <f>VLOOKUP(A1292,HOP!$B$12:$G$9508,6,0)</f>
        <v>RMB</v>
      </c>
    </row>
    <row r="1293" hidden="1" spans="1:14">
      <c r="A1293" s="9" t="s">
        <v>4733</v>
      </c>
      <c r="B1293" s="9" t="s">
        <v>4734</v>
      </c>
      <c r="C1293" s="9" t="s">
        <v>2485</v>
      </c>
      <c r="D1293" s="9" t="s">
        <v>2227</v>
      </c>
      <c r="E1293" s="9" t="s">
        <v>4735</v>
      </c>
      <c r="F1293" s="9" t="s">
        <v>14</v>
      </c>
      <c r="G1293" s="9">
        <v>469.57</v>
      </c>
      <c r="H1293" s="9" t="s">
        <v>15</v>
      </c>
      <c r="I1293" s="9" t="s">
        <v>63</v>
      </c>
      <c r="J1293" s="9">
        <v>-40.57</v>
      </c>
      <c r="K1293" s="9">
        <f t="shared" ref="K1293:K1356" si="42">G1293/I1293</f>
        <v>1.09456876456876</v>
      </c>
      <c r="L1293" s="9" t="str">
        <f>VLOOKUP(A1293,Sheet1!$B$1:$C$9497,2,0)</f>
        <v>1605630</v>
      </c>
      <c r="M1293" s="9" t="str">
        <f t="shared" si="41"/>
        <v>，1605630</v>
      </c>
      <c r="N1293" s="9" t="str">
        <f>VLOOKUP(A1293,HOP!$B$12:$G$9508,6,0)</f>
        <v>RMB</v>
      </c>
    </row>
    <row r="1294" hidden="1" spans="1:14">
      <c r="A1294" s="9" t="s">
        <v>4736</v>
      </c>
      <c r="B1294" s="9" t="s">
        <v>4737</v>
      </c>
      <c r="C1294" s="9" t="s">
        <v>2485</v>
      </c>
      <c r="D1294" s="9" t="s">
        <v>2227</v>
      </c>
      <c r="E1294" s="9" t="s">
        <v>4738</v>
      </c>
      <c r="F1294" s="9" t="s">
        <v>14</v>
      </c>
      <c r="G1294" s="9">
        <v>469.57</v>
      </c>
      <c r="H1294" s="9" t="s">
        <v>15</v>
      </c>
      <c r="I1294" s="9" t="s">
        <v>63</v>
      </c>
      <c r="J1294" s="9">
        <v>-40.57</v>
      </c>
      <c r="K1294" s="9">
        <f t="shared" si="42"/>
        <v>1.09456876456876</v>
      </c>
      <c r="L1294" s="9" t="str">
        <f>VLOOKUP(A1294,Sheet1!$B$1:$C$9497,2,0)</f>
        <v>1605627</v>
      </c>
      <c r="M1294" s="9" t="str">
        <f t="shared" si="41"/>
        <v>，1605627</v>
      </c>
      <c r="N1294" s="9" t="str">
        <f>VLOOKUP(A1294,HOP!$B$12:$G$9508,6,0)</f>
        <v>RMB</v>
      </c>
    </row>
    <row r="1295" hidden="1" spans="1:14">
      <c r="A1295" s="9" t="s">
        <v>4739</v>
      </c>
      <c r="B1295" s="9" t="s">
        <v>4740</v>
      </c>
      <c r="C1295" s="9" t="s">
        <v>3642</v>
      </c>
      <c r="D1295" s="9" t="s">
        <v>2485</v>
      </c>
      <c r="E1295" s="9" t="s">
        <v>4741</v>
      </c>
      <c r="F1295" s="9" t="s">
        <v>14</v>
      </c>
      <c r="G1295" s="9">
        <v>1230.28</v>
      </c>
      <c r="H1295" s="9" t="s">
        <v>15</v>
      </c>
      <c r="I1295" s="9" t="s">
        <v>4742</v>
      </c>
      <c r="J1295" s="9">
        <v>-106.28</v>
      </c>
      <c r="K1295" s="9">
        <f t="shared" si="42"/>
        <v>1.09455516014235</v>
      </c>
      <c r="L1295" s="9" t="str">
        <f>VLOOKUP(A1295,Sheet1!$B$1:$C$9497,2,0)</f>
        <v>1605622</v>
      </c>
      <c r="M1295" s="9" t="str">
        <f t="shared" si="41"/>
        <v>，1605622</v>
      </c>
      <c r="N1295" s="9" t="str">
        <f>VLOOKUP(A1295,HOP!$B$12:$G$9508,6,0)</f>
        <v>RMB</v>
      </c>
    </row>
    <row r="1296" hidden="1" spans="1:14">
      <c r="A1296" s="9" t="s">
        <v>4743</v>
      </c>
      <c r="B1296" s="9" t="s">
        <v>4744</v>
      </c>
      <c r="C1296" s="9" t="s">
        <v>3030</v>
      </c>
      <c r="D1296" s="9" t="s">
        <v>2057</v>
      </c>
      <c r="E1296" s="9" t="s">
        <v>4745</v>
      </c>
      <c r="F1296" s="9" t="s">
        <v>14</v>
      </c>
      <c r="G1296" s="9">
        <v>1103.32</v>
      </c>
      <c r="H1296" s="9" t="s">
        <v>15</v>
      </c>
      <c r="I1296" s="9" t="s">
        <v>3495</v>
      </c>
      <c r="J1296" s="9">
        <v>-95.3199999999999</v>
      </c>
      <c r="K1296" s="9">
        <f t="shared" si="42"/>
        <v>1.09456349206349</v>
      </c>
      <c r="L1296" s="9" t="str">
        <f>VLOOKUP(A1296,Sheet1!$B$1:$C$9497,2,0)</f>
        <v>1605605</v>
      </c>
      <c r="M1296" s="9" t="str">
        <f t="shared" si="41"/>
        <v>，1605605</v>
      </c>
      <c r="N1296" s="9" t="str">
        <f>VLOOKUP(A1296,HOP!$B$12:$G$9508,6,0)</f>
        <v>RMB</v>
      </c>
    </row>
    <row r="1297" hidden="1" spans="1:14">
      <c r="A1297" s="9" t="s">
        <v>4746</v>
      </c>
      <c r="B1297" s="9" t="s">
        <v>4747</v>
      </c>
      <c r="C1297" s="9" t="s">
        <v>2227</v>
      </c>
      <c r="D1297" s="9" t="s">
        <v>2057</v>
      </c>
      <c r="E1297" s="9" t="s">
        <v>4748</v>
      </c>
      <c r="F1297" s="9" t="s">
        <v>14</v>
      </c>
      <c r="G1297" s="9">
        <v>832.96</v>
      </c>
      <c r="H1297" s="9" t="s">
        <v>15</v>
      </c>
      <c r="I1297" s="9" t="s">
        <v>1369</v>
      </c>
      <c r="J1297" s="9">
        <v>-71.96</v>
      </c>
      <c r="K1297" s="9">
        <f t="shared" si="42"/>
        <v>1.09455978975033</v>
      </c>
      <c r="L1297" s="9" t="str">
        <f>VLOOKUP(A1297,Sheet1!$B$1:$C$9497,2,0)</f>
        <v>1605587</v>
      </c>
      <c r="M1297" s="9" t="str">
        <f t="shared" si="41"/>
        <v>，1605587</v>
      </c>
      <c r="N1297" s="9" t="str">
        <f>VLOOKUP(A1297,HOP!$B$12:$G$9508,6,0)</f>
        <v>RMB</v>
      </c>
    </row>
    <row r="1298" hidden="1" spans="1:14">
      <c r="A1298" s="9" t="s">
        <v>4749</v>
      </c>
      <c r="B1298" s="9" t="s">
        <v>4750</v>
      </c>
      <c r="C1298" s="9" t="s">
        <v>1748</v>
      </c>
      <c r="D1298" s="9" t="s">
        <v>1014</v>
      </c>
      <c r="E1298" s="9" t="s">
        <v>4751</v>
      </c>
      <c r="F1298" s="9" t="s">
        <v>14</v>
      </c>
      <c r="G1298" s="9">
        <v>962.11</v>
      </c>
      <c r="H1298" s="9" t="s">
        <v>15</v>
      </c>
      <c r="I1298" s="9" t="s">
        <v>1656</v>
      </c>
      <c r="J1298" s="9">
        <v>-83.11</v>
      </c>
      <c r="K1298" s="9">
        <f t="shared" si="42"/>
        <v>1.09455062571104</v>
      </c>
      <c r="L1298" s="9" t="str">
        <f>VLOOKUP(A1298,Sheet1!$B$1:$C$9497,2,0)</f>
        <v>1605591</v>
      </c>
      <c r="M1298" s="9" t="str">
        <f t="shared" si="41"/>
        <v>，1605591</v>
      </c>
      <c r="N1298" s="9" t="str">
        <f>VLOOKUP(A1298,HOP!$B$12:$G$9508,6,0)</f>
        <v>RMB</v>
      </c>
    </row>
    <row r="1299" hidden="1" spans="1:14">
      <c r="A1299" s="9" t="s">
        <v>4752</v>
      </c>
      <c r="B1299" s="9" t="s">
        <v>4753</v>
      </c>
      <c r="C1299" s="9" t="s">
        <v>3030</v>
      </c>
      <c r="D1299" s="9" t="s">
        <v>2848</v>
      </c>
      <c r="E1299" s="9" t="s">
        <v>4754</v>
      </c>
      <c r="F1299" s="9" t="s">
        <v>14</v>
      </c>
      <c r="G1299" s="9">
        <v>783.71</v>
      </c>
      <c r="H1299" s="9" t="s">
        <v>15</v>
      </c>
      <c r="I1299" s="9" t="s">
        <v>4755</v>
      </c>
      <c r="J1299" s="9">
        <v>-67.71</v>
      </c>
      <c r="K1299" s="9">
        <f t="shared" si="42"/>
        <v>1.09456703910615</v>
      </c>
      <c r="L1299" s="9" t="str">
        <f>VLOOKUP(A1299,Sheet1!$B$1:$C$9497,2,0)</f>
        <v>1605585</v>
      </c>
      <c r="M1299" s="9" t="str">
        <f t="shared" si="41"/>
        <v>，1605585</v>
      </c>
      <c r="N1299" s="9" t="str">
        <f>VLOOKUP(A1299,HOP!$B$12:$G$9508,6,0)</f>
        <v>RMB</v>
      </c>
    </row>
    <row r="1300" hidden="1" spans="1:14">
      <c r="A1300" s="9" t="s">
        <v>4756</v>
      </c>
      <c r="B1300" s="9" t="s">
        <v>4757</v>
      </c>
      <c r="C1300" s="9" t="s">
        <v>1748</v>
      </c>
      <c r="D1300" s="9" t="s">
        <v>748</v>
      </c>
      <c r="E1300" s="9" t="s">
        <v>4758</v>
      </c>
      <c r="F1300" s="9" t="s">
        <v>14</v>
      </c>
      <c r="G1300" s="9">
        <v>4119.92</v>
      </c>
      <c r="H1300" s="9" t="s">
        <v>15</v>
      </c>
      <c r="I1300" s="9" t="s">
        <v>3179</v>
      </c>
      <c r="J1300" s="9">
        <v>-355.92</v>
      </c>
      <c r="K1300" s="9">
        <f t="shared" si="42"/>
        <v>1.09455897980871</v>
      </c>
      <c r="L1300" s="9" t="str">
        <f>VLOOKUP(A1300,Sheet1!$B$1:$C$9497,2,0)</f>
        <v>1605570</v>
      </c>
      <c r="M1300" s="9" t="str">
        <f t="shared" si="41"/>
        <v>，1605570</v>
      </c>
      <c r="N1300" s="9" t="str">
        <f>VLOOKUP(A1300,HOP!$B$12:$G$9508,6,0)</f>
        <v>RMB</v>
      </c>
    </row>
    <row r="1301" hidden="1" spans="1:14">
      <c r="A1301" s="9" t="s">
        <v>4759</v>
      </c>
      <c r="B1301" s="9" t="s">
        <v>4760</v>
      </c>
      <c r="C1301" s="9" t="s">
        <v>3642</v>
      </c>
      <c r="D1301" s="9" t="s">
        <v>2848</v>
      </c>
      <c r="E1301" s="9" t="s">
        <v>4761</v>
      </c>
      <c r="F1301" s="9" t="s">
        <v>14</v>
      </c>
      <c r="G1301" s="9">
        <v>1297.06</v>
      </c>
      <c r="H1301" s="9" t="s">
        <v>15</v>
      </c>
      <c r="I1301" s="9" t="s">
        <v>3256</v>
      </c>
      <c r="J1301" s="9">
        <v>-112.06</v>
      </c>
      <c r="K1301" s="9">
        <f t="shared" si="42"/>
        <v>1.09456540084388</v>
      </c>
      <c r="L1301" s="9" t="str">
        <f>VLOOKUP(A1301,Sheet1!$B$1:$C$9497,2,0)</f>
        <v>1605565</v>
      </c>
      <c r="M1301" s="9" t="str">
        <f t="shared" si="41"/>
        <v>，1605565</v>
      </c>
      <c r="N1301" s="9" t="str">
        <f>VLOOKUP(A1301,HOP!$B$12:$G$9508,6,0)</f>
        <v>RMB</v>
      </c>
    </row>
    <row r="1302" hidden="1" spans="1:14">
      <c r="A1302" s="9" t="s">
        <v>4762</v>
      </c>
      <c r="B1302" s="9" t="s">
        <v>4763</v>
      </c>
      <c r="C1302" s="9" t="s">
        <v>2485</v>
      </c>
      <c r="D1302" s="9" t="s">
        <v>2057</v>
      </c>
      <c r="E1302" s="9" t="s">
        <v>4764</v>
      </c>
      <c r="F1302" s="9" t="s">
        <v>14</v>
      </c>
      <c r="G1302" s="9">
        <v>1337.55</v>
      </c>
      <c r="H1302" s="9" t="s">
        <v>15</v>
      </c>
      <c r="I1302" s="9" t="s">
        <v>4765</v>
      </c>
      <c r="J1302" s="9">
        <v>-115.55</v>
      </c>
      <c r="K1302" s="9">
        <f t="shared" si="42"/>
        <v>1.094558101473</v>
      </c>
      <c r="L1302" s="9" t="str">
        <f>VLOOKUP(A1302,Sheet1!$B$1:$C$9497,2,0)</f>
        <v>1605531</v>
      </c>
      <c r="M1302" s="9" t="str">
        <f t="shared" si="41"/>
        <v>，1605531</v>
      </c>
      <c r="N1302" s="9" t="str">
        <f>VLOOKUP(A1302,HOP!$B$12:$G$9508,6,0)</f>
        <v>RMB</v>
      </c>
    </row>
    <row r="1303" hidden="1" spans="1:14">
      <c r="A1303" s="9" t="s">
        <v>4766</v>
      </c>
      <c r="B1303" s="9" t="s">
        <v>4767</v>
      </c>
      <c r="C1303" s="9" t="s">
        <v>169</v>
      </c>
      <c r="D1303" s="9" t="s">
        <v>37</v>
      </c>
      <c r="E1303" s="9" t="s">
        <v>4768</v>
      </c>
      <c r="F1303" s="9" t="s">
        <v>14</v>
      </c>
      <c r="G1303" s="9">
        <v>1368</v>
      </c>
      <c r="H1303" s="9" t="s">
        <v>15</v>
      </c>
      <c r="I1303" s="9" t="s">
        <v>4769</v>
      </c>
      <c r="J1303" s="9">
        <v>-111</v>
      </c>
      <c r="K1303" s="9">
        <f t="shared" si="42"/>
        <v>1.08830548926014</v>
      </c>
      <c r="L1303" s="9" t="str">
        <f>VLOOKUP(A1303,Sheet1!$B$1:$C$9497,2,0)</f>
        <v>1605404</v>
      </c>
      <c r="M1303" s="9" t="str">
        <f t="shared" si="41"/>
        <v>，1605404</v>
      </c>
      <c r="N1303" s="9" t="str">
        <f>VLOOKUP(A1303,HOP!$B$12:$G$9508,6,0)</f>
        <v>RMB</v>
      </c>
    </row>
    <row r="1304" hidden="1" spans="1:14">
      <c r="A1304" s="9" t="s">
        <v>4770</v>
      </c>
      <c r="B1304" s="9" t="s">
        <v>4771</v>
      </c>
      <c r="C1304" s="9" t="s">
        <v>4448</v>
      </c>
      <c r="D1304" s="9" t="s">
        <v>3030</v>
      </c>
      <c r="E1304" s="9" t="s">
        <v>4772</v>
      </c>
      <c r="F1304" s="9" t="s">
        <v>14</v>
      </c>
      <c r="G1304" s="9">
        <v>1157.96</v>
      </c>
      <c r="H1304" s="9" t="s">
        <v>15</v>
      </c>
      <c r="I1304" s="9" t="s">
        <v>4773</v>
      </c>
      <c r="J1304" s="9">
        <v>-93.96</v>
      </c>
      <c r="K1304" s="9">
        <f t="shared" si="42"/>
        <v>1.08830827067669</v>
      </c>
      <c r="L1304" s="9" t="str">
        <f>VLOOKUP(A1304,Sheet1!$B$1:$C$9497,2,0)</f>
        <v>1605395</v>
      </c>
      <c r="M1304" s="9" t="str">
        <f t="shared" si="41"/>
        <v>，1605395</v>
      </c>
      <c r="N1304" s="9" t="str">
        <f>VLOOKUP(A1304,HOP!$B$12:$G$9508,6,0)</f>
        <v>RMB</v>
      </c>
    </row>
    <row r="1305" hidden="1" spans="1:14">
      <c r="A1305" s="9" t="s">
        <v>4774</v>
      </c>
      <c r="B1305" s="9" t="s">
        <v>4775</v>
      </c>
      <c r="C1305" s="9" t="s">
        <v>1911</v>
      </c>
      <c r="D1305" s="9" t="s">
        <v>1748</v>
      </c>
      <c r="E1305" s="9" t="s">
        <v>4776</v>
      </c>
      <c r="F1305" s="9" t="s">
        <v>14</v>
      </c>
      <c r="G1305" s="9">
        <v>916.35</v>
      </c>
      <c r="H1305" s="9" t="s">
        <v>15</v>
      </c>
      <c r="I1305" s="9" t="s">
        <v>4777</v>
      </c>
      <c r="J1305" s="9">
        <v>-74.35</v>
      </c>
      <c r="K1305" s="9">
        <f t="shared" si="42"/>
        <v>1.08830166270784</v>
      </c>
      <c r="L1305" s="9" t="str">
        <f>VLOOKUP(A1305,Sheet1!$B$1:$C$9497,2,0)</f>
        <v>1605393</v>
      </c>
      <c r="M1305" s="9" t="str">
        <f t="shared" si="41"/>
        <v>，1605393</v>
      </c>
      <c r="N1305" s="9" t="str">
        <f>VLOOKUP(A1305,HOP!$B$12:$G$9508,6,0)</f>
        <v>RMB</v>
      </c>
    </row>
    <row r="1306" hidden="1" spans="1:14">
      <c r="A1306" s="9" t="s">
        <v>4778</v>
      </c>
      <c r="B1306" s="9" t="s">
        <v>4779</v>
      </c>
      <c r="C1306" s="9" t="s">
        <v>2057</v>
      </c>
      <c r="D1306" s="9" t="s">
        <v>1911</v>
      </c>
      <c r="E1306" s="9" t="s">
        <v>4780</v>
      </c>
      <c r="F1306" s="9" t="s">
        <v>14</v>
      </c>
      <c r="G1306" s="9">
        <v>995.8</v>
      </c>
      <c r="H1306" s="9" t="s">
        <v>15</v>
      </c>
      <c r="I1306" s="9" t="s">
        <v>2267</v>
      </c>
      <c r="J1306" s="9">
        <v>-80.8</v>
      </c>
      <c r="K1306" s="9">
        <f t="shared" si="42"/>
        <v>1.08830601092896</v>
      </c>
      <c r="L1306" s="9" t="str">
        <f>VLOOKUP(A1306,Sheet1!$B$1:$C$9497,2,0)</f>
        <v>1605396</v>
      </c>
      <c r="M1306" s="9" t="str">
        <f t="shared" si="41"/>
        <v>，1605396</v>
      </c>
      <c r="N1306" s="9" t="str">
        <f>VLOOKUP(A1306,HOP!$B$12:$G$9508,6,0)</f>
        <v>RMB</v>
      </c>
    </row>
    <row r="1307" hidden="1" spans="1:14">
      <c r="A1307" s="9" t="s">
        <v>4781</v>
      </c>
      <c r="B1307" s="9" t="s">
        <v>4782</v>
      </c>
      <c r="C1307" s="9" t="s">
        <v>2227</v>
      </c>
      <c r="D1307" s="9" t="s">
        <v>2057</v>
      </c>
      <c r="E1307" s="9" t="s">
        <v>4783</v>
      </c>
      <c r="F1307" s="9" t="s">
        <v>14</v>
      </c>
      <c r="G1307" s="9">
        <v>2655.47</v>
      </c>
      <c r="H1307" s="9" t="s">
        <v>15</v>
      </c>
      <c r="I1307" s="9" t="s">
        <v>4784</v>
      </c>
      <c r="J1307" s="9">
        <v>-215.47</v>
      </c>
      <c r="K1307" s="9">
        <f t="shared" si="42"/>
        <v>1.08830737704918</v>
      </c>
      <c r="L1307" s="9" t="str">
        <f>VLOOKUP(A1307,Sheet1!$B$1:$C$9497,2,0)</f>
        <v>1605335</v>
      </c>
      <c r="M1307" s="9" t="str">
        <f t="shared" si="41"/>
        <v>，1605335</v>
      </c>
      <c r="N1307" s="9" t="str">
        <f>VLOOKUP(A1307,HOP!$B$12:$G$9508,6,0)</f>
        <v>RMB</v>
      </c>
    </row>
    <row r="1308" hidden="1" spans="1:14">
      <c r="A1308" s="9" t="s">
        <v>4785</v>
      </c>
      <c r="B1308" s="9" t="s">
        <v>4786</v>
      </c>
      <c r="C1308" s="9" t="s">
        <v>2057</v>
      </c>
      <c r="D1308" s="9" t="s">
        <v>1911</v>
      </c>
      <c r="E1308" s="9" t="s">
        <v>4787</v>
      </c>
      <c r="F1308" s="9" t="s">
        <v>14</v>
      </c>
      <c r="G1308" s="9">
        <v>2655.47</v>
      </c>
      <c r="H1308" s="9" t="s">
        <v>15</v>
      </c>
      <c r="I1308" s="9" t="s">
        <v>4784</v>
      </c>
      <c r="J1308" s="9">
        <v>-215.47</v>
      </c>
      <c r="K1308" s="9">
        <f t="shared" si="42"/>
        <v>1.08830737704918</v>
      </c>
      <c r="L1308" s="9" t="str">
        <f>VLOOKUP(A1308,Sheet1!$B$1:$C$9497,2,0)</f>
        <v>1605334</v>
      </c>
      <c r="M1308" s="9" t="str">
        <f t="shared" si="41"/>
        <v>，1605334</v>
      </c>
      <c r="N1308" s="9" t="str">
        <f>VLOOKUP(A1308,HOP!$B$12:$G$9508,6,0)</f>
        <v>RMB</v>
      </c>
    </row>
    <row r="1309" hidden="1" spans="1:14">
      <c r="A1309" s="9" t="s">
        <v>4788</v>
      </c>
      <c r="B1309" s="9" t="s">
        <v>4789</v>
      </c>
      <c r="C1309" s="9" t="s">
        <v>3303</v>
      </c>
      <c r="D1309" s="9" t="s">
        <v>3030</v>
      </c>
      <c r="E1309" s="9" t="s">
        <v>4790</v>
      </c>
      <c r="F1309" s="9" t="s">
        <v>14</v>
      </c>
      <c r="G1309" s="9">
        <v>652.97</v>
      </c>
      <c r="H1309" s="9" t="s">
        <v>15</v>
      </c>
      <c r="I1309" s="9" t="s">
        <v>1460</v>
      </c>
      <c r="J1309" s="9">
        <v>-52.97</v>
      </c>
      <c r="K1309" s="9">
        <f t="shared" si="42"/>
        <v>1.08828333333333</v>
      </c>
      <c r="L1309" s="9" t="str">
        <f>VLOOKUP(A1309,Sheet1!$B$1:$C$9497,2,0)</f>
        <v>1605332</v>
      </c>
      <c r="M1309" s="9" t="str">
        <f t="shared" si="41"/>
        <v>，1605332</v>
      </c>
      <c r="N1309" s="9" t="str">
        <f>VLOOKUP(A1309,HOP!$B$12:$G$9508,6,0)</f>
        <v>RMB</v>
      </c>
    </row>
    <row r="1310" hidden="1" spans="1:14">
      <c r="A1310" s="9" t="s">
        <v>4791</v>
      </c>
      <c r="B1310" s="9" t="s">
        <v>4792</v>
      </c>
      <c r="C1310" s="9" t="s">
        <v>2848</v>
      </c>
      <c r="D1310" s="9" t="s">
        <v>1748</v>
      </c>
      <c r="E1310" s="9" t="s">
        <v>4793</v>
      </c>
      <c r="F1310" s="9" t="s">
        <v>14</v>
      </c>
      <c r="G1310" s="9">
        <v>799.9</v>
      </c>
      <c r="H1310" s="9" t="s">
        <v>15</v>
      </c>
      <c r="I1310" s="9" t="s">
        <v>370</v>
      </c>
      <c r="J1310" s="9">
        <v>-64.9</v>
      </c>
      <c r="K1310" s="9">
        <f t="shared" si="42"/>
        <v>1.08829931972789</v>
      </c>
      <c r="L1310" s="9" t="str">
        <f>VLOOKUP(A1310,Sheet1!$B$1:$C$9497,2,0)</f>
        <v>1605328</v>
      </c>
      <c r="M1310" s="9" t="str">
        <f t="shared" si="41"/>
        <v>，1605328</v>
      </c>
      <c r="N1310" s="9" t="str">
        <f>VLOOKUP(A1310,HOP!$B$12:$G$9508,6,0)</f>
        <v>RMB</v>
      </c>
    </row>
    <row r="1311" hidden="1" spans="1:14">
      <c r="A1311" s="9" t="s">
        <v>4794</v>
      </c>
      <c r="B1311" s="9" t="s">
        <v>4795</v>
      </c>
      <c r="C1311" s="9" t="s">
        <v>2227</v>
      </c>
      <c r="D1311" s="9" t="s">
        <v>1748</v>
      </c>
      <c r="E1311" s="9" t="s">
        <v>4796</v>
      </c>
      <c r="F1311" s="9" t="s">
        <v>14</v>
      </c>
      <c r="G1311" s="9">
        <v>1032.79</v>
      </c>
      <c r="H1311" s="9" t="s">
        <v>15</v>
      </c>
      <c r="I1311" s="9" t="s">
        <v>4797</v>
      </c>
      <c r="J1311" s="9">
        <v>-83.8</v>
      </c>
      <c r="K1311" s="9">
        <f t="shared" si="42"/>
        <v>1.08830440784413</v>
      </c>
      <c r="L1311" s="9" t="str">
        <f>VLOOKUP(A1311,Sheet1!$B$1:$C$9497,2,0)</f>
        <v>1605324</v>
      </c>
      <c r="M1311" s="9" t="str">
        <f t="shared" si="41"/>
        <v>，1605324</v>
      </c>
      <c r="N1311" s="9" t="str">
        <f>VLOOKUP(A1311,HOP!$B$12:$G$9508,6,0)</f>
        <v>RMB</v>
      </c>
    </row>
    <row r="1312" hidden="1" spans="1:14">
      <c r="A1312" s="9" t="s">
        <v>4798</v>
      </c>
      <c r="B1312" s="9" t="s">
        <v>4799</v>
      </c>
      <c r="C1312" s="9" t="s">
        <v>2057</v>
      </c>
      <c r="D1312" s="9" t="s">
        <v>1748</v>
      </c>
      <c r="E1312" s="9" t="s">
        <v>4800</v>
      </c>
      <c r="F1312" s="9" t="s">
        <v>14</v>
      </c>
      <c r="G1312" s="9">
        <v>598.56</v>
      </c>
      <c r="H1312" s="9" t="s">
        <v>15</v>
      </c>
      <c r="I1312" s="9" t="s">
        <v>1600</v>
      </c>
      <c r="J1312" s="9">
        <v>-48.5599999999999</v>
      </c>
      <c r="K1312" s="9">
        <f t="shared" si="42"/>
        <v>1.08829090909091</v>
      </c>
      <c r="L1312" s="9" t="str">
        <f>VLOOKUP(A1312,Sheet1!$B$1:$C$9497,2,0)</f>
        <v>1605318</v>
      </c>
      <c r="M1312" s="9" t="str">
        <f t="shared" si="41"/>
        <v>，1605318</v>
      </c>
      <c r="N1312" s="9" t="str">
        <f>VLOOKUP(A1312,HOP!$B$12:$G$9508,6,0)</f>
        <v>RMB</v>
      </c>
    </row>
    <row r="1313" hidden="1" spans="1:14">
      <c r="A1313" s="9" t="s">
        <v>4801</v>
      </c>
      <c r="B1313" s="9" t="s">
        <v>4802</v>
      </c>
      <c r="C1313" s="9" t="s">
        <v>2485</v>
      </c>
      <c r="D1313" s="9" t="s">
        <v>1911</v>
      </c>
      <c r="E1313" s="9" t="s">
        <v>4803</v>
      </c>
      <c r="F1313" s="9" t="s">
        <v>14</v>
      </c>
      <c r="G1313" s="9">
        <v>953.35</v>
      </c>
      <c r="H1313" s="9" t="s">
        <v>15</v>
      </c>
      <c r="I1313" s="9" t="s">
        <v>4804</v>
      </c>
      <c r="J1313" s="9">
        <v>-77.35</v>
      </c>
      <c r="K1313" s="9">
        <f t="shared" si="42"/>
        <v>1.08829908675799</v>
      </c>
      <c r="L1313" s="9" t="str">
        <f>VLOOKUP(A1313,Sheet1!$B$1:$C$9497,2,0)</f>
        <v>1605307</v>
      </c>
      <c r="M1313" s="9" t="str">
        <f t="shared" si="41"/>
        <v>，1605307</v>
      </c>
      <c r="N1313" s="9" t="str">
        <f>VLOOKUP(A1313,HOP!$B$12:$G$9508,6,0)</f>
        <v>RMB</v>
      </c>
    </row>
    <row r="1314" hidden="1" spans="1:14">
      <c r="A1314" s="9" t="s">
        <v>4805</v>
      </c>
      <c r="B1314" s="9" t="s">
        <v>4806</v>
      </c>
      <c r="C1314" s="9" t="s">
        <v>4448</v>
      </c>
      <c r="D1314" s="9" t="s">
        <v>3303</v>
      </c>
      <c r="E1314" s="9" t="s">
        <v>4807</v>
      </c>
      <c r="F1314" s="9" t="s">
        <v>14</v>
      </c>
      <c r="G1314" s="9">
        <v>685.63</v>
      </c>
      <c r="H1314" s="9" t="s">
        <v>15</v>
      </c>
      <c r="I1314" s="9" t="s">
        <v>3087</v>
      </c>
      <c r="J1314" s="9">
        <v>-55.63</v>
      </c>
      <c r="K1314" s="9">
        <f t="shared" si="42"/>
        <v>1.08830158730159</v>
      </c>
      <c r="L1314" s="9" t="str">
        <f>VLOOKUP(A1314,Sheet1!$B$1:$C$9497,2,0)</f>
        <v>1605302</v>
      </c>
      <c r="M1314" s="9" t="str">
        <f t="shared" si="41"/>
        <v>，1605302</v>
      </c>
      <c r="N1314" s="9" t="str">
        <f>VLOOKUP(A1314,HOP!$B$12:$G$9508,6,0)</f>
        <v>RMB</v>
      </c>
    </row>
    <row r="1315" hidden="1" spans="1:14">
      <c r="A1315" s="9" t="s">
        <v>4808</v>
      </c>
      <c r="B1315" s="9" t="s">
        <v>4809</v>
      </c>
      <c r="C1315" s="9" t="s">
        <v>2227</v>
      </c>
      <c r="D1315" s="9" t="s">
        <v>2057</v>
      </c>
      <c r="E1315" s="9" t="s">
        <v>4810</v>
      </c>
      <c r="F1315" s="9" t="s">
        <v>14</v>
      </c>
      <c r="G1315" s="9">
        <v>660.6</v>
      </c>
      <c r="H1315" s="9" t="s">
        <v>15</v>
      </c>
      <c r="I1315" s="9" t="s">
        <v>4811</v>
      </c>
      <c r="J1315" s="9">
        <v>-53.6</v>
      </c>
      <c r="K1315" s="9">
        <f t="shared" si="42"/>
        <v>1.08830313014827</v>
      </c>
      <c r="L1315" s="9" t="str">
        <f>VLOOKUP(A1315,Sheet1!$B$1:$C$9497,2,0)</f>
        <v>1605300</v>
      </c>
      <c r="M1315" s="9" t="str">
        <f t="shared" si="41"/>
        <v>，1605300</v>
      </c>
      <c r="N1315" s="9" t="str">
        <f>VLOOKUP(A1315,HOP!$B$12:$G$9508,6,0)</f>
        <v>RMB</v>
      </c>
    </row>
    <row r="1316" hidden="1" spans="1:14">
      <c r="A1316" s="9" t="s">
        <v>4812</v>
      </c>
      <c r="B1316" s="9" t="s">
        <v>4813</v>
      </c>
      <c r="C1316" s="9" t="s">
        <v>3303</v>
      </c>
      <c r="D1316" s="9" t="s">
        <v>3030</v>
      </c>
      <c r="E1316" s="9" t="s">
        <v>4814</v>
      </c>
      <c r="F1316" s="9" t="s">
        <v>14</v>
      </c>
      <c r="G1316" s="9">
        <v>420.08</v>
      </c>
      <c r="H1316" s="9" t="s">
        <v>15</v>
      </c>
      <c r="I1316" s="9" t="s">
        <v>4815</v>
      </c>
      <c r="J1316" s="9">
        <v>-34.08</v>
      </c>
      <c r="K1316" s="9">
        <f t="shared" si="42"/>
        <v>1.08829015544041</v>
      </c>
      <c r="L1316" s="9" t="str">
        <f>VLOOKUP(A1316,Sheet1!$B$1:$C$9497,2,0)</f>
        <v>1605294</v>
      </c>
      <c r="M1316" s="9" t="str">
        <f t="shared" si="41"/>
        <v>，1605294</v>
      </c>
      <c r="N1316" s="9" t="str">
        <f>VLOOKUP(A1316,HOP!$B$12:$G$9508,6,0)</f>
        <v>RMB</v>
      </c>
    </row>
    <row r="1317" hidden="1" spans="1:14">
      <c r="A1317" s="9" t="s">
        <v>4816</v>
      </c>
      <c r="B1317" s="9" t="s">
        <v>4817</v>
      </c>
      <c r="C1317" s="9" t="s">
        <v>107</v>
      </c>
      <c r="D1317" s="9" t="s">
        <v>53</v>
      </c>
      <c r="E1317" s="9" t="s">
        <v>4818</v>
      </c>
      <c r="F1317" s="9" t="s">
        <v>14</v>
      </c>
      <c r="G1317" s="9">
        <v>1258.08</v>
      </c>
      <c r="H1317" s="9" t="s">
        <v>15</v>
      </c>
      <c r="I1317" s="9" t="s">
        <v>4819</v>
      </c>
      <c r="J1317" s="9">
        <v>-102.08</v>
      </c>
      <c r="K1317" s="9">
        <f t="shared" si="42"/>
        <v>1.0883044982699</v>
      </c>
      <c r="L1317" s="9" t="str">
        <f>VLOOKUP(A1317,Sheet1!$B$1:$C$9497,2,0)</f>
        <v>1605291</v>
      </c>
      <c r="M1317" s="9" t="str">
        <f t="shared" si="41"/>
        <v>，1605291</v>
      </c>
      <c r="N1317" s="9" t="str">
        <f>VLOOKUP(A1317,HOP!$B$12:$G$9508,6,0)</f>
        <v>RMB</v>
      </c>
    </row>
    <row r="1318" hidden="1" spans="1:14">
      <c r="A1318" s="9" t="s">
        <v>4820</v>
      </c>
      <c r="B1318" s="9" t="s">
        <v>4821</v>
      </c>
      <c r="C1318" s="9" t="s">
        <v>169</v>
      </c>
      <c r="D1318" s="9" t="s">
        <v>107</v>
      </c>
      <c r="E1318" s="9" t="s">
        <v>4822</v>
      </c>
      <c r="F1318" s="9" t="s">
        <v>14</v>
      </c>
      <c r="G1318" s="9">
        <v>2533.58</v>
      </c>
      <c r="H1318" s="9" t="s">
        <v>15</v>
      </c>
      <c r="I1318" s="9" t="s">
        <v>4823</v>
      </c>
      <c r="J1318" s="9">
        <v>-205.58</v>
      </c>
      <c r="K1318" s="9">
        <f t="shared" si="42"/>
        <v>1.08830756013746</v>
      </c>
      <c r="L1318" s="9" t="str">
        <f>VLOOKUP(A1318,Sheet1!$B$1:$C$9497,2,0)</f>
        <v>1605289</v>
      </c>
      <c r="M1318" s="9" t="str">
        <f t="shared" si="41"/>
        <v>，1605289</v>
      </c>
      <c r="N1318" s="9" t="str">
        <f>VLOOKUP(A1318,HOP!$B$12:$G$9508,6,0)</f>
        <v>RMB</v>
      </c>
    </row>
    <row r="1319" hidden="1" spans="1:14">
      <c r="A1319" s="9" t="s">
        <v>4824</v>
      </c>
      <c r="B1319" s="9" t="s">
        <v>4825</v>
      </c>
      <c r="C1319" s="9" t="s">
        <v>1911</v>
      </c>
      <c r="D1319" s="9" t="s">
        <v>1748</v>
      </c>
      <c r="E1319" s="9" t="s">
        <v>4826</v>
      </c>
      <c r="F1319" s="9" t="s">
        <v>14</v>
      </c>
      <c r="G1319" s="9">
        <v>652.97</v>
      </c>
      <c r="H1319" s="9" t="s">
        <v>15</v>
      </c>
      <c r="I1319" s="9" t="s">
        <v>1460</v>
      </c>
      <c r="J1319" s="9">
        <v>-52.97</v>
      </c>
      <c r="K1319" s="9">
        <f t="shared" si="42"/>
        <v>1.08828333333333</v>
      </c>
      <c r="L1319" s="9" t="str">
        <f>VLOOKUP(A1319,Sheet1!$B$1:$C$9497,2,0)</f>
        <v>1605286</v>
      </c>
      <c r="M1319" s="9" t="str">
        <f t="shared" si="41"/>
        <v>，1605286</v>
      </c>
      <c r="N1319" s="9" t="str">
        <f>VLOOKUP(A1319,HOP!$B$12:$G$9508,6,0)</f>
        <v>RMB</v>
      </c>
    </row>
    <row r="1320" hidden="1" spans="1:14">
      <c r="A1320" s="9" t="s">
        <v>4827</v>
      </c>
      <c r="B1320" s="9" t="s">
        <v>4828</v>
      </c>
      <c r="C1320" s="9" t="s">
        <v>169</v>
      </c>
      <c r="D1320" s="9" t="s">
        <v>37</v>
      </c>
      <c r="E1320" s="9" t="s">
        <v>4829</v>
      </c>
      <c r="F1320" s="9" t="s">
        <v>14</v>
      </c>
      <c r="G1320" s="9">
        <v>874.99</v>
      </c>
      <c r="H1320" s="9" t="s">
        <v>15</v>
      </c>
      <c r="I1320" s="9" t="s">
        <v>4830</v>
      </c>
      <c r="J1320" s="9">
        <v>-70.99</v>
      </c>
      <c r="K1320" s="9">
        <f t="shared" si="42"/>
        <v>1.0882960199005</v>
      </c>
      <c r="L1320" s="9" t="str">
        <f>VLOOKUP(A1320,Sheet1!$B$1:$C$9497,2,0)</f>
        <v>1605282</v>
      </c>
      <c r="M1320" s="9" t="str">
        <f t="shared" si="41"/>
        <v>，1605282</v>
      </c>
      <c r="N1320" s="9" t="str">
        <f>VLOOKUP(A1320,HOP!$B$12:$G$9508,6,0)</f>
        <v>RMB</v>
      </c>
    </row>
    <row r="1321" hidden="1" spans="1:14">
      <c r="A1321" s="9" t="s">
        <v>4831</v>
      </c>
      <c r="B1321" s="9" t="s">
        <v>4832</v>
      </c>
      <c r="C1321" s="9" t="s">
        <v>3303</v>
      </c>
      <c r="D1321" s="9" t="s">
        <v>3030</v>
      </c>
      <c r="E1321" s="9" t="s">
        <v>4833</v>
      </c>
      <c r="F1321" s="9" t="s">
        <v>14</v>
      </c>
      <c r="G1321" s="9">
        <v>549.59</v>
      </c>
      <c r="H1321" s="9" t="s">
        <v>15</v>
      </c>
      <c r="I1321" s="9" t="s">
        <v>659</v>
      </c>
      <c r="J1321" s="9">
        <v>-44.59</v>
      </c>
      <c r="K1321" s="9">
        <f t="shared" si="42"/>
        <v>1.08829702970297</v>
      </c>
      <c r="L1321" s="9" t="str">
        <f>VLOOKUP(A1321,Sheet1!$B$1:$C$9497,2,0)</f>
        <v>1605281</v>
      </c>
      <c r="M1321" s="9" t="str">
        <f t="shared" si="41"/>
        <v>，1605281</v>
      </c>
      <c r="N1321" s="9" t="str">
        <f>VLOOKUP(A1321,HOP!$B$12:$G$9508,6,0)</f>
        <v>RMB</v>
      </c>
    </row>
    <row r="1322" hidden="1" spans="1:14">
      <c r="A1322" s="9" t="s">
        <v>4834</v>
      </c>
      <c r="B1322" s="9" t="s">
        <v>4835</v>
      </c>
      <c r="C1322" s="9" t="s">
        <v>517</v>
      </c>
      <c r="D1322" s="9" t="s">
        <v>340</v>
      </c>
      <c r="E1322" s="9" t="s">
        <v>4836</v>
      </c>
      <c r="F1322" s="9" t="s">
        <v>14</v>
      </c>
      <c r="G1322" s="9">
        <v>951.17</v>
      </c>
      <c r="H1322" s="9" t="s">
        <v>15</v>
      </c>
      <c r="I1322" s="9" t="s">
        <v>4837</v>
      </c>
      <c r="J1322" s="9">
        <v>-77.17</v>
      </c>
      <c r="K1322" s="9">
        <f t="shared" si="42"/>
        <v>1.08829519450801</v>
      </c>
      <c r="L1322" s="9" t="str">
        <f>VLOOKUP(A1322,Sheet1!$B$1:$C$9497,2,0)</f>
        <v>1605268</v>
      </c>
      <c r="M1322" s="9" t="str">
        <f t="shared" si="41"/>
        <v>，1605268</v>
      </c>
      <c r="N1322" s="9" t="str">
        <f>VLOOKUP(A1322,HOP!$B$12:$G$9508,6,0)</f>
        <v>RMB</v>
      </c>
    </row>
    <row r="1323" hidden="1" spans="1:14">
      <c r="A1323" s="9" t="s">
        <v>4838</v>
      </c>
      <c r="B1323" s="9" t="s">
        <v>4839</v>
      </c>
      <c r="C1323" s="9" t="s">
        <v>4139</v>
      </c>
      <c r="D1323" s="9" t="s">
        <v>3303</v>
      </c>
      <c r="E1323" s="9" t="s">
        <v>4840</v>
      </c>
      <c r="F1323" s="9" t="s">
        <v>14</v>
      </c>
      <c r="G1323" s="9">
        <v>1824</v>
      </c>
      <c r="H1323" s="9" t="s">
        <v>15</v>
      </c>
      <c r="I1323" s="9" t="s">
        <v>4841</v>
      </c>
      <c r="J1323" s="9">
        <v>-148</v>
      </c>
      <c r="K1323" s="9">
        <f t="shared" si="42"/>
        <v>1.08830548926014</v>
      </c>
      <c r="L1323" s="9" t="str">
        <f>VLOOKUP(A1323,Sheet1!$B$1:$C$9497,2,0)</f>
        <v>1605256</v>
      </c>
      <c r="M1323" s="9" t="str">
        <f t="shared" si="41"/>
        <v>，1605256</v>
      </c>
      <c r="N1323" s="9" t="str">
        <f>VLOOKUP(A1323,HOP!$B$12:$G$9508,6,0)</f>
        <v>RMB</v>
      </c>
    </row>
    <row r="1324" hidden="1" spans="1:14">
      <c r="A1324" s="9" t="s">
        <v>4842</v>
      </c>
      <c r="B1324" s="9" t="s">
        <v>4843</v>
      </c>
      <c r="C1324" s="9" t="s">
        <v>517</v>
      </c>
      <c r="D1324" s="9" t="s">
        <v>340</v>
      </c>
      <c r="E1324" s="9" t="s">
        <v>4844</v>
      </c>
      <c r="F1324" s="9" t="s">
        <v>14</v>
      </c>
      <c r="G1324" s="9">
        <v>919.61</v>
      </c>
      <c r="H1324" s="9" t="s">
        <v>15</v>
      </c>
      <c r="I1324" s="9" t="s">
        <v>2634</v>
      </c>
      <c r="J1324" s="9">
        <v>-74.61</v>
      </c>
      <c r="K1324" s="9">
        <f t="shared" si="42"/>
        <v>1.08829585798817</v>
      </c>
      <c r="L1324" s="9" t="str">
        <f>VLOOKUP(A1324,Sheet1!$B$1:$C$9497,2,0)</f>
        <v>1605253</v>
      </c>
      <c r="M1324" s="9" t="str">
        <f t="shared" si="41"/>
        <v>，1605253</v>
      </c>
      <c r="N1324" s="9" t="str">
        <f>VLOOKUP(A1324,HOP!$B$12:$G$9508,6,0)</f>
        <v>RMB</v>
      </c>
    </row>
    <row r="1325" hidden="1" spans="1:14">
      <c r="A1325" s="9" t="s">
        <v>4845</v>
      </c>
      <c r="B1325" s="9" t="s">
        <v>4846</v>
      </c>
      <c r="C1325" s="9" t="s">
        <v>3642</v>
      </c>
      <c r="D1325" s="9" t="s">
        <v>3303</v>
      </c>
      <c r="E1325" s="9" t="s">
        <v>4847</v>
      </c>
      <c r="F1325" s="9" t="s">
        <v>14</v>
      </c>
      <c r="G1325" s="9">
        <v>779.23</v>
      </c>
      <c r="H1325" s="9" t="s">
        <v>15</v>
      </c>
      <c r="I1325" s="9" t="s">
        <v>4755</v>
      </c>
      <c r="J1325" s="9">
        <v>-63.23</v>
      </c>
      <c r="K1325" s="9">
        <f t="shared" si="42"/>
        <v>1.08831005586592</v>
      </c>
      <c r="L1325" s="9" t="str">
        <f>VLOOKUP(A1325,Sheet1!$B$1:$C$9497,2,0)</f>
        <v>1605227</v>
      </c>
      <c r="M1325" s="9" t="str">
        <f t="shared" si="41"/>
        <v>，1605227</v>
      </c>
      <c r="N1325" s="9" t="str">
        <f>VLOOKUP(A1325,HOP!$B$12:$G$9508,6,0)</f>
        <v>RMB</v>
      </c>
    </row>
    <row r="1326" hidden="1" spans="1:14">
      <c r="A1326" s="9" t="s">
        <v>4848</v>
      </c>
      <c r="B1326" s="9" t="s">
        <v>4849</v>
      </c>
      <c r="C1326" s="9" t="s">
        <v>23</v>
      </c>
      <c r="D1326" s="9" t="s">
        <v>24</v>
      </c>
      <c r="E1326" s="9" t="s">
        <v>4850</v>
      </c>
      <c r="F1326" s="9" t="s">
        <v>14</v>
      </c>
      <c r="G1326" s="9">
        <v>402.67</v>
      </c>
      <c r="H1326" s="9" t="s">
        <v>15</v>
      </c>
      <c r="I1326" s="9" t="s">
        <v>3462</v>
      </c>
      <c r="J1326" s="9">
        <v>-32.67</v>
      </c>
      <c r="K1326" s="9">
        <f t="shared" si="42"/>
        <v>1.0882972972973</v>
      </c>
      <c r="L1326" s="9" t="str">
        <f>VLOOKUP(A1326,Sheet1!$B$1:$C$9497,2,0)</f>
        <v>1605231</v>
      </c>
      <c r="M1326" s="9" t="str">
        <f t="shared" si="41"/>
        <v>，1605231</v>
      </c>
      <c r="N1326" s="9" t="str">
        <f>VLOOKUP(A1326,HOP!$B$12:$G$9508,6,0)</f>
        <v>RMB</v>
      </c>
    </row>
    <row r="1327" hidden="1" spans="1:14">
      <c r="A1327" s="9" t="s">
        <v>4851</v>
      </c>
      <c r="B1327" s="9" t="s">
        <v>4852</v>
      </c>
      <c r="C1327" s="9" t="s">
        <v>748</v>
      </c>
      <c r="D1327" s="9" t="s">
        <v>340</v>
      </c>
      <c r="E1327" s="9" t="s">
        <v>4853</v>
      </c>
      <c r="F1327" s="9" t="s">
        <v>14</v>
      </c>
      <c r="G1327" s="9">
        <v>609.45</v>
      </c>
      <c r="H1327" s="9" t="s">
        <v>15</v>
      </c>
      <c r="I1327" s="9" t="s">
        <v>1094</v>
      </c>
      <c r="J1327" s="9">
        <v>-49.45</v>
      </c>
      <c r="K1327" s="9">
        <f t="shared" si="42"/>
        <v>1.08830357142857</v>
      </c>
      <c r="L1327" s="9" t="str">
        <f>VLOOKUP(A1327,Sheet1!$B$1:$C$9497,2,0)</f>
        <v>1605216</v>
      </c>
      <c r="M1327" s="9" t="str">
        <f t="shared" si="41"/>
        <v>，1605216</v>
      </c>
      <c r="N1327" s="9" t="str">
        <f>VLOOKUP(A1327,HOP!$B$12:$G$9508,6,0)</f>
        <v>RMB</v>
      </c>
    </row>
    <row r="1328" hidden="1" spans="1:14">
      <c r="A1328" s="9" t="s">
        <v>4854</v>
      </c>
      <c r="B1328" s="9" t="s">
        <v>4855</v>
      </c>
      <c r="C1328" s="9" t="s">
        <v>3303</v>
      </c>
      <c r="D1328" s="9" t="s">
        <v>3030</v>
      </c>
      <c r="E1328" s="9" t="s">
        <v>4856</v>
      </c>
      <c r="F1328" s="9" t="s">
        <v>14</v>
      </c>
      <c r="G1328" s="9">
        <v>389.6</v>
      </c>
      <c r="H1328" s="9" t="s">
        <v>15</v>
      </c>
      <c r="I1328" s="9" t="s">
        <v>1392</v>
      </c>
      <c r="J1328" s="9">
        <v>-31.6</v>
      </c>
      <c r="K1328" s="9">
        <f t="shared" si="42"/>
        <v>1.08826815642458</v>
      </c>
      <c r="L1328" s="9" t="str">
        <f>VLOOKUP(A1328,Sheet1!$B$1:$C$9497,2,0)</f>
        <v>1605212</v>
      </c>
      <c r="M1328" s="9" t="str">
        <f t="shared" si="41"/>
        <v>，1605212</v>
      </c>
      <c r="N1328" s="9" t="str">
        <f>VLOOKUP(A1328,HOP!$B$12:$G$9508,6,0)</f>
        <v>RMB</v>
      </c>
    </row>
    <row r="1329" hidden="1" spans="1:14">
      <c r="A1329" s="9" t="s">
        <v>4857</v>
      </c>
      <c r="B1329" s="9" t="s">
        <v>4858</v>
      </c>
      <c r="C1329" s="9" t="s">
        <v>2057</v>
      </c>
      <c r="D1329" s="9" t="s">
        <v>1748</v>
      </c>
      <c r="E1329" s="9" t="s">
        <v>4859</v>
      </c>
      <c r="F1329" s="9" t="s">
        <v>14</v>
      </c>
      <c r="G1329" s="9">
        <v>507.15</v>
      </c>
      <c r="H1329" s="9" t="s">
        <v>15</v>
      </c>
      <c r="I1329" s="9" t="s">
        <v>953</v>
      </c>
      <c r="J1329" s="9">
        <v>-41.15</v>
      </c>
      <c r="K1329" s="9">
        <f t="shared" si="42"/>
        <v>1.08830472103004</v>
      </c>
      <c r="L1329" s="9" t="str">
        <f>VLOOKUP(A1329,Sheet1!$B$1:$C$9497,2,0)</f>
        <v>1605179</v>
      </c>
      <c r="M1329" s="9" t="str">
        <f t="shared" si="41"/>
        <v>，1605179</v>
      </c>
      <c r="N1329" s="9" t="str">
        <f>VLOOKUP(A1329,HOP!$B$12:$G$9508,6,0)</f>
        <v>RMB</v>
      </c>
    </row>
    <row r="1330" hidden="1" spans="1:14">
      <c r="A1330" s="9" t="s">
        <v>4860</v>
      </c>
      <c r="B1330" s="9" t="s">
        <v>4861</v>
      </c>
      <c r="C1330" s="9" t="s">
        <v>3642</v>
      </c>
      <c r="D1330" s="9" t="s">
        <v>3303</v>
      </c>
      <c r="E1330" s="9" t="s">
        <v>4862</v>
      </c>
      <c r="F1330" s="9" t="s">
        <v>14</v>
      </c>
      <c r="G1330" s="9">
        <v>757.46</v>
      </c>
      <c r="H1330" s="9" t="s">
        <v>15</v>
      </c>
      <c r="I1330" s="9" t="s">
        <v>303</v>
      </c>
      <c r="J1330" s="9">
        <v>-61.46</v>
      </c>
      <c r="K1330" s="9">
        <f t="shared" si="42"/>
        <v>1.08830459770115</v>
      </c>
      <c r="L1330" s="9" t="str">
        <f>VLOOKUP(A1330,Sheet1!$B$1:$C$9497,2,0)</f>
        <v>1605173</v>
      </c>
      <c r="M1330" s="9" t="str">
        <f t="shared" si="41"/>
        <v>，1605173</v>
      </c>
      <c r="N1330" s="9" t="str">
        <f>VLOOKUP(A1330,HOP!$B$12:$G$9508,6,0)</f>
        <v>RMB</v>
      </c>
    </row>
    <row r="1331" hidden="1" spans="1:14">
      <c r="A1331" s="9" t="s">
        <v>4863</v>
      </c>
      <c r="B1331" s="9" t="s">
        <v>4864</v>
      </c>
      <c r="C1331" s="9" t="s">
        <v>2227</v>
      </c>
      <c r="D1331" s="9" t="s">
        <v>1911</v>
      </c>
      <c r="E1331" s="9" t="s">
        <v>4865</v>
      </c>
      <c r="F1331" s="9" t="s">
        <v>14</v>
      </c>
      <c r="G1331" s="9">
        <v>2342.03</v>
      </c>
      <c r="H1331" s="9" t="s">
        <v>15</v>
      </c>
      <c r="I1331" s="9" t="s">
        <v>4866</v>
      </c>
      <c r="J1331" s="9">
        <v>-190.03</v>
      </c>
      <c r="K1331" s="9">
        <f t="shared" si="42"/>
        <v>1.08830390334572</v>
      </c>
      <c r="L1331" s="9" t="str">
        <f>VLOOKUP(A1331,Sheet1!$B$1:$C$9497,2,0)</f>
        <v>1605139</v>
      </c>
      <c r="M1331" s="9" t="str">
        <f t="shared" si="41"/>
        <v>，1605139</v>
      </c>
      <c r="N1331" s="9" t="str">
        <f>VLOOKUP(A1331,HOP!$B$12:$G$9508,6,0)</f>
        <v>RMB</v>
      </c>
    </row>
    <row r="1332" hidden="1" spans="1:14">
      <c r="A1332" s="9" t="s">
        <v>4867</v>
      </c>
      <c r="B1332" s="9" t="s">
        <v>4868</v>
      </c>
      <c r="C1332" s="9" t="s">
        <v>2485</v>
      </c>
      <c r="D1332" s="9" t="s">
        <v>1911</v>
      </c>
      <c r="E1332" s="9" t="s">
        <v>4869</v>
      </c>
      <c r="F1332" s="9" t="s">
        <v>14</v>
      </c>
      <c r="G1332" s="9">
        <v>2758.86</v>
      </c>
      <c r="H1332" s="9" t="s">
        <v>15</v>
      </c>
      <c r="I1332" s="9" t="s">
        <v>4870</v>
      </c>
      <c r="J1332" s="9">
        <v>-223.86</v>
      </c>
      <c r="K1332" s="9">
        <f t="shared" si="42"/>
        <v>1.08830769230769</v>
      </c>
      <c r="L1332" s="9" t="str">
        <f>VLOOKUP(A1332,Sheet1!$B$1:$C$9497,2,0)</f>
        <v>1605141</v>
      </c>
      <c r="M1332" s="9" t="str">
        <f t="shared" si="41"/>
        <v>，1605141</v>
      </c>
      <c r="N1332" s="9" t="str">
        <f>VLOOKUP(A1332,HOP!$B$12:$G$9508,6,0)</f>
        <v>RMB</v>
      </c>
    </row>
    <row r="1333" hidden="1" spans="1:14">
      <c r="A1333" s="9" t="s">
        <v>4871</v>
      </c>
      <c r="B1333" s="9" t="s">
        <v>4872</v>
      </c>
      <c r="C1333" s="9" t="s">
        <v>2848</v>
      </c>
      <c r="D1333" s="9" t="s">
        <v>2485</v>
      </c>
      <c r="E1333" s="9" t="s">
        <v>4873</v>
      </c>
      <c r="F1333" s="9" t="s">
        <v>14</v>
      </c>
      <c r="G1333" s="9">
        <v>261.19</v>
      </c>
      <c r="H1333" s="9" t="s">
        <v>15</v>
      </c>
      <c r="I1333" s="9" t="s">
        <v>4874</v>
      </c>
      <c r="J1333" s="9">
        <v>-21.19</v>
      </c>
      <c r="K1333" s="9">
        <f t="shared" si="42"/>
        <v>1.08829166666667</v>
      </c>
      <c r="L1333" s="9" t="str">
        <f>VLOOKUP(A1333,Sheet1!$B$1:$C$9497,2,0)</f>
        <v>1605095</v>
      </c>
      <c r="M1333" s="9" t="str">
        <f t="shared" si="41"/>
        <v>，1605095</v>
      </c>
      <c r="N1333" s="9" t="str">
        <f>VLOOKUP(A1333,HOP!$B$12:$G$9508,6,0)</f>
        <v>RMB</v>
      </c>
    </row>
    <row r="1334" hidden="1" spans="1:14">
      <c r="A1334" s="9" t="s">
        <v>4875</v>
      </c>
      <c r="B1334" s="9" t="s">
        <v>4876</v>
      </c>
      <c r="C1334" s="9" t="s">
        <v>3642</v>
      </c>
      <c r="D1334" s="9" t="s">
        <v>2848</v>
      </c>
      <c r="E1334" s="9" t="s">
        <v>4877</v>
      </c>
      <c r="F1334" s="9" t="s">
        <v>14</v>
      </c>
      <c r="G1334" s="9">
        <v>460.36</v>
      </c>
      <c r="H1334" s="9" t="s">
        <v>15</v>
      </c>
      <c r="I1334" s="9" t="s">
        <v>4878</v>
      </c>
      <c r="J1334" s="9">
        <v>-37.36</v>
      </c>
      <c r="K1334" s="9">
        <f t="shared" si="42"/>
        <v>1.08832151300236</v>
      </c>
      <c r="L1334" s="9" t="str">
        <f>VLOOKUP(A1334,Sheet1!$B$1:$C$9497,2,0)</f>
        <v>1605092</v>
      </c>
      <c r="M1334" s="9" t="str">
        <f t="shared" si="41"/>
        <v>，1605092</v>
      </c>
      <c r="N1334" s="9" t="str">
        <f>VLOOKUP(A1334,HOP!$B$12:$G$9508,6,0)</f>
        <v>RMB</v>
      </c>
    </row>
    <row r="1335" hidden="1" spans="1:14">
      <c r="A1335" s="9" t="s">
        <v>4879</v>
      </c>
      <c r="B1335" s="9" t="s">
        <v>4880</v>
      </c>
      <c r="C1335" s="9" t="s">
        <v>3030</v>
      </c>
      <c r="D1335" s="9" t="s">
        <v>2057</v>
      </c>
      <c r="E1335" s="9" t="s">
        <v>4881</v>
      </c>
      <c r="F1335" s="9" t="s">
        <v>14</v>
      </c>
      <c r="G1335" s="9">
        <v>822.76</v>
      </c>
      <c r="H1335" s="9" t="s">
        <v>15</v>
      </c>
      <c r="I1335" s="9" t="s">
        <v>311</v>
      </c>
      <c r="J1335" s="9">
        <v>-66.76</v>
      </c>
      <c r="K1335" s="9">
        <f t="shared" si="42"/>
        <v>1.08830687830688</v>
      </c>
      <c r="L1335" s="9" t="str">
        <f>VLOOKUP(A1335,Sheet1!$B$1:$C$9497,2,0)</f>
        <v>1605086</v>
      </c>
      <c r="M1335" s="9" t="str">
        <f t="shared" si="41"/>
        <v>，1605086</v>
      </c>
      <c r="N1335" s="9" t="str">
        <f>VLOOKUP(A1335,HOP!$B$12:$G$9508,6,0)</f>
        <v>RMB</v>
      </c>
    </row>
    <row r="1336" hidden="1" spans="1:14">
      <c r="A1336" s="9" t="s">
        <v>4882</v>
      </c>
      <c r="B1336" s="9" t="s">
        <v>4883</v>
      </c>
      <c r="C1336" s="9" t="s">
        <v>2057</v>
      </c>
      <c r="D1336" s="9" t="s">
        <v>1748</v>
      </c>
      <c r="E1336" s="9" t="s">
        <v>4884</v>
      </c>
      <c r="F1336" s="9" t="s">
        <v>14</v>
      </c>
      <c r="G1336" s="9">
        <v>2868.77</v>
      </c>
      <c r="H1336" s="9" t="s">
        <v>15</v>
      </c>
      <c r="I1336" s="9" t="s">
        <v>4885</v>
      </c>
      <c r="J1336" s="9">
        <v>-232.77</v>
      </c>
      <c r="K1336" s="9">
        <f t="shared" si="42"/>
        <v>1.08830424886191</v>
      </c>
      <c r="L1336" s="9" t="str">
        <f>VLOOKUP(A1336,Sheet1!$B$1:$C$9497,2,0)</f>
        <v>1605076</v>
      </c>
      <c r="M1336" s="9" t="str">
        <f t="shared" si="41"/>
        <v>，1605076</v>
      </c>
      <c r="N1336" s="9" t="str">
        <f>VLOOKUP(A1336,HOP!$B$12:$G$9508,6,0)</f>
        <v>RMB</v>
      </c>
    </row>
    <row r="1337" hidden="1" spans="1:14">
      <c r="A1337" s="9" t="s">
        <v>4886</v>
      </c>
      <c r="B1337" s="9" t="s">
        <v>4887</v>
      </c>
      <c r="C1337" s="9" t="s">
        <v>33</v>
      </c>
      <c r="D1337" s="9" t="s">
        <v>23</v>
      </c>
      <c r="E1337" s="9" t="s">
        <v>4888</v>
      </c>
      <c r="F1337" s="9" t="s">
        <v>14</v>
      </c>
      <c r="G1337" s="9">
        <v>383.07</v>
      </c>
      <c r="H1337" s="9" t="s">
        <v>15</v>
      </c>
      <c r="I1337" s="9" t="s">
        <v>4205</v>
      </c>
      <c r="J1337" s="9">
        <v>-31.07</v>
      </c>
      <c r="K1337" s="9">
        <f t="shared" si="42"/>
        <v>1.08826704545455</v>
      </c>
      <c r="L1337" s="9" t="str">
        <f>VLOOKUP(A1337,Sheet1!$B$1:$C$9497,2,0)</f>
        <v>1605047</v>
      </c>
      <c r="M1337" s="9" t="str">
        <f t="shared" si="41"/>
        <v>，1605047</v>
      </c>
      <c r="N1337" s="9" t="str">
        <f>VLOOKUP(A1337,HOP!$B$12:$G$9508,6,0)</f>
        <v>RMB</v>
      </c>
    </row>
    <row r="1338" hidden="1" spans="1:14">
      <c r="A1338" s="9" t="s">
        <v>4889</v>
      </c>
      <c r="B1338" s="9" t="s">
        <v>4890</v>
      </c>
      <c r="C1338" s="9" t="s">
        <v>3030</v>
      </c>
      <c r="D1338" s="9" t="s">
        <v>2485</v>
      </c>
      <c r="E1338" s="9" t="s">
        <v>4891</v>
      </c>
      <c r="F1338" s="9" t="s">
        <v>14</v>
      </c>
      <c r="G1338" s="9">
        <v>622.51</v>
      </c>
      <c r="H1338" s="9" t="s">
        <v>15</v>
      </c>
      <c r="I1338" s="9" t="s">
        <v>925</v>
      </c>
      <c r="J1338" s="9">
        <v>-50.51</v>
      </c>
      <c r="K1338" s="9">
        <f t="shared" si="42"/>
        <v>1.0883041958042</v>
      </c>
      <c r="L1338" s="9" t="str">
        <f>VLOOKUP(A1338,Sheet1!$B$1:$C$9497,2,0)</f>
        <v>1605043</v>
      </c>
      <c r="M1338" s="9" t="str">
        <f t="shared" si="41"/>
        <v>，1605043</v>
      </c>
      <c r="N1338" s="9" t="str">
        <f>VLOOKUP(A1338,HOP!$B$12:$G$9508,6,0)</f>
        <v>RMB</v>
      </c>
    </row>
    <row r="1339" hidden="1" spans="1:14">
      <c r="A1339" s="9" t="s">
        <v>4892</v>
      </c>
      <c r="B1339" s="9" t="s">
        <v>4893</v>
      </c>
      <c r="C1339" s="9" t="s">
        <v>3303</v>
      </c>
      <c r="D1339" s="9" t="s">
        <v>2485</v>
      </c>
      <c r="E1339" s="9" t="s">
        <v>4894</v>
      </c>
      <c r="F1339" s="9" t="s">
        <v>14</v>
      </c>
      <c r="G1339" s="9">
        <v>2272.38</v>
      </c>
      <c r="H1339" s="9" t="s">
        <v>15</v>
      </c>
      <c r="I1339" s="9" t="s">
        <v>581</v>
      </c>
      <c r="J1339" s="9">
        <v>-184.38</v>
      </c>
      <c r="K1339" s="9">
        <f t="shared" si="42"/>
        <v>1.08830459770115</v>
      </c>
      <c r="L1339" s="9" t="str">
        <f>VLOOKUP(A1339,Sheet1!$B$1:$C$9497,2,0)</f>
        <v>1605042</v>
      </c>
      <c r="M1339" s="9" t="str">
        <f t="shared" si="41"/>
        <v>，1605042</v>
      </c>
      <c r="N1339" s="9" t="str">
        <f>VLOOKUP(A1339,HOP!$B$12:$G$9508,6,0)</f>
        <v>RMB</v>
      </c>
    </row>
    <row r="1340" hidden="1" spans="1:14">
      <c r="A1340" s="9" t="s">
        <v>4895</v>
      </c>
      <c r="B1340" s="9" t="s">
        <v>4896</v>
      </c>
      <c r="C1340" s="9" t="s">
        <v>3030</v>
      </c>
      <c r="D1340" s="9" t="s">
        <v>2485</v>
      </c>
      <c r="E1340" s="9" t="s">
        <v>4897</v>
      </c>
      <c r="F1340" s="9" t="s">
        <v>14</v>
      </c>
      <c r="G1340" s="9">
        <v>818.4</v>
      </c>
      <c r="H1340" s="9" t="s">
        <v>15</v>
      </c>
      <c r="I1340" s="9" t="s">
        <v>4898</v>
      </c>
      <c r="J1340" s="9">
        <v>-66.4</v>
      </c>
      <c r="K1340" s="9">
        <f t="shared" si="42"/>
        <v>1.08829787234043</v>
      </c>
      <c r="L1340" s="9" t="str">
        <f>VLOOKUP(A1340,Sheet1!$B$1:$C$9497,2,0)</f>
        <v>1605032</v>
      </c>
      <c r="M1340" s="9" t="str">
        <f t="shared" si="41"/>
        <v>，1605032</v>
      </c>
      <c r="N1340" s="9" t="str">
        <f>VLOOKUP(A1340,HOP!$B$12:$G$9508,6,0)</f>
        <v>RMB</v>
      </c>
    </row>
    <row r="1341" hidden="1" spans="1:14">
      <c r="A1341" s="9" t="s">
        <v>4899</v>
      </c>
      <c r="B1341" s="9" t="s">
        <v>4900</v>
      </c>
      <c r="C1341" s="9" t="s">
        <v>3642</v>
      </c>
      <c r="D1341" s="9" t="s">
        <v>3030</v>
      </c>
      <c r="E1341" s="9" t="s">
        <v>4901</v>
      </c>
      <c r="F1341" s="9" t="s">
        <v>14</v>
      </c>
      <c r="G1341" s="9">
        <v>622.51</v>
      </c>
      <c r="H1341" s="9" t="s">
        <v>15</v>
      </c>
      <c r="I1341" s="9" t="s">
        <v>925</v>
      </c>
      <c r="J1341" s="9">
        <v>-50.51</v>
      </c>
      <c r="K1341" s="9">
        <f t="shared" si="42"/>
        <v>1.0883041958042</v>
      </c>
      <c r="L1341" s="9" t="str">
        <f>VLOOKUP(A1341,Sheet1!$B$1:$C$9497,2,0)</f>
        <v>1605015</v>
      </c>
      <c r="M1341" s="9" t="str">
        <f t="shared" si="41"/>
        <v>，1605015</v>
      </c>
      <c r="N1341" s="9" t="str">
        <f>VLOOKUP(A1341,HOP!$B$12:$G$9508,6,0)</f>
        <v>RMB</v>
      </c>
    </row>
    <row r="1342" hidden="1" spans="1:14">
      <c r="A1342" s="9" t="s">
        <v>4902</v>
      </c>
      <c r="B1342" s="9" t="s">
        <v>4903</v>
      </c>
      <c r="C1342" s="9" t="s">
        <v>1014</v>
      </c>
      <c r="D1342" s="9" t="s">
        <v>517</v>
      </c>
      <c r="E1342" s="9" t="s">
        <v>4904</v>
      </c>
      <c r="F1342" s="9" t="s">
        <v>14</v>
      </c>
      <c r="G1342" s="9">
        <v>507.15</v>
      </c>
      <c r="H1342" s="9" t="s">
        <v>15</v>
      </c>
      <c r="I1342" s="9" t="s">
        <v>953</v>
      </c>
      <c r="J1342" s="9">
        <v>-41.15</v>
      </c>
      <c r="K1342" s="9">
        <f t="shared" si="42"/>
        <v>1.08830472103004</v>
      </c>
      <c r="L1342" s="9" t="str">
        <f>VLOOKUP(A1342,Sheet1!$B$1:$C$9497,2,0)</f>
        <v>1605011</v>
      </c>
      <c r="M1342" s="9" t="str">
        <f t="shared" si="41"/>
        <v>，1605011</v>
      </c>
      <c r="N1342" s="9" t="str">
        <f>VLOOKUP(A1342,HOP!$B$12:$G$9508,6,0)</f>
        <v>RMB</v>
      </c>
    </row>
    <row r="1343" hidden="1" spans="1:14">
      <c r="A1343" s="9" t="s">
        <v>4905</v>
      </c>
      <c r="B1343" s="9" t="s">
        <v>4906</v>
      </c>
      <c r="C1343" s="9" t="s">
        <v>2485</v>
      </c>
      <c r="D1343" s="9" t="s">
        <v>2227</v>
      </c>
      <c r="E1343" s="9" t="s">
        <v>4907</v>
      </c>
      <c r="F1343" s="9" t="s">
        <v>14</v>
      </c>
      <c r="G1343" s="9">
        <v>510.41</v>
      </c>
      <c r="H1343" s="9" t="s">
        <v>15</v>
      </c>
      <c r="I1343" s="9" t="s">
        <v>4908</v>
      </c>
      <c r="J1343" s="9">
        <v>-41.41</v>
      </c>
      <c r="K1343" s="9">
        <f t="shared" si="42"/>
        <v>1.08829424307036</v>
      </c>
      <c r="L1343" s="9" t="str">
        <f>VLOOKUP(A1343,Sheet1!$B$1:$C$9497,2,0)</f>
        <v>1605008</v>
      </c>
      <c r="M1343" s="9" t="str">
        <f t="shared" si="41"/>
        <v>，1605008</v>
      </c>
      <c r="N1343" s="9" t="str">
        <f>VLOOKUP(A1343,HOP!$B$12:$G$9508,6,0)</f>
        <v>RMB</v>
      </c>
    </row>
    <row r="1344" hidden="1" spans="1:14">
      <c r="A1344" s="9" t="s">
        <v>4909</v>
      </c>
      <c r="B1344" s="9" t="s">
        <v>4910</v>
      </c>
      <c r="C1344" s="9" t="s">
        <v>4911</v>
      </c>
      <c r="D1344" s="9" t="s">
        <v>2485</v>
      </c>
      <c r="E1344" s="9" t="s">
        <v>4912</v>
      </c>
      <c r="F1344" s="9" t="s">
        <v>14</v>
      </c>
      <c r="G1344" s="9">
        <v>3466.25</v>
      </c>
      <c r="H1344" s="9" t="s">
        <v>15</v>
      </c>
      <c r="I1344" s="9" t="s">
        <v>4913</v>
      </c>
      <c r="J1344" s="9">
        <v>-281.25</v>
      </c>
      <c r="K1344" s="9">
        <f t="shared" si="42"/>
        <v>1.08830455259027</v>
      </c>
      <c r="L1344" s="9" t="str">
        <f>VLOOKUP(A1344,Sheet1!$B$1:$C$9497,2,0)</f>
        <v>1604999</v>
      </c>
      <c r="M1344" s="9" t="str">
        <f t="shared" si="41"/>
        <v>，1604999</v>
      </c>
      <c r="N1344" s="9" t="str">
        <f>VLOOKUP(A1344,HOP!$B$12:$G$9508,6,0)</f>
        <v>RMB</v>
      </c>
    </row>
    <row r="1345" hidden="1" spans="1:14">
      <c r="A1345" s="9" t="s">
        <v>4914</v>
      </c>
      <c r="B1345" s="9" t="s">
        <v>4915</v>
      </c>
      <c r="C1345" s="9" t="s">
        <v>2227</v>
      </c>
      <c r="D1345" s="9" t="s">
        <v>2057</v>
      </c>
      <c r="E1345" s="9" t="s">
        <v>4916</v>
      </c>
      <c r="F1345" s="9" t="s">
        <v>14</v>
      </c>
      <c r="G1345" s="9">
        <v>614.89</v>
      </c>
      <c r="H1345" s="9" t="s">
        <v>15</v>
      </c>
      <c r="I1345" s="9" t="s">
        <v>1388</v>
      </c>
      <c r="J1345" s="9">
        <v>-49.89</v>
      </c>
      <c r="K1345" s="9">
        <f t="shared" si="42"/>
        <v>1.08830088495575</v>
      </c>
      <c r="L1345" s="9" t="str">
        <f>VLOOKUP(A1345,Sheet1!$B$1:$C$9497,2,0)</f>
        <v>1604995</v>
      </c>
      <c r="M1345" s="9" t="str">
        <f t="shared" si="41"/>
        <v>，1604995</v>
      </c>
      <c r="N1345" s="9" t="str">
        <f>VLOOKUP(A1345,HOP!$B$12:$G$9508,6,0)</f>
        <v>RMB</v>
      </c>
    </row>
    <row r="1346" hidden="1" spans="1:14">
      <c r="A1346" s="9" t="s">
        <v>4917</v>
      </c>
      <c r="B1346" s="9" t="s">
        <v>4918</v>
      </c>
      <c r="C1346" s="9" t="s">
        <v>2057</v>
      </c>
      <c r="D1346" s="9" t="s">
        <v>1911</v>
      </c>
      <c r="E1346" s="9" t="s">
        <v>4919</v>
      </c>
      <c r="F1346" s="9" t="s">
        <v>14</v>
      </c>
      <c r="G1346" s="9">
        <v>955.52</v>
      </c>
      <c r="H1346" s="9" t="s">
        <v>15</v>
      </c>
      <c r="I1346" s="9" t="s">
        <v>4920</v>
      </c>
      <c r="J1346" s="9">
        <v>-77.52</v>
      </c>
      <c r="K1346" s="9">
        <f t="shared" si="42"/>
        <v>1.08829157175399</v>
      </c>
      <c r="L1346" s="9" t="str">
        <f>VLOOKUP(A1346,Sheet1!$B$1:$C$9497,2,0)</f>
        <v>1604994</v>
      </c>
      <c r="M1346" s="9" t="str">
        <f t="shared" si="41"/>
        <v>，1604994</v>
      </c>
      <c r="N1346" s="9" t="str">
        <f>VLOOKUP(A1346,HOP!$B$12:$G$9508,6,0)</f>
        <v>RMB</v>
      </c>
    </row>
    <row r="1347" hidden="1" spans="1:14">
      <c r="A1347" s="9" t="s">
        <v>4921</v>
      </c>
      <c r="B1347" s="9" t="s">
        <v>4922</v>
      </c>
      <c r="C1347" s="9" t="s">
        <v>3642</v>
      </c>
      <c r="D1347" s="9" t="s">
        <v>3303</v>
      </c>
      <c r="E1347" s="9" t="s">
        <v>4923</v>
      </c>
      <c r="F1347" s="9" t="s">
        <v>14</v>
      </c>
      <c r="G1347" s="9">
        <v>232.9</v>
      </c>
      <c r="H1347" s="9" t="s">
        <v>15</v>
      </c>
      <c r="I1347" s="9" t="s">
        <v>973</v>
      </c>
      <c r="J1347" s="9">
        <v>-18.9</v>
      </c>
      <c r="K1347" s="9">
        <f t="shared" si="42"/>
        <v>1.08831775700935</v>
      </c>
      <c r="L1347" s="9" t="str">
        <f>VLOOKUP(A1347,Sheet1!$B$1:$C$9497,2,0)</f>
        <v>1604991</v>
      </c>
      <c r="M1347" s="9" t="str">
        <f t="shared" ref="M1347:M1410" si="43">$O$1&amp;L1347</f>
        <v>，1604991</v>
      </c>
      <c r="N1347" s="9" t="str">
        <f>VLOOKUP(A1347,HOP!$B$12:$G$9508,6,0)</f>
        <v>RMB</v>
      </c>
    </row>
    <row r="1348" hidden="1" spans="1:14">
      <c r="A1348" s="9" t="s">
        <v>4924</v>
      </c>
      <c r="B1348" s="9" t="s">
        <v>4925</v>
      </c>
      <c r="C1348" s="9" t="s">
        <v>3303</v>
      </c>
      <c r="D1348" s="9" t="s">
        <v>2485</v>
      </c>
      <c r="E1348" s="9" t="s">
        <v>4926</v>
      </c>
      <c r="F1348" s="9" t="s">
        <v>14</v>
      </c>
      <c r="G1348" s="9">
        <v>3960.34</v>
      </c>
      <c r="H1348" s="9" t="s">
        <v>15</v>
      </c>
      <c r="I1348" s="9" t="s">
        <v>4927</v>
      </c>
      <c r="J1348" s="9">
        <v>-321.34</v>
      </c>
      <c r="K1348" s="9">
        <f t="shared" si="42"/>
        <v>1.08830447925254</v>
      </c>
      <c r="L1348" s="9" t="str">
        <f>VLOOKUP(A1348,Sheet1!$B$1:$C$9497,2,0)</f>
        <v>1604970</v>
      </c>
      <c r="M1348" s="9" t="str">
        <f t="shared" si="43"/>
        <v>，1604970</v>
      </c>
      <c r="N1348" s="9" t="str">
        <f>VLOOKUP(A1348,HOP!$B$12:$G$9508,6,0)</f>
        <v>RMB</v>
      </c>
    </row>
    <row r="1349" hidden="1" spans="1:14">
      <c r="A1349" s="9" t="s">
        <v>4928</v>
      </c>
      <c r="B1349" s="9" t="s">
        <v>4929</v>
      </c>
      <c r="C1349" s="9" t="s">
        <v>2057</v>
      </c>
      <c r="D1349" s="9" t="s">
        <v>1514</v>
      </c>
      <c r="E1349" s="9" t="s">
        <v>4930</v>
      </c>
      <c r="F1349" s="9" t="s">
        <v>14</v>
      </c>
      <c r="G1349" s="9">
        <v>888.06</v>
      </c>
      <c r="H1349" s="9" t="s">
        <v>15</v>
      </c>
      <c r="I1349" s="9" t="s">
        <v>2371</v>
      </c>
      <c r="J1349" s="9">
        <v>-72.0599999999999</v>
      </c>
      <c r="K1349" s="9">
        <f t="shared" si="42"/>
        <v>1.08830882352941</v>
      </c>
      <c r="L1349" s="9" t="str">
        <f>VLOOKUP(A1349,Sheet1!$B$1:$C$9497,2,0)</f>
        <v>1604964</v>
      </c>
      <c r="M1349" s="9" t="str">
        <f t="shared" si="43"/>
        <v>，1604964</v>
      </c>
      <c r="N1349" s="9" t="str">
        <f>VLOOKUP(A1349,HOP!$B$12:$G$9508,6,0)</f>
        <v>RMB</v>
      </c>
    </row>
    <row r="1350" hidden="1" spans="1:14">
      <c r="A1350" s="9" t="s">
        <v>4931</v>
      </c>
      <c r="B1350" s="9" t="s">
        <v>4932</v>
      </c>
      <c r="C1350" s="9" t="s">
        <v>1014</v>
      </c>
      <c r="D1350" s="9" t="s">
        <v>517</v>
      </c>
      <c r="E1350" s="9" t="s">
        <v>4933</v>
      </c>
      <c r="F1350" s="9" t="s">
        <v>14</v>
      </c>
      <c r="G1350" s="9">
        <v>942.47</v>
      </c>
      <c r="H1350" s="9" t="s">
        <v>15</v>
      </c>
      <c r="I1350" s="9" t="s">
        <v>1350</v>
      </c>
      <c r="J1350" s="9">
        <v>-76.47</v>
      </c>
      <c r="K1350" s="9">
        <f t="shared" si="42"/>
        <v>1.0883025404157</v>
      </c>
      <c r="L1350" s="9" t="str">
        <f>VLOOKUP(A1350,Sheet1!$B$1:$C$9497,2,0)</f>
        <v>1604915</v>
      </c>
      <c r="M1350" s="9" t="str">
        <f t="shared" si="43"/>
        <v>，1604915</v>
      </c>
      <c r="N1350" s="9" t="str">
        <f>VLOOKUP(A1350,HOP!$B$12:$G$9508,6,0)</f>
        <v>RMB</v>
      </c>
    </row>
    <row r="1351" hidden="1" spans="1:14">
      <c r="A1351" s="9" t="s">
        <v>4934</v>
      </c>
      <c r="B1351" s="9" t="s">
        <v>4935</v>
      </c>
      <c r="C1351" s="9" t="s">
        <v>1911</v>
      </c>
      <c r="D1351" s="9" t="s">
        <v>1268</v>
      </c>
      <c r="E1351" s="9" t="s">
        <v>4936</v>
      </c>
      <c r="F1351" s="9" t="s">
        <v>14</v>
      </c>
      <c r="G1351" s="9">
        <v>855.41</v>
      </c>
      <c r="H1351" s="9" t="s">
        <v>15</v>
      </c>
      <c r="I1351" s="9" t="s">
        <v>2936</v>
      </c>
      <c r="J1351" s="9">
        <v>-69.41</v>
      </c>
      <c r="K1351" s="9">
        <f t="shared" si="42"/>
        <v>1.08830788804071</v>
      </c>
      <c r="L1351" s="9" t="str">
        <f>VLOOKUP(A1351,Sheet1!$B$1:$C$9497,2,0)</f>
        <v>1604914</v>
      </c>
      <c r="M1351" s="9" t="str">
        <f t="shared" si="43"/>
        <v>，1604914</v>
      </c>
      <c r="N1351" s="9" t="str">
        <f>VLOOKUP(A1351,HOP!$B$12:$G$9508,6,0)</f>
        <v>RMB</v>
      </c>
    </row>
    <row r="1352" hidden="1" spans="1:14">
      <c r="A1352" s="9" t="s">
        <v>4937</v>
      </c>
      <c r="B1352" s="9" t="s">
        <v>4938</v>
      </c>
      <c r="C1352" s="9" t="s">
        <v>2227</v>
      </c>
      <c r="D1352" s="9" t="s">
        <v>2057</v>
      </c>
      <c r="E1352" s="9" t="s">
        <v>4939</v>
      </c>
      <c r="F1352" s="9" t="s">
        <v>14</v>
      </c>
      <c r="G1352" s="9">
        <v>723.73</v>
      </c>
      <c r="H1352" s="9" t="s">
        <v>15</v>
      </c>
      <c r="I1352" s="9" t="s">
        <v>4940</v>
      </c>
      <c r="J1352" s="9">
        <v>-58.73</v>
      </c>
      <c r="K1352" s="9">
        <f t="shared" si="42"/>
        <v>1.08831578947368</v>
      </c>
      <c r="L1352" s="9" t="str">
        <f>VLOOKUP(A1352,Sheet1!$B$1:$C$9497,2,0)</f>
        <v>1604873</v>
      </c>
      <c r="M1352" s="9" t="str">
        <f t="shared" si="43"/>
        <v>，1604873</v>
      </c>
      <c r="N1352" s="9" t="str">
        <f>VLOOKUP(A1352,HOP!$B$12:$G$9508,6,0)</f>
        <v>RMB</v>
      </c>
    </row>
    <row r="1353" hidden="1" spans="1:14">
      <c r="A1353" s="9" t="s">
        <v>4941</v>
      </c>
      <c r="B1353" s="9" t="s">
        <v>4942</v>
      </c>
      <c r="C1353" s="9" t="s">
        <v>2057</v>
      </c>
      <c r="D1353" s="9" t="s">
        <v>1911</v>
      </c>
      <c r="E1353" s="9" t="s">
        <v>4943</v>
      </c>
      <c r="F1353" s="9" t="s">
        <v>14</v>
      </c>
      <c r="G1353" s="9">
        <v>955.52</v>
      </c>
      <c r="H1353" s="9" t="s">
        <v>15</v>
      </c>
      <c r="I1353" s="9" t="s">
        <v>4920</v>
      </c>
      <c r="J1353" s="9">
        <v>-77.52</v>
      </c>
      <c r="K1353" s="9">
        <f t="shared" si="42"/>
        <v>1.08829157175399</v>
      </c>
      <c r="L1353" s="9" t="str">
        <f>VLOOKUP(A1353,Sheet1!$B$1:$C$9497,2,0)</f>
        <v>1604860</v>
      </c>
      <c r="M1353" s="9" t="str">
        <f t="shared" si="43"/>
        <v>，1604860</v>
      </c>
      <c r="N1353" s="9" t="str">
        <f>VLOOKUP(A1353,HOP!$B$12:$G$9508,6,0)</f>
        <v>RMB</v>
      </c>
    </row>
    <row r="1354" hidden="1" spans="1:14">
      <c r="A1354" s="9" t="s">
        <v>4944</v>
      </c>
      <c r="B1354" s="9" t="s">
        <v>4945</v>
      </c>
      <c r="C1354" s="9" t="s">
        <v>3642</v>
      </c>
      <c r="D1354" s="9" t="s">
        <v>3030</v>
      </c>
      <c r="E1354" s="9" t="s">
        <v>4946</v>
      </c>
      <c r="F1354" s="9" t="s">
        <v>14</v>
      </c>
      <c r="G1354" s="9">
        <v>1319.02</v>
      </c>
      <c r="H1354" s="9" t="s">
        <v>15</v>
      </c>
      <c r="I1354" s="9" t="s">
        <v>853</v>
      </c>
      <c r="J1354" s="9">
        <v>-107.02</v>
      </c>
      <c r="K1354" s="9">
        <f t="shared" si="42"/>
        <v>1.088300330033</v>
      </c>
      <c r="L1354" s="9" t="str">
        <f>VLOOKUP(A1354,Sheet1!$B$1:$C$9497,2,0)</f>
        <v>1604852</v>
      </c>
      <c r="M1354" s="9" t="str">
        <f t="shared" si="43"/>
        <v>，1604852</v>
      </c>
      <c r="N1354" s="9" t="str">
        <f>VLOOKUP(A1354,HOP!$B$12:$G$9508,6,0)</f>
        <v>RMB</v>
      </c>
    </row>
    <row r="1355" hidden="1" spans="1:14">
      <c r="A1355" s="9" t="s">
        <v>4947</v>
      </c>
      <c r="B1355" s="9" t="s">
        <v>4948</v>
      </c>
      <c r="C1355" s="9" t="s">
        <v>3030</v>
      </c>
      <c r="D1355" s="9" t="s">
        <v>2227</v>
      </c>
      <c r="E1355" s="9" t="s">
        <v>4949</v>
      </c>
      <c r="F1355" s="9" t="s">
        <v>14</v>
      </c>
      <c r="G1355" s="9">
        <v>888.06</v>
      </c>
      <c r="H1355" s="9" t="s">
        <v>15</v>
      </c>
      <c r="I1355" s="9" t="s">
        <v>2371</v>
      </c>
      <c r="J1355" s="9">
        <v>-72.0599999999999</v>
      </c>
      <c r="K1355" s="9">
        <f t="shared" si="42"/>
        <v>1.08830882352941</v>
      </c>
      <c r="L1355" s="9" t="str">
        <f>VLOOKUP(A1355,Sheet1!$B$1:$C$9497,2,0)</f>
        <v>1604844</v>
      </c>
      <c r="M1355" s="9" t="str">
        <f t="shared" si="43"/>
        <v>，1604844</v>
      </c>
      <c r="N1355" s="9" t="str">
        <f>VLOOKUP(A1355,HOP!$B$12:$G$9508,6,0)</f>
        <v>RMB</v>
      </c>
    </row>
    <row r="1356" hidden="1" spans="1:14">
      <c r="A1356" s="9" t="s">
        <v>4950</v>
      </c>
      <c r="B1356" s="9" t="s">
        <v>4951</v>
      </c>
      <c r="C1356" s="9" t="s">
        <v>4139</v>
      </c>
      <c r="D1356" s="9" t="s">
        <v>2848</v>
      </c>
      <c r="E1356" s="9" t="s">
        <v>4952</v>
      </c>
      <c r="F1356" s="9" t="s">
        <v>14</v>
      </c>
      <c r="G1356" s="9">
        <v>648.63</v>
      </c>
      <c r="H1356" s="9" t="s">
        <v>15</v>
      </c>
      <c r="I1356" s="9" t="s">
        <v>1904</v>
      </c>
      <c r="J1356" s="9">
        <v>-52.63</v>
      </c>
      <c r="K1356" s="9">
        <f t="shared" si="42"/>
        <v>1.08830536912752</v>
      </c>
      <c r="L1356" s="9" t="str">
        <f>VLOOKUP(A1356,Sheet1!$B$1:$C$9497,2,0)</f>
        <v>1604818</v>
      </c>
      <c r="M1356" s="9" t="str">
        <f t="shared" si="43"/>
        <v>，1604818</v>
      </c>
      <c r="N1356" s="9" t="str">
        <f>VLOOKUP(A1356,HOP!$B$12:$G$9508,6,0)</f>
        <v>RMB</v>
      </c>
    </row>
    <row r="1357" hidden="1" spans="1:14">
      <c r="A1357" s="9" t="s">
        <v>4953</v>
      </c>
      <c r="B1357" s="9" t="s">
        <v>4954</v>
      </c>
      <c r="C1357" s="9" t="s">
        <v>4448</v>
      </c>
      <c r="D1357" s="9" t="s">
        <v>3303</v>
      </c>
      <c r="E1357" s="9" t="s">
        <v>4955</v>
      </c>
      <c r="F1357" s="9" t="s">
        <v>14</v>
      </c>
      <c r="G1357" s="9">
        <v>940.29</v>
      </c>
      <c r="H1357" s="9" t="s">
        <v>15</v>
      </c>
      <c r="I1357" s="9" t="s">
        <v>248</v>
      </c>
      <c r="J1357" s="9">
        <v>-76.29</v>
      </c>
      <c r="K1357" s="9">
        <f t="shared" ref="K1357:K1420" si="44">G1357/I1357</f>
        <v>1.08829861111111</v>
      </c>
      <c r="L1357" s="9" t="str">
        <f>VLOOKUP(A1357,Sheet1!$B$1:$C$9497,2,0)</f>
        <v>1604798</v>
      </c>
      <c r="M1357" s="9" t="str">
        <f t="shared" si="43"/>
        <v>，1604798</v>
      </c>
      <c r="N1357" s="9" t="str">
        <f>VLOOKUP(A1357,HOP!$B$12:$G$9508,6,0)</f>
        <v>RMB</v>
      </c>
    </row>
    <row r="1358" hidden="1" spans="1:14">
      <c r="A1358" s="9" t="s">
        <v>4956</v>
      </c>
      <c r="B1358" s="9" t="s">
        <v>4957</v>
      </c>
      <c r="C1358" s="9" t="s">
        <v>748</v>
      </c>
      <c r="D1358" s="9" t="s">
        <v>169</v>
      </c>
      <c r="E1358" s="9" t="s">
        <v>4958</v>
      </c>
      <c r="F1358" s="9" t="s">
        <v>14</v>
      </c>
      <c r="G1358" s="9">
        <v>1586.75</v>
      </c>
      <c r="H1358" s="9" t="s">
        <v>15</v>
      </c>
      <c r="I1358" s="9" t="s">
        <v>4959</v>
      </c>
      <c r="J1358" s="9">
        <v>-128.75</v>
      </c>
      <c r="K1358" s="9">
        <f t="shared" si="44"/>
        <v>1.08830589849108</v>
      </c>
      <c r="L1358" s="9" t="str">
        <f>VLOOKUP(A1358,Sheet1!$B$1:$C$9497,2,0)</f>
        <v>1604794</v>
      </c>
      <c r="M1358" s="9" t="str">
        <f t="shared" si="43"/>
        <v>，1604794</v>
      </c>
      <c r="N1358" s="9" t="str">
        <f>VLOOKUP(A1358,HOP!$B$12:$G$9508,6,0)</f>
        <v>RMB</v>
      </c>
    </row>
    <row r="1359" hidden="1" spans="1:14">
      <c r="A1359" s="9" t="s">
        <v>4960</v>
      </c>
      <c r="B1359" s="9" t="s">
        <v>4961</v>
      </c>
      <c r="C1359" s="9" t="s">
        <v>2227</v>
      </c>
      <c r="D1359" s="9" t="s">
        <v>2057</v>
      </c>
      <c r="E1359" s="9" t="s">
        <v>4962</v>
      </c>
      <c r="F1359" s="9" t="s">
        <v>14</v>
      </c>
      <c r="G1359" s="9">
        <v>2362.71</v>
      </c>
      <c r="H1359" s="9" t="s">
        <v>15</v>
      </c>
      <c r="I1359" s="9" t="s">
        <v>4963</v>
      </c>
      <c r="J1359" s="9">
        <v>-191.71</v>
      </c>
      <c r="K1359" s="9">
        <f t="shared" si="44"/>
        <v>1.08830492860433</v>
      </c>
      <c r="L1359" s="9" t="str">
        <f>VLOOKUP(A1359,Sheet1!$B$1:$C$9497,2,0)</f>
        <v>1604773</v>
      </c>
      <c r="M1359" s="9" t="str">
        <f t="shared" si="43"/>
        <v>，1604773</v>
      </c>
      <c r="N1359" s="9" t="str">
        <f>VLOOKUP(A1359,HOP!$B$12:$G$9508,6,0)</f>
        <v>RMB</v>
      </c>
    </row>
    <row r="1360" hidden="1" spans="1:14">
      <c r="A1360" s="9" t="s">
        <v>4964</v>
      </c>
      <c r="B1360" s="9" t="s">
        <v>4965</v>
      </c>
      <c r="C1360" s="9" t="s">
        <v>2848</v>
      </c>
      <c r="D1360" s="9" t="s">
        <v>2485</v>
      </c>
      <c r="E1360" s="9" t="s">
        <v>4966</v>
      </c>
      <c r="F1360" s="9" t="s">
        <v>14</v>
      </c>
      <c r="G1360" s="9">
        <v>651.89</v>
      </c>
      <c r="H1360" s="9" t="s">
        <v>15</v>
      </c>
      <c r="I1360" s="9" t="s">
        <v>4967</v>
      </c>
      <c r="J1360" s="9">
        <v>-52.89</v>
      </c>
      <c r="K1360" s="9">
        <f t="shared" si="44"/>
        <v>1.08829716193656</v>
      </c>
      <c r="L1360" s="9" t="str">
        <f>VLOOKUP(A1360,Sheet1!$B$1:$C$9497,2,0)</f>
        <v>1604757</v>
      </c>
      <c r="M1360" s="9" t="str">
        <f t="shared" si="43"/>
        <v>，1604757</v>
      </c>
      <c r="N1360" s="9" t="str">
        <f>VLOOKUP(A1360,HOP!$B$12:$G$9508,6,0)</f>
        <v>RMB</v>
      </c>
    </row>
    <row r="1361" hidden="1" spans="1:14">
      <c r="A1361" s="9" t="s">
        <v>4968</v>
      </c>
      <c r="B1361" s="9" t="s">
        <v>4969</v>
      </c>
      <c r="C1361" s="9" t="s">
        <v>2485</v>
      </c>
      <c r="D1361" s="9" t="s">
        <v>2057</v>
      </c>
      <c r="E1361" s="9" t="s">
        <v>4970</v>
      </c>
      <c r="F1361" s="9" t="s">
        <v>14</v>
      </c>
      <c r="G1361" s="9">
        <v>1190.59</v>
      </c>
      <c r="H1361" s="9" t="s">
        <v>15</v>
      </c>
      <c r="I1361" s="9" t="s">
        <v>4971</v>
      </c>
      <c r="J1361" s="9">
        <v>-96.5899999999999</v>
      </c>
      <c r="K1361" s="9">
        <f t="shared" si="44"/>
        <v>1.08829067641682</v>
      </c>
      <c r="L1361" s="9" t="str">
        <f>VLOOKUP(A1361,Sheet1!$B$1:$C$9497,2,0)</f>
        <v>1604730</v>
      </c>
      <c r="M1361" s="9" t="str">
        <f t="shared" si="43"/>
        <v>，1604730</v>
      </c>
      <c r="N1361" s="9" t="str">
        <f>VLOOKUP(A1361,HOP!$B$12:$G$9508,6,0)</f>
        <v>RMB</v>
      </c>
    </row>
    <row r="1362" hidden="1" spans="1:14">
      <c r="A1362" s="9" t="s">
        <v>4972</v>
      </c>
      <c r="B1362" s="9" t="s">
        <v>4973</v>
      </c>
      <c r="C1362" s="9" t="s">
        <v>1748</v>
      </c>
      <c r="D1362" s="9" t="s">
        <v>1514</v>
      </c>
      <c r="E1362" s="9" t="s">
        <v>4974</v>
      </c>
      <c r="F1362" s="9" t="s">
        <v>14</v>
      </c>
      <c r="G1362" s="9">
        <v>461.44</v>
      </c>
      <c r="H1362" s="9" t="s">
        <v>15</v>
      </c>
      <c r="I1362" s="9" t="s">
        <v>4975</v>
      </c>
      <c r="J1362" s="9">
        <v>-37.44</v>
      </c>
      <c r="K1362" s="9">
        <f t="shared" si="44"/>
        <v>1.08830188679245</v>
      </c>
      <c r="L1362" s="9" t="str">
        <f>VLOOKUP(A1362,Sheet1!$B$1:$C$9497,2,0)</f>
        <v>1604712</v>
      </c>
      <c r="M1362" s="9" t="str">
        <f t="shared" si="43"/>
        <v>，1604712</v>
      </c>
      <c r="N1362" s="9" t="str">
        <f>VLOOKUP(A1362,HOP!$B$12:$G$9508,6,0)</f>
        <v>RMB</v>
      </c>
    </row>
    <row r="1363" hidden="1" spans="1:14">
      <c r="A1363" s="9" t="s">
        <v>4976</v>
      </c>
      <c r="B1363" s="9" t="s">
        <v>4977</v>
      </c>
      <c r="C1363" s="9" t="s">
        <v>169</v>
      </c>
      <c r="D1363" s="9" t="s">
        <v>53</v>
      </c>
      <c r="E1363" s="9" t="s">
        <v>4978</v>
      </c>
      <c r="F1363" s="9" t="s">
        <v>14</v>
      </c>
      <c r="G1363" s="9">
        <v>637.75</v>
      </c>
      <c r="H1363" s="9" t="s">
        <v>15</v>
      </c>
      <c r="I1363" s="9" t="s">
        <v>2638</v>
      </c>
      <c r="J1363" s="9">
        <v>-51.75</v>
      </c>
      <c r="K1363" s="9">
        <f t="shared" si="44"/>
        <v>1.08831058020478</v>
      </c>
      <c r="L1363" s="9" t="str">
        <f>VLOOKUP(A1363,Sheet1!$B$1:$C$9497,2,0)</f>
        <v>1604702</v>
      </c>
      <c r="M1363" s="9" t="str">
        <f t="shared" si="43"/>
        <v>，1604702</v>
      </c>
      <c r="N1363" s="9" t="str">
        <f>VLOOKUP(A1363,HOP!$B$12:$G$9508,6,0)</f>
        <v>RMB</v>
      </c>
    </row>
    <row r="1364" hidden="1" spans="1:14">
      <c r="A1364" s="9" t="s">
        <v>4979</v>
      </c>
      <c r="B1364" s="9" t="s">
        <v>4980</v>
      </c>
      <c r="C1364" s="9" t="s">
        <v>748</v>
      </c>
      <c r="D1364" s="9" t="s">
        <v>169</v>
      </c>
      <c r="E1364" s="9" t="s">
        <v>4981</v>
      </c>
      <c r="F1364" s="9" t="s">
        <v>14</v>
      </c>
      <c r="G1364" s="9">
        <v>901.12</v>
      </c>
      <c r="H1364" s="9" t="s">
        <v>15</v>
      </c>
      <c r="I1364" s="9" t="s">
        <v>3735</v>
      </c>
      <c r="J1364" s="9">
        <v>-73.12</v>
      </c>
      <c r="K1364" s="9">
        <f t="shared" si="44"/>
        <v>1.08830917874396</v>
      </c>
      <c r="L1364" s="9" t="str">
        <f>VLOOKUP(A1364,Sheet1!$B$1:$C$9497,2,0)</f>
        <v>1604687</v>
      </c>
      <c r="M1364" s="9" t="str">
        <f t="shared" si="43"/>
        <v>，1604687</v>
      </c>
      <c r="N1364" s="9" t="str">
        <f>VLOOKUP(A1364,HOP!$B$12:$G$9508,6,0)</f>
        <v>RMB</v>
      </c>
    </row>
    <row r="1365" hidden="1" spans="1:14">
      <c r="A1365" s="9" t="s">
        <v>4982</v>
      </c>
      <c r="B1365" s="9" t="s">
        <v>4983</v>
      </c>
      <c r="C1365" s="9" t="s">
        <v>4139</v>
      </c>
      <c r="D1365" s="9" t="s">
        <v>2848</v>
      </c>
      <c r="E1365" s="9" t="s">
        <v>4984</v>
      </c>
      <c r="F1365" s="9" t="s">
        <v>14</v>
      </c>
      <c r="G1365" s="9">
        <v>3029.84</v>
      </c>
      <c r="H1365" s="9" t="s">
        <v>15</v>
      </c>
      <c r="I1365" s="9" t="s">
        <v>4985</v>
      </c>
      <c r="J1365" s="9">
        <v>-245.84</v>
      </c>
      <c r="K1365" s="9">
        <f t="shared" si="44"/>
        <v>1.08830459770115</v>
      </c>
      <c r="L1365" s="9" t="str">
        <f>VLOOKUP(A1365,Sheet1!$B$1:$C$9497,2,0)</f>
        <v>1604669</v>
      </c>
      <c r="M1365" s="9" t="str">
        <f t="shared" si="43"/>
        <v>，1604669</v>
      </c>
      <c r="N1365" s="9" t="str">
        <f>VLOOKUP(A1365,HOP!$B$12:$G$9508,6,0)</f>
        <v>RMB</v>
      </c>
    </row>
    <row r="1366" hidden="1" spans="1:14">
      <c r="A1366" s="9" t="s">
        <v>4986</v>
      </c>
      <c r="B1366" s="9" t="s">
        <v>4987</v>
      </c>
      <c r="C1366" s="9" t="s">
        <v>3642</v>
      </c>
      <c r="D1366" s="9" t="s">
        <v>2848</v>
      </c>
      <c r="E1366" s="9" t="s">
        <v>4988</v>
      </c>
      <c r="F1366" s="9" t="s">
        <v>14</v>
      </c>
      <c r="G1366" s="9">
        <v>715.02</v>
      </c>
      <c r="H1366" s="9" t="s">
        <v>15</v>
      </c>
      <c r="I1366" s="9" t="s">
        <v>4989</v>
      </c>
      <c r="J1366" s="9">
        <v>-58.02</v>
      </c>
      <c r="K1366" s="9">
        <f t="shared" si="44"/>
        <v>1.0883105022831</v>
      </c>
      <c r="L1366" s="9" t="str">
        <f>VLOOKUP(A1366,Sheet1!$B$1:$C$9497,2,0)</f>
        <v>1604659</v>
      </c>
      <c r="M1366" s="9" t="str">
        <f t="shared" si="43"/>
        <v>，1604659</v>
      </c>
      <c r="N1366" s="9" t="str">
        <f>VLOOKUP(A1366,HOP!$B$12:$G$9508,6,0)</f>
        <v>RMB</v>
      </c>
    </row>
    <row r="1367" hidden="1" spans="1:14">
      <c r="A1367" s="9" t="s">
        <v>4990</v>
      </c>
      <c r="B1367" s="9" t="s">
        <v>4991</v>
      </c>
      <c r="C1367" s="9" t="s">
        <v>107</v>
      </c>
      <c r="D1367" s="9" t="s">
        <v>37</v>
      </c>
      <c r="E1367" s="9" t="s">
        <v>4992</v>
      </c>
      <c r="F1367" s="9" t="s">
        <v>14</v>
      </c>
      <c r="G1367" s="9">
        <v>637.75</v>
      </c>
      <c r="H1367" s="9" t="s">
        <v>15</v>
      </c>
      <c r="I1367" s="9" t="s">
        <v>2638</v>
      </c>
      <c r="J1367" s="9">
        <v>-51.75</v>
      </c>
      <c r="K1367" s="9">
        <f t="shared" si="44"/>
        <v>1.08831058020478</v>
      </c>
      <c r="L1367" s="9" t="str">
        <f>VLOOKUP(A1367,Sheet1!$B$1:$C$9497,2,0)</f>
        <v>1604662</v>
      </c>
      <c r="M1367" s="9" t="str">
        <f t="shared" si="43"/>
        <v>，1604662</v>
      </c>
      <c r="N1367" s="9" t="str">
        <f>VLOOKUP(A1367,HOP!$B$12:$G$9508,6,0)</f>
        <v>RMB</v>
      </c>
    </row>
    <row r="1368" hidden="1" spans="1:14">
      <c r="A1368" s="9" t="s">
        <v>4993</v>
      </c>
      <c r="B1368" s="9" t="s">
        <v>4994</v>
      </c>
      <c r="C1368" s="9" t="s">
        <v>1911</v>
      </c>
      <c r="D1368" s="9" t="s">
        <v>1748</v>
      </c>
      <c r="E1368" s="9" t="s">
        <v>4995</v>
      </c>
      <c r="F1368" s="9" t="s">
        <v>14</v>
      </c>
      <c r="G1368" s="9">
        <v>351.52</v>
      </c>
      <c r="H1368" s="9" t="s">
        <v>15</v>
      </c>
      <c r="I1368" s="9" t="s">
        <v>408</v>
      </c>
      <c r="J1368" s="9">
        <v>-28.52</v>
      </c>
      <c r="K1368" s="9">
        <f t="shared" si="44"/>
        <v>1.08829721362229</v>
      </c>
      <c r="L1368" s="9" t="str">
        <f>VLOOKUP(A1368,Sheet1!$B$1:$C$9497,2,0)</f>
        <v>1604643</v>
      </c>
      <c r="M1368" s="9" t="str">
        <f t="shared" si="43"/>
        <v>，1604643</v>
      </c>
      <c r="N1368" s="9" t="str">
        <f>VLOOKUP(A1368,HOP!$B$12:$G$9508,6,0)</f>
        <v>RMB</v>
      </c>
    </row>
    <row r="1369" hidden="1" spans="1:14">
      <c r="A1369" s="9" t="s">
        <v>4996</v>
      </c>
      <c r="B1369" s="9" t="s">
        <v>4997</v>
      </c>
      <c r="C1369" s="9" t="s">
        <v>2227</v>
      </c>
      <c r="D1369" s="9" t="s">
        <v>1911</v>
      </c>
      <c r="E1369" s="9" t="s">
        <v>4998</v>
      </c>
      <c r="F1369" s="9" t="s">
        <v>14</v>
      </c>
      <c r="G1369" s="9">
        <v>3169.15</v>
      </c>
      <c r="H1369" s="9" t="s">
        <v>15</v>
      </c>
      <c r="I1369" s="9" t="s">
        <v>4999</v>
      </c>
      <c r="J1369" s="9">
        <v>-257.15</v>
      </c>
      <c r="K1369" s="9">
        <f t="shared" si="44"/>
        <v>1.08830700549451</v>
      </c>
      <c r="L1369" s="9" t="str">
        <f>VLOOKUP(A1369,Sheet1!$B$1:$C$9497,2,0)</f>
        <v>1604633</v>
      </c>
      <c r="M1369" s="9" t="str">
        <f t="shared" si="43"/>
        <v>，1604633</v>
      </c>
      <c r="N1369" s="9" t="str">
        <f>VLOOKUP(A1369,HOP!$B$12:$G$9508,6,0)</f>
        <v>RMB</v>
      </c>
    </row>
    <row r="1370" hidden="1" spans="1:14">
      <c r="A1370" s="9" t="s">
        <v>5000</v>
      </c>
      <c r="B1370" s="9" t="s">
        <v>5001</v>
      </c>
      <c r="C1370" s="9" t="s">
        <v>2227</v>
      </c>
      <c r="D1370" s="9" t="s">
        <v>1911</v>
      </c>
      <c r="E1370" s="9" t="s">
        <v>5002</v>
      </c>
      <c r="F1370" s="9" t="s">
        <v>14</v>
      </c>
      <c r="G1370" s="9">
        <v>938.11</v>
      </c>
      <c r="H1370" s="9" t="s">
        <v>15</v>
      </c>
      <c r="I1370" s="9" t="s">
        <v>2893</v>
      </c>
      <c r="J1370" s="9">
        <v>-76.11</v>
      </c>
      <c r="K1370" s="9">
        <f t="shared" si="44"/>
        <v>1.08829466357309</v>
      </c>
      <c r="L1370" s="9" t="str">
        <f>VLOOKUP(A1370,Sheet1!$B$1:$C$9497,2,0)</f>
        <v>1604627</v>
      </c>
      <c r="M1370" s="9" t="str">
        <f t="shared" si="43"/>
        <v>，1604627</v>
      </c>
      <c r="N1370" s="9" t="str">
        <f>VLOOKUP(A1370,HOP!$B$12:$G$9508,6,0)</f>
        <v>RMB</v>
      </c>
    </row>
    <row r="1371" hidden="1" spans="1:14">
      <c r="A1371" s="9" t="s">
        <v>5003</v>
      </c>
      <c r="B1371" s="9" t="s">
        <v>5004</v>
      </c>
      <c r="C1371" s="9" t="s">
        <v>107</v>
      </c>
      <c r="D1371" s="9" t="s">
        <v>53</v>
      </c>
      <c r="E1371" s="9" t="s">
        <v>5005</v>
      </c>
      <c r="F1371" s="9" t="s">
        <v>14</v>
      </c>
      <c r="G1371" s="9">
        <v>383.07</v>
      </c>
      <c r="H1371" s="9" t="s">
        <v>15</v>
      </c>
      <c r="I1371" s="9" t="s">
        <v>4205</v>
      </c>
      <c r="J1371" s="9">
        <v>-31.07</v>
      </c>
      <c r="K1371" s="9">
        <f t="shared" si="44"/>
        <v>1.08826704545455</v>
      </c>
      <c r="L1371" s="9" t="str">
        <f>VLOOKUP(A1371,Sheet1!$B$1:$C$9497,2,0)</f>
        <v>1604625</v>
      </c>
      <c r="M1371" s="9" t="str">
        <f t="shared" si="43"/>
        <v>，1604625</v>
      </c>
      <c r="N1371" s="9" t="str">
        <f>VLOOKUP(A1371,HOP!$B$12:$G$9508,6,0)</f>
        <v>RMB</v>
      </c>
    </row>
    <row r="1372" hidden="1" spans="1:14">
      <c r="A1372" s="9" t="s">
        <v>5006</v>
      </c>
      <c r="B1372" s="9" t="s">
        <v>5007</v>
      </c>
      <c r="C1372" s="9" t="s">
        <v>1748</v>
      </c>
      <c r="D1372" s="9" t="s">
        <v>1014</v>
      </c>
      <c r="E1372" s="9" t="s">
        <v>5008</v>
      </c>
      <c r="F1372" s="9" t="s">
        <v>14</v>
      </c>
      <c r="G1372" s="9">
        <v>1991.6</v>
      </c>
      <c r="H1372" s="9" t="s">
        <v>15</v>
      </c>
      <c r="I1372" s="9" t="s">
        <v>1361</v>
      </c>
      <c r="J1372" s="9">
        <v>-161.6</v>
      </c>
      <c r="K1372" s="9">
        <f t="shared" si="44"/>
        <v>1.08830601092896</v>
      </c>
      <c r="L1372" s="9" t="str">
        <f>VLOOKUP(A1372,Sheet1!$B$1:$C$9497,2,0)</f>
        <v>1604635</v>
      </c>
      <c r="M1372" s="9" t="str">
        <f t="shared" si="43"/>
        <v>，1604635</v>
      </c>
      <c r="N1372" s="9" t="str">
        <f>VLOOKUP(A1372,HOP!$B$12:$G$9508,6,0)</f>
        <v>RMB</v>
      </c>
    </row>
    <row r="1373" hidden="1" spans="1:14">
      <c r="A1373" s="9" t="s">
        <v>5009</v>
      </c>
      <c r="B1373" s="9" t="s">
        <v>5010</v>
      </c>
      <c r="C1373" s="9" t="s">
        <v>1268</v>
      </c>
      <c r="D1373" s="9" t="s">
        <v>748</v>
      </c>
      <c r="E1373" s="9" t="s">
        <v>5011</v>
      </c>
      <c r="F1373" s="9" t="s">
        <v>14</v>
      </c>
      <c r="G1373" s="9">
        <v>4731.95</v>
      </c>
      <c r="H1373" s="9" t="s">
        <v>15</v>
      </c>
      <c r="I1373" s="9" t="s">
        <v>5012</v>
      </c>
      <c r="J1373" s="9">
        <v>-383.95</v>
      </c>
      <c r="K1373" s="9">
        <f t="shared" si="44"/>
        <v>1.08830496780129</v>
      </c>
      <c r="L1373" s="9" t="str">
        <f>VLOOKUP(A1373,Sheet1!$B$1:$C$9497,2,0)</f>
        <v>1604609</v>
      </c>
      <c r="M1373" s="9" t="str">
        <f t="shared" si="43"/>
        <v>，1604609</v>
      </c>
      <c r="N1373" s="9" t="str">
        <f>VLOOKUP(A1373,HOP!$B$12:$G$9508,6,0)</f>
        <v>RMB</v>
      </c>
    </row>
    <row r="1374" hidden="1" spans="1:14">
      <c r="A1374" s="9" t="s">
        <v>5013</v>
      </c>
      <c r="B1374" s="9" t="s">
        <v>5014</v>
      </c>
      <c r="C1374" s="9" t="s">
        <v>1911</v>
      </c>
      <c r="D1374" s="9" t="s">
        <v>1514</v>
      </c>
      <c r="E1374" s="9" t="s">
        <v>5015</v>
      </c>
      <c r="F1374" s="9" t="s">
        <v>14</v>
      </c>
      <c r="G1374" s="9">
        <v>2625</v>
      </c>
      <c r="H1374" s="9" t="s">
        <v>15</v>
      </c>
      <c r="I1374" s="9" t="s">
        <v>5016</v>
      </c>
      <c r="J1374" s="9">
        <v>-213</v>
      </c>
      <c r="K1374" s="9">
        <f t="shared" si="44"/>
        <v>1.08830845771144</v>
      </c>
      <c r="L1374" s="9" t="str">
        <f>VLOOKUP(A1374,Sheet1!$B$1:$C$9497,2,0)</f>
        <v>1604604</v>
      </c>
      <c r="M1374" s="9" t="str">
        <f t="shared" si="43"/>
        <v>，1604604</v>
      </c>
      <c r="N1374" s="9" t="str">
        <f>VLOOKUP(A1374,HOP!$B$12:$G$9508,6,0)</f>
        <v>RMB</v>
      </c>
    </row>
    <row r="1375" hidden="1" spans="1:14">
      <c r="A1375" s="9" t="s">
        <v>5017</v>
      </c>
      <c r="B1375" s="9" t="s">
        <v>5018</v>
      </c>
      <c r="C1375" s="9" t="s">
        <v>2057</v>
      </c>
      <c r="D1375" s="9" t="s">
        <v>1911</v>
      </c>
      <c r="E1375" s="9" t="s">
        <v>5019</v>
      </c>
      <c r="F1375" s="9" t="s">
        <v>14</v>
      </c>
      <c r="G1375" s="9">
        <v>735.7</v>
      </c>
      <c r="H1375" s="9" t="s">
        <v>15</v>
      </c>
      <c r="I1375" s="9" t="s">
        <v>2435</v>
      </c>
      <c r="J1375" s="9">
        <v>-59.7</v>
      </c>
      <c r="K1375" s="9">
        <f t="shared" si="44"/>
        <v>1.08831360946746</v>
      </c>
      <c r="L1375" s="9" t="str">
        <f>VLOOKUP(A1375,Sheet1!$B$1:$C$9497,2,0)</f>
        <v>1604603</v>
      </c>
      <c r="M1375" s="9" t="str">
        <f t="shared" si="43"/>
        <v>，1604603</v>
      </c>
      <c r="N1375" s="9" t="str">
        <f>VLOOKUP(A1375,HOP!$B$12:$G$9508,6,0)</f>
        <v>RMB</v>
      </c>
    </row>
    <row r="1376" hidden="1" spans="1:14">
      <c r="A1376" s="9" t="s">
        <v>5020</v>
      </c>
      <c r="B1376" s="9" t="s">
        <v>5021</v>
      </c>
      <c r="C1376" s="9" t="s">
        <v>3642</v>
      </c>
      <c r="D1376" s="9" t="s">
        <v>3030</v>
      </c>
      <c r="E1376" s="9" t="s">
        <v>5022</v>
      </c>
      <c r="F1376" s="9" t="s">
        <v>14</v>
      </c>
      <c r="G1376" s="9">
        <v>840.57</v>
      </c>
      <c r="H1376" s="9" t="s">
        <v>15</v>
      </c>
      <c r="I1376" s="9" t="s">
        <v>4212</v>
      </c>
      <c r="J1376" s="9">
        <v>-66.57</v>
      </c>
      <c r="K1376" s="9">
        <f t="shared" si="44"/>
        <v>1.08600775193798</v>
      </c>
      <c r="L1376" s="9" t="str">
        <f>VLOOKUP(A1376,Sheet1!$B$1:$C$9497,2,0)</f>
        <v>1604577</v>
      </c>
      <c r="M1376" s="9" t="str">
        <f t="shared" si="43"/>
        <v>，1604577</v>
      </c>
      <c r="N1376" s="9" t="str">
        <f>VLOOKUP(A1376,HOP!$B$12:$G$9508,6,0)</f>
        <v>RMB</v>
      </c>
    </row>
    <row r="1377" hidden="1" spans="1:14">
      <c r="A1377" s="9" t="s">
        <v>5023</v>
      </c>
      <c r="B1377" s="9" t="s">
        <v>5024</v>
      </c>
      <c r="C1377" s="9" t="s">
        <v>3030</v>
      </c>
      <c r="D1377" s="9" t="s">
        <v>2227</v>
      </c>
      <c r="E1377" s="9" t="s">
        <v>5025</v>
      </c>
      <c r="F1377" s="9" t="s">
        <v>14</v>
      </c>
      <c r="G1377" s="9">
        <v>970.87</v>
      </c>
      <c r="H1377" s="9" t="s">
        <v>15</v>
      </c>
      <c r="I1377" s="9" t="s">
        <v>5026</v>
      </c>
      <c r="J1377" s="9">
        <v>-76.87</v>
      </c>
      <c r="K1377" s="9">
        <f t="shared" si="44"/>
        <v>1.08598434004474</v>
      </c>
      <c r="L1377" s="9" t="str">
        <f>VLOOKUP(A1377,Sheet1!$B$1:$C$9497,2,0)</f>
        <v>1604556</v>
      </c>
      <c r="M1377" s="9" t="str">
        <f t="shared" si="43"/>
        <v>，1604556</v>
      </c>
      <c r="N1377" s="9" t="str">
        <f>VLOOKUP(A1377,HOP!$B$12:$G$9508,6,0)</f>
        <v>RMB</v>
      </c>
    </row>
    <row r="1378" hidden="1" spans="1:14">
      <c r="A1378" s="9" t="s">
        <v>5027</v>
      </c>
      <c r="B1378" s="9" t="s">
        <v>5028</v>
      </c>
      <c r="C1378" s="9" t="s">
        <v>4139</v>
      </c>
      <c r="D1378" s="9" t="s">
        <v>2485</v>
      </c>
      <c r="E1378" s="9" t="s">
        <v>5029</v>
      </c>
      <c r="F1378" s="9" t="s">
        <v>14</v>
      </c>
      <c r="G1378" s="9">
        <v>8850.9</v>
      </c>
      <c r="H1378" s="9" t="s">
        <v>15</v>
      </c>
      <c r="I1378" s="9" t="s">
        <v>5030</v>
      </c>
      <c r="J1378" s="9">
        <v>-700.9</v>
      </c>
      <c r="K1378" s="9">
        <f t="shared" si="44"/>
        <v>1.086</v>
      </c>
      <c r="L1378" s="9" t="str">
        <f>VLOOKUP(A1378,Sheet1!$B$1:$C$9497,2,0)</f>
        <v>1604536</v>
      </c>
      <c r="M1378" s="9" t="str">
        <f t="shared" si="43"/>
        <v>，1604536</v>
      </c>
      <c r="N1378" s="9" t="str">
        <f>VLOOKUP(A1378,HOP!$B$12:$G$9508,6,0)</f>
        <v>RMB</v>
      </c>
    </row>
    <row r="1379" hidden="1" spans="1:14">
      <c r="A1379" s="9" t="s">
        <v>5031</v>
      </c>
      <c r="B1379" s="9" t="s">
        <v>5032</v>
      </c>
      <c r="C1379" s="9" t="s">
        <v>3303</v>
      </c>
      <c r="D1379" s="9" t="s">
        <v>2227</v>
      </c>
      <c r="E1379" s="9" t="s">
        <v>5033</v>
      </c>
      <c r="F1379" s="9" t="s">
        <v>14</v>
      </c>
      <c r="G1379" s="9">
        <v>1485.65</v>
      </c>
      <c r="H1379" s="9" t="s">
        <v>15</v>
      </c>
      <c r="I1379" s="9" t="s">
        <v>5034</v>
      </c>
      <c r="J1379" s="9">
        <v>-117.65</v>
      </c>
      <c r="K1379" s="9">
        <f t="shared" si="44"/>
        <v>1.0860014619883</v>
      </c>
      <c r="L1379" s="9" t="str">
        <f>VLOOKUP(A1379,Sheet1!$B$1:$C$9497,2,0)</f>
        <v>1604526</v>
      </c>
      <c r="M1379" s="9" t="str">
        <f t="shared" si="43"/>
        <v>，1604526</v>
      </c>
      <c r="N1379" s="9" t="str">
        <f>VLOOKUP(A1379,HOP!$B$12:$G$9508,6,0)</f>
        <v>RMB</v>
      </c>
    </row>
    <row r="1380" hidden="1" spans="1:14">
      <c r="A1380" s="9" t="s">
        <v>5035</v>
      </c>
      <c r="B1380" s="9" t="s">
        <v>5036</v>
      </c>
      <c r="C1380" s="9" t="s">
        <v>748</v>
      </c>
      <c r="D1380" s="9" t="s">
        <v>169</v>
      </c>
      <c r="E1380" s="9" t="s">
        <v>5037</v>
      </c>
      <c r="F1380" s="9" t="s">
        <v>14</v>
      </c>
      <c r="G1380" s="9">
        <v>2831.2</v>
      </c>
      <c r="H1380" s="9" t="s">
        <v>15</v>
      </c>
      <c r="I1380" s="9" t="s">
        <v>5038</v>
      </c>
      <c r="J1380" s="9">
        <v>-224.2</v>
      </c>
      <c r="K1380" s="9">
        <f t="shared" si="44"/>
        <v>1.08599923283468</v>
      </c>
      <c r="L1380" s="9" t="str">
        <f>VLOOKUP(A1380,Sheet1!$B$1:$C$9497,2,0)</f>
        <v>1604508</v>
      </c>
      <c r="M1380" s="9" t="str">
        <f t="shared" si="43"/>
        <v>，1604508</v>
      </c>
      <c r="N1380" s="9" t="str">
        <f>VLOOKUP(A1380,HOP!$B$12:$G$9508,6,0)</f>
        <v>RMB</v>
      </c>
    </row>
    <row r="1381" hidden="1" spans="1:14">
      <c r="A1381" s="9" t="s">
        <v>5039</v>
      </c>
      <c r="B1381" s="9" t="s">
        <v>5040</v>
      </c>
      <c r="C1381" s="9" t="s">
        <v>1748</v>
      </c>
      <c r="D1381" s="9" t="s">
        <v>1514</v>
      </c>
      <c r="E1381" s="9" t="s">
        <v>5041</v>
      </c>
      <c r="F1381" s="9" t="s">
        <v>14</v>
      </c>
      <c r="G1381" s="9">
        <v>318.19</v>
      </c>
      <c r="H1381" s="9" t="s">
        <v>15</v>
      </c>
      <c r="I1381" s="9" t="s">
        <v>1699</v>
      </c>
      <c r="J1381" s="9">
        <v>-25.19</v>
      </c>
      <c r="K1381" s="9">
        <f t="shared" si="44"/>
        <v>1.08597269624573</v>
      </c>
      <c r="L1381" s="9" t="str">
        <f>VLOOKUP(A1381,Sheet1!$B$1:$C$9497,2,0)</f>
        <v>1604487</v>
      </c>
      <c r="M1381" s="9" t="str">
        <f t="shared" si="43"/>
        <v>，1604487</v>
      </c>
      <c r="N1381" s="9" t="str">
        <f>VLOOKUP(A1381,HOP!$B$12:$G$9508,6,0)</f>
        <v>RMB</v>
      </c>
    </row>
    <row r="1382" hidden="1" spans="1:14">
      <c r="A1382" s="9" t="s">
        <v>5042</v>
      </c>
      <c r="B1382" s="9" t="s">
        <v>5043</v>
      </c>
      <c r="C1382" s="9" t="s">
        <v>517</v>
      </c>
      <c r="D1382" s="9" t="s">
        <v>340</v>
      </c>
      <c r="E1382" s="9" t="s">
        <v>5044</v>
      </c>
      <c r="F1382" s="9" t="s">
        <v>14</v>
      </c>
      <c r="G1382" s="9">
        <v>463.72</v>
      </c>
      <c r="H1382" s="9" t="s">
        <v>15</v>
      </c>
      <c r="I1382" s="9" t="s">
        <v>837</v>
      </c>
      <c r="J1382" s="9">
        <v>-36.72</v>
      </c>
      <c r="K1382" s="9">
        <f t="shared" si="44"/>
        <v>1.08599531615925</v>
      </c>
      <c r="L1382" s="9" t="str">
        <f>VLOOKUP(A1382,Sheet1!$B$1:$C$9497,2,0)</f>
        <v>1604480</v>
      </c>
      <c r="M1382" s="9" t="str">
        <f t="shared" si="43"/>
        <v>，1604480</v>
      </c>
      <c r="N1382" s="9" t="str">
        <f>VLOOKUP(A1382,HOP!$B$12:$G$9508,6,0)</f>
        <v>RMB</v>
      </c>
    </row>
    <row r="1383" hidden="1" spans="1:14">
      <c r="A1383" s="9" t="s">
        <v>5045</v>
      </c>
      <c r="B1383" s="9" t="s">
        <v>5046</v>
      </c>
      <c r="C1383" s="9" t="s">
        <v>340</v>
      </c>
      <c r="D1383" s="9" t="s">
        <v>107</v>
      </c>
      <c r="E1383" s="9" t="s">
        <v>5047</v>
      </c>
      <c r="F1383" s="9" t="s">
        <v>14</v>
      </c>
      <c r="G1383" s="9">
        <v>636.39</v>
      </c>
      <c r="H1383" s="9" t="s">
        <v>15</v>
      </c>
      <c r="I1383" s="9" t="s">
        <v>2638</v>
      </c>
      <c r="J1383" s="9">
        <v>-50.39</v>
      </c>
      <c r="K1383" s="9">
        <f t="shared" si="44"/>
        <v>1.08598976109215</v>
      </c>
      <c r="L1383" s="9" t="str">
        <f>VLOOKUP(A1383,Sheet1!$B$1:$C$9497,2,0)</f>
        <v>1604473</v>
      </c>
      <c r="M1383" s="9" t="str">
        <f t="shared" si="43"/>
        <v>，1604473</v>
      </c>
      <c r="N1383" s="9" t="str">
        <f>VLOOKUP(A1383,HOP!$B$12:$G$9508,6,0)</f>
        <v>RMB</v>
      </c>
    </row>
    <row r="1384" hidden="1" spans="1:14">
      <c r="A1384" s="9" t="s">
        <v>5048</v>
      </c>
      <c r="B1384" s="9" t="s">
        <v>5049</v>
      </c>
      <c r="C1384" s="9" t="s">
        <v>1748</v>
      </c>
      <c r="D1384" s="9" t="s">
        <v>1514</v>
      </c>
      <c r="E1384" s="9" t="s">
        <v>5050</v>
      </c>
      <c r="F1384" s="9" t="s">
        <v>14</v>
      </c>
      <c r="G1384" s="9">
        <v>318.19</v>
      </c>
      <c r="H1384" s="9" t="s">
        <v>15</v>
      </c>
      <c r="I1384" s="9" t="s">
        <v>1699</v>
      </c>
      <c r="J1384" s="9">
        <v>-25.19</v>
      </c>
      <c r="K1384" s="9">
        <f t="shared" si="44"/>
        <v>1.08597269624573</v>
      </c>
      <c r="L1384" s="9" t="str">
        <f>VLOOKUP(A1384,Sheet1!$B$1:$C$9497,2,0)</f>
        <v>1604476</v>
      </c>
      <c r="M1384" s="9" t="str">
        <f t="shared" si="43"/>
        <v>，1604476</v>
      </c>
      <c r="N1384" s="9" t="str">
        <f>VLOOKUP(A1384,HOP!$B$12:$G$9508,6,0)</f>
        <v>RMB</v>
      </c>
    </row>
    <row r="1385" hidden="1" spans="1:14">
      <c r="A1385" s="9" t="s">
        <v>5051</v>
      </c>
      <c r="B1385" s="9" t="s">
        <v>5052</v>
      </c>
      <c r="C1385" s="9" t="s">
        <v>4139</v>
      </c>
      <c r="D1385" s="9" t="s">
        <v>3303</v>
      </c>
      <c r="E1385" s="9" t="s">
        <v>5053</v>
      </c>
      <c r="F1385" s="9" t="s">
        <v>14</v>
      </c>
      <c r="G1385" s="9">
        <v>929.6</v>
      </c>
      <c r="H1385" s="9" t="s">
        <v>15</v>
      </c>
      <c r="I1385" s="9" t="s">
        <v>1965</v>
      </c>
      <c r="J1385" s="9">
        <v>-73.6</v>
      </c>
      <c r="K1385" s="9">
        <f t="shared" si="44"/>
        <v>1.08598130841121</v>
      </c>
      <c r="L1385" s="9" t="str">
        <f>VLOOKUP(A1385,Sheet1!$B$1:$C$9497,2,0)</f>
        <v>1604456</v>
      </c>
      <c r="M1385" s="9" t="str">
        <f t="shared" si="43"/>
        <v>，1604456</v>
      </c>
      <c r="N1385" s="9" t="str">
        <f>VLOOKUP(A1385,HOP!$B$12:$G$9508,6,0)</f>
        <v>RMB</v>
      </c>
    </row>
    <row r="1386" hidden="1" spans="1:14">
      <c r="A1386" s="9" t="s">
        <v>5054</v>
      </c>
      <c r="B1386" s="9" t="s">
        <v>5055</v>
      </c>
      <c r="C1386" s="9" t="s">
        <v>748</v>
      </c>
      <c r="D1386" s="9" t="s">
        <v>340</v>
      </c>
      <c r="E1386" s="9" t="s">
        <v>5056</v>
      </c>
      <c r="F1386" s="9" t="s">
        <v>14</v>
      </c>
      <c r="G1386" s="9">
        <v>484.34</v>
      </c>
      <c r="H1386" s="9" t="s">
        <v>15</v>
      </c>
      <c r="I1386" s="9" t="s">
        <v>745</v>
      </c>
      <c r="J1386" s="9">
        <v>-38.34</v>
      </c>
      <c r="K1386" s="9">
        <f t="shared" si="44"/>
        <v>1.08596412556054</v>
      </c>
      <c r="L1386" s="9" t="str">
        <f>VLOOKUP(A1386,Sheet1!$B$1:$C$9497,2,0)</f>
        <v>1604436</v>
      </c>
      <c r="M1386" s="9" t="str">
        <f t="shared" si="43"/>
        <v>，1604436</v>
      </c>
      <c r="N1386" s="9" t="str">
        <f>VLOOKUP(A1386,HOP!$B$12:$G$9508,6,0)</f>
        <v>RMB</v>
      </c>
    </row>
    <row r="1387" hidden="1" spans="1:14">
      <c r="A1387" s="9" t="s">
        <v>5057</v>
      </c>
      <c r="B1387" s="9" t="s">
        <v>5058</v>
      </c>
      <c r="C1387" s="9" t="s">
        <v>2227</v>
      </c>
      <c r="D1387" s="9" t="s">
        <v>2057</v>
      </c>
      <c r="E1387" s="9" t="s">
        <v>5059</v>
      </c>
      <c r="F1387" s="9" t="s">
        <v>14</v>
      </c>
      <c r="G1387" s="9">
        <v>155.3</v>
      </c>
      <c r="H1387" s="9" t="s">
        <v>15</v>
      </c>
      <c r="I1387" s="9" t="s">
        <v>3911</v>
      </c>
      <c r="J1387" s="9">
        <v>-12.3</v>
      </c>
      <c r="K1387" s="9">
        <f t="shared" si="44"/>
        <v>1.08601398601399</v>
      </c>
      <c r="L1387" s="9" t="str">
        <f>VLOOKUP(A1387,Sheet1!$B$1:$C$9497,2,0)</f>
        <v>1604426</v>
      </c>
      <c r="M1387" s="9" t="str">
        <f t="shared" si="43"/>
        <v>，1604426</v>
      </c>
      <c r="N1387" s="9" t="str">
        <f>VLOOKUP(A1387,HOP!$B$12:$G$9508,6,0)</f>
        <v>RMB</v>
      </c>
    </row>
    <row r="1388" hidden="1" spans="1:14">
      <c r="A1388" s="9" t="s">
        <v>5060</v>
      </c>
      <c r="B1388" s="9" t="s">
        <v>5061</v>
      </c>
      <c r="C1388" s="9" t="s">
        <v>748</v>
      </c>
      <c r="D1388" s="9" t="s">
        <v>340</v>
      </c>
      <c r="E1388" s="9" t="s">
        <v>5062</v>
      </c>
      <c r="F1388" s="9" t="s">
        <v>14</v>
      </c>
      <c r="G1388" s="9">
        <v>484.34</v>
      </c>
      <c r="H1388" s="9" t="s">
        <v>15</v>
      </c>
      <c r="I1388" s="9" t="s">
        <v>745</v>
      </c>
      <c r="J1388" s="9">
        <v>-38.34</v>
      </c>
      <c r="K1388" s="9">
        <f t="shared" si="44"/>
        <v>1.08596412556054</v>
      </c>
      <c r="L1388" s="9" t="str">
        <f>VLOOKUP(A1388,Sheet1!$B$1:$C$9497,2,0)</f>
        <v>1604423</v>
      </c>
      <c r="M1388" s="9" t="str">
        <f t="shared" si="43"/>
        <v>，1604423</v>
      </c>
      <c r="N1388" s="9" t="str">
        <f>VLOOKUP(A1388,HOP!$B$12:$G$9508,6,0)</f>
        <v>RMB</v>
      </c>
    </row>
    <row r="1389" hidden="1" spans="1:14">
      <c r="A1389" s="9" t="s">
        <v>5063</v>
      </c>
      <c r="B1389" s="9" t="s">
        <v>5064</v>
      </c>
      <c r="C1389" s="9" t="s">
        <v>517</v>
      </c>
      <c r="D1389" s="9" t="s">
        <v>340</v>
      </c>
      <c r="E1389" s="9" t="s">
        <v>5065</v>
      </c>
      <c r="F1389" s="9" t="s">
        <v>14</v>
      </c>
      <c r="G1389" s="9">
        <v>274.76</v>
      </c>
      <c r="H1389" s="9" t="s">
        <v>15</v>
      </c>
      <c r="I1389" s="9" t="s">
        <v>2260</v>
      </c>
      <c r="J1389" s="9">
        <v>-21.76</v>
      </c>
      <c r="K1389" s="9">
        <f t="shared" si="44"/>
        <v>1.08600790513834</v>
      </c>
      <c r="L1389" s="9" t="str">
        <f>VLOOKUP(A1389,Sheet1!$B$1:$C$9497,2,0)</f>
        <v>1604408</v>
      </c>
      <c r="M1389" s="9" t="str">
        <f t="shared" si="43"/>
        <v>，1604408</v>
      </c>
      <c r="N1389" s="9" t="str">
        <f>VLOOKUP(A1389,HOP!$B$12:$G$9508,6,0)</f>
        <v>RMB</v>
      </c>
    </row>
    <row r="1390" hidden="1" spans="1:14">
      <c r="A1390" s="9" t="s">
        <v>5066</v>
      </c>
      <c r="B1390" s="9" t="s">
        <v>5067</v>
      </c>
      <c r="C1390" s="9" t="s">
        <v>517</v>
      </c>
      <c r="D1390" s="9" t="s">
        <v>340</v>
      </c>
      <c r="E1390" s="9" t="s">
        <v>5068</v>
      </c>
      <c r="F1390" s="9" t="s">
        <v>14</v>
      </c>
      <c r="G1390" s="9">
        <v>274.76</v>
      </c>
      <c r="H1390" s="9" t="s">
        <v>15</v>
      </c>
      <c r="I1390" s="9" t="s">
        <v>2260</v>
      </c>
      <c r="J1390" s="9">
        <v>-21.76</v>
      </c>
      <c r="K1390" s="9">
        <f t="shared" si="44"/>
        <v>1.08600790513834</v>
      </c>
      <c r="L1390" s="9" t="str">
        <f>VLOOKUP(A1390,Sheet1!$B$1:$C$9497,2,0)</f>
        <v>1604409</v>
      </c>
      <c r="M1390" s="9" t="str">
        <f t="shared" si="43"/>
        <v>，1604409</v>
      </c>
      <c r="N1390" s="9" t="str">
        <f>VLOOKUP(A1390,HOP!$B$12:$G$9508,6,0)</f>
        <v>RMB</v>
      </c>
    </row>
    <row r="1391" hidden="1" spans="1:14">
      <c r="A1391" s="9" t="s">
        <v>5069</v>
      </c>
      <c r="B1391" s="9" t="s">
        <v>5070</v>
      </c>
      <c r="C1391" s="9" t="s">
        <v>517</v>
      </c>
      <c r="D1391" s="9" t="s">
        <v>37</v>
      </c>
      <c r="E1391" s="9" t="s">
        <v>5071</v>
      </c>
      <c r="F1391" s="9" t="s">
        <v>14</v>
      </c>
      <c r="G1391" s="9">
        <v>2644.41</v>
      </c>
      <c r="H1391" s="9" t="s">
        <v>15</v>
      </c>
      <c r="I1391" s="9" t="s">
        <v>5072</v>
      </c>
      <c r="J1391" s="9">
        <v>-209.41</v>
      </c>
      <c r="K1391" s="9">
        <f t="shared" si="44"/>
        <v>1.086</v>
      </c>
      <c r="L1391" s="9" t="str">
        <f>VLOOKUP(A1391,Sheet1!$B$1:$C$9497,2,0)</f>
        <v>1604407</v>
      </c>
      <c r="M1391" s="9" t="str">
        <f t="shared" si="43"/>
        <v>，1604407</v>
      </c>
      <c r="N1391" s="9" t="str">
        <f>VLOOKUP(A1391,HOP!$B$12:$G$9508,6,0)</f>
        <v>RMB</v>
      </c>
    </row>
    <row r="1392" hidden="1" spans="1:14">
      <c r="A1392" s="9" t="s">
        <v>5073</v>
      </c>
      <c r="B1392" s="9" t="s">
        <v>5074</v>
      </c>
      <c r="C1392" s="9" t="s">
        <v>2057</v>
      </c>
      <c r="D1392" s="9" t="s">
        <v>1748</v>
      </c>
      <c r="E1392" s="9" t="s">
        <v>5075</v>
      </c>
      <c r="F1392" s="9" t="s">
        <v>14</v>
      </c>
      <c r="G1392" s="9">
        <v>2443.5</v>
      </c>
      <c r="H1392" s="9" t="s">
        <v>15</v>
      </c>
      <c r="I1392" s="9" t="s">
        <v>5076</v>
      </c>
      <c r="J1392" s="9">
        <v>-193.5</v>
      </c>
      <c r="K1392" s="9">
        <f t="shared" si="44"/>
        <v>1.086</v>
      </c>
      <c r="L1392" s="9" t="str">
        <f>VLOOKUP(A1392,Sheet1!$B$1:$C$9497,2,0)</f>
        <v>1604406</v>
      </c>
      <c r="M1392" s="9" t="str">
        <f t="shared" si="43"/>
        <v>，1604406</v>
      </c>
      <c r="N1392" s="9" t="str">
        <f>VLOOKUP(A1392,HOP!$B$12:$G$9508,6,0)</f>
        <v>RMB</v>
      </c>
    </row>
    <row r="1393" hidden="1" spans="1:14">
      <c r="A1393" s="9" t="s">
        <v>5077</v>
      </c>
      <c r="B1393" s="9" t="s">
        <v>5078</v>
      </c>
      <c r="C1393" s="9" t="s">
        <v>5079</v>
      </c>
      <c r="D1393" s="9" t="s">
        <v>3303</v>
      </c>
      <c r="E1393" s="9" t="s">
        <v>5080</v>
      </c>
      <c r="F1393" s="9" t="s">
        <v>14</v>
      </c>
      <c r="G1393" s="9">
        <v>2389.2</v>
      </c>
      <c r="H1393" s="9" t="s">
        <v>15</v>
      </c>
      <c r="I1393" s="9" t="s">
        <v>5081</v>
      </c>
      <c r="J1393" s="9">
        <v>-189.2</v>
      </c>
      <c r="K1393" s="9">
        <f t="shared" si="44"/>
        <v>1.086</v>
      </c>
      <c r="L1393" s="9" t="str">
        <f>VLOOKUP(A1393,Sheet1!$B$1:$C$9497,2,0)</f>
        <v>1604390</v>
      </c>
      <c r="M1393" s="9" t="str">
        <f t="shared" si="43"/>
        <v>，1604390</v>
      </c>
      <c r="N1393" s="9" t="str">
        <f>VLOOKUP(A1393,HOP!$B$12:$G$9508,6,0)</f>
        <v>RMB</v>
      </c>
    </row>
    <row r="1394" hidden="1" spans="1:14">
      <c r="A1394" s="9" t="s">
        <v>5082</v>
      </c>
      <c r="B1394" s="9" t="s">
        <v>5083</v>
      </c>
      <c r="C1394" s="9" t="s">
        <v>3303</v>
      </c>
      <c r="D1394" s="9" t="s">
        <v>2848</v>
      </c>
      <c r="E1394" s="9" t="s">
        <v>5084</v>
      </c>
      <c r="F1394" s="9" t="s">
        <v>14</v>
      </c>
      <c r="G1394" s="9">
        <v>1272.79</v>
      </c>
      <c r="H1394" s="9" t="s">
        <v>15</v>
      </c>
      <c r="I1394" s="9" t="s">
        <v>3211</v>
      </c>
      <c r="J1394" s="9">
        <v>-100.79</v>
      </c>
      <c r="K1394" s="9">
        <f t="shared" si="44"/>
        <v>1.08599829351536</v>
      </c>
      <c r="L1394" s="9" t="str">
        <f>VLOOKUP(A1394,Sheet1!$B$1:$C$9497,2,0)</f>
        <v>1604393</v>
      </c>
      <c r="M1394" s="9" t="str">
        <f t="shared" si="43"/>
        <v>，1604393</v>
      </c>
      <c r="N1394" s="9" t="str">
        <f>VLOOKUP(A1394,HOP!$B$12:$G$9508,6,0)</f>
        <v>RMB</v>
      </c>
    </row>
    <row r="1395" hidden="1" spans="1:14">
      <c r="A1395" s="9" t="s">
        <v>5085</v>
      </c>
      <c r="B1395" s="9" t="s">
        <v>5086</v>
      </c>
      <c r="C1395" s="9" t="s">
        <v>5079</v>
      </c>
      <c r="D1395" s="9" t="s">
        <v>3303</v>
      </c>
      <c r="E1395" s="9" t="s">
        <v>5087</v>
      </c>
      <c r="F1395" s="9" t="s">
        <v>14</v>
      </c>
      <c r="G1395" s="9">
        <v>1411.8</v>
      </c>
      <c r="H1395" s="9" t="s">
        <v>15</v>
      </c>
      <c r="I1395" s="9" t="s">
        <v>2962</v>
      </c>
      <c r="J1395" s="9">
        <v>-111.8</v>
      </c>
      <c r="K1395" s="9">
        <f t="shared" si="44"/>
        <v>1.086</v>
      </c>
      <c r="L1395" s="9" t="str">
        <f>VLOOKUP(A1395,Sheet1!$B$1:$C$9497,2,0)</f>
        <v>1604385</v>
      </c>
      <c r="M1395" s="9" t="str">
        <f t="shared" si="43"/>
        <v>，1604385</v>
      </c>
      <c r="N1395" s="9" t="str">
        <f>VLOOKUP(A1395,HOP!$B$12:$G$9508,6,0)</f>
        <v>RMB</v>
      </c>
    </row>
    <row r="1396" hidden="1" spans="1:14">
      <c r="A1396" s="9" t="s">
        <v>5088</v>
      </c>
      <c r="B1396" s="9" t="s">
        <v>5089</v>
      </c>
      <c r="C1396" s="9" t="s">
        <v>4448</v>
      </c>
      <c r="D1396" s="9" t="s">
        <v>2848</v>
      </c>
      <c r="E1396" s="9" t="s">
        <v>5090</v>
      </c>
      <c r="F1396" s="9" t="s">
        <v>14</v>
      </c>
      <c r="G1396" s="9">
        <v>1422.66</v>
      </c>
      <c r="H1396" s="9" t="s">
        <v>15</v>
      </c>
      <c r="I1396" s="9" t="s">
        <v>5091</v>
      </c>
      <c r="J1396" s="9">
        <v>-112.66</v>
      </c>
      <c r="K1396" s="9">
        <f t="shared" si="44"/>
        <v>1.086</v>
      </c>
      <c r="L1396" s="9" t="str">
        <f>VLOOKUP(A1396,Sheet1!$B$1:$C$9497,2,0)</f>
        <v>1604364</v>
      </c>
      <c r="M1396" s="9" t="str">
        <f t="shared" si="43"/>
        <v>，1604364</v>
      </c>
      <c r="N1396" s="9" t="str">
        <f>VLOOKUP(A1396,HOP!$B$12:$G$9508,6,0)</f>
        <v>RMB</v>
      </c>
    </row>
    <row r="1397" hidden="1" spans="1:14">
      <c r="A1397" s="9" t="s">
        <v>5092</v>
      </c>
      <c r="B1397" s="9" t="s">
        <v>5093</v>
      </c>
      <c r="C1397" s="9" t="s">
        <v>169</v>
      </c>
      <c r="D1397" s="9" t="s">
        <v>107</v>
      </c>
      <c r="E1397" s="9" t="s">
        <v>5094</v>
      </c>
      <c r="F1397" s="9" t="s">
        <v>14</v>
      </c>
      <c r="G1397" s="9">
        <v>1664.84</v>
      </c>
      <c r="H1397" s="9" t="s">
        <v>15</v>
      </c>
      <c r="I1397" s="9" t="s">
        <v>5095</v>
      </c>
      <c r="J1397" s="9">
        <v>-131.84</v>
      </c>
      <c r="K1397" s="9">
        <f t="shared" si="44"/>
        <v>1.08600130463144</v>
      </c>
      <c r="L1397" s="9" t="str">
        <f>VLOOKUP(A1397,Sheet1!$B$1:$C$9497,2,0)</f>
        <v>1604349</v>
      </c>
      <c r="M1397" s="9" t="str">
        <f t="shared" si="43"/>
        <v>，1604349</v>
      </c>
      <c r="N1397" s="9" t="str">
        <f>VLOOKUP(A1397,HOP!$B$12:$G$9508,6,0)</f>
        <v>RMB</v>
      </c>
    </row>
    <row r="1398" hidden="1" spans="1:14">
      <c r="A1398" s="9" t="s">
        <v>5096</v>
      </c>
      <c r="B1398" s="9" t="s">
        <v>5097</v>
      </c>
      <c r="C1398" s="9" t="s">
        <v>1268</v>
      </c>
      <c r="D1398" s="9" t="s">
        <v>169</v>
      </c>
      <c r="E1398" s="9" t="s">
        <v>5098</v>
      </c>
      <c r="F1398" s="9" t="s">
        <v>14</v>
      </c>
      <c r="G1398" s="9">
        <v>2112.27</v>
      </c>
      <c r="H1398" s="9" t="s">
        <v>15</v>
      </c>
      <c r="I1398" s="9" t="s">
        <v>5099</v>
      </c>
      <c r="J1398" s="9">
        <v>-167.27</v>
      </c>
      <c r="K1398" s="9">
        <f t="shared" si="44"/>
        <v>1.086</v>
      </c>
      <c r="L1398" s="9" t="str">
        <f>VLOOKUP(A1398,Sheet1!$B$1:$C$9497,2,0)</f>
        <v>1604343</v>
      </c>
      <c r="M1398" s="9" t="str">
        <f t="shared" si="43"/>
        <v>，1604343</v>
      </c>
      <c r="N1398" s="9" t="str">
        <f>VLOOKUP(A1398,HOP!$B$12:$G$9508,6,0)</f>
        <v>RMB</v>
      </c>
    </row>
    <row r="1399" hidden="1" spans="1:14">
      <c r="A1399" s="9" t="s">
        <v>5100</v>
      </c>
      <c r="B1399" s="9" t="s">
        <v>5101</v>
      </c>
      <c r="C1399" s="9" t="s">
        <v>1514</v>
      </c>
      <c r="D1399" s="9" t="s">
        <v>748</v>
      </c>
      <c r="E1399" s="9" t="s">
        <v>5102</v>
      </c>
      <c r="F1399" s="9" t="s">
        <v>14</v>
      </c>
      <c r="G1399" s="9">
        <v>1120.74</v>
      </c>
      <c r="H1399" s="9" t="s">
        <v>15</v>
      </c>
      <c r="I1399" s="9" t="s">
        <v>1761</v>
      </c>
      <c r="J1399" s="9">
        <v>-88.74</v>
      </c>
      <c r="K1399" s="9">
        <f t="shared" si="44"/>
        <v>1.08598837209302</v>
      </c>
      <c r="L1399" s="9" t="str">
        <f>VLOOKUP(A1399,Sheet1!$B$1:$C$9497,2,0)</f>
        <v>1604342</v>
      </c>
      <c r="M1399" s="9" t="str">
        <f t="shared" si="43"/>
        <v>，1604342</v>
      </c>
      <c r="N1399" s="9" t="str">
        <f>VLOOKUP(A1399,HOP!$B$12:$G$9508,6,0)</f>
        <v>RMB</v>
      </c>
    </row>
    <row r="1400" hidden="1" spans="1:14">
      <c r="A1400" s="9" t="s">
        <v>5103</v>
      </c>
      <c r="B1400" s="9" t="s">
        <v>5104</v>
      </c>
      <c r="C1400" s="9" t="s">
        <v>2485</v>
      </c>
      <c r="D1400" s="9" t="s">
        <v>2227</v>
      </c>
      <c r="E1400" s="9" t="s">
        <v>5105</v>
      </c>
      <c r="F1400" s="9" t="s">
        <v>14</v>
      </c>
      <c r="G1400" s="9">
        <v>352.95</v>
      </c>
      <c r="H1400" s="9" t="s">
        <v>15</v>
      </c>
      <c r="I1400" s="9" t="s">
        <v>231</v>
      </c>
      <c r="J1400" s="9">
        <v>-27.95</v>
      </c>
      <c r="K1400" s="9">
        <f t="shared" si="44"/>
        <v>1.086</v>
      </c>
      <c r="L1400" s="9" t="str">
        <f>VLOOKUP(A1400,Sheet1!$B$1:$C$9497,2,0)</f>
        <v>1604338</v>
      </c>
      <c r="M1400" s="9" t="str">
        <f t="shared" si="43"/>
        <v>，1604338</v>
      </c>
      <c r="N1400" s="9" t="str">
        <f>VLOOKUP(A1400,HOP!$B$12:$G$9508,6,0)</f>
        <v>RMB</v>
      </c>
    </row>
    <row r="1401" hidden="1" spans="1:14">
      <c r="A1401" s="9" t="s">
        <v>5106</v>
      </c>
      <c r="B1401" s="9" t="s">
        <v>5107</v>
      </c>
      <c r="C1401" s="9" t="s">
        <v>1268</v>
      </c>
      <c r="D1401" s="9" t="s">
        <v>517</v>
      </c>
      <c r="E1401" s="9" t="s">
        <v>5108</v>
      </c>
      <c r="F1401" s="9" t="s">
        <v>14</v>
      </c>
      <c r="G1401" s="9">
        <v>1127.26</v>
      </c>
      <c r="H1401" s="9" t="s">
        <v>15</v>
      </c>
      <c r="I1401" s="9" t="s">
        <v>588</v>
      </c>
      <c r="J1401" s="9">
        <v>-89.26</v>
      </c>
      <c r="K1401" s="9">
        <f t="shared" si="44"/>
        <v>1.08599229287091</v>
      </c>
      <c r="L1401" s="9" t="str">
        <f>VLOOKUP(A1401,Sheet1!$B$1:$C$9497,2,0)</f>
        <v>1604323</v>
      </c>
      <c r="M1401" s="9" t="str">
        <f t="shared" si="43"/>
        <v>，1604323</v>
      </c>
      <c r="N1401" s="9" t="str">
        <f>VLOOKUP(A1401,HOP!$B$12:$G$9508,6,0)</f>
        <v>RMB</v>
      </c>
    </row>
    <row r="1402" hidden="1" spans="1:14">
      <c r="A1402" s="9" t="s">
        <v>5109</v>
      </c>
      <c r="B1402" s="9" t="s">
        <v>5110</v>
      </c>
      <c r="C1402" s="9" t="s">
        <v>2227</v>
      </c>
      <c r="D1402" s="9" t="s">
        <v>1911</v>
      </c>
      <c r="E1402" s="9" t="s">
        <v>5111</v>
      </c>
      <c r="F1402" s="9" t="s">
        <v>14</v>
      </c>
      <c r="G1402" s="9">
        <v>755.86</v>
      </c>
      <c r="H1402" s="9" t="s">
        <v>15</v>
      </c>
      <c r="I1402" s="9" t="s">
        <v>303</v>
      </c>
      <c r="J1402" s="9">
        <v>-59.86</v>
      </c>
      <c r="K1402" s="9">
        <f t="shared" si="44"/>
        <v>1.08600574712644</v>
      </c>
      <c r="L1402" s="9" t="str">
        <f>VLOOKUP(A1402,Sheet1!$B$1:$C$9497,2,0)</f>
        <v>1604319</v>
      </c>
      <c r="M1402" s="9" t="str">
        <f t="shared" si="43"/>
        <v>，1604319</v>
      </c>
      <c r="N1402" s="9" t="str">
        <f>VLOOKUP(A1402,HOP!$B$12:$G$9508,6,0)</f>
        <v>RMB</v>
      </c>
    </row>
    <row r="1403" hidden="1" spans="1:14">
      <c r="A1403" s="9" t="s">
        <v>5112</v>
      </c>
      <c r="B1403" s="9" t="s">
        <v>5113</v>
      </c>
      <c r="C1403" s="9" t="s">
        <v>2848</v>
      </c>
      <c r="D1403" s="9" t="s">
        <v>2057</v>
      </c>
      <c r="E1403" s="9" t="s">
        <v>5114</v>
      </c>
      <c r="F1403" s="9" t="s">
        <v>14</v>
      </c>
      <c r="G1403" s="9">
        <v>4649.17</v>
      </c>
      <c r="H1403" s="9" t="s">
        <v>15</v>
      </c>
      <c r="I1403" s="9" t="s">
        <v>5115</v>
      </c>
      <c r="J1403" s="9">
        <v>-368.17</v>
      </c>
      <c r="K1403" s="9">
        <f t="shared" si="44"/>
        <v>1.08600093436113</v>
      </c>
      <c r="L1403" s="9" t="str">
        <f>VLOOKUP(A1403,Sheet1!$B$1:$C$9497,2,0)</f>
        <v>1604317</v>
      </c>
      <c r="M1403" s="9" t="str">
        <f t="shared" si="43"/>
        <v>，1604317</v>
      </c>
      <c r="N1403" s="9" t="str">
        <f>VLOOKUP(A1403,HOP!$B$12:$G$9508,6,0)</f>
        <v>RMB</v>
      </c>
    </row>
    <row r="1404" hidden="1" spans="1:14">
      <c r="A1404" s="9" t="s">
        <v>5116</v>
      </c>
      <c r="B1404" s="9" t="s">
        <v>5117</v>
      </c>
      <c r="C1404" s="9" t="s">
        <v>3642</v>
      </c>
      <c r="D1404" s="9" t="s">
        <v>3303</v>
      </c>
      <c r="E1404" s="9" t="s">
        <v>5118</v>
      </c>
      <c r="F1404" s="9" t="s">
        <v>14</v>
      </c>
      <c r="G1404" s="9">
        <v>699.39</v>
      </c>
      <c r="H1404" s="9" t="s">
        <v>15</v>
      </c>
      <c r="I1404" s="9" t="s">
        <v>5119</v>
      </c>
      <c r="J1404" s="9">
        <v>-55.39</v>
      </c>
      <c r="K1404" s="9">
        <f t="shared" si="44"/>
        <v>1.08600931677019</v>
      </c>
      <c r="L1404" s="9" t="str">
        <f>VLOOKUP(A1404,Sheet1!$B$1:$C$9497,2,0)</f>
        <v>1604307</v>
      </c>
      <c r="M1404" s="9" t="str">
        <f t="shared" si="43"/>
        <v>，1604307</v>
      </c>
      <c r="N1404" s="9" t="str">
        <f>VLOOKUP(A1404,HOP!$B$12:$G$9508,6,0)</f>
        <v>RMB</v>
      </c>
    </row>
    <row r="1405" hidden="1" spans="1:14">
      <c r="A1405" s="9" t="s">
        <v>5120</v>
      </c>
      <c r="B1405" s="9" t="s">
        <v>5121</v>
      </c>
      <c r="C1405" s="9" t="s">
        <v>748</v>
      </c>
      <c r="D1405" s="9" t="s">
        <v>340</v>
      </c>
      <c r="E1405" s="9" t="s">
        <v>5122</v>
      </c>
      <c r="F1405" s="9" t="s">
        <v>14</v>
      </c>
      <c r="G1405" s="9">
        <v>1233.7</v>
      </c>
      <c r="H1405" s="9" t="s">
        <v>15</v>
      </c>
      <c r="I1405" s="9" t="s">
        <v>5123</v>
      </c>
      <c r="J1405" s="9">
        <v>-97.7</v>
      </c>
      <c r="K1405" s="9">
        <f t="shared" si="44"/>
        <v>1.08600352112676</v>
      </c>
      <c r="L1405" s="9" t="str">
        <f>VLOOKUP(A1405,Sheet1!$B$1:$C$9497,2,0)</f>
        <v>1604270</v>
      </c>
      <c r="M1405" s="9" t="str">
        <f t="shared" si="43"/>
        <v>，1604270</v>
      </c>
      <c r="N1405" s="9" t="str">
        <f>VLOOKUP(A1405,HOP!$B$12:$G$9508,6,0)</f>
        <v>RMB</v>
      </c>
    </row>
    <row r="1406" hidden="1" spans="1:14">
      <c r="A1406" s="9" t="s">
        <v>5124</v>
      </c>
      <c r="B1406" s="9" t="s">
        <v>5125</v>
      </c>
      <c r="C1406" s="9" t="s">
        <v>2485</v>
      </c>
      <c r="D1406" s="9" t="s">
        <v>2057</v>
      </c>
      <c r="E1406" s="9" t="s">
        <v>5126</v>
      </c>
      <c r="F1406" s="9" t="s">
        <v>14</v>
      </c>
      <c r="G1406" s="9">
        <v>758.03</v>
      </c>
      <c r="H1406" s="9" t="s">
        <v>15</v>
      </c>
      <c r="I1406" s="9" t="s">
        <v>1102</v>
      </c>
      <c r="J1406" s="9">
        <v>-60.03</v>
      </c>
      <c r="K1406" s="9">
        <f t="shared" si="44"/>
        <v>1.08600286532951</v>
      </c>
      <c r="L1406" s="9" t="str">
        <f>VLOOKUP(A1406,Sheet1!$B$1:$C$9497,2,0)</f>
        <v>1604220</v>
      </c>
      <c r="M1406" s="9" t="str">
        <f t="shared" si="43"/>
        <v>，1604220</v>
      </c>
      <c r="N1406" s="9" t="str">
        <f>VLOOKUP(A1406,HOP!$B$12:$G$9508,6,0)</f>
        <v>RMB</v>
      </c>
    </row>
    <row r="1407" hidden="1" spans="1:14">
      <c r="A1407" s="9" t="s">
        <v>5127</v>
      </c>
      <c r="B1407" s="9" t="s">
        <v>5128</v>
      </c>
      <c r="C1407" s="9" t="s">
        <v>517</v>
      </c>
      <c r="D1407" s="9" t="s">
        <v>169</v>
      </c>
      <c r="E1407" s="9" t="s">
        <v>5129</v>
      </c>
      <c r="F1407" s="9" t="s">
        <v>14</v>
      </c>
      <c r="G1407" s="9">
        <v>1772.36</v>
      </c>
      <c r="H1407" s="9" t="s">
        <v>15</v>
      </c>
      <c r="I1407" s="9" t="s">
        <v>5130</v>
      </c>
      <c r="J1407" s="9">
        <v>-140.36</v>
      </c>
      <c r="K1407" s="9">
        <f t="shared" si="44"/>
        <v>1.08600490196078</v>
      </c>
      <c r="L1407" s="9" t="str">
        <f>VLOOKUP(A1407,Sheet1!$B$1:$C$9497,2,0)</f>
        <v>1604197</v>
      </c>
      <c r="M1407" s="9" t="str">
        <f t="shared" si="43"/>
        <v>，1604197</v>
      </c>
      <c r="N1407" s="9" t="str">
        <f>VLOOKUP(A1407,HOP!$B$12:$G$9508,6,0)</f>
        <v>RMB</v>
      </c>
    </row>
    <row r="1408" hidden="1" spans="1:14">
      <c r="A1408" s="9" t="s">
        <v>5131</v>
      </c>
      <c r="B1408" s="9" t="s">
        <v>5132</v>
      </c>
      <c r="C1408" s="9" t="s">
        <v>1911</v>
      </c>
      <c r="D1408" s="9" t="s">
        <v>1748</v>
      </c>
      <c r="E1408" s="9" t="s">
        <v>5133</v>
      </c>
      <c r="F1408" s="9" t="s">
        <v>14</v>
      </c>
      <c r="G1408" s="9">
        <v>308.42</v>
      </c>
      <c r="H1408" s="9" t="s">
        <v>15</v>
      </c>
      <c r="I1408" s="9" t="s">
        <v>1859</v>
      </c>
      <c r="J1408" s="9">
        <v>-24.42</v>
      </c>
      <c r="K1408" s="9">
        <f t="shared" si="44"/>
        <v>1.08598591549296</v>
      </c>
      <c r="L1408" s="9" t="str">
        <f>VLOOKUP(A1408,Sheet1!$B$1:$C$9497,2,0)</f>
        <v>1604174</v>
      </c>
      <c r="M1408" s="9" t="str">
        <f t="shared" si="43"/>
        <v>，1604174</v>
      </c>
      <c r="N1408" s="9" t="str">
        <f>VLOOKUP(A1408,HOP!$B$12:$G$9508,6,0)</f>
        <v>RMB</v>
      </c>
    </row>
    <row r="1409" hidden="1" spans="1:14">
      <c r="A1409" s="9" t="s">
        <v>5134</v>
      </c>
      <c r="B1409" s="9" t="s">
        <v>5135</v>
      </c>
      <c r="C1409" s="9" t="s">
        <v>2057</v>
      </c>
      <c r="D1409" s="9" t="s">
        <v>1911</v>
      </c>
      <c r="E1409" s="9" t="s">
        <v>5136</v>
      </c>
      <c r="F1409" s="9" t="s">
        <v>14</v>
      </c>
      <c r="G1409" s="9">
        <v>1427</v>
      </c>
      <c r="H1409" s="9" t="s">
        <v>15</v>
      </c>
      <c r="I1409" s="9" t="s">
        <v>5137</v>
      </c>
      <c r="J1409" s="9">
        <v>-113</v>
      </c>
      <c r="K1409" s="9">
        <f t="shared" si="44"/>
        <v>1.08599695585997</v>
      </c>
      <c r="L1409" s="9" t="str">
        <f>VLOOKUP(A1409,Sheet1!$B$1:$C$9497,2,0)</f>
        <v>1604173</v>
      </c>
      <c r="M1409" s="9" t="str">
        <f t="shared" si="43"/>
        <v>，1604173</v>
      </c>
      <c r="N1409" s="9" t="str">
        <f>VLOOKUP(A1409,HOP!$B$12:$G$9508,6,0)</f>
        <v>RMB</v>
      </c>
    </row>
    <row r="1410" hidden="1" spans="1:14">
      <c r="A1410" s="9" t="s">
        <v>5138</v>
      </c>
      <c r="B1410" s="9" t="s">
        <v>5139</v>
      </c>
      <c r="C1410" s="9" t="s">
        <v>1911</v>
      </c>
      <c r="D1410" s="9" t="s">
        <v>1748</v>
      </c>
      <c r="E1410" s="9" t="s">
        <v>5140</v>
      </c>
      <c r="F1410" s="9" t="s">
        <v>14</v>
      </c>
      <c r="G1410" s="9">
        <v>516.94</v>
      </c>
      <c r="H1410" s="9" t="s">
        <v>15</v>
      </c>
      <c r="I1410" s="9" t="s">
        <v>5141</v>
      </c>
      <c r="J1410" s="9">
        <v>-40.9400000000001</v>
      </c>
      <c r="K1410" s="9">
        <f t="shared" si="44"/>
        <v>1.08600840336134</v>
      </c>
      <c r="L1410" s="9" t="str">
        <f>VLOOKUP(A1410,Sheet1!$B$1:$C$9497,2,0)</f>
        <v>1604171</v>
      </c>
      <c r="M1410" s="9" t="str">
        <f t="shared" si="43"/>
        <v>，1604171</v>
      </c>
      <c r="N1410" s="9" t="str">
        <f>VLOOKUP(A1410,HOP!$B$12:$G$9508,6,0)</f>
        <v>RMB</v>
      </c>
    </row>
    <row r="1411" hidden="1" spans="1:14">
      <c r="A1411" s="9" t="s">
        <v>5142</v>
      </c>
      <c r="B1411" s="9" t="s">
        <v>5143</v>
      </c>
      <c r="C1411" s="9" t="s">
        <v>2057</v>
      </c>
      <c r="D1411" s="9" t="s">
        <v>1911</v>
      </c>
      <c r="E1411" s="9" t="s">
        <v>5144</v>
      </c>
      <c r="F1411" s="9" t="s">
        <v>14</v>
      </c>
      <c r="G1411" s="9">
        <v>223.72</v>
      </c>
      <c r="H1411" s="9" t="s">
        <v>15</v>
      </c>
      <c r="I1411" s="9" t="s">
        <v>3479</v>
      </c>
      <c r="J1411" s="9">
        <v>-17.72</v>
      </c>
      <c r="K1411" s="9">
        <f t="shared" si="44"/>
        <v>1.08601941747573</v>
      </c>
      <c r="L1411" s="9" t="str">
        <f>VLOOKUP(A1411,Sheet1!$B$1:$C$9497,2,0)</f>
        <v>1604162</v>
      </c>
      <c r="M1411" s="9" t="str">
        <f t="shared" ref="M1411:M1474" si="45">$O$1&amp;L1411</f>
        <v>，1604162</v>
      </c>
      <c r="N1411" s="9" t="str">
        <f>VLOOKUP(A1411,HOP!$B$12:$G$9508,6,0)</f>
        <v>RMB</v>
      </c>
    </row>
    <row r="1412" hidden="1" spans="1:14">
      <c r="A1412" s="9" t="s">
        <v>5145</v>
      </c>
      <c r="B1412" s="9" t="s">
        <v>5146</v>
      </c>
      <c r="C1412" s="9" t="s">
        <v>3303</v>
      </c>
      <c r="D1412" s="9" t="s">
        <v>3030</v>
      </c>
      <c r="E1412" s="9" t="s">
        <v>5147</v>
      </c>
      <c r="F1412" s="9" t="s">
        <v>14</v>
      </c>
      <c r="G1412" s="9">
        <v>813.42</v>
      </c>
      <c r="H1412" s="9" t="s">
        <v>15</v>
      </c>
      <c r="I1412" s="9" t="s">
        <v>1396</v>
      </c>
      <c r="J1412" s="9">
        <v>-64.42</v>
      </c>
      <c r="K1412" s="9">
        <f t="shared" si="44"/>
        <v>1.08600801068091</v>
      </c>
      <c r="L1412" s="9" t="str">
        <f>VLOOKUP(A1412,Sheet1!$B$1:$C$9497,2,0)</f>
        <v>1604136</v>
      </c>
      <c r="M1412" s="9" t="str">
        <f t="shared" si="45"/>
        <v>，1604136</v>
      </c>
      <c r="N1412" s="9" t="str">
        <f>VLOOKUP(A1412,HOP!$B$12:$G$9508,6,0)</f>
        <v>RMB</v>
      </c>
    </row>
    <row r="1413" hidden="1" spans="1:14">
      <c r="A1413" s="9" t="s">
        <v>5148</v>
      </c>
      <c r="B1413" s="9" t="s">
        <v>5149</v>
      </c>
      <c r="C1413" s="9" t="s">
        <v>2848</v>
      </c>
      <c r="D1413" s="9" t="s">
        <v>2485</v>
      </c>
      <c r="E1413" s="9" t="s">
        <v>5150</v>
      </c>
      <c r="F1413" s="9" t="s">
        <v>14</v>
      </c>
      <c r="G1413" s="9">
        <v>382.26</v>
      </c>
      <c r="H1413" s="9" t="s">
        <v>15</v>
      </c>
      <c r="I1413" s="9" t="s">
        <v>4205</v>
      </c>
      <c r="J1413" s="9">
        <v>-30.26</v>
      </c>
      <c r="K1413" s="9">
        <f t="shared" si="44"/>
        <v>1.08596590909091</v>
      </c>
      <c r="L1413" s="9" t="str">
        <f>VLOOKUP(A1413,Sheet1!$B$1:$C$9497,2,0)</f>
        <v>1604098</v>
      </c>
      <c r="M1413" s="9" t="str">
        <f t="shared" si="45"/>
        <v>，1604098</v>
      </c>
      <c r="N1413" s="9" t="str">
        <f>VLOOKUP(A1413,HOP!$B$12:$G$9508,6,0)</f>
        <v>RMB</v>
      </c>
    </row>
    <row r="1414" hidden="1" spans="1:14">
      <c r="A1414" s="9" t="s">
        <v>5151</v>
      </c>
      <c r="B1414" s="9" t="s">
        <v>5152</v>
      </c>
      <c r="C1414" s="9" t="s">
        <v>1514</v>
      </c>
      <c r="D1414" s="9" t="s">
        <v>1014</v>
      </c>
      <c r="E1414" s="9" t="s">
        <v>5153</v>
      </c>
      <c r="F1414" s="9" t="s">
        <v>14</v>
      </c>
      <c r="G1414" s="9">
        <v>777.57</v>
      </c>
      <c r="H1414" s="9" t="s">
        <v>15</v>
      </c>
      <c r="I1414" s="9" t="s">
        <v>4755</v>
      </c>
      <c r="J1414" s="9">
        <v>-61.5700000000001</v>
      </c>
      <c r="K1414" s="9">
        <f t="shared" si="44"/>
        <v>1.08599162011173</v>
      </c>
      <c r="L1414" s="9" t="str">
        <f>VLOOKUP(A1414,Sheet1!$B$1:$C$9497,2,0)</f>
        <v>1604096</v>
      </c>
      <c r="M1414" s="9" t="str">
        <f t="shared" si="45"/>
        <v>，1604096</v>
      </c>
      <c r="N1414" s="9" t="str">
        <f>VLOOKUP(A1414,HOP!$B$12:$G$9508,6,0)</f>
        <v>RMB</v>
      </c>
    </row>
    <row r="1415" hidden="1" spans="1:14">
      <c r="A1415" s="9" t="s">
        <v>5154</v>
      </c>
      <c r="B1415" s="9" t="s">
        <v>5155</v>
      </c>
      <c r="C1415" s="9" t="s">
        <v>3642</v>
      </c>
      <c r="D1415" s="9" t="s">
        <v>3030</v>
      </c>
      <c r="E1415" s="9" t="s">
        <v>5156</v>
      </c>
      <c r="F1415" s="9" t="s">
        <v>14</v>
      </c>
      <c r="G1415" s="9">
        <v>2080.77</v>
      </c>
      <c r="H1415" s="9" t="s">
        <v>15</v>
      </c>
      <c r="I1415" s="9" t="s">
        <v>5157</v>
      </c>
      <c r="J1415" s="9">
        <v>-164.77</v>
      </c>
      <c r="K1415" s="9">
        <f t="shared" si="44"/>
        <v>1.08599686847599</v>
      </c>
      <c r="L1415" s="9" t="str">
        <f>VLOOKUP(A1415,Sheet1!$B$1:$C$9497,2,0)</f>
        <v>1604083</v>
      </c>
      <c r="M1415" s="9" t="str">
        <f t="shared" si="45"/>
        <v>，1604083</v>
      </c>
      <c r="N1415" s="9" t="str">
        <f>VLOOKUP(A1415,HOP!$B$12:$G$9508,6,0)</f>
        <v>RMB</v>
      </c>
    </row>
    <row r="1416" hidden="1" spans="1:14">
      <c r="A1416" s="9" t="s">
        <v>5158</v>
      </c>
      <c r="B1416" s="9" t="s">
        <v>5159</v>
      </c>
      <c r="C1416" s="9" t="s">
        <v>4911</v>
      </c>
      <c r="D1416" s="9" t="s">
        <v>3303</v>
      </c>
      <c r="E1416" s="9" t="s">
        <v>5160</v>
      </c>
      <c r="F1416" s="9" t="s">
        <v>14</v>
      </c>
      <c r="G1416" s="9">
        <v>838.4</v>
      </c>
      <c r="H1416" s="9" t="s">
        <v>15</v>
      </c>
      <c r="I1416" s="9" t="s">
        <v>5161</v>
      </c>
      <c r="J1416" s="9">
        <v>-66.4</v>
      </c>
      <c r="K1416" s="9">
        <f t="shared" si="44"/>
        <v>1.0860103626943</v>
      </c>
      <c r="L1416" s="9" t="str">
        <f>VLOOKUP(A1416,Sheet1!$B$1:$C$9497,2,0)</f>
        <v>1604087</v>
      </c>
      <c r="M1416" s="9" t="str">
        <f t="shared" si="45"/>
        <v>，1604087</v>
      </c>
      <c r="N1416" s="9" t="str">
        <f>VLOOKUP(A1416,HOP!$B$12:$G$9508,6,0)</f>
        <v>RMB</v>
      </c>
    </row>
    <row r="1417" hidden="1" spans="1:14">
      <c r="A1417" s="9" t="s">
        <v>5162</v>
      </c>
      <c r="B1417" s="9" t="s">
        <v>5163</v>
      </c>
      <c r="C1417" s="9" t="s">
        <v>1514</v>
      </c>
      <c r="D1417" s="9" t="s">
        <v>748</v>
      </c>
      <c r="E1417" s="9" t="s">
        <v>5164</v>
      </c>
      <c r="F1417" s="9" t="s">
        <v>14</v>
      </c>
      <c r="G1417" s="9">
        <v>716.76</v>
      </c>
      <c r="H1417" s="9" t="s">
        <v>15</v>
      </c>
      <c r="I1417" s="9" t="s">
        <v>3655</v>
      </c>
      <c r="J1417" s="9">
        <v>-56.76</v>
      </c>
      <c r="K1417" s="9">
        <f t="shared" si="44"/>
        <v>1.086</v>
      </c>
      <c r="L1417" s="9" t="str">
        <f>VLOOKUP(A1417,Sheet1!$B$1:$C$9497,2,0)</f>
        <v>1604056</v>
      </c>
      <c r="M1417" s="9" t="str">
        <f t="shared" si="45"/>
        <v>，1604056</v>
      </c>
      <c r="N1417" s="9" t="str">
        <f>VLOOKUP(A1417,HOP!$B$12:$G$9508,6,0)</f>
        <v>RMB</v>
      </c>
    </row>
    <row r="1418" hidden="1" spans="1:14">
      <c r="A1418" s="9" t="s">
        <v>5165</v>
      </c>
      <c r="B1418" s="9" t="s">
        <v>5166</v>
      </c>
      <c r="C1418" s="9" t="s">
        <v>1268</v>
      </c>
      <c r="D1418" s="9" t="s">
        <v>1014</v>
      </c>
      <c r="E1418" s="9" t="s">
        <v>5167</v>
      </c>
      <c r="F1418" s="9" t="s">
        <v>14</v>
      </c>
      <c r="G1418" s="9">
        <v>262.81</v>
      </c>
      <c r="H1418" s="9" t="s">
        <v>15</v>
      </c>
      <c r="I1418" s="9" t="s">
        <v>710</v>
      </c>
      <c r="J1418" s="9">
        <v>-20.81</v>
      </c>
      <c r="K1418" s="9">
        <f t="shared" si="44"/>
        <v>1.08599173553719</v>
      </c>
      <c r="L1418" s="9" t="str">
        <f>VLOOKUP(A1418,Sheet1!$B$1:$C$9497,2,0)</f>
        <v>1604031</v>
      </c>
      <c r="M1418" s="9" t="str">
        <f t="shared" si="45"/>
        <v>，1604031</v>
      </c>
      <c r="N1418" s="9" t="str">
        <f>VLOOKUP(A1418,HOP!$B$12:$G$9508,6,0)</f>
        <v>RMB</v>
      </c>
    </row>
    <row r="1419" hidden="1" spans="1:14">
      <c r="A1419" s="9" t="s">
        <v>5168</v>
      </c>
      <c r="B1419" s="9" t="s">
        <v>5169</v>
      </c>
      <c r="C1419" s="9" t="s">
        <v>169</v>
      </c>
      <c r="D1419" s="9" t="s">
        <v>37</v>
      </c>
      <c r="E1419" s="9" t="s">
        <v>5170</v>
      </c>
      <c r="F1419" s="9" t="s">
        <v>14</v>
      </c>
      <c r="G1419" s="9">
        <v>824.28</v>
      </c>
      <c r="H1419" s="9" t="s">
        <v>15</v>
      </c>
      <c r="I1419" s="9" t="s">
        <v>1384</v>
      </c>
      <c r="J1419" s="9">
        <v>-65.28</v>
      </c>
      <c r="K1419" s="9">
        <f t="shared" si="44"/>
        <v>1.08600790513834</v>
      </c>
      <c r="L1419" s="9" t="str">
        <f>VLOOKUP(A1419,Sheet1!$B$1:$C$9497,2,0)</f>
        <v>1603965</v>
      </c>
      <c r="M1419" s="9" t="str">
        <f t="shared" si="45"/>
        <v>，1603965</v>
      </c>
      <c r="N1419" s="9" t="str">
        <f>VLOOKUP(A1419,HOP!$B$12:$G$9508,6,0)</f>
        <v>RMB</v>
      </c>
    </row>
    <row r="1420" hidden="1" spans="1:14">
      <c r="A1420" s="9" t="s">
        <v>5171</v>
      </c>
      <c r="B1420" s="9" t="s">
        <v>5172</v>
      </c>
      <c r="C1420" s="9" t="s">
        <v>1514</v>
      </c>
      <c r="D1420" s="9" t="s">
        <v>748</v>
      </c>
      <c r="E1420" s="9" t="s">
        <v>5173</v>
      </c>
      <c r="F1420" s="9" t="s">
        <v>14</v>
      </c>
      <c r="G1420" s="9">
        <v>873.14</v>
      </c>
      <c r="H1420" s="9" t="s">
        <v>15</v>
      </c>
      <c r="I1420" s="9" t="s">
        <v>4830</v>
      </c>
      <c r="J1420" s="9">
        <v>-69.14</v>
      </c>
      <c r="K1420" s="9">
        <f t="shared" si="44"/>
        <v>1.08599502487562</v>
      </c>
      <c r="L1420" s="9" t="str">
        <f>VLOOKUP(A1420,Sheet1!$B$1:$C$9497,2,0)</f>
        <v>1603933</v>
      </c>
      <c r="M1420" s="9" t="str">
        <f t="shared" si="45"/>
        <v>，1603933</v>
      </c>
      <c r="N1420" s="9" t="str">
        <f>VLOOKUP(A1420,HOP!$B$12:$G$9508,6,0)</f>
        <v>RMB</v>
      </c>
    </row>
    <row r="1421" hidden="1" spans="1:14">
      <c r="A1421" s="9" t="s">
        <v>5174</v>
      </c>
      <c r="B1421" s="9" t="s">
        <v>5175</v>
      </c>
      <c r="C1421" s="9" t="s">
        <v>1514</v>
      </c>
      <c r="D1421" s="9" t="s">
        <v>1014</v>
      </c>
      <c r="E1421" s="9" t="s">
        <v>5176</v>
      </c>
      <c r="F1421" s="9" t="s">
        <v>14</v>
      </c>
      <c r="G1421" s="9">
        <v>1435.69</v>
      </c>
      <c r="H1421" s="9" t="s">
        <v>15</v>
      </c>
      <c r="I1421" s="9" t="s">
        <v>949</v>
      </c>
      <c r="J1421" s="9">
        <v>-113.69</v>
      </c>
      <c r="K1421" s="9">
        <f t="shared" ref="K1421:K1484" si="46">G1421/I1421</f>
        <v>1.0859984871407</v>
      </c>
      <c r="L1421" s="9" t="str">
        <f>VLOOKUP(A1421,Sheet1!$B$1:$C$9497,2,0)</f>
        <v>1603914</v>
      </c>
      <c r="M1421" s="9" t="str">
        <f t="shared" si="45"/>
        <v>，1603914</v>
      </c>
      <c r="N1421" s="9" t="str">
        <f>VLOOKUP(A1421,HOP!$B$12:$G$9508,6,0)</f>
        <v>RMB</v>
      </c>
    </row>
    <row r="1422" hidden="1" spans="1:14">
      <c r="A1422" s="9" t="s">
        <v>5177</v>
      </c>
      <c r="B1422" s="9" t="s">
        <v>5178</v>
      </c>
      <c r="C1422" s="9" t="s">
        <v>340</v>
      </c>
      <c r="D1422" s="9" t="s">
        <v>169</v>
      </c>
      <c r="E1422" s="9" t="s">
        <v>5179</v>
      </c>
      <c r="F1422" s="9" t="s">
        <v>14</v>
      </c>
      <c r="G1422" s="9">
        <v>279.71</v>
      </c>
      <c r="H1422" s="9" t="s">
        <v>15</v>
      </c>
      <c r="I1422" s="9" t="s">
        <v>5180</v>
      </c>
      <c r="J1422" s="9">
        <v>-22.71</v>
      </c>
      <c r="K1422" s="9">
        <f t="shared" si="46"/>
        <v>1.08836575875486</v>
      </c>
      <c r="L1422" s="9" t="str">
        <f>VLOOKUP(A1422,Sheet1!$B$1:$C$9497,2,0)</f>
        <v>1603891</v>
      </c>
      <c r="M1422" s="9" t="str">
        <f t="shared" si="45"/>
        <v>，1603891</v>
      </c>
      <c r="N1422" s="9" t="str">
        <f>VLOOKUP(A1422,HOP!$B$12:$G$9508,6,0)</f>
        <v>RMB</v>
      </c>
    </row>
    <row r="1423" hidden="1" spans="1:14">
      <c r="A1423" s="9" t="s">
        <v>5181</v>
      </c>
      <c r="B1423" s="9" t="s">
        <v>5182</v>
      </c>
      <c r="C1423" s="9" t="s">
        <v>2485</v>
      </c>
      <c r="D1423" s="9" t="s">
        <v>1748</v>
      </c>
      <c r="E1423" s="9" t="s">
        <v>5183</v>
      </c>
      <c r="F1423" s="9" t="s">
        <v>14</v>
      </c>
      <c r="G1423" s="9">
        <v>886.18</v>
      </c>
      <c r="H1423" s="9" t="s">
        <v>15</v>
      </c>
      <c r="I1423" s="9" t="s">
        <v>2371</v>
      </c>
      <c r="J1423" s="9">
        <v>-70.1799999999999</v>
      </c>
      <c r="K1423" s="9">
        <f t="shared" si="46"/>
        <v>1.08600490196078</v>
      </c>
      <c r="L1423" s="9" t="str">
        <f>VLOOKUP(A1423,Sheet1!$B$1:$C$9497,2,0)</f>
        <v>1603903</v>
      </c>
      <c r="M1423" s="9" t="str">
        <f t="shared" si="45"/>
        <v>，1603903</v>
      </c>
      <c r="N1423" s="9" t="str">
        <f>VLOOKUP(A1423,HOP!$B$12:$G$9508,6,0)</f>
        <v>RMB</v>
      </c>
    </row>
    <row r="1424" hidden="1" spans="1:14">
      <c r="A1424" s="9" t="s">
        <v>5184</v>
      </c>
      <c r="B1424" s="9" t="s">
        <v>5185</v>
      </c>
      <c r="C1424" s="9" t="s">
        <v>3303</v>
      </c>
      <c r="D1424" s="9" t="s">
        <v>3030</v>
      </c>
      <c r="E1424" s="9" t="s">
        <v>5186</v>
      </c>
      <c r="F1424" s="9" t="s">
        <v>14</v>
      </c>
      <c r="G1424" s="9">
        <v>1840.47</v>
      </c>
      <c r="H1424" s="9" t="s">
        <v>15</v>
      </c>
      <c r="I1424" s="9" t="s">
        <v>5187</v>
      </c>
      <c r="J1424" s="9">
        <v>-149.47</v>
      </c>
      <c r="K1424" s="9">
        <f t="shared" si="46"/>
        <v>1.0883914843288</v>
      </c>
      <c r="L1424" s="9" t="str">
        <f>VLOOKUP(A1424,Sheet1!$B$1:$C$9497,2,0)</f>
        <v>1603845</v>
      </c>
      <c r="M1424" s="9" t="str">
        <f t="shared" si="45"/>
        <v>，1603845</v>
      </c>
      <c r="N1424" s="9" t="str">
        <f>VLOOKUP(A1424,HOP!$B$12:$G$9508,6,0)</f>
        <v>RMB</v>
      </c>
    </row>
    <row r="1425" hidden="1" spans="1:14">
      <c r="A1425" s="9" t="s">
        <v>5188</v>
      </c>
      <c r="B1425" s="9" t="s">
        <v>5189</v>
      </c>
      <c r="C1425" s="9" t="s">
        <v>2227</v>
      </c>
      <c r="D1425" s="9" t="s">
        <v>2057</v>
      </c>
      <c r="E1425" s="9" t="s">
        <v>5190</v>
      </c>
      <c r="F1425" s="9" t="s">
        <v>14</v>
      </c>
      <c r="G1425" s="9">
        <v>638.88</v>
      </c>
      <c r="H1425" s="9" t="s">
        <v>15</v>
      </c>
      <c r="I1425" s="9" t="s">
        <v>2229</v>
      </c>
      <c r="J1425" s="9">
        <v>-51.88</v>
      </c>
      <c r="K1425" s="9">
        <f t="shared" si="46"/>
        <v>1.08838160136286</v>
      </c>
      <c r="L1425" s="9" t="str">
        <f>VLOOKUP(A1425,Sheet1!$B$1:$C$9497,2,0)</f>
        <v>1603841</v>
      </c>
      <c r="M1425" s="9" t="str">
        <f t="shared" si="45"/>
        <v>，1603841</v>
      </c>
      <c r="N1425" s="9" t="str">
        <f>VLOOKUP(A1425,HOP!$B$12:$G$9508,6,0)</f>
        <v>RMB</v>
      </c>
    </row>
    <row r="1426" hidden="1" spans="1:14">
      <c r="A1426" s="9" t="s">
        <v>5191</v>
      </c>
      <c r="B1426" s="9" t="s">
        <v>5192</v>
      </c>
      <c r="C1426" s="9" t="s">
        <v>2057</v>
      </c>
      <c r="D1426" s="9" t="s">
        <v>1748</v>
      </c>
      <c r="E1426" s="9" t="s">
        <v>5193</v>
      </c>
      <c r="F1426" s="9" t="s">
        <v>14</v>
      </c>
      <c r="G1426" s="9">
        <v>668.27</v>
      </c>
      <c r="H1426" s="9" t="s">
        <v>15</v>
      </c>
      <c r="I1426" s="9" t="s">
        <v>787</v>
      </c>
      <c r="J1426" s="9">
        <v>-54.27</v>
      </c>
      <c r="K1426" s="9">
        <f t="shared" si="46"/>
        <v>1.08838762214984</v>
      </c>
      <c r="L1426" s="9" t="str">
        <f>VLOOKUP(A1426,Sheet1!$B$1:$C$9497,2,0)</f>
        <v>1603824</v>
      </c>
      <c r="M1426" s="9" t="str">
        <f t="shared" si="45"/>
        <v>，1603824</v>
      </c>
      <c r="N1426" s="9" t="str">
        <f>VLOOKUP(A1426,HOP!$B$12:$G$9508,6,0)</f>
        <v>RMB</v>
      </c>
    </row>
    <row r="1427" hidden="1" spans="1:14">
      <c r="A1427" s="9" t="s">
        <v>5194</v>
      </c>
      <c r="B1427" s="9" t="s">
        <v>5195</v>
      </c>
      <c r="C1427" s="9" t="s">
        <v>2848</v>
      </c>
      <c r="D1427" s="9" t="s">
        <v>1748</v>
      </c>
      <c r="E1427" s="9" t="s">
        <v>5196</v>
      </c>
      <c r="F1427" s="9" t="s">
        <v>14</v>
      </c>
      <c r="G1427" s="9">
        <v>2323.71</v>
      </c>
      <c r="H1427" s="9" t="s">
        <v>15</v>
      </c>
      <c r="I1427" s="9" t="s">
        <v>5197</v>
      </c>
      <c r="J1427" s="9">
        <v>-188.71</v>
      </c>
      <c r="K1427" s="9">
        <f t="shared" si="46"/>
        <v>1.0883887587822</v>
      </c>
      <c r="L1427" s="9" t="str">
        <f>VLOOKUP(A1427,Sheet1!$B$1:$C$9497,2,0)</f>
        <v>1603822</v>
      </c>
      <c r="M1427" s="9" t="str">
        <f t="shared" si="45"/>
        <v>，1603822</v>
      </c>
      <c r="N1427" s="9" t="str">
        <f>VLOOKUP(A1427,HOP!$B$12:$G$9508,6,0)</f>
        <v>RMB</v>
      </c>
    </row>
    <row r="1428" hidden="1" spans="1:14">
      <c r="A1428" s="9" t="s">
        <v>5198</v>
      </c>
      <c r="B1428" s="9" t="s">
        <v>5199</v>
      </c>
      <c r="C1428" s="9" t="s">
        <v>3642</v>
      </c>
      <c r="D1428" s="9" t="s">
        <v>3030</v>
      </c>
      <c r="E1428" s="9" t="s">
        <v>5200</v>
      </c>
      <c r="F1428" s="9" t="s">
        <v>14</v>
      </c>
      <c r="G1428" s="9">
        <v>1047.03</v>
      </c>
      <c r="H1428" s="9" t="s">
        <v>15</v>
      </c>
      <c r="I1428" s="9" t="s">
        <v>4453</v>
      </c>
      <c r="J1428" s="9">
        <v>-85.03</v>
      </c>
      <c r="K1428" s="9">
        <f t="shared" si="46"/>
        <v>1.08838877338877</v>
      </c>
      <c r="L1428" s="9" t="str">
        <f>VLOOKUP(A1428,Sheet1!$B$1:$C$9497,2,0)</f>
        <v>1603817</v>
      </c>
      <c r="M1428" s="9" t="str">
        <f t="shared" si="45"/>
        <v>，1603817</v>
      </c>
      <c r="N1428" s="9" t="str">
        <f>VLOOKUP(A1428,HOP!$B$12:$G$9508,6,0)</f>
        <v>RMB</v>
      </c>
    </row>
    <row r="1429" hidden="1" spans="1:14">
      <c r="A1429" s="9" t="s">
        <v>5201</v>
      </c>
      <c r="B1429" s="9" t="s">
        <v>5202</v>
      </c>
      <c r="C1429" s="9" t="s">
        <v>5203</v>
      </c>
      <c r="D1429" s="9" t="s">
        <v>3303</v>
      </c>
      <c r="E1429" s="9" t="s">
        <v>5204</v>
      </c>
      <c r="F1429" s="9" t="s">
        <v>14</v>
      </c>
      <c r="G1429" s="9">
        <v>1512.86</v>
      </c>
      <c r="H1429" s="9" t="s">
        <v>15</v>
      </c>
      <c r="I1429" s="9" t="s">
        <v>5205</v>
      </c>
      <c r="J1429" s="9">
        <v>-122.84</v>
      </c>
      <c r="K1429" s="9">
        <f t="shared" si="46"/>
        <v>1.08837282916793</v>
      </c>
      <c r="L1429" s="9" t="str">
        <f>VLOOKUP(A1429,Sheet1!$B$1:$C$9497,2,0)</f>
        <v>1603812</v>
      </c>
      <c r="M1429" s="9" t="str">
        <f t="shared" si="45"/>
        <v>，1603812</v>
      </c>
      <c r="N1429" s="9" t="str">
        <f>VLOOKUP(A1429,HOP!$B$12:$G$9508,6,0)</f>
        <v>RMB</v>
      </c>
    </row>
    <row r="1430" hidden="1" spans="1:14">
      <c r="A1430" s="9" t="s">
        <v>5206</v>
      </c>
      <c r="B1430" s="9" t="s">
        <v>5207</v>
      </c>
      <c r="C1430" s="9" t="s">
        <v>1268</v>
      </c>
      <c r="D1430" s="9" t="s">
        <v>748</v>
      </c>
      <c r="E1430" s="9" t="s">
        <v>5208</v>
      </c>
      <c r="F1430" s="9" t="s">
        <v>14</v>
      </c>
      <c r="G1430" s="9">
        <v>1946.04</v>
      </c>
      <c r="H1430" s="9" t="s">
        <v>15</v>
      </c>
      <c r="I1430" s="9" t="s">
        <v>5209</v>
      </c>
      <c r="J1430" s="9">
        <v>-158.04</v>
      </c>
      <c r="K1430" s="9">
        <f t="shared" si="46"/>
        <v>1.08838926174497</v>
      </c>
      <c r="L1430" s="9" t="str">
        <f>VLOOKUP(A1430,Sheet1!$B$1:$C$9497,2,0)</f>
        <v>1603803</v>
      </c>
      <c r="M1430" s="9" t="str">
        <f t="shared" si="45"/>
        <v>，1603803</v>
      </c>
      <c r="N1430" s="9" t="str">
        <f>VLOOKUP(A1430,HOP!$B$12:$G$9508,6,0)</f>
        <v>RMB</v>
      </c>
    </row>
    <row r="1431" hidden="1" spans="1:14">
      <c r="A1431" s="9" t="s">
        <v>5210</v>
      </c>
      <c r="B1431" s="9" t="s">
        <v>5211</v>
      </c>
      <c r="C1431" s="9" t="s">
        <v>1748</v>
      </c>
      <c r="D1431" s="9" t="s">
        <v>1014</v>
      </c>
      <c r="E1431" s="9" t="s">
        <v>5212</v>
      </c>
      <c r="F1431" s="9" t="s">
        <v>14</v>
      </c>
      <c r="G1431" s="9">
        <v>7746.05</v>
      </c>
      <c r="H1431" s="9" t="s">
        <v>15</v>
      </c>
      <c r="I1431" s="9" t="s">
        <v>5213</v>
      </c>
      <c r="J1431" s="9">
        <v>-629.06</v>
      </c>
      <c r="K1431" s="9">
        <f t="shared" si="46"/>
        <v>1.08838849007797</v>
      </c>
      <c r="L1431" s="9" t="str">
        <f>VLOOKUP(A1431,Sheet1!$B$1:$C$9497,2,0)</f>
        <v>1603802</v>
      </c>
      <c r="M1431" s="9" t="str">
        <f t="shared" si="45"/>
        <v>，1603802</v>
      </c>
      <c r="N1431" s="9" t="str">
        <f>VLOOKUP(A1431,HOP!$B$12:$G$9508,6,0)</f>
        <v>RMB</v>
      </c>
    </row>
    <row r="1432" hidden="1" spans="1:14">
      <c r="A1432" s="9" t="s">
        <v>5214</v>
      </c>
      <c r="B1432" s="9" t="s">
        <v>5215</v>
      </c>
      <c r="C1432" s="9" t="s">
        <v>107</v>
      </c>
      <c r="D1432" s="9" t="s">
        <v>53</v>
      </c>
      <c r="E1432" s="9" t="s">
        <v>5216</v>
      </c>
      <c r="F1432" s="9" t="s">
        <v>14</v>
      </c>
      <c r="G1432" s="9">
        <v>941.45</v>
      </c>
      <c r="H1432" s="9" t="s">
        <v>15</v>
      </c>
      <c r="I1432" s="9" t="s">
        <v>1554</v>
      </c>
      <c r="J1432" s="9">
        <v>-76.45</v>
      </c>
      <c r="K1432" s="9">
        <f t="shared" si="46"/>
        <v>1.08838150289017</v>
      </c>
      <c r="L1432" s="9" t="str">
        <f>VLOOKUP(A1432,Sheet1!$B$1:$C$9497,2,0)</f>
        <v>1603791</v>
      </c>
      <c r="M1432" s="9" t="str">
        <f t="shared" si="45"/>
        <v>，1603791</v>
      </c>
      <c r="N1432" s="9" t="str">
        <f>VLOOKUP(A1432,HOP!$B$12:$G$9508,6,0)</f>
        <v>RMB</v>
      </c>
    </row>
    <row r="1433" hidden="1" spans="1:14">
      <c r="A1433" s="9" t="s">
        <v>5217</v>
      </c>
      <c r="B1433" s="9" t="s">
        <v>5218</v>
      </c>
      <c r="C1433" s="9" t="s">
        <v>107</v>
      </c>
      <c r="D1433" s="9" t="s">
        <v>53</v>
      </c>
      <c r="E1433" s="9" t="s">
        <v>5219</v>
      </c>
      <c r="F1433" s="9" t="s">
        <v>14</v>
      </c>
      <c r="G1433" s="9">
        <v>828.25</v>
      </c>
      <c r="H1433" s="9" t="s">
        <v>15</v>
      </c>
      <c r="I1433" s="9" t="s">
        <v>1369</v>
      </c>
      <c r="J1433" s="9">
        <v>-67.25</v>
      </c>
      <c r="K1433" s="9">
        <f t="shared" si="46"/>
        <v>1.08837056504599</v>
      </c>
      <c r="L1433" s="9" t="str">
        <f>VLOOKUP(A1433,Sheet1!$B$1:$C$9497,2,0)</f>
        <v>1603790</v>
      </c>
      <c r="M1433" s="9" t="str">
        <f t="shared" si="45"/>
        <v>，1603790</v>
      </c>
      <c r="N1433" s="9" t="str">
        <f>VLOOKUP(A1433,HOP!$B$12:$G$9508,6,0)</f>
        <v>RMB</v>
      </c>
    </row>
    <row r="1434" hidden="1" spans="1:14">
      <c r="A1434" s="9" t="s">
        <v>5220</v>
      </c>
      <c r="B1434" s="9" t="s">
        <v>5221</v>
      </c>
      <c r="C1434" s="9" t="s">
        <v>3642</v>
      </c>
      <c r="D1434" s="9" t="s">
        <v>3303</v>
      </c>
      <c r="E1434" s="9" t="s">
        <v>5222</v>
      </c>
      <c r="F1434" s="9" t="s">
        <v>14</v>
      </c>
      <c r="G1434" s="9">
        <v>264.47</v>
      </c>
      <c r="H1434" s="9" t="s">
        <v>15</v>
      </c>
      <c r="I1434" s="9" t="s">
        <v>112</v>
      </c>
      <c r="J1434" s="9">
        <v>-21.47</v>
      </c>
      <c r="K1434" s="9">
        <f t="shared" si="46"/>
        <v>1.08835390946502</v>
      </c>
      <c r="L1434" s="9" t="str">
        <f>VLOOKUP(A1434,Sheet1!$B$1:$C$9497,2,0)</f>
        <v>1603789</v>
      </c>
      <c r="M1434" s="9" t="str">
        <f t="shared" si="45"/>
        <v>，1603789</v>
      </c>
      <c r="N1434" s="9" t="str">
        <f>VLOOKUP(A1434,HOP!$B$12:$G$9508,6,0)</f>
        <v>RMB</v>
      </c>
    </row>
    <row r="1435" hidden="1" spans="1:14">
      <c r="A1435" s="9" t="s">
        <v>5223</v>
      </c>
      <c r="B1435" s="9" t="s">
        <v>5224</v>
      </c>
      <c r="C1435" s="9" t="s">
        <v>1748</v>
      </c>
      <c r="D1435" s="9" t="s">
        <v>1268</v>
      </c>
      <c r="E1435" s="9" t="s">
        <v>5225</v>
      </c>
      <c r="F1435" s="9" t="s">
        <v>14</v>
      </c>
      <c r="G1435" s="9">
        <v>637.8</v>
      </c>
      <c r="H1435" s="9" t="s">
        <v>15</v>
      </c>
      <c r="I1435" s="9" t="s">
        <v>2638</v>
      </c>
      <c r="J1435" s="9">
        <v>-51.8</v>
      </c>
      <c r="K1435" s="9">
        <f t="shared" si="46"/>
        <v>1.08839590443686</v>
      </c>
      <c r="L1435" s="9" t="str">
        <f>VLOOKUP(A1435,Sheet1!$B$1:$C$9497,2,0)</f>
        <v>1603777</v>
      </c>
      <c r="M1435" s="9" t="str">
        <f t="shared" si="45"/>
        <v>，1603777</v>
      </c>
      <c r="N1435" s="9" t="str">
        <f>VLOOKUP(A1435,HOP!$B$12:$G$9508,6,0)</f>
        <v>RMB</v>
      </c>
    </row>
    <row r="1436" hidden="1" spans="1:14">
      <c r="A1436" s="9" t="s">
        <v>5226</v>
      </c>
      <c r="B1436" s="9" t="s">
        <v>5227</v>
      </c>
      <c r="C1436" s="9" t="s">
        <v>2057</v>
      </c>
      <c r="D1436" s="9" t="s">
        <v>1748</v>
      </c>
      <c r="E1436" s="9" t="s">
        <v>5228</v>
      </c>
      <c r="F1436" s="9" t="s">
        <v>14</v>
      </c>
      <c r="G1436" s="9">
        <v>801.05</v>
      </c>
      <c r="H1436" s="9" t="s">
        <v>15</v>
      </c>
      <c r="I1436" s="9" t="s">
        <v>5229</v>
      </c>
      <c r="J1436" s="9">
        <v>-65.05</v>
      </c>
      <c r="K1436" s="9">
        <f t="shared" si="46"/>
        <v>1.08838315217391</v>
      </c>
      <c r="L1436" s="9" t="str">
        <f>VLOOKUP(A1436,Sheet1!$B$1:$C$9497,2,0)</f>
        <v>1603774</v>
      </c>
      <c r="M1436" s="9" t="str">
        <f t="shared" si="45"/>
        <v>，1603774</v>
      </c>
      <c r="N1436" s="9" t="str">
        <f>VLOOKUP(A1436,HOP!$B$12:$G$9508,6,0)</f>
        <v>RMB</v>
      </c>
    </row>
    <row r="1437" hidden="1" spans="1:14">
      <c r="A1437" s="9" t="s">
        <v>5230</v>
      </c>
      <c r="B1437" s="9" t="s">
        <v>5231</v>
      </c>
      <c r="C1437" s="9" t="s">
        <v>340</v>
      </c>
      <c r="D1437" s="9" t="s">
        <v>53</v>
      </c>
      <c r="E1437" s="9" t="s">
        <v>5232</v>
      </c>
      <c r="F1437" s="9" t="s">
        <v>14</v>
      </c>
      <c r="G1437" s="9">
        <v>5230.79</v>
      </c>
      <c r="H1437" s="9" t="s">
        <v>15</v>
      </c>
      <c r="I1437" s="9" t="s">
        <v>5233</v>
      </c>
      <c r="J1437" s="9">
        <v>-424.79</v>
      </c>
      <c r="K1437" s="9">
        <f t="shared" si="46"/>
        <v>1.0883874323762</v>
      </c>
      <c r="L1437" s="9" t="str">
        <f>VLOOKUP(A1437,Sheet1!$B$1:$C$9497,2,0)</f>
        <v>1603773</v>
      </c>
      <c r="M1437" s="9" t="str">
        <f t="shared" si="45"/>
        <v>，1603773</v>
      </c>
      <c r="N1437" s="9" t="str">
        <f>VLOOKUP(A1437,HOP!$B$12:$G$9508,6,0)</f>
        <v>RMB</v>
      </c>
    </row>
    <row r="1438" hidden="1" spans="1:14">
      <c r="A1438" s="9" t="s">
        <v>5234</v>
      </c>
      <c r="B1438" s="9" t="s">
        <v>5235</v>
      </c>
      <c r="C1438" s="9" t="s">
        <v>33</v>
      </c>
      <c r="D1438" s="9" t="s">
        <v>57</v>
      </c>
      <c r="E1438" s="9" t="s">
        <v>5236</v>
      </c>
      <c r="F1438" s="9" t="s">
        <v>14</v>
      </c>
      <c r="G1438" s="9">
        <v>1008.94</v>
      </c>
      <c r="H1438" s="9" t="s">
        <v>15</v>
      </c>
      <c r="I1438" s="9" t="s">
        <v>598</v>
      </c>
      <c r="J1438" s="9">
        <v>-81.9400000000001</v>
      </c>
      <c r="K1438" s="9">
        <f t="shared" si="46"/>
        <v>1.08839266450917</v>
      </c>
      <c r="L1438" s="9" t="str">
        <f>VLOOKUP(A1438,Sheet1!$B$1:$C$9497,2,0)</f>
        <v>1603771</v>
      </c>
      <c r="M1438" s="9" t="str">
        <f t="shared" si="45"/>
        <v>，1603771</v>
      </c>
      <c r="N1438" s="9" t="str">
        <f>VLOOKUP(A1438,HOP!$B$12:$G$9508,6,0)</f>
        <v>RMB</v>
      </c>
    </row>
    <row r="1439" hidden="1" spans="1:14">
      <c r="A1439" s="9" t="s">
        <v>5237</v>
      </c>
      <c r="B1439" s="9" t="s">
        <v>5238</v>
      </c>
      <c r="C1439" s="9" t="s">
        <v>517</v>
      </c>
      <c r="D1439" s="9" t="s">
        <v>107</v>
      </c>
      <c r="E1439" s="9" t="s">
        <v>5239</v>
      </c>
      <c r="F1439" s="9" t="s">
        <v>14</v>
      </c>
      <c r="G1439" s="9">
        <v>1387.69</v>
      </c>
      <c r="H1439" s="9" t="s">
        <v>15</v>
      </c>
      <c r="I1439" s="9" t="s">
        <v>2988</v>
      </c>
      <c r="J1439" s="9">
        <v>-112.69</v>
      </c>
      <c r="K1439" s="9">
        <f t="shared" si="46"/>
        <v>1.08838431372549</v>
      </c>
      <c r="L1439" s="9" t="str">
        <f>VLOOKUP(A1439,Sheet1!$B$1:$C$9497,2,0)</f>
        <v>1603769</v>
      </c>
      <c r="M1439" s="9" t="str">
        <f t="shared" si="45"/>
        <v>，1603769</v>
      </c>
      <c r="N1439" s="9" t="str">
        <f>VLOOKUP(A1439,HOP!$B$12:$G$9508,6,0)</f>
        <v>RMB</v>
      </c>
    </row>
    <row r="1440" hidden="1" spans="1:14">
      <c r="A1440" s="9" t="s">
        <v>5240</v>
      </c>
      <c r="B1440" s="9" t="s">
        <v>5241</v>
      </c>
      <c r="C1440" s="9" t="s">
        <v>2227</v>
      </c>
      <c r="D1440" s="9" t="s">
        <v>2057</v>
      </c>
      <c r="E1440" s="9" t="s">
        <v>5242</v>
      </c>
      <c r="F1440" s="9" t="s">
        <v>14</v>
      </c>
      <c r="G1440" s="9">
        <v>1123.22</v>
      </c>
      <c r="H1440" s="9" t="s">
        <v>15</v>
      </c>
      <c r="I1440" s="9" t="s">
        <v>1761</v>
      </c>
      <c r="J1440" s="9">
        <v>-91.22</v>
      </c>
      <c r="K1440" s="9">
        <f t="shared" si="46"/>
        <v>1.08839147286822</v>
      </c>
      <c r="L1440" s="9" t="str">
        <f>VLOOKUP(A1440,Sheet1!$B$1:$C$9497,2,0)</f>
        <v>1603747</v>
      </c>
      <c r="M1440" s="9" t="str">
        <f t="shared" si="45"/>
        <v>，1603747</v>
      </c>
      <c r="N1440" s="9" t="str">
        <f>VLOOKUP(A1440,HOP!$B$12:$G$9508,6,0)</f>
        <v>RMB</v>
      </c>
    </row>
    <row r="1441" hidden="1" spans="1:14">
      <c r="A1441" s="9" t="s">
        <v>5243</v>
      </c>
      <c r="B1441" s="9" t="s">
        <v>5244</v>
      </c>
      <c r="C1441" s="9" t="s">
        <v>1514</v>
      </c>
      <c r="D1441" s="9" t="s">
        <v>517</v>
      </c>
      <c r="E1441" s="9" t="s">
        <v>5245</v>
      </c>
      <c r="F1441" s="9" t="s">
        <v>14</v>
      </c>
      <c r="G1441" s="9">
        <v>1214.64</v>
      </c>
      <c r="H1441" s="9" t="s">
        <v>15</v>
      </c>
      <c r="I1441" s="9" t="s">
        <v>5246</v>
      </c>
      <c r="J1441" s="9">
        <v>-98.6400000000001</v>
      </c>
      <c r="K1441" s="9">
        <f t="shared" si="46"/>
        <v>1.08838709677419</v>
      </c>
      <c r="L1441" s="9" t="str">
        <f>VLOOKUP(A1441,Sheet1!$B$1:$C$9497,2,0)</f>
        <v>1603741</v>
      </c>
      <c r="M1441" s="9" t="str">
        <f t="shared" si="45"/>
        <v>，1603741</v>
      </c>
      <c r="N1441" s="9" t="str">
        <f>VLOOKUP(A1441,HOP!$B$12:$G$9508,6,0)</f>
        <v>RMB</v>
      </c>
    </row>
    <row r="1442" hidden="1" spans="1:14">
      <c r="A1442" s="9" t="s">
        <v>5247</v>
      </c>
      <c r="B1442" s="9" t="s">
        <v>5248</v>
      </c>
      <c r="C1442" s="9" t="s">
        <v>4448</v>
      </c>
      <c r="D1442" s="9" t="s">
        <v>3642</v>
      </c>
      <c r="E1442" s="9" t="s">
        <v>5249</v>
      </c>
      <c r="F1442" s="9" t="s">
        <v>14</v>
      </c>
      <c r="G1442" s="9">
        <v>1882.91</v>
      </c>
      <c r="H1442" s="9" t="s">
        <v>15</v>
      </c>
      <c r="I1442" s="9" t="s">
        <v>2151</v>
      </c>
      <c r="J1442" s="9">
        <v>-152.91</v>
      </c>
      <c r="K1442" s="9">
        <f t="shared" si="46"/>
        <v>1.08838728323699</v>
      </c>
      <c r="L1442" s="9" t="str">
        <f>VLOOKUP(A1442,Sheet1!$B$1:$C$9497,2,0)</f>
        <v>1603670</v>
      </c>
      <c r="M1442" s="9" t="str">
        <f t="shared" si="45"/>
        <v>，1603670</v>
      </c>
      <c r="N1442" s="9" t="str">
        <f>VLOOKUP(A1442,HOP!$B$12:$G$9508,6,0)</f>
        <v>RMB</v>
      </c>
    </row>
    <row r="1443" hidden="1" spans="1:14">
      <c r="A1443" s="9" t="s">
        <v>5250</v>
      </c>
      <c r="B1443" s="9" t="s">
        <v>5251</v>
      </c>
      <c r="C1443" s="9" t="s">
        <v>517</v>
      </c>
      <c r="D1443" s="9" t="s">
        <v>340</v>
      </c>
      <c r="E1443" s="9" t="s">
        <v>5252</v>
      </c>
      <c r="F1443" s="9" t="s">
        <v>14</v>
      </c>
      <c r="G1443" s="9">
        <v>354.82</v>
      </c>
      <c r="H1443" s="9" t="s">
        <v>15</v>
      </c>
      <c r="I1443" s="9" t="s">
        <v>957</v>
      </c>
      <c r="J1443" s="9">
        <v>-28.82</v>
      </c>
      <c r="K1443" s="9">
        <f t="shared" si="46"/>
        <v>1.08840490797546</v>
      </c>
      <c r="L1443" s="9" t="str">
        <f>VLOOKUP(A1443,Sheet1!$B$1:$C$9497,2,0)</f>
        <v>1603635</v>
      </c>
      <c r="M1443" s="9" t="str">
        <f t="shared" si="45"/>
        <v>，1603635</v>
      </c>
      <c r="N1443" s="9" t="str">
        <f>VLOOKUP(A1443,HOP!$B$12:$G$9508,6,0)</f>
        <v>RMB</v>
      </c>
    </row>
    <row r="1444" hidden="1" spans="1:14">
      <c r="A1444" s="9" t="s">
        <v>5253</v>
      </c>
      <c r="B1444" s="9" t="s">
        <v>5254</v>
      </c>
      <c r="C1444" s="9" t="s">
        <v>1911</v>
      </c>
      <c r="D1444" s="9" t="s">
        <v>1268</v>
      </c>
      <c r="E1444" s="9" t="s">
        <v>5255</v>
      </c>
      <c r="F1444" s="9" t="s">
        <v>14</v>
      </c>
      <c r="G1444" s="9">
        <v>875.06</v>
      </c>
      <c r="H1444" s="9" t="s">
        <v>15</v>
      </c>
      <c r="I1444" s="9" t="s">
        <v>4830</v>
      </c>
      <c r="J1444" s="9">
        <v>-71.0599999999999</v>
      </c>
      <c r="K1444" s="9">
        <f t="shared" si="46"/>
        <v>1.08838308457711</v>
      </c>
      <c r="L1444" s="9" t="str">
        <f>VLOOKUP(A1444,Sheet1!$B$1:$C$9497,2,0)</f>
        <v>1603634</v>
      </c>
      <c r="M1444" s="9" t="str">
        <f t="shared" si="45"/>
        <v>，1603634</v>
      </c>
      <c r="N1444" s="9" t="str">
        <f>VLOOKUP(A1444,HOP!$B$12:$G$9508,6,0)</f>
        <v>RMB</v>
      </c>
    </row>
    <row r="1445" hidden="1" spans="1:14">
      <c r="A1445" s="9" t="s">
        <v>5256</v>
      </c>
      <c r="B1445" s="9" t="s">
        <v>5257</v>
      </c>
      <c r="C1445" s="9" t="s">
        <v>2485</v>
      </c>
      <c r="D1445" s="9" t="s">
        <v>2227</v>
      </c>
      <c r="E1445" s="9" t="s">
        <v>5258</v>
      </c>
      <c r="F1445" s="9" t="s">
        <v>14</v>
      </c>
      <c r="G1445" s="9">
        <v>379.85</v>
      </c>
      <c r="H1445" s="9" t="s">
        <v>15</v>
      </c>
      <c r="I1445" s="9" t="s">
        <v>3360</v>
      </c>
      <c r="J1445" s="9">
        <v>-30.85</v>
      </c>
      <c r="K1445" s="9">
        <f t="shared" si="46"/>
        <v>1.08839541547278</v>
      </c>
      <c r="L1445" s="9" t="str">
        <f>VLOOKUP(A1445,Sheet1!$B$1:$C$9497,2,0)</f>
        <v>1603633</v>
      </c>
      <c r="M1445" s="9" t="str">
        <f t="shared" si="45"/>
        <v>，1603633</v>
      </c>
      <c r="N1445" s="9" t="str">
        <f>VLOOKUP(A1445,HOP!$B$12:$G$9508,6,0)</f>
        <v>RMB</v>
      </c>
    </row>
    <row r="1446" hidden="1" spans="1:14">
      <c r="A1446" s="9" t="s">
        <v>5259</v>
      </c>
      <c r="B1446" s="9" t="s">
        <v>5260</v>
      </c>
      <c r="C1446" s="9" t="s">
        <v>2227</v>
      </c>
      <c r="D1446" s="9" t="s">
        <v>2057</v>
      </c>
      <c r="E1446" s="9" t="s">
        <v>5261</v>
      </c>
      <c r="F1446" s="9" t="s">
        <v>14</v>
      </c>
      <c r="G1446" s="9">
        <v>400.52</v>
      </c>
      <c r="H1446" s="9" t="s">
        <v>15</v>
      </c>
      <c r="I1446" s="9" t="s">
        <v>5262</v>
      </c>
      <c r="J1446" s="9">
        <v>-32.52</v>
      </c>
      <c r="K1446" s="9">
        <f t="shared" si="46"/>
        <v>1.08836956521739</v>
      </c>
      <c r="L1446" s="9" t="str">
        <f>VLOOKUP(A1446,Sheet1!$B$1:$C$9497,2,0)</f>
        <v>1603632</v>
      </c>
      <c r="M1446" s="9" t="str">
        <f t="shared" si="45"/>
        <v>，1603632</v>
      </c>
      <c r="N1446" s="9" t="str">
        <f>VLOOKUP(A1446,HOP!$B$12:$G$9508,6,0)</f>
        <v>RMB</v>
      </c>
    </row>
    <row r="1447" hidden="1" spans="1:14">
      <c r="A1447" s="9" t="s">
        <v>5263</v>
      </c>
      <c r="B1447" s="9" t="s">
        <v>5264</v>
      </c>
      <c r="C1447" s="9" t="s">
        <v>5079</v>
      </c>
      <c r="D1447" s="9" t="s">
        <v>3303</v>
      </c>
      <c r="E1447" s="9" t="s">
        <v>5265</v>
      </c>
      <c r="F1447" s="9" t="s">
        <v>14</v>
      </c>
      <c r="G1447" s="9">
        <v>2149.57</v>
      </c>
      <c r="H1447" s="9" t="s">
        <v>15</v>
      </c>
      <c r="I1447" s="9" t="s">
        <v>5266</v>
      </c>
      <c r="J1447" s="9">
        <v>-174.57</v>
      </c>
      <c r="K1447" s="9">
        <f t="shared" si="46"/>
        <v>1.08838987341772</v>
      </c>
      <c r="L1447" s="9" t="str">
        <f>VLOOKUP(A1447,Sheet1!$B$1:$C$9497,2,0)</f>
        <v>1603622</v>
      </c>
      <c r="M1447" s="9" t="str">
        <f t="shared" si="45"/>
        <v>，1603622</v>
      </c>
      <c r="N1447" s="9" t="str">
        <f>VLOOKUP(A1447,HOP!$B$12:$G$9508,6,0)</f>
        <v>RMB</v>
      </c>
    </row>
    <row r="1448" hidden="1" spans="1:14">
      <c r="A1448" s="9" t="s">
        <v>5267</v>
      </c>
      <c r="B1448" s="9" t="s">
        <v>5268</v>
      </c>
      <c r="C1448" s="9" t="s">
        <v>3642</v>
      </c>
      <c r="D1448" s="9" t="s">
        <v>3303</v>
      </c>
      <c r="E1448" s="9" t="s">
        <v>5269</v>
      </c>
      <c r="F1448" s="9" t="s">
        <v>14</v>
      </c>
      <c r="G1448" s="9">
        <v>1202.66</v>
      </c>
      <c r="H1448" s="9" t="s">
        <v>15</v>
      </c>
      <c r="I1448" s="9" t="s">
        <v>5270</v>
      </c>
      <c r="J1448" s="9">
        <v>-97.6600000000001</v>
      </c>
      <c r="K1448" s="9">
        <f t="shared" si="46"/>
        <v>1.08838009049774</v>
      </c>
      <c r="L1448" s="9" t="str">
        <f>VLOOKUP(A1448,Sheet1!$B$1:$C$9497,2,0)</f>
        <v>1603602</v>
      </c>
      <c r="M1448" s="9" t="str">
        <f t="shared" si="45"/>
        <v>，1603602</v>
      </c>
      <c r="N1448" s="9" t="str">
        <f>VLOOKUP(A1448,HOP!$B$12:$G$9508,6,0)</f>
        <v>RMB</v>
      </c>
    </row>
    <row r="1449" hidden="1" spans="1:14">
      <c r="A1449" s="9" t="s">
        <v>5271</v>
      </c>
      <c r="B1449" s="9" t="s">
        <v>5272</v>
      </c>
      <c r="C1449" s="9" t="s">
        <v>340</v>
      </c>
      <c r="D1449" s="9" t="s">
        <v>53</v>
      </c>
      <c r="E1449" s="9" t="s">
        <v>5273</v>
      </c>
      <c r="F1449" s="9" t="s">
        <v>14</v>
      </c>
      <c r="G1449" s="9">
        <v>3105.17</v>
      </c>
      <c r="H1449" s="9" t="s">
        <v>15</v>
      </c>
      <c r="I1449" s="9" t="s">
        <v>5274</v>
      </c>
      <c r="J1449" s="9">
        <v>-252.17</v>
      </c>
      <c r="K1449" s="9">
        <f t="shared" si="46"/>
        <v>1.08838766211006</v>
      </c>
      <c r="L1449" s="9" t="str">
        <f>VLOOKUP(A1449,Sheet1!$B$1:$C$9497,2,0)</f>
        <v>1603572</v>
      </c>
      <c r="M1449" s="9" t="str">
        <f t="shared" si="45"/>
        <v>，1603572</v>
      </c>
      <c r="N1449" s="9" t="str">
        <f>VLOOKUP(A1449,HOP!$B$12:$G$9508,6,0)</f>
        <v>RMB</v>
      </c>
    </row>
    <row r="1450" hidden="1" spans="1:14">
      <c r="A1450" s="9" t="s">
        <v>5275</v>
      </c>
      <c r="B1450" s="9" t="s">
        <v>5276</v>
      </c>
      <c r="C1450" s="9" t="s">
        <v>3303</v>
      </c>
      <c r="D1450" s="9" t="s">
        <v>2227</v>
      </c>
      <c r="E1450" s="9" t="s">
        <v>5277</v>
      </c>
      <c r="F1450" s="9" t="s">
        <v>14</v>
      </c>
      <c r="G1450" s="9">
        <v>1179.8</v>
      </c>
      <c r="H1450" s="9" t="s">
        <v>15</v>
      </c>
      <c r="I1450" s="9" t="s">
        <v>5278</v>
      </c>
      <c r="J1450" s="9">
        <v>-95.8</v>
      </c>
      <c r="K1450" s="9">
        <f t="shared" si="46"/>
        <v>1.08837638376384</v>
      </c>
      <c r="L1450" s="9" t="str">
        <f>VLOOKUP(A1450,Sheet1!$B$1:$C$9497,2,0)</f>
        <v>1603568</v>
      </c>
      <c r="M1450" s="9" t="str">
        <f t="shared" si="45"/>
        <v>，1603568</v>
      </c>
      <c r="N1450" s="9" t="str">
        <f>VLOOKUP(A1450,HOP!$B$12:$G$9508,6,0)</f>
        <v>RMB</v>
      </c>
    </row>
    <row r="1451" hidden="1" spans="1:14">
      <c r="A1451" s="9" t="s">
        <v>5279</v>
      </c>
      <c r="B1451" s="9" t="s">
        <v>5280</v>
      </c>
      <c r="C1451" s="9" t="s">
        <v>2848</v>
      </c>
      <c r="D1451" s="9" t="s">
        <v>2227</v>
      </c>
      <c r="E1451" s="9" t="s">
        <v>5281</v>
      </c>
      <c r="F1451" s="9" t="s">
        <v>14</v>
      </c>
      <c r="G1451" s="9">
        <v>1027.44</v>
      </c>
      <c r="H1451" s="9" t="s">
        <v>15</v>
      </c>
      <c r="I1451" s="9" t="s">
        <v>2121</v>
      </c>
      <c r="J1451" s="9">
        <v>-83.4400000000001</v>
      </c>
      <c r="K1451" s="9">
        <f t="shared" si="46"/>
        <v>1.08838983050847</v>
      </c>
      <c r="L1451" s="9" t="str">
        <f>VLOOKUP(A1451,Sheet1!$B$1:$C$9497,2,0)</f>
        <v>1603560</v>
      </c>
      <c r="M1451" s="9" t="str">
        <f t="shared" si="45"/>
        <v>，1603560</v>
      </c>
      <c r="N1451" s="9" t="str">
        <f>VLOOKUP(A1451,HOP!$B$12:$G$9508,6,0)</f>
        <v>RMB</v>
      </c>
    </row>
    <row r="1452" hidden="1" spans="1:14">
      <c r="A1452" s="9" t="s">
        <v>5282</v>
      </c>
      <c r="B1452" s="9" t="s">
        <v>5283</v>
      </c>
      <c r="C1452" s="9" t="s">
        <v>1748</v>
      </c>
      <c r="D1452" s="9" t="s">
        <v>1268</v>
      </c>
      <c r="E1452" s="9" t="s">
        <v>5284</v>
      </c>
      <c r="F1452" s="9" t="s">
        <v>14</v>
      </c>
      <c r="G1452" s="9">
        <v>439.69</v>
      </c>
      <c r="H1452" s="9" t="s">
        <v>15</v>
      </c>
      <c r="I1452" s="9" t="s">
        <v>5285</v>
      </c>
      <c r="J1452" s="9">
        <v>-35.69</v>
      </c>
      <c r="K1452" s="9">
        <f t="shared" si="46"/>
        <v>1.08834158415842</v>
      </c>
      <c r="L1452" s="9" t="str">
        <f>VLOOKUP(A1452,Sheet1!$B$1:$C$9497,2,0)</f>
        <v>1603545</v>
      </c>
      <c r="M1452" s="9" t="str">
        <f t="shared" si="45"/>
        <v>，1603545</v>
      </c>
      <c r="N1452" s="9" t="str">
        <f>VLOOKUP(A1452,HOP!$B$12:$G$9508,6,0)</f>
        <v>RMB</v>
      </c>
    </row>
    <row r="1453" hidden="1" spans="1:14">
      <c r="A1453" s="9" t="s">
        <v>5286</v>
      </c>
      <c r="B1453" s="9" t="s">
        <v>5287</v>
      </c>
      <c r="C1453" s="9" t="s">
        <v>1748</v>
      </c>
      <c r="D1453" s="9" t="s">
        <v>1514</v>
      </c>
      <c r="E1453" s="9" t="s">
        <v>5288</v>
      </c>
      <c r="F1453" s="9" t="s">
        <v>14</v>
      </c>
      <c r="G1453" s="9">
        <v>883.77</v>
      </c>
      <c r="H1453" s="9" t="s">
        <v>15</v>
      </c>
      <c r="I1453" s="9" t="s">
        <v>3418</v>
      </c>
      <c r="J1453" s="9">
        <v>-71.77</v>
      </c>
      <c r="K1453" s="9">
        <f t="shared" si="46"/>
        <v>1.08838669950739</v>
      </c>
      <c r="L1453" s="9" t="str">
        <f>VLOOKUP(A1453,Sheet1!$B$1:$C$9497,2,0)</f>
        <v>1603526</v>
      </c>
      <c r="M1453" s="9" t="str">
        <f t="shared" si="45"/>
        <v>，1603526</v>
      </c>
      <c r="N1453" s="9" t="str">
        <f>VLOOKUP(A1453,HOP!$B$12:$G$9508,6,0)</f>
        <v>RMB</v>
      </c>
    </row>
    <row r="1454" hidden="1" spans="1:14">
      <c r="A1454" s="9" t="s">
        <v>5289</v>
      </c>
      <c r="B1454" s="9" t="s">
        <v>5290</v>
      </c>
      <c r="C1454" s="9" t="s">
        <v>3303</v>
      </c>
      <c r="D1454" s="9" t="s">
        <v>2848</v>
      </c>
      <c r="E1454" s="9" t="s">
        <v>5291</v>
      </c>
      <c r="F1454" s="9" t="s">
        <v>14</v>
      </c>
      <c r="G1454" s="9">
        <v>1693.53</v>
      </c>
      <c r="H1454" s="9" t="s">
        <v>15</v>
      </c>
      <c r="I1454" s="9" t="s">
        <v>5292</v>
      </c>
      <c r="J1454" s="9">
        <v>-137.53</v>
      </c>
      <c r="K1454" s="9">
        <f t="shared" si="46"/>
        <v>1.08838688946015</v>
      </c>
      <c r="L1454" s="9" t="str">
        <f>VLOOKUP(A1454,Sheet1!$B$1:$C$9497,2,0)</f>
        <v>1603498</v>
      </c>
      <c r="M1454" s="9" t="str">
        <f t="shared" si="45"/>
        <v>，1603498</v>
      </c>
      <c r="N1454" s="9" t="str">
        <f>VLOOKUP(A1454,HOP!$B$12:$G$9508,6,0)</f>
        <v>RMB</v>
      </c>
    </row>
    <row r="1455" hidden="1" spans="1:14">
      <c r="A1455" s="9" t="s">
        <v>5293</v>
      </c>
      <c r="B1455" s="9" t="s">
        <v>5294</v>
      </c>
      <c r="C1455" s="9" t="s">
        <v>3642</v>
      </c>
      <c r="D1455" s="9" t="s">
        <v>3030</v>
      </c>
      <c r="E1455" s="9" t="s">
        <v>5295</v>
      </c>
      <c r="F1455" s="9" t="s">
        <v>14</v>
      </c>
      <c r="G1455" s="9">
        <v>707.45</v>
      </c>
      <c r="H1455" s="9" t="s">
        <v>15</v>
      </c>
      <c r="I1455" s="9" t="s">
        <v>5296</v>
      </c>
      <c r="J1455" s="9">
        <v>-57.45</v>
      </c>
      <c r="K1455" s="9">
        <f t="shared" si="46"/>
        <v>1.08838461538462</v>
      </c>
      <c r="L1455" s="9" t="str">
        <f>VLOOKUP(A1455,Sheet1!$B$1:$C$9497,2,0)</f>
        <v>1603487</v>
      </c>
      <c r="M1455" s="9" t="str">
        <f t="shared" si="45"/>
        <v>，1603487</v>
      </c>
      <c r="N1455" s="9" t="str">
        <f>VLOOKUP(A1455,HOP!$B$12:$G$9508,6,0)</f>
        <v>RMB</v>
      </c>
    </row>
    <row r="1456" hidden="1" spans="1:14">
      <c r="A1456" s="9" t="s">
        <v>5297</v>
      </c>
      <c r="B1456" s="9" t="s">
        <v>5298</v>
      </c>
      <c r="C1456" s="9" t="s">
        <v>5203</v>
      </c>
      <c r="D1456" s="9" t="s">
        <v>3030</v>
      </c>
      <c r="E1456" s="9" t="s">
        <v>5299</v>
      </c>
      <c r="F1456" s="9" t="s">
        <v>14</v>
      </c>
      <c r="G1456" s="9">
        <v>2727.5</v>
      </c>
      <c r="H1456" s="9" t="s">
        <v>15</v>
      </c>
      <c r="I1456" s="9" t="s">
        <v>5300</v>
      </c>
      <c r="J1456" s="9">
        <v>-221.5</v>
      </c>
      <c r="K1456" s="9">
        <f t="shared" si="46"/>
        <v>1.08838786911413</v>
      </c>
      <c r="L1456" s="9" t="str">
        <f>VLOOKUP(A1456,Sheet1!$B$1:$C$9497,2,0)</f>
        <v>1603433</v>
      </c>
      <c r="M1456" s="9" t="str">
        <f t="shared" si="45"/>
        <v>，1603433</v>
      </c>
      <c r="N1456" s="9" t="str">
        <f>VLOOKUP(A1456,HOP!$B$12:$G$9508,6,0)</f>
        <v>RMB</v>
      </c>
    </row>
    <row r="1457" hidden="1" spans="1:14">
      <c r="A1457" s="9" t="s">
        <v>5301</v>
      </c>
      <c r="B1457" s="9" t="s">
        <v>5302</v>
      </c>
      <c r="C1457" s="9" t="s">
        <v>2848</v>
      </c>
      <c r="D1457" s="9" t="s">
        <v>2227</v>
      </c>
      <c r="E1457" s="9" t="s">
        <v>5303</v>
      </c>
      <c r="F1457" s="9" t="s">
        <v>14</v>
      </c>
      <c r="G1457" s="9">
        <v>835.88</v>
      </c>
      <c r="H1457" s="9" t="s">
        <v>15</v>
      </c>
      <c r="I1457" s="9" t="s">
        <v>3335</v>
      </c>
      <c r="J1457" s="9">
        <v>-67.88</v>
      </c>
      <c r="K1457" s="9">
        <f t="shared" si="46"/>
        <v>1.08838541666667</v>
      </c>
      <c r="L1457" s="9" t="str">
        <f>VLOOKUP(A1457,Sheet1!$B$1:$C$9497,2,0)</f>
        <v>1603426</v>
      </c>
      <c r="M1457" s="9" t="str">
        <f t="shared" si="45"/>
        <v>，1603426</v>
      </c>
      <c r="N1457" s="9" t="str">
        <f>VLOOKUP(A1457,HOP!$B$12:$G$9508,6,0)</f>
        <v>RMB</v>
      </c>
    </row>
    <row r="1458" hidden="1" spans="1:14">
      <c r="A1458" s="9" t="s">
        <v>5304</v>
      </c>
      <c r="B1458" s="9" t="s">
        <v>5305</v>
      </c>
      <c r="C1458" s="9" t="s">
        <v>2227</v>
      </c>
      <c r="D1458" s="9" t="s">
        <v>1911</v>
      </c>
      <c r="E1458" s="9" t="s">
        <v>5306</v>
      </c>
      <c r="F1458" s="9" t="s">
        <v>14</v>
      </c>
      <c r="G1458" s="9">
        <v>846.76</v>
      </c>
      <c r="H1458" s="9" t="s">
        <v>15</v>
      </c>
      <c r="I1458" s="9" t="s">
        <v>2744</v>
      </c>
      <c r="J1458" s="9">
        <v>-68.76</v>
      </c>
      <c r="K1458" s="9">
        <f t="shared" si="46"/>
        <v>1.08838046272494</v>
      </c>
      <c r="L1458" s="9" t="str">
        <f>VLOOKUP(A1458,Sheet1!$B$1:$C$9497,2,0)</f>
        <v>1603418</v>
      </c>
      <c r="M1458" s="9" t="str">
        <f t="shared" si="45"/>
        <v>，1603418</v>
      </c>
      <c r="N1458" s="9" t="str">
        <f>VLOOKUP(A1458,HOP!$B$12:$G$9508,6,0)</f>
        <v>RMB</v>
      </c>
    </row>
    <row r="1459" hidden="1" spans="1:14">
      <c r="A1459" s="9" t="s">
        <v>5307</v>
      </c>
      <c r="B1459" s="9" t="s">
        <v>5308</v>
      </c>
      <c r="C1459" s="9" t="s">
        <v>2485</v>
      </c>
      <c r="D1459" s="9" t="s">
        <v>1748</v>
      </c>
      <c r="E1459" s="9" t="s">
        <v>5309</v>
      </c>
      <c r="F1459" s="9" t="s">
        <v>14</v>
      </c>
      <c r="G1459" s="9">
        <v>1140.64</v>
      </c>
      <c r="H1459" s="9" t="s">
        <v>15</v>
      </c>
      <c r="I1459" s="9" t="s">
        <v>3323</v>
      </c>
      <c r="J1459" s="9">
        <v>-92.6400000000001</v>
      </c>
      <c r="K1459" s="9">
        <f t="shared" si="46"/>
        <v>1.08839694656489</v>
      </c>
      <c r="L1459" s="9" t="str">
        <f>VLOOKUP(A1459,Sheet1!$B$1:$C$9497,2,0)</f>
        <v>1603414</v>
      </c>
      <c r="M1459" s="9" t="str">
        <f t="shared" si="45"/>
        <v>，1603414</v>
      </c>
      <c r="N1459" s="9" t="str">
        <f>VLOOKUP(A1459,HOP!$B$12:$G$9508,6,0)</f>
        <v>RMB</v>
      </c>
    </row>
    <row r="1460" hidden="1" spans="1:14">
      <c r="A1460" s="9" t="s">
        <v>5310</v>
      </c>
      <c r="B1460" s="9" t="s">
        <v>5311</v>
      </c>
      <c r="C1460" s="9" t="s">
        <v>748</v>
      </c>
      <c r="D1460" s="9" t="s">
        <v>517</v>
      </c>
      <c r="E1460" s="9" t="s">
        <v>5312</v>
      </c>
      <c r="F1460" s="9" t="s">
        <v>14</v>
      </c>
      <c r="G1460" s="9">
        <v>735.75</v>
      </c>
      <c r="H1460" s="9" t="s">
        <v>15</v>
      </c>
      <c r="I1460" s="9" t="s">
        <v>2435</v>
      </c>
      <c r="J1460" s="9">
        <v>-59.75</v>
      </c>
      <c r="K1460" s="9">
        <f t="shared" si="46"/>
        <v>1.0883875739645</v>
      </c>
      <c r="L1460" s="9" t="str">
        <f>VLOOKUP(A1460,Sheet1!$B$1:$C$9497,2,0)</f>
        <v>1603405</v>
      </c>
      <c r="M1460" s="9" t="str">
        <f t="shared" si="45"/>
        <v>，1603405</v>
      </c>
      <c r="N1460" s="9" t="str">
        <f>VLOOKUP(A1460,HOP!$B$12:$G$9508,6,0)</f>
        <v>RMB</v>
      </c>
    </row>
    <row r="1461" hidden="1" spans="1:14">
      <c r="A1461" s="9" t="s">
        <v>5313</v>
      </c>
      <c r="B1461" s="9" t="s">
        <v>5314</v>
      </c>
      <c r="C1461" s="9" t="s">
        <v>1268</v>
      </c>
      <c r="D1461" s="9" t="s">
        <v>748</v>
      </c>
      <c r="E1461" s="9" t="s">
        <v>5315</v>
      </c>
      <c r="F1461" s="9" t="s">
        <v>14</v>
      </c>
      <c r="G1461" s="9">
        <v>1552.05</v>
      </c>
      <c r="H1461" s="9" t="s">
        <v>15</v>
      </c>
      <c r="I1461" s="9" t="s">
        <v>5316</v>
      </c>
      <c r="J1461" s="9">
        <v>-126.05</v>
      </c>
      <c r="K1461" s="9">
        <f t="shared" si="46"/>
        <v>1.08839410939691</v>
      </c>
      <c r="L1461" s="9" t="str">
        <f>VLOOKUP(A1461,Sheet1!$B$1:$C$9497,2,0)</f>
        <v>1603391</v>
      </c>
      <c r="M1461" s="9" t="str">
        <f t="shared" si="45"/>
        <v>，1603391</v>
      </c>
      <c r="N1461" s="9" t="str">
        <f>VLOOKUP(A1461,HOP!$B$12:$G$9508,6,0)</f>
        <v>RMB</v>
      </c>
    </row>
    <row r="1462" hidden="1" spans="1:14">
      <c r="A1462" s="9" t="s">
        <v>5317</v>
      </c>
      <c r="B1462" s="9" t="s">
        <v>5318</v>
      </c>
      <c r="C1462" s="9" t="s">
        <v>1911</v>
      </c>
      <c r="D1462" s="9" t="s">
        <v>1748</v>
      </c>
      <c r="E1462" s="9" t="s">
        <v>5319</v>
      </c>
      <c r="F1462" s="9" t="s">
        <v>14</v>
      </c>
      <c r="G1462" s="9">
        <v>821.73</v>
      </c>
      <c r="H1462" s="9" t="s">
        <v>15</v>
      </c>
      <c r="I1462" s="9" t="s">
        <v>5320</v>
      </c>
      <c r="J1462" s="9">
        <v>-66.73</v>
      </c>
      <c r="K1462" s="9">
        <f t="shared" si="46"/>
        <v>1.08838410596027</v>
      </c>
      <c r="L1462" s="9" t="str">
        <f>VLOOKUP(A1462,Sheet1!$B$1:$C$9497,2,0)</f>
        <v>1603368</v>
      </c>
      <c r="M1462" s="9" t="str">
        <f t="shared" si="45"/>
        <v>，1603368</v>
      </c>
      <c r="N1462" s="9" t="str">
        <f>VLOOKUP(A1462,HOP!$B$12:$G$9508,6,0)</f>
        <v>RMB</v>
      </c>
    </row>
    <row r="1463" hidden="1" spans="1:14">
      <c r="A1463" s="9" t="s">
        <v>5321</v>
      </c>
      <c r="B1463" s="9" t="s">
        <v>5322</v>
      </c>
      <c r="C1463" s="9" t="s">
        <v>748</v>
      </c>
      <c r="D1463" s="9" t="s">
        <v>340</v>
      </c>
      <c r="E1463" s="9" t="s">
        <v>5323</v>
      </c>
      <c r="F1463" s="9" t="s">
        <v>14</v>
      </c>
      <c r="G1463" s="9">
        <v>2013.52</v>
      </c>
      <c r="H1463" s="9" t="s">
        <v>15</v>
      </c>
      <c r="I1463" s="9" t="s">
        <v>5324</v>
      </c>
      <c r="J1463" s="9">
        <v>-163.52</v>
      </c>
      <c r="K1463" s="9">
        <f t="shared" si="46"/>
        <v>1.08838918918919</v>
      </c>
      <c r="L1463" s="9" t="str">
        <f>VLOOKUP(A1463,Sheet1!$B$1:$C$9497,2,0)</f>
        <v>1603366</v>
      </c>
      <c r="M1463" s="9" t="str">
        <f t="shared" si="45"/>
        <v>，1603366</v>
      </c>
      <c r="N1463" s="9" t="str">
        <f>VLOOKUP(A1463,HOP!$B$12:$G$9508,6,0)</f>
        <v>RMB</v>
      </c>
    </row>
    <row r="1464" hidden="1" spans="1:14">
      <c r="A1464" s="9" t="s">
        <v>5325</v>
      </c>
      <c r="B1464" s="9" t="s">
        <v>5326</v>
      </c>
      <c r="C1464" s="9" t="s">
        <v>517</v>
      </c>
      <c r="D1464" s="9" t="s">
        <v>169</v>
      </c>
      <c r="E1464" s="9" t="s">
        <v>5327</v>
      </c>
      <c r="F1464" s="9" t="s">
        <v>14</v>
      </c>
      <c r="G1464" s="9">
        <v>3985.68</v>
      </c>
      <c r="H1464" s="9" t="s">
        <v>15</v>
      </c>
      <c r="I1464" s="9" t="s">
        <v>5328</v>
      </c>
      <c r="J1464" s="9">
        <v>-323.68</v>
      </c>
      <c r="K1464" s="9">
        <f t="shared" si="46"/>
        <v>1.08838885854724</v>
      </c>
      <c r="L1464" s="9" t="str">
        <f>VLOOKUP(A1464,Sheet1!$B$1:$C$9497,2,0)</f>
        <v>1603348</v>
      </c>
      <c r="M1464" s="9" t="str">
        <f t="shared" si="45"/>
        <v>，1603348</v>
      </c>
      <c r="N1464" s="9" t="str">
        <f>VLOOKUP(A1464,HOP!$B$12:$G$9508,6,0)</f>
        <v>RMB</v>
      </c>
    </row>
    <row r="1465" hidden="1" spans="1:14">
      <c r="A1465" s="9" t="s">
        <v>5329</v>
      </c>
      <c r="B1465" s="9" t="s">
        <v>5330</v>
      </c>
      <c r="C1465" s="9" t="s">
        <v>748</v>
      </c>
      <c r="D1465" s="9" t="s">
        <v>340</v>
      </c>
      <c r="E1465" s="9" t="s">
        <v>5331</v>
      </c>
      <c r="F1465" s="9" t="s">
        <v>14</v>
      </c>
      <c r="G1465" s="9">
        <v>2100.59</v>
      </c>
      <c r="H1465" s="9" t="s">
        <v>15</v>
      </c>
      <c r="I1465" s="9" t="s">
        <v>5332</v>
      </c>
      <c r="J1465" s="9">
        <v>-170.59</v>
      </c>
      <c r="K1465" s="9">
        <f t="shared" si="46"/>
        <v>1.08838860103627</v>
      </c>
      <c r="L1465" s="9" t="str">
        <f>VLOOKUP(A1465,Sheet1!$B$1:$C$9497,2,0)</f>
        <v>1603343</v>
      </c>
      <c r="M1465" s="9" t="str">
        <f t="shared" si="45"/>
        <v>，1603343</v>
      </c>
      <c r="N1465" s="9" t="str">
        <f>VLOOKUP(A1465,HOP!$B$12:$G$9508,6,0)</f>
        <v>RMB</v>
      </c>
    </row>
    <row r="1466" hidden="1" spans="1:14">
      <c r="A1466" s="9" t="s">
        <v>5333</v>
      </c>
      <c r="B1466" s="9" t="s">
        <v>5334</v>
      </c>
      <c r="C1466" s="9" t="s">
        <v>748</v>
      </c>
      <c r="D1466" s="9" t="s">
        <v>340</v>
      </c>
      <c r="E1466" s="9" t="s">
        <v>5335</v>
      </c>
      <c r="F1466" s="9" t="s">
        <v>14</v>
      </c>
      <c r="G1466" s="9">
        <v>768.4</v>
      </c>
      <c r="H1466" s="9" t="s">
        <v>15</v>
      </c>
      <c r="I1466" s="9" t="s">
        <v>5336</v>
      </c>
      <c r="J1466" s="9">
        <v>-62.4</v>
      </c>
      <c r="K1466" s="9">
        <f t="shared" si="46"/>
        <v>1.08838526912181</v>
      </c>
      <c r="L1466" s="9" t="str">
        <f>VLOOKUP(A1466,Sheet1!$B$1:$C$9497,2,0)</f>
        <v>1603334</v>
      </c>
      <c r="M1466" s="9" t="str">
        <f t="shared" si="45"/>
        <v>，1603334</v>
      </c>
      <c r="N1466" s="9" t="str">
        <f>VLOOKUP(A1466,HOP!$B$12:$G$9508,6,0)</f>
        <v>RMB</v>
      </c>
    </row>
    <row r="1467" hidden="1" spans="1:14">
      <c r="A1467" s="9" t="s">
        <v>5337</v>
      </c>
      <c r="B1467" s="9" t="s">
        <v>5338</v>
      </c>
      <c r="C1467" s="9" t="s">
        <v>2485</v>
      </c>
      <c r="D1467" s="9" t="s">
        <v>2057</v>
      </c>
      <c r="E1467" s="9" t="s">
        <v>5339</v>
      </c>
      <c r="F1467" s="9" t="s">
        <v>14</v>
      </c>
      <c r="G1467" s="9">
        <v>735.75</v>
      </c>
      <c r="H1467" s="9" t="s">
        <v>15</v>
      </c>
      <c r="I1467" s="9" t="s">
        <v>2435</v>
      </c>
      <c r="J1467" s="9">
        <v>-59.75</v>
      </c>
      <c r="K1467" s="9">
        <f t="shared" si="46"/>
        <v>1.0883875739645</v>
      </c>
      <c r="L1467" s="9" t="str">
        <f>VLOOKUP(A1467,Sheet1!$B$1:$C$9497,2,0)</f>
        <v>1603336</v>
      </c>
      <c r="M1467" s="9" t="str">
        <f t="shared" si="45"/>
        <v>，1603336</v>
      </c>
      <c r="N1467" s="9" t="str">
        <f>VLOOKUP(A1467,HOP!$B$12:$G$9508,6,0)</f>
        <v>RMB</v>
      </c>
    </row>
    <row r="1468" hidden="1" spans="1:14">
      <c r="A1468" s="9" t="s">
        <v>5340</v>
      </c>
      <c r="B1468" s="9" t="s">
        <v>5341</v>
      </c>
      <c r="C1468" s="9" t="s">
        <v>2227</v>
      </c>
      <c r="D1468" s="9" t="s">
        <v>1911</v>
      </c>
      <c r="E1468" s="9" t="s">
        <v>5342</v>
      </c>
      <c r="F1468" s="9" t="s">
        <v>14</v>
      </c>
      <c r="G1468" s="9">
        <v>988.26</v>
      </c>
      <c r="H1468" s="9" t="s">
        <v>15</v>
      </c>
      <c r="I1468" s="9" t="s">
        <v>5343</v>
      </c>
      <c r="J1468" s="9">
        <v>-80.26</v>
      </c>
      <c r="K1468" s="9">
        <f t="shared" si="46"/>
        <v>1.08839207048458</v>
      </c>
      <c r="L1468" s="9" t="str">
        <f>VLOOKUP(A1468,Sheet1!$B$1:$C$9497,2,0)</f>
        <v>1603302</v>
      </c>
      <c r="M1468" s="9" t="str">
        <f t="shared" si="45"/>
        <v>，1603302</v>
      </c>
      <c r="N1468" s="9" t="str">
        <f>VLOOKUP(A1468,HOP!$B$12:$G$9508,6,0)</f>
        <v>RMB</v>
      </c>
    </row>
    <row r="1469" hidden="1" spans="1:14">
      <c r="A1469" s="9" t="s">
        <v>5344</v>
      </c>
      <c r="B1469" s="9" t="s">
        <v>5345</v>
      </c>
      <c r="C1469" s="9" t="s">
        <v>1748</v>
      </c>
      <c r="D1469" s="9" t="s">
        <v>748</v>
      </c>
      <c r="E1469" s="9" t="s">
        <v>5346</v>
      </c>
      <c r="F1469" s="9" t="s">
        <v>14</v>
      </c>
      <c r="G1469" s="9">
        <v>1680.48</v>
      </c>
      <c r="H1469" s="9" t="s">
        <v>15</v>
      </c>
      <c r="I1469" s="9" t="s">
        <v>5347</v>
      </c>
      <c r="J1469" s="9">
        <v>-136.48</v>
      </c>
      <c r="K1469" s="9">
        <f t="shared" si="46"/>
        <v>1.08839378238342</v>
      </c>
      <c r="L1469" s="9" t="str">
        <f>VLOOKUP(A1469,Sheet1!$B$1:$C$9497,2,0)</f>
        <v>1603289</v>
      </c>
      <c r="M1469" s="9" t="str">
        <f t="shared" si="45"/>
        <v>，1603289</v>
      </c>
      <c r="N1469" s="9" t="str">
        <f>VLOOKUP(A1469,HOP!$B$12:$G$9508,6,0)</f>
        <v>RMB</v>
      </c>
    </row>
    <row r="1470" hidden="1" spans="1:14">
      <c r="A1470" s="9" t="s">
        <v>5348</v>
      </c>
      <c r="B1470" s="9" t="s">
        <v>5349</v>
      </c>
      <c r="C1470" s="9" t="s">
        <v>2227</v>
      </c>
      <c r="D1470" s="9" t="s">
        <v>1911</v>
      </c>
      <c r="E1470" s="9" t="s">
        <v>5350</v>
      </c>
      <c r="F1470" s="9" t="s">
        <v>14</v>
      </c>
      <c r="G1470" s="9">
        <v>896.83</v>
      </c>
      <c r="H1470" s="9" t="s">
        <v>15</v>
      </c>
      <c r="I1470" s="9" t="s">
        <v>1504</v>
      </c>
      <c r="J1470" s="9">
        <v>-72.83</v>
      </c>
      <c r="K1470" s="9">
        <f t="shared" si="46"/>
        <v>1.0883859223301</v>
      </c>
      <c r="L1470" s="9" t="str">
        <f>VLOOKUP(A1470,Sheet1!$B$1:$C$9497,2,0)</f>
        <v>1603274</v>
      </c>
      <c r="M1470" s="9" t="str">
        <f t="shared" si="45"/>
        <v>，1603274</v>
      </c>
      <c r="N1470" s="9" t="str">
        <f>VLOOKUP(A1470,HOP!$B$12:$G$9508,6,0)</f>
        <v>RMB</v>
      </c>
    </row>
    <row r="1471" hidden="1" spans="1:14">
      <c r="A1471" s="9" t="s">
        <v>5351</v>
      </c>
      <c r="B1471" s="9" t="s">
        <v>5352</v>
      </c>
      <c r="C1471" s="9" t="s">
        <v>1748</v>
      </c>
      <c r="D1471" s="9" t="s">
        <v>1014</v>
      </c>
      <c r="E1471" s="9" t="s">
        <v>5353</v>
      </c>
      <c r="F1471" s="9" t="s">
        <v>14</v>
      </c>
      <c r="G1471" s="9">
        <v>907.71</v>
      </c>
      <c r="H1471" s="9" t="s">
        <v>15</v>
      </c>
      <c r="I1471" s="9" t="s">
        <v>3951</v>
      </c>
      <c r="J1471" s="9">
        <v>-73.71</v>
      </c>
      <c r="K1471" s="9">
        <f t="shared" si="46"/>
        <v>1.08838129496403</v>
      </c>
      <c r="L1471" s="9" t="str">
        <f>VLOOKUP(A1471,Sheet1!$B$1:$C$9497,2,0)</f>
        <v>1603259</v>
      </c>
      <c r="M1471" s="9" t="str">
        <f t="shared" si="45"/>
        <v>，1603259</v>
      </c>
      <c r="N1471" s="9" t="str">
        <f>VLOOKUP(A1471,HOP!$B$12:$G$9508,6,0)</f>
        <v>RMB</v>
      </c>
    </row>
    <row r="1472" hidden="1" spans="1:14">
      <c r="A1472" s="9" t="s">
        <v>5354</v>
      </c>
      <c r="B1472" s="9" t="s">
        <v>5355</v>
      </c>
      <c r="C1472" s="9" t="s">
        <v>2057</v>
      </c>
      <c r="D1472" s="9" t="s">
        <v>1748</v>
      </c>
      <c r="E1472" s="9" t="s">
        <v>5356</v>
      </c>
      <c r="F1472" s="9" t="s">
        <v>14</v>
      </c>
      <c r="G1472" s="9">
        <v>870.71</v>
      </c>
      <c r="H1472" s="9" t="s">
        <v>15</v>
      </c>
      <c r="I1472" s="9" t="s">
        <v>621</v>
      </c>
      <c r="J1472" s="9">
        <v>-70.71</v>
      </c>
      <c r="K1472" s="9">
        <f t="shared" si="46"/>
        <v>1.0883875</v>
      </c>
      <c r="L1472" s="9" t="str">
        <f>VLOOKUP(A1472,Sheet1!$B$1:$C$9497,2,0)</f>
        <v>1603254</v>
      </c>
      <c r="M1472" s="9" t="str">
        <f t="shared" si="45"/>
        <v>，1603254</v>
      </c>
      <c r="N1472" s="9" t="str">
        <f>VLOOKUP(A1472,HOP!$B$12:$G$9508,6,0)</f>
        <v>RMB</v>
      </c>
    </row>
    <row r="1473" hidden="1" spans="1:14">
      <c r="A1473" s="9" t="s">
        <v>5357</v>
      </c>
      <c r="B1473" s="9" t="s">
        <v>5358</v>
      </c>
      <c r="C1473" s="9" t="s">
        <v>4139</v>
      </c>
      <c r="D1473" s="9" t="s">
        <v>3030</v>
      </c>
      <c r="E1473" s="9" t="s">
        <v>5359</v>
      </c>
      <c r="F1473" s="9" t="s">
        <v>14</v>
      </c>
      <c r="G1473" s="9">
        <v>1341.98</v>
      </c>
      <c r="H1473" s="9" t="s">
        <v>15</v>
      </c>
      <c r="I1473" s="9" t="s">
        <v>5360</v>
      </c>
      <c r="J1473" s="9">
        <v>-108.98</v>
      </c>
      <c r="K1473" s="9">
        <f t="shared" si="46"/>
        <v>1.08838605028386</v>
      </c>
      <c r="L1473" s="9" t="str">
        <f>VLOOKUP(A1473,Sheet1!$B$1:$C$9497,2,0)</f>
        <v>1603253</v>
      </c>
      <c r="M1473" s="9" t="str">
        <f t="shared" si="45"/>
        <v>，1603253</v>
      </c>
      <c r="N1473" s="9" t="str">
        <f>VLOOKUP(A1473,HOP!$B$12:$G$9508,6,0)</f>
        <v>RMB</v>
      </c>
    </row>
    <row r="1474" hidden="1" spans="1:14">
      <c r="A1474" s="9" t="s">
        <v>5361</v>
      </c>
      <c r="B1474" s="9" t="s">
        <v>5362</v>
      </c>
      <c r="C1474" s="9" t="s">
        <v>2227</v>
      </c>
      <c r="D1474" s="9" t="s">
        <v>2057</v>
      </c>
      <c r="E1474" s="9" t="s">
        <v>5363</v>
      </c>
      <c r="F1474" s="9" t="s">
        <v>14</v>
      </c>
      <c r="G1474" s="9">
        <v>296.04</v>
      </c>
      <c r="H1474" s="9" t="s">
        <v>15</v>
      </c>
      <c r="I1474" s="9" t="s">
        <v>2006</v>
      </c>
      <c r="J1474" s="9">
        <v>-24.04</v>
      </c>
      <c r="K1474" s="9">
        <f t="shared" si="46"/>
        <v>1.08838235294118</v>
      </c>
      <c r="L1474" s="9" t="str">
        <f>VLOOKUP(A1474,Sheet1!$B$1:$C$9497,2,0)</f>
        <v>1603245</v>
      </c>
      <c r="M1474" s="9" t="str">
        <f t="shared" si="45"/>
        <v>，1603245</v>
      </c>
      <c r="N1474" s="9" t="str">
        <f>VLOOKUP(A1474,HOP!$B$12:$G$9508,6,0)</f>
        <v>RMB</v>
      </c>
    </row>
    <row r="1475" hidden="1" spans="1:14">
      <c r="A1475" s="9" t="s">
        <v>5364</v>
      </c>
      <c r="B1475" s="9" t="s">
        <v>5365</v>
      </c>
      <c r="C1475" s="9" t="s">
        <v>1014</v>
      </c>
      <c r="D1475" s="9" t="s">
        <v>169</v>
      </c>
      <c r="E1475" s="9" t="s">
        <v>5366</v>
      </c>
      <c r="F1475" s="9" t="s">
        <v>14</v>
      </c>
      <c r="G1475" s="9">
        <v>2629.54</v>
      </c>
      <c r="H1475" s="9" t="s">
        <v>15</v>
      </c>
      <c r="I1475" s="9" t="s">
        <v>5367</v>
      </c>
      <c r="J1475" s="9">
        <v>-213.54</v>
      </c>
      <c r="K1475" s="9">
        <f t="shared" si="46"/>
        <v>1.0883857615894</v>
      </c>
      <c r="L1475" s="9" t="str">
        <f>VLOOKUP(A1475,Sheet1!$B$1:$C$9497,2,0)</f>
        <v>1603216</v>
      </c>
      <c r="M1475" s="9" t="str">
        <f t="shared" ref="M1475:M1538" si="47">$O$1&amp;L1475</f>
        <v>，1603216</v>
      </c>
      <c r="N1475" s="9" t="str">
        <f>VLOOKUP(A1475,HOP!$B$12:$G$9508,6,0)</f>
        <v>RMB</v>
      </c>
    </row>
    <row r="1476" hidden="1" spans="1:14">
      <c r="A1476" s="9" t="s">
        <v>5368</v>
      </c>
      <c r="B1476" s="9" t="s">
        <v>5369</v>
      </c>
      <c r="C1476" s="9" t="s">
        <v>1748</v>
      </c>
      <c r="D1476" s="9" t="s">
        <v>1014</v>
      </c>
      <c r="E1476" s="9" t="s">
        <v>5370</v>
      </c>
      <c r="F1476" s="9" t="s">
        <v>14</v>
      </c>
      <c r="G1476" s="9">
        <v>1439.94</v>
      </c>
      <c r="H1476" s="9" t="s">
        <v>15</v>
      </c>
      <c r="I1476" s="9" t="s">
        <v>1079</v>
      </c>
      <c r="J1476" s="9">
        <v>-116.94</v>
      </c>
      <c r="K1476" s="9">
        <f t="shared" si="46"/>
        <v>1.08839002267574</v>
      </c>
      <c r="L1476" s="9" t="str">
        <f>VLOOKUP(A1476,Sheet1!$B$1:$C$9497,2,0)</f>
        <v>1603205</v>
      </c>
      <c r="M1476" s="9" t="str">
        <f t="shared" si="47"/>
        <v>，1603205</v>
      </c>
      <c r="N1476" s="9" t="str">
        <f>VLOOKUP(A1476,HOP!$B$12:$G$9508,6,0)</f>
        <v>RMB</v>
      </c>
    </row>
    <row r="1477" hidden="1" spans="1:14">
      <c r="A1477" s="9" t="s">
        <v>5371</v>
      </c>
      <c r="B1477" s="9" t="s">
        <v>5372</v>
      </c>
      <c r="C1477" s="9" t="s">
        <v>1014</v>
      </c>
      <c r="D1477" s="9" t="s">
        <v>169</v>
      </c>
      <c r="E1477" s="9" t="s">
        <v>5373</v>
      </c>
      <c r="F1477" s="9" t="s">
        <v>14</v>
      </c>
      <c r="G1477" s="9">
        <v>2629.54</v>
      </c>
      <c r="H1477" s="9" t="s">
        <v>15</v>
      </c>
      <c r="I1477" s="9" t="s">
        <v>5367</v>
      </c>
      <c r="J1477" s="9">
        <v>-213.54</v>
      </c>
      <c r="K1477" s="9">
        <f t="shared" si="46"/>
        <v>1.0883857615894</v>
      </c>
      <c r="L1477" s="9" t="str">
        <f>VLOOKUP(A1477,Sheet1!$B$1:$C$9497,2,0)</f>
        <v>1603217</v>
      </c>
      <c r="M1477" s="9" t="str">
        <f t="shared" si="47"/>
        <v>，1603217</v>
      </c>
      <c r="N1477" s="9" t="str">
        <f>VLOOKUP(A1477,HOP!$B$12:$G$9508,6,0)</f>
        <v>RMB</v>
      </c>
    </row>
    <row r="1478" hidden="1" spans="1:14">
      <c r="A1478" s="9" t="s">
        <v>5374</v>
      </c>
      <c r="B1478" s="9" t="s">
        <v>5375</v>
      </c>
      <c r="C1478" s="9" t="s">
        <v>3030</v>
      </c>
      <c r="D1478" s="9" t="s">
        <v>2848</v>
      </c>
      <c r="E1478" s="9" t="s">
        <v>5376</v>
      </c>
      <c r="F1478" s="9" t="s">
        <v>14</v>
      </c>
      <c r="G1478" s="9">
        <v>324.34</v>
      </c>
      <c r="H1478" s="9" t="s">
        <v>15</v>
      </c>
      <c r="I1478" s="9" t="s">
        <v>3753</v>
      </c>
      <c r="J1478" s="9">
        <v>-26.34</v>
      </c>
      <c r="K1478" s="9">
        <f t="shared" si="46"/>
        <v>1.08838926174497</v>
      </c>
      <c r="L1478" s="9" t="str">
        <f>VLOOKUP(A1478,Sheet1!$B$1:$C$9497,2,0)</f>
        <v>1603199</v>
      </c>
      <c r="M1478" s="9" t="str">
        <f t="shared" si="47"/>
        <v>，1603199</v>
      </c>
      <c r="N1478" s="9" t="str">
        <f>VLOOKUP(A1478,HOP!$B$12:$G$9508,6,0)</f>
        <v>RMB</v>
      </c>
    </row>
    <row r="1479" hidden="1" spans="1:14">
      <c r="A1479" s="9" t="s">
        <v>5377</v>
      </c>
      <c r="B1479" s="9" t="s">
        <v>5378</v>
      </c>
      <c r="C1479" s="9" t="s">
        <v>1268</v>
      </c>
      <c r="D1479" s="9" t="s">
        <v>1014</v>
      </c>
      <c r="E1479" s="9" t="s">
        <v>5379</v>
      </c>
      <c r="F1479" s="9" t="s">
        <v>14</v>
      </c>
      <c r="G1479" s="9">
        <v>2444.51</v>
      </c>
      <c r="H1479" s="9" t="s">
        <v>15</v>
      </c>
      <c r="I1479" s="9" t="s">
        <v>5380</v>
      </c>
      <c r="J1479" s="9">
        <v>-198.51</v>
      </c>
      <c r="K1479" s="9">
        <f t="shared" si="46"/>
        <v>1.08838379341051</v>
      </c>
      <c r="L1479" s="9" t="str">
        <f>VLOOKUP(A1479,Sheet1!$B$1:$C$9497,2,0)</f>
        <v>1603198</v>
      </c>
      <c r="M1479" s="9" t="str">
        <f t="shared" si="47"/>
        <v>，1603198</v>
      </c>
      <c r="N1479" s="9" t="str">
        <f>VLOOKUP(A1479,HOP!$B$12:$G$9508,6,0)</f>
        <v>RMB</v>
      </c>
    </row>
    <row r="1480" hidden="1" spans="1:14">
      <c r="A1480" s="9" t="s">
        <v>5381</v>
      </c>
      <c r="B1480" s="9" t="s">
        <v>5382</v>
      </c>
      <c r="C1480" s="9" t="s">
        <v>53</v>
      </c>
      <c r="D1480" s="9" t="s">
        <v>37</v>
      </c>
      <c r="E1480" s="9" t="s">
        <v>5383</v>
      </c>
      <c r="F1480" s="9" t="s">
        <v>14</v>
      </c>
      <c r="G1480" s="9">
        <v>608.41</v>
      </c>
      <c r="H1480" s="9" t="s">
        <v>15</v>
      </c>
      <c r="I1480" s="9" t="s">
        <v>3663</v>
      </c>
      <c r="J1480" s="9">
        <v>-49.41</v>
      </c>
      <c r="K1480" s="9">
        <f t="shared" si="46"/>
        <v>1.08838998211091</v>
      </c>
      <c r="L1480" s="9" t="str">
        <f>VLOOKUP(A1480,Sheet1!$B$1:$C$9497,2,0)</f>
        <v>1603195</v>
      </c>
      <c r="M1480" s="9" t="str">
        <f t="shared" si="47"/>
        <v>，1603195</v>
      </c>
      <c r="N1480" s="9" t="str">
        <f>VLOOKUP(A1480,HOP!$B$12:$G$9508,6,0)</f>
        <v>RMB</v>
      </c>
    </row>
    <row r="1481" hidden="1" spans="1:14">
      <c r="A1481" s="9" t="s">
        <v>5384</v>
      </c>
      <c r="B1481" s="9" t="s">
        <v>5385</v>
      </c>
      <c r="C1481" s="9" t="s">
        <v>1748</v>
      </c>
      <c r="D1481" s="9" t="s">
        <v>748</v>
      </c>
      <c r="E1481" s="9" t="s">
        <v>5386</v>
      </c>
      <c r="F1481" s="9" t="s">
        <v>14</v>
      </c>
      <c r="G1481" s="9">
        <v>3818.06</v>
      </c>
      <c r="H1481" s="9" t="s">
        <v>15</v>
      </c>
      <c r="I1481" s="9" t="s">
        <v>5387</v>
      </c>
      <c r="J1481" s="9">
        <v>-310.06</v>
      </c>
      <c r="K1481" s="9">
        <f t="shared" si="46"/>
        <v>1.08838654503991</v>
      </c>
      <c r="L1481" s="9" t="str">
        <f>VLOOKUP(A1481,Sheet1!$B$1:$C$9497,2,0)</f>
        <v>1603188</v>
      </c>
      <c r="M1481" s="9" t="str">
        <f t="shared" si="47"/>
        <v>，1603188</v>
      </c>
      <c r="N1481" s="9" t="str">
        <f>VLOOKUP(A1481,HOP!$B$12:$G$9508,6,0)</f>
        <v>RMB</v>
      </c>
    </row>
    <row r="1482" hidden="1" spans="1:14">
      <c r="A1482" s="9" t="s">
        <v>5388</v>
      </c>
      <c r="B1482" s="9" t="s">
        <v>5389</v>
      </c>
      <c r="C1482" s="9" t="s">
        <v>3303</v>
      </c>
      <c r="D1482" s="9" t="s">
        <v>3030</v>
      </c>
      <c r="E1482" s="9" t="s">
        <v>5390</v>
      </c>
      <c r="F1482" s="9" t="s">
        <v>14</v>
      </c>
      <c r="G1482" s="9">
        <v>388.54</v>
      </c>
      <c r="H1482" s="9" t="s">
        <v>15</v>
      </c>
      <c r="I1482" s="9" t="s">
        <v>5391</v>
      </c>
      <c r="J1482" s="9">
        <v>-32.54</v>
      </c>
      <c r="K1482" s="9">
        <f t="shared" si="46"/>
        <v>1.09140449438202</v>
      </c>
      <c r="L1482" s="9" t="str">
        <f>VLOOKUP(A1482,Sheet1!$B$1:$C$9497,2,0)</f>
        <v>1603179</v>
      </c>
      <c r="M1482" s="9" t="str">
        <f t="shared" si="47"/>
        <v>，1603179</v>
      </c>
      <c r="N1482" s="9" t="str">
        <f>VLOOKUP(A1482,HOP!$B$12:$G$9508,6,0)</f>
        <v>RMB</v>
      </c>
    </row>
    <row r="1483" hidden="1" spans="1:14">
      <c r="A1483" s="9" t="s">
        <v>5392</v>
      </c>
      <c r="B1483" s="9" t="s">
        <v>5393</v>
      </c>
      <c r="C1483" s="9" t="s">
        <v>2485</v>
      </c>
      <c r="D1483" s="9" t="s">
        <v>2227</v>
      </c>
      <c r="E1483" s="9" t="s">
        <v>5394</v>
      </c>
      <c r="F1483" s="9" t="s">
        <v>14</v>
      </c>
      <c r="G1483" s="9">
        <v>468.24</v>
      </c>
      <c r="H1483" s="9" t="s">
        <v>15</v>
      </c>
      <c r="I1483" s="9" t="s">
        <v>63</v>
      </c>
      <c r="J1483" s="9">
        <v>-39.24</v>
      </c>
      <c r="K1483" s="9">
        <f t="shared" si="46"/>
        <v>1.09146853146853</v>
      </c>
      <c r="L1483" s="9" t="str">
        <f>VLOOKUP(A1483,Sheet1!$B$1:$C$9497,2,0)</f>
        <v>1603169</v>
      </c>
      <c r="M1483" s="9" t="str">
        <f t="shared" si="47"/>
        <v>，1603169</v>
      </c>
      <c r="N1483" s="9" t="str">
        <f>VLOOKUP(A1483,HOP!$B$12:$G$9508,6,0)</f>
        <v>RMB</v>
      </c>
    </row>
    <row r="1484" hidden="1" spans="1:14">
      <c r="A1484" s="9" t="s">
        <v>5395</v>
      </c>
      <c r="B1484" s="9" t="s">
        <v>5396</v>
      </c>
      <c r="C1484" s="9" t="s">
        <v>517</v>
      </c>
      <c r="D1484" s="9" t="s">
        <v>169</v>
      </c>
      <c r="E1484" s="9" t="s">
        <v>5397</v>
      </c>
      <c r="F1484" s="9" t="s">
        <v>14</v>
      </c>
      <c r="G1484" s="9">
        <v>1831.45</v>
      </c>
      <c r="H1484" s="9" t="s">
        <v>15</v>
      </c>
      <c r="I1484" s="9" t="s">
        <v>5398</v>
      </c>
      <c r="J1484" s="9">
        <v>-153.45</v>
      </c>
      <c r="K1484" s="9">
        <f t="shared" si="46"/>
        <v>1.09144815256257</v>
      </c>
      <c r="L1484" s="9" t="str">
        <f>VLOOKUP(A1484,Sheet1!$B$1:$C$9497,2,0)</f>
        <v>1603163</v>
      </c>
      <c r="M1484" s="9" t="str">
        <f t="shared" si="47"/>
        <v>，1603163</v>
      </c>
      <c r="N1484" s="9" t="str">
        <f>VLOOKUP(A1484,HOP!$B$12:$G$9508,6,0)</f>
        <v>RMB</v>
      </c>
    </row>
    <row r="1485" hidden="1" spans="1:14">
      <c r="A1485" s="9" t="s">
        <v>5399</v>
      </c>
      <c r="B1485" s="9" t="s">
        <v>5400</v>
      </c>
      <c r="C1485" s="9" t="s">
        <v>1514</v>
      </c>
      <c r="D1485" s="9" t="s">
        <v>1014</v>
      </c>
      <c r="E1485" s="9" t="s">
        <v>5401</v>
      </c>
      <c r="F1485" s="9" t="s">
        <v>14</v>
      </c>
      <c r="G1485" s="9">
        <v>585.02</v>
      </c>
      <c r="H1485" s="9" t="s">
        <v>15</v>
      </c>
      <c r="I1485" s="9" t="s">
        <v>2423</v>
      </c>
      <c r="J1485" s="9">
        <v>-49.02</v>
      </c>
      <c r="K1485" s="9">
        <f t="shared" ref="K1485:K1548" si="48">G1485/I1485</f>
        <v>1.0914552238806</v>
      </c>
      <c r="L1485" s="9" t="str">
        <f>VLOOKUP(A1485,Sheet1!$B$1:$C$9497,2,0)</f>
        <v>1603157</v>
      </c>
      <c r="M1485" s="9" t="str">
        <f t="shared" si="47"/>
        <v>，1603157</v>
      </c>
      <c r="N1485" s="9" t="str">
        <f>VLOOKUP(A1485,HOP!$B$12:$G$9508,6,0)</f>
        <v>RMB</v>
      </c>
    </row>
    <row r="1486" hidden="1" spans="1:14">
      <c r="A1486" s="9" t="s">
        <v>5402</v>
      </c>
      <c r="B1486" s="9" t="s">
        <v>5403</v>
      </c>
      <c r="C1486" s="9" t="s">
        <v>4448</v>
      </c>
      <c r="D1486" s="9" t="s">
        <v>3030</v>
      </c>
      <c r="E1486" s="9" t="s">
        <v>5404</v>
      </c>
      <c r="F1486" s="9" t="s">
        <v>14</v>
      </c>
      <c r="G1486" s="9">
        <v>1872.94</v>
      </c>
      <c r="H1486" s="9" t="s">
        <v>15</v>
      </c>
      <c r="I1486" s="9" t="s">
        <v>722</v>
      </c>
      <c r="J1486" s="9">
        <v>-156.94</v>
      </c>
      <c r="K1486" s="9">
        <f t="shared" si="48"/>
        <v>1.09145687645688</v>
      </c>
      <c r="L1486" s="9" t="str">
        <f>VLOOKUP(A1486,Sheet1!$B$1:$C$9497,2,0)</f>
        <v>1603144</v>
      </c>
      <c r="M1486" s="9" t="str">
        <f t="shared" si="47"/>
        <v>，1603144</v>
      </c>
      <c r="N1486" s="9" t="str">
        <f>VLOOKUP(A1486,HOP!$B$12:$G$9508,6,0)</f>
        <v>RMB</v>
      </c>
    </row>
    <row r="1487" hidden="1" spans="1:14">
      <c r="A1487" s="9" t="s">
        <v>5405</v>
      </c>
      <c r="B1487" s="9" t="s">
        <v>5406</v>
      </c>
      <c r="C1487" s="9" t="s">
        <v>169</v>
      </c>
      <c r="D1487" s="9" t="s">
        <v>107</v>
      </c>
      <c r="E1487" s="9" t="s">
        <v>5407</v>
      </c>
      <c r="F1487" s="9" t="s">
        <v>14</v>
      </c>
      <c r="G1487" s="9">
        <v>682.16</v>
      </c>
      <c r="H1487" s="9" t="s">
        <v>15</v>
      </c>
      <c r="I1487" s="9" t="s">
        <v>2622</v>
      </c>
      <c r="J1487" s="9">
        <v>-57.16</v>
      </c>
      <c r="K1487" s="9">
        <f t="shared" si="48"/>
        <v>1.091456</v>
      </c>
      <c r="L1487" s="9" t="str">
        <f>VLOOKUP(A1487,Sheet1!$B$1:$C$9497,2,0)</f>
        <v>1603113</v>
      </c>
      <c r="M1487" s="9" t="str">
        <f t="shared" si="47"/>
        <v>，1603113</v>
      </c>
      <c r="N1487" s="9" t="str">
        <f>VLOOKUP(A1487,HOP!$B$12:$G$9508,6,0)</f>
        <v>RMB</v>
      </c>
    </row>
    <row r="1488" hidden="1" spans="1:14">
      <c r="A1488" s="9" t="s">
        <v>5408</v>
      </c>
      <c r="B1488" s="9" t="s">
        <v>5409</v>
      </c>
      <c r="C1488" s="9" t="s">
        <v>2848</v>
      </c>
      <c r="D1488" s="9" t="s">
        <v>2227</v>
      </c>
      <c r="E1488" s="9" t="s">
        <v>5410</v>
      </c>
      <c r="F1488" s="9" t="s">
        <v>14</v>
      </c>
      <c r="G1488" s="9">
        <v>724.72</v>
      </c>
      <c r="H1488" s="9" t="s">
        <v>15</v>
      </c>
      <c r="I1488" s="9" t="s">
        <v>3617</v>
      </c>
      <c r="J1488" s="9">
        <v>-60.72</v>
      </c>
      <c r="K1488" s="9">
        <f t="shared" si="48"/>
        <v>1.09144578313253</v>
      </c>
      <c r="L1488" s="9" t="str">
        <f>VLOOKUP(A1488,Sheet1!$B$1:$C$9497,2,0)</f>
        <v>1603111</v>
      </c>
      <c r="M1488" s="9" t="str">
        <f t="shared" si="47"/>
        <v>，1603111</v>
      </c>
      <c r="N1488" s="9" t="str">
        <f>VLOOKUP(A1488,HOP!$B$12:$G$9508,6,0)</f>
        <v>RMB</v>
      </c>
    </row>
    <row r="1489" hidden="1" spans="1:14">
      <c r="A1489" s="9" t="s">
        <v>5411</v>
      </c>
      <c r="B1489" s="9" t="s">
        <v>5412</v>
      </c>
      <c r="C1489" s="9" t="s">
        <v>1268</v>
      </c>
      <c r="D1489" s="9" t="s">
        <v>517</v>
      </c>
      <c r="E1489" s="9" t="s">
        <v>5413</v>
      </c>
      <c r="F1489" s="9" t="s">
        <v>14</v>
      </c>
      <c r="G1489" s="9">
        <v>1944.97</v>
      </c>
      <c r="H1489" s="9" t="s">
        <v>15</v>
      </c>
      <c r="I1489" s="9" t="s">
        <v>5414</v>
      </c>
      <c r="J1489" s="9">
        <v>-162.97</v>
      </c>
      <c r="K1489" s="9">
        <f t="shared" si="48"/>
        <v>1.09145342312009</v>
      </c>
      <c r="L1489" s="9" t="str">
        <f>VLOOKUP(A1489,Sheet1!$B$1:$C$9497,2,0)</f>
        <v>1603098</v>
      </c>
      <c r="M1489" s="9" t="str">
        <f t="shared" si="47"/>
        <v>，1603098</v>
      </c>
      <c r="N1489" s="9" t="str">
        <f>VLOOKUP(A1489,HOP!$B$12:$G$9508,6,0)</f>
        <v>RMB</v>
      </c>
    </row>
    <row r="1490" hidden="1" spans="1:14">
      <c r="A1490" s="9" t="s">
        <v>5415</v>
      </c>
      <c r="B1490" s="9" t="s">
        <v>5416</v>
      </c>
      <c r="C1490" s="9" t="s">
        <v>2485</v>
      </c>
      <c r="D1490" s="9" t="s">
        <v>2057</v>
      </c>
      <c r="E1490" s="9" t="s">
        <v>5417</v>
      </c>
      <c r="F1490" s="9" t="s">
        <v>14</v>
      </c>
      <c r="G1490" s="9">
        <v>2416.48</v>
      </c>
      <c r="H1490" s="9" t="s">
        <v>15</v>
      </c>
      <c r="I1490" s="9" t="s">
        <v>2346</v>
      </c>
      <c r="J1490" s="9">
        <v>-202.48</v>
      </c>
      <c r="K1490" s="9">
        <f t="shared" si="48"/>
        <v>1.09145438121048</v>
      </c>
      <c r="L1490" s="9" t="str">
        <f>VLOOKUP(A1490,Sheet1!$B$1:$C$9497,2,0)</f>
        <v>1603087</v>
      </c>
      <c r="M1490" s="9" t="str">
        <f t="shared" si="47"/>
        <v>，1603087</v>
      </c>
      <c r="N1490" s="9" t="str">
        <f>VLOOKUP(A1490,HOP!$B$12:$G$9508,6,0)</f>
        <v>RMB</v>
      </c>
    </row>
    <row r="1491" hidden="1" spans="1:14">
      <c r="A1491" s="9" t="s">
        <v>5418</v>
      </c>
      <c r="B1491" s="9" t="s">
        <v>5419</v>
      </c>
      <c r="C1491" s="9" t="s">
        <v>2485</v>
      </c>
      <c r="D1491" s="9" t="s">
        <v>2057</v>
      </c>
      <c r="E1491" s="9" t="s">
        <v>5420</v>
      </c>
      <c r="F1491" s="9" t="s">
        <v>14</v>
      </c>
      <c r="G1491" s="9">
        <v>2416.48</v>
      </c>
      <c r="H1491" s="9" t="s">
        <v>15</v>
      </c>
      <c r="I1491" s="9" t="s">
        <v>2346</v>
      </c>
      <c r="J1491" s="9">
        <v>-202.48</v>
      </c>
      <c r="K1491" s="9">
        <f t="shared" si="48"/>
        <v>1.09145438121048</v>
      </c>
      <c r="L1491" s="9" t="str">
        <f>VLOOKUP(A1491,Sheet1!$B$1:$C$9497,2,0)</f>
        <v>1603084</v>
      </c>
      <c r="M1491" s="9" t="str">
        <f t="shared" si="47"/>
        <v>，1603084</v>
      </c>
      <c r="N1491" s="9" t="str">
        <f>VLOOKUP(A1491,HOP!$B$12:$G$9508,6,0)</f>
        <v>RMB</v>
      </c>
    </row>
    <row r="1492" hidden="1" spans="1:14">
      <c r="A1492" s="9" t="s">
        <v>5421</v>
      </c>
      <c r="B1492" s="9" t="s">
        <v>5422</v>
      </c>
      <c r="C1492" s="9" t="s">
        <v>3030</v>
      </c>
      <c r="D1492" s="9" t="s">
        <v>2485</v>
      </c>
      <c r="E1492" s="9" t="s">
        <v>5423</v>
      </c>
      <c r="F1492" s="9" t="s">
        <v>14</v>
      </c>
      <c r="G1492" s="9">
        <v>2416.48</v>
      </c>
      <c r="H1492" s="9" t="s">
        <v>15</v>
      </c>
      <c r="I1492" s="9" t="s">
        <v>2346</v>
      </c>
      <c r="J1492" s="9">
        <v>-202.48</v>
      </c>
      <c r="K1492" s="9">
        <f t="shared" si="48"/>
        <v>1.09145438121048</v>
      </c>
      <c r="L1492" s="9" t="str">
        <f>VLOOKUP(A1492,Sheet1!$B$1:$C$9497,2,0)</f>
        <v>1603083</v>
      </c>
      <c r="M1492" s="9" t="str">
        <f t="shared" si="47"/>
        <v>，1603083</v>
      </c>
      <c r="N1492" s="9" t="str">
        <f>VLOOKUP(A1492,HOP!$B$12:$G$9508,6,0)</f>
        <v>RMB</v>
      </c>
    </row>
    <row r="1493" hidden="1" spans="1:14">
      <c r="A1493" s="9" t="s">
        <v>5424</v>
      </c>
      <c r="B1493" s="9" t="s">
        <v>5425</v>
      </c>
      <c r="C1493" s="9" t="s">
        <v>1014</v>
      </c>
      <c r="D1493" s="9" t="s">
        <v>107</v>
      </c>
      <c r="E1493" s="9" t="s">
        <v>5426</v>
      </c>
      <c r="F1493" s="9" t="s">
        <v>14</v>
      </c>
      <c r="G1493" s="9">
        <v>2703.53</v>
      </c>
      <c r="H1493" s="9" t="s">
        <v>15</v>
      </c>
      <c r="I1493" s="9" t="s">
        <v>5427</v>
      </c>
      <c r="J1493" s="9">
        <v>-226.53</v>
      </c>
      <c r="K1493" s="9">
        <f t="shared" si="48"/>
        <v>1.09145337101332</v>
      </c>
      <c r="L1493" s="9" t="str">
        <f>VLOOKUP(A1493,Sheet1!$B$1:$C$9497,2,0)</f>
        <v>1603075</v>
      </c>
      <c r="M1493" s="9" t="str">
        <f t="shared" si="47"/>
        <v>，1603075</v>
      </c>
      <c r="N1493" s="9" t="str">
        <f>VLOOKUP(A1493,HOP!$B$12:$G$9508,6,0)</f>
        <v>RMB</v>
      </c>
    </row>
    <row r="1494" hidden="1" spans="1:14">
      <c r="A1494" s="9" t="s">
        <v>5428</v>
      </c>
      <c r="B1494" s="9" t="s">
        <v>5429</v>
      </c>
      <c r="C1494" s="9" t="s">
        <v>3303</v>
      </c>
      <c r="D1494" s="9" t="s">
        <v>2848</v>
      </c>
      <c r="E1494" s="9" t="s">
        <v>5430</v>
      </c>
      <c r="F1494" s="9" t="s">
        <v>14</v>
      </c>
      <c r="G1494" s="9">
        <v>932.1</v>
      </c>
      <c r="H1494" s="9" t="s">
        <v>15</v>
      </c>
      <c r="I1494" s="9" t="s">
        <v>259</v>
      </c>
      <c r="J1494" s="9">
        <v>-78.1</v>
      </c>
      <c r="K1494" s="9">
        <f t="shared" si="48"/>
        <v>1.09145199063232</v>
      </c>
      <c r="L1494" s="9" t="str">
        <f>VLOOKUP(A1494,Sheet1!$B$1:$C$9497,2,0)</f>
        <v>1603076</v>
      </c>
      <c r="M1494" s="9" t="str">
        <f t="shared" si="47"/>
        <v>，1603076</v>
      </c>
      <c r="N1494" s="9" t="str">
        <f>VLOOKUP(A1494,HOP!$B$12:$G$9508,6,0)</f>
        <v>RMB</v>
      </c>
    </row>
    <row r="1495" hidden="1" spans="1:14">
      <c r="A1495" s="9" t="s">
        <v>5431</v>
      </c>
      <c r="B1495" s="9" t="s">
        <v>5432</v>
      </c>
      <c r="C1495" s="9" t="s">
        <v>4448</v>
      </c>
      <c r="D1495" s="9" t="s">
        <v>2848</v>
      </c>
      <c r="E1495" s="9" t="s">
        <v>5433</v>
      </c>
      <c r="F1495" s="9" t="s">
        <v>14</v>
      </c>
      <c r="G1495" s="9">
        <v>1571.7</v>
      </c>
      <c r="H1495" s="9" t="s">
        <v>15</v>
      </c>
      <c r="I1495" s="9" t="s">
        <v>5434</v>
      </c>
      <c r="J1495" s="9">
        <v>-131.7</v>
      </c>
      <c r="K1495" s="9">
        <f t="shared" si="48"/>
        <v>1.09145833333333</v>
      </c>
      <c r="L1495" s="9" t="str">
        <f>VLOOKUP(A1495,Sheet1!$B$1:$C$9497,2,0)</f>
        <v>1603073</v>
      </c>
      <c r="M1495" s="9" t="str">
        <f t="shared" si="47"/>
        <v>，1603073</v>
      </c>
      <c r="N1495" s="9" t="str">
        <f>VLOOKUP(A1495,HOP!$B$12:$G$9508,6,0)</f>
        <v>RMB</v>
      </c>
    </row>
    <row r="1496" hidden="1" spans="1:14">
      <c r="A1496" s="9" t="s">
        <v>5435</v>
      </c>
      <c r="B1496" s="9" t="s">
        <v>5436</v>
      </c>
      <c r="C1496" s="9" t="s">
        <v>1911</v>
      </c>
      <c r="D1496" s="9" t="s">
        <v>1748</v>
      </c>
      <c r="E1496" s="9" t="s">
        <v>5437</v>
      </c>
      <c r="F1496" s="9" t="s">
        <v>14</v>
      </c>
      <c r="G1496" s="9">
        <v>874.24</v>
      </c>
      <c r="H1496" s="9" t="s">
        <v>15</v>
      </c>
      <c r="I1496" s="9" t="s">
        <v>5438</v>
      </c>
      <c r="J1496" s="9">
        <v>-73.24</v>
      </c>
      <c r="K1496" s="9">
        <f t="shared" si="48"/>
        <v>1.09143570536829</v>
      </c>
      <c r="L1496" s="9" t="str">
        <f>VLOOKUP(A1496,Sheet1!$B$1:$C$9497,2,0)</f>
        <v>1603068</v>
      </c>
      <c r="M1496" s="9" t="str">
        <f t="shared" si="47"/>
        <v>，1603068</v>
      </c>
      <c r="N1496" s="9" t="str">
        <f>VLOOKUP(A1496,HOP!$B$12:$G$9508,6,0)</f>
        <v>RMB</v>
      </c>
    </row>
    <row r="1497" hidden="1" spans="1:14">
      <c r="A1497" s="9" t="s">
        <v>5439</v>
      </c>
      <c r="B1497" s="9" t="s">
        <v>5440</v>
      </c>
      <c r="C1497" s="9" t="s">
        <v>1268</v>
      </c>
      <c r="D1497" s="9" t="s">
        <v>748</v>
      </c>
      <c r="E1497" s="9" t="s">
        <v>5441</v>
      </c>
      <c r="F1497" s="9" t="s">
        <v>14</v>
      </c>
      <c r="G1497" s="9">
        <v>825.14</v>
      </c>
      <c r="H1497" s="9" t="s">
        <v>15</v>
      </c>
      <c r="I1497" s="9" t="s">
        <v>311</v>
      </c>
      <c r="J1497" s="9">
        <v>-69.14</v>
      </c>
      <c r="K1497" s="9">
        <f t="shared" si="48"/>
        <v>1.09145502645503</v>
      </c>
      <c r="L1497" s="9" t="str">
        <f>VLOOKUP(A1497,Sheet1!$B$1:$C$9497,2,0)</f>
        <v>1603059</v>
      </c>
      <c r="M1497" s="9" t="str">
        <f t="shared" si="47"/>
        <v>，1603059</v>
      </c>
      <c r="N1497" s="9" t="str">
        <f>VLOOKUP(A1497,HOP!$B$12:$G$9508,6,0)</f>
        <v>RMB</v>
      </c>
    </row>
    <row r="1498" hidden="1" spans="1:14">
      <c r="A1498" s="9" t="s">
        <v>5442</v>
      </c>
      <c r="B1498" s="9" t="s">
        <v>5443</v>
      </c>
      <c r="C1498" s="9" t="s">
        <v>2057</v>
      </c>
      <c r="D1498" s="9" t="s">
        <v>1514</v>
      </c>
      <c r="E1498" s="9" t="s">
        <v>5444</v>
      </c>
      <c r="F1498" s="9" t="s">
        <v>14</v>
      </c>
      <c r="G1498" s="9">
        <v>1270.45</v>
      </c>
      <c r="H1498" s="9" t="s">
        <v>15</v>
      </c>
      <c r="I1498" s="9" t="s">
        <v>2808</v>
      </c>
      <c r="J1498" s="9">
        <v>-106.45</v>
      </c>
      <c r="K1498" s="9">
        <f t="shared" si="48"/>
        <v>1.09145189003436</v>
      </c>
      <c r="L1498" s="9" t="str">
        <f>VLOOKUP(A1498,Sheet1!$B$1:$C$9497,2,0)</f>
        <v>1603041</v>
      </c>
      <c r="M1498" s="9" t="str">
        <f t="shared" si="47"/>
        <v>，1603041</v>
      </c>
      <c r="N1498" s="9" t="str">
        <f>VLOOKUP(A1498,HOP!$B$12:$G$9508,6,0)</f>
        <v>RMB</v>
      </c>
    </row>
    <row r="1499" hidden="1" spans="1:14">
      <c r="A1499" s="9" t="s">
        <v>5445</v>
      </c>
      <c r="B1499" s="9" t="s">
        <v>5446</v>
      </c>
      <c r="C1499" s="9" t="s">
        <v>1268</v>
      </c>
      <c r="D1499" s="9" t="s">
        <v>748</v>
      </c>
      <c r="E1499" s="9" t="s">
        <v>5447</v>
      </c>
      <c r="F1499" s="9" t="s">
        <v>14</v>
      </c>
      <c r="G1499" s="9">
        <v>1296.64</v>
      </c>
      <c r="H1499" s="9" t="s">
        <v>15</v>
      </c>
      <c r="I1499" s="9" t="s">
        <v>5448</v>
      </c>
      <c r="J1499" s="9">
        <v>-108.64</v>
      </c>
      <c r="K1499" s="9">
        <f t="shared" si="48"/>
        <v>1.09144781144781</v>
      </c>
      <c r="L1499" s="9" t="str">
        <f>VLOOKUP(A1499,Sheet1!$B$1:$C$9497,2,0)</f>
        <v>1603036</v>
      </c>
      <c r="M1499" s="9" t="str">
        <f t="shared" si="47"/>
        <v>，1603036</v>
      </c>
      <c r="N1499" s="9" t="str">
        <f>VLOOKUP(A1499,HOP!$B$12:$G$9508,6,0)</f>
        <v>RMB</v>
      </c>
    </row>
    <row r="1500" hidden="1" spans="1:14">
      <c r="A1500" s="9" t="s">
        <v>5449</v>
      </c>
      <c r="B1500" s="9" t="s">
        <v>5450</v>
      </c>
      <c r="C1500" s="9" t="s">
        <v>2485</v>
      </c>
      <c r="D1500" s="9" t="s">
        <v>2057</v>
      </c>
      <c r="E1500" s="9" t="s">
        <v>5451</v>
      </c>
      <c r="F1500" s="9" t="s">
        <v>14</v>
      </c>
      <c r="G1500" s="9">
        <v>1309.73</v>
      </c>
      <c r="H1500" s="9" t="s">
        <v>15</v>
      </c>
      <c r="I1500" s="9" t="s">
        <v>5452</v>
      </c>
      <c r="J1500" s="9">
        <v>-109.73</v>
      </c>
      <c r="K1500" s="9">
        <f t="shared" si="48"/>
        <v>1.09144166666667</v>
      </c>
      <c r="L1500" s="9" t="str">
        <f>VLOOKUP(A1500,Sheet1!$B$1:$C$9497,2,0)</f>
        <v>1603012</v>
      </c>
      <c r="M1500" s="9" t="str">
        <f t="shared" si="47"/>
        <v>，1603012</v>
      </c>
      <c r="N1500" s="9" t="str">
        <f>VLOOKUP(A1500,HOP!$B$12:$G$9508,6,0)</f>
        <v>RMB</v>
      </c>
    </row>
    <row r="1501" hidden="1" spans="1:14">
      <c r="A1501" s="9" t="s">
        <v>5453</v>
      </c>
      <c r="B1501" s="9" t="s">
        <v>5454</v>
      </c>
      <c r="C1501" s="9" t="s">
        <v>3030</v>
      </c>
      <c r="D1501" s="9" t="s">
        <v>2485</v>
      </c>
      <c r="E1501" s="9" t="s">
        <v>5455</v>
      </c>
      <c r="F1501" s="9" t="s">
        <v>14</v>
      </c>
      <c r="G1501" s="9">
        <v>331.8</v>
      </c>
      <c r="H1501" s="9" t="s">
        <v>15</v>
      </c>
      <c r="I1501" s="9" t="s">
        <v>2002</v>
      </c>
      <c r="J1501" s="9">
        <v>-27.8</v>
      </c>
      <c r="K1501" s="9">
        <f t="shared" si="48"/>
        <v>1.09144736842105</v>
      </c>
      <c r="L1501" s="9" t="str">
        <f>VLOOKUP(A1501,Sheet1!$B$1:$C$9497,2,0)</f>
        <v>1603011</v>
      </c>
      <c r="M1501" s="9" t="str">
        <f t="shared" si="47"/>
        <v>，1603011</v>
      </c>
      <c r="N1501" s="9" t="str">
        <f>VLOOKUP(A1501,HOP!$B$12:$G$9508,6,0)</f>
        <v>RMB</v>
      </c>
    </row>
    <row r="1502" hidden="1" spans="1:14">
      <c r="A1502" s="9" t="s">
        <v>5456</v>
      </c>
      <c r="B1502" s="9" t="s">
        <v>5457</v>
      </c>
      <c r="C1502" s="9" t="s">
        <v>2485</v>
      </c>
      <c r="D1502" s="9" t="s">
        <v>1911</v>
      </c>
      <c r="E1502" s="9" t="s">
        <v>5458</v>
      </c>
      <c r="F1502" s="9" t="s">
        <v>14</v>
      </c>
      <c r="G1502" s="9">
        <v>2720.99</v>
      </c>
      <c r="H1502" s="9" t="s">
        <v>15</v>
      </c>
      <c r="I1502" s="9" t="s">
        <v>5459</v>
      </c>
      <c r="J1502" s="9">
        <v>-227.99</v>
      </c>
      <c r="K1502" s="9">
        <f t="shared" si="48"/>
        <v>1.0914520657842</v>
      </c>
      <c r="L1502" s="9" t="str">
        <f>VLOOKUP(A1502,Sheet1!$B$1:$C$9497,2,0)</f>
        <v>1603010</v>
      </c>
      <c r="M1502" s="9" t="str">
        <f t="shared" si="47"/>
        <v>，1603010</v>
      </c>
      <c r="N1502" s="9" t="str">
        <f>VLOOKUP(A1502,HOP!$B$12:$G$9508,6,0)</f>
        <v>RMB</v>
      </c>
    </row>
    <row r="1503" hidden="1" spans="1:14">
      <c r="A1503" s="9" t="s">
        <v>5460</v>
      </c>
      <c r="B1503" s="9" t="s">
        <v>5461</v>
      </c>
      <c r="C1503" s="9" t="s">
        <v>2848</v>
      </c>
      <c r="D1503" s="9" t="s">
        <v>2227</v>
      </c>
      <c r="E1503" s="9" t="s">
        <v>5462</v>
      </c>
      <c r="F1503" s="9" t="s">
        <v>14</v>
      </c>
      <c r="G1503" s="9">
        <v>881.88</v>
      </c>
      <c r="H1503" s="9" t="s">
        <v>15</v>
      </c>
      <c r="I1503" s="9" t="s">
        <v>3864</v>
      </c>
      <c r="J1503" s="9">
        <v>-73.88</v>
      </c>
      <c r="K1503" s="9">
        <f t="shared" si="48"/>
        <v>1.09143564356436</v>
      </c>
      <c r="L1503" s="9" t="str">
        <f>VLOOKUP(A1503,Sheet1!$B$1:$C$9497,2,0)</f>
        <v>1602995</v>
      </c>
      <c r="M1503" s="9" t="str">
        <f t="shared" si="47"/>
        <v>，1602995</v>
      </c>
      <c r="N1503" s="9" t="str">
        <f>VLOOKUP(A1503,HOP!$B$12:$G$9508,6,0)</f>
        <v>RMB</v>
      </c>
    </row>
    <row r="1504" hidden="1" spans="1:14">
      <c r="A1504" s="9" t="s">
        <v>5463</v>
      </c>
      <c r="B1504" s="9" t="s">
        <v>5464</v>
      </c>
      <c r="C1504" s="9" t="s">
        <v>2848</v>
      </c>
      <c r="D1504" s="9" t="s">
        <v>2227</v>
      </c>
      <c r="E1504" s="9" t="s">
        <v>5465</v>
      </c>
      <c r="F1504" s="9" t="s">
        <v>14</v>
      </c>
      <c r="G1504" s="9">
        <v>881.88</v>
      </c>
      <c r="H1504" s="9" t="s">
        <v>15</v>
      </c>
      <c r="I1504" s="9" t="s">
        <v>3864</v>
      </c>
      <c r="J1504" s="9">
        <v>-73.88</v>
      </c>
      <c r="K1504" s="9">
        <f t="shared" si="48"/>
        <v>1.09143564356436</v>
      </c>
      <c r="L1504" s="9" t="str">
        <f>VLOOKUP(A1504,Sheet1!$B$1:$C$9497,2,0)</f>
        <v>1602996</v>
      </c>
      <c r="M1504" s="9" t="str">
        <f t="shared" si="47"/>
        <v>，1602996</v>
      </c>
      <c r="N1504" s="9" t="str">
        <f>VLOOKUP(A1504,HOP!$B$12:$G$9508,6,0)</f>
        <v>RMB</v>
      </c>
    </row>
    <row r="1505" hidden="1" spans="1:14">
      <c r="A1505" s="9" t="s">
        <v>5466</v>
      </c>
      <c r="B1505" s="9" t="s">
        <v>5467</v>
      </c>
      <c r="C1505" s="9" t="s">
        <v>517</v>
      </c>
      <c r="D1505" s="9" t="s">
        <v>53</v>
      </c>
      <c r="E1505" s="9" t="s">
        <v>5468</v>
      </c>
      <c r="F1505" s="9" t="s">
        <v>14</v>
      </c>
      <c r="G1505" s="9">
        <v>1204.97</v>
      </c>
      <c r="H1505" s="9" t="s">
        <v>15</v>
      </c>
      <c r="I1505" s="9" t="s">
        <v>3475</v>
      </c>
      <c r="J1505" s="9">
        <v>-100.97</v>
      </c>
      <c r="K1505" s="9">
        <f t="shared" si="48"/>
        <v>1.09145833333333</v>
      </c>
      <c r="L1505" s="9" t="str">
        <f>VLOOKUP(A1505,Sheet1!$B$1:$C$9497,2,0)</f>
        <v>1602991</v>
      </c>
      <c r="M1505" s="9" t="str">
        <f t="shared" si="47"/>
        <v>，1602991</v>
      </c>
      <c r="N1505" s="9" t="str">
        <f>VLOOKUP(A1505,HOP!$B$12:$G$9508,6,0)</f>
        <v>RMB</v>
      </c>
    </row>
    <row r="1506" hidden="1" spans="1:14">
      <c r="A1506" s="9" t="s">
        <v>5469</v>
      </c>
      <c r="B1506" s="9" t="s">
        <v>5470</v>
      </c>
      <c r="C1506" s="9" t="s">
        <v>3303</v>
      </c>
      <c r="D1506" s="9" t="s">
        <v>3030</v>
      </c>
      <c r="E1506" s="9" t="s">
        <v>5471</v>
      </c>
      <c r="F1506" s="9" t="s">
        <v>14</v>
      </c>
      <c r="G1506" s="9">
        <v>791.31</v>
      </c>
      <c r="H1506" s="9" t="s">
        <v>15</v>
      </c>
      <c r="I1506" s="9" t="s">
        <v>116</v>
      </c>
      <c r="J1506" s="9">
        <v>-66.3099999999999</v>
      </c>
      <c r="K1506" s="9">
        <f t="shared" si="48"/>
        <v>1.09146206896552</v>
      </c>
      <c r="L1506" s="9" t="str">
        <f>VLOOKUP(A1506,Sheet1!$B$1:$C$9497,2,0)</f>
        <v>1602990</v>
      </c>
      <c r="M1506" s="9" t="str">
        <f t="shared" si="47"/>
        <v>，1602990</v>
      </c>
      <c r="N1506" s="9" t="str">
        <f>VLOOKUP(A1506,HOP!$B$12:$G$9508,6,0)</f>
        <v>RMB</v>
      </c>
    </row>
    <row r="1507" hidden="1" spans="1:14">
      <c r="A1507" s="9" t="s">
        <v>5472</v>
      </c>
      <c r="B1507" s="9" t="s">
        <v>5473</v>
      </c>
      <c r="C1507" s="9" t="s">
        <v>517</v>
      </c>
      <c r="D1507" s="9" t="s">
        <v>169</v>
      </c>
      <c r="E1507" s="9" t="s">
        <v>5474</v>
      </c>
      <c r="F1507" s="9" t="s">
        <v>14</v>
      </c>
      <c r="G1507" s="9">
        <v>493.34</v>
      </c>
      <c r="H1507" s="9" t="s">
        <v>15</v>
      </c>
      <c r="I1507" s="9" t="s">
        <v>1346</v>
      </c>
      <c r="J1507" s="9">
        <v>-41.34</v>
      </c>
      <c r="K1507" s="9">
        <f t="shared" si="48"/>
        <v>1.09146017699115</v>
      </c>
      <c r="L1507" s="9" t="str">
        <f>VLOOKUP(A1507,Sheet1!$B$1:$C$9497,2,0)</f>
        <v>1602981</v>
      </c>
      <c r="M1507" s="9" t="str">
        <f t="shared" si="47"/>
        <v>，1602981</v>
      </c>
      <c r="N1507" s="9" t="str">
        <f>VLOOKUP(A1507,HOP!$B$12:$G$9508,6,0)</f>
        <v>RMB</v>
      </c>
    </row>
    <row r="1508" hidden="1" spans="1:14">
      <c r="A1508" s="9" t="s">
        <v>5475</v>
      </c>
      <c r="B1508" s="9" t="s">
        <v>5476</v>
      </c>
      <c r="C1508" s="9" t="s">
        <v>107</v>
      </c>
      <c r="D1508" s="9" t="s">
        <v>53</v>
      </c>
      <c r="E1508" s="9" t="s">
        <v>5477</v>
      </c>
      <c r="F1508" s="9" t="s">
        <v>14</v>
      </c>
      <c r="G1508" s="9">
        <v>549</v>
      </c>
      <c r="H1508" s="9" t="s">
        <v>15</v>
      </c>
      <c r="I1508" s="9" t="s">
        <v>5478</v>
      </c>
      <c r="J1508" s="9">
        <v>-46</v>
      </c>
      <c r="K1508" s="9">
        <f t="shared" si="48"/>
        <v>1.09145129224652</v>
      </c>
      <c r="L1508" s="9" t="str">
        <f>VLOOKUP(A1508,Sheet1!$B$1:$C$9497,2,0)</f>
        <v>1602978</v>
      </c>
      <c r="M1508" s="9" t="str">
        <f t="shared" si="47"/>
        <v>，1602978</v>
      </c>
      <c r="N1508" s="9" t="str">
        <f>VLOOKUP(A1508,HOP!$B$12:$G$9508,6,0)</f>
        <v>RMB</v>
      </c>
    </row>
    <row r="1509" hidden="1" spans="1:14">
      <c r="A1509" s="9" t="s">
        <v>5479</v>
      </c>
      <c r="B1509" s="9" t="s">
        <v>5480</v>
      </c>
      <c r="C1509" s="9" t="s">
        <v>107</v>
      </c>
      <c r="D1509" s="9" t="s">
        <v>53</v>
      </c>
      <c r="E1509" s="9" t="s">
        <v>5481</v>
      </c>
      <c r="F1509" s="9" t="s">
        <v>14</v>
      </c>
      <c r="G1509" s="9">
        <v>457.32</v>
      </c>
      <c r="H1509" s="9" t="s">
        <v>15</v>
      </c>
      <c r="I1509" s="9" t="s">
        <v>5482</v>
      </c>
      <c r="J1509" s="9">
        <v>-38.32</v>
      </c>
      <c r="K1509" s="9">
        <f t="shared" si="48"/>
        <v>1.09145584725537</v>
      </c>
      <c r="L1509" s="9" t="str">
        <f>VLOOKUP(A1509,Sheet1!$B$1:$C$9497,2,0)</f>
        <v>1602976</v>
      </c>
      <c r="M1509" s="9" t="str">
        <f t="shared" si="47"/>
        <v>，1602976</v>
      </c>
      <c r="N1509" s="9" t="str">
        <f>VLOOKUP(A1509,HOP!$B$12:$G$9508,6,0)</f>
        <v>RMB</v>
      </c>
    </row>
    <row r="1510" hidden="1" spans="1:14">
      <c r="A1510" s="9" t="s">
        <v>5483</v>
      </c>
      <c r="B1510" s="9" t="s">
        <v>5484</v>
      </c>
      <c r="C1510" s="9" t="s">
        <v>2848</v>
      </c>
      <c r="D1510" s="9" t="s">
        <v>2227</v>
      </c>
      <c r="E1510" s="9" t="s">
        <v>5485</v>
      </c>
      <c r="F1510" s="9" t="s">
        <v>14</v>
      </c>
      <c r="G1510" s="9">
        <v>766.2</v>
      </c>
      <c r="H1510" s="9" t="s">
        <v>15</v>
      </c>
      <c r="I1510" s="9" t="s">
        <v>729</v>
      </c>
      <c r="J1510" s="9">
        <v>-64.2</v>
      </c>
      <c r="K1510" s="9">
        <f t="shared" si="48"/>
        <v>1.09145299145299</v>
      </c>
      <c r="L1510" s="9" t="str">
        <f>VLOOKUP(A1510,Sheet1!$B$1:$C$9497,2,0)</f>
        <v>1602961</v>
      </c>
      <c r="M1510" s="9" t="str">
        <f t="shared" si="47"/>
        <v>，1602961</v>
      </c>
      <c r="N1510" s="9" t="str">
        <f>VLOOKUP(A1510,HOP!$B$12:$G$9508,6,0)</f>
        <v>RMB</v>
      </c>
    </row>
    <row r="1511" hidden="1" spans="1:14">
      <c r="A1511" s="9" t="s">
        <v>5486</v>
      </c>
      <c r="B1511" s="9" t="s">
        <v>5487</v>
      </c>
      <c r="C1511" s="9" t="s">
        <v>2057</v>
      </c>
      <c r="D1511" s="9" t="s">
        <v>1748</v>
      </c>
      <c r="E1511" s="9" t="s">
        <v>5488</v>
      </c>
      <c r="F1511" s="9" t="s">
        <v>14</v>
      </c>
      <c r="G1511" s="9">
        <v>1318.47</v>
      </c>
      <c r="H1511" s="9" t="s">
        <v>15</v>
      </c>
      <c r="I1511" s="9" t="s">
        <v>3389</v>
      </c>
      <c r="J1511" s="9">
        <v>-110.47</v>
      </c>
      <c r="K1511" s="9">
        <f t="shared" si="48"/>
        <v>1.09144867549669</v>
      </c>
      <c r="L1511" s="9" t="str">
        <f>VLOOKUP(A1511,Sheet1!$B$1:$C$9497,2,0)</f>
        <v>1602943</v>
      </c>
      <c r="M1511" s="9" t="str">
        <f t="shared" si="47"/>
        <v>，1602943</v>
      </c>
      <c r="N1511" s="9" t="str">
        <f>VLOOKUP(A1511,HOP!$B$12:$G$9508,6,0)</f>
        <v>RMB</v>
      </c>
    </row>
    <row r="1512" hidden="1" spans="1:14">
      <c r="A1512" s="9" t="s">
        <v>5489</v>
      </c>
      <c r="B1512" s="9" t="s">
        <v>5490</v>
      </c>
      <c r="C1512" s="9" t="s">
        <v>2227</v>
      </c>
      <c r="D1512" s="9" t="s">
        <v>1748</v>
      </c>
      <c r="E1512" s="9" t="s">
        <v>5491</v>
      </c>
      <c r="F1512" s="9" t="s">
        <v>14</v>
      </c>
      <c r="G1512" s="9">
        <v>1977.71</v>
      </c>
      <c r="H1512" s="9" t="s">
        <v>15</v>
      </c>
      <c r="I1512" s="9" t="s">
        <v>5492</v>
      </c>
      <c r="J1512" s="9">
        <v>-165.71</v>
      </c>
      <c r="K1512" s="9">
        <f t="shared" si="48"/>
        <v>1.09145143487859</v>
      </c>
      <c r="L1512" s="9" t="str">
        <f>VLOOKUP(A1512,Sheet1!$B$1:$C$9497,2,0)</f>
        <v>1602942</v>
      </c>
      <c r="M1512" s="9" t="str">
        <f t="shared" si="47"/>
        <v>，1602942</v>
      </c>
      <c r="N1512" s="9" t="str">
        <f>VLOOKUP(A1512,HOP!$B$12:$G$9508,6,0)</f>
        <v>RMB</v>
      </c>
    </row>
    <row r="1513" hidden="1" spans="1:14">
      <c r="A1513" s="9" t="s">
        <v>5493</v>
      </c>
      <c r="B1513" s="9" t="s">
        <v>5494</v>
      </c>
      <c r="C1513" s="9" t="s">
        <v>3030</v>
      </c>
      <c r="D1513" s="9" t="s">
        <v>2848</v>
      </c>
      <c r="E1513" s="9" t="s">
        <v>5495</v>
      </c>
      <c r="F1513" s="9" t="s">
        <v>14</v>
      </c>
      <c r="G1513" s="9">
        <v>611.21</v>
      </c>
      <c r="H1513" s="9" t="s">
        <v>15</v>
      </c>
      <c r="I1513" s="9" t="s">
        <v>1094</v>
      </c>
      <c r="J1513" s="9">
        <v>-51.21</v>
      </c>
      <c r="K1513" s="9">
        <f t="shared" si="48"/>
        <v>1.09144642857143</v>
      </c>
      <c r="L1513" s="9" t="str">
        <f>VLOOKUP(A1513,Sheet1!$B$1:$C$9497,2,0)</f>
        <v>1602929</v>
      </c>
      <c r="M1513" s="9" t="str">
        <f t="shared" si="47"/>
        <v>，1602929</v>
      </c>
      <c r="N1513" s="9" t="str">
        <f>VLOOKUP(A1513,HOP!$B$12:$G$9508,6,0)</f>
        <v>RMB</v>
      </c>
    </row>
    <row r="1514" hidden="1" spans="1:14">
      <c r="A1514" s="9" t="s">
        <v>5496</v>
      </c>
      <c r="B1514" s="9" t="s">
        <v>5497</v>
      </c>
      <c r="C1514" s="9" t="s">
        <v>4139</v>
      </c>
      <c r="D1514" s="9" t="s">
        <v>3303</v>
      </c>
      <c r="E1514" s="9" t="s">
        <v>5498</v>
      </c>
      <c r="F1514" s="9" t="s">
        <v>14</v>
      </c>
      <c r="G1514" s="9">
        <v>1868.57</v>
      </c>
      <c r="H1514" s="9" t="s">
        <v>15</v>
      </c>
      <c r="I1514" s="9" t="s">
        <v>5499</v>
      </c>
      <c r="J1514" s="9">
        <v>-156.57</v>
      </c>
      <c r="K1514" s="9">
        <f t="shared" si="48"/>
        <v>1.09145443925234</v>
      </c>
      <c r="L1514" s="9" t="str">
        <f>VLOOKUP(A1514,Sheet1!$B$1:$C$9497,2,0)</f>
        <v>1602928</v>
      </c>
      <c r="M1514" s="9" t="str">
        <f t="shared" si="47"/>
        <v>，1602928</v>
      </c>
      <c r="N1514" s="9" t="str">
        <f>VLOOKUP(A1514,HOP!$B$12:$G$9508,6,0)</f>
        <v>RMB</v>
      </c>
    </row>
    <row r="1515" hidden="1" spans="1:14">
      <c r="A1515" s="9" t="s">
        <v>5500</v>
      </c>
      <c r="B1515" s="9" t="s">
        <v>5501</v>
      </c>
      <c r="C1515" s="9" t="s">
        <v>107</v>
      </c>
      <c r="D1515" s="9" t="s">
        <v>37</v>
      </c>
      <c r="E1515" s="9" t="s">
        <v>5502</v>
      </c>
      <c r="F1515" s="9" t="s">
        <v>14</v>
      </c>
      <c r="G1515" s="9">
        <v>585.02</v>
      </c>
      <c r="H1515" s="9" t="s">
        <v>15</v>
      </c>
      <c r="I1515" s="9" t="s">
        <v>2423</v>
      </c>
      <c r="J1515" s="9">
        <v>-49.02</v>
      </c>
      <c r="K1515" s="9">
        <f t="shared" si="48"/>
        <v>1.0914552238806</v>
      </c>
      <c r="L1515" s="9" t="str">
        <f>VLOOKUP(A1515,Sheet1!$B$1:$C$9497,2,0)</f>
        <v>1602925</v>
      </c>
      <c r="M1515" s="9" t="str">
        <f t="shared" si="47"/>
        <v>，1602925</v>
      </c>
      <c r="N1515" s="9" t="str">
        <f>VLOOKUP(A1515,HOP!$B$12:$G$9508,6,0)</f>
        <v>RMB</v>
      </c>
    </row>
    <row r="1516" hidden="1" spans="1:14">
      <c r="A1516" s="9" t="s">
        <v>5503</v>
      </c>
      <c r="B1516" s="9" t="s">
        <v>5504</v>
      </c>
      <c r="C1516" s="9" t="s">
        <v>1911</v>
      </c>
      <c r="D1516" s="9" t="s">
        <v>1514</v>
      </c>
      <c r="E1516" s="9" t="s">
        <v>5505</v>
      </c>
      <c r="F1516" s="9" t="s">
        <v>14</v>
      </c>
      <c r="G1516" s="9">
        <v>1490.92</v>
      </c>
      <c r="H1516" s="9" t="s">
        <v>15</v>
      </c>
      <c r="I1516" s="9" t="s">
        <v>5506</v>
      </c>
      <c r="J1516" s="9">
        <v>-124.92</v>
      </c>
      <c r="K1516" s="9">
        <f t="shared" si="48"/>
        <v>1.0914494875549</v>
      </c>
      <c r="L1516" s="9" t="str">
        <f>VLOOKUP(A1516,Sheet1!$B$1:$C$9497,2,0)</f>
        <v>1602920</v>
      </c>
      <c r="M1516" s="9" t="str">
        <f t="shared" si="47"/>
        <v>，1602920</v>
      </c>
      <c r="N1516" s="9" t="str">
        <f>VLOOKUP(A1516,HOP!$B$12:$G$9508,6,0)</f>
        <v>RMB</v>
      </c>
    </row>
    <row r="1517" hidden="1" spans="1:14">
      <c r="A1517" s="9" t="s">
        <v>5507</v>
      </c>
      <c r="B1517" s="9" t="s">
        <v>5508</v>
      </c>
      <c r="C1517" s="9" t="s">
        <v>2227</v>
      </c>
      <c r="D1517" s="9" t="s">
        <v>2057</v>
      </c>
      <c r="E1517" s="9" t="s">
        <v>5509</v>
      </c>
      <c r="F1517" s="9" t="s">
        <v>14</v>
      </c>
      <c r="G1517" s="9">
        <v>401.65</v>
      </c>
      <c r="H1517" s="9" t="s">
        <v>15</v>
      </c>
      <c r="I1517" s="9" t="s">
        <v>5262</v>
      </c>
      <c r="J1517" s="9">
        <v>-33.65</v>
      </c>
      <c r="K1517" s="9">
        <f t="shared" si="48"/>
        <v>1.0914402173913</v>
      </c>
      <c r="L1517" s="9" t="str">
        <f>VLOOKUP(A1517,Sheet1!$B$1:$C$9497,2,0)</f>
        <v>1602907</v>
      </c>
      <c r="M1517" s="9" t="str">
        <f t="shared" si="47"/>
        <v>，1602907</v>
      </c>
      <c r="N1517" s="9" t="str">
        <f>VLOOKUP(A1517,HOP!$B$12:$G$9508,6,0)</f>
        <v>RMB</v>
      </c>
    </row>
    <row r="1518" hidden="1" spans="1:14">
      <c r="A1518" s="9" t="s">
        <v>5510</v>
      </c>
      <c r="B1518" s="9" t="s">
        <v>5511</v>
      </c>
      <c r="C1518" s="9" t="s">
        <v>1911</v>
      </c>
      <c r="D1518" s="9" t="s">
        <v>1748</v>
      </c>
      <c r="E1518" s="9" t="s">
        <v>5512</v>
      </c>
      <c r="F1518" s="9" t="s">
        <v>14</v>
      </c>
      <c r="G1518" s="9">
        <v>843.69</v>
      </c>
      <c r="H1518" s="9" t="s">
        <v>15</v>
      </c>
      <c r="I1518" s="9" t="s">
        <v>5513</v>
      </c>
      <c r="J1518" s="9">
        <v>-70.6900000000001</v>
      </c>
      <c r="K1518" s="9">
        <f t="shared" si="48"/>
        <v>1.0914489003881</v>
      </c>
      <c r="L1518" s="9" t="str">
        <f>VLOOKUP(A1518,Sheet1!$B$1:$C$9497,2,0)</f>
        <v>1602899</v>
      </c>
      <c r="M1518" s="9" t="str">
        <f t="shared" si="47"/>
        <v>，1602899</v>
      </c>
      <c r="N1518" s="9" t="str">
        <f>VLOOKUP(A1518,HOP!$B$12:$G$9508,6,0)</f>
        <v>RMB</v>
      </c>
    </row>
    <row r="1519" hidden="1" spans="1:14">
      <c r="A1519" s="9" t="s">
        <v>5514</v>
      </c>
      <c r="B1519" s="9" t="s">
        <v>5515</v>
      </c>
      <c r="C1519" s="9" t="s">
        <v>340</v>
      </c>
      <c r="D1519" s="9" t="s">
        <v>169</v>
      </c>
      <c r="E1519" s="9" t="s">
        <v>5516</v>
      </c>
      <c r="F1519" s="9" t="s">
        <v>14</v>
      </c>
      <c r="G1519" s="9">
        <v>681.06</v>
      </c>
      <c r="H1519" s="9" t="s">
        <v>15</v>
      </c>
      <c r="I1519" s="9" t="s">
        <v>3055</v>
      </c>
      <c r="J1519" s="9">
        <v>-57.0599999999999</v>
      </c>
      <c r="K1519" s="9">
        <f t="shared" si="48"/>
        <v>1.09144230769231</v>
      </c>
      <c r="L1519" s="9" t="str">
        <f>VLOOKUP(A1519,Sheet1!$B$1:$C$9497,2,0)</f>
        <v>1602894</v>
      </c>
      <c r="M1519" s="9" t="str">
        <f t="shared" si="47"/>
        <v>，1602894</v>
      </c>
      <c r="N1519" s="9" t="str">
        <f>VLOOKUP(A1519,HOP!$B$12:$G$9508,6,0)</f>
        <v>RMB</v>
      </c>
    </row>
    <row r="1520" hidden="1" spans="1:14">
      <c r="A1520" s="9" t="s">
        <v>5517</v>
      </c>
      <c r="B1520" s="9" t="s">
        <v>5518</v>
      </c>
      <c r="C1520" s="9" t="s">
        <v>3303</v>
      </c>
      <c r="D1520" s="9" t="s">
        <v>1514</v>
      </c>
      <c r="E1520" s="9" t="s">
        <v>5519</v>
      </c>
      <c r="F1520" s="9" t="s">
        <v>14</v>
      </c>
      <c r="G1520" s="9">
        <v>2261.49</v>
      </c>
      <c r="H1520" s="9" t="s">
        <v>15</v>
      </c>
      <c r="I1520" s="9" t="s">
        <v>5520</v>
      </c>
      <c r="J1520" s="9">
        <v>-189.49</v>
      </c>
      <c r="K1520" s="9">
        <f t="shared" si="48"/>
        <v>1.0914527027027</v>
      </c>
      <c r="L1520" s="9" t="str">
        <f>VLOOKUP(A1520,Sheet1!$B$1:$C$9497,2,0)</f>
        <v>1602883</v>
      </c>
      <c r="M1520" s="9" t="str">
        <f t="shared" si="47"/>
        <v>，1602883</v>
      </c>
      <c r="N1520" s="9" t="str">
        <f>VLOOKUP(A1520,HOP!$B$12:$G$9508,6,0)</f>
        <v>RMB</v>
      </c>
    </row>
    <row r="1521" hidden="1" spans="1:14">
      <c r="A1521" s="9" t="s">
        <v>5521</v>
      </c>
      <c r="B1521" s="9" t="s">
        <v>5522</v>
      </c>
      <c r="C1521" s="9" t="s">
        <v>3642</v>
      </c>
      <c r="D1521" s="9" t="s">
        <v>2848</v>
      </c>
      <c r="E1521" s="9" t="s">
        <v>5523</v>
      </c>
      <c r="F1521" s="9" t="s">
        <v>14</v>
      </c>
      <c r="G1521" s="9">
        <v>1922.05</v>
      </c>
      <c r="H1521" s="9" t="s">
        <v>15</v>
      </c>
      <c r="I1521" s="9" t="s">
        <v>5524</v>
      </c>
      <c r="J1521" s="9">
        <v>-161.05</v>
      </c>
      <c r="K1521" s="9">
        <f t="shared" si="48"/>
        <v>1.09145371947757</v>
      </c>
      <c r="L1521" s="9" t="str">
        <f>VLOOKUP(A1521,Sheet1!$B$1:$C$9497,2,0)</f>
        <v>1602878</v>
      </c>
      <c r="M1521" s="9" t="str">
        <f t="shared" si="47"/>
        <v>，1602878</v>
      </c>
      <c r="N1521" s="9" t="str">
        <f>VLOOKUP(A1521,HOP!$B$12:$G$9508,6,0)</f>
        <v>RMB</v>
      </c>
    </row>
    <row r="1522" hidden="1" spans="1:14">
      <c r="A1522" s="9" t="s">
        <v>5525</v>
      </c>
      <c r="B1522" s="9" t="s">
        <v>5526</v>
      </c>
      <c r="C1522" s="9" t="s">
        <v>1911</v>
      </c>
      <c r="D1522" s="9" t="s">
        <v>1514</v>
      </c>
      <c r="E1522" s="9" t="s">
        <v>5527</v>
      </c>
      <c r="F1522" s="9" t="s">
        <v>14</v>
      </c>
      <c r="G1522" s="9">
        <v>430.03</v>
      </c>
      <c r="H1522" s="9" t="s">
        <v>15</v>
      </c>
      <c r="I1522" s="9" t="s">
        <v>2558</v>
      </c>
      <c r="J1522" s="9">
        <v>-36.03</v>
      </c>
      <c r="K1522" s="9">
        <f t="shared" si="48"/>
        <v>1.09144670050761</v>
      </c>
      <c r="L1522" s="9" t="str">
        <f>VLOOKUP(A1522,Sheet1!$B$1:$C$9497,2,0)</f>
        <v>1602860</v>
      </c>
      <c r="M1522" s="9" t="str">
        <f t="shared" si="47"/>
        <v>，1602860</v>
      </c>
      <c r="N1522" s="9" t="str">
        <f>VLOOKUP(A1522,HOP!$B$12:$G$9508,6,0)</f>
        <v>RMB</v>
      </c>
    </row>
    <row r="1523" hidden="1" spans="1:14">
      <c r="A1523" s="9" t="s">
        <v>5528</v>
      </c>
      <c r="B1523" s="9" t="s">
        <v>5529</v>
      </c>
      <c r="C1523" s="9" t="s">
        <v>3303</v>
      </c>
      <c r="D1523" s="9" t="s">
        <v>2057</v>
      </c>
      <c r="E1523" s="9" t="s">
        <v>5530</v>
      </c>
      <c r="F1523" s="9" t="s">
        <v>14</v>
      </c>
      <c r="G1523" s="9">
        <v>1216.97</v>
      </c>
      <c r="H1523" s="9" t="s">
        <v>15</v>
      </c>
      <c r="I1523" s="9" t="s">
        <v>5531</v>
      </c>
      <c r="J1523" s="9">
        <v>-101.97</v>
      </c>
      <c r="K1523" s="9">
        <f t="shared" si="48"/>
        <v>1.09145291479821</v>
      </c>
      <c r="L1523" s="9" t="str">
        <f>VLOOKUP(A1523,Sheet1!$B$1:$C$9497,2,0)</f>
        <v>1602846</v>
      </c>
      <c r="M1523" s="9" t="str">
        <f t="shared" si="47"/>
        <v>，1602846</v>
      </c>
      <c r="N1523" s="9" t="str">
        <f>VLOOKUP(A1523,HOP!$B$12:$G$9508,6,0)</f>
        <v>RMB</v>
      </c>
    </row>
    <row r="1524" hidden="1" spans="1:14">
      <c r="A1524" s="9" t="s">
        <v>5532</v>
      </c>
      <c r="B1524" s="9" t="s">
        <v>5533</v>
      </c>
      <c r="C1524" s="9" t="s">
        <v>2848</v>
      </c>
      <c r="D1524" s="9" t="s">
        <v>2057</v>
      </c>
      <c r="E1524" s="9" t="s">
        <v>5534</v>
      </c>
      <c r="F1524" s="9" t="s">
        <v>14</v>
      </c>
      <c r="G1524" s="9">
        <v>1460.36</v>
      </c>
      <c r="H1524" s="9" t="s">
        <v>15</v>
      </c>
      <c r="I1524" s="9" t="s">
        <v>5535</v>
      </c>
      <c r="J1524" s="9">
        <v>-122.36</v>
      </c>
      <c r="K1524" s="9">
        <f t="shared" si="48"/>
        <v>1.09144992526158</v>
      </c>
      <c r="L1524" s="9" t="str">
        <f>VLOOKUP(A1524,Sheet1!$B$1:$C$9497,2,0)</f>
        <v>1602843</v>
      </c>
      <c r="M1524" s="9" t="str">
        <f t="shared" si="47"/>
        <v>，1602843</v>
      </c>
      <c r="N1524" s="9" t="str">
        <f>VLOOKUP(A1524,HOP!$B$12:$G$9508,6,0)</f>
        <v>RMB</v>
      </c>
    </row>
    <row r="1525" hidden="1" spans="1:14">
      <c r="A1525" s="9" t="s">
        <v>5536</v>
      </c>
      <c r="B1525" s="9" t="s">
        <v>5537</v>
      </c>
      <c r="C1525" s="9" t="s">
        <v>2485</v>
      </c>
      <c r="D1525" s="9" t="s">
        <v>2057</v>
      </c>
      <c r="E1525" s="9" t="s">
        <v>5538</v>
      </c>
      <c r="F1525" s="9" t="s">
        <v>14</v>
      </c>
      <c r="G1525" s="9">
        <v>1318.47</v>
      </c>
      <c r="H1525" s="9" t="s">
        <v>15</v>
      </c>
      <c r="I1525" s="9" t="s">
        <v>3389</v>
      </c>
      <c r="J1525" s="9">
        <v>-110.47</v>
      </c>
      <c r="K1525" s="9">
        <f t="shared" si="48"/>
        <v>1.09144867549669</v>
      </c>
      <c r="L1525" s="9" t="str">
        <f>VLOOKUP(A1525,Sheet1!$B$1:$C$9497,2,0)</f>
        <v>1602835</v>
      </c>
      <c r="M1525" s="9" t="str">
        <f t="shared" si="47"/>
        <v>，1602835</v>
      </c>
      <c r="N1525" s="9" t="str">
        <f>VLOOKUP(A1525,HOP!$B$12:$G$9508,6,0)</f>
        <v>RMB</v>
      </c>
    </row>
    <row r="1526" hidden="1" spans="1:14">
      <c r="A1526" s="9" t="s">
        <v>5539</v>
      </c>
      <c r="B1526" s="9" t="s">
        <v>5540</v>
      </c>
      <c r="C1526" s="9" t="s">
        <v>2057</v>
      </c>
      <c r="D1526" s="9" t="s">
        <v>1514</v>
      </c>
      <c r="E1526" s="9" t="s">
        <v>5541</v>
      </c>
      <c r="F1526" s="9" t="s">
        <v>14</v>
      </c>
      <c r="G1526" s="9">
        <v>2092.31</v>
      </c>
      <c r="H1526" s="9" t="s">
        <v>15</v>
      </c>
      <c r="I1526" s="9" t="s">
        <v>5542</v>
      </c>
      <c r="J1526" s="9">
        <v>-175.31</v>
      </c>
      <c r="K1526" s="9">
        <f t="shared" si="48"/>
        <v>1.09145018257694</v>
      </c>
      <c r="L1526" s="9" t="str">
        <f>VLOOKUP(A1526,Sheet1!$B$1:$C$9497,2,0)</f>
        <v>1602832</v>
      </c>
      <c r="M1526" s="9" t="str">
        <f t="shared" si="47"/>
        <v>，1602832</v>
      </c>
      <c r="N1526" s="9" t="str">
        <f>VLOOKUP(A1526,HOP!$B$12:$G$9508,6,0)</f>
        <v>RMB</v>
      </c>
    </row>
    <row r="1527" hidden="1" spans="1:14">
      <c r="A1527" s="9" t="s">
        <v>5543</v>
      </c>
      <c r="B1527" s="9" t="s">
        <v>5544</v>
      </c>
      <c r="C1527" s="9" t="s">
        <v>1748</v>
      </c>
      <c r="D1527" s="9" t="s">
        <v>1268</v>
      </c>
      <c r="E1527" s="9" t="s">
        <v>5545</v>
      </c>
      <c r="F1527" s="9" t="s">
        <v>14</v>
      </c>
      <c r="G1527" s="9">
        <v>688.7</v>
      </c>
      <c r="H1527" s="9" t="s">
        <v>15</v>
      </c>
      <c r="I1527" s="9" t="s">
        <v>5546</v>
      </c>
      <c r="J1527" s="9">
        <v>-57.7</v>
      </c>
      <c r="K1527" s="9">
        <f t="shared" si="48"/>
        <v>1.09144215530903</v>
      </c>
      <c r="L1527" s="9" t="str">
        <f>VLOOKUP(A1527,Sheet1!$B$1:$C$9497,2,0)</f>
        <v>1602794</v>
      </c>
      <c r="M1527" s="9" t="str">
        <f t="shared" si="47"/>
        <v>，1602794</v>
      </c>
      <c r="N1527" s="9" t="str">
        <f>VLOOKUP(A1527,HOP!$B$12:$G$9508,6,0)</f>
        <v>RMB</v>
      </c>
    </row>
    <row r="1528" hidden="1" spans="1:14">
      <c r="A1528" s="9" t="s">
        <v>5547</v>
      </c>
      <c r="B1528" s="9" t="s">
        <v>5548</v>
      </c>
      <c r="C1528" s="9" t="s">
        <v>2485</v>
      </c>
      <c r="D1528" s="9" t="s">
        <v>1748</v>
      </c>
      <c r="E1528" s="9" t="s">
        <v>5549</v>
      </c>
      <c r="F1528" s="9" t="s">
        <v>14</v>
      </c>
      <c r="G1528" s="9">
        <v>3095.36</v>
      </c>
      <c r="H1528" s="9" t="s">
        <v>15</v>
      </c>
      <c r="I1528" s="9" t="s">
        <v>5550</v>
      </c>
      <c r="J1528" s="9">
        <v>-259.36</v>
      </c>
      <c r="K1528" s="9">
        <f t="shared" si="48"/>
        <v>1.09145275035261</v>
      </c>
      <c r="L1528" s="9" t="str">
        <f>VLOOKUP(A1528,Sheet1!$B$1:$C$9497,2,0)</f>
        <v>1602792</v>
      </c>
      <c r="M1528" s="9" t="str">
        <f t="shared" si="47"/>
        <v>，1602792</v>
      </c>
      <c r="N1528" s="9" t="str">
        <f>VLOOKUP(A1528,HOP!$B$12:$G$9508,6,0)</f>
        <v>RMB</v>
      </c>
    </row>
    <row r="1529" hidden="1" spans="1:14">
      <c r="A1529" s="9" t="s">
        <v>5551</v>
      </c>
      <c r="B1529" s="9" t="s">
        <v>5552</v>
      </c>
      <c r="C1529" s="9" t="s">
        <v>2485</v>
      </c>
      <c r="D1529" s="9" t="s">
        <v>1748</v>
      </c>
      <c r="E1529" s="9" t="s">
        <v>5553</v>
      </c>
      <c r="F1529" s="9" t="s">
        <v>14</v>
      </c>
      <c r="G1529" s="9">
        <v>3095.36</v>
      </c>
      <c r="H1529" s="9" t="s">
        <v>15</v>
      </c>
      <c r="I1529" s="9" t="s">
        <v>5550</v>
      </c>
      <c r="J1529" s="9">
        <v>-259.36</v>
      </c>
      <c r="K1529" s="9">
        <f t="shared" si="48"/>
        <v>1.09145275035261</v>
      </c>
      <c r="L1529" s="9" t="str">
        <f>VLOOKUP(A1529,Sheet1!$B$1:$C$9497,2,0)</f>
        <v>1602790</v>
      </c>
      <c r="M1529" s="9" t="str">
        <f t="shared" si="47"/>
        <v>，1602790</v>
      </c>
      <c r="N1529" s="9" t="str">
        <f>VLOOKUP(A1529,HOP!$B$12:$G$9508,6,0)</f>
        <v>RMB</v>
      </c>
    </row>
    <row r="1530" hidden="1" spans="1:14">
      <c r="A1530" s="9" t="s">
        <v>5554</v>
      </c>
      <c r="B1530" s="9" t="s">
        <v>5555</v>
      </c>
      <c r="C1530" s="9" t="s">
        <v>3303</v>
      </c>
      <c r="D1530" s="9" t="s">
        <v>2848</v>
      </c>
      <c r="E1530" s="9" t="s">
        <v>5556</v>
      </c>
      <c r="F1530" s="9" t="s">
        <v>14</v>
      </c>
      <c r="G1530" s="9">
        <v>803.31</v>
      </c>
      <c r="H1530" s="9" t="s">
        <v>15</v>
      </c>
      <c r="I1530" s="9" t="s">
        <v>5229</v>
      </c>
      <c r="J1530" s="9">
        <v>-67.3099999999999</v>
      </c>
      <c r="K1530" s="9">
        <f t="shared" si="48"/>
        <v>1.09145380434783</v>
      </c>
      <c r="L1530" s="9" t="str">
        <f>VLOOKUP(A1530,Sheet1!$B$1:$C$9497,2,0)</f>
        <v>1602774</v>
      </c>
      <c r="M1530" s="9" t="str">
        <f t="shared" si="47"/>
        <v>，1602774</v>
      </c>
      <c r="N1530" s="9" t="str">
        <f>VLOOKUP(A1530,HOP!$B$12:$G$9508,6,0)</f>
        <v>RMB</v>
      </c>
    </row>
    <row r="1531" hidden="1" spans="1:14">
      <c r="A1531" s="9" t="s">
        <v>5557</v>
      </c>
      <c r="B1531" s="9" t="s">
        <v>5558</v>
      </c>
      <c r="C1531" s="9" t="s">
        <v>3642</v>
      </c>
      <c r="D1531" s="9" t="s">
        <v>3030</v>
      </c>
      <c r="E1531" s="9" t="s">
        <v>5559</v>
      </c>
      <c r="F1531" s="9" t="s">
        <v>14</v>
      </c>
      <c r="G1531" s="9">
        <v>1163.49</v>
      </c>
      <c r="H1531" s="9" t="s">
        <v>15</v>
      </c>
      <c r="I1531" s="9" t="s">
        <v>602</v>
      </c>
      <c r="J1531" s="9">
        <v>-97.49</v>
      </c>
      <c r="K1531" s="9">
        <f t="shared" si="48"/>
        <v>1.09145403377111</v>
      </c>
      <c r="L1531" s="9" t="str">
        <f>VLOOKUP(A1531,Sheet1!$B$1:$C$9497,2,0)</f>
        <v>1602729</v>
      </c>
      <c r="M1531" s="9" t="str">
        <f t="shared" si="47"/>
        <v>，1602729</v>
      </c>
      <c r="N1531" s="9" t="str">
        <f>VLOOKUP(A1531,HOP!$B$12:$G$9508,6,0)</f>
        <v>RMB</v>
      </c>
    </row>
    <row r="1532" hidden="1" spans="1:14">
      <c r="A1532" s="9" t="s">
        <v>5560</v>
      </c>
      <c r="B1532" s="9" t="s">
        <v>5561</v>
      </c>
      <c r="C1532" s="9" t="s">
        <v>1911</v>
      </c>
      <c r="D1532" s="9" t="s">
        <v>1268</v>
      </c>
      <c r="E1532" s="9" t="s">
        <v>5562</v>
      </c>
      <c r="F1532" s="9" t="s">
        <v>14</v>
      </c>
      <c r="G1532" s="9">
        <v>645.05</v>
      </c>
      <c r="H1532" s="9" t="s">
        <v>15</v>
      </c>
      <c r="I1532" s="9" t="s">
        <v>5563</v>
      </c>
      <c r="J1532" s="9">
        <v>-54.05</v>
      </c>
      <c r="K1532" s="9">
        <f t="shared" si="48"/>
        <v>1.0914551607445</v>
      </c>
      <c r="L1532" s="9" t="str">
        <f>VLOOKUP(A1532,Sheet1!$B$1:$C$9497,2,0)</f>
        <v>1602710</v>
      </c>
      <c r="M1532" s="9" t="str">
        <f t="shared" si="47"/>
        <v>，1602710</v>
      </c>
      <c r="N1532" s="9" t="str">
        <f>VLOOKUP(A1532,HOP!$B$12:$G$9508,6,0)</f>
        <v>RMB</v>
      </c>
    </row>
    <row r="1533" hidden="1" spans="1:14">
      <c r="A1533" s="9" t="s">
        <v>5564</v>
      </c>
      <c r="B1533" s="9" t="s">
        <v>5565</v>
      </c>
      <c r="C1533" s="9" t="s">
        <v>1911</v>
      </c>
      <c r="D1533" s="9" t="s">
        <v>1514</v>
      </c>
      <c r="E1533" s="9" t="s">
        <v>5566</v>
      </c>
      <c r="F1533" s="9" t="s">
        <v>14</v>
      </c>
      <c r="G1533" s="9">
        <v>1233.34</v>
      </c>
      <c r="H1533" s="9" t="s">
        <v>15</v>
      </c>
      <c r="I1533" s="9" t="s">
        <v>1226</v>
      </c>
      <c r="J1533" s="9">
        <v>-103.34</v>
      </c>
      <c r="K1533" s="9">
        <f t="shared" si="48"/>
        <v>1.09145132743363</v>
      </c>
      <c r="L1533" s="9" t="str">
        <f>VLOOKUP(A1533,Sheet1!$B$1:$C$9497,2,0)</f>
        <v>1602696</v>
      </c>
      <c r="M1533" s="9" t="str">
        <f t="shared" si="47"/>
        <v>，1602696</v>
      </c>
      <c r="N1533" s="9" t="str">
        <f>VLOOKUP(A1533,HOP!$B$12:$G$9508,6,0)</f>
        <v>RMB</v>
      </c>
    </row>
    <row r="1534" hidden="1" spans="1:14">
      <c r="A1534" s="9" t="s">
        <v>5567</v>
      </c>
      <c r="B1534" s="9" t="s">
        <v>5568</v>
      </c>
      <c r="C1534" s="9" t="s">
        <v>1911</v>
      </c>
      <c r="D1534" s="9" t="s">
        <v>1268</v>
      </c>
      <c r="E1534" s="9" t="s">
        <v>5569</v>
      </c>
      <c r="F1534" s="9" t="s">
        <v>14</v>
      </c>
      <c r="G1534" s="9">
        <v>645.05</v>
      </c>
      <c r="H1534" s="9" t="s">
        <v>15</v>
      </c>
      <c r="I1534" s="9" t="s">
        <v>5563</v>
      </c>
      <c r="J1534" s="9">
        <v>-54.05</v>
      </c>
      <c r="K1534" s="9">
        <f t="shared" si="48"/>
        <v>1.0914551607445</v>
      </c>
      <c r="L1534" s="9" t="str">
        <f>VLOOKUP(A1534,Sheet1!$B$1:$C$9497,2,0)</f>
        <v>1602683</v>
      </c>
      <c r="M1534" s="9" t="str">
        <f t="shared" si="47"/>
        <v>，1602683</v>
      </c>
      <c r="N1534" s="9" t="str">
        <f>VLOOKUP(A1534,HOP!$B$12:$G$9508,6,0)</f>
        <v>RMB</v>
      </c>
    </row>
    <row r="1535" hidden="1" spans="1:14">
      <c r="A1535" s="9" t="s">
        <v>5570</v>
      </c>
      <c r="B1535" s="9" t="s">
        <v>5571</v>
      </c>
      <c r="C1535" s="9" t="s">
        <v>107</v>
      </c>
      <c r="D1535" s="9" t="s">
        <v>53</v>
      </c>
      <c r="E1535" s="9" t="s">
        <v>5572</v>
      </c>
      <c r="F1535" s="9" t="s">
        <v>14</v>
      </c>
      <c r="G1535" s="9">
        <v>843.69</v>
      </c>
      <c r="H1535" s="9" t="s">
        <v>15</v>
      </c>
      <c r="I1535" s="9" t="s">
        <v>5513</v>
      </c>
      <c r="J1535" s="9">
        <v>-70.6900000000001</v>
      </c>
      <c r="K1535" s="9">
        <f t="shared" si="48"/>
        <v>1.0914489003881</v>
      </c>
      <c r="L1535" s="9" t="str">
        <f>VLOOKUP(A1535,Sheet1!$B$1:$C$9497,2,0)</f>
        <v>1602665</v>
      </c>
      <c r="M1535" s="9" t="str">
        <f t="shared" si="47"/>
        <v>，1602665</v>
      </c>
      <c r="N1535" s="9" t="str">
        <f>VLOOKUP(A1535,HOP!$B$12:$G$9508,6,0)</f>
        <v>RMB</v>
      </c>
    </row>
    <row r="1536" hidden="1" spans="1:14">
      <c r="A1536" s="9" t="s">
        <v>5573</v>
      </c>
      <c r="B1536" s="9" t="s">
        <v>5574</v>
      </c>
      <c r="C1536" s="9" t="s">
        <v>3303</v>
      </c>
      <c r="D1536" s="9" t="s">
        <v>2848</v>
      </c>
      <c r="E1536" s="9" t="s">
        <v>5575</v>
      </c>
      <c r="F1536" s="9" t="s">
        <v>14</v>
      </c>
      <c r="G1536" s="9">
        <v>1322.84</v>
      </c>
      <c r="H1536" s="9" t="s">
        <v>15</v>
      </c>
      <c r="I1536" s="9" t="s">
        <v>853</v>
      </c>
      <c r="J1536" s="9">
        <v>-110.84</v>
      </c>
      <c r="K1536" s="9">
        <f t="shared" si="48"/>
        <v>1.09145214521452</v>
      </c>
      <c r="L1536" s="9" t="str">
        <f>VLOOKUP(A1536,Sheet1!$B$1:$C$9497,2,0)</f>
        <v>1602660</v>
      </c>
      <c r="M1536" s="9" t="str">
        <f t="shared" si="47"/>
        <v>，1602660</v>
      </c>
      <c r="N1536" s="9" t="str">
        <f>VLOOKUP(A1536,HOP!$B$12:$G$9508,6,0)</f>
        <v>RMB</v>
      </c>
    </row>
    <row r="1537" hidden="1" spans="1:14">
      <c r="A1537" s="9" t="s">
        <v>5576</v>
      </c>
      <c r="B1537" s="9" t="s">
        <v>5577</v>
      </c>
      <c r="C1537" s="9" t="s">
        <v>4139</v>
      </c>
      <c r="D1537" s="9" t="s">
        <v>3303</v>
      </c>
      <c r="E1537" s="9" t="s">
        <v>5578</v>
      </c>
      <c r="F1537" s="9" t="s">
        <v>14</v>
      </c>
      <c r="G1537" s="9">
        <v>1322.84</v>
      </c>
      <c r="H1537" s="9" t="s">
        <v>15</v>
      </c>
      <c r="I1537" s="9" t="s">
        <v>853</v>
      </c>
      <c r="J1537" s="9">
        <v>-110.84</v>
      </c>
      <c r="K1537" s="9">
        <f t="shared" si="48"/>
        <v>1.09145214521452</v>
      </c>
      <c r="L1537" s="9" t="str">
        <f>VLOOKUP(A1537,Sheet1!$B$1:$C$9497,2,0)</f>
        <v>1602653</v>
      </c>
      <c r="M1537" s="9" t="str">
        <f t="shared" si="47"/>
        <v>，1602653</v>
      </c>
      <c r="N1537" s="9" t="str">
        <f>VLOOKUP(A1537,HOP!$B$12:$G$9508,6,0)</f>
        <v>RMB</v>
      </c>
    </row>
    <row r="1538" hidden="1" spans="1:14">
      <c r="A1538" s="9" t="s">
        <v>5579</v>
      </c>
      <c r="B1538" s="9" t="s">
        <v>5580</v>
      </c>
      <c r="C1538" s="9" t="s">
        <v>2485</v>
      </c>
      <c r="D1538" s="9" t="s">
        <v>2227</v>
      </c>
      <c r="E1538" s="9" t="s">
        <v>5581</v>
      </c>
      <c r="F1538" s="9" t="s">
        <v>14</v>
      </c>
      <c r="G1538" s="9">
        <v>705.08</v>
      </c>
      <c r="H1538" s="9" t="s">
        <v>15</v>
      </c>
      <c r="I1538" s="9" t="s">
        <v>1588</v>
      </c>
      <c r="J1538" s="9">
        <v>-59.08</v>
      </c>
      <c r="K1538" s="9">
        <f t="shared" si="48"/>
        <v>1.09145510835913</v>
      </c>
      <c r="L1538" s="9" t="str">
        <f>VLOOKUP(A1538,Sheet1!$B$1:$C$9497,2,0)</f>
        <v>1602647</v>
      </c>
      <c r="M1538" s="9" t="str">
        <f t="shared" si="47"/>
        <v>，1602647</v>
      </c>
      <c r="N1538" s="9" t="str">
        <f>VLOOKUP(A1538,HOP!$B$12:$G$9508,6,0)</f>
        <v>RMB</v>
      </c>
    </row>
    <row r="1539" hidden="1" spans="1:14">
      <c r="A1539" s="9" t="s">
        <v>5582</v>
      </c>
      <c r="B1539" s="9" t="s">
        <v>5583</v>
      </c>
      <c r="C1539" s="9" t="s">
        <v>5079</v>
      </c>
      <c r="D1539" s="9" t="s">
        <v>1514</v>
      </c>
      <c r="E1539" s="9" t="s">
        <v>5584</v>
      </c>
      <c r="F1539" s="9" t="s">
        <v>14</v>
      </c>
      <c r="G1539" s="9">
        <v>9123.44</v>
      </c>
      <c r="H1539" s="9" t="s">
        <v>15</v>
      </c>
      <c r="I1539" s="9" t="s">
        <v>5585</v>
      </c>
      <c r="J1539" s="9">
        <v>-764.440000000001</v>
      </c>
      <c r="K1539" s="9">
        <f t="shared" si="48"/>
        <v>1.091451130518</v>
      </c>
      <c r="L1539" s="9" t="str">
        <f>VLOOKUP(A1539,Sheet1!$B$1:$C$9497,2,0)</f>
        <v>1602641</v>
      </c>
      <c r="M1539" s="9" t="str">
        <f t="shared" ref="M1539:M1602" si="49">$O$1&amp;L1539</f>
        <v>，1602641</v>
      </c>
      <c r="N1539" s="9" t="str">
        <f>VLOOKUP(A1539,HOP!$B$12:$G$9508,6,0)</f>
        <v>RMB</v>
      </c>
    </row>
    <row r="1540" hidden="1" spans="1:14">
      <c r="A1540" s="9" t="s">
        <v>5586</v>
      </c>
      <c r="B1540" s="9" t="s">
        <v>5587</v>
      </c>
      <c r="C1540" s="9" t="s">
        <v>4911</v>
      </c>
      <c r="D1540" s="9" t="s">
        <v>3303</v>
      </c>
      <c r="E1540" s="9" t="s">
        <v>5588</v>
      </c>
      <c r="F1540" s="9" t="s">
        <v>14</v>
      </c>
      <c r="G1540" s="9">
        <v>995.4</v>
      </c>
      <c r="H1540" s="9" t="s">
        <v>15</v>
      </c>
      <c r="I1540" s="9" t="s">
        <v>3651</v>
      </c>
      <c r="J1540" s="9">
        <v>-83.4</v>
      </c>
      <c r="K1540" s="9">
        <f t="shared" si="48"/>
        <v>1.09144736842105</v>
      </c>
      <c r="L1540" s="9" t="str">
        <f>VLOOKUP(A1540,Sheet1!$B$1:$C$9497,2,0)</f>
        <v>1602640</v>
      </c>
      <c r="M1540" s="9" t="str">
        <f t="shared" si="49"/>
        <v>，1602640</v>
      </c>
      <c r="N1540" s="9" t="str">
        <f>VLOOKUP(A1540,HOP!$B$12:$G$9508,6,0)</f>
        <v>RMB</v>
      </c>
    </row>
    <row r="1541" hidden="1" spans="1:14">
      <c r="A1541" s="9" t="s">
        <v>5589</v>
      </c>
      <c r="B1541" s="9" t="s">
        <v>5590</v>
      </c>
      <c r="C1541" s="9" t="s">
        <v>517</v>
      </c>
      <c r="D1541" s="9" t="s">
        <v>169</v>
      </c>
      <c r="E1541" s="9" t="s">
        <v>5591</v>
      </c>
      <c r="F1541" s="9" t="s">
        <v>14</v>
      </c>
      <c r="G1541" s="9">
        <v>547.91</v>
      </c>
      <c r="H1541" s="9" t="s">
        <v>15</v>
      </c>
      <c r="I1541" s="9" t="s">
        <v>1811</v>
      </c>
      <c r="J1541" s="9">
        <v>-45.91</v>
      </c>
      <c r="K1541" s="9">
        <f t="shared" si="48"/>
        <v>1.09145418326693</v>
      </c>
      <c r="L1541" s="9" t="str">
        <f>VLOOKUP(A1541,Sheet1!$B$1:$C$9497,2,0)</f>
        <v>1602629</v>
      </c>
      <c r="M1541" s="9" t="str">
        <f t="shared" si="49"/>
        <v>，1602629</v>
      </c>
      <c r="N1541" s="9" t="str">
        <f>VLOOKUP(A1541,HOP!$B$12:$G$9508,6,0)</f>
        <v>RMB</v>
      </c>
    </row>
    <row r="1542" hidden="1" spans="1:14">
      <c r="A1542" s="9" t="s">
        <v>5592</v>
      </c>
      <c r="B1542" s="9" t="s">
        <v>5593</v>
      </c>
      <c r="C1542" s="9" t="s">
        <v>2485</v>
      </c>
      <c r="D1542" s="9" t="s">
        <v>2227</v>
      </c>
      <c r="E1542" s="9" t="s">
        <v>5594</v>
      </c>
      <c r="F1542" s="9" t="s">
        <v>14</v>
      </c>
      <c r="G1542" s="9">
        <v>699.62</v>
      </c>
      <c r="H1542" s="9" t="s">
        <v>15</v>
      </c>
      <c r="I1542" s="9" t="s">
        <v>1709</v>
      </c>
      <c r="J1542" s="9">
        <v>-58.62</v>
      </c>
      <c r="K1542" s="9">
        <f t="shared" si="48"/>
        <v>1.09145085803432</v>
      </c>
      <c r="L1542" s="9" t="str">
        <f>VLOOKUP(A1542,Sheet1!$B$1:$C$9497,2,0)</f>
        <v>1602628</v>
      </c>
      <c r="M1542" s="9" t="str">
        <f t="shared" si="49"/>
        <v>，1602628</v>
      </c>
      <c r="N1542" s="9" t="str">
        <f>VLOOKUP(A1542,HOP!$B$12:$G$9508,6,0)</f>
        <v>RMB</v>
      </c>
    </row>
    <row r="1543" hidden="1" spans="1:14">
      <c r="A1543" s="9" t="s">
        <v>5595</v>
      </c>
      <c r="B1543" s="9" t="s">
        <v>5596</v>
      </c>
      <c r="C1543" s="9" t="s">
        <v>1911</v>
      </c>
      <c r="D1543" s="9" t="s">
        <v>1748</v>
      </c>
      <c r="E1543" s="9" t="s">
        <v>5597</v>
      </c>
      <c r="F1543" s="9" t="s">
        <v>14</v>
      </c>
      <c r="G1543" s="9">
        <v>944.11</v>
      </c>
      <c r="H1543" s="9" t="s">
        <v>15</v>
      </c>
      <c r="I1543" s="9" t="s">
        <v>1554</v>
      </c>
      <c r="J1543" s="9">
        <v>-79.11</v>
      </c>
      <c r="K1543" s="9">
        <f t="shared" si="48"/>
        <v>1.09145664739884</v>
      </c>
      <c r="L1543" s="9" t="str">
        <f>VLOOKUP(A1543,Sheet1!$B$1:$C$9497,2,0)</f>
        <v>1602624</v>
      </c>
      <c r="M1543" s="9" t="str">
        <f t="shared" si="49"/>
        <v>，1602624</v>
      </c>
      <c r="N1543" s="9" t="str">
        <f>VLOOKUP(A1543,HOP!$B$12:$G$9508,6,0)</f>
        <v>RMB</v>
      </c>
    </row>
    <row r="1544" hidden="1" spans="1:14">
      <c r="A1544" s="9" t="s">
        <v>5598</v>
      </c>
      <c r="B1544" s="9" t="s">
        <v>5599</v>
      </c>
      <c r="C1544" s="9" t="s">
        <v>2227</v>
      </c>
      <c r="D1544" s="9" t="s">
        <v>2057</v>
      </c>
      <c r="E1544" s="9" t="s">
        <v>5600</v>
      </c>
      <c r="F1544" s="9" t="s">
        <v>14</v>
      </c>
      <c r="G1544" s="9">
        <v>223.74</v>
      </c>
      <c r="H1544" s="9" t="s">
        <v>15</v>
      </c>
      <c r="I1544" s="9" t="s">
        <v>841</v>
      </c>
      <c r="J1544" s="9">
        <v>-18.74</v>
      </c>
      <c r="K1544" s="9">
        <f t="shared" si="48"/>
        <v>1.09141463414634</v>
      </c>
      <c r="L1544" s="9" t="str">
        <f>VLOOKUP(A1544,Sheet1!$B$1:$C$9497,2,0)</f>
        <v>1602622</v>
      </c>
      <c r="M1544" s="9" t="str">
        <f t="shared" si="49"/>
        <v>，1602622</v>
      </c>
      <c r="N1544" s="9" t="str">
        <f>VLOOKUP(A1544,HOP!$B$12:$G$9508,6,0)</f>
        <v>RMB</v>
      </c>
    </row>
    <row r="1545" hidden="1" spans="1:14">
      <c r="A1545" s="9" t="s">
        <v>5601</v>
      </c>
      <c r="B1545" s="9" t="s">
        <v>5602</v>
      </c>
      <c r="C1545" s="9" t="s">
        <v>3642</v>
      </c>
      <c r="D1545" s="9" t="s">
        <v>3303</v>
      </c>
      <c r="E1545" s="9" t="s">
        <v>5603</v>
      </c>
      <c r="F1545" s="9" t="s">
        <v>14</v>
      </c>
      <c r="G1545" s="9">
        <v>299.06</v>
      </c>
      <c r="H1545" s="9" t="s">
        <v>15</v>
      </c>
      <c r="I1545" s="9" t="s">
        <v>143</v>
      </c>
      <c r="J1545" s="9">
        <v>-25.06</v>
      </c>
      <c r="K1545" s="9">
        <f t="shared" si="48"/>
        <v>1.0914598540146</v>
      </c>
      <c r="L1545" s="9" t="str">
        <f>VLOOKUP(A1545,Sheet1!$B$1:$C$9497,2,0)</f>
        <v>1602607</v>
      </c>
      <c r="M1545" s="9" t="str">
        <f t="shared" si="49"/>
        <v>，1602607</v>
      </c>
      <c r="N1545" s="9" t="str">
        <f>VLOOKUP(A1545,HOP!$B$12:$G$9508,6,0)</f>
        <v>RMB</v>
      </c>
    </row>
    <row r="1546" hidden="1" spans="1:14">
      <c r="A1546" s="9" t="s">
        <v>5604</v>
      </c>
      <c r="B1546" s="9" t="s">
        <v>5605</v>
      </c>
      <c r="C1546" s="9" t="s">
        <v>1748</v>
      </c>
      <c r="D1546" s="9" t="s">
        <v>1014</v>
      </c>
      <c r="E1546" s="9" t="s">
        <v>5606</v>
      </c>
      <c r="F1546" s="9" t="s">
        <v>14</v>
      </c>
      <c r="G1546" s="9">
        <v>2531.08</v>
      </c>
      <c r="H1546" s="9" t="s">
        <v>15</v>
      </c>
      <c r="I1546" s="9" t="s">
        <v>5607</v>
      </c>
      <c r="J1546" s="9">
        <v>-212.08</v>
      </c>
      <c r="K1546" s="9">
        <f t="shared" si="48"/>
        <v>1.09145321259163</v>
      </c>
      <c r="L1546" s="9" t="str">
        <f>VLOOKUP(A1546,Sheet1!$B$1:$C$9497,2,0)</f>
        <v>1602609</v>
      </c>
      <c r="M1546" s="9" t="str">
        <f t="shared" si="49"/>
        <v>，1602609</v>
      </c>
      <c r="N1546" s="9" t="str">
        <f>VLOOKUP(A1546,HOP!$B$12:$G$9508,6,0)</f>
        <v>RMB</v>
      </c>
    </row>
    <row r="1547" hidden="1" spans="1:14">
      <c r="A1547" s="9" t="s">
        <v>5608</v>
      </c>
      <c r="B1547" s="9" t="s">
        <v>5609</v>
      </c>
      <c r="C1547" s="9" t="s">
        <v>2227</v>
      </c>
      <c r="D1547" s="9" t="s">
        <v>2057</v>
      </c>
      <c r="E1547" s="9" t="s">
        <v>5610</v>
      </c>
      <c r="F1547" s="9" t="s">
        <v>14</v>
      </c>
      <c r="G1547" s="9">
        <v>223.74</v>
      </c>
      <c r="H1547" s="9" t="s">
        <v>15</v>
      </c>
      <c r="I1547" s="9" t="s">
        <v>841</v>
      </c>
      <c r="J1547" s="9">
        <v>-18.74</v>
      </c>
      <c r="K1547" s="9">
        <f t="shared" si="48"/>
        <v>1.09141463414634</v>
      </c>
      <c r="L1547" s="9" t="str">
        <f>VLOOKUP(A1547,Sheet1!$B$1:$C$9497,2,0)</f>
        <v>1602621</v>
      </c>
      <c r="M1547" s="9" t="str">
        <f t="shared" si="49"/>
        <v>，1602621</v>
      </c>
      <c r="N1547" s="9" t="str">
        <f>VLOOKUP(A1547,HOP!$B$12:$G$9508,6,0)</f>
        <v>RMB</v>
      </c>
    </row>
    <row r="1548" hidden="1" spans="1:14">
      <c r="A1548" s="9" t="s">
        <v>5611</v>
      </c>
      <c r="B1548" s="9" t="s">
        <v>5612</v>
      </c>
      <c r="C1548" s="9" t="s">
        <v>1014</v>
      </c>
      <c r="D1548" s="9" t="s">
        <v>340</v>
      </c>
      <c r="E1548" s="9" t="s">
        <v>5613</v>
      </c>
      <c r="F1548" s="9" t="s">
        <v>14</v>
      </c>
      <c r="G1548" s="9">
        <v>1263.91</v>
      </c>
      <c r="H1548" s="9" t="s">
        <v>15</v>
      </c>
      <c r="I1548" s="9" t="s">
        <v>2202</v>
      </c>
      <c r="J1548" s="9">
        <v>-105.91</v>
      </c>
      <c r="K1548" s="9">
        <f t="shared" si="48"/>
        <v>1.09145941278066</v>
      </c>
      <c r="L1548" s="9" t="str">
        <f>VLOOKUP(A1548,Sheet1!$B$1:$C$9497,2,0)</f>
        <v>1602589</v>
      </c>
      <c r="M1548" s="9" t="str">
        <f t="shared" si="49"/>
        <v>，1602589</v>
      </c>
      <c r="N1548" s="9" t="str">
        <f>VLOOKUP(A1548,HOP!$B$12:$G$9508,6,0)</f>
        <v>RMB</v>
      </c>
    </row>
    <row r="1549" hidden="1" spans="1:14">
      <c r="A1549" s="9" t="s">
        <v>5614</v>
      </c>
      <c r="B1549" s="9" t="s">
        <v>5615</v>
      </c>
      <c r="C1549" s="9" t="s">
        <v>2057</v>
      </c>
      <c r="D1549" s="9" t="s">
        <v>1014</v>
      </c>
      <c r="E1549" s="9" t="s">
        <v>5616</v>
      </c>
      <c r="F1549" s="9" t="s">
        <v>14</v>
      </c>
      <c r="G1549" s="9">
        <v>6041.19</v>
      </c>
      <c r="H1549" s="9" t="s">
        <v>15</v>
      </c>
      <c r="I1549" s="9" t="s">
        <v>5617</v>
      </c>
      <c r="J1549" s="9">
        <v>-506.19</v>
      </c>
      <c r="K1549" s="9">
        <f t="shared" ref="K1549:K1612" si="50">G1549/I1549</f>
        <v>1.09145257452575</v>
      </c>
      <c r="L1549" s="9" t="str">
        <f>VLOOKUP(A1549,Sheet1!$B$1:$C$9497,2,0)</f>
        <v>1602558</v>
      </c>
      <c r="M1549" s="9" t="str">
        <f t="shared" si="49"/>
        <v>，1602558</v>
      </c>
      <c r="N1549" s="9" t="str">
        <f>VLOOKUP(A1549,HOP!$B$12:$G$9508,6,0)</f>
        <v>RMB</v>
      </c>
    </row>
    <row r="1550" hidden="1" spans="1:14">
      <c r="A1550" s="9" t="s">
        <v>5618</v>
      </c>
      <c r="B1550" s="9" t="s">
        <v>5619</v>
      </c>
      <c r="C1550" s="9" t="s">
        <v>2227</v>
      </c>
      <c r="D1550" s="9" t="s">
        <v>1911</v>
      </c>
      <c r="E1550" s="9" t="s">
        <v>5620</v>
      </c>
      <c r="F1550" s="9" t="s">
        <v>14</v>
      </c>
      <c r="G1550" s="9">
        <v>936.47</v>
      </c>
      <c r="H1550" s="9" t="s">
        <v>15</v>
      </c>
      <c r="I1550" s="9" t="s">
        <v>5621</v>
      </c>
      <c r="J1550" s="9">
        <v>-78.47</v>
      </c>
      <c r="K1550" s="9">
        <f t="shared" si="50"/>
        <v>1.09145687645688</v>
      </c>
      <c r="L1550" s="9" t="str">
        <f>VLOOKUP(A1550,Sheet1!$B$1:$C$9497,2,0)</f>
        <v>1602554</v>
      </c>
      <c r="M1550" s="9" t="str">
        <f t="shared" si="49"/>
        <v>，1602554</v>
      </c>
      <c r="N1550" s="9" t="str">
        <f>VLOOKUP(A1550,HOP!$B$12:$G$9508,6,0)</f>
        <v>RMB</v>
      </c>
    </row>
    <row r="1551" hidden="1" spans="1:14">
      <c r="A1551" s="9" t="s">
        <v>5622</v>
      </c>
      <c r="B1551" s="9" t="s">
        <v>5623</v>
      </c>
      <c r="C1551" s="9" t="s">
        <v>4139</v>
      </c>
      <c r="D1551" s="9" t="s">
        <v>2227</v>
      </c>
      <c r="E1551" s="9" t="s">
        <v>5624</v>
      </c>
      <c r="F1551" s="9" t="s">
        <v>14</v>
      </c>
      <c r="G1551" s="9">
        <v>1656.83</v>
      </c>
      <c r="H1551" s="9" t="s">
        <v>15</v>
      </c>
      <c r="I1551" s="9" t="s">
        <v>5625</v>
      </c>
      <c r="J1551" s="9">
        <v>-138.83</v>
      </c>
      <c r="K1551" s="9">
        <f t="shared" si="50"/>
        <v>1.0914558629776</v>
      </c>
      <c r="L1551" s="9" t="str">
        <f>VLOOKUP(A1551,Sheet1!$B$1:$C$9497,2,0)</f>
        <v>1602544</v>
      </c>
      <c r="M1551" s="9" t="str">
        <f t="shared" si="49"/>
        <v>，1602544</v>
      </c>
      <c r="N1551" s="9" t="str">
        <f>VLOOKUP(A1551,HOP!$B$12:$G$9508,6,0)</f>
        <v>RMB</v>
      </c>
    </row>
    <row r="1552" hidden="1" spans="1:14">
      <c r="A1552" s="9" t="s">
        <v>5626</v>
      </c>
      <c r="B1552" s="9" t="s">
        <v>5627</v>
      </c>
      <c r="C1552" s="9" t="s">
        <v>2057</v>
      </c>
      <c r="D1552" s="9" t="s">
        <v>1911</v>
      </c>
      <c r="E1552" s="9" t="s">
        <v>5628</v>
      </c>
      <c r="F1552" s="9" t="s">
        <v>14</v>
      </c>
      <c r="G1552" s="9">
        <v>715.99</v>
      </c>
      <c r="H1552" s="9" t="s">
        <v>15</v>
      </c>
      <c r="I1552" s="9" t="s">
        <v>617</v>
      </c>
      <c r="J1552" s="9">
        <v>-59.99</v>
      </c>
      <c r="K1552" s="9">
        <f t="shared" si="50"/>
        <v>1.09144817073171</v>
      </c>
      <c r="L1552" s="9" t="str">
        <f>VLOOKUP(A1552,Sheet1!$B$1:$C$9497,2,0)</f>
        <v>1602546</v>
      </c>
      <c r="M1552" s="9" t="str">
        <f t="shared" si="49"/>
        <v>，1602546</v>
      </c>
      <c r="N1552" s="9" t="str">
        <f>VLOOKUP(A1552,HOP!$B$12:$G$9508,6,0)</f>
        <v>RMB</v>
      </c>
    </row>
    <row r="1553" hidden="1" spans="1:14">
      <c r="A1553" s="9" t="s">
        <v>5629</v>
      </c>
      <c r="B1553" s="9" t="s">
        <v>5630</v>
      </c>
      <c r="C1553" s="9" t="s">
        <v>2057</v>
      </c>
      <c r="D1553" s="9" t="s">
        <v>1014</v>
      </c>
      <c r="E1553" s="9" t="s">
        <v>5631</v>
      </c>
      <c r="F1553" s="9" t="s">
        <v>14</v>
      </c>
      <c r="G1553" s="9">
        <v>2248.39</v>
      </c>
      <c r="H1553" s="9" t="s">
        <v>15</v>
      </c>
      <c r="I1553" s="9" t="s">
        <v>5632</v>
      </c>
      <c r="J1553" s="9">
        <v>-188.39</v>
      </c>
      <c r="K1553" s="9">
        <f t="shared" si="50"/>
        <v>1.09145145631068</v>
      </c>
      <c r="L1553" s="9" t="str">
        <f>VLOOKUP(A1553,Sheet1!$B$1:$C$9497,2,0)</f>
        <v>1602552</v>
      </c>
      <c r="M1553" s="9" t="str">
        <f t="shared" si="49"/>
        <v>，1602552</v>
      </c>
      <c r="N1553" s="9" t="str">
        <f>VLOOKUP(A1553,HOP!$B$12:$G$9508,6,0)</f>
        <v>RMB</v>
      </c>
    </row>
    <row r="1554" hidden="1" spans="1:14">
      <c r="A1554" s="9" t="s">
        <v>5633</v>
      </c>
      <c r="B1554" s="9" t="s">
        <v>5634</v>
      </c>
      <c r="C1554" s="9" t="s">
        <v>169</v>
      </c>
      <c r="D1554" s="9" t="s">
        <v>57</v>
      </c>
      <c r="E1554" s="9" t="s">
        <v>5635</v>
      </c>
      <c r="F1554" s="9" t="s">
        <v>14</v>
      </c>
      <c r="G1554" s="9">
        <v>9664.82</v>
      </c>
      <c r="H1554" s="9" t="s">
        <v>15</v>
      </c>
      <c r="I1554" s="9" t="s">
        <v>5636</v>
      </c>
      <c r="J1554" s="9">
        <v>-809.82</v>
      </c>
      <c r="K1554" s="9">
        <f t="shared" si="50"/>
        <v>1.09145341614907</v>
      </c>
      <c r="L1554" s="9" t="str">
        <f>VLOOKUP(A1554,Sheet1!$B$1:$C$9497,2,0)</f>
        <v>1602526</v>
      </c>
      <c r="M1554" s="9" t="str">
        <f t="shared" si="49"/>
        <v>，1602526</v>
      </c>
      <c r="N1554" s="9" t="str">
        <f>VLOOKUP(A1554,HOP!$B$12:$G$9508,6,0)</f>
        <v>RMB</v>
      </c>
    </row>
    <row r="1555" hidden="1" spans="1:14">
      <c r="A1555" s="9" t="s">
        <v>5637</v>
      </c>
      <c r="B1555" s="9" t="s">
        <v>5638</v>
      </c>
      <c r="C1555" s="9" t="s">
        <v>2485</v>
      </c>
      <c r="D1555" s="9" t="s">
        <v>2057</v>
      </c>
      <c r="E1555" s="9" t="s">
        <v>5639</v>
      </c>
      <c r="F1555" s="9" t="s">
        <v>14</v>
      </c>
      <c r="G1555" s="9">
        <v>5343.75</v>
      </c>
      <c r="H1555" s="9" t="s">
        <v>15</v>
      </c>
      <c r="I1555" s="9" t="s">
        <v>5640</v>
      </c>
      <c r="J1555" s="9">
        <v>-447.75</v>
      </c>
      <c r="K1555" s="9">
        <f t="shared" si="50"/>
        <v>1.09145220588235</v>
      </c>
      <c r="L1555" s="9" t="str">
        <f>VLOOKUP(A1555,Sheet1!$B$1:$C$9497,2,0)</f>
        <v>1602520</v>
      </c>
      <c r="M1555" s="9" t="str">
        <f t="shared" si="49"/>
        <v>，1602520</v>
      </c>
      <c r="N1555" s="9" t="str">
        <f>VLOOKUP(A1555,HOP!$B$12:$G$9508,6,0)</f>
        <v>RMB</v>
      </c>
    </row>
    <row r="1556" hidden="1" spans="1:14">
      <c r="A1556" s="9" t="s">
        <v>5641</v>
      </c>
      <c r="B1556" s="9" t="s">
        <v>5642</v>
      </c>
      <c r="C1556" s="9" t="s">
        <v>2227</v>
      </c>
      <c r="D1556" s="9" t="s">
        <v>2057</v>
      </c>
      <c r="E1556" s="9" t="s">
        <v>5643</v>
      </c>
      <c r="F1556" s="9" t="s">
        <v>14</v>
      </c>
      <c r="G1556" s="9">
        <v>411.48</v>
      </c>
      <c r="H1556" s="9" t="s">
        <v>15</v>
      </c>
      <c r="I1556" s="9" t="s">
        <v>2217</v>
      </c>
      <c r="J1556" s="9">
        <v>-34.48</v>
      </c>
      <c r="K1556" s="9">
        <f t="shared" si="50"/>
        <v>1.09145888594164</v>
      </c>
      <c r="L1556" s="9" t="str">
        <f>VLOOKUP(A1556,Sheet1!$B$1:$C$9497,2,0)</f>
        <v>1602515</v>
      </c>
      <c r="M1556" s="9" t="str">
        <f t="shared" si="49"/>
        <v>，1602515</v>
      </c>
      <c r="N1556" s="9" t="str">
        <f>VLOOKUP(A1556,HOP!$B$12:$G$9508,6,0)</f>
        <v>RMB</v>
      </c>
    </row>
    <row r="1557" hidden="1" spans="1:14">
      <c r="A1557" s="9" t="s">
        <v>5644</v>
      </c>
      <c r="B1557" s="9" t="s">
        <v>5645</v>
      </c>
      <c r="C1557" s="9" t="s">
        <v>2227</v>
      </c>
      <c r="D1557" s="9" t="s">
        <v>2057</v>
      </c>
      <c r="E1557" s="9" t="s">
        <v>5646</v>
      </c>
      <c r="F1557" s="9" t="s">
        <v>14</v>
      </c>
      <c r="G1557" s="9">
        <v>613.39</v>
      </c>
      <c r="H1557" s="9" t="s">
        <v>15</v>
      </c>
      <c r="I1557" s="9" t="s">
        <v>166</v>
      </c>
      <c r="J1557" s="9">
        <v>-51.39</v>
      </c>
      <c r="K1557" s="9">
        <f t="shared" si="50"/>
        <v>1.09144128113879</v>
      </c>
      <c r="L1557" s="9" t="str">
        <f>VLOOKUP(A1557,Sheet1!$B$1:$C$9497,2,0)</f>
        <v>1602510</v>
      </c>
      <c r="M1557" s="9" t="str">
        <f t="shared" si="49"/>
        <v>，1602510</v>
      </c>
      <c r="N1557" s="9" t="str">
        <f>VLOOKUP(A1557,HOP!$B$12:$G$9508,6,0)</f>
        <v>RMB</v>
      </c>
    </row>
    <row r="1558" hidden="1" spans="1:14">
      <c r="A1558" s="9" t="s">
        <v>5647</v>
      </c>
      <c r="B1558" s="9" t="s">
        <v>5648</v>
      </c>
      <c r="C1558" s="9" t="s">
        <v>2485</v>
      </c>
      <c r="D1558" s="9" t="s">
        <v>1911</v>
      </c>
      <c r="E1558" s="9" t="s">
        <v>5649</v>
      </c>
      <c r="F1558" s="9" t="s">
        <v>14</v>
      </c>
      <c r="G1558" s="9">
        <v>4214.1</v>
      </c>
      <c r="H1558" s="9" t="s">
        <v>15</v>
      </c>
      <c r="I1558" s="9" t="s">
        <v>5650</v>
      </c>
      <c r="J1558" s="9">
        <v>-353.1</v>
      </c>
      <c r="K1558" s="9">
        <f t="shared" si="50"/>
        <v>1.09145299145299</v>
      </c>
      <c r="L1558" s="9" t="str">
        <f>VLOOKUP(A1558,Sheet1!$B$1:$C$9497,2,0)</f>
        <v>1602498</v>
      </c>
      <c r="M1558" s="9" t="str">
        <f t="shared" si="49"/>
        <v>，1602498</v>
      </c>
      <c r="N1558" s="9" t="str">
        <f>VLOOKUP(A1558,HOP!$B$12:$G$9508,6,0)</f>
        <v>RMB</v>
      </c>
    </row>
    <row r="1559" hidden="1" spans="1:14">
      <c r="A1559" s="9" t="s">
        <v>5651</v>
      </c>
      <c r="B1559" s="9" t="s">
        <v>5652</v>
      </c>
      <c r="C1559" s="9" t="s">
        <v>1514</v>
      </c>
      <c r="D1559" s="9" t="s">
        <v>748</v>
      </c>
      <c r="E1559" s="9" t="s">
        <v>5653</v>
      </c>
      <c r="F1559" s="9" t="s">
        <v>14</v>
      </c>
      <c r="G1559" s="9">
        <v>1480.01</v>
      </c>
      <c r="H1559" s="9" t="s">
        <v>15</v>
      </c>
      <c r="I1559" s="9" t="s">
        <v>5654</v>
      </c>
      <c r="J1559" s="9">
        <v>-124.01</v>
      </c>
      <c r="K1559" s="9">
        <f t="shared" si="50"/>
        <v>1.09145280235988</v>
      </c>
      <c r="L1559" s="9" t="str">
        <f>VLOOKUP(A1559,Sheet1!$B$1:$C$9497,2,0)</f>
        <v>1602494</v>
      </c>
      <c r="M1559" s="9" t="str">
        <f t="shared" si="49"/>
        <v>，1602494</v>
      </c>
      <c r="N1559" s="9" t="str">
        <f>VLOOKUP(A1559,HOP!$B$12:$G$9508,6,0)</f>
        <v>RMB</v>
      </c>
    </row>
    <row r="1560" hidden="1" spans="1:14">
      <c r="A1560" s="9" t="s">
        <v>5655</v>
      </c>
      <c r="B1560" s="9" t="s">
        <v>5656</v>
      </c>
      <c r="C1560" s="9" t="s">
        <v>2057</v>
      </c>
      <c r="D1560" s="9" t="s">
        <v>1268</v>
      </c>
      <c r="E1560" s="9" t="s">
        <v>5657</v>
      </c>
      <c r="F1560" s="9" t="s">
        <v>14</v>
      </c>
      <c r="G1560" s="9">
        <v>1549.87</v>
      </c>
      <c r="H1560" s="9" t="s">
        <v>15</v>
      </c>
      <c r="I1560" s="9" t="s">
        <v>5658</v>
      </c>
      <c r="J1560" s="9">
        <v>-129.87</v>
      </c>
      <c r="K1560" s="9">
        <f t="shared" si="50"/>
        <v>1.09145774647887</v>
      </c>
      <c r="L1560" s="9" t="str">
        <f>VLOOKUP(A1560,Sheet1!$B$1:$C$9497,2,0)</f>
        <v>1602491</v>
      </c>
      <c r="M1560" s="9" t="str">
        <f t="shared" si="49"/>
        <v>，1602491</v>
      </c>
      <c r="N1560" s="9" t="str">
        <f>VLOOKUP(A1560,HOP!$B$12:$G$9508,6,0)</f>
        <v>RMB</v>
      </c>
    </row>
    <row r="1561" hidden="1" spans="1:14">
      <c r="A1561" s="9" t="s">
        <v>5659</v>
      </c>
      <c r="B1561" s="9" t="s">
        <v>5660</v>
      </c>
      <c r="C1561" s="9" t="s">
        <v>1014</v>
      </c>
      <c r="D1561" s="9" t="s">
        <v>340</v>
      </c>
      <c r="E1561" s="9" t="s">
        <v>5661</v>
      </c>
      <c r="F1561" s="9" t="s">
        <v>14</v>
      </c>
      <c r="G1561" s="9">
        <v>566.46</v>
      </c>
      <c r="H1561" s="9" t="s">
        <v>15</v>
      </c>
      <c r="I1561" s="9" t="s">
        <v>5662</v>
      </c>
      <c r="J1561" s="9">
        <v>-47.46</v>
      </c>
      <c r="K1561" s="9">
        <f t="shared" si="50"/>
        <v>1.0914450867052</v>
      </c>
      <c r="L1561" s="9" t="str">
        <f>VLOOKUP(A1561,Sheet1!$B$1:$C$9497,2,0)</f>
        <v>1602487</v>
      </c>
      <c r="M1561" s="9" t="str">
        <f t="shared" si="49"/>
        <v>，1602487</v>
      </c>
      <c r="N1561" s="9" t="str">
        <f>VLOOKUP(A1561,HOP!$B$12:$G$9508,6,0)</f>
        <v>RMB</v>
      </c>
    </row>
    <row r="1562" hidden="1" spans="1:14">
      <c r="A1562" s="9" t="s">
        <v>5663</v>
      </c>
      <c r="B1562" s="9" t="s">
        <v>5664</v>
      </c>
      <c r="C1562" s="9" t="s">
        <v>1748</v>
      </c>
      <c r="D1562" s="9" t="s">
        <v>1268</v>
      </c>
      <c r="E1562" s="9" t="s">
        <v>5665</v>
      </c>
      <c r="F1562" s="9" t="s">
        <v>14</v>
      </c>
      <c r="G1562" s="9">
        <v>781.47</v>
      </c>
      <c r="H1562" s="9" t="s">
        <v>15</v>
      </c>
      <c r="I1562" s="9" t="s">
        <v>4755</v>
      </c>
      <c r="J1562" s="9">
        <v>-65.47</v>
      </c>
      <c r="K1562" s="9">
        <f t="shared" si="50"/>
        <v>1.09143854748603</v>
      </c>
      <c r="L1562" s="9" t="str">
        <f>VLOOKUP(A1562,Sheet1!$B$1:$C$9497,2,0)</f>
        <v>1602462</v>
      </c>
      <c r="M1562" s="9" t="str">
        <f t="shared" si="49"/>
        <v>，1602462</v>
      </c>
      <c r="N1562" s="9" t="str">
        <f>VLOOKUP(A1562,HOP!$B$12:$G$9508,6,0)</f>
        <v>RMB</v>
      </c>
    </row>
    <row r="1563" hidden="1" spans="1:14">
      <c r="A1563" s="9" t="s">
        <v>5666</v>
      </c>
      <c r="B1563" s="9" t="s">
        <v>5667</v>
      </c>
      <c r="C1563" s="9" t="s">
        <v>1268</v>
      </c>
      <c r="D1563" s="9" t="s">
        <v>748</v>
      </c>
      <c r="E1563" s="9" t="s">
        <v>5668</v>
      </c>
      <c r="F1563" s="9" t="s">
        <v>14</v>
      </c>
      <c r="G1563" s="9">
        <v>1595.7</v>
      </c>
      <c r="H1563" s="9" t="s">
        <v>15</v>
      </c>
      <c r="I1563" s="9" t="s">
        <v>5669</v>
      </c>
      <c r="J1563" s="9">
        <v>-133.7</v>
      </c>
      <c r="K1563" s="9">
        <f t="shared" si="50"/>
        <v>1.09145006839945</v>
      </c>
      <c r="L1563" s="9" t="str">
        <f>VLOOKUP(A1563,Sheet1!$B$1:$C$9497,2,0)</f>
        <v>1602457</v>
      </c>
      <c r="M1563" s="9" t="str">
        <f t="shared" si="49"/>
        <v>，1602457</v>
      </c>
      <c r="N1563" s="9" t="str">
        <f>VLOOKUP(A1563,HOP!$B$12:$G$9508,6,0)</f>
        <v>RMB</v>
      </c>
    </row>
    <row r="1564" hidden="1" spans="1:14">
      <c r="A1564" s="9" t="s">
        <v>5670</v>
      </c>
      <c r="B1564" s="9" t="s">
        <v>5671</v>
      </c>
      <c r="C1564" s="9" t="s">
        <v>2057</v>
      </c>
      <c r="D1564" s="9" t="s">
        <v>1748</v>
      </c>
      <c r="E1564" s="9" t="s">
        <v>5672</v>
      </c>
      <c r="F1564" s="9" t="s">
        <v>14</v>
      </c>
      <c r="G1564" s="9">
        <v>779.3</v>
      </c>
      <c r="H1564" s="9" t="s">
        <v>15</v>
      </c>
      <c r="I1564" s="9" t="s">
        <v>1924</v>
      </c>
      <c r="J1564" s="9">
        <v>-65.3</v>
      </c>
      <c r="K1564" s="9">
        <f t="shared" si="50"/>
        <v>1.09145658263305</v>
      </c>
      <c r="L1564" s="9" t="str">
        <f>VLOOKUP(A1564,Sheet1!$B$1:$C$9497,2,0)</f>
        <v>1602439</v>
      </c>
      <c r="M1564" s="9" t="str">
        <f t="shared" si="49"/>
        <v>，1602439</v>
      </c>
      <c r="N1564" s="9" t="str">
        <f>VLOOKUP(A1564,HOP!$B$12:$G$9508,6,0)</f>
        <v>RMB</v>
      </c>
    </row>
    <row r="1565" hidden="1" spans="1:14">
      <c r="A1565" s="9" t="s">
        <v>5673</v>
      </c>
      <c r="B1565" s="9" t="s">
        <v>5674</v>
      </c>
      <c r="C1565" s="9" t="s">
        <v>1748</v>
      </c>
      <c r="D1565" s="9" t="s">
        <v>517</v>
      </c>
      <c r="E1565" s="9" t="s">
        <v>5675</v>
      </c>
      <c r="F1565" s="9" t="s">
        <v>14</v>
      </c>
      <c r="G1565" s="9">
        <v>1135.11</v>
      </c>
      <c r="H1565" s="9" t="s">
        <v>15</v>
      </c>
      <c r="I1565" s="9" t="s">
        <v>2804</v>
      </c>
      <c r="J1565" s="9">
        <v>-95.1099999999999</v>
      </c>
      <c r="K1565" s="9">
        <f t="shared" si="50"/>
        <v>1.09145192307692</v>
      </c>
      <c r="L1565" s="9" t="str">
        <f>VLOOKUP(A1565,Sheet1!$B$1:$C$9497,2,0)</f>
        <v>1602379</v>
      </c>
      <c r="M1565" s="9" t="str">
        <f t="shared" si="49"/>
        <v>，1602379</v>
      </c>
      <c r="N1565" s="9" t="str">
        <f>VLOOKUP(A1565,HOP!$B$12:$G$9508,6,0)</f>
        <v>RMB</v>
      </c>
    </row>
    <row r="1566" hidden="1" spans="1:14">
      <c r="A1566" s="9" t="s">
        <v>5676</v>
      </c>
      <c r="B1566" s="9" t="s">
        <v>5677</v>
      </c>
      <c r="C1566" s="9" t="s">
        <v>1268</v>
      </c>
      <c r="D1566" s="9" t="s">
        <v>1014</v>
      </c>
      <c r="E1566" s="9" t="s">
        <v>5678</v>
      </c>
      <c r="F1566" s="9" t="s">
        <v>14</v>
      </c>
      <c r="G1566" s="9">
        <v>378.73</v>
      </c>
      <c r="H1566" s="9" t="s">
        <v>15</v>
      </c>
      <c r="I1566" s="9" t="s">
        <v>5679</v>
      </c>
      <c r="J1566" s="9">
        <v>-31.73</v>
      </c>
      <c r="K1566" s="9">
        <f t="shared" si="50"/>
        <v>1.0914409221902</v>
      </c>
      <c r="L1566" s="9" t="str">
        <f>VLOOKUP(A1566,Sheet1!$B$1:$C$9497,2,0)</f>
        <v>1602365</v>
      </c>
      <c r="M1566" s="9" t="str">
        <f t="shared" si="49"/>
        <v>，1602365</v>
      </c>
      <c r="N1566" s="9" t="str">
        <f>VLOOKUP(A1566,HOP!$B$12:$G$9508,6,0)</f>
        <v>RMB</v>
      </c>
    </row>
    <row r="1567" hidden="1" spans="1:14">
      <c r="A1567" s="9" t="s">
        <v>5680</v>
      </c>
      <c r="B1567" s="9" t="s">
        <v>5681</v>
      </c>
      <c r="C1567" s="9" t="s">
        <v>33</v>
      </c>
      <c r="D1567" s="9" t="s">
        <v>23</v>
      </c>
      <c r="E1567" s="9" t="s">
        <v>5682</v>
      </c>
      <c r="F1567" s="9" t="s">
        <v>14</v>
      </c>
      <c r="G1567" s="9">
        <v>394</v>
      </c>
      <c r="H1567" s="9" t="s">
        <v>15</v>
      </c>
      <c r="I1567" s="9" t="s">
        <v>870</v>
      </c>
      <c r="J1567" s="9">
        <v>-33</v>
      </c>
      <c r="K1567" s="9">
        <f t="shared" si="50"/>
        <v>1.09141274238227</v>
      </c>
      <c r="L1567" s="9" t="str">
        <f>VLOOKUP(A1567,Sheet1!$B$1:$C$9497,2,0)</f>
        <v>1602361</v>
      </c>
      <c r="M1567" s="9" t="str">
        <f t="shared" si="49"/>
        <v>，1602361</v>
      </c>
      <c r="N1567" s="9" t="str">
        <f>VLOOKUP(A1567,HOP!$B$12:$G$9508,6,0)</f>
        <v>RMB</v>
      </c>
    </row>
    <row r="1568" hidden="1" spans="1:14">
      <c r="A1568" s="9" t="s">
        <v>5683</v>
      </c>
      <c r="B1568" s="9" t="s">
        <v>5684</v>
      </c>
      <c r="C1568" s="9" t="s">
        <v>1014</v>
      </c>
      <c r="D1568" s="9" t="s">
        <v>748</v>
      </c>
      <c r="E1568" s="9" t="s">
        <v>5685</v>
      </c>
      <c r="F1568" s="9" t="s">
        <v>14</v>
      </c>
      <c r="G1568" s="9">
        <v>325.25</v>
      </c>
      <c r="H1568" s="9" t="s">
        <v>15</v>
      </c>
      <c r="I1568" s="9" t="s">
        <v>3753</v>
      </c>
      <c r="J1568" s="9">
        <v>-27.25</v>
      </c>
      <c r="K1568" s="9">
        <f t="shared" si="50"/>
        <v>1.09144295302013</v>
      </c>
      <c r="L1568" s="9" t="str">
        <f>VLOOKUP(A1568,Sheet1!$B$1:$C$9497,2,0)</f>
        <v>1602353</v>
      </c>
      <c r="M1568" s="9" t="str">
        <f t="shared" si="49"/>
        <v>，1602353</v>
      </c>
      <c r="N1568" s="9" t="str">
        <f>VLOOKUP(A1568,HOP!$B$12:$G$9508,6,0)</f>
        <v>RMB</v>
      </c>
    </row>
    <row r="1569" hidden="1" spans="1:14">
      <c r="A1569" s="9" t="s">
        <v>5686</v>
      </c>
      <c r="B1569" s="9" t="s">
        <v>5687</v>
      </c>
      <c r="C1569" s="9" t="s">
        <v>2848</v>
      </c>
      <c r="D1569" s="9" t="s">
        <v>1911</v>
      </c>
      <c r="E1569" s="9" t="s">
        <v>5688</v>
      </c>
      <c r="F1569" s="9" t="s">
        <v>14</v>
      </c>
      <c r="G1569" s="9">
        <v>615.58</v>
      </c>
      <c r="H1569" s="9" t="s">
        <v>15</v>
      </c>
      <c r="I1569" s="9" t="s">
        <v>2501</v>
      </c>
      <c r="J1569" s="9">
        <v>-51.58</v>
      </c>
      <c r="K1569" s="9">
        <f t="shared" si="50"/>
        <v>1.09145390070922</v>
      </c>
      <c r="L1569" s="9" t="str">
        <f>VLOOKUP(A1569,Sheet1!$B$1:$C$9497,2,0)</f>
        <v>1602344</v>
      </c>
      <c r="M1569" s="9" t="str">
        <f t="shared" si="49"/>
        <v>，1602344</v>
      </c>
      <c r="N1569" s="9" t="str">
        <f>VLOOKUP(A1569,HOP!$B$12:$G$9508,6,0)</f>
        <v>RMB</v>
      </c>
    </row>
    <row r="1570" hidden="1" spans="1:14">
      <c r="A1570" s="9" t="s">
        <v>5689</v>
      </c>
      <c r="B1570" s="9" t="s">
        <v>5690</v>
      </c>
      <c r="C1570" s="9" t="s">
        <v>2485</v>
      </c>
      <c r="D1570" s="9" t="s">
        <v>2227</v>
      </c>
      <c r="E1570" s="9" t="s">
        <v>5691</v>
      </c>
      <c r="F1570" s="9" t="s">
        <v>14</v>
      </c>
      <c r="G1570" s="9">
        <v>303.42</v>
      </c>
      <c r="H1570" s="9" t="s">
        <v>15</v>
      </c>
      <c r="I1570" s="9" t="s">
        <v>5692</v>
      </c>
      <c r="J1570" s="9">
        <v>-25.42</v>
      </c>
      <c r="K1570" s="9">
        <f t="shared" si="50"/>
        <v>1.09143884892086</v>
      </c>
      <c r="L1570" s="9" t="str">
        <f>VLOOKUP(A1570,Sheet1!$B$1:$C$9497,2,0)</f>
        <v>1602337</v>
      </c>
      <c r="M1570" s="9" t="str">
        <f t="shared" si="49"/>
        <v>，1602337</v>
      </c>
      <c r="N1570" s="9" t="str">
        <f>VLOOKUP(A1570,HOP!$B$12:$G$9508,6,0)</f>
        <v>RMB</v>
      </c>
    </row>
    <row r="1571" hidden="1" spans="1:14">
      <c r="A1571" s="9" t="s">
        <v>5693</v>
      </c>
      <c r="B1571" s="9" t="s">
        <v>5694</v>
      </c>
      <c r="C1571" s="9" t="s">
        <v>169</v>
      </c>
      <c r="D1571" s="9" t="s">
        <v>53</v>
      </c>
      <c r="E1571" s="9" t="s">
        <v>5695</v>
      </c>
      <c r="F1571" s="9" t="s">
        <v>14</v>
      </c>
      <c r="G1571" s="9">
        <v>1541.13</v>
      </c>
      <c r="H1571" s="9" t="s">
        <v>15</v>
      </c>
      <c r="I1571" s="9" t="s">
        <v>4469</v>
      </c>
      <c r="J1571" s="9">
        <v>-129.13</v>
      </c>
      <c r="K1571" s="9">
        <f t="shared" si="50"/>
        <v>1.09145184135977</v>
      </c>
      <c r="L1571" s="9" t="str">
        <f>VLOOKUP(A1571,Sheet1!$B$1:$C$9497,2,0)</f>
        <v>1602334</v>
      </c>
      <c r="M1571" s="9" t="str">
        <f t="shared" si="49"/>
        <v>，1602334</v>
      </c>
      <c r="N1571" s="9" t="str">
        <f>VLOOKUP(A1571,HOP!$B$12:$G$9508,6,0)</f>
        <v>RMB</v>
      </c>
    </row>
    <row r="1572" hidden="1" spans="1:14">
      <c r="A1572" s="9" t="s">
        <v>5696</v>
      </c>
      <c r="B1572" s="9" t="s">
        <v>5697</v>
      </c>
      <c r="C1572" s="9" t="s">
        <v>169</v>
      </c>
      <c r="D1572" s="9" t="s">
        <v>107</v>
      </c>
      <c r="E1572" s="9" t="s">
        <v>5698</v>
      </c>
      <c r="F1572" s="9" t="s">
        <v>14</v>
      </c>
      <c r="G1572" s="9">
        <v>913.55</v>
      </c>
      <c r="H1572" s="9" t="s">
        <v>15</v>
      </c>
      <c r="I1572" s="9" t="s">
        <v>1233</v>
      </c>
      <c r="J1572" s="9">
        <v>-76.55</v>
      </c>
      <c r="K1572" s="9">
        <f t="shared" si="50"/>
        <v>1.09145758661888</v>
      </c>
      <c r="L1572" s="9" t="str">
        <f>VLOOKUP(A1572,Sheet1!$B$1:$C$9497,2,0)</f>
        <v>1602335</v>
      </c>
      <c r="M1572" s="9" t="str">
        <f t="shared" si="49"/>
        <v>，1602335</v>
      </c>
      <c r="N1572" s="9" t="str">
        <f>VLOOKUP(A1572,HOP!$B$12:$G$9508,6,0)</f>
        <v>RMB</v>
      </c>
    </row>
    <row r="1573" hidden="1" spans="1:14">
      <c r="A1573" s="9" t="s">
        <v>5699</v>
      </c>
      <c r="B1573" s="9" t="s">
        <v>5700</v>
      </c>
      <c r="C1573" s="9" t="s">
        <v>2057</v>
      </c>
      <c r="D1573" s="9" t="s">
        <v>1911</v>
      </c>
      <c r="E1573" s="9" t="s">
        <v>5701</v>
      </c>
      <c r="F1573" s="9" t="s">
        <v>14</v>
      </c>
      <c r="G1573" s="9">
        <v>328.53</v>
      </c>
      <c r="H1573" s="9" t="s">
        <v>15</v>
      </c>
      <c r="I1573" s="9" t="s">
        <v>758</v>
      </c>
      <c r="J1573" s="9">
        <v>-27.53</v>
      </c>
      <c r="K1573" s="9">
        <f t="shared" si="50"/>
        <v>1.09146179401993</v>
      </c>
      <c r="L1573" s="9" t="str">
        <f>VLOOKUP(A1573,Sheet1!$B$1:$C$9497,2,0)</f>
        <v>1602323</v>
      </c>
      <c r="M1573" s="9" t="str">
        <f t="shared" si="49"/>
        <v>，1602323</v>
      </c>
      <c r="N1573" s="9" t="str">
        <f>VLOOKUP(A1573,HOP!$B$12:$G$9508,6,0)</f>
        <v>RMB</v>
      </c>
    </row>
    <row r="1574" hidden="1" spans="1:14">
      <c r="A1574" s="9" t="s">
        <v>5702</v>
      </c>
      <c r="B1574" s="9" t="s">
        <v>5703</v>
      </c>
      <c r="C1574" s="9" t="s">
        <v>2227</v>
      </c>
      <c r="D1574" s="9" t="s">
        <v>2057</v>
      </c>
      <c r="E1574" s="9" t="s">
        <v>5704</v>
      </c>
      <c r="F1574" s="9" t="s">
        <v>14</v>
      </c>
      <c r="G1574" s="9">
        <v>670.15</v>
      </c>
      <c r="H1574" s="9" t="s">
        <v>15</v>
      </c>
      <c r="I1574" s="9" t="s">
        <v>787</v>
      </c>
      <c r="J1574" s="9">
        <v>-56.15</v>
      </c>
      <c r="K1574" s="9">
        <f t="shared" si="50"/>
        <v>1.09144951140065</v>
      </c>
      <c r="L1574" s="9" t="str">
        <f>VLOOKUP(A1574,Sheet1!$B$1:$C$9497,2,0)</f>
        <v>1602324</v>
      </c>
      <c r="M1574" s="9" t="str">
        <f t="shared" si="49"/>
        <v>，1602324</v>
      </c>
      <c r="N1574" s="9" t="str">
        <f>VLOOKUP(A1574,HOP!$B$12:$G$9508,6,0)</f>
        <v>RMB</v>
      </c>
    </row>
    <row r="1575" hidden="1" spans="1:14">
      <c r="A1575" s="9" t="s">
        <v>5705</v>
      </c>
      <c r="B1575" s="9" t="s">
        <v>5706</v>
      </c>
      <c r="C1575" s="9" t="s">
        <v>517</v>
      </c>
      <c r="D1575" s="9" t="s">
        <v>169</v>
      </c>
      <c r="E1575" s="9" t="s">
        <v>5707</v>
      </c>
      <c r="F1575" s="9" t="s">
        <v>14</v>
      </c>
      <c r="G1575" s="9">
        <v>696.34</v>
      </c>
      <c r="H1575" s="9" t="s">
        <v>15</v>
      </c>
      <c r="I1575" s="9" t="s">
        <v>3724</v>
      </c>
      <c r="J1575" s="9">
        <v>-58.34</v>
      </c>
      <c r="K1575" s="9">
        <f t="shared" si="50"/>
        <v>1.09144200626959</v>
      </c>
      <c r="L1575" s="9" t="str">
        <f>VLOOKUP(A1575,Sheet1!$B$1:$C$9497,2,0)</f>
        <v>1602322</v>
      </c>
      <c r="M1575" s="9" t="str">
        <f t="shared" si="49"/>
        <v>，1602322</v>
      </c>
      <c r="N1575" s="9" t="str">
        <f>VLOOKUP(A1575,HOP!$B$12:$G$9508,6,0)</f>
        <v>RMB</v>
      </c>
    </row>
    <row r="1576" hidden="1" spans="1:14">
      <c r="A1576" s="9" t="s">
        <v>5708</v>
      </c>
      <c r="B1576" s="9" t="s">
        <v>5709</v>
      </c>
      <c r="C1576" s="9" t="s">
        <v>3030</v>
      </c>
      <c r="D1576" s="9" t="s">
        <v>2485</v>
      </c>
      <c r="E1576" s="9" t="s">
        <v>5710</v>
      </c>
      <c r="F1576" s="9" t="s">
        <v>14</v>
      </c>
      <c r="G1576" s="9">
        <v>473.69</v>
      </c>
      <c r="H1576" s="9" t="s">
        <v>15</v>
      </c>
      <c r="I1576" s="9" t="s">
        <v>5711</v>
      </c>
      <c r="J1576" s="9">
        <v>-39.69</v>
      </c>
      <c r="K1576" s="9">
        <f t="shared" si="50"/>
        <v>1.09145161290323</v>
      </c>
      <c r="L1576" s="9" t="str">
        <f>VLOOKUP(A1576,Sheet1!$B$1:$C$9497,2,0)</f>
        <v>1602319</v>
      </c>
      <c r="M1576" s="9" t="str">
        <f t="shared" si="49"/>
        <v>，1602319</v>
      </c>
      <c r="N1576" s="9" t="str">
        <f>VLOOKUP(A1576,HOP!$B$12:$G$9508,6,0)</f>
        <v>RMB</v>
      </c>
    </row>
    <row r="1577" hidden="1" spans="1:14">
      <c r="A1577" s="9" t="s">
        <v>5712</v>
      </c>
      <c r="B1577" s="9" t="s">
        <v>5713</v>
      </c>
      <c r="C1577" s="9" t="s">
        <v>2485</v>
      </c>
      <c r="D1577" s="9" t="s">
        <v>1911</v>
      </c>
      <c r="E1577" s="9" t="s">
        <v>5714</v>
      </c>
      <c r="F1577" s="9" t="s">
        <v>14</v>
      </c>
      <c r="G1577" s="9">
        <v>645.05</v>
      </c>
      <c r="H1577" s="9" t="s">
        <v>15</v>
      </c>
      <c r="I1577" s="9" t="s">
        <v>5563</v>
      </c>
      <c r="J1577" s="9">
        <v>-54.05</v>
      </c>
      <c r="K1577" s="9">
        <f t="shared" si="50"/>
        <v>1.0914551607445</v>
      </c>
      <c r="L1577" s="9" t="str">
        <f>VLOOKUP(A1577,Sheet1!$B$1:$C$9497,2,0)</f>
        <v>1602300</v>
      </c>
      <c r="M1577" s="9" t="str">
        <f t="shared" si="49"/>
        <v>，1602300</v>
      </c>
      <c r="N1577" s="9" t="str">
        <f>VLOOKUP(A1577,HOP!$B$12:$G$9508,6,0)</f>
        <v>RMB</v>
      </c>
    </row>
    <row r="1578" hidden="1" spans="1:14">
      <c r="A1578" s="9" t="s">
        <v>5715</v>
      </c>
      <c r="B1578" s="9" t="s">
        <v>5716</v>
      </c>
      <c r="C1578" s="9" t="s">
        <v>2848</v>
      </c>
      <c r="D1578" s="9" t="s">
        <v>1748</v>
      </c>
      <c r="E1578" s="9" t="s">
        <v>5717</v>
      </c>
      <c r="F1578" s="9" t="s">
        <v>14</v>
      </c>
      <c r="G1578" s="9">
        <v>3498.11</v>
      </c>
      <c r="H1578" s="9" t="s">
        <v>15</v>
      </c>
      <c r="I1578" s="9" t="s">
        <v>5718</v>
      </c>
      <c r="J1578" s="9">
        <v>-293.11</v>
      </c>
      <c r="K1578" s="9">
        <f t="shared" si="50"/>
        <v>1.09145397815913</v>
      </c>
      <c r="L1578" s="9" t="str">
        <f>VLOOKUP(A1578,Sheet1!$B$1:$C$9497,2,0)</f>
        <v>1602291</v>
      </c>
      <c r="M1578" s="9" t="str">
        <f t="shared" si="49"/>
        <v>，1602291</v>
      </c>
      <c r="N1578" s="9" t="str">
        <f>VLOOKUP(A1578,HOP!$B$12:$G$9508,6,0)</f>
        <v>RMB</v>
      </c>
    </row>
    <row r="1579" hidden="1" spans="1:14">
      <c r="A1579" s="9" t="s">
        <v>5719</v>
      </c>
      <c r="B1579" s="9" t="s">
        <v>5720</v>
      </c>
      <c r="C1579" s="9" t="s">
        <v>2227</v>
      </c>
      <c r="D1579" s="9" t="s">
        <v>1911</v>
      </c>
      <c r="E1579" s="9" t="s">
        <v>5721</v>
      </c>
      <c r="F1579" s="9" t="s">
        <v>14</v>
      </c>
      <c r="G1579" s="9">
        <v>2486.33</v>
      </c>
      <c r="H1579" s="9" t="s">
        <v>15</v>
      </c>
      <c r="I1579" s="9" t="s">
        <v>5722</v>
      </c>
      <c r="J1579" s="9">
        <v>-208.33</v>
      </c>
      <c r="K1579" s="9">
        <f t="shared" si="50"/>
        <v>1.09145302897278</v>
      </c>
      <c r="L1579" s="9" t="str">
        <f>VLOOKUP(A1579,Sheet1!$B$1:$C$9497,2,0)</f>
        <v>1602253</v>
      </c>
      <c r="M1579" s="9" t="str">
        <f t="shared" si="49"/>
        <v>，1602253</v>
      </c>
      <c r="N1579" s="9" t="str">
        <f>VLOOKUP(A1579,HOP!$B$12:$G$9508,6,0)</f>
        <v>RMB</v>
      </c>
    </row>
    <row r="1580" hidden="1" spans="1:14">
      <c r="A1580" s="9" t="s">
        <v>5723</v>
      </c>
      <c r="B1580" s="9" t="s">
        <v>5724</v>
      </c>
      <c r="C1580" s="9" t="s">
        <v>4139</v>
      </c>
      <c r="D1580" s="9" t="s">
        <v>3030</v>
      </c>
      <c r="E1580" s="9" t="s">
        <v>5725</v>
      </c>
      <c r="F1580" s="9" t="s">
        <v>14</v>
      </c>
      <c r="G1580" s="9">
        <v>686.52</v>
      </c>
      <c r="H1580" s="9" t="s">
        <v>15</v>
      </c>
      <c r="I1580" s="9" t="s">
        <v>3315</v>
      </c>
      <c r="J1580" s="9">
        <v>-57.52</v>
      </c>
      <c r="K1580" s="9">
        <f t="shared" si="50"/>
        <v>1.09144674085851</v>
      </c>
      <c r="L1580" s="9" t="str">
        <f>VLOOKUP(A1580,Sheet1!$B$1:$C$9497,2,0)</f>
        <v>1602249</v>
      </c>
      <c r="M1580" s="9" t="str">
        <f t="shared" si="49"/>
        <v>，1602249</v>
      </c>
      <c r="N1580" s="9" t="str">
        <f>VLOOKUP(A1580,HOP!$B$12:$G$9508,6,0)</f>
        <v>RMB</v>
      </c>
    </row>
    <row r="1581" hidden="1" spans="1:14">
      <c r="A1581" s="9" t="s">
        <v>5726</v>
      </c>
      <c r="B1581" s="9" t="s">
        <v>5727</v>
      </c>
      <c r="C1581" s="9" t="s">
        <v>2848</v>
      </c>
      <c r="D1581" s="9" t="s">
        <v>2485</v>
      </c>
      <c r="E1581" s="9" t="s">
        <v>5728</v>
      </c>
      <c r="F1581" s="9" t="s">
        <v>14</v>
      </c>
      <c r="G1581" s="9">
        <v>976.85</v>
      </c>
      <c r="H1581" s="9" t="s">
        <v>15</v>
      </c>
      <c r="I1581" s="9" t="s">
        <v>5729</v>
      </c>
      <c r="J1581" s="9">
        <v>-81.85</v>
      </c>
      <c r="K1581" s="9">
        <f t="shared" si="50"/>
        <v>1.09145251396648</v>
      </c>
      <c r="L1581" s="9" t="str">
        <f>VLOOKUP(A1581,Sheet1!$B$1:$C$9497,2,0)</f>
        <v>1602228</v>
      </c>
      <c r="M1581" s="9" t="str">
        <f t="shared" si="49"/>
        <v>，1602228</v>
      </c>
      <c r="N1581" s="9" t="str">
        <f>VLOOKUP(A1581,HOP!$B$12:$G$9508,6,0)</f>
        <v>RMB</v>
      </c>
    </row>
    <row r="1582" hidden="1" spans="1:14">
      <c r="A1582" s="9" t="s">
        <v>5730</v>
      </c>
      <c r="B1582" s="9" t="s">
        <v>5731</v>
      </c>
      <c r="C1582" s="9" t="s">
        <v>1911</v>
      </c>
      <c r="D1582" s="9" t="s">
        <v>1268</v>
      </c>
      <c r="E1582" s="9" t="s">
        <v>5732</v>
      </c>
      <c r="F1582" s="9" t="s">
        <v>14</v>
      </c>
      <c r="G1582" s="9">
        <v>645.05</v>
      </c>
      <c r="H1582" s="9" t="s">
        <v>15</v>
      </c>
      <c r="I1582" s="9" t="s">
        <v>5563</v>
      </c>
      <c r="J1582" s="9">
        <v>-54.05</v>
      </c>
      <c r="K1582" s="9">
        <f t="shared" si="50"/>
        <v>1.0914551607445</v>
      </c>
      <c r="L1582" s="9" t="str">
        <f>VLOOKUP(A1582,Sheet1!$B$1:$C$9497,2,0)</f>
        <v>1602212</v>
      </c>
      <c r="M1582" s="9" t="str">
        <f t="shared" si="49"/>
        <v>，1602212</v>
      </c>
      <c r="N1582" s="9" t="str">
        <f>VLOOKUP(A1582,HOP!$B$12:$G$9508,6,0)</f>
        <v>RMB</v>
      </c>
    </row>
    <row r="1583" hidden="1" spans="1:14">
      <c r="A1583" s="9" t="s">
        <v>5733</v>
      </c>
      <c r="B1583" s="9" t="s">
        <v>5734</v>
      </c>
      <c r="C1583" s="9" t="s">
        <v>169</v>
      </c>
      <c r="D1583" s="9" t="s">
        <v>53</v>
      </c>
      <c r="E1583" s="9" t="s">
        <v>5735</v>
      </c>
      <c r="F1583" s="9" t="s">
        <v>14</v>
      </c>
      <c r="G1583" s="9">
        <v>641.78</v>
      </c>
      <c r="H1583" s="9" t="s">
        <v>15</v>
      </c>
      <c r="I1583" s="9" t="s">
        <v>5736</v>
      </c>
      <c r="J1583" s="9">
        <v>-53.78</v>
      </c>
      <c r="K1583" s="9">
        <f t="shared" si="50"/>
        <v>1.09146258503401</v>
      </c>
      <c r="L1583" s="9" t="str">
        <f>VLOOKUP(A1583,Sheet1!$B$1:$C$9497,2,0)</f>
        <v>1602210</v>
      </c>
      <c r="M1583" s="9" t="str">
        <f t="shared" si="49"/>
        <v>，1602210</v>
      </c>
      <c r="N1583" s="9" t="str">
        <f>VLOOKUP(A1583,HOP!$B$12:$G$9508,6,0)</f>
        <v>RMB</v>
      </c>
    </row>
    <row r="1584" hidden="1" spans="1:14">
      <c r="A1584" s="9" t="s">
        <v>5737</v>
      </c>
      <c r="B1584" s="9" t="s">
        <v>5738</v>
      </c>
      <c r="C1584" s="9" t="s">
        <v>5203</v>
      </c>
      <c r="D1584" s="9" t="s">
        <v>3030</v>
      </c>
      <c r="E1584" s="9" t="s">
        <v>5739</v>
      </c>
      <c r="F1584" s="9" t="s">
        <v>14</v>
      </c>
      <c r="G1584" s="9">
        <v>3361.67</v>
      </c>
      <c r="H1584" s="9" t="s">
        <v>15</v>
      </c>
      <c r="I1584" s="9" t="s">
        <v>5740</v>
      </c>
      <c r="J1584" s="9">
        <v>-281.67</v>
      </c>
      <c r="K1584" s="9">
        <f t="shared" si="50"/>
        <v>1.0914512987013</v>
      </c>
      <c r="L1584" s="9" t="str">
        <f>VLOOKUP(A1584,Sheet1!$B$1:$C$9497,2,0)</f>
        <v>1602209</v>
      </c>
      <c r="M1584" s="9" t="str">
        <f t="shared" si="49"/>
        <v>，1602209</v>
      </c>
      <c r="N1584" s="9" t="str">
        <f>VLOOKUP(A1584,HOP!$B$12:$G$9508,6,0)</f>
        <v>RMB</v>
      </c>
    </row>
    <row r="1585" hidden="1" spans="1:14">
      <c r="A1585" s="9" t="s">
        <v>5741</v>
      </c>
      <c r="B1585" s="9" t="s">
        <v>5742</v>
      </c>
      <c r="C1585" s="9" t="s">
        <v>1748</v>
      </c>
      <c r="D1585" s="9" t="s">
        <v>1268</v>
      </c>
      <c r="E1585" s="9" t="s">
        <v>5743</v>
      </c>
      <c r="F1585" s="9" t="s">
        <v>14</v>
      </c>
      <c r="G1585" s="9">
        <v>678.88</v>
      </c>
      <c r="H1585" s="9" t="s">
        <v>15</v>
      </c>
      <c r="I1585" s="9" t="s">
        <v>961</v>
      </c>
      <c r="J1585" s="9">
        <v>-56.88</v>
      </c>
      <c r="K1585" s="9">
        <f t="shared" si="50"/>
        <v>1.09144694533762</v>
      </c>
      <c r="L1585" s="9" t="str">
        <f>VLOOKUP(A1585,Sheet1!$B$1:$C$9497,2,0)</f>
        <v>1602227</v>
      </c>
      <c r="M1585" s="9" t="str">
        <f t="shared" si="49"/>
        <v>，1602227</v>
      </c>
      <c r="N1585" s="9" t="str">
        <f>VLOOKUP(A1585,HOP!$B$12:$G$9508,6,0)</f>
        <v>RMB</v>
      </c>
    </row>
    <row r="1586" hidden="1" spans="1:14">
      <c r="A1586" s="9" t="s">
        <v>5744</v>
      </c>
      <c r="B1586" s="9" t="s">
        <v>5745</v>
      </c>
      <c r="C1586" s="9" t="s">
        <v>2227</v>
      </c>
      <c r="D1586" s="9" t="s">
        <v>2057</v>
      </c>
      <c r="E1586" s="9" t="s">
        <v>5746</v>
      </c>
      <c r="F1586" s="9" t="s">
        <v>14</v>
      </c>
      <c r="G1586" s="9">
        <v>670.15</v>
      </c>
      <c r="H1586" s="9" t="s">
        <v>15</v>
      </c>
      <c r="I1586" s="9" t="s">
        <v>787</v>
      </c>
      <c r="J1586" s="9">
        <v>-56.15</v>
      </c>
      <c r="K1586" s="9">
        <f t="shared" si="50"/>
        <v>1.09144951140065</v>
      </c>
      <c r="L1586" s="9" t="str">
        <f>VLOOKUP(A1586,Sheet1!$B$1:$C$9497,2,0)</f>
        <v>1602198</v>
      </c>
      <c r="M1586" s="9" t="str">
        <f t="shared" si="49"/>
        <v>，1602198</v>
      </c>
      <c r="N1586" s="9" t="str">
        <f>VLOOKUP(A1586,HOP!$B$12:$G$9508,6,0)</f>
        <v>RMB</v>
      </c>
    </row>
    <row r="1587" hidden="1" spans="1:14">
      <c r="A1587" s="9" t="s">
        <v>5747</v>
      </c>
      <c r="B1587" s="9" t="s">
        <v>5748</v>
      </c>
      <c r="C1587" s="9" t="s">
        <v>3642</v>
      </c>
      <c r="D1587" s="9" t="s">
        <v>2848</v>
      </c>
      <c r="E1587" s="9" t="s">
        <v>5749</v>
      </c>
      <c r="F1587" s="9" t="s">
        <v>14</v>
      </c>
      <c r="G1587" s="9">
        <v>785.85</v>
      </c>
      <c r="H1587" s="9" t="s">
        <v>15</v>
      </c>
      <c r="I1587" s="9" t="s">
        <v>1258</v>
      </c>
      <c r="J1587" s="9">
        <v>-65.85</v>
      </c>
      <c r="K1587" s="9">
        <f t="shared" si="50"/>
        <v>1.09145833333333</v>
      </c>
      <c r="L1587" s="9" t="str">
        <f>VLOOKUP(A1587,Sheet1!$B$1:$C$9497,2,0)</f>
        <v>1602197</v>
      </c>
      <c r="M1587" s="9" t="str">
        <f t="shared" si="49"/>
        <v>，1602197</v>
      </c>
      <c r="N1587" s="9" t="str">
        <f>VLOOKUP(A1587,HOP!$B$12:$G$9508,6,0)</f>
        <v>RMB</v>
      </c>
    </row>
    <row r="1588" hidden="1" spans="1:14">
      <c r="A1588" s="9" t="s">
        <v>5750</v>
      </c>
      <c r="B1588" s="9" t="s">
        <v>5751</v>
      </c>
      <c r="C1588" s="9" t="s">
        <v>1014</v>
      </c>
      <c r="D1588" s="9" t="s">
        <v>517</v>
      </c>
      <c r="E1588" s="9" t="s">
        <v>5752</v>
      </c>
      <c r="F1588" s="9" t="s">
        <v>14</v>
      </c>
      <c r="G1588" s="9">
        <v>628.68</v>
      </c>
      <c r="H1588" s="9" t="s">
        <v>15</v>
      </c>
      <c r="I1588" s="9" t="s">
        <v>2940</v>
      </c>
      <c r="J1588" s="9">
        <v>-52.6799999999999</v>
      </c>
      <c r="K1588" s="9">
        <f t="shared" si="50"/>
        <v>1.09145833333333</v>
      </c>
      <c r="L1588" s="9" t="str">
        <f>VLOOKUP(A1588,Sheet1!$B$1:$C$9497,2,0)</f>
        <v>1602189</v>
      </c>
      <c r="M1588" s="9" t="str">
        <f t="shared" si="49"/>
        <v>，1602189</v>
      </c>
      <c r="N1588" s="9" t="str">
        <f>VLOOKUP(A1588,HOP!$B$12:$G$9508,6,0)</f>
        <v>RMB</v>
      </c>
    </row>
    <row r="1589" hidden="1" spans="1:14">
      <c r="A1589" s="9" t="s">
        <v>5753</v>
      </c>
      <c r="B1589" s="9" t="s">
        <v>5754</v>
      </c>
      <c r="C1589" s="9" t="s">
        <v>340</v>
      </c>
      <c r="D1589" s="9" t="s">
        <v>53</v>
      </c>
      <c r="E1589" s="9" t="s">
        <v>5755</v>
      </c>
      <c r="F1589" s="9" t="s">
        <v>14</v>
      </c>
      <c r="G1589" s="9">
        <v>959.39</v>
      </c>
      <c r="H1589" s="9" t="s">
        <v>15</v>
      </c>
      <c r="I1589" s="9" t="s">
        <v>1656</v>
      </c>
      <c r="J1589" s="9">
        <v>-80.39</v>
      </c>
      <c r="K1589" s="9">
        <f t="shared" si="50"/>
        <v>1.09145620022753</v>
      </c>
      <c r="L1589" s="9" t="str">
        <f>VLOOKUP(A1589,Sheet1!$B$1:$C$9497,2,0)</f>
        <v>1602188</v>
      </c>
      <c r="M1589" s="9" t="str">
        <f t="shared" si="49"/>
        <v>，1602188</v>
      </c>
      <c r="N1589" s="9" t="str">
        <f>VLOOKUP(A1589,HOP!$B$12:$G$9508,6,0)</f>
        <v>RMB</v>
      </c>
    </row>
    <row r="1590" hidden="1" spans="1:14">
      <c r="A1590" s="9" t="s">
        <v>5756</v>
      </c>
      <c r="B1590" s="9" t="s">
        <v>5757</v>
      </c>
      <c r="C1590" s="9" t="s">
        <v>748</v>
      </c>
      <c r="D1590" s="9" t="s">
        <v>107</v>
      </c>
      <c r="E1590" s="9" t="s">
        <v>5758</v>
      </c>
      <c r="F1590" s="9" t="s">
        <v>14</v>
      </c>
      <c r="G1590" s="9">
        <v>1056.53</v>
      </c>
      <c r="H1590" s="9" t="s">
        <v>15</v>
      </c>
      <c r="I1590" s="9" t="s">
        <v>1156</v>
      </c>
      <c r="J1590" s="9">
        <v>-88.53</v>
      </c>
      <c r="K1590" s="9">
        <f t="shared" si="50"/>
        <v>1.09145661157025</v>
      </c>
      <c r="L1590" s="9" t="str">
        <f>VLOOKUP(A1590,Sheet1!$B$1:$C$9497,2,0)</f>
        <v>1602184</v>
      </c>
      <c r="M1590" s="9" t="str">
        <f t="shared" si="49"/>
        <v>，1602184</v>
      </c>
      <c r="N1590" s="9" t="str">
        <f>VLOOKUP(A1590,HOP!$B$12:$G$9508,6,0)</f>
        <v>RMB</v>
      </c>
    </row>
    <row r="1591" hidden="1" spans="1:14">
      <c r="A1591" s="9" t="s">
        <v>5759</v>
      </c>
      <c r="B1591" s="9" t="s">
        <v>5760</v>
      </c>
      <c r="C1591" s="9" t="s">
        <v>4448</v>
      </c>
      <c r="D1591" s="9" t="s">
        <v>3030</v>
      </c>
      <c r="E1591" s="9" t="s">
        <v>5761</v>
      </c>
      <c r="F1591" s="9" t="s">
        <v>14</v>
      </c>
      <c r="G1591" s="9">
        <v>1776.88</v>
      </c>
      <c r="H1591" s="9" t="s">
        <v>15</v>
      </c>
      <c r="I1591" s="9" t="s">
        <v>5762</v>
      </c>
      <c r="J1591" s="9">
        <v>-148.88</v>
      </c>
      <c r="K1591" s="9">
        <f t="shared" si="50"/>
        <v>1.09144963144963</v>
      </c>
      <c r="L1591" s="9" t="str">
        <f>VLOOKUP(A1591,Sheet1!$B$1:$C$9497,2,0)</f>
        <v>1602170</v>
      </c>
      <c r="M1591" s="9" t="str">
        <f t="shared" si="49"/>
        <v>，1602170</v>
      </c>
      <c r="N1591" s="9" t="str">
        <f>VLOOKUP(A1591,HOP!$B$12:$G$9508,6,0)</f>
        <v>RMB</v>
      </c>
    </row>
    <row r="1592" hidden="1" spans="1:14">
      <c r="A1592" s="9" t="s">
        <v>5763</v>
      </c>
      <c r="B1592" s="9" t="s">
        <v>5764</v>
      </c>
      <c r="C1592" s="9" t="s">
        <v>3642</v>
      </c>
      <c r="D1592" s="9" t="s">
        <v>2848</v>
      </c>
      <c r="E1592" s="9" t="s">
        <v>5765</v>
      </c>
      <c r="F1592" s="9" t="s">
        <v>14</v>
      </c>
      <c r="G1592" s="9">
        <v>1496.38</v>
      </c>
      <c r="H1592" s="9" t="s">
        <v>15</v>
      </c>
      <c r="I1592" s="9" t="s">
        <v>3051</v>
      </c>
      <c r="J1592" s="9">
        <v>-125.38</v>
      </c>
      <c r="K1592" s="9">
        <f t="shared" si="50"/>
        <v>1.09145149525894</v>
      </c>
      <c r="L1592" s="9" t="str">
        <f>VLOOKUP(A1592,Sheet1!$B$1:$C$9497,2,0)</f>
        <v>1602160</v>
      </c>
      <c r="M1592" s="9" t="str">
        <f t="shared" si="49"/>
        <v>，1602160</v>
      </c>
      <c r="N1592" s="9" t="str">
        <f>VLOOKUP(A1592,HOP!$B$12:$G$9508,6,0)</f>
        <v>RMB</v>
      </c>
    </row>
    <row r="1593" hidden="1" spans="1:14">
      <c r="A1593" s="9" t="s">
        <v>5766</v>
      </c>
      <c r="B1593" s="9" t="s">
        <v>5767</v>
      </c>
      <c r="C1593" s="9" t="s">
        <v>3030</v>
      </c>
      <c r="D1593" s="9" t="s">
        <v>2848</v>
      </c>
      <c r="E1593" s="9" t="s">
        <v>5768</v>
      </c>
      <c r="F1593" s="9" t="s">
        <v>14</v>
      </c>
      <c r="G1593" s="9">
        <v>576.29</v>
      </c>
      <c r="H1593" s="9" t="s">
        <v>15</v>
      </c>
      <c r="I1593" s="9" t="s">
        <v>5769</v>
      </c>
      <c r="J1593" s="9">
        <v>-48.29</v>
      </c>
      <c r="K1593" s="9">
        <f t="shared" si="50"/>
        <v>1.09145833333333</v>
      </c>
      <c r="L1593" s="9" t="str">
        <f>VLOOKUP(A1593,Sheet1!$B$1:$C$9497,2,0)</f>
        <v>1602158</v>
      </c>
      <c r="M1593" s="9" t="str">
        <f t="shared" si="49"/>
        <v>，1602158</v>
      </c>
      <c r="N1593" s="9" t="str">
        <f>VLOOKUP(A1593,HOP!$B$12:$G$9508,6,0)</f>
        <v>RMB</v>
      </c>
    </row>
    <row r="1594" hidden="1" spans="1:14">
      <c r="A1594" s="9" t="s">
        <v>5770</v>
      </c>
      <c r="B1594" s="9" t="s">
        <v>5771</v>
      </c>
      <c r="C1594" s="9" t="s">
        <v>4139</v>
      </c>
      <c r="D1594" s="9" t="s">
        <v>3030</v>
      </c>
      <c r="E1594" s="9" t="s">
        <v>5772</v>
      </c>
      <c r="F1594" s="9" t="s">
        <v>14</v>
      </c>
      <c r="G1594" s="9">
        <v>903.72</v>
      </c>
      <c r="H1594" s="9" t="s">
        <v>15</v>
      </c>
      <c r="I1594" s="9" t="s">
        <v>3735</v>
      </c>
      <c r="J1594" s="9">
        <v>-75.72</v>
      </c>
      <c r="K1594" s="9">
        <f t="shared" si="50"/>
        <v>1.09144927536232</v>
      </c>
      <c r="L1594" s="9" t="str">
        <f>VLOOKUP(A1594,Sheet1!$B$1:$C$9497,2,0)</f>
        <v>1602152</v>
      </c>
      <c r="M1594" s="9" t="str">
        <f t="shared" si="49"/>
        <v>，1602152</v>
      </c>
      <c r="N1594" s="9" t="str">
        <f>VLOOKUP(A1594,HOP!$B$12:$G$9508,6,0)</f>
        <v>RMB</v>
      </c>
    </row>
    <row r="1595" hidden="1" spans="1:14">
      <c r="A1595" s="9" t="s">
        <v>5773</v>
      </c>
      <c r="B1595" s="9" t="s">
        <v>5774</v>
      </c>
      <c r="C1595" s="9" t="s">
        <v>4139</v>
      </c>
      <c r="D1595" s="9" t="s">
        <v>2848</v>
      </c>
      <c r="E1595" s="9" t="s">
        <v>5775</v>
      </c>
      <c r="F1595" s="9" t="s">
        <v>14</v>
      </c>
      <c r="G1595" s="9">
        <v>3374.77</v>
      </c>
      <c r="H1595" s="9" t="s">
        <v>15</v>
      </c>
      <c r="I1595" s="9" t="s">
        <v>5776</v>
      </c>
      <c r="J1595" s="9">
        <v>-282.77</v>
      </c>
      <c r="K1595" s="9">
        <f t="shared" si="50"/>
        <v>1.09145213454075</v>
      </c>
      <c r="L1595" s="9" t="str">
        <f>VLOOKUP(A1595,Sheet1!$B$1:$C$9497,2,0)</f>
        <v>1602162</v>
      </c>
      <c r="M1595" s="9" t="str">
        <f t="shared" si="49"/>
        <v>，1602162</v>
      </c>
      <c r="N1595" s="9" t="str">
        <f>VLOOKUP(A1595,HOP!$B$12:$G$9508,6,0)</f>
        <v>RMB</v>
      </c>
    </row>
    <row r="1596" hidden="1" spans="1:14">
      <c r="A1596" s="9" t="s">
        <v>5777</v>
      </c>
      <c r="B1596" s="9" t="s">
        <v>5778</v>
      </c>
      <c r="C1596" s="9" t="s">
        <v>3030</v>
      </c>
      <c r="D1596" s="9" t="s">
        <v>2057</v>
      </c>
      <c r="E1596" s="9" t="s">
        <v>5779</v>
      </c>
      <c r="F1596" s="9" t="s">
        <v>14</v>
      </c>
      <c r="G1596" s="9">
        <v>2562.73</v>
      </c>
      <c r="H1596" s="9" t="s">
        <v>15</v>
      </c>
      <c r="I1596" s="9" t="s">
        <v>5780</v>
      </c>
      <c r="J1596" s="9">
        <v>-214.73</v>
      </c>
      <c r="K1596" s="9">
        <f t="shared" si="50"/>
        <v>1.09145229982964</v>
      </c>
      <c r="L1596" s="9" t="str">
        <f>VLOOKUP(A1596,Sheet1!$B$1:$C$9497,2,0)</f>
        <v>1602130</v>
      </c>
      <c r="M1596" s="9" t="str">
        <f t="shared" si="49"/>
        <v>，1602130</v>
      </c>
      <c r="N1596" s="9" t="str">
        <f>VLOOKUP(A1596,HOP!$B$12:$G$9508,6,0)</f>
        <v>RMB</v>
      </c>
    </row>
    <row r="1597" hidden="1" spans="1:14">
      <c r="A1597" s="9" t="s">
        <v>5781</v>
      </c>
      <c r="B1597" s="9" t="s">
        <v>5782</v>
      </c>
      <c r="C1597" s="9" t="s">
        <v>3030</v>
      </c>
      <c r="D1597" s="9" t="s">
        <v>2485</v>
      </c>
      <c r="E1597" s="9" t="s">
        <v>5783</v>
      </c>
      <c r="F1597" s="9" t="s">
        <v>14</v>
      </c>
      <c r="G1597" s="9">
        <v>1215.88</v>
      </c>
      <c r="H1597" s="9" t="s">
        <v>15</v>
      </c>
      <c r="I1597" s="9" t="s">
        <v>2793</v>
      </c>
      <c r="J1597" s="9">
        <v>-101.88</v>
      </c>
      <c r="K1597" s="9">
        <f t="shared" si="50"/>
        <v>1.09145421903052</v>
      </c>
      <c r="L1597" s="9" t="str">
        <f>VLOOKUP(A1597,Sheet1!$B$1:$C$9497,2,0)</f>
        <v>1602121</v>
      </c>
      <c r="M1597" s="9" t="str">
        <f t="shared" si="49"/>
        <v>，1602121</v>
      </c>
      <c r="N1597" s="9" t="str">
        <f>VLOOKUP(A1597,HOP!$B$12:$G$9508,6,0)</f>
        <v>RMB</v>
      </c>
    </row>
    <row r="1598" hidden="1" spans="1:14">
      <c r="A1598" s="9" t="s">
        <v>5784</v>
      </c>
      <c r="B1598" s="9" t="s">
        <v>5785</v>
      </c>
      <c r="C1598" s="9" t="s">
        <v>2485</v>
      </c>
      <c r="D1598" s="9" t="s">
        <v>1911</v>
      </c>
      <c r="E1598" s="9" t="s">
        <v>5786</v>
      </c>
      <c r="F1598" s="9" t="s">
        <v>14</v>
      </c>
      <c r="G1598" s="9">
        <v>1748.51</v>
      </c>
      <c r="H1598" s="9" t="s">
        <v>15</v>
      </c>
      <c r="I1598" s="9" t="s">
        <v>3077</v>
      </c>
      <c r="J1598" s="9">
        <v>-146.51</v>
      </c>
      <c r="K1598" s="9">
        <f t="shared" si="50"/>
        <v>1.09145443196005</v>
      </c>
      <c r="L1598" s="9" t="str">
        <f>VLOOKUP(A1598,Sheet1!$B$1:$C$9497,2,0)</f>
        <v>1602118</v>
      </c>
      <c r="M1598" s="9" t="str">
        <f t="shared" si="49"/>
        <v>，1602118</v>
      </c>
      <c r="N1598" s="9" t="str">
        <f>VLOOKUP(A1598,HOP!$B$12:$G$9508,6,0)</f>
        <v>RMB</v>
      </c>
    </row>
    <row r="1599" hidden="1" spans="1:14">
      <c r="A1599" s="9" t="s">
        <v>5787</v>
      </c>
      <c r="B1599" s="9" t="s">
        <v>5788</v>
      </c>
      <c r="C1599" s="9" t="s">
        <v>1748</v>
      </c>
      <c r="D1599" s="9" t="s">
        <v>748</v>
      </c>
      <c r="E1599" s="9" t="s">
        <v>5789</v>
      </c>
      <c r="F1599" s="9" t="s">
        <v>14</v>
      </c>
      <c r="G1599" s="9">
        <v>5976.79</v>
      </c>
      <c r="H1599" s="9" t="s">
        <v>15</v>
      </c>
      <c r="I1599" s="9" t="s">
        <v>5790</v>
      </c>
      <c r="J1599" s="9">
        <v>-500.79</v>
      </c>
      <c r="K1599" s="9">
        <f t="shared" si="50"/>
        <v>1.09145178962747</v>
      </c>
      <c r="L1599" s="9" t="str">
        <f>VLOOKUP(A1599,Sheet1!$B$1:$C$9497,2,0)</f>
        <v>1602117</v>
      </c>
      <c r="M1599" s="9" t="str">
        <f t="shared" si="49"/>
        <v>，1602117</v>
      </c>
      <c r="N1599" s="9" t="str">
        <f>VLOOKUP(A1599,HOP!$B$12:$G$9508,6,0)</f>
        <v>RMB</v>
      </c>
    </row>
    <row r="1600" hidden="1" spans="1:14">
      <c r="A1600" s="9" t="s">
        <v>5791</v>
      </c>
      <c r="B1600" s="9" t="s">
        <v>5792</v>
      </c>
      <c r="C1600" s="9" t="s">
        <v>2227</v>
      </c>
      <c r="D1600" s="9" t="s">
        <v>2057</v>
      </c>
      <c r="E1600" s="9" t="s">
        <v>5793</v>
      </c>
      <c r="F1600" s="9" t="s">
        <v>14</v>
      </c>
      <c r="G1600" s="9">
        <v>706.17</v>
      </c>
      <c r="H1600" s="9" t="s">
        <v>15</v>
      </c>
      <c r="I1600" s="9" t="s">
        <v>1676</v>
      </c>
      <c r="J1600" s="9">
        <v>-59.17</v>
      </c>
      <c r="K1600" s="9">
        <f t="shared" si="50"/>
        <v>1.09145285935085</v>
      </c>
      <c r="L1600" s="9" t="str">
        <f>VLOOKUP(A1600,Sheet1!$B$1:$C$9497,2,0)</f>
        <v>1602090</v>
      </c>
      <c r="M1600" s="9" t="str">
        <f t="shared" si="49"/>
        <v>，1602090</v>
      </c>
      <c r="N1600" s="9" t="str">
        <f>VLOOKUP(A1600,HOP!$B$12:$G$9508,6,0)</f>
        <v>RMB</v>
      </c>
    </row>
    <row r="1601" hidden="1" spans="1:14">
      <c r="A1601" s="9" t="s">
        <v>5794</v>
      </c>
      <c r="B1601" s="9" t="s">
        <v>5795</v>
      </c>
      <c r="C1601" s="9" t="s">
        <v>748</v>
      </c>
      <c r="D1601" s="9" t="s">
        <v>340</v>
      </c>
      <c r="E1601" s="9" t="s">
        <v>5796</v>
      </c>
      <c r="F1601" s="9" t="s">
        <v>14</v>
      </c>
      <c r="G1601" s="9">
        <v>650.51</v>
      </c>
      <c r="H1601" s="9" t="s">
        <v>15</v>
      </c>
      <c r="I1601" s="9" t="s">
        <v>1904</v>
      </c>
      <c r="J1601" s="9">
        <v>-54.51</v>
      </c>
      <c r="K1601" s="9">
        <f t="shared" si="50"/>
        <v>1.09145973154362</v>
      </c>
      <c r="L1601" s="9" t="str">
        <f>VLOOKUP(A1601,Sheet1!$B$1:$C$9497,2,0)</f>
        <v>1602059</v>
      </c>
      <c r="M1601" s="9" t="str">
        <f t="shared" si="49"/>
        <v>，1602059</v>
      </c>
      <c r="N1601" s="9" t="str">
        <f>VLOOKUP(A1601,HOP!$B$12:$G$9508,6,0)</f>
        <v>RMB</v>
      </c>
    </row>
    <row r="1602" hidden="1" spans="1:14">
      <c r="A1602" s="9" t="s">
        <v>5797</v>
      </c>
      <c r="B1602" s="9" t="s">
        <v>5798</v>
      </c>
      <c r="C1602" s="9" t="s">
        <v>1014</v>
      </c>
      <c r="D1602" s="9" t="s">
        <v>748</v>
      </c>
      <c r="E1602" s="9" t="s">
        <v>5799</v>
      </c>
      <c r="F1602" s="9" t="s">
        <v>14</v>
      </c>
      <c r="G1602" s="9">
        <v>319.8</v>
      </c>
      <c r="H1602" s="9" t="s">
        <v>15</v>
      </c>
      <c r="I1602" s="9" t="s">
        <v>1699</v>
      </c>
      <c r="J1602" s="9">
        <v>-26.8</v>
      </c>
      <c r="K1602" s="9">
        <f t="shared" si="50"/>
        <v>1.09146757679181</v>
      </c>
      <c r="L1602" s="9" t="str">
        <f>VLOOKUP(A1602,Sheet1!$B$1:$C$9497,2,0)</f>
        <v>1602053</v>
      </c>
      <c r="M1602" s="9" t="str">
        <f t="shared" si="49"/>
        <v>，1602053</v>
      </c>
      <c r="N1602" s="9" t="str">
        <f>VLOOKUP(A1602,HOP!$B$12:$G$9508,6,0)</f>
        <v>RMB</v>
      </c>
    </row>
    <row r="1603" hidden="1" spans="1:14">
      <c r="A1603" s="9" t="s">
        <v>5800</v>
      </c>
      <c r="B1603" s="9" t="s">
        <v>5801</v>
      </c>
      <c r="C1603" s="9" t="s">
        <v>107</v>
      </c>
      <c r="D1603" s="9" t="s">
        <v>37</v>
      </c>
      <c r="E1603" s="9" t="s">
        <v>5802</v>
      </c>
      <c r="F1603" s="9" t="s">
        <v>14</v>
      </c>
      <c r="G1603" s="9">
        <v>1198.41</v>
      </c>
      <c r="H1603" s="9" t="s">
        <v>15</v>
      </c>
      <c r="I1603" s="9" t="s">
        <v>2812</v>
      </c>
      <c r="J1603" s="9">
        <v>-100.41</v>
      </c>
      <c r="K1603" s="9">
        <f t="shared" si="50"/>
        <v>1.09144808743169</v>
      </c>
      <c r="L1603" s="9" t="str">
        <f>VLOOKUP(A1603,Sheet1!$B$1:$C$9497,2,0)</f>
        <v>1602034</v>
      </c>
      <c r="M1603" s="9" t="str">
        <f t="shared" ref="M1603:M1666" si="51">$O$1&amp;L1603</f>
        <v>，1602034</v>
      </c>
      <c r="N1603" s="9" t="str">
        <f>VLOOKUP(A1603,HOP!$B$12:$G$9508,6,0)</f>
        <v>RMB</v>
      </c>
    </row>
    <row r="1604" hidden="1" spans="1:14">
      <c r="A1604" s="9" t="s">
        <v>5803</v>
      </c>
      <c r="B1604" s="9" t="s">
        <v>5804</v>
      </c>
      <c r="C1604" s="9" t="s">
        <v>3303</v>
      </c>
      <c r="D1604" s="9" t="s">
        <v>2848</v>
      </c>
      <c r="E1604" s="9" t="s">
        <v>5805</v>
      </c>
      <c r="F1604" s="9" t="s">
        <v>14</v>
      </c>
      <c r="G1604" s="9">
        <v>475.88</v>
      </c>
      <c r="H1604" s="9" t="s">
        <v>15</v>
      </c>
      <c r="I1604" s="9" t="s">
        <v>3152</v>
      </c>
      <c r="J1604" s="9">
        <v>-39.88</v>
      </c>
      <c r="K1604" s="9">
        <f t="shared" si="50"/>
        <v>1.09146788990826</v>
      </c>
      <c r="L1604" s="9" t="str">
        <f>VLOOKUP(A1604,Sheet1!$B$1:$C$9497,2,0)</f>
        <v>1602029</v>
      </c>
      <c r="M1604" s="9" t="str">
        <f t="shared" si="51"/>
        <v>，1602029</v>
      </c>
      <c r="N1604" s="9" t="str">
        <f>VLOOKUP(A1604,HOP!$B$12:$G$9508,6,0)</f>
        <v>RMB</v>
      </c>
    </row>
    <row r="1605" hidden="1" spans="1:14">
      <c r="A1605" s="9" t="s">
        <v>5806</v>
      </c>
      <c r="B1605" s="9" t="s">
        <v>5807</v>
      </c>
      <c r="C1605" s="9" t="s">
        <v>3303</v>
      </c>
      <c r="D1605" s="9" t="s">
        <v>2848</v>
      </c>
      <c r="E1605" s="9" t="s">
        <v>5808</v>
      </c>
      <c r="F1605" s="9" t="s">
        <v>14</v>
      </c>
      <c r="G1605" s="9">
        <v>475.88</v>
      </c>
      <c r="H1605" s="9" t="s">
        <v>15</v>
      </c>
      <c r="I1605" s="9" t="s">
        <v>3152</v>
      </c>
      <c r="J1605" s="9">
        <v>-39.88</v>
      </c>
      <c r="K1605" s="9">
        <f t="shared" si="50"/>
        <v>1.09146788990826</v>
      </c>
      <c r="L1605" s="9" t="str">
        <f>VLOOKUP(A1605,Sheet1!$B$1:$C$9497,2,0)</f>
        <v>1602027</v>
      </c>
      <c r="M1605" s="9" t="str">
        <f t="shared" si="51"/>
        <v>，1602027</v>
      </c>
      <c r="N1605" s="9" t="str">
        <f>VLOOKUP(A1605,HOP!$B$12:$G$9508,6,0)</f>
        <v>RMB</v>
      </c>
    </row>
    <row r="1606" hidden="1" spans="1:14">
      <c r="A1606" s="9" t="s">
        <v>5809</v>
      </c>
      <c r="B1606" s="9" t="s">
        <v>5810</v>
      </c>
      <c r="C1606" s="9" t="s">
        <v>3303</v>
      </c>
      <c r="D1606" s="9" t="s">
        <v>2848</v>
      </c>
      <c r="E1606" s="9" t="s">
        <v>5811</v>
      </c>
      <c r="F1606" s="9" t="s">
        <v>14</v>
      </c>
      <c r="G1606" s="9">
        <v>475.88</v>
      </c>
      <c r="H1606" s="9" t="s">
        <v>15</v>
      </c>
      <c r="I1606" s="9" t="s">
        <v>3152</v>
      </c>
      <c r="J1606" s="9">
        <v>-39.88</v>
      </c>
      <c r="K1606" s="9">
        <f t="shared" si="50"/>
        <v>1.09146788990826</v>
      </c>
      <c r="L1606" s="9" t="str">
        <f>VLOOKUP(A1606,Sheet1!$B$1:$C$9497,2,0)</f>
        <v>1602026</v>
      </c>
      <c r="M1606" s="9" t="str">
        <f t="shared" si="51"/>
        <v>，1602026</v>
      </c>
      <c r="N1606" s="9" t="str">
        <f>VLOOKUP(A1606,HOP!$B$12:$G$9508,6,0)</f>
        <v>RMB</v>
      </c>
    </row>
    <row r="1607" hidden="1" spans="1:14">
      <c r="A1607" s="9" t="s">
        <v>5812</v>
      </c>
      <c r="B1607" s="9" t="s">
        <v>5813</v>
      </c>
      <c r="C1607" s="9" t="s">
        <v>3030</v>
      </c>
      <c r="D1607" s="9" t="s">
        <v>2485</v>
      </c>
      <c r="E1607" s="9" t="s">
        <v>5814</v>
      </c>
      <c r="F1607" s="9" t="s">
        <v>14</v>
      </c>
      <c r="G1607" s="9">
        <v>798.95</v>
      </c>
      <c r="H1607" s="9" t="s">
        <v>15</v>
      </c>
      <c r="I1607" s="9" t="s">
        <v>663</v>
      </c>
      <c r="J1607" s="9">
        <v>-66.95</v>
      </c>
      <c r="K1607" s="9">
        <f t="shared" si="50"/>
        <v>1.09146174863388</v>
      </c>
      <c r="L1607" s="9" t="str">
        <f>VLOOKUP(A1607,Sheet1!$B$1:$C$9497,2,0)</f>
        <v>1601959</v>
      </c>
      <c r="M1607" s="9" t="str">
        <f t="shared" si="51"/>
        <v>，1601959</v>
      </c>
      <c r="N1607" s="9" t="str">
        <f>VLOOKUP(A1607,HOP!$B$12:$G$9508,6,0)</f>
        <v>RMB</v>
      </c>
    </row>
    <row r="1608" hidden="1" spans="1:14">
      <c r="A1608" s="9" t="s">
        <v>5815</v>
      </c>
      <c r="B1608" s="9" t="s">
        <v>5816</v>
      </c>
      <c r="C1608" s="9" t="s">
        <v>2848</v>
      </c>
      <c r="D1608" s="9" t="s">
        <v>2227</v>
      </c>
      <c r="E1608" s="9" t="s">
        <v>5817</v>
      </c>
      <c r="F1608" s="9" t="s">
        <v>14</v>
      </c>
      <c r="G1608" s="9">
        <v>1344.67</v>
      </c>
      <c r="H1608" s="9" t="s">
        <v>15</v>
      </c>
      <c r="I1608" s="9" t="s">
        <v>4090</v>
      </c>
      <c r="J1608" s="9">
        <v>-112.67</v>
      </c>
      <c r="K1608" s="9">
        <f t="shared" si="50"/>
        <v>1.09145292207792</v>
      </c>
      <c r="L1608" s="9" t="str">
        <f>VLOOKUP(A1608,Sheet1!$B$1:$C$9497,2,0)</f>
        <v>1601957</v>
      </c>
      <c r="M1608" s="9" t="str">
        <f t="shared" si="51"/>
        <v>，1601957</v>
      </c>
      <c r="N1608" s="9" t="str">
        <f>VLOOKUP(A1608,HOP!$B$12:$G$9508,6,0)</f>
        <v>RMB</v>
      </c>
    </row>
    <row r="1609" hidden="1" spans="1:14">
      <c r="A1609" s="9" t="s">
        <v>5818</v>
      </c>
      <c r="B1609" s="9" t="s">
        <v>5819</v>
      </c>
      <c r="C1609" s="9" t="s">
        <v>2227</v>
      </c>
      <c r="D1609" s="9" t="s">
        <v>2057</v>
      </c>
      <c r="E1609" s="9" t="s">
        <v>5820</v>
      </c>
      <c r="F1609" s="9" t="s">
        <v>14</v>
      </c>
      <c r="G1609" s="9">
        <v>2091.21</v>
      </c>
      <c r="H1609" s="9" t="s">
        <v>15</v>
      </c>
      <c r="I1609" s="9" t="s">
        <v>5157</v>
      </c>
      <c r="J1609" s="9">
        <v>-175.21</v>
      </c>
      <c r="K1609" s="9">
        <f t="shared" si="50"/>
        <v>1.09144572025052</v>
      </c>
      <c r="L1609" s="9" t="str">
        <f>VLOOKUP(A1609,Sheet1!$B$1:$C$9497,2,0)</f>
        <v>1601942</v>
      </c>
      <c r="M1609" s="9" t="str">
        <f t="shared" si="51"/>
        <v>，1601942</v>
      </c>
      <c r="N1609" s="9" t="str">
        <f>VLOOKUP(A1609,HOP!$B$12:$G$9508,6,0)</f>
        <v>RMB</v>
      </c>
    </row>
    <row r="1610" hidden="1" spans="1:14">
      <c r="A1610" s="9" t="s">
        <v>5821</v>
      </c>
      <c r="B1610" s="9" t="s">
        <v>5822</v>
      </c>
      <c r="C1610" s="9" t="s">
        <v>1911</v>
      </c>
      <c r="D1610" s="9" t="s">
        <v>1268</v>
      </c>
      <c r="E1610" s="9" t="s">
        <v>5823</v>
      </c>
      <c r="F1610" s="9" t="s">
        <v>14</v>
      </c>
      <c r="G1610" s="9">
        <v>2540.9</v>
      </c>
      <c r="H1610" s="9" t="s">
        <v>15</v>
      </c>
      <c r="I1610" s="9" t="s">
        <v>4823</v>
      </c>
      <c r="J1610" s="9">
        <v>-212.9</v>
      </c>
      <c r="K1610" s="9">
        <f t="shared" si="50"/>
        <v>1.09145189003436</v>
      </c>
      <c r="L1610" s="9" t="str">
        <f>VLOOKUP(A1610,Sheet1!$B$1:$C$9497,2,0)</f>
        <v>1601883</v>
      </c>
      <c r="M1610" s="9" t="str">
        <f t="shared" si="51"/>
        <v>，1601883</v>
      </c>
      <c r="N1610" s="9" t="str">
        <f>VLOOKUP(A1610,HOP!$B$12:$G$9508,6,0)</f>
        <v>RMB</v>
      </c>
    </row>
    <row r="1611" hidden="1" spans="1:14">
      <c r="A1611" s="9" t="s">
        <v>5824</v>
      </c>
      <c r="B1611" s="9" t="s">
        <v>5825</v>
      </c>
      <c r="C1611" s="9" t="s">
        <v>748</v>
      </c>
      <c r="D1611" s="9" t="s">
        <v>517</v>
      </c>
      <c r="E1611" s="9" t="s">
        <v>5826</v>
      </c>
      <c r="F1611" s="9" t="s">
        <v>14</v>
      </c>
      <c r="G1611" s="9">
        <v>276.14</v>
      </c>
      <c r="H1611" s="9" t="s">
        <v>15</v>
      </c>
      <c r="I1611" s="9" t="s">
        <v>2260</v>
      </c>
      <c r="J1611" s="9">
        <v>-23.14</v>
      </c>
      <c r="K1611" s="9">
        <f t="shared" si="50"/>
        <v>1.09146245059289</v>
      </c>
      <c r="L1611" s="9" t="str">
        <f>VLOOKUP(A1611,Sheet1!$B$1:$C$9497,2,0)</f>
        <v>1601876</v>
      </c>
      <c r="M1611" s="9" t="str">
        <f t="shared" si="51"/>
        <v>，1601876</v>
      </c>
      <c r="N1611" s="9" t="str">
        <f>VLOOKUP(A1611,HOP!$B$12:$G$9508,6,0)</f>
        <v>RMB</v>
      </c>
    </row>
    <row r="1612" hidden="1" spans="1:14">
      <c r="A1612" s="9" t="s">
        <v>5827</v>
      </c>
      <c r="B1612" s="9" t="s">
        <v>5828</v>
      </c>
      <c r="C1612" s="9" t="s">
        <v>3030</v>
      </c>
      <c r="D1612" s="9" t="s">
        <v>2848</v>
      </c>
      <c r="E1612" s="9" t="s">
        <v>5829</v>
      </c>
      <c r="F1612" s="9" t="s">
        <v>14</v>
      </c>
      <c r="G1612" s="9">
        <v>801.13</v>
      </c>
      <c r="H1612" s="9" t="s">
        <v>15</v>
      </c>
      <c r="I1612" s="9" t="s">
        <v>5830</v>
      </c>
      <c r="J1612" s="9">
        <v>-67.13</v>
      </c>
      <c r="K1612" s="9">
        <f t="shared" si="50"/>
        <v>1.09145776566758</v>
      </c>
      <c r="L1612" s="9" t="str">
        <f>VLOOKUP(A1612,Sheet1!$B$1:$C$9497,2,0)</f>
        <v>1601846</v>
      </c>
      <c r="M1612" s="9" t="str">
        <f t="shared" si="51"/>
        <v>，1601846</v>
      </c>
      <c r="N1612" s="9" t="str">
        <f>VLOOKUP(A1612,HOP!$B$12:$G$9508,6,0)</f>
        <v>RMB</v>
      </c>
    </row>
    <row r="1613" hidden="1" spans="1:14">
      <c r="A1613" s="9" t="s">
        <v>5831</v>
      </c>
      <c r="B1613" s="9" t="s">
        <v>5832</v>
      </c>
      <c r="C1613" s="9" t="s">
        <v>2485</v>
      </c>
      <c r="D1613" s="9" t="s">
        <v>2057</v>
      </c>
      <c r="E1613" s="9" t="s">
        <v>5833</v>
      </c>
      <c r="F1613" s="9" t="s">
        <v>14</v>
      </c>
      <c r="G1613" s="9">
        <v>988.85</v>
      </c>
      <c r="H1613" s="9" t="s">
        <v>15</v>
      </c>
      <c r="I1613" s="9" t="s">
        <v>5834</v>
      </c>
      <c r="J1613" s="9">
        <v>-82.85</v>
      </c>
      <c r="K1613" s="9">
        <f t="shared" ref="K1613:K1676" si="52">G1613/I1613</f>
        <v>1.09144591611479</v>
      </c>
      <c r="L1613" s="9" t="str">
        <f>VLOOKUP(A1613,Sheet1!$B$1:$C$9497,2,0)</f>
        <v>1601806</v>
      </c>
      <c r="M1613" s="9" t="str">
        <f t="shared" si="51"/>
        <v>，1601806</v>
      </c>
      <c r="N1613" s="9" t="str">
        <f>VLOOKUP(A1613,HOP!$B$12:$G$9508,6,0)</f>
        <v>RMB</v>
      </c>
    </row>
    <row r="1614" hidden="1" spans="1:14">
      <c r="A1614" s="9" t="s">
        <v>5835</v>
      </c>
      <c r="B1614" s="9" t="s">
        <v>5836</v>
      </c>
      <c r="C1614" s="9" t="s">
        <v>3030</v>
      </c>
      <c r="D1614" s="9" t="s">
        <v>2848</v>
      </c>
      <c r="E1614" s="9" t="s">
        <v>5837</v>
      </c>
      <c r="F1614" s="9" t="s">
        <v>14</v>
      </c>
      <c r="G1614" s="9">
        <v>705.08</v>
      </c>
      <c r="H1614" s="9" t="s">
        <v>15</v>
      </c>
      <c r="I1614" s="9" t="s">
        <v>1588</v>
      </c>
      <c r="J1614" s="9">
        <v>-59.08</v>
      </c>
      <c r="K1614" s="9">
        <f t="shared" si="52"/>
        <v>1.09145510835913</v>
      </c>
      <c r="L1614" s="9" t="str">
        <f>VLOOKUP(A1614,Sheet1!$B$1:$C$9497,2,0)</f>
        <v>1601741</v>
      </c>
      <c r="M1614" s="9" t="str">
        <f t="shared" si="51"/>
        <v>，1601741</v>
      </c>
      <c r="N1614" s="9" t="str">
        <f>VLOOKUP(A1614,HOP!$B$12:$G$9508,6,0)</f>
        <v>RMB</v>
      </c>
    </row>
    <row r="1615" hidden="1" spans="1:14">
      <c r="A1615" s="9" t="s">
        <v>5838</v>
      </c>
      <c r="B1615" s="9" t="s">
        <v>5839</v>
      </c>
      <c r="C1615" s="9" t="s">
        <v>517</v>
      </c>
      <c r="D1615" s="9" t="s">
        <v>107</v>
      </c>
      <c r="E1615" s="9" t="s">
        <v>5840</v>
      </c>
      <c r="F1615" s="9" t="s">
        <v>14</v>
      </c>
      <c r="G1615" s="9">
        <v>870.98</v>
      </c>
      <c r="H1615" s="9" t="s">
        <v>15</v>
      </c>
      <c r="I1615" s="9" t="s">
        <v>1237</v>
      </c>
      <c r="J1615" s="9">
        <v>-72.98</v>
      </c>
      <c r="K1615" s="9">
        <f t="shared" si="52"/>
        <v>1.09145363408521</v>
      </c>
      <c r="L1615" s="9" t="str">
        <f>VLOOKUP(A1615,Sheet1!$B$1:$C$9497,2,0)</f>
        <v>1601725</v>
      </c>
      <c r="M1615" s="9" t="str">
        <f t="shared" si="51"/>
        <v>，1601725</v>
      </c>
      <c r="N1615" s="9" t="str">
        <f>VLOOKUP(A1615,HOP!$B$12:$G$9508,6,0)</f>
        <v>RMB</v>
      </c>
    </row>
    <row r="1616" hidden="1" spans="1:14">
      <c r="A1616" s="9" t="s">
        <v>5841</v>
      </c>
      <c r="B1616" s="9" t="s">
        <v>5842</v>
      </c>
      <c r="C1616" s="9" t="s">
        <v>4139</v>
      </c>
      <c r="D1616" s="9" t="s">
        <v>3303</v>
      </c>
      <c r="E1616" s="9" t="s">
        <v>5843</v>
      </c>
      <c r="F1616" s="9" t="s">
        <v>14</v>
      </c>
      <c r="G1616" s="9">
        <v>430.03</v>
      </c>
      <c r="H1616" s="9" t="s">
        <v>15</v>
      </c>
      <c r="I1616" s="9" t="s">
        <v>2558</v>
      </c>
      <c r="J1616" s="9">
        <v>-36.03</v>
      </c>
      <c r="K1616" s="9">
        <f t="shared" si="52"/>
        <v>1.09144670050761</v>
      </c>
      <c r="L1616" s="9" t="str">
        <f>VLOOKUP(A1616,Sheet1!$B$1:$C$9497,2,0)</f>
        <v>1601704</v>
      </c>
      <c r="M1616" s="9" t="str">
        <f t="shared" si="51"/>
        <v>，1601704</v>
      </c>
      <c r="N1616" s="9" t="str">
        <f>VLOOKUP(A1616,HOP!$B$12:$G$9508,6,0)</f>
        <v>RMB</v>
      </c>
    </row>
    <row r="1617" hidden="1" spans="1:14">
      <c r="A1617" s="9" t="s">
        <v>5844</v>
      </c>
      <c r="B1617" s="9" t="s">
        <v>5845</v>
      </c>
      <c r="C1617" s="9" t="s">
        <v>169</v>
      </c>
      <c r="D1617" s="9" t="s">
        <v>107</v>
      </c>
      <c r="E1617" s="9" t="s">
        <v>5846</v>
      </c>
      <c r="F1617" s="9" t="s">
        <v>14</v>
      </c>
      <c r="G1617" s="9">
        <v>654.88</v>
      </c>
      <c r="H1617" s="9" t="s">
        <v>15</v>
      </c>
      <c r="I1617" s="9" t="s">
        <v>1460</v>
      </c>
      <c r="J1617" s="9">
        <v>-54.88</v>
      </c>
      <c r="K1617" s="9">
        <f t="shared" si="52"/>
        <v>1.09146666666667</v>
      </c>
      <c r="L1617" s="9" t="str">
        <f>VLOOKUP(A1617,Sheet1!$B$1:$C$9497,2,0)</f>
        <v>1601696</v>
      </c>
      <c r="M1617" s="9" t="str">
        <f t="shared" si="51"/>
        <v>，1601696</v>
      </c>
      <c r="N1617" s="9" t="str">
        <f>VLOOKUP(A1617,HOP!$B$12:$G$9508,6,0)</f>
        <v>RMB</v>
      </c>
    </row>
    <row r="1618" hidden="1" spans="1:14">
      <c r="A1618" s="9" t="s">
        <v>5847</v>
      </c>
      <c r="B1618" s="9" t="s">
        <v>5848</v>
      </c>
      <c r="C1618" s="9" t="s">
        <v>3303</v>
      </c>
      <c r="D1618" s="9" t="s">
        <v>2848</v>
      </c>
      <c r="E1618" s="9" t="s">
        <v>5849</v>
      </c>
      <c r="F1618" s="9" t="s">
        <v>14</v>
      </c>
      <c r="G1618" s="9">
        <v>1279.18</v>
      </c>
      <c r="H1618" s="9" t="s">
        <v>15</v>
      </c>
      <c r="I1618" s="9" t="s">
        <v>3211</v>
      </c>
      <c r="J1618" s="9">
        <v>-107.18</v>
      </c>
      <c r="K1618" s="9">
        <f t="shared" si="52"/>
        <v>1.09145051194539</v>
      </c>
      <c r="L1618" s="9" t="str">
        <f>VLOOKUP(A1618,Sheet1!$B$1:$C$9497,2,0)</f>
        <v>1601672</v>
      </c>
      <c r="M1618" s="9" t="str">
        <f t="shared" si="51"/>
        <v>，1601672</v>
      </c>
      <c r="N1618" s="9" t="str">
        <f>VLOOKUP(A1618,HOP!$B$12:$G$9508,6,0)</f>
        <v>RMB</v>
      </c>
    </row>
    <row r="1619" hidden="1" spans="1:14">
      <c r="A1619" s="9" t="s">
        <v>5850</v>
      </c>
      <c r="B1619" s="9" t="s">
        <v>5851</v>
      </c>
      <c r="C1619" s="9" t="s">
        <v>2485</v>
      </c>
      <c r="D1619" s="9" t="s">
        <v>2227</v>
      </c>
      <c r="E1619" s="9" t="s">
        <v>5852</v>
      </c>
      <c r="F1619" s="9" t="s">
        <v>14</v>
      </c>
      <c r="G1619" s="9">
        <v>293.6</v>
      </c>
      <c r="H1619" s="9" t="s">
        <v>15</v>
      </c>
      <c r="I1619" s="9" t="s">
        <v>5853</v>
      </c>
      <c r="J1619" s="9">
        <v>-24.6</v>
      </c>
      <c r="K1619" s="9">
        <f t="shared" si="52"/>
        <v>1.09144981412639</v>
      </c>
      <c r="L1619" s="9" t="str">
        <f>VLOOKUP(A1619,Sheet1!$B$1:$C$9497,2,0)</f>
        <v>1601636</v>
      </c>
      <c r="M1619" s="9" t="str">
        <f t="shared" si="51"/>
        <v>，1601636</v>
      </c>
      <c r="N1619" s="9" t="str">
        <f>VLOOKUP(A1619,HOP!$B$12:$G$9508,6,0)</f>
        <v>RMB</v>
      </c>
    </row>
    <row r="1620" hidden="1" spans="1:14">
      <c r="A1620" s="9" t="s">
        <v>5854</v>
      </c>
      <c r="B1620" s="9" t="s">
        <v>5855</v>
      </c>
      <c r="C1620" s="9" t="s">
        <v>2485</v>
      </c>
      <c r="D1620" s="9" t="s">
        <v>2227</v>
      </c>
      <c r="E1620" s="9" t="s">
        <v>5856</v>
      </c>
      <c r="F1620" s="9" t="s">
        <v>14</v>
      </c>
      <c r="G1620" s="9">
        <v>293.6</v>
      </c>
      <c r="H1620" s="9" t="s">
        <v>15</v>
      </c>
      <c r="I1620" s="9" t="s">
        <v>5853</v>
      </c>
      <c r="J1620" s="9">
        <v>-24.6</v>
      </c>
      <c r="K1620" s="9">
        <f t="shared" si="52"/>
        <v>1.09144981412639</v>
      </c>
      <c r="L1620" s="9" t="str">
        <f>VLOOKUP(A1620,Sheet1!$B$1:$C$9497,2,0)</f>
        <v>1601635</v>
      </c>
      <c r="M1620" s="9" t="str">
        <f t="shared" si="51"/>
        <v>，1601635</v>
      </c>
      <c r="N1620" s="9" t="str">
        <f>VLOOKUP(A1620,HOP!$B$12:$G$9508,6,0)</f>
        <v>RMB</v>
      </c>
    </row>
    <row r="1621" hidden="1" spans="1:14">
      <c r="A1621" s="9" t="s">
        <v>5857</v>
      </c>
      <c r="B1621" s="9" t="s">
        <v>5858</v>
      </c>
      <c r="C1621" s="9" t="s">
        <v>3642</v>
      </c>
      <c r="D1621" s="9" t="s">
        <v>3030</v>
      </c>
      <c r="E1621" s="9" t="s">
        <v>5859</v>
      </c>
      <c r="F1621" s="9" t="s">
        <v>14</v>
      </c>
      <c r="G1621" s="9">
        <v>1187.5</v>
      </c>
      <c r="H1621" s="9" t="s">
        <v>15</v>
      </c>
      <c r="I1621" s="9" t="s">
        <v>2017</v>
      </c>
      <c r="J1621" s="9">
        <v>-99.5</v>
      </c>
      <c r="K1621" s="9">
        <f t="shared" si="52"/>
        <v>1.09145220588235</v>
      </c>
      <c r="L1621" s="9" t="str">
        <f>VLOOKUP(A1621,Sheet1!$B$1:$C$9497,2,0)</f>
        <v>1601632</v>
      </c>
      <c r="M1621" s="9" t="str">
        <f t="shared" si="51"/>
        <v>，1601632</v>
      </c>
      <c r="N1621" s="9" t="str">
        <f>VLOOKUP(A1621,HOP!$B$12:$G$9508,6,0)</f>
        <v>RMB</v>
      </c>
    </row>
    <row r="1622" hidden="1" spans="1:14">
      <c r="A1622" s="9" t="s">
        <v>5860</v>
      </c>
      <c r="B1622" s="9" t="s">
        <v>5861</v>
      </c>
      <c r="C1622" s="9" t="s">
        <v>2485</v>
      </c>
      <c r="D1622" s="9" t="s">
        <v>2227</v>
      </c>
      <c r="E1622" s="9" t="s">
        <v>5862</v>
      </c>
      <c r="F1622" s="9" t="s">
        <v>14</v>
      </c>
      <c r="G1622" s="9">
        <v>904.82</v>
      </c>
      <c r="H1622" s="9" t="s">
        <v>15</v>
      </c>
      <c r="I1622" s="9" t="s">
        <v>2289</v>
      </c>
      <c r="J1622" s="9">
        <v>-75.82</v>
      </c>
      <c r="K1622" s="9">
        <f t="shared" si="52"/>
        <v>1.09145958986731</v>
      </c>
      <c r="L1622" s="9" t="str">
        <f>VLOOKUP(A1622,Sheet1!$B$1:$C$9497,2,0)</f>
        <v>1601628</v>
      </c>
      <c r="M1622" s="9" t="str">
        <f t="shared" si="51"/>
        <v>，1601628</v>
      </c>
      <c r="N1622" s="9" t="str">
        <f>VLOOKUP(A1622,HOP!$B$12:$G$9508,6,0)</f>
        <v>RMB</v>
      </c>
    </row>
    <row r="1623" hidden="1" spans="1:14">
      <c r="A1623" s="9" t="s">
        <v>5863</v>
      </c>
      <c r="B1623" s="9" t="s">
        <v>5864</v>
      </c>
      <c r="C1623" s="9" t="s">
        <v>3030</v>
      </c>
      <c r="D1623" s="9" t="s">
        <v>2848</v>
      </c>
      <c r="E1623" s="9" t="s">
        <v>5865</v>
      </c>
      <c r="F1623" s="9" t="s">
        <v>14</v>
      </c>
      <c r="G1623" s="9">
        <v>797.86</v>
      </c>
      <c r="H1623" s="9" t="s">
        <v>15</v>
      </c>
      <c r="I1623" s="9" t="s">
        <v>2162</v>
      </c>
      <c r="J1623" s="9">
        <v>-66.86</v>
      </c>
      <c r="K1623" s="9">
        <f t="shared" si="52"/>
        <v>1.09146374829001</v>
      </c>
      <c r="L1623" s="9" t="str">
        <f>VLOOKUP(A1623,Sheet1!$B$1:$C$9497,2,0)</f>
        <v>1601620</v>
      </c>
      <c r="M1623" s="9" t="str">
        <f t="shared" si="51"/>
        <v>，1601620</v>
      </c>
      <c r="N1623" s="9" t="str">
        <f>VLOOKUP(A1623,HOP!$B$12:$G$9508,6,0)</f>
        <v>RMB</v>
      </c>
    </row>
    <row r="1624" hidden="1" spans="1:14">
      <c r="A1624" s="9" t="s">
        <v>5866</v>
      </c>
      <c r="B1624" s="9" t="s">
        <v>5867</v>
      </c>
      <c r="C1624" s="9" t="s">
        <v>2227</v>
      </c>
      <c r="D1624" s="9" t="s">
        <v>2057</v>
      </c>
      <c r="E1624" s="9" t="s">
        <v>5868</v>
      </c>
      <c r="F1624" s="9" t="s">
        <v>14</v>
      </c>
      <c r="G1624" s="9">
        <v>1240.99</v>
      </c>
      <c r="H1624" s="9" t="s">
        <v>15</v>
      </c>
      <c r="I1624" s="9" t="s">
        <v>1839</v>
      </c>
      <c r="J1624" s="9">
        <v>-103.99</v>
      </c>
      <c r="K1624" s="9">
        <f t="shared" si="52"/>
        <v>1.09145998240985</v>
      </c>
      <c r="L1624" s="9" t="str">
        <f>VLOOKUP(A1624,Sheet1!$B$1:$C$9497,2,0)</f>
        <v>1601587</v>
      </c>
      <c r="M1624" s="9" t="str">
        <f t="shared" si="51"/>
        <v>，1601587</v>
      </c>
      <c r="N1624" s="9" t="str">
        <f>VLOOKUP(A1624,HOP!$B$12:$G$9508,6,0)</f>
        <v>RMB</v>
      </c>
    </row>
    <row r="1625" hidden="1" spans="1:14">
      <c r="A1625" s="9" t="s">
        <v>5869</v>
      </c>
      <c r="B1625" s="9" t="s">
        <v>5870</v>
      </c>
      <c r="C1625" s="9" t="s">
        <v>1911</v>
      </c>
      <c r="D1625" s="9" t="s">
        <v>1748</v>
      </c>
      <c r="E1625" s="9" t="s">
        <v>5871</v>
      </c>
      <c r="F1625" s="9" t="s">
        <v>14</v>
      </c>
      <c r="G1625" s="9">
        <v>2122.88</v>
      </c>
      <c r="H1625" s="9" t="s">
        <v>15</v>
      </c>
      <c r="I1625" s="9" t="s">
        <v>5099</v>
      </c>
      <c r="J1625" s="9">
        <v>-177.88</v>
      </c>
      <c r="K1625" s="9">
        <f t="shared" si="52"/>
        <v>1.09145501285347</v>
      </c>
      <c r="L1625" s="9" t="str">
        <f>VLOOKUP(A1625,Sheet1!$B$1:$C$9497,2,0)</f>
        <v>1601577</v>
      </c>
      <c r="M1625" s="9" t="str">
        <f t="shared" si="51"/>
        <v>，1601577</v>
      </c>
      <c r="N1625" s="9" t="str">
        <f>VLOOKUP(A1625,HOP!$B$12:$G$9508,6,0)</f>
        <v>RMB</v>
      </c>
    </row>
    <row r="1626" hidden="1" spans="1:14">
      <c r="A1626" s="9" t="s">
        <v>5872</v>
      </c>
      <c r="B1626" s="9" t="s">
        <v>5873</v>
      </c>
      <c r="C1626" s="9" t="s">
        <v>169</v>
      </c>
      <c r="D1626" s="9" t="s">
        <v>53</v>
      </c>
      <c r="E1626" s="9" t="s">
        <v>5874</v>
      </c>
      <c r="F1626" s="9" t="s">
        <v>14</v>
      </c>
      <c r="G1626" s="9">
        <v>842.6</v>
      </c>
      <c r="H1626" s="9" t="s">
        <v>15</v>
      </c>
      <c r="I1626" s="9" t="s">
        <v>5161</v>
      </c>
      <c r="J1626" s="9">
        <v>-70.6</v>
      </c>
      <c r="K1626" s="9">
        <f t="shared" si="52"/>
        <v>1.09145077720207</v>
      </c>
      <c r="L1626" s="9" t="str">
        <f>VLOOKUP(A1626,Sheet1!$B$1:$C$9497,2,0)</f>
        <v>1601573</v>
      </c>
      <c r="M1626" s="9" t="str">
        <f t="shared" si="51"/>
        <v>，1601573</v>
      </c>
      <c r="N1626" s="9" t="str">
        <f>VLOOKUP(A1626,HOP!$B$12:$G$9508,6,0)</f>
        <v>RMB</v>
      </c>
    </row>
    <row r="1627" hidden="1" spans="1:14">
      <c r="A1627" s="9" t="s">
        <v>5875</v>
      </c>
      <c r="B1627" s="9" t="s">
        <v>5876</v>
      </c>
      <c r="C1627" s="9" t="s">
        <v>2227</v>
      </c>
      <c r="D1627" s="9" t="s">
        <v>1748</v>
      </c>
      <c r="E1627" s="9" t="s">
        <v>5877</v>
      </c>
      <c r="F1627" s="9" t="s">
        <v>14</v>
      </c>
      <c r="G1627" s="9">
        <v>1175.49</v>
      </c>
      <c r="H1627" s="9" t="s">
        <v>15</v>
      </c>
      <c r="I1627" s="9" t="s">
        <v>5878</v>
      </c>
      <c r="J1627" s="9">
        <v>-98.49</v>
      </c>
      <c r="K1627" s="9">
        <f t="shared" si="52"/>
        <v>1.09144846796657</v>
      </c>
      <c r="L1627" s="9" t="str">
        <f>VLOOKUP(A1627,Sheet1!$B$1:$C$9497,2,0)</f>
        <v>1601560</v>
      </c>
      <c r="M1627" s="9" t="str">
        <f t="shared" si="51"/>
        <v>，1601560</v>
      </c>
      <c r="N1627" s="9" t="str">
        <f>VLOOKUP(A1627,HOP!$B$12:$G$9508,6,0)</f>
        <v>RMB</v>
      </c>
    </row>
    <row r="1628" hidden="1" spans="1:14">
      <c r="A1628" s="9" t="s">
        <v>5879</v>
      </c>
      <c r="B1628" s="9" t="s">
        <v>5880</v>
      </c>
      <c r="C1628" s="9" t="s">
        <v>3030</v>
      </c>
      <c r="D1628" s="9" t="s">
        <v>2848</v>
      </c>
      <c r="E1628" s="9" t="s">
        <v>5881</v>
      </c>
      <c r="F1628" s="9" t="s">
        <v>14</v>
      </c>
      <c r="G1628" s="9">
        <v>507.53</v>
      </c>
      <c r="H1628" s="9" t="s">
        <v>15</v>
      </c>
      <c r="I1628" s="9" t="s">
        <v>5882</v>
      </c>
      <c r="J1628" s="9">
        <v>-42.53</v>
      </c>
      <c r="K1628" s="9">
        <f t="shared" si="52"/>
        <v>1.0914623655914</v>
      </c>
      <c r="L1628" s="9" t="str">
        <f>VLOOKUP(A1628,Sheet1!$B$1:$C$9497,2,0)</f>
        <v>1601554</v>
      </c>
      <c r="M1628" s="9" t="str">
        <f t="shared" si="51"/>
        <v>，1601554</v>
      </c>
      <c r="N1628" s="9" t="str">
        <f>VLOOKUP(A1628,HOP!$B$12:$G$9508,6,0)</f>
        <v>RMB</v>
      </c>
    </row>
    <row r="1629" hidden="1" spans="1:14">
      <c r="A1629" s="9" t="s">
        <v>5883</v>
      </c>
      <c r="B1629" s="9" t="s">
        <v>5884</v>
      </c>
      <c r="C1629" s="9" t="s">
        <v>2227</v>
      </c>
      <c r="D1629" s="9" t="s">
        <v>1911</v>
      </c>
      <c r="E1629" s="9" t="s">
        <v>5885</v>
      </c>
      <c r="F1629" s="9" t="s">
        <v>14</v>
      </c>
      <c r="G1629" s="9">
        <v>720.36</v>
      </c>
      <c r="H1629" s="9" t="s">
        <v>15</v>
      </c>
      <c r="I1629" s="9" t="s">
        <v>3655</v>
      </c>
      <c r="J1629" s="9">
        <v>-60.36</v>
      </c>
      <c r="K1629" s="9">
        <f t="shared" si="52"/>
        <v>1.09145454545455</v>
      </c>
      <c r="L1629" s="9" t="str">
        <f>VLOOKUP(A1629,Sheet1!$B$1:$C$9497,2,0)</f>
        <v>1601542</v>
      </c>
      <c r="M1629" s="9" t="str">
        <f t="shared" si="51"/>
        <v>，1601542</v>
      </c>
      <c r="N1629" s="9" t="str">
        <f>VLOOKUP(A1629,HOP!$B$12:$G$9508,6,0)</f>
        <v>RMB</v>
      </c>
    </row>
    <row r="1630" hidden="1" spans="1:14">
      <c r="A1630" s="9" t="s">
        <v>5886</v>
      </c>
      <c r="B1630" s="9" t="s">
        <v>5887</v>
      </c>
      <c r="C1630" s="9" t="s">
        <v>748</v>
      </c>
      <c r="D1630" s="9" t="s">
        <v>340</v>
      </c>
      <c r="E1630" s="9" t="s">
        <v>5888</v>
      </c>
      <c r="F1630" s="9" t="s">
        <v>14</v>
      </c>
      <c r="G1630" s="9">
        <v>650.51</v>
      </c>
      <c r="H1630" s="9" t="s">
        <v>15</v>
      </c>
      <c r="I1630" s="9" t="s">
        <v>1904</v>
      </c>
      <c r="J1630" s="9">
        <v>-54.51</v>
      </c>
      <c r="K1630" s="9">
        <f t="shared" si="52"/>
        <v>1.09145973154362</v>
      </c>
      <c r="L1630" s="9" t="str">
        <f>VLOOKUP(A1630,Sheet1!$B$1:$C$9497,2,0)</f>
        <v>1601528</v>
      </c>
      <c r="M1630" s="9" t="str">
        <f t="shared" si="51"/>
        <v>，1601528</v>
      </c>
      <c r="N1630" s="9" t="str">
        <f>VLOOKUP(A1630,HOP!$B$12:$G$9508,6,0)</f>
        <v>RMB</v>
      </c>
    </row>
    <row r="1631" hidden="1" spans="1:14">
      <c r="A1631" s="9" t="s">
        <v>5889</v>
      </c>
      <c r="B1631" s="9" t="s">
        <v>5890</v>
      </c>
      <c r="C1631" s="9" t="s">
        <v>2848</v>
      </c>
      <c r="D1631" s="9" t="s">
        <v>2485</v>
      </c>
      <c r="E1631" s="9" t="s">
        <v>5891</v>
      </c>
      <c r="F1631" s="9" t="s">
        <v>14</v>
      </c>
      <c r="G1631" s="9">
        <v>6732.08</v>
      </c>
      <c r="H1631" s="9" t="s">
        <v>15</v>
      </c>
      <c r="I1631" s="9" t="s">
        <v>5892</v>
      </c>
      <c r="J1631" s="9">
        <v>-564.08</v>
      </c>
      <c r="K1631" s="9">
        <f t="shared" si="52"/>
        <v>1.09145265888457</v>
      </c>
      <c r="L1631" s="9" t="str">
        <f>VLOOKUP(A1631,Sheet1!$B$1:$C$9497,2,0)</f>
        <v>1601506</v>
      </c>
      <c r="M1631" s="9" t="str">
        <f t="shared" si="51"/>
        <v>，1601506</v>
      </c>
      <c r="N1631" s="9" t="str">
        <f>VLOOKUP(A1631,HOP!$B$12:$G$9508,6,0)</f>
        <v>RMB</v>
      </c>
    </row>
    <row r="1632" hidden="1" spans="1:14">
      <c r="A1632" s="9" t="s">
        <v>5893</v>
      </c>
      <c r="B1632" s="9" t="s">
        <v>5894</v>
      </c>
      <c r="C1632" s="9" t="s">
        <v>748</v>
      </c>
      <c r="D1632" s="9" t="s">
        <v>169</v>
      </c>
      <c r="E1632" s="9" t="s">
        <v>5895</v>
      </c>
      <c r="F1632" s="9" t="s">
        <v>14</v>
      </c>
      <c r="G1632" s="9">
        <v>2678.43</v>
      </c>
      <c r="H1632" s="9" t="s">
        <v>15</v>
      </c>
      <c r="I1632" s="9" t="s">
        <v>5896</v>
      </c>
      <c r="J1632" s="9">
        <v>-224.43</v>
      </c>
      <c r="K1632" s="9">
        <f t="shared" si="52"/>
        <v>1.09145476772616</v>
      </c>
      <c r="L1632" s="9" t="str">
        <f>VLOOKUP(A1632,Sheet1!$B$1:$C$9497,2,0)</f>
        <v>1601519</v>
      </c>
      <c r="M1632" s="9" t="str">
        <f t="shared" si="51"/>
        <v>，1601519</v>
      </c>
      <c r="N1632" s="9" t="str">
        <f>VLOOKUP(A1632,HOP!$B$12:$G$9508,6,0)</f>
        <v>RMB</v>
      </c>
    </row>
    <row r="1633" hidden="1" spans="1:14">
      <c r="A1633" s="9" t="s">
        <v>5897</v>
      </c>
      <c r="B1633" s="9" t="s">
        <v>5898</v>
      </c>
      <c r="C1633" s="9" t="s">
        <v>1514</v>
      </c>
      <c r="D1633" s="9" t="s">
        <v>748</v>
      </c>
      <c r="E1633" s="9" t="s">
        <v>5899</v>
      </c>
      <c r="F1633" s="9" t="s">
        <v>14</v>
      </c>
      <c r="G1633" s="9">
        <v>700.71</v>
      </c>
      <c r="H1633" s="9" t="s">
        <v>15</v>
      </c>
      <c r="I1633" s="9" t="s">
        <v>981</v>
      </c>
      <c r="J1633" s="9">
        <v>-58.71</v>
      </c>
      <c r="K1633" s="9">
        <f t="shared" si="52"/>
        <v>1.09144859813084</v>
      </c>
      <c r="L1633" s="9" t="str">
        <f>VLOOKUP(A1633,Sheet1!$B$1:$C$9497,2,0)</f>
        <v>1601481</v>
      </c>
      <c r="M1633" s="9" t="str">
        <f t="shared" si="51"/>
        <v>，1601481</v>
      </c>
      <c r="N1633" s="9" t="str">
        <f>VLOOKUP(A1633,HOP!$B$12:$G$9508,6,0)</f>
        <v>RMB</v>
      </c>
    </row>
    <row r="1634" hidden="1" spans="1:14">
      <c r="A1634" s="9" t="s">
        <v>5900</v>
      </c>
      <c r="B1634" s="9" t="s">
        <v>5901</v>
      </c>
      <c r="C1634" s="9" t="s">
        <v>1748</v>
      </c>
      <c r="D1634" s="9" t="s">
        <v>1268</v>
      </c>
      <c r="E1634" s="9" t="s">
        <v>5902</v>
      </c>
      <c r="F1634" s="9" t="s">
        <v>14</v>
      </c>
      <c r="G1634" s="9">
        <v>1809.63</v>
      </c>
      <c r="H1634" s="9" t="s">
        <v>15</v>
      </c>
      <c r="I1634" s="9" t="s">
        <v>5903</v>
      </c>
      <c r="J1634" s="9">
        <v>-151.63</v>
      </c>
      <c r="K1634" s="9">
        <f t="shared" si="52"/>
        <v>1.09145355850422</v>
      </c>
      <c r="L1634" s="9" t="str">
        <f>VLOOKUP(A1634,Sheet1!$B$1:$C$9497,2,0)</f>
        <v>1601455</v>
      </c>
      <c r="M1634" s="9" t="str">
        <f t="shared" si="51"/>
        <v>，1601455</v>
      </c>
      <c r="N1634" s="9" t="str">
        <f>VLOOKUP(A1634,HOP!$B$12:$G$9508,6,0)</f>
        <v>RMB</v>
      </c>
    </row>
    <row r="1635" hidden="1" spans="1:14">
      <c r="A1635" s="9" t="s">
        <v>5904</v>
      </c>
      <c r="B1635" s="9" t="s">
        <v>5905</v>
      </c>
      <c r="C1635" s="9" t="s">
        <v>1911</v>
      </c>
      <c r="D1635" s="9" t="s">
        <v>1514</v>
      </c>
      <c r="E1635" s="9" t="s">
        <v>5906</v>
      </c>
      <c r="F1635" s="9" t="s">
        <v>14</v>
      </c>
      <c r="G1635" s="9">
        <v>1329.39</v>
      </c>
      <c r="H1635" s="9" t="s">
        <v>15</v>
      </c>
      <c r="I1635" s="9" t="s">
        <v>4182</v>
      </c>
      <c r="J1635" s="9">
        <v>-111.39</v>
      </c>
      <c r="K1635" s="9">
        <f t="shared" si="52"/>
        <v>1.09145320197044</v>
      </c>
      <c r="L1635" s="9" t="str">
        <f>VLOOKUP(A1635,Sheet1!$B$1:$C$9497,2,0)</f>
        <v>1601425</v>
      </c>
      <c r="M1635" s="9" t="str">
        <f t="shared" si="51"/>
        <v>，1601425</v>
      </c>
      <c r="N1635" s="9" t="str">
        <f>VLOOKUP(A1635,HOP!$B$12:$G$9508,6,0)</f>
        <v>RMB</v>
      </c>
    </row>
    <row r="1636" hidden="1" spans="1:14">
      <c r="A1636" s="9" t="s">
        <v>5907</v>
      </c>
      <c r="B1636" s="9" t="s">
        <v>5908</v>
      </c>
      <c r="C1636" s="9" t="s">
        <v>1748</v>
      </c>
      <c r="D1636" s="9" t="s">
        <v>1514</v>
      </c>
      <c r="E1636" s="9" t="s">
        <v>5909</v>
      </c>
      <c r="F1636" s="9" t="s">
        <v>14</v>
      </c>
      <c r="G1636" s="9">
        <v>5771.6</v>
      </c>
      <c r="H1636" s="9" t="s">
        <v>15</v>
      </c>
      <c r="I1636" s="9" t="s">
        <v>5910</v>
      </c>
      <c r="J1636" s="9">
        <v>-483.6</v>
      </c>
      <c r="K1636" s="9">
        <f t="shared" si="52"/>
        <v>1.09145234493192</v>
      </c>
      <c r="L1636" s="9" t="str">
        <f>VLOOKUP(A1636,Sheet1!$B$1:$C$9497,2,0)</f>
        <v>1601424</v>
      </c>
      <c r="M1636" s="9" t="str">
        <f t="shared" si="51"/>
        <v>，1601424</v>
      </c>
      <c r="N1636" s="9" t="str">
        <f>VLOOKUP(A1636,HOP!$B$12:$G$9508,6,0)</f>
        <v>RMB</v>
      </c>
    </row>
    <row r="1637" hidden="1" spans="1:14">
      <c r="A1637" s="9" t="s">
        <v>5911</v>
      </c>
      <c r="B1637" s="9" t="s">
        <v>5912</v>
      </c>
      <c r="C1637" s="9" t="s">
        <v>3642</v>
      </c>
      <c r="D1637" s="9" t="s">
        <v>3303</v>
      </c>
      <c r="E1637" s="9" t="s">
        <v>5913</v>
      </c>
      <c r="F1637" s="9" t="s">
        <v>14</v>
      </c>
      <c r="G1637" s="9">
        <v>384.19</v>
      </c>
      <c r="H1637" s="9" t="s">
        <v>15</v>
      </c>
      <c r="I1637" s="9" t="s">
        <v>4205</v>
      </c>
      <c r="J1637" s="9">
        <v>-32.19</v>
      </c>
      <c r="K1637" s="9">
        <f t="shared" si="52"/>
        <v>1.09144886363636</v>
      </c>
      <c r="L1637" s="9" t="str">
        <f>VLOOKUP(A1637,Sheet1!$B$1:$C$9497,2,0)</f>
        <v>1601413</v>
      </c>
      <c r="M1637" s="9" t="str">
        <f t="shared" si="51"/>
        <v>，1601413</v>
      </c>
      <c r="N1637" s="9" t="str">
        <f>VLOOKUP(A1637,HOP!$B$12:$G$9508,6,0)</f>
        <v>RMB</v>
      </c>
    </row>
    <row r="1638" hidden="1" spans="1:14">
      <c r="A1638" s="9" t="s">
        <v>5914</v>
      </c>
      <c r="B1638" s="9" t="s">
        <v>5915</v>
      </c>
      <c r="C1638" s="9" t="s">
        <v>3642</v>
      </c>
      <c r="D1638" s="9" t="s">
        <v>3303</v>
      </c>
      <c r="E1638" s="9" t="s">
        <v>5916</v>
      </c>
      <c r="F1638" s="9" t="s">
        <v>14</v>
      </c>
      <c r="G1638" s="9">
        <v>1639.36</v>
      </c>
      <c r="H1638" s="9" t="s">
        <v>15</v>
      </c>
      <c r="I1638" s="9" t="s">
        <v>5917</v>
      </c>
      <c r="J1638" s="9">
        <v>-137.36</v>
      </c>
      <c r="K1638" s="9">
        <f t="shared" si="52"/>
        <v>1.09145139813582</v>
      </c>
      <c r="L1638" s="9" t="str">
        <f>VLOOKUP(A1638,Sheet1!$B$1:$C$9497,2,0)</f>
        <v>1601409</v>
      </c>
      <c r="M1638" s="9" t="str">
        <f t="shared" si="51"/>
        <v>，1601409</v>
      </c>
      <c r="N1638" s="9" t="str">
        <f>VLOOKUP(A1638,HOP!$B$12:$G$9508,6,0)</f>
        <v>RMB</v>
      </c>
    </row>
    <row r="1639" hidden="1" spans="1:14">
      <c r="A1639" s="9" t="s">
        <v>5918</v>
      </c>
      <c r="B1639" s="9" t="s">
        <v>5919</v>
      </c>
      <c r="C1639" s="9" t="s">
        <v>2485</v>
      </c>
      <c r="D1639" s="9" t="s">
        <v>2227</v>
      </c>
      <c r="E1639" s="9" t="s">
        <v>5920</v>
      </c>
      <c r="F1639" s="9" t="s">
        <v>14</v>
      </c>
      <c r="G1639" s="9">
        <v>876.44</v>
      </c>
      <c r="H1639" s="9" t="s">
        <v>15</v>
      </c>
      <c r="I1639" s="9" t="s">
        <v>4572</v>
      </c>
      <c r="J1639" s="9">
        <v>-73.4400000000001</v>
      </c>
      <c r="K1639" s="9">
        <f t="shared" si="52"/>
        <v>1.09145703611457</v>
      </c>
      <c r="L1639" s="9" t="str">
        <f>VLOOKUP(A1639,Sheet1!$B$1:$C$9497,2,0)</f>
        <v>1601396</v>
      </c>
      <c r="M1639" s="9" t="str">
        <f t="shared" si="51"/>
        <v>，1601396</v>
      </c>
      <c r="N1639" s="9" t="str">
        <f>VLOOKUP(A1639,HOP!$B$12:$G$9508,6,0)</f>
        <v>RMB</v>
      </c>
    </row>
    <row r="1640" hidden="1" spans="1:14">
      <c r="A1640" s="9" t="s">
        <v>5921</v>
      </c>
      <c r="B1640" s="9" t="s">
        <v>5922</v>
      </c>
      <c r="C1640" s="9" t="s">
        <v>3642</v>
      </c>
      <c r="D1640" s="9" t="s">
        <v>3030</v>
      </c>
      <c r="E1640" s="9" t="s">
        <v>5923</v>
      </c>
      <c r="F1640" s="9" t="s">
        <v>14</v>
      </c>
      <c r="G1640" s="9">
        <v>5760.69</v>
      </c>
      <c r="H1640" s="9" t="s">
        <v>15</v>
      </c>
      <c r="I1640" s="9" t="s">
        <v>5924</v>
      </c>
      <c r="J1640" s="9">
        <v>-482.69</v>
      </c>
      <c r="K1640" s="9">
        <f t="shared" si="52"/>
        <v>1.09145320197044</v>
      </c>
      <c r="L1640" s="9" t="str">
        <f>VLOOKUP(A1640,Sheet1!$B$1:$C$9497,2,0)</f>
        <v>1601386</v>
      </c>
      <c r="M1640" s="9" t="str">
        <f t="shared" si="51"/>
        <v>，1601386</v>
      </c>
      <c r="N1640" s="9" t="str">
        <f>VLOOKUP(A1640,HOP!$B$12:$G$9508,6,0)</f>
        <v>RMB</v>
      </c>
    </row>
    <row r="1641" hidden="1" spans="1:14">
      <c r="A1641" s="9" t="s">
        <v>5925</v>
      </c>
      <c r="B1641" s="9" t="s">
        <v>5926</v>
      </c>
      <c r="C1641" s="9" t="s">
        <v>517</v>
      </c>
      <c r="D1641" s="9" t="s">
        <v>169</v>
      </c>
      <c r="E1641" s="9" t="s">
        <v>5927</v>
      </c>
      <c r="F1641" s="9" t="s">
        <v>14</v>
      </c>
      <c r="G1641" s="9">
        <v>1589.15</v>
      </c>
      <c r="H1641" s="9" t="s">
        <v>15</v>
      </c>
      <c r="I1641" s="9" t="s">
        <v>5928</v>
      </c>
      <c r="J1641" s="9">
        <v>-133.15</v>
      </c>
      <c r="K1641" s="9">
        <f t="shared" si="52"/>
        <v>1.09144917582418</v>
      </c>
      <c r="L1641" s="9" t="str">
        <f>VLOOKUP(A1641,Sheet1!$B$1:$C$9497,2,0)</f>
        <v>1601371</v>
      </c>
      <c r="M1641" s="9" t="str">
        <f t="shared" si="51"/>
        <v>，1601371</v>
      </c>
      <c r="N1641" s="9" t="str">
        <f>VLOOKUP(A1641,HOP!$B$12:$G$9508,6,0)</f>
        <v>RMB</v>
      </c>
    </row>
    <row r="1642" hidden="1" spans="1:14">
      <c r="A1642" s="9" t="s">
        <v>5929</v>
      </c>
      <c r="B1642" s="9" t="s">
        <v>5930</v>
      </c>
      <c r="C1642" s="9" t="s">
        <v>2057</v>
      </c>
      <c r="D1642" s="9" t="s">
        <v>1748</v>
      </c>
      <c r="E1642" s="9" t="s">
        <v>5931</v>
      </c>
      <c r="F1642" s="9" t="s">
        <v>14</v>
      </c>
      <c r="G1642" s="9">
        <v>652.69</v>
      </c>
      <c r="H1642" s="9" t="s">
        <v>15</v>
      </c>
      <c r="I1642" s="9" t="s">
        <v>945</v>
      </c>
      <c r="J1642" s="9">
        <v>-54.6900000000001</v>
      </c>
      <c r="K1642" s="9">
        <f t="shared" si="52"/>
        <v>1.09145484949833</v>
      </c>
      <c r="L1642" s="9" t="str">
        <f>VLOOKUP(A1642,Sheet1!$B$1:$C$9497,2,0)</f>
        <v>1601361</v>
      </c>
      <c r="M1642" s="9" t="str">
        <f t="shared" si="51"/>
        <v>，1601361</v>
      </c>
      <c r="N1642" s="9" t="str">
        <f>VLOOKUP(A1642,HOP!$B$12:$G$9508,6,0)</f>
        <v>RMB</v>
      </c>
    </row>
    <row r="1643" hidden="1" spans="1:14">
      <c r="A1643" s="9" t="s">
        <v>5932</v>
      </c>
      <c r="B1643" s="9" t="s">
        <v>5933</v>
      </c>
      <c r="C1643" s="9" t="s">
        <v>4139</v>
      </c>
      <c r="D1643" s="9" t="s">
        <v>2485</v>
      </c>
      <c r="E1643" s="9" t="s">
        <v>5934</v>
      </c>
      <c r="F1643" s="9" t="s">
        <v>14</v>
      </c>
      <c r="G1643" s="9">
        <v>3350.76</v>
      </c>
      <c r="H1643" s="9" t="s">
        <v>15</v>
      </c>
      <c r="I1643" s="9" t="s">
        <v>5935</v>
      </c>
      <c r="J1643" s="9">
        <v>-280.76</v>
      </c>
      <c r="K1643" s="9">
        <f t="shared" si="52"/>
        <v>1.09145276872964</v>
      </c>
      <c r="L1643" s="9" t="str">
        <f>VLOOKUP(A1643,Sheet1!$B$1:$C$9497,2,0)</f>
        <v>1601365</v>
      </c>
      <c r="M1643" s="9" t="str">
        <f t="shared" si="51"/>
        <v>，1601365</v>
      </c>
      <c r="N1643" s="9" t="str">
        <f>VLOOKUP(A1643,HOP!$B$12:$G$9508,6,0)</f>
        <v>RMB</v>
      </c>
    </row>
    <row r="1644" hidden="1" spans="1:14">
      <c r="A1644" s="9" t="s">
        <v>5936</v>
      </c>
      <c r="B1644" s="9" t="s">
        <v>5937</v>
      </c>
      <c r="C1644" s="9" t="s">
        <v>3303</v>
      </c>
      <c r="D1644" s="9" t="s">
        <v>2227</v>
      </c>
      <c r="E1644" s="9" t="s">
        <v>5938</v>
      </c>
      <c r="F1644" s="9" t="s">
        <v>14</v>
      </c>
      <c r="G1644" s="9">
        <v>2641.31</v>
      </c>
      <c r="H1644" s="9" t="s">
        <v>15</v>
      </c>
      <c r="I1644" s="9" t="s">
        <v>5939</v>
      </c>
      <c r="J1644" s="9">
        <v>-221.31</v>
      </c>
      <c r="K1644" s="9">
        <f t="shared" si="52"/>
        <v>1.09145041322314</v>
      </c>
      <c r="L1644" s="9" t="str">
        <f>VLOOKUP(A1644,Sheet1!$B$1:$C$9497,2,0)</f>
        <v>1601357</v>
      </c>
      <c r="M1644" s="9" t="str">
        <f t="shared" si="51"/>
        <v>，1601357</v>
      </c>
      <c r="N1644" s="9" t="str">
        <f>VLOOKUP(A1644,HOP!$B$12:$G$9508,6,0)</f>
        <v>RMB</v>
      </c>
    </row>
    <row r="1645" hidden="1" spans="1:14">
      <c r="A1645" s="9" t="s">
        <v>5940</v>
      </c>
      <c r="B1645" s="9" t="s">
        <v>5941</v>
      </c>
      <c r="C1645" s="9" t="s">
        <v>1514</v>
      </c>
      <c r="D1645" s="9" t="s">
        <v>1268</v>
      </c>
      <c r="E1645" s="9" t="s">
        <v>5942</v>
      </c>
      <c r="F1645" s="9" t="s">
        <v>14</v>
      </c>
      <c r="G1645" s="9">
        <v>319.8</v>
      </c>
      <c r="H1645" s="9" t="s">
        <v>15</v>
      </c>
      <c r="I1645" s="9" t="s">
        <v>1699</v>
      </c>
      <c r="J1645" s="9">
        <v>-26.8</v>
      </c>
      <c r="K1645" s="9">
        <f t="shared" si="52"/>
        <v>1.09146757679181</v>
      </c>
      <c r="L1645" s="9" t="str">
        <f>VLOOKUP(A1645,Sheet1!$B$1:$C$9497,2,0)</f>
        <v>1601331</v>
      </c>
      <c r="M1645" s="9" t="str">
        <f t="shared" si="51"/>
        <v>，1601331</v>
      </c>
      <c r="N1645" s="9" t="str">
        <f>VLOOKUP(A1645,HOP!$B$12:$G$9508,6,0)</f>
        <v>RMB</v>
      </c>
    </row>
    <row r="1646" hidden="1" spans="1:14">
      <c r="A1646" s="9" t="s">
        <v>5943</v>
      </c>
      <c r="B1646" s="9" t="s">
        <v>5944</v>
      </c>
      <c r="C1646" s="9" t="s">
        <v>3642</v>
      </c>
      <c r="D1646" s="9" t="s">
        <v>2848</v>
      </c>
      <c r="E1646" s="9" t="s">
        <v>5945</v>
      </c>
      <c r="F1646" s="9" t="s">
        <v>14</v>
      </c>
      <c r="G1646" s="9">
        <v>1037.97</v>
      </c>
      <c r="H1646" s="9" t="s">
        <v>15</v>
      </c>
      <c r="I1646" s="9" t="s">
        <v>3543</v>
      </c>
      <c r="J1646" s="9">
        <v>-86.97</v>
      </c>
      <c r="K1646" s="9">
        <f t="shared" si="52"/>
        <v>1.09145110410095</v>
      </c>
      <c r="L1646" s="9" t="str">
        <f>VLOOKUP(A1646,Sheet1!$B$1:$C$9497,2,0)</f>
        <v>1601307</v>
      </c>
      <c r="M1646" s="9" t="str">
        <f t="shared" si="51"/>
        <v>，1601307</v>
      </c>
      <c r="N1646" s="9" t="str">
        <f>VLOOKUP(A1646,HOP!$B$12:$G$9508,6,0)</f>
        <v>RMB</v>
      </c>
    </row>
    <row r="1647" hidden="1" spans="1:14">
      <c r="A1647" s="9" t="s">
        <v>5946</v>
      </c>
      <c r="B1647" s="9" t="s">
        <v>5947</v>
      </c>
      <c r="C1647" s="9" t="s">
        <v>3030</v>
      </c>
      <c r="D1647" s="9" t="s">
        <v>2485</v>
      </c>
      <c r="E1647" s="9" t="s">
        <v>5948</v>
      </c>
      <c r="F1647" s="9" t="s">
        <v>14</v>
      </c>
      <c r="G1647" s="9">
        <v>2187.27</v>
      </c>
      <c r="H1647" s="9" t="s">
        <v>15</v>
      </c>
      <c r="I1647" s="9" t="s">
        <v>5949</v>
      </c>
      <c r="J1647" s="9">
        <v>-183.27</v>
      </c>
      <c r="K1647" s="9">
        <f t="shared" si="52"/>
        <v>1.09145209580838</v>
      </c>
      <c r="L1647" s="9" t="str">
        <f>VLOOKUP(A1647,Sheet1!$B$1:$C$9497,2,0)</f>
        <v>1601286</v>
      </c>
      <c r="M1647" s="9" t="str">
        <f t="shared" si="51"/>
        <v>，1601286</v>
      </c>
      <c r="N1647" s="9" t="str">
        <f>VLOOKUP(A1647,HOP!$B$12:$G$9508,6,0)</f>
        <v>RMB</v>
      </c>
    </row>
    <row r="1648" hidden="1" spans="1:14">
      <c r="A1648" s="9" t="s">
        <v>5950</v>
      </c>
      <c r="B1648" s="9" t="s">
        <v>5951</v>
      </c>
      <c r="C1648" s="9" t="s">
        <v>1514</v>
      </c>
      <c r="D1648" s="9" t="s">
        <v>1268</v>
      </c>
      <c r="E1648" s="9" t="s">
        <v>5952</v>
      </c>
      <c r="F1648" s="9" t="s">
        <v>14</v>
      </c>
      <c r="G1648" s="9">
        <v>305.61</v>
      </c>
      <c r="H1648" s="9" t="s">
        <v>15</v>
      </c>
      <c r="I1648" s="9" t="s">
        <v>2244</v>
      </c>
      <c r="J1648" s="9">
        <v>-25.61</v>
      </c>
      <c r="K1648" s="9">
        <f t="shared" si="52"/>
        <v>1.09146428571429</v>
      </c>
      <c r="L1648" s="9" t="str">
        <f>VLOOKUP(A1648,Sheet1!$B$1:$C$9497,2,0)</f>
        <v>1601253</v>
      </c>
      <c r="M1648" s="9" t="str">
        <f t="shared" si="51"/>
        <v>，1601253</v>
      </c>
      <c r="N1648" s="9" t="str">
        <f>VLOOKUP(A1648,HOP!$B$12:$G$9508,6,0)</f>
        <v>RMB</v>
      </c>
    </row>
    <row r="1649" hidden="1" spans="1:14">
      <c r="A1649" s="9" t="s">
        <v>5953</v>
      </c>
      <c r="B1649" s="9" t="s">
        <v>5954</v>
      </c>
      <c r="C1649" s="9" t="s">
        <v>2227</v>
      </c>
      <c r="D1649" s="9" t="s">
        <v>1911</v>
      </c>
      <c r="E1649" s="9" t="s">
        <v>5955</v>
      </c>
      <c r="F1649" s="9" t="s">
        <v>14</v>
      </c>
      <c r="G1649" s="9">
        <v>1748.51</v>
      </c>
      <c r="H1649" s="9" t="s">
        <v>15</v>
      </c>
      <c r="I1649" s="9" t="s">
        <v>3077</v>
      </c>
      <c r="J1649" s="9">
        <v>-146.51</v>
      </c>
      <c r="K1649" s="9">
        <f t="shared" si="52"/>
        <v>1.09145443196005</v>
      </c>
      <c r="L1649" s="9" t="str">
        <f>VLOOKUP(A1649,Sheet1!$B$1:$C$9497,2,0)</f>
        <v>1601207</v>
      </c>
      <c r="M1649" s="9" t="str">
        <f t="shared" si="51"/>
        <v>，1601207</v>
      </c>
      <c r="N1649" s="9" t="str">
        <f>VLOOKUP(A1649,HOP!$B$12:$G$9508,6,0)</f>
        <v>RMB</v>
      </c>
    </row>
    <row r="1650" hidden="1" spans="1:14">
      <c r="A1650" s="9" t="s">
        <v>5956</v>
      </c>
      <c r="B1650" s="9" t="s">
        <v>5957</v>
      </c>
      <c r="C1650" s="9" t="s">
        <v>2057</v>
      </c>
      <c r="D1650" s="9" t="s">
        <v>1911</v>
      </c>
      <c r="E1650" s="9" t="s">
        <v>5958</v>
      </c>
      <c r="F1650" s="9" t="s">
        <v>14</v>
      </c>
      <c r="G1650" s="9">
        <v>1351.22</v>
      </c>
      <c r="H1650" s="9" t="s">
        <v>15</v>
      </c>
      <c r="I1650" s="9" t="s">
        <v>5959</v>
      </c>
      <c r="J1650" s="9">
        <v>-113.22</v>
      </c>
      <c r="K1650" s="9">
        <f t="shared" si="52"/>
        <v>1.09145395799677</v>
      </c>
      <c r="L1650" s="9" t="str">
        <f>VLOOKUP(A1650,Sheet1!$B$1:$C$9497,2,0)</f>
        <v>1601205</v>
      </c>
      <c r="M1650" s="9" t="str">
        <f t="shared" si="51"/>
        <v>，1601205</v>
      </c>
      <c r="N1650" s="9" t="str">
        <f>VLOOKUP(A1650,HOP!$B$12:$G$9508,6,0)</f>
        <v>RMB</v>
      </c>
    </row>
    <row r="1651" hidden="1" spans="1:14">
      <c r="A1651" s="9" t="s">
        <v>5960</v>
      </c>
      <c r="B1651" s="9" t="s">
        <v>5961</v>
      </c>
      <c r="C1651" s="9" t="s">
        <v>2227</v>
      </c>
      <c r="D1651" s="9" t="s">
        <v>2057</v>
      </c>
      <c r="E1651" s="9" t="s">
        <v>5962</v>
      </c>
      <c r="F1651" s="9" t="s">
        <v>14</v>
      </c>
      <c r="G1651" s="9">
        <v>1351.22</v>
      </c>
      <c r="H1651" s="9" t="s">
        <v>15</v>
      </c>
      <c r="I1651" s="9" t="s">
        <v>5959</v>
      </c>
      <c r="J1651" s="9">
        <v>-113.22</v>
      </c>
      <c r="K1651" s="9">
        <f t="shared" si="52"/>
        <v>1.09145395799677</v>
      </c>
      <c r="L1651" s="9" t="str">
        <f>VLOOKUP(A1651,Sheet1!$B$1:$C$9497,2,0)</f>
        <v>1601203</v>
      </c>
      <c r="M1651" s="9" t="str">
        <f t="shared" si="51"/>
        <v>，1601203</v>
      </c>
      <c r="N1651" s="9" t="str">
        <f>VLOOKUP(A1651,HOP!$B$12:$G$9508,6,0)</f>
        <v>RMB</v>
      </c>
    </row>
    <row r="1652" hidden="1" spans="1:14">
      <c r="A1652" s="9" t="s">
        <v>5963</v>
      </c>
      <c r="B1652" s="9" t="s">
        <v>5964</v>
      </c>
      <c r="C1652" s="9" t="s">
        <v>2227</v>
      </c>
      <c r="D1652" s="9" t="s">
        <v>2057</v>
      </c>
      <c r="E1652" s="9" t="s">
        <v>5965</v>
      </c>
      <c r="F1652" s="9" t="s">
        <v>14</v>
      </c>
      <c r="G1652" s="9">
        <v>336.17</v>
      </c>
      <c r="H1652" s="9" t="s">
        <v>15</v>
      </c>
      <c r="I1652" s="9" t="s">
        <v>641</v>
      </c>
      <c r="J1652" s="9">
        <v>-28.17</v>
      </c>
      <c r="K1652" s="9">
        <f t="shared" si="52"/>
        <v>1.09146103896104</v>
      </c>
      <c r="L1652" s="9" t="str">
        <f>VLOOKUP(A1652,Sheet1!$B$1:$C$9497,2,0)</f>
        <v>1601166</v>
      </c>
      <c r="M1652" s="9" t="str">
        <f t="shared" si="51"/>
        <v>，1601166</v>
      </c>
      <c r="N1652" s="9" t="str">
        <f>VLOOKUP(A1652,HOP!$B$12:$G$9508,6,0)</f>
        <v>RMB</v>
      </c>
    </row>
    <row r="1653" hidden="1" spans="1:14">
      <c r="A1653" s="9" t="s">
        <v>5966</v>
      </c>
      <c r="B1653" s="9" t="s">
        <v>5967</v>
      </c>
      <c r="C1653" s="9" t="s">
        <v>2227</v>
      </c>
      <c r="D1653" s="9" t="s">
        <v>1911</v>
      </c>
      <c r="E1653" s="9" t="s">
        <v>5968</v>
      </c>
      <c r="F1653" s="9" t="s">
        <v>14</v>
      </c>
      <c r="G1653" s="9">
        <v>1757.24</v>
      </c>
      <c r="H1653" s="9" t="s">
        <v>15</v>
      </c>
      <c r="I1653" s="9" t="s">
        <v>5969</v>
      </c>
      <c r="J1653" s="9">
        <v>-147.24</v>
      </c>
      <c r="K1653" s="9">
        <f t="shared" si="52"/>
        <v>1.09145341614907</v>
      </c>
      <c r="L1653" s="9" t="str">
        <f>VLOOKUP(A1653,Sheet1!$B$1:$C$9497,2,0)</f>
        <v>1601164</v>
      </c>
      <c r="M1653" s="9" t="str">
        <f t="shared" si="51"/>
        <v>，1601164</v>
      </c>
      <c r="N1653" s="9" t="str">
        <f>VLOOKUP(A1653,HOP!$B$12:$G$9508,6,0)</f>
        <v>RMB</v>
      </c>
    </row>
    <row r="1654" hidden="1" spans="1:14">
      <c r="A1654" s="9" t="s">
        <v>5970</v>
      </c>
      <c r="B1654" s="9" t="s">
        <v>5971</v>
      </c>
      <c r="C1654" s="9" t="s">
        <v>1268</v>
      </c>
      <c r="D1654" s="9" t="s">
        <v>517</v>
      </c>
      <c r="E1654" s="9" t="s">
        <v>5972</v>
      </c>
      <c r="F1654" s="9" t="s">
        <v>14</v>
      </c>
      <c r="G1654" s="9">
        <v>1827.09</v>
      </c>
      <c r="H1654" s="9" t="s">
        <v>15</v>
      </c>
      <c r="I1654" s="9" t="s">
        <v>5973</v>
      </c>
      <c r="J1654" s="9">
        <v>-153.09</v>
      </c>
      <c r="K1654" s="9">
        <f t="shared" si="52"/>
        <v>1.09145161290323</v>
      </c>
      <c r="L1654" s="9" t="str">
        <f>VLOOKUP(A1654,Sheet1!$B$1:$C$9497,2,0)</f>
        <v>1601179</v>
      </c>
      <c r="M1654" s="9" t="str">
        <f t="shared" si="51"/>
        <v>，1601179</v>
      </c>
      <c r="N1654" s="9" t="str">
        <f>VLOOKUP(A1654,HOP!$B$12:$G$9508,6,0)</f>
        <v>RMB</v>
      </c>
    </row>
    <row r="1655" hidden="1" spans="1:14">
      <c r="A1655" s="9" t="s">
        <v>5974</v>
      </c>
      <c r="B1655" s="9" t="s">
        <v>5975</v>
      </c>
      <c r="C1655" s="9" t="s">
        <v>2485</v>
      </c>
      <c r="D1655" s="9" t="s">
        <v>1911</v>
      </c>
      <c r="E1655" s="9" t="s">
        <v>5976</v>
      </c>
      <c r="F1655" s="9" t="s">
        <v>14</v>
      </c>
      <c r="G1655" s="9">
        <v>1178.77</v>
      </c>
      <c r="H1655" s="9" t="s">
        <v>15</v>
      </c>
      <c r="I1655" s="9" t="s">
        <v>3267</v>
      </c>
      <c r="J1655" s="9">
        <v>-98.77</v>
      </c>
      <c r="K1655" s="9">
        <f t="shared" si="52"/>
        <v>1.0914537037037</v>
      </c>
      <c r="L1655" s="9" t="str">
        <f>VLOOKUP(A1655,Sheet1!$B$1:$C$9497,2,0)</f>
        <v>1601151</v>
      </c>
      <c r="M1655" s="9" t="str">
        <f t="shared" si="51"/>
        <v>，1601151</v>
      </c>
      <c r="N1655" s="9" t="str">
        <f>VLOOKUP(A1655,HOP!$B$12:$G$9508,6,0)</f>
        <v>RMB</v>
      </c>
    </row>
    <row r="1656" hidden="1" spans="1:14">
      <c r="A1656" s="9" t="s">
        <v>5977</v>
      </c>
      <c r="B1656" s="9" t="s">
        <v>5978</v>
      </c>
      <c r="C1656" s="9" t="s">
        <v>3030</v>
      </c>
      <c r="D1656" s="9" t="s">
        <v>2227</v>
      </c>
      <c r="E1656" s="9" t="s">
        <v>5979</v>
      </c>
      <c r="F1656" s="9" t="s">
        <v>14</v>
      </c>
      <c r="G1656" s="9">
        <v>13323.36</v>
      </c>
      <c r="H1656" s="9" t="s">
        <v>15</v>
      </c>
      <c r="I1656" s="9" t="s">
        <v>5980</v>
      </c>
      <c r="J1656" s="9">
        <v>-1116.36</v>
      </c>
      <c r="K1656" s="9">
        <f t="shared" si="52"/>
        <v>1.09145244531826</v>
      </c>
      <c r="L1656" s="9" t="str">
        <f>VLOOKUP(A1656,Sheet1!$B$1:$C$9497,2,0)</f>
        <v>1601129</v>
      </c>
      <c r="M1656" s="9" t="str">
        <f t="shared" si="51"/>
        <v>，1601129</v>
      </c>
      <c r="N1656" s="9" t="str">
        <f>VLOOKUP(A1656,HOP!$B$12:$G$9508,6,0)</f>
        <v>RMB</v>
      </c>
    </row>
    <row r="1657" hidden="1" spans="1:14">
      <c r="A1657" s="9" t="s">
        <v>5981</v>
      </c>
      <c r="B1657" s="9" t="s">
        <v>5982</v>
      </c>
      <c r="C1657" s="9" t="s">
        <v>2848</v>
      </c>
      <c r="D1657" s="9" t="s">
        <v>2227</v>
      </c>
      <c r="E1657" s="9" t="s">
        <v>5983</v>
      </c>
      <c r="F1657" s="9" t="s">
        <v>14</v>
      </c>
      <c r="G1657" s="9">
        <v>1178.77</v>
      </c>
      <c r="H1657" s="9" t="s">
        <v>15</v>
      </c>
      <c r="I1657" s="9" t="s">
        <v>3267</v>
      </c>
      <c r="J1657" s="9">
        <v>-98.77</v>
      </c>
      <c r="K1657" s="9">
        <f t="shared" si="52"/>
        <v>1.0914537037037</v>
      </c>
      <c r="L1657" s="9" t="str">
        <f>VLOOKUP(A1657,Sheet1!$B$1:$C$9497,2,0)</f>
        <v>1601091</v>
      </c>
      <c r="M1657" s="9" t="str">
        <f t="shared" si="51"/>
        <v>，1601091</v>
      </c>
      <c r="N1657" s="9" t="str">
        <f>VLOOKUP(A1657,HOP!$B$12:$G$9508,6,0)</f>
        <v>RMB</v>
      </c>
    </row>
    <row r="1658" hidden="1" spans="1:14">
      <c r="A1658" s="9" t="s">
        <v>5984</v>
      </c>
      <c r="B1658" s="9" t="s">
        <v>5985</v>
      </c>
      <c r="C1658" s="9" t="s">
        <v>1514</v>
      </c>
      <c r="D1658" s="9" t="s">
        <v>1268</v>
      </c>
      <c r="E1658" s="9" t="s">
        <v>5986</v>
      </c>
      <c r="F1658" s="9" t="s">
        <v>14</v>
      </c>
      <c r="G1658" s="9">
        <v>817.49</v>
      </c>
      <c r="H1658" s="9" t="s">
        <v>15</v>
      </c>
      <c r="I1658" s="9" t="s">
        <v>1396</v>
      </c>
      <c r="J1658" s="9">
        <v>-68.49</v>
      </c>
      <c r="K1658" s="9">
        <f t="shared" si="52"/>
        <v>1.09144192256342</v>
      </c>
      <c r="L1658" s="9" t="str">
        <f>VLOOKUP(A1658,Sheet1!$B$1:$C$9497,2,0)</f>
        <v>1601081</v>
      </c>
      <c r="M1658" s="9" t="str">
        <f t="shared" si="51"/>
        <v>，1601081</v>
      </c>
      <c r="N1658" s="9" t="str">
        <f>VLOOKUP(A1658,HOP!$B$12:$G$9508,6,0)</f>
        <v>RMB</v>
      </c>
    </row>
    <row r="1659" hidden="1" spans="1:14">
      <c r="A1659" s="9" t="s">
        <v>5987</v>
      </c>
      <c r="B1659" s="9" t="s">
        <v>5988</v>
      </c>
      <c r="C1659" s="9" t="s">
        <v>3303</v>
      </c>
      <c r="D1659" s="9" t="s">
        <v>1911</v>
      </c>
      <c r="E1659" s="9" t="s">
        <v>5989</v>
      </c>
      <c r="F1659" s="9" t="s">
        <v>14</v>
      </c>
      <c r="G1659" s="9">
        <v>6823.77</v>
      </c>
      <c r="H1659" s="9" t="s">
        <v>15</v>
      </c>
      <c r="I1659" s="9" t="s">
        <v>5990</v>
      </c>
      <c r="J1659" s="9">
        <v>-571.77</v>
      </c>
      <c r="K1659" s="9">
        <f t="shared" si="52"/>
        <v>1.09145393474088</v>
      </c>
      <c r="L1659" s="9" t="str">
        <f>VLOOKUP(A1659,Sheet1!$B$1:$C$9497,2,0)</f>
        <v>1601050</v>
      </c>
      <c r="M1659" s="9" t="str">
        <f t="shared" si="51"/>
        <v>，1601050</v>
      </c>
      <c r="N1659" s="9" t="str">
        <f>VLOOKUP(A1659,HOP!$B$12:$G$9508,6,0)</f>
        <v>RMB</v>
      </c>
    </row>
    <row r="1660" hidden="1" spans="1:14">
      <c r="A1660" s="9" t="s">
        <v>5991</v>
      </c>
      <c r="B1660" s="9" t="s">
        <v>5992</v>
      </c>
      <c r="C1660" s="9" t="s">
        <v>1911</v>
      </c>
      <c r="D1660" s="9" t="s">
        <v>1514</v>
      </c>
      <c r="E1660" s="9" t="s">
        <v>5993</v>
      </c>
      <c r="F1660" s="9" t="s">
        <v>14</v>
      </c>
      <c r="G1660" s="9">
        <v>3800.43</v>
      </c>
      <c r="H1660" s="9" t="s">
        <v>15</v>
      </c>
      <c r="I1660" s="9" t="s">
        <v>5994</v>
      </c>
      <c r="J1660" s="9">
        <v>-318.43</v>
      </c>
      <c r="K1660" s="9">
        <f t="shared" si="52"/>
        <v>1.0914503159104</v>
      </c>
      <c r="L1660" s="9" t="str">
        <f>VLOOKUP(A1660,Sheet1!$B$1:$C$9497,2,0)</f>
        <v>1601035</v>
      </c>
      <c r="M1660" s="9" t="str">
        <f t="shared" si="51"/>
        <v>，1601035</v>
      </c>
      <c r="N1660" s="9" t="str">
        <f>VLOOKUP(A1660,HOP!$B$12:$G$9508,6,0)</f>
        <v>RMB</v>
      </c>
    </row>
    <row r="1661" hidden="1" spans="1:14">
      <c r="A1661" s="9" t="s">
        <v>5995</v>
      </c>
      <c r="B1661" s="9" t="s">
        <v>5996</v>
      </c>
      <c r="C1661" s="9" t="s">
        <v>2848</v>
      </c>
      <c r="D1661" s="9" t="s">
        <v>2485</v>
      </c>
      <c r="E1661" s="9" t="s">
        <v>5997</v>
      </c>
      <c r="F1661" s="9" t="s">
        <v>14</v>
      </c>
      <c r="G1661" s="9">
        <v>754.19</v>
      </c>
      <c r="H1661" s="9" t="s">
        <v>15</v>
      </c>
      <c r="I1661" s="9" t="s">
        <v>5998</v>
      </c>
      <c r="J1661" s="9">
        <v>-63.1900000000001</v>
      </c>
      <c r="K1661" s="9">
        <f t="shared" si="52"/>
        <v>1.09144717800289</v>
      </c>
      <c r="L1661" s="9" t="str">
        <f>VLOOKUP(A1661,Sheet1!$B$1:$C$9497,2,0)</f>
        <v>1601033</v>
      </c>
      <c r="M1661" s="9" t="str">
        <f t="shared" si="51"/>
        <v>，1601033</v>
      </c>
      <c r="N1661" s="9" t="str">
        <f>VLOOKUP(A1661,HOP!$B$12:$G$9508,6,0)</f>
        <v>RMB</v>
      </c>
    </row>
    <row r="1662" hidden="1" spans="1:14">
      <c r="A1662" s="9" t="s">
        <v>5999</v>
      </c>
      <c r="B1662" s="9" t="s">
        <v>6000</v>
      </c>
      <c r="C1662" s="9" t="s">
        <v>2848</v>
      </c>
      <c r="D1662" s="9" t="s">
        <v>2057</v>
      </c>
      <c r="E1662" s="9" t="s">
        <v>6001</v>
      </c>
      <c r="F1662" s="9" t="s">
        <v>14</v>
      </c>
      <c r="G1662" s="9">
        <v>3513.39</v>
      </c>
      <c r="H1662" s="9" t="s">
        <v>15</v>
      </c>
      <c r="I1662" s="9" t="s">
        <v>6002</v>
      </c>
      <c r="J1662" s="9">
        <v>-294.39</v>
      </c>
      <c r="K1662" s="9">
        <f t="shared" si="52"/>
        <v>1.09145386766076</v>
      </c>
      <c r="L1662" s="9" t="str">
        <f>VLOOKUP(A1662,Sheet1!$B$1:$C$9497,2,0)</f>
        <v>1601030</v>
      </c>
      <c r="M1662" s="9" t="str">
        <f t="shared" si="51"/>
        <v>，1601030</v>
      </c>
      <c r="N1662" s="9" t="str">
        <f>VLOOKUP(A1662,HOP!$B$12:$G$9508,6,0)</f>
        <v>RMB</v>
      </c>
    </row>
    <row r="1663" hidden="1" spans="1:14">
      <c r="A1663" s="9" t="s">
        <v>6003</v>
      </c>
      <c r="B1663" s="9" t="s">
        <v>6004</v>
      </c>
      <c r="C1663" s="9" t="s">
        <v>2848</v>
      </c>
      <c r="D1663" s="9" t="s">
        <v>2485</v>
      </c>
      <c r="E1663" s="9" t="s">
        <v>6005</v>
      </c>
      <c r="F1663" s="9" t="s">
        <v>14</v>
      </c>
      <c r="G1663" s="9">
        <v>754.19</v>
      </c>
      <c r="H1663" s="9" t="s">
        <v>15</v>
      </c>
      <c r="I1663" s="9" t="s">
        <v>5998</v>
      </c>
      <c r="J1663" s="9">
        <v>-63.1900000000001</v>
      </c>
      <c r="K1663" s="9">
        <f t="shared" si="52"/>
        <v>1.09144717800289</v>
      </c>
      <c r="L1663" s="9" t="str">
        <f>VLOOKUP(A1663,Sheet1!$B$1:$C$9497,2,0)</f>
        <v>1601028</v>
      </c>
      <c r="M1663" s="9" t="str">
        <f t="shared" si="51"/>
        <v>，1601028</v>
      </c>
      <c r="N1663" s="9" t="str">
        <f>VLOOKUP(A1663,HOP!$B$12:$G$9508,6,0)</f>
        <v>RMB</v>
      </c>
    </row>
    <row r="1664" hidden="1" spans="1:14">
      <c r="A1664" s="9" t="s">
        <v>6006</v>
      </c>
      <c r="B1664" s="9" t="s">
        <v>6007</v>
      </c>
      <c r="C1664" s="9" t="s">
        <v>3030</v>
      </c>
      <c r="D1664" s="9" t="s">
        <v>2485</v>
      </c>
      <c r="E1664" s="9" t="s">
        <v>6008</v>
      </c>
      <c r="F1664" s="9" t="s">
        <v>14</v>
      </c>
      <c r="G1664" s="9">
        <v>2191.63</v>
      </c>
      <c r="H1664" s="9" t="s">
        <v>15</v>
      </c>
      <c r="I1664" s="9" t="s">
        <v>3919</v>
      </c>
      <c r="J1664" s="9">
        <v>-183.63</v>
      </c>
      <c r="K1664" s="9">
        <f t="shared" si="52"/>
        <v>1.09144920318725</v>
      </c>
      <c r="L1664" s="9" t="str">
        <f>VLOOKUP(A1664,Sheet1!$B$1:$C$9497,2,0)</f>
        <v>1601009</v>
      </c>
      <c r="M1664" s="9" t="str">
        <f t="shared" si="51"/>
        <v>，1601009</v>
      </c>
      <c r="N1664" s="9" t="str">
        <f>VLOOKUP(A1664,HOP!$B$12:$G$9508,6,0)</f>
        <v>RMB</v>
      </c>
    </row>
    <row r="1665" hidden="1" spans="1:14">
      <c r="A1665" s="9" t="s">
        <v>6009</v>
      </c>
      <c r="B1665" s="9" t="s">
        <v>6010</v>
      </c>
      <c r="C1665" s="9" t="s">
        <v>2848</v>
      </c>
      <c r="D1665" s="9" t="s">
        <v>2057</v>
      </c>
      <c r="E1665" s="9" t="s">
        <v>6011</v>
      </c>
      <c r="F1665" s="9" t="s">
        <v>14</v>
      </c>
      <c r="G1665" s="9">
        <v>3513.39</v>
      </c>
      <c r="H1665" s="9" t="s">
        <v>15</v>
      </c>
      <c r="I1665" s="9" t="s">
        <v>6002</v>
      </c>
      <c r="J1665" s="9">
        <v>-294.39</v>
      </c>
      <c r="K1665" s="9">
        <f t="shared" si="52"/>
        <v>1.09145386766076</v>
      </c>
      <c r="L1665" s="9" t="str">
        <f>VLOOKUP(A1665,Sheet1!$B$1:$C$9497,2,0)</f>
        <v>1601004</v>
      </c>
      <c r="M1665" s="9" t="str">
        <f t="shared" si="51"/>
        <v>，1601004</v>
      </c>
      <c r="N1665" s="9" t="str">
        <f>VLOOKUP(A1665,HOP!$B$12:$G$9508,6,0)</f>
        <v>RMB</v>
      </c>
    </row>
    <row r="1666" hidden="1" spans="1:14">
      <c r="A1666" s="9" t="s">
        <v>6012</v>
      </c>
      <c r="B1666" s="9" t="s">
        <v>6013</v>
      </c>
      <c r="C1666" s="9" t="s">
        <v>2848</v>
      </c>
      <c r="D1666" s="9" t="s">
        <v>2485</v>
      </c>
      <c r="E1666" s="9" t="s">
        <v>6014</v>
      </c>
      <c r="F1666" s="9" t="s">
        <v>14</v>
      </c>
      <c r="G1666" s="9">
        <v>751.71</v>
      </c>
      <c r="H1666" s="9" t="s">
        <v>15</v>
      </c>
      <c r="I1666" s="9" t="s">
        <v>5998</v>
      </c>
      <c r="J1666" s="9">
        <v>-60.71</v>
      </c>
      <c r="K1666" s="9">
        <f t="shared" si="52"/>
        <v>1.08785817655572</v>
      </c>
      <c r="L1666" s="9" t="str">
        <f>VLOOKUP(A1666,Sheet1!$B$1:$C$9497,2,0)</f>
        <v>1600993</v>
      </c>
      <c r="M1666" s="9" t="str">
        <f t="shared" si="51"/>
        <v>，1600993</v>
      </c>
      <c r="N1666" s="9" t="str">
        <f>VLOOKUP(A1666,HOP!$B$12:$G$9508,6,0)</f>
        <v>RMB</v>
      </c>
    </row>
    <row r="1667" hidden="1" spans="1:14">
      <c r="A1667" s="9" t="s">
        <v>6015</v>
      </c>
      <c r="B1667" s="9" t="s">
        <v>6016</v>
      </c>
      <c r="C1667" s="9" t="s">
        <v>2057</v>
      </c>
      <c r="D1667" s="9" t="s">
        <v>1911</v>
      </c>
      <c r="E1667" s="9" t="s">
        <v>6017</v>
      </c>
      <c r="F1667" s="9" t="s">
        <v>14</v>
      </c>
      <c r="G1667" s="9">
        <v>2056.04</v>
      </c>
      <c r="H1667" s="9" t="s">
        <v>15</v>
      </c>
      <c r="I1667" s="9" t="s">
        <v>6018</v>
      </c>
      <c r="J1667" s="9">
        <v>-166.04</v>
      </c>
      <c r="K1667" s="9">
        <f t="shared" si="52"/>
        <v>1.08785185185185</v>
      </c>
      <c r="L1667" s="9" t="str">
        <f>VLOOKUP(A1667,Sheet1!$B$1:$C$9497,2,0)</f>
        <v>1600981</v>
      </c>
      <c r="M1667" s="9" t="str">
        <f t="shared" ref="M1667:M1730" si="53">$O$1&amp;L1667</f>
        <v>，1600981</v>
      </c>
      <c r="N1667" s="9" t="str">
        <f>VLOOKUP(A1667,HOP!$B$12:$G$9508,6,0)</f>
        <v>RMB</v>
      </c>
    </row>
    <row r="1668" hidden="1" spans="1:14">
      <c r="A1668" s="9" t="s">
        <v>6019</v>
      </c>
      <c r="B1668" s="9" t="s">
        <v>6020</v>
      </c>
      <c r="C1668" s="9" t="s">
        <v>2057</v>
      </c>
      <c r="D1668" s="9" t="s">
        <v>1911</v>
      </c>
      <c r="E1668" s="9" t="s">
        <v>6021</v>
      </c>
      <c r="F1668" s="9" t="s">
        <v>14</v>
      </c>
      <c r="G1668" s="9">
        <v>2056.04</v>
      </c>
      <c r="H1668" s="9" t="s">
        <v>15</v>
      </c>
      <c r="I1668" s="9" t="s">
        <v>6018</v>
      </c>
      <c r="J1668" s="9">
        <v>-166.04</v>
      </c>
      <c r="K1668" s="9">
        <f t="shared" si="52"/>
        <v>1.08785185185185</v>
      </c>
      <c r="L1668" s="9" t="str">
        <f>VLOOKUP(A1668,Sheet1!$B$1:$C$9497,2,0)</f>
        <v>1600976</v>
      </c>
      <c r="M1668" s="9" t="str">
        <f t="shared" si="53"/>
        <v>，1600976</v>
      </c>
      <c r="N1668" s="9" t="str">
        <f>VLOOKUP(A1668,HOP!$B$12:$G$9508,6,0)</f>
        <v>RMB</v>
      </c>
    </row>
    <row r="1669" hidden="1" spans="1:14">
      <c r="A1669" s="9" t="s">
        <v>6022</v>
      </c>
      <c r="B1669" s="9" t="s">
        <v>6023</v>
      </c>
      <c r="C1669" s="9" t="s">
        <v>2485</v>
      </c>
      <c r="D1669" s="9" t="s">
        <v>2057</v>
      </c>
      <c r="E1669" s="9" t="s">
        <v>6024</v>
      </c>
      <c r="F1669" s="9" t="s">
        <v>14</v>
      </c>
      <c r="G1669" s="9">
        <v>3929.33</v>
      </c>
      <c r="H1669" s="9" t="s">
        <v>15</v>
      </c>
      <c r="I1669" s="9" t="s">
        <v>6025</v>
      </c>
      <c r="J1669" s="9">
        <v>-317.33</v>
      </c>
      <c r="K1669" s="9">
        <f t="shared" si="52"/>
        <v>1.08785437430786</v>
      </c>
      <c r="L1669" s="9" t="str">
        <f>VLOOKUP(A1669,Sheet1!$B$1:$C$9497,2,0)</f>
        <v>1600970</v>
      </c>
      <c r="M1669" s="9" t="str">
        <f t="shared" si="53"/>
        <v>，1600970</v>
      </c>
      <c r="N1669" s="9" t="str">
        <f>VLOOKUP(A1669,HOP!$B$12:$G$9508,6,0)</f>
        <v>RMB</v>
      </c>
    </row>
    <row r="1670" hidden="1" spans="1:14">
      <c r="A1670" s="9" t="s">
        <v>6026</v>
      </c>
      <c r="B1670" s="9" t="s">
        <v>6027</v>
      </c>
      <c r="C1670" s="9" t="s">
        <v>2057</v>
      </c>
      <c r="D1670" s="9" t="s">
        <v>1911</v>
      </c>
      <c r="E1670" s="9" t="s">
        <v>6028</v>
      </c>
      <c r="F1670" s="9" t="s">
        <v>14</v>
      </c>
      <c r="G1670" s="9">
        <v>2056.04</v>
      </c>
      <c r="H1670" s="9" t="s">
        <v>15</v>
      </c>
      <c r="I1670" s="9" t="s">
        <v>6018</v>
      </c>
      <c r="J1670" s="9">
        <v>-166.04</v>
      </c>
      <c r="K1670" s="9">
        <f t="shared" si="52"/>
        <v>1.08785185185185</v>
      </c>
      <c r="L1670" s="9" t="str">
        <f>VLOOKUP(A1670,Sheet1!$B$1:$C$9497,2,0)</f>
        <v>1600965</v>
      </c>
      <c r="M1670" s="9" t="str">
        <f t="shared" si="53"/>
        <v>，1600965</v>
      </c>
      <c r="N1670" s="9" t="str">
        <f>VLOOKUP(A1670,HOP!$B$12:$G$9508,6,0)</f>
        <v>RMB</v>
      </c>
    </row>
    <row r="1671" hidden="1" spans="1:14">
      <c r="A1671" s="9" t="s">
        <v>6029</v>
      </c>
      <c r="B1671" s="9" t="s">
        <v>6030</v>
      </c>
      <c r="C1671" s="9" t="s">
        <v>4139</v>
      </c>
      <c r="D1671" s="9" t="s">
        <v>3303</v>
      </c>
      <c r="E1671" s="9" t="s">
        <v>6031</v>
      </c>
      <c r="F1671" s="9" t="s">
        <v>14</v>
      </c>
      <c r="G1671" s="9">
        <v>948.61</v>
      </c>
      <c r="H1671" s="9" t="s">
        <v>15</v>
      </c>
      <c r="I1671" s="9" t="s">
        <v>299</v>
      </c>
      <c r="J1671" s="9">
        <v>-76.61</v>
      </c>
      <c r="K1671" s="9">
        <f t="shared" si="52"/>
        <v>1.08785550458716</v>
      </c>
      <c r="L1671" s="9" t="str">
        <f>VLOOKUP(A1671,Sheet1!$B$1:$C$9497,2,0)</f>
        <v>1600964</v>
      </c>
      <c r="M1671" s="9" t="str">
        <f t="shared" si="53"/>
        <v>，1600964</v>
      </c>
      <c r="N1671" s="9" t="str">
        <f>VLOOKUP(A1671,HOP!$B$12:$G$9508,6,0)</f>
        <v>RMB</v>
      </c>
    </row>
    <row r="1672" hidden="1" spans="1:14">
      <c r="A1672" s="9" t="s">
        <v>6032</v>
      </c>
      <c r="B1672" s="9" t="s">
        <v>6033</v>
      </c>
      <c r="C1672" s="9" t="s">
        <v>340</v>
      </c>
      <c r="D1672" s="9" t="s">
        <v>169</v>
      </c>
      <c r="E1672" s="9" t="s">
        <v>6034</v>
      </c>
      <c r="F1672" s="9" t="s">
        <v>14</v>
      </c>
      <c r="G1672" s="9">
        <v>491.71</v>
      </c>
      <c r="H1672" s="9" t="s">
        <v>15</v>
      </c>
      <c r="I1672" s="9" t="s">
        <v>1346</v>
      </c>
      <c r="J1672" s="9">
        <v>-39.71</v>
      </c>
      <c r="K1672" s="9">
        <f t="shared" si="52"/>
        <v>1.08785398230088</v>
      </c>
      <c r="L1672" s="9" t="str">
        <f>VLOOKUP(A1672,Sheet1!$B$1:$C$9497,2,0)</f>
        <v>1600912</v>
      </c>
      <c r="M1672" s="9" t="str">
        <f t="shared" si="53"/>
        <v>，1600912</v>
      </c>
      <c r="N1672" s="9" t="str">
        <f>VLOOKUP(A1672,HOP!$B$12:$G$9508,6,0)</f>
        <v>RMB</v>
      </c>
    </row>
    <row r="1673" hidden="1" spans="1:14">
      <c r="A1673" s="9" t="s">
        <v>6035</v>
      </c>
      <c r="B1673" s="9" t="s">
        <v>6036</v>
      </c>
      <c r="C1673" s="9" t="s">
        <v>3642</v>
      </c>
      <c r="D1673" s="9" t="s">
        <v>3030</v>
      </c>
      <c r="E1673" s="9" t="s">
        <v>6037</v>
      </c>
      <c r="F1673" s="9" t="s">
        <v>14</v>
      </c>
      <c r="G1673" s="9">
        <v>546.11</v>
      </c>
      <c r="H1673" s="9" t="s">
        <v>15</v>
      </c>
      <c r="I1673" s="9" t="s">
        <v>1811</v>
      </c>
      <c r="J1673" s="9">
        <v>-44.11</v>
      </c>
      <c r="K1673" s="9">
        <f t="shared" si="52"/>
        <v>1.08786852589641</v>
      </c>
      <c r="L1673" s="9" t="str">
        <f>VLOOKUP(A1673,Sheet1!$B$1:$C$9497,2,0)</f>
        <v>1600905</v>
      </c>
      <c r="M1673" s="9" t="str">
        <f t="shared" si="53"/>
        <v>，1600905</v>
      </c>
      <c r="N1673" s="9" t="str">
        <f>VLOOKUP(A1673,HOP!$B$12:$G$9508,6,0)</f>
        <v>RMB</v>
      </c>
    </row>
    <row r="1674" hidden="1" spans="1:14">
      <c r="A1674" s="9" t="s">
        <v>6038</v>
      </c>
      <c r="B1674" s="9" t="s">
        <v>6039</v>
      </c>
      <c r="C1674" s="9" t="s">
        <v>3030</v>
      </c>
      <c r="D1674" s="9" t="s">
        <v>2227</v>
      </c>
      <c r="E1674" s="9" t="s">
        <v>6040</v>
      </c>
      <c r="F1674" s="9" t="s">
        <v>14</v>
      </c>
      <c r="G1674" s="9">
        <v>1396.81</v>
      </c>
      <c r="H1674" s="9" t="s">
        <v>15</v>
      </c>
      <c r="I1674" s="9" t="s">
        <v>497</v>
      </c>
      <c r="J1674" s="9">
        <v>-112.81</v>
      </c>
      <c r="K1674" s="9">
        <f t="shared" si="52"/>
        <v>1.08785825545171</v>
      </c>
      <c r="L1674" s="9" t="str">
        <f>VLOOKUP(A1674,Sheet1!$B$1:$C$9497,2,0)</f>
        <v>1600848</v>
      </c>
      <c r="M1674" s="9" t="str">
        <f t="shared" si="53"/>
        <v>，1600848</v>
      </c>
      <c r="N1674" s="9" t="str">
        <f>VLOOKUP(A1674,HOP!$B$12:$G$9508,6,0)</f>
        <v>RMB</v>
      </c>
    </row>
    <row r="1675" hidden="1" spans="1:14">
      <c r="A1675" s="9" t="s">
        <v>6041</v>
      </c>
      <c r="B1675" s="9" t="s">
        <v>6042</v>
      </c>
      <c r="C1675" s="9" t="s">
        <v>6043</v>
      </c>
      <c r="D1675" s="9" t="s">
        <v>3303</v>
      </c>
      <c r="E1675" s="9" t="s">
        <v>6044</v>
      </c>
      <c r="F1675" s="9" t="s">
        <v>14</v>
      </c>
      <c r="G1675" s="9">
        <v>1926.58</v>
      </c>
      <c r="H1675" s="9" t="s">
        <v>15</v>
      </c>
      <c r="I1675" s="9" t="s">
        <v>6045</v>
      </c>
      <c r="J1675" s="9">
        <v>-155.58</v>
      </c>
      <c r="K1675" s="9">
        <f t="shared" si="52"/>
        <v>1.08784867306606</v>
      </c>
      <c r="L1675" s="9" t="str">
        <f>VLOOKUP(A1675,Sheet1!$B$1:$C$9497,2,0)</f>
        <v>1600852</v>
      </c>
      <c r="M1675" s="9" t="str">
        <f t="shared" si="53"/>
        <v>，1600852</v>
      </c>
      <c r="N1675" s="9" t="str">
        <f>VLOOKUP(A1675,HOP!$B$12:$G$9508,6,0)</f>
        <v>RMB</v>
      </c>
    </row>
    <row r="1676" hidden="1" spans="1:14">
      <c r="A1676" s="9" t="s">
        <v>6046</v>
      </c>
      <c r="B1676" s="9" t="s">
        <v>6047</v>
      </c>
      <c r="C1676" s="9" t="s">
        <v>3642</v>
      </c>
      <c r="D1676" s="9" t="s">
        <v>3303</v>
      </c>
      <c r="E1676" s="9" t="s">
        <v>6048</v>
      </c>
      <c r="F1676" s="9" t="s">
        <v>14</v>
      </c>
      <c r="G1676" s="9">
        <v>2705.5</v>
      </c>
      <c r="H1676" s="9" t="s">
        <v>15</v>
      </c>
      <c r="I1676" s="9" t="s">
        <v>6049</v>
      </c>
      <c r="J1676" s="9">
        <v>-218.5</v>
      </c>
      <c r="K1676" s="9">
        <f t="shared" si="52"/>
        <v>1.08785685564938</v>
      </c>
      <c r="L1676" s="9" t="str">
        <f>VLOOKUP(A1676,Sheet1!$B$1:$C$9497,2,0)</f>
        <v>1600840</v>
      </c>
      <c r="M1676" s="9" t="str">
        <f t="shared" si="53"/>
        <v>，1600840</v>
      </c>
      <c r="N1676" s="9" t="str">
        <f>VLOOKUP(A1676,HOP!$B$12:$G$9508,6,0)</f>
        <v>RMB</v>
      </c>
    </row>
    <row r="1677" hidden="1" spans="1:14">
      <c r="A1677" s="9" t="s">
        <v>6050</v>
      </c>
      <c r="B1677" s="9" t="s">
        <v>6051</v>
      </c>
      <c r="C1677" s="9" t="s">
        <v>1014</v>
      </c>
      <c r="D1677" s="9" t="s">
        <v>748</v>
      </c>
      <c r="E1677" s="9" t="s">
        <v>6052</v>
      </c>
      <c r="F1677" s="9" t="s">
        <v>14</v>
      </c>
      <c r="G1677" s="9">
        <v>317.65</v>
      </c>
      <c r="H1677" s="9" t="s">
        <v>15</v>
      </c>
      <c r="I1677" s="9" t="s">
        <v>3094</v>
      </c>
      <c r="J1677" s="9">
        <v>-25.65</v>
      </c>
      <c r="K1677" s="9">
        <f t="shared" ref="K1677:K1740" si="54">G1677/I1677</f>
        <v>1.08784246575342</v>
      </c>
      <c r="L1677" s="9" t="str">
        <f>VLOOKUP(A1677,Sheet1!$B$1:$C$9497,2,0)</f>
        <v>1600838</v>
      </c>
      <c r="M1677" s="9" t="str">
        <f t="shared" si="53"/>
        <v>，1600838</v>
      </c>
      <c r="N1677" s="9" t="str">
        <f>VLOOKUP(A1677,HOP!$B$12:$G$9508,6,0)</f>
        <v>RMB</v>
      </c>
    </row>
    <row r="1678" hidden="1" spans="1:14">
      <c r="A1678" s="9" t="s">
        <v>6053</v>
      </c>
      <c r="B1678" s="9" t="s">
        <v>6054</v>
      </c>
      <c r="C1678" s="9" t="s">
        <v>1514</v>
      </c>
      <c r="D1678" s="9" t="s">
        <v>1014</v>
      </c>
      <c r="E1678" s="9" t="s">
        <v>6055</v>
      </c>
      <c r="F1678" s="9" t="s">
        <v>14</v>
      </c>
      <c r="G1678" s="9">
        <v>572.21</v>
      </c>
      <c r="H1678" s="9" t="s">
        <v>15</v>
      </c>
      <c r="I1678" s="9" t="s">
        <v>3141</v>
      </c>
      <c r="J1678" s="9">
        <v>-46.21</v>
      </c>
      <c r="K1678" s="9">
        <f t="shared" si="54"/>
        <v>1.08785171102662</v>
      </c>
      <c r="L1678" s="9" t="str">
        <f>VLOOKUP(A1678,Sheet1!$B$1:$C$9497,2,0)</f>
        <v>1600835</v>
      </c>
      <c r="M1678" s="9" t="str">
        <f t="shared" si="53"/>
        <v>，1600835</v>
      </c>
      <c r="N1678" s="9" t="str">
        <f>VLOOKUP(A1678,HOP!$B$12:$G$9508,6,0)</f>
        <v>RMB</v>
      </c>
    </row>
    <row r="1679" hidden="1" spans="1:14">
      <c r="A1679" s="9" t="s">
        <v>6056</v>
      </c>
      <c r="B1679" s="9" t="s">
        <v>6057</v>
      </c>
      <c r="C1679" s="9" t="s">
        <v>4911</v>
      </c>
      <c r="D1679" s="9" t="s">
        <v>3030</v>
      </c>
      <c r="E1679" s="9" t="s">
        <v>6058</v>
      </c>
      <c r="F1679" s="9" t="s">
        <v>14</v>
      </c>
      <c r="G1679" s="9">
        <v>1425.09</v>
      </c>
      <c r="H1679" s="9" t="s">
        <v>15</v>
      </c>
      <c r="I1679" s="9" t="s">
        <v>5091</v>
      </c>
      <c r="J1679" s="9">
        <v>-115.09</v>
      </c>
      <c r="K1679" s="9">
        <f t="shared" si="54"/>
        <v>1.08785496183206</v>
      </c>
      <c r="L1679" s="9" t="str">
        <f>VLOOKUP(A1679,Sheet1!$B$1:$C$9497,2,0)</f>
        <v>1600815</v>
      </c>
      <c r="M1679" s="9" t="str">
        <f t="shared" si="53"/>
        <v>，1600815</v>
      </c>
      <c r="N1679" s="9" t="str">
        <f>VLOOKUP(A1679,HOP!$B$12:$G$9508,6,0)</f>
        <v>RMB</v>
      </c>
    </row>
    <row r="1680" hidden="1" spans="1:14">
      <c r="A1680" s="9" t="s">
        <v>6059</v>
      </c>
      <c r="B1680" s="9" t="s">
        <v>6060</v>
      </c>
      <c r="C1680" s="9" t="s">
        <v>3303</v>
      </c>
      <c r="D1680" s="9" t="s">
        <v>2485</v>
      </c>
      <c r="E1680" s="9" t="s">
        <v>6061</v>
      </c>
      <c r="F1680" s="9" t="s">
        <v>14</v>
      </c>
      <c r="G1680" s="9">
        <v>1974.46</v>
      </c>
      <c r="H1680" s="9" t="s">
        <v>15</v>
      </c>
      <c r="I1680" s="9" t="s">
        <v>6062</v>
      </c>
      <c r="J1680" s="9">
        <v>-159.46</v>
      </c>
      <c r="K1680" s="9">
        <f t="shared" si="54"/>
        <v>1.08785674931129</v>
      </c>
      <c r="L1680" s="9" t="str">
        <f>VLOOKUP(A1680,Sheet1!$B$1:$C$9497,2,0)</f>
        <v>1600801</v>
      </c>
      <c r="M1680" s="9" t="str">
        <f t="shared" si="53"/>
        <v>，1600801</v>
      </c>
      <c r="N1680" s="9" t="str">
        <f>VLOOKUP(A1680,HOP!$B$12:$G$9508,6,0)</f>
        <v>RMB</v>
      </c>
    </row>
    <row r="1681" hidden="1" spans="1:14">
      <c r="A1681" s="9" t="s">
        <v>6063</v>
      </c>
      <c r="B1681" s="9" t="s">
        <v>6064</v>
      </c>
      <c r="C1681" s="9" t="s">
        <v>1014</v>
      </c>
      <c r="D1681" s="9" t="s">
        <v>517</v>
      </c>
      <c r="E1681" s="9" t="s">
        <v>6065</v>
      </c>
      <c r="F1681" s="9" t="s">
        <v>14</v>
      </c>
      <c r="G1681" s="9">
        <v>3122.13</v>
      </c>
      <c r="H1681" s="9" t="s">
        <v>15</v>
      </c>
      <c r="I1681" s="9" t="s">
        <v>6066</v>
      </c>
      <c r="J1681" s="9">
        <v>-252.13</v>
      </c>
      <c r="K1681" s="9">
        <f t="shared" si="54"/>
        <v>1.08785017421603</v>
      </c>
      <c r="L1681" s="9" t="str">
        <f>VLOOKUP(A1681,Sheet1!$B$1:$C$9497,2,0)</f>
        <v>1600768</v>
      </c>
      <c r="M1681" s="9" t="str">
        <f t="shared" si="53"/>
        <v>，1600768</v>
      </c>
      <c r="N1681" s="9" t="str">
        <f>VLOOKUP(A1681,HOP!$B$12:$G$9508,6,0)</f>
        <v>RMB</v>
      </c>
    </row>
    <row r="1682" hidden="1" spans="1:14">
      <c r="A1682" s="9" t="s">
        <v>6067</v>
      </c>
      <c r="B1682" s="9" t="s">
        <v>6068</v>
      </c>
      <c r="C1682" s="9" t="s">
        <v>2057</v>
      </c>
      <c r="D1682" s="9" t="s">
        <v>1911</v>
      </c>
      <c r="E1682" s="9" t="s">
        <v>6069</v>
      </c>
      <c r="F1682" s="9" t="s">
        <v>14</v>
      </c>
      <c r="G1682" s="9">
        <v>738.65</v>
      </c>
      <c r="H1682" s="9" t="s">
        <v>15</v>
      </c>
      <c r="I1682" s="9" t="s">
        <v>6070</v>
      </c>
      <c r="J1682" s="9">
        <v>-59.65</v>
      </c>
      <c r="K1682" s="9">
        <f t="shared" si="54"/>
        <v>1.08784977908689</v>
      </c>
      <c r="L1682" s="9" t="str">
        <f>VLOOKUP(A1682,Sheet1!$B$1:$C$9497,2,0)</f>
        <v>1600716</v>
      </c>
      <c r="M1682" s="9" t="str">
        <f t="shared" si="53"/>
        <v>，1600716</v>
      </c>
      <c r="N1682" s="9" t="str">
        <f>VLOOKUP(A1682,HOP!$B$12:$G$9508,6,0)</f>
        <v>RMB</v>
      </c>
    </row>
    <row r="1683" hidden="1" spans="1:14">
      <c r="A1683" s="9" t="s">
        <v>6071</v>
      </c>
      <c r="B1683" s="9" t="s">
        <v>6072</v>
      </c>
      <c r="C1683" s="9" t="s">
        <v>2057</v>
      </c>
      <c r="D1683" s="9" t="s">
        <v>1911</v>
      </c>
      <c r="E1683" s="9" t="s">
        <v>6073</v>
      </c>
      <c r="F1683" s="9" t="s">
        <v>14</v>
      </c>
      <c r="G1683" s="9">
        <v>342.67</v>
      </c>
      <c r="H1683" s="9" t="s">
        <v>15</v>
      </c>
      <c r="I1683" s="9" t="s">
        <v>6074</v>
      </c>
      <c r="J1683" s="9">
        <v>-27.67</v>
      </c>
      <c r="K1683" s="9">
        <f t="shared" si="54"/>
        <v>1.08784126984127</v>
      </c>
      <c r="L1683" s="9" t="str">
        <f>VLOOKUP(A1683,Sheet1!$B$1:$C$9497,2,0)</f>
        <v>1600714</v>
      </c>
      <c r="M1683" s="9" t="str">
        <f t="shared" si="53"/>
        <v>，1600714</v>
      </c>
      <c r="N1683" s="9" t="str">
        <f>VLOOKUP(A1683,HOP!$B$12:$G$9508,6,0)</f>
        <v>RMB</v>
      </c>
    </row>
    <row r="1684" hidden="1" spans="1:14">
      <c r="A1684" s="9" t="s">
        <v>6075</v>
      </c>
      <c r="B1684" s="9" t="s">
        <v>6076</v>
      </c>
      <c r="C1684" s="9" t="s">
        <v>517</v>
      </c>
      <c r="D1684" s="9" t="s">
        <v>340</v>
      </c>
      <c r="E1684" s="9" t="s">
        <v>6077</v>
      </c>
      <c r="F1684" s="9" t="s">
        <v>14</v>
      </c>
      <c r="G1684" s="9">
        <v>476.48</v>
      </c>
      <c r="H1684" s="9" t="s">
        <v>15</v>
      </c>
      <c r="I1684" s="9" t="s">
        <v>6078</v>
      </c>
      <c r="J1684" s="9">
        <v>-38.48</v>
      </c>
      <c r="K1684" s="9">
        <f t="shared" si="54"/>
        <v>1.08785388127854</v>
      </c>
      <c r="L1684" s="9" t="str">
        <f>VLOOKUP(A1684,Sheet1!$B$1:$C$9497,2,0)</f>
        <v>1600709</v>
      </c>
      <c r="M1684" s="9" t="str">
        <f t="shared" si="53"/>
        <v>，1600709</v>
      </c>
      <c r="N1684" s="9" t="str">
        <f>VLOOKUP(A1684,HOP!$B$12:$G$9508,6,0)</f>
        <v>RMB</v>
      </c>
    </row>
    <row r="1685" hidden="1" spans="1:14">
      <c r="A1685" s="9" t="s">
        <v>6079</v>
      </c>
      <c r="B1685" s="9" t="s">
        <v>6080</v>
      </c>
      <c r="C1685" s="9" t="s">
        <v>2057</v>
      </c>
      <c r="D1685" s="9" t="s">
        <v>1911</v>
      </c>
      <c r="E1685" s="9" t="s">
        <v>6081</v>
      </c>
      <c r="F1685" s="9" t="s">
        <v>14</v>
      </c>
      <c r="G1685" s="9">
        <v>342.67</v>
      </c>
      <c r="H1685" s="9" t="s">
        <v>15</v>
      </c>
      <c r="I1685" s="9" t="s">
        <v>6074</v>
      </c>
      <c r="J1685" s="9">
        <v>-27.67</v>
      </c>
      <c r="K1685" s="9">
        <f t="shared" si="54"/>
        <v>1.08784126984127</v>
      </c>
      <c r="L1685" s="9" t="str">
        <f>VLOOKUP(A1685,Sheet1!$B$1:$C$9497,2,0)</f>
        <v>1600706</v>
      </c>
      <c r="M1685" s="9" t="str">
        <f t="shared" si="53"/>
        <v>，1600706</v>
      </c>
      <c r="N1685" s="9" t="str">
        <f>VLOOKUP(A1685,HOP!$B$12:$G$9508,6,0)</f>
        <v>RMB</v>
      </c>
    </row>
    <row r="1686" hidden="1" spans="1:14">
      <c r="A1686" s="9" t="s">
        <v>6082</v>
      </c>
      <c r="B1686" s="9" t="s">
        <v>6083</v>
      </c>
      <c r="C1686" s="9" t="s">
        <v>2057</v>
      </c>
      <c r="D1686" s="9" t="s">
        <v>1514</v>
      </c>
      <c r="E1686" s="9" t="s">
        <v>6084</v>
      </c>
      <c r="F1686" s="9" t="s">
        <v>14</v>
      </c>
      <c r="G1686" s="9">
        <v>2434.62</v>
      </c>
      <c r="H1686" s="9" t="s">
        <v>15</v>
      </c>
      <c r="I1686" s="9" t="s">
        <v>6085</v>
      </c>
      <c r="J1686" s="9">
        <v>-196.62</v>
      </c>
      <c r="K1686" s="9">
        <f t="shared" si="54"/>
        <v>1.08785522788204</v>
      </c>
      <c r="L1686" s="9" t="str">
        <f>VLOOKUP(A1686,Sheet1!$B$1:$C$9497,2,0)</f>
        <v>1600603</v>
      </c>
      <c r="M1686" s="9" t="str">
        <f t="shared" si="53"/>
        <v>，1600603</v>
      </c>
      <c r="N1686" s="9" t="str">
        <f>VLOOKUP(A1686,HOP!$B$12:$G$9508,6,0)</f>
        <v>RMB</v>
      </c>
    </row>
    <row r="1687" hidden="1" spans="1:14">
      <c r="A1687" s="9" t="s">
        <v>6086</v>
      </c>
      <c r="B1687" s="9" t="s">
        <v>6087</v>
      </c>
      <c r="C1687" s="9" t="s">
        <v>1514</v>
      </c>
      <c r="D1687" s="9" t="s">
        <v>1014</v>
      </c>
      <c r="E1687" s="9" t="s">
        <v>6088</v>
      </c>
      <c r="F1687" s="9" t="s">
        <v>14</v>
      </c>
      <c r="G1687" s="9">
        <v>1590.45</v>
      </c>
      <c r="H1687" s="9" t="s">
        <v>15</v>
      </c>
      <c r="I1687" s="9" t="s">
        <v>5669</v>
      </c>
      <c r="J1687" s="9">
        <v>-128.45</v>
      </c>
      <c r="K1687" s="9">
        <f t="shared" si="54"/>
        <v>1.08785909712722</v>
      </c>
      <c r="L1687" s="9" t="str">
        <f>VLOOKUP(A1687,Sheet1!$B$1:$C$9497,2,0)</f>
        <v>1600531</v>
      </c>
      <c r="M1687" s="9" t="str">
        <f t="shared" si="53"/>
        <v>，1600531</v>
      </c>
      <c r="N1687" s="9" t="str">
        <f>VLOOKUP(A1687,HOP!$B$12:$G$9508,6,0)</f>
        <v>RMB</v>
      </c>
    </row>
    <row r="1688" hidden="1" spans="1:14">
      <c r="A1688" s="9" t="s">
        <v>6089</v>
      </c>
      <c r="B1688" s="9" t="s">
        <v>6090</v>
      </c>
      <c r="C1688" s="9" t="s">
        <v>2485</v>
      </c>
      <c r="D1688" s="9" t="s">
        <v>1748</v>
      </c>
      <c r="E1688" s="9" t="s">
        <v>6091</v>
      </c>
      <c r="F1688" s="9" t="s">
        <v>14</v>
      </c>
      <c r="G1688" s="9">
        <v>1862.39</v>
      </c>
      <c r="H1688" s="9" t="s">
        <v>15</v>
      </c>
      <c r="I1688" s="9" t="s">
        <v>5499</v>
      </c>
      <c r="J1688" s="9">
        <v>-150.39</v>
      </c>
      <c r="K1688" s="9">
        <f t="shared" si="54"/>
        <v>1.08784462616822</v>
      </c>
      <c r="L1688" s="9" t="str">
        <f>VLOOKUP(A1688,Sheet1!$B$1:$C$9497,2,0)</f>
        <v>1600526</v>
      </c>
      <c r="M1688" s="9" t="str">
        <f t="shared" si="53"/>
        <v>，1600526</v>
      </c>
      <c r="N1688" s="9" t="str">
        <f>VLOOKUP(A1688,HOP!$B$12:$G$9508,6,0)</f>
        <v>RMB</v>
      </c>
    </row>
    <row r="1689" hidden="1" spans="1:14">
      <c r="A1689" s="9" t="s">
        <v>6092</v>
      </c>
      <c r="B1689" s="9" t="s">
        <v>6093</v>
      </c>
      <c r="C1689" s="9" t="s">
        <v>2485</v>
      </c>
      <c r="D1689" s="9" t="s">
        <v>2057</v>
      </c>
      <c r="E1689" s="9" t="s">
        <v>6094</v>
      </c>
      <c r="F1689" s="9" t="s">
        <v>14</v>
      </c>
      <c r="G1689" s="9">
        <v>1203.16</v>
      </c>
      <c r="H1689" s="9" t="s">
        <v>15</v>
      </c>
      <c r="I1689" s="9" t="s">
        <v>6095</v>
      </c>
      <c r="J1689" s="9">
        <v>-97.1600000000001</v>
      </c>
      <c r="K1689" s="9">
        <f t="shared" si="54"/>
        <v>1.08784810126582</v>
      </c>
      <c r="L1689" s="9" t="str">
        <f>VLOOKUP(A1689,Sheet1!$B$1:$C$9497,2,0)</f>
        <v>1600479</v>
      </c>
      <c r="M1689" s="9" t="str">
        <f t="shared" si="53"/>
        <v>，1600479</v>
      </c>
      <c r="N1689" s="9" t="str">
        <f>VLOOKUP(A1689,HOP!$B$12:$G$9508,6,0)</f>
        <v>RMB</v>
      </c>
    </row>
    <row r="1690" hidden="1" spans="1:14">
      <c r="A1690" s="9" t="s">
        <v>6096</v>
      </c>
      <c r="B1690" s="9" t="s">
        <v>6097</v>
      </c>
      <c r="C1690" s="9" t="s">
        <v>1514</v>
      </c>
      <c r="D1690" s="9" t="s">
        <v>1014</v>
      </c>
      <c r="E1690" s="9" t="s">
        <v>6098</v>
      </c>
      <c r="F1690" s="9" t="s">
        <v>14</v>
      </c>
      <c r="G1690" s="9">
        <v>776.73</v>
      </c>
      <c r="H1690" s="9" t="s">
        <v>15</v>
      </c>
      <c r="I1690" s="9" t="s">
        <v>1924</v>
      </c>
      <c r="J1690" s="9">
        <v>-62.73</v>
      </c>
      <c r="K1690" s="9">
        <f t="shared" si="54"/>
        <v>1.08785714285714</v>
      </c>
      <c r="L1690" s="9" t="str">
        <f>VLOOKUP(A1690,Sheet1!$B$1:$C$9497,2,0)</f>
        <v>1600473</v>
      </c>
      <c r="M1690" s="9" t="str">
        <f t="shared" si="53"/>
        <v>，1600473</v>
      </c>
      <c r="N1690" s="9" t="str">
        <f>VLOOKUP(A1690,HOP!$B$12:$G$9508,6,0)</f>
        <v>RMB</v>
      </c>
    </row>
    <row r="1691" hidden="1" spans="1:14">
      <c r="A1691" s="9" t="s">
        <v>6099</v>
      </c>
      <c r="B1691" s="9" t="s">
        <v>6100</v>
      </c>
      <c r="C1691" s="9" t="s">
        <v>3642</v>
      </c>
      <c r="D1691" s="9" t="s">
        <v>3303</v>
      </c>
      <c r="E1691" s="9" t="s">
        <v>6101</v>
      </c>
      <c r="F1691" s="9" t="s">
        <v>14</v>
      </c>
      <c r="G1691" s="9">
        <v>1557.81</v>
      </c>
      <c r="H1691" s="9" t="s">
        <v>15</v>
      </c>
      <c r="I1691" s="9" t="s">
        <v>3279</v>
      </c>
      <c r="J1691" s="9">
        <v>-125.81</v>
      </c>
      <c r="K1691" s="9">
        <f t="shared" si="54"/>
        <v>1.0878561452514</v>
      </c>
      <c r="L1691" s="9" t="str">
        <f>VLOOKUP(A1691,Sheet1!$B$1:$C$9497,2,0)</f>
        <v>1600414</v>
      </c>
      <c r="M1691" s="9" t="str">
        <f t="shared" si="53"/>
        <v>，1600414</v>
      </c>
      <c r="N1691" s="9" t="str">
        <f>VLOOKUP(A1691,HOP!$B$12:$G$9508,6,0)</f>
        <v>RMB</v>
      </c>
    </row>
    <row r="1692" hidden="1" spans="1:14">
      <c r="A1692" s="9" t="s">
        <v>6102</v>
      </c>
      <c r="B1692" s="9" t="s">
        <v>6103</v>
      </c>
      <c r="C1692" s="9" t="s">
        <v>2848</v>
      </c>
      <c r="D1692" s="9" t="s">
        <v>2485</v>
      </c>
      <c r="E1692" s="9" t="s">
        <v>6104</v>
      </c>
      <c r="F1692" s="9" t="s">
        <v>14</v>
      </c>
      <c r="G1692" s="9">
        <v>536.31</v>
      </c>
      <c r="H1692" s="9" t="s">
        <v>15</v>
      </c>
      <c r="I1692" s="9" t="s">
        <v>6105</v>
      </c>
      <c r="J1692" s="9">
        <v>-43.3099999999999</v>
      </c>
      <c r="K1692" s="9">
        <f t="shared" si="54"/>
        <v>1.08784989858012</v>
      </c>
      <c r="L1692" s="9" t="str">
        <f>VLOOKUP(A1692,Sheet1!$B$1:$C$9497,2,0)</f>
        <v>1600407</v>
      </c>
      <c r="M1692" s="9" t="str">
        <f t="shared" si="53"/>
        <v>，1600407</v>
      </c>
      <c r="N1692" s="9" t="str">
        <f>VLOOKUP(A1692,HOP!$B$12:$G$9508,6,0)</f>
        <v>RMB</v>
      </c>
    </row>
    <row r="1693" hidden="1" spans="1:14">
      <c r="A1693" s="9" t="s">
        <v>6106</v>
      </c>
      <c r="B1693" s="9" t="s">
        <v>6107</v>
      </c>
      <c r="C1693" s="9" t="s">
        <v>2848</v>
      </c>
      <c r="D1693" s="9" t="s">
        <v>2485</v>
      </c>
      <c r="E1693" s="9" t="s">
        <v>6108</v>
      </c>
      <c r="F1693" s="9" t="s">
        <v>14</v>
      </c>
      <c r="G1693" s="9">
        <v>707.1</v>
      </c>
      <c r="H1693" s="9" t="s">
        <v>15</v>
      </c>
      <c r="I1693" s="9" t="s">
        <v>5296</v>
      </c>
      <c r="J1693" s="9">
        <v>-57.1</v>
      </c>
      <c r="K1693" s="9">
        <f t="shared" si="54"/>
        <v>1.08784615384615</v>
      </c>
      <c r="L1693" s="9" t="str">
        <f>VLOOKUP(A1693,Sheet1!$B$1:$C$9497,2,0)</f>
        <v>1600342</v>
      </c>
      <c r="M1693" s="9" t="str">
        <f t="shared" si="53"/>
        <v>，1600342</v>
      </c>
      <c r="N1693" s="9" t="str">
        <f>VLOOKUP(A1693,HOP!$B$12:$G$9508,6,0)</f>
        <v>RMB</v>
      </c>
    </row>
    <row r="1694" hidden="1" spans="1:14">
      <c r="A1694" s="9" t="s">
        <v>6109</v>
      </c>
      <c r="B1694" s="9" t="s">
        <v>6110</v>
      </c>
      <c r="C1694" s="9" t="s">
        <v>2848</v>
      </c>
      <c r="D1694" s="9" t="s">
        <v>1514</v>
      </c>
      <c r="E1694" s="9" t="s">
        <v>6111</v>
      </c>
      <c r="F1694" s="9" t="s">
        <v>14</v>
      </c>
      <c r="G1694" s="9">
        <v>18459.81</v>
      </c>
      <c r="H1694" s="9" t="s">
        <v>15</v>
      </c>
      <c r="I1694" s="9" t="s">
        <v>6112</v>
      </c>
      <c r="J1694" s="9">
        <v>-1490.81</v>
      </c>
      <c r="K1694" s="9">
        <f t="shared" si="54"/>
        <v>1.08785491189817</v>
      </c>
      <c r="L1694" s="9" t="str">
        <f>VLOOKUP(A1694,Sheet1!$B$1:$C$9497,2,0)</f>
        <v>1600337</v>
      </c>
      <c r="M1694" s="9" t="str">
        <f t="shared" si="53"/>
        <v>，1600337</v>
      </c>
      <c r="N1694" s="9" t="str">
        <f>VLOOKUP(A1694,HOP!$B$12:$G$9508,6,0)</f>
        <v>RMB</v>
      </c>
    </row>
    <row r="1695" hidden="1" spans="1:14">
      <c r="A1695" s="9" t="s">
        <v>6113</v>
      </c>
      <c r="B1695" s="9" t="s">
        <v>6114</v>
      </c>
      <c r="C1695" s="9" t="s">
        <v>340</v>
      </c>
      <c r="D1695" s="9" t="s">
        <v>107</v>
      </c>
      <c r="E1695" s="9" t="s">
        <v>6115</v>
      </c>
      <c r="F1695" s="9" t="s">
        <v>14</v>
      </c>
      <c r="G1695" s="9">
        <v>1653.54</v>
      </c>
      <c r="H1695" s="9" t="s">
        <v>15</v>
      </c>
      <c r="I1695" s="9" t="s">
        <v>4026</v>
      </c>
      <c r="J1695" s="9">
        <v>-133.54</v>
      </c>
      <c r="K1695" s="9">
        <f t="shared" si="54"/>
        <v>1.08785526315789</v>
      </c>
      <c r="L1695" s="9" t="str">
        <f>VLOOKUP(A1695,Sheet1!$B$1:$C$9497,2,0)</f>
        <v>1600298</v>
      </c>
      <c r="M1695" s="9" t="str">
        <f t="shared" si="53"/>
        <v>，1600298</v>
      </c>
      <c r="N1695" s="9" t="str">
        <f>VLOOKUP(A1695,HOP!$B$12:$G$9508,6,0)</f>
        <v>RMB</v>
      </c>
    </row>
    <row r="1696" hidden="1" spans="1:14">
      <c r="A1696" s="9" t="s">
        <v>6116</v>
      </c>
      <c r="B1696" s="9" t="s">
        <v>6117</v>
      </c>
      <c r="C1696" s="9" t="s">
        <v>1514</v>
      </c>
      <c r="D1696" s="9" t="s">
        <v>1014</v>
      </c>
      <c r="E1696" s="9" t="s">
        <v>6118</v>
      </c>
      <c r="F1696" s="9" t="s">
        <v>14</v>
      </c>
      <c r="G1696" s="9">
        <v>2515.12</v>
      </c>
      <c r="H1696" s="9" t="s">
        <v>15</v>
      </c>
      <c r="I1696" s="9" t="s">
        <v>6119</v>
      </c>
      <c r="J1696" s="9">
        <v>-203.12</v>
      </c>
      <c r="K1696" s="9">
        <f t="shared" si="54"/>
        <v>1.08785467128028</v>
      </c>
      <c r="L1696" s="9" t="str">
        <f>VLOOKUP(A1696,Sheet1!$B$1:$C$9497,2,0)</f>
        <v>1600283</v>
      </c>
      <c r="M1696" s="9" t="str">
        <f t="shared" si="53"/>
        <v>，1600283</v>
      </c>
      <c r="N1696" s="9" t="str">
        <f>VLOOKUP(A1696,HOP!$B$12:$G$9508,6,0)</f>
        <v>RMB</v>
      </c>
    </row>
    <row r="1697" hidden="1" spans="1:14">
      <c r="A1697" s="9" t="s">
        <v>6120</v>
      </c>
      <c r="B1697" s="9" t="s">
        <v>6121</v>
      </c>
      <c r="C1697" s="9" t="s">
        <v>3642</v>
      </c>
      <c r="D1697" s="9" t="s">
        <v>3303</v>
      </c>
      <c r="E1697" s="9" t="s">
        <v>6122</v>
      </c>
      <c r="F1697" s="9" t="s">
        <v>14</v>
      </c>
      <c r="G1697" s="9">
        <v>223.01</v>
      </c>
      <c r="H1697" s="9" t="s">
        <v>15</v>
      </c>
      <c r="I1697" s="9" t="s">
        <v>841</v>
      </c>
      <c r="J1697" s="9">
        <v>-18.01</v>
      </c>
      <c r="K1697" s="9">
        <f t="shared" si="54"/>
        <v>1.08785365853659</v>
      </c>
      <c r="L1697" s="9" t="str">
        <f>VLOOKUP(A1697,Sheet1!$B$1:$C$9497,2,0)</f>
        <v>1600200</v>
      </c>
      <c r="M1697" s="9" t="str">
        <f t="shared" si="53"/>
        <v>，1600200</v>
      </c>
      <c r="N1697" s="9" t="str">
        <f>VLOOKUP(A1697,HOP!$B$12:$G$9508,6,0)</f>
        <v>RMB</v>
      </c>
    </row>
    <row r="1698" hidden="1" spans="1:14">
      <c r="A1698" s="9" t="s">
        <v>6123</v>
      </c>
      <c r="B1698" s="9" t="s">
        <v>6124</v>
      </c>
      <c r="C1698" s="9" t="s">
        <v>340</v>
      </c>
      <c r="D1698" s="9" t="s">
        <v>107</v>
      </c>
      <c r="E1698" s="9" t="s">
        <v>6125</v>
      </c>
      <c r="F1698" s="9" t="s">
        <v>14</v>
      </c>
      <c r="G1698" s="9">
        <v>1653.54</v>
      </c>
      <c r="H1698" s="9" t="s">
        <v>15</v>
      </c>
      <c r="I1698" s="9" t="s">
        <v>4026</v>
      </c>
      <c r="J1698" s="9">
        <v>-133.54</v>
      </c>
      <c r="K1698" s="9">
        <f t="shared" si="54"/>
        <v>1.08785526315789</v>
      </c>
      <c r="L1698" s="9" t="str">
        <f>VLOOKUP(A1698,Sheet1!$B$1:$C$9497,2,0)</f>
        <v>1600172</v>
      </c>
      <c r="M1698" s="9" t="str">
        <f t="shared" si="53"/>
        <v>，1600172</v>
      </c>
      <c r="N1698" s="9" t="str">
        <f>VLOOKUP(A1698,HOP!$B$12:$G$9508,6,0)</f>
        <v>RMB</v>
      </c>
    </row>
    <row r="1699" hidden="1" spans="1:14">
      <c r="A1699" s="9" t="s">
        <v>6126</v>
      </c>
      <c r="B1699" s="9" t="s">
        <v>6127</v>
      </c>
      <c r="C1699" s="9" t="s">
        <v>340</v>
      </c>
      <c r="D1699" s="9" t="s">
        <v>107</v>
      </c>
      <c r="E1699" s="9" t="s">
        <v>6128</v>
      </c>
      <c r="F1699" s="9" t="s">
        <v>14</v>
      </c>
      <c r="G1699" s="9">
        <v>1653.54</v>
      </c>
      <c r="H1699" s="9" t="s">
        <v>15</v>
      </c>
      <c r="I1699" s="9" t="s">
        <v>4026</v>
      </c>
      <c r="J1699" s="9">
        <v>-133.54</v>
      </c>
      <c r="K1699" s="9">
        <f t="shared" si="54"/>
        <v>1.08785526315789</v>
      </c>
      <c r="L1699" s="9" t="str">
        <f>VLOOKUP(A1699,Sheet1!$B$1:$C$9497,2,0)</f>
        <v>1600169</v>
      </c>
      <c r="M1699" s="9" t="str">
        <f t="shared" si="53"/>
        <v>，1600169</v>
      </c>
      <c r="N1699" s="9" t="str">
        <f>VLOOKUP(A1699,HOP!$B$12:$G$9508,6,0)</f>
        <v>RMB</v>
      </c>
    </row>
    <row r="1700" hidden="1" spans="1:14">
      <c r="A1700" s="9" t="s">
        <v>6129</v>
      </c>
      <c r="B1700" s="9" t="s">
        <v>6130</v>
      </c>
      <c r="C1700" s="9" t="s">
        <v>340</v>
      </c>
      <c r="D1700" s="9" t="s">
        <v>107</v>
      </c>
      <c r="E1700" s="9" t="s">
        <v>6131</v>
      </c>
      <c r="F1700" s="9" t="s">
        <v>14</v>
      </c>
      <c r="G1700" s="9">
        <v>1653.54</v>
      </c>
      <c r="H1700" s="9" t="s">
        <v>15</v>
      </c>
      <c r="I1700" s="9" t="s">
        <v>4026</v>
      </c>
      <c r="J1700" s="9">
        <v>-133.54</v>
      </c>
      <c r="K1700" s="9">
        <f t="shared" si="54"/>
        <v>1.08785526315789</v>
      </c>
      <c r="L1700" s="9" t="str">
        <f>VLOOKUP(A1700,Sheet1!$B$1:$C$9497,2,0)</f>
        <v>1600167</v>
      </c>
      <c r="M1700" s="9" t="str">
        <f t="shared" si="53"/>
        <v>，1600167</v>
      </c>
      <c r="N1700" s="9" t="str">
        <f>VLOOKUP(A1700,HOP!$B$12:$G$9508,6,0)</f>
        <v>RMB</v>
      </c>
    </row>
    <row r="1701" hidden="1" spans="1:14">
      <c r="A1701" s="9" t="s">
        <v>6132</v>
      </c>
      <c r="B1701" s="9" t="s">
        <v>6133</v>
      </c>
      <c r="C1701" s="9" t="s">
        <v>340</v>
      </c>
      <c r="D1701" s="9" t="s">
        <v>53</v>
      </c>
      <c r="E1701" s="9" t="s">
        <v>6134</v>
      </c>
      <c r="F1701" s="9" t="s">
        <v>14</v>
      </c>
      <c r="G1701" s="9">
        <v>5930.05</v>
      </c>
      <c r="H1701" s="9" t="s">
        <v>15</v>
      </c>
      <c r="I1701" s="9" t="s">
        <v>6135</v>
      </c>
      <c r="J1701" s="9">
        <v>-488.05</v>
      </c>
      <c r="K1701" s="9">
        <f t="shared" si="54"/>
        <v>1.08968210216832</v>
      </c>
      <c r="L1701" s="9" t="str">
        <f>VLOOKUP(A1701,Sheet1!$B$1:$C$9497,2,0)</f>
        <v>1600150</v>
      </c>
      <c r="M1701" s="9" t="str">
        <f t="shared" si="53"/>
        <v>，1600150</v>
      </c>
      <c r="N1701" s="9" t="str">
        <f>VLOOKUP(A1701,HOP!$B$12:$G$9508,6,0)</f>
        <v>RMB</v>
      </c>
    </row>
    <row r="1702" hidden="1" spans="1:14">
      <c r="A1702" s="9" t="s">
        <v>6136</v>
      </c>
      <c r="B1702" s="9" t="s">
        <v>6137</v>
      </c>
      <c r="C1702" s="9" t="s">
        <v>340</v>
      </c>
      <c r="D1702" s="9" t="s">
        <v>53</v>
      </c>
      <c r="E1702" s="9" t="s">
        <v>6138</v>
      </c>
      <c r="F1702" s="9" t="s">
        <v>14</v>
      </c>
      <c r="G1702" s="9">
        <v>2965.02</v>
      </c>
      <c r="H1702" s="9" t="s">
        <v>15</v>
      </c>
      <c r="I1702" s="9" t="s">
        <v>6139</v>
      </c>
      <c r="J1702" s="9">
        <v>-244.02</v>
      </c>
      <c r="K1702" s="9">
        <f t="shared" si="54"/>
        <v>1.0896802646086</v>
      </c>
      <c r="L1702" s="9" t="str">
        <f>VLOOKUP(A1702,Sheet1!$B$1:$C$9497,2,0)</f>
        <v>1600148</v>
      </c>
      <c r="M1702" s="9" t="str">
        <f t="shared" si="53"/>
        <v>，1600148</v>
      </c>
      <c r="N1702" s="9" t="str">
        <f>VLOOKUP(A1702,HOP!$B$12:$G$9508,6,0)</f>
        <v>RMB</v>
      </c>
    </row>
    <row r="1703" hidden="1" spans="1:14">
      <c r="A1703" s="9" t="s">
        <v>6140</v>
      </c>
      <c r="B1703" s="9" t="s">
        <v>6141</v>
      </c>
      <c r="C1703" s="9" t="s">
        <v>517</v>
      </c>
      <c r="D1703" s="9" t="s">
        <v>340</v>
      </c>
      <c r="E1703" s="9" t="s">
        <v>6142</v>
      </c>
      <c r="F1703" s="9" t="s">
        <v>14</v>
      </c>
      <c r="G1703" s="9">
        <v>399.92</v>
      </c>
      <c r="H1703" s="9" t="s">
        <v>15</v>
      </c>
      <c r="I1703" s="9" t="s">
        <v>3509</v>
      </c>
      <c r="J1703" s="9">
        <v>-32.92</v>
      </c>
      <c r="K1703" s="9">
        <f t="shared" si="54"/>
        <v>1.08970027247956</v>
      </c>
      <c r="L1703" s="9" t="str">
        <f>VLOOKUP(A1703,Sheet1!$B$1:$C$9497,2,0)</f>
        <v>1600135</v>
      </c>
      <c r="M1703" s="9" t="str">
        <f t="shared" si="53"/>
        <v>，1600135</v>
      </c>
      <c r="N1703" s="9" t="str">
        <f>VLOOKUP(A1703,HOP!$B$12:$G$9508,6,0)</f>
        <v>RMB</v>
      </c>
    </row>
    <row r="1704" hidden="1" spans="1:14">
      <c r="A1704" s="9" t="s">
        <v>6143</v>
      </c>
      <c r="B1704" s="9" t="s">
        <v>6144</v>
      </c>
      <c r="C1704" s="9" t="s">
        <v>2057</v>
      </c>
      <c r="D1704" s="9" t="s">
        <v>1911</v>
      </c>
      <c r="E1704" s="9" t="s">
        <v>6145</v>
      </c>
      <c r="F1704" s="9" t="s">
        <v>14</v>
      </c>
      <c r="G1704" s="9">
        <v>1313.07</v>
      </c>
      <c r="H1704" s="9" t="s">
        <v>15</v>
      </c>
      <c r="I1704" s="9" t="s">
        <v>6146</v>
      </c>
      <c r="J1704" s="9">
        <v>-108.07</v>
      </c>
      <c r="K1704" s="9">
        <f t="shared" si="54"/>
        <v>1.0896846473029</v>
      </c>
      <c r="L1704" s="9" t="str">
        <f>VLOOKUP(A1704,Sheet1!$B$1:$C$9497,2,0)</f>
        <v>1600128</v>
      </c>
      <c r="M1704" s="9" t="str">
        <f t="shared" si="53"/>
        <v>，1600128</v>
      </c>
      <c r="N1704" s="9" t="str">
        <f>VLOOKUP(A1704,HOP!$B$12:$G$9508,6,0)</f>
        <v>RMB</v>
      </c>
    </row>
    <row r="1705" hidden="1" spans="1:14">
      <c r="A1705" s="9" t="s">
        <v>6147</v>
      </c>
      <c r="B1705" s="9" t="s">
        <v>6148</v>
      </c>
      <c r="C1705" s="9" t="s">
        <v>2848</v>
      </c>
      <c r="D1705" s="9" t="s">
        <v>2485</v>
      </c>
      <c r="E1705" s="9" t="s">
        <v>6149</v>
      </c>
      <c r="F1705" s="9" t="s">
        <v>14</v>
      </c>
      <c r="G1705" s="9">
        <v>3449.93</v>
      </c>
      <c r="H1705" s="9" t="s">
        <v>15</v>
      </c>
      <c r="I1705" s="9" t="s">
        <v>6150</v>
      </c>
      <c r="J1705" s="9">
        <v>-283.93</v>
      </c>
      <c r="K1705" s="9">
        <f t="shared" si="54"/>
        <v>1.08968098547063</v>
      </c>
      <c r="L1705" s="9" t="str">
        <f>VLOOKUP(A1705,Sheet1!$B$1:$C$9497,2,0)</f>
        <v>1600055</v>
      </c>
      <c r="M1705" s="9" t="str">
        <f t="shared" si="53"/>
        <v>，1600055</v>
      </c>
      <c r="N1705" s="9" t="str">
        <f>VLOOKUP(A1705,HOP!$B$12:$G$9508,6,0)</f>
        <v>RMB</v>
      </c>
    </row>
    <row r="1706" hidden="1" spans="1:14">
      <c r="A1706" s="9" t="s">
        <v>6151</v>
      </c>
      <c r="B1706" s="9" t="s">
        <v>6152</v>
      </c>
      <c r="C1706" s="9" t="s">
        <v>3030</v>
      </c>
      <c r="D1706" s="9" t="s">
        <v>2848</v>
      </c>
      <c r="E1706" s="9" t="s">
        <v>6153</v>
      </c>
      <c r="F1706" s="9" t="s">
        <v>14</v>
      </c>
      <c r="G1706" s="9">
        <v>1921.11</v>
      </c>
      <c r="H1706" s="9" t="s">
        <v>15</v>
      </c>
      <c r="I1706" s="9" t="s">
        <v>6154</v>
      </c>
      <c r="J1706" s="9">
        <v>-158.11</v>
      </c>
      <c r="K1706" s="9">
        <f t="shared" si="54"/>
        <v>1.08968235961429</v>
      </c>
      <c r="L1706" s="9" t="str">
        <f>VLOOKUP(A1706,Sheet1!$B$1:$C$9497,2,0)</f>
        <v>1600043</v>
      </c>
      <c r="M1706" s="9" t="str">
        <f t="shared" si="53"/>
        <v>，1600043</v>
      </c>
      <c r="N1706" s="9" t="str">
        <f>VLOOKUP(A1706,HOP!$B$12:$G$9508,6,0)</f>
        <v>RMB</v>
      </c>
    </row>
    <row r="1707" hidden="1" spans="1:14">
      <c r="A1707" s="9" t="s">
        <v>6155</v>
      </c>
      <c r="B1707" s="9" t="s">
        <v>6156</v>
      </c>
      <c r="C1707" s="9" t="s">
        <v>748</v>
      </c>
      <c r="D1707" s="9" t="s">
        <v>517</v>
      </c>
      <c r="E1707" s="9" t="s">
        <v>6157</v>
      </c>
      <c r="F1707" s="9" t="s">
        <v>14</v>
      </c>
      <c r="G1707" s="9">
        <v>175.44</v>
      </c>
      <c r="H1707" s="9" t="s">
        <v>15</v>
      </c>
      <c r="I1707" s="9" t="s">
        <v>6158</v>
      </c>
      <c r="J1707" s="9">
        <v>-14.44</v>
      </c>
      <c r="K1707" s="9">
        <f t="shared" si="54"/>
        <v>1.08968944099379</v>
      </c>
      <c r="L1707" s="9" t="str">
        <f>VLOOKUP(A1707,Sheet1!$B$1:$C$9497,2,0)</f>
        <v>1600016</v>
      </c>
      <c r="M1707" s="9" t="str">
        <f t="shared" si="53"/>
        <v>，1600016</v>
      </c>
      <c r="N1707" s="9" t="str">
        <f>VLOOKUP(A1707,HOP!$B$12:$G$9508,6,0)</f>
        <v>RMB</v>
      </c>
    </row>
    <row r="1708" hidden="1" spans="1:14">
      <c r="A1708" s="9" t="s">
        <v>6159</v>
      </c>
      <c r="B1708" s="9" t="s">
        <v>6160</v>
      </c>
      <c r="C1708" s="9" t="s">
        <v>23</v>
      </c>
      <c r="D1708" s="9" t="s">
        <v>24</v>
      </c>
      <c r="E1708" s="9" t="s">
        <v>6161</v>
      </c>
      <c r="F1708" s="9" t="s">
        <v>14</v>
      </c>
      <c r="G1708" s="9">
        <v>397.74</v>
      </c>
      <c r="H1708" s="9" t="s">
        <v>15</v>
      </c>
      <c r="I1708" s="9" t="s">
        <v>6162</v>
      </c>
      <c r="J1708" s="9">
        <v>-32.74</v>
      </c>
      <c r="K1708" s="9">
        <f t="shared" si="54"/>
        <v>1.08969863013699</v>
      </c>
      <c r="L1708" s="9" t="str">
        <f>VLOOKUP(A1708,Sheet1!$B$1:$C$9497,2,0)</f>
        <v>1599967</v>
      </c>
      <c r="M1708" s="9" t="str">
        <f t="shared" si="53"/>
        <v>，1599967</v>
      </c>
      <c r="N1708" s="9" t="str">
        <f>VLOOKUP(A1708,HOP!$B$12:$G$9508,6,0)</f>
        <v>RMB</v>
      </c>
    </row>
    <row r="1709" hidden="1" spans="1:14">
      <c r="A1709" s="9" t="s">
        <v>6163</v>
      </c>
      <c r="B1709" s="9" t="s">
        <v>6164</v>
      </c>
      <c r="C1709" s="9" t="s">
        <v>1911</v>
      </c>
      <c r="D1709" s="9" t="s">
        <v>1748</v>
      </c>
      <c r="E1709" s="9" t="s">
        <v>6165</v>
      </c>
      <c r="F1709" s="9" t="s">
        <v>14</v>
      </c>
      <c r="G1709" s="9">
        <v>831.42</v>
      </c>
      <c r="H1709" s="9" t="s">
        <v>15</v>
      </c>
      <c r="I1709" s="9" t="s">
        <v>6166</v>
      </c>
      <c r="J1709" s="9">
        <v>-68.42</v>
      </c>
      <c r="K1709" s="9">
        <f t="shared" si="54"/>
        <v>1.08967234600262</v>
      </c>
      <c r="L1709" s="9" t="str">
        <f>VLOOKUP(A1709,Sheet1!$B$1:$C$9497,2,0)</f>
        <v>1599864</v>
      </c>
      <c r="M1709" s="9" t="str">
        <f t="shared" si="53"/>
        <v>，1599864</v>
      </c>
      <c r="N1709" s="9" t="str">
        <f>VLOOKUP(A1709,HOP!$B$12:$G$9508,6,0)</f>
        <v>RMB</v>
      </c>
    </row>
    <row r="1710" hidden="1" spans="1:14">
      <c r="A1710" s="9" t="s">
        <v>6167</v>
      </c>
      <c r="B1710" s="9" t="s">
        <v>6168</v>
      </c>
      <c r="C1710" s="9" t="s">
        <v>2227</v>
      </c>
      <c r="D1710" s="9" t="s">
        <v>2057</v>
      </c>
      <c r="E1710" s="9" t="s">
        <v>6169</v>
      </c>
      <c r="F1710" s="9" t="s">
        <v>14</v>
      </c>
      <c r="G1710" s="9">
        <v>541.57</v>
      </c>
      <c r="H1710" s="9" t="s">
        <v>15</v>
      </c>
      <c r="I1710" s="9" t="s">
        <v>2274</v>
      </c>
      <c r="J1710" s="9">
        <v>-44.5700000000001</v>
      </c>
      <c r="K1710" s="9">
        <f t="shared" si="54"/>
        <v>1.08967806841046</v>
      </c>
      <c r="L1710" s="9" t="str">
        <f>VLOOKUP(A1710,Sheet1!$B$1:$C$9497,2,0)</f>
        <v>1599846</v>
      </c>
      <c r="M1710" s="9" t="str">
        <f t="shared" si="53"/>
        <v>，1599846</v>
      </c>
      <c r="N1710" s="9" t="str">
        <f>VLOOKUP(A1710,HOP!$B$12:$G$9508,6,0)</f>
        <v>RMB</v>
      </c>
    </row>
    <row r="1711" hidden="1" spans="1:14">
      <c r="A1711" s="9" t="s">
        <v>6170</v>
      </c>
      <c r="B1711" s="9" t="s">
        <v>6171</v>
      </c>
      <c r="C1711" s="9" t="s">
        <v>748</v>
      </c>
      <c r="D1711" s="9" t="s">
        <v>340</v>
      </c>
      <c r="E1711" s="9" t="s">
        <v>6172</v>
      </c>
      <c r="F1711" s="9" t="s">
        <v>14</v>
      </c>
      <c r="G1711" s="9">
        <v>1593.1</v>
      </c>
      <c r="H1711" s="9" t="s">
        <v>15</v>
      </c>
      <c r="I1711" s="9" t="s">
        <v>5669</v>
      </c>
      <c r="J1711" s="9">
        <v>-131.1</v>
      </c>
      <c r="K1711" s="9">
        <f t="shared" si="54"/>
        <v>1.08967168262654</v>
      </c>
      <c r="L1711" s="9" t="str">
        <f>VLOOKUP(A1711,Sheet1!$B$1:$C$9497,2,0)</f>
        <v>1599808</v>
      </c>
      <c r="M1711" s="9" t="str">
        <f t="shared" si="53"/>
        <v>，1599808</v>
      </c>
      <c r="N1711" s="9" t="str">
        <f>VLOOKUP(A1711,HOP!$B$12:$G$9508,6,0)</f>
        <v>RMB</v>
      </c>
    </row>
    <row r="1712" hidden="1" spans="1:14">
      <c r="A1712" s="9" t="s">
        <v>6173</v>
      </c>
      <c r="B1712" s="9" t="s">
        <v>6174</v>
      </c>
      <c r="C1712" s="9" t="s">
        <v>4911</v>
      </c>
      <c r="D1712" s="9" t="s">
        <v>3030</v>
      </c>
      <c r="E1712" s="9" t="s">
        <v>6175</v>
      </c>
      <c r="F1712" s="9" t="s">
        <v>14</v>
      </c>
      <c r="G1712" s="9">
        <v>593.88</v>
      </c>
      <c r="H1712" s="9" t="s">
        <v>15</v>
      </c>
      <c r="I1712" s="9" t="s">
        <v>6176</v>
      </c>
      <c r="J1712" s="9">
        <v>-48.88</v>
      </c>
      <c r="K1712" s="9">
        <f t="shared" si="54"/>
        <v>1.0896880733945</v>
      </c>
      <c r="L1712" s="9" t="str">
        <f>VLOOKUP(A1712,Sheet1!$B$1:$C$9497,2,0)</f>
        <v>1599788</v>
      </c>
      <c r="M1712" s="9" t="str">
        <f t="shared" si="53"/>
        <v>，1599788</v>
      </c>
      <c r="N1712" s="9" t="str">
        <f>VLOOKUP(A1712,HOP!$B$12:$G$9508,6,0)</f>
        <v>RMB</v>
      </c>
    </row>
    <row r="1713" hidden="1" spans="1:14">
      <c r="A1713" s="9" t="s">
        <v>6177</v>
      </c>
      <c r="B1713" s="9" t="s">
        <v>6178</v>
      </c>
      <c r="C1713" s="9" t="s">
        <v>1514</v>
      </c>
      <c r="D1713" s="9" t="s">
        <v>1014</v>
      </c>
      <c r="E1713" s="9" t="s">
        <v>6179</v>
      </c>
      <c r="F1713" s="9" t="s">
        <v>14</v>
      </c>
      <c r="G1713" s="9">
        <v>1429.66</v>
      </c>
      <c r="H1713" s="9" t="s">
        <v>15</v>
      </c>
      <c r="I1713" s="9" t="s">
        <v>816</v>
      </c>
      <c r="J1713" s="9">
        <v>-117.66</v>
      </c>
      <c r="K1713" s="9">
        <f t="shared" si="54"/>
        <v>1.08967987804878</v>
      </c>
      <c r="L1713" s="9" t="str">
        <f>VLOOKUP(A1713,Sheet1!$B$1:$C$9497,2,0)</f>
        <v>1599772</v>
      </c>
      <c r="M1713" s="9" t="str">
        <f t="shared" si="53"/>
        <v>，1599772</v>
      </c>
      <c r="N1713" s="9" t="str">
        <f>VLOOKUP(A1713,HOP!$B$12:$G$9508,6,0)</f>
        <v>RMB</v>
      </c>
    </row>
    <row r="1714" hidden="1" spans="1:14">
      <c r="A1714" s="9" t="s">
        <v>6180</v>
      </c>
      <c r="B1714" s="9" t="s">
        <v>6181</v>
      </c>
      <c r="C1714" s="9" t="s">
        <v>3030</v>
      </c>
      <c r="D1714" s="9" t="s">
        <v>2057</v>
      </c>
      <c r="E1714" s="9" t="s">
        <v>6182</v>
      </c>
      <c r="F1714" s="9" t="s">
        <v>14</v>
      </c>
      <c r="G1714" s="9">
        <v>1717.34</v>
      </c>
      <c r="H1714" s="9" t="s">
        <v>15</v>
      </c>
      <c r="I1714" s="9" t="s">
        <v>6183</v>
      </c>
      <c r="J1714" s="9">
        <v>-141.34</v>
      </c>
      <c r="K1714" s="9">
        <f t="shared" si="54"/>
        <v>1.08968274111675</v>
      </c>
      <c r="L1714" s="9" t="str">
        <f>VLOOKUP(A1714,Sheet1!$B$1:$C$9497,2,0)</f>
        <v>1599758</v>
      </c>
      <c r="M1714" s="9" t="str">
        <f t="shared" si="53"/>
        <v>，1599758</v>
      </c>
      <c r="N1714" s="9" t="str">
        <f>VLOOKUP(A1714,HOP!$B$12:$G$9508,6,0)</f>
        <v>RMB</v>
      </c>
    </row>
    <row r="1715" hidden="1" spans="1:14">
      <c r="A1715" s="9" t="s">
        <v>6184</v>
      </c>
      <c r="B1715" s="9" t="s">
        <v>6185</v>
      </c>
      <c r="C1715" s="9" t="s">
        <v>1911</v>
      </c>
      <c r="D1715" s="9" t="s">
        <v>1748</v>
      </c>
      <c r="E1715" s="9" t="s">
        <v>6186</v>
      </c>
      <c r="F1715" s="9" t="s">
        <v>14</v>
      </c>
      <c r="G1715" s="9">
        <v>1289.09</v>
      </c>
      <c r="H1715" s="9" t="s">
        <v>15</v>
      </c>
      <c r="I1715" s="9" t="s">
        <v>6187</v>
      </c>
      <c r="J1715" s="9">
        <v>-106.09</v>
      </c>
      <c r="K1715" s="9">
        <f t="shared" si="54"/>
        <v>1.08967878275571</v>
      </c>
      <c r="L1715" s="9" t="str">
        <f>VLOOKUP(A1715,Sheet1!$B$1:$C$9497,2,0)</f>
        <v>1599707</v>
      </c>
      <c r="M1715" s="9" t="str">
        <f t="shared" si="53"/>
        <v>，1599707</v>
      </c>
      <c r="N1715" s="9" t="str">
        <f>VLOOKUP(A1715,HOP!$B$12:$G$9508,6,0)</f>
        <v>RMB</v>
      </c>
    </row>
    <row r="1716" hidden="1" spans="1:14">
      <c r="A1716" s="9" t="s">
        <v>6188</v>
      </c>
      <c r="B1716" s="9" t="s">
        <v>6189</v>
      </c>
      <c r="C1716" s="9" t="s">
        <v>2227</v>
      </c>
      <c r="D1716" s="9" t="s">
        <v>2057</v>
      </c>
      <c r="E1716" s="9" t="s">
        <v>6190</v>
      </c>
      <c r="F1716" s="9" t="s">
        <v>14</v>
      </c>
      <c r="G1716" s="9">
        <v>616.76</v>
      </c>
      <c r="H1716" s="9" t="s">
        <v>15</v>
      </c>
      <c r="I1716" s="9" t="s">
        <v>2922</v>
      </c>
      <c r="J1716" s="9">
        <v>-50.76</v>
      </c>
      <c r="K1716" s="9">
        <f t="shared" si="54"/>
        <v>1.08968197879859</v>
      </c>
      <c r="L1716" s="9" t="str">
        <f>VLOOKUP(A1716,Sheet1!$B$1:$C$9497,2,0)</f>
        <v>1599612</v>
      </c>
      <c r="M1716" s="9" t="str">
        <f t="shared" si="53"/>
        <v>，1599612</v>
      </c>
      <c r="N1716" s="9" t="str">
        <f>VLOOKUP(A1716,HOP!$B$12:$G$9508,6,0)</f>
        <v>RMB</v>
      </c>
    </row>
    <row r="1717" hidden="1" spans="1:14">
      <c r="A1717" s="9" t="s">
        <v>6191</v>
      </c>
      <c r="B1717" s="9" t="s">
        <v>6192</v>
      </c>
      <c r="C1717" s="9" t="s">
        <v>517</v>
      </c>
      <c r="D1717" s="9" t="s">
        <v>340</v>
      </c>
      <c r="E1717" s="9" t="s">
        <v>6193</v>
      </c>
      <c r="F1717" s="9" t="s">
        <v>14</v>
      </c>
      <c r="G1717" s="9">
        <v>1258.58</v>
      </c>
      <c r="H1717" s="9" t="s">
        <v>15</v>
      </c>
      <c r="I1717" s="9" t="s">
        <v>6194</v>
      </c>
      <c r="J1717" s="9">
        <v>-103.58</v>
      </c>
      <c r="K1717" s="9">
        <f t="shared" si="54"/>
        <v>1.08967965367965</v>
      </c>
      <c r="L1717" s="9" t="str">
        <f>VLOOKUP(A1717,Sheet1!$B$1:$C$9497,2,0)</f>
        <v>1599608</v>
      </c>
      <c r="M1717" s="9" t="str">
        <f t="shared" si="53"/>
        <v>，1599608</v>
      </c>
      <c r="N1717" s="9" t="str">
        <f>VLOOKUP(A1717,HOP!$B$12:$G$9508,6,0)</f>
        <v>RMB</v>
      </c>
    </row>
    <row r="1718" hidden="1" spans="1:14">
      <c r="A1718" s="9" t="s">
        <v>6195</v>
      </c>
      <c r="B1718" s="9" t="s">
        <v>6196</v>
      </c>
      <c r="C1718" s="9" t="s">
        <v>748</v>
      </c>
      <c r="D1718" s="9" t="s">
        <v>517</v>
      </c>
      <c r="E1718" s="9" t="s">
        <v>6197</v>
      </c>
      <c r="F1718" s="9" t="s">
        <v>14</v>
      </c>
      <c r="G1718" s="9">
        <v>1027.57</v>
      </c>
      <c r="H1718" s="9" t="s">
        <v>15</v>
      </c>
      <c r="I1718" s="9" t="s">
        <v>6198</v>
      </c>
      <c r="J1718" s="9">
        <v>-84.5699999999999</v>
      </c>
      <c r="K1718" s="9">
        <f t="shared" si="54"/>
        <v>1.08968186638388</v>
      </c>
      <c r="L1718" s="9" t="str">
        <f>VLOOKUP(A1718,Sheet1!$B$1:$C$9497,2,0)</f>
        <v>1599590</v>
      </c>
      <c r="M1718" s="9" t="str">
        <f t="shared" si="53"/>
        <v>，1599590</v>
      </c>
      <c r="N1718" s="9" t="str">
        <f>VLOOKUP(A1718,HOP!$B$12:$G$9508,6,0)</f>
        <v>RMB</v>
      </c>
    </row>
    <row r="1719" hidden="1" spans="1:14">
      <c r="A1719" s="9" t="s">
        <v>6199</v>
      </c>
      <c r="B1719" s="9" t="s">
        <v>6200</v>
      </c>
      <c r="C1719" s="9" t="s">
        <v>3030</v>
      </c>
      <c r="D1719" s="9" t="s">
        <v>2848</v>
      </c>
      <c r="E1719" s="9" t="s">
        <v>6201</v>
      </c>
      <c r="F1719" s="9" t="s">
        <v>14</v>
      </c>
      <c r="G1719" s="9">
        <v>2061.68</v>
      </c>
      <c r="H1719" s="9" t="s">
        <v>15</v>
      </c>
      <c r="I1719" s="9" t="s">
        <v>6202</v>
      </c>
      <c r="J1719" s="9">
        <v>-169.68</v>
      </c>
      <c r="K1719" s="9">
        <f t="shared" si="54"/>
        <v>1.08968287526427</v>
      </c>
      <c r="L1719" s="9" t="str">
        <f>VLOOKUP(A1719,Sheet1!$B$1:$C$9497,2,0)</f>
        <v>1599536</v>
      </c>
      <c r="M1719" s="9" t="str">
        <f t="shared" si="53"/>
        <v>，1599536</v>
      </c>
      <c r="N1719" s="9" t="str">
        <f>VLOOKUP(A1719,HOP!$B$12:$G$9508,6,0)</f>
        <v>RMB</v>
      </c>
    </row>
    <row r="1720" hidden="1" spans="1:14">
      <c r="A1720" s="9" t="s">
        <v>6203</v>
      </c>
      <c r="B1720" s="9" t="s">
        <v>6204</v>
      </c>
      <c r="C1720" s="9" t="s">
        <v>1748</v>
      </c>
      <c r="D1720" s="9" t="s">
        <v>517</v>
      </c>
      <c r="E1720" s="9" t="s">
        <v>6205</v>
      </c>
      <c r="F1720" s="9" t="s">
        <v>14</v>
      </c>
      <c r="G1720" s="9">
        <v>2816.82</v>
      </c>
      <c r="H1720" s="9" t="s">
        <v>15</v>
      </c>
      <c r="I1720" s="9" t="s">
        <v>6206</v>
      </c>
      <c r="J1720" s="9">
        <v>-231.82</v>
      </c>
      <c r="K1720" s="9">
        <f t="shared" si="54"/>
        <v>1.08967891682785</v>
      </c>
      <c r="L1720" s="9" t="str">
        <f>VLOOKUP(A1720,Sheet1!$B$1:$C$9497,2,0)</f>
        <v>1599505</v>
      </c>
      <c r="M1720" s="9" t="str">
        <f t="shared" si="53"/>
        <v>，1599505</v>
      </c>
      <c r="N1720" s="9" t="str">
        <f>VLOOKUP(A1720,HOP!$B$12:$G$9508,6,0)</f>
        <v>RMB</v>
      </c>
    </row>
    <row r="1721" hidden="1" spans="1:14">
      <c r="A1721" s="9" t="s">
        <v>6207</v>
      </c>
      <c r="B1721" s="9" t="s">
        <v>6208</v>
      </c>
      <c r="C1721" s="9" t="s">
        <v>3303</v>
      </c>
      <c r="D1721" s="9" t="s">
        <v>2848</v>
      </c>
      <c r="E1721" s="9" t="s">
        <v>6209</v>
      </c>
      <c r="F1721" s="9" t="s">
        <v>14</v>
      </c>
      <c r="G1721" s="9">
        <v>662.53</v>
      </c>
      <c r="H1721" s="9" t="s">
        <v>15</v>
      </c>
      <c r="I1721" s="9" t="s">
        <v>1928</v>
      </c>
      <c r="J1721" s="9">
        <v>-54.53</v>
      </c>
      <c r="K1721" s="9">
        <f t="shared" si="54"/>
        <v>1.0896875</v>
      </c>
      <c r="L1721" s="9" t="str">
        <f>VLOOKUP(A1721,Sheet1!$B$1:$C$9497,2,0)</f>
        <v>1599549</v>
      </c>
      <c r="M1721" s="9" t="str">
        <f t="shared" si="53"/>
        <v>，1599549</v>
      </c>
      <c r="N1721" s="9" t="str">
        <f>VLOOKUP(A1721,HOP!$B$12:$G$9508,6,0)</f>
        <v>RMB</v>
      </c>
    </row>
    <row r="1722" hidden="1" spans="1:14">
      <c r="A1722" s="9" t="s">
        <v>6210</v>
      </c>
      <c r="B1722" s="9" t="s">
        <v>6211</v>
      </c>
      <c r="C1722" s="9" t="s">
        <v>1268</v>
      </c>
      <c r="D1722" s="9" t="s">
        <v>107</v>
      </c>
      <c r="E1722" s="9" t="s">
        <v>6212</v>
      </c>
      <c r="F1722" s="9" t="s">
        <v>14</v>
      </c>
      <c r="G1722" s="9">
        <v>2994.44</v>
      </c>
      <c r="H1722" s="9" t="s">
        <v>15</v>
      </c>
      <c r="I1722" s="9" t="s">
        <v>6213</v>
      </c>
      <c r="J1722" s="9">
        <v>-246.44</v>
      </c>
      <c r="K1722" s="9">
        <f t="shared" si="54"/>
        <v>1.08967976710335</v>
      </c>
      <c r="L1722" s="9" t="str">
        <f>VLOOKUP(A1722,Sheet1!$B$1:$C$9497,2,0)</f>
        <v>1599478</v>
      </c>
      <c r="M1722" s="9" t="str">
        <f t="shared" si="53"/>
        <v>，1599478</v>
      </c>
      <c r="N1722" s="9" t="str">
        <f>VLOOKUP(A1722,HOP!$B$12:$G$9508,6,0)</f>
        <v>RMB</v>
      </c>
    </row>
    <row r="1723" hidden="1" spans="1:14">
      <c r="A1723" s="9" t="s">
        <v>6214</v>
      </c>
      <c r="B1723" s="9" t="s">
        <v>6215</v>
      </c>
      <c r="C1723" s="9" t="s">
        <v>340</v>
      </c>
      <c r="D1723" s="9" t="s">
        <v>169</v>
      </c>
      <c r="E1723" s="9" t="s">
        <v>6216</v>
      </c>
      <c r="F1723" s="9" t="s">
        <v>14</v>
      </c>
      <c r="G1723" s="9">
        <v>953.47</v>
      </c>
      <c r="H1723" s="9" t="s">
        <v>15</v>
      </c>
      <c r="I1723" s="9" t="s">
        <v>6217</v>
      </c>
      <c r="J1723" s="9">
        <v>-78.47</v>
      </c>
      <c r="K1723" s="9">
        <f t="shared" si="54"/>
        <v>1.08968</v>
      </c>
      <c r="L1723" s="9" t="str">
        <f>VLOOKUP(A1723,Sheet1!$B$1:$C$9497,2,0)</f>
        <v>1599407</v>
      </c>
      <c r="M1723" s="9" t="str">
        <f t="shared" si="53"/>
        <v>，1599407</v>
      </c>
      <c r="N1723" s="9" t="str">
        <f>VLOOKUP(A1723,HOP!$B$12:$G$9508,6,0)</f>
        <v>RMB</v>
      </c>
    </row>
    <row r="1724" hidden="1" spans="1:14">
      <c r="A1724" s="9" t="s">
        <v>6218</v>
      </c>
      <c r="B1724" s="9" t="s">
        <v>6219</v>
      </c>
      <c r="C1724" s="9" t="s">
        <v>3642</v>
      </c>
      <c r="D1724" s="9" t="s">
        <v>3303</v>
      </c>
      <c r="E1724" s="9" t="s">
        <v>6220</v>
      </c>
      <c r="F1724" s="9" t="s">
        <v>14</v>
      </c>
      <c r="G1724" s="9">
        <v>4721.59</v>
      </c>
      <c r="H1724" s="9" t="s">
        <v>15</v>
      </c>
      <c r="I1724" s="9" t="s">
        <v>6221</v>
      </c>
      <c r="J1724" s="9">
        <v>-388.59</v>
      </c>
      <c r="K1724" s="9">
        <f t="shared" si="54"/>
        <v>1.08968151396261</v>
      </c>
      <c r="L1724" s="9" t="str">
        <f>VLOOKUP(A1724,Sheet1!$B$1:$C$9497,2,0)</f>
        <v>1599357</v>
      </c>
      <c r="M1724" s="9" t="str">
        <f t="shared" si="53"/>
        <v>，1599357</v>
      </c>
      <c r="N1724" s="9" t="str">
        <f>VLOOKUP(A1724,HOP!$B$12:$G$9508,6,0)</f>
        <v>RMB</v>
      </c>
    </row>
    <row r="1725" hidden="1" spans="1:14">
      <c r="A1725" s="9" t="s">
        <v>6222</v>
      </c>
      <c r="B1725" s="9" t="s">
        <v>6223</v>
      </c>
      <c r="C1725" s="9" t="s">
        <v>3303</v>
      </c>
      <c r="D1725" s="9" t="s">
        <v>2485</v>
      </c>
      <c r="E1725" s="9" t="s">
        <v>6224</v>
      </c>
      <c r="F1725" s="9" t="s">
        <v>14</v>
      </c>
      <c r="G1725" s="9">
        <v>1402.42</v>
      </c>
      <c r="H1725" s="9" t="s">
        <v>15</v>
      </c>
      <c r="I1725" s="9" t="s">
        <v>6225</v>
      </c>
      <c r="J1725" s="9">
        <v>-115.42</v>
      </c>
      <c r="K1725" s="9">
        <f t="shared" si="54"/>
        <v>1.08968142968143</v>
      </c>
      <c r="L1725" s="9" t="str">
        <f>VLOOKUP(A1725,Sheet1!$B$1:$C$9497,2,0)</f>
        <v>1599310</v>
      </c>
      <c r="M1725" s="9" t="str">
        <f t="shared" si="53"/>
        <v>，1599310</v>
      </c>
      <c r="N1725" s="9" t="str">
        <f>VLOOKUP(A1725,HOP!$B$12:$G$9508,6,0)</f>
        <v>RMB</v>
      </c>
    </row>
    <row r="1726" hidden="1" spans="1:14">
      <c r="A1726" s="9" t="s">
        <v>6226</v>
      </c>
      <c r="B1726" s="9" t="s">
        <v>6227</v>
      </c>
      <c r="C1726" s="9" t="s">
        <v>3303</v>
      </c>
      <c r="D1726" s="9" t="s">
        <v>2485</v>
      </c>
      <c r="E1726" s="9" t="s">
        <v>6228</v>
      </c>
      <c r="F1726" s="9" t="s">
        <v>14</v>
      </c>
      <c r="G1726" s="9">
        <v>918.6</v>
      </c>
      <c r="H1726" s="9" t="s">
        <v>15</v>
      </c>
      <c r="I1726" s="9" t="s">
        <v>295</v>
      </c>
      <c r="J1726" s="9">
        <v>-75.6</v>
      </c>
      <c r="K1726" s="9">
        <f t="shared" si="54"/>
        <v>1.08967971530249</v>
      </c>
      <c r="L1726" s="9" t="str">
        <f>VLOOKUP(A1726,Sheet1!$B$1:$C$9497,2,0)</f>
        <v>1599298</v>
      </c>
      <c r="M1726" s="9" t="str">
        <f t="shared" si="53"/>
        <v>，1599298</v>
      </c>
      <c r="N1726" s="9" t="str">
        <f>VLOOKUP(A1726,HOP!$B$12:$G$9508,6,0)</f>
        <v>RMB</v>
      </c>
    </row>
    <row r="1727" hidden="1" spans="1:14">
      <c r="A1727" s="9" t="s">
        <v>6229</v>
      </c>
      <c r="B1727" s="9" t="s">
        <v>6230</v>
      </c>
      <c r="C1727" s="9" t="s">
        <v>1748</v>
      </c>
      <c r="D1727" s="9" t="s">
        <v>1514</v>
      </c>
      <c r="E1727" s="9" t="s">
        <v>6231</v>
      </c>
      <c r="F1727" s="9" t="s">
        <v>14</v>
      </c>
      <c r="G1727" s="9">
        <v>294.2</v>
      </c>
      <c r="H1727" s="9" t="s">
        <v>15</v>
      </c>
      <c r="I1727" s="9" t="s">
        <v>6232</v>
      </c>
      <c r="J1727" s="9">
        <v>-24.2</v>
      </c>
      <c r="K1727" s="9">
        <f t="shared" si="54"/>
        <v>1.08962962962963</v>
      </c>
      <c r="L1727" s="9" t="str">
        <f>VLOOKUP(A1727,Sheet1!$B$1:$C$9497,2,0)</f>
        <v>1599228</v>
      </c>
      <c r="M1727" s="9" t="str">
        <f t="shared" si="53"/>
        <v>，1599228</v>
      </c>
      <c r="N1727" s="9" t="str">
        <f>VLOOKUP(A1727,HOP!$B$12:$G$9508,6,0)</f>
        <v>RMB</v>
      </c>
    </row>
    <row r="1728" hidden="1" spans="1:14">
      <c r="A1728" s="9" t="s">
        <v>6233</v>
      </c>
      <c r="B1728" s="9" t="s">
        <v>6234</v>
      </c>
      <c r="C1728" s="9" t="s">
        <v>4139</v>
      </c>
      <c r="D1728" s="9" t="s">
        <v>3030</v>
      </c>
      <c r="E1728" s="9" t="s">
        <v>6235</v>
      </c>
      <c r="F1728" s="9" t="s">
        <v>14</v>
      </c>
      <c r="G1728" s="9">
        <v>1709.71</v>
      </c>
      <c r="H1728" s="9" t="s">
        <v>15</v>
      </c>
      <c r="I1728" s="9" t="s">
        <v>6236</v>
      </c>
      <c r="J1728" s="9">
        <v>-140.71</v>
      </c>
      <c r="K1728" s="9">
        <f t="shared" si="54"/>
        <v>1.08968132568515</v>
      </c>
      <c r="L1728" s="9" t="str">
        <f>VLOOKUP(A1728,Sheet1!$B$1:$C$9497,2,0)</f>
        <v>1599182</v>
      </c>
      <c r="M1728" s="9" t="str">
        <f t="shared" si="53"/>
        <v>，1599182</v>
      </c>
      <c r="N1728" s="9" t="str">
        <f>VLOOKUP(A1728,HOP!$B$12:$G$9508,6,0)</f>
        <v>RMB</v>
      </c>
    </row>
    <row r="1729" hidden="1" spans="1:14">
      <c r="A1729" s="9" t="s">
        <v>6237</v>
      </c>
      <c r="B1729" s="9" t="s">
        <v>6238</v>
      </c>
      <c r="C1729" s="9" t="s">
        <v>2848</v>
      </c>
      <c r="D1729" s="9" t="s">
        <v>1911</v>
      </c>
      <c r="E1729" s="9" t="s">
        <v>6239</v>
      </c>
      <c r="F1729" s="9" t="s">
        <v>14</v>
      </c>
      <c r="G1729" s="9">
        <v>1480.51</v>
      </c>
      <c r="H1729" s="9" t="s">
        <v>15</v>
      </c>
      <c r="I1729" s="9" t="s">
        <v>3705</v>
      </c>
      <c r="J1729" s="9">
        <v>-120.51</v>
      </c>
      <c r="K1729" s="9">
        <f t="shared" si="54"/>
        <v>1.08861029411765</v>
      </c>
      <c r="L1729" s="9" t="str">
        <f>VLOOKUP(A1729,Sheet1!$B$1:$C$9497,2,0)</f>
        <v>1599115</v>
      </c>
      <c r="M1729" s="9" t="str">
        <f t="shared" si="53"/>
        <v>，1599115</v>
      </c>
      <c r="N1729" s="9" t="str">
        <f>VLOOKUP(A1729,HOP!$B$12:$G$9508,6,0)</f>
        <v>RMB</v>
      </c>
    </row>
    <row r="1730" hidden="1" spans="1:14">
      <c r="A1730" s="9" t="s">
        <v>6240</v>
      </c>
      <c r="B1730" s="9" t="s">
        <v>6241</v>
      </c>
      <c r="C1730" s="9" t="s">
        <v>1748</v>
      </c>
      <c r="D1730" s="9" t="s">
        <v>1514</v>
      </c>
      <c r="E1730" s="9" t="s">
        <v>6242</v>
      </c>
      <c r="F1730" s="9" t="s">
        <v>14</v>
      </c>
      <c r="G1730" s="9">
        <v>333.11</v>
      </c>
      <c r="H1730" s="9" t="s">
        <v>15</v>
      </c>
      <c r="I1730" s="9" t="s">
        <v>71</v>
      </c>
      <c r="J1730" s="9">
        <v>-27.11</v>
      </c>
      <c r="K1730" s="9">
        <f t="shared" si="54"/>
        <v>1.08859477124183</v>
      </c>
      <c r="L1730" s="9" t="str">
        <f>VLOOKUP(A1730,Sheet1!$B$1:$C$9497,2,0)</f>
        <v>1599110</v>
      </c>
      <c r="M1730" s="9" t="str">
        <f t="shared" si="53"/>
        <v>，1599110</v>
      </c>
      <c r="N1730" s="9" t="str">
        <f>VLOOKUP(A1730,HOP!$B$12:$G$9508,6,0)</f>
        <v>RMB</v>
      </c>
    </row>
    <row r="1731" hidden="1" spans="1:14">
      <c r="A1731" s="9" t="s">
        <v>6243</v>
      </c>
      <c r="B1731" s="9" t="s">
        <v>6244</v>
      </c>
      <c r="C1731" s="9" t="s">
        <v>2485</v>
      </c>
      <c r="D1731" s="9" t="s">
        <v>2057</v>
      </c>
      <c r="E1731" s="9" t="s">
        <v>6245</v>
      </c>
      <c r="F1731" s="9" t="s">
        <v>14</v>
      </c>
      <c r="G1731" s="9">
        <v>1567.6</v>
      </c>
      <c r="H1731" s="9" t="s">
        <v>15</v>
      </c>
      <c r="I1731" s="9" t="s">
        <v>5434</v>
      </c>
      <c r="J1731" s="9">
        <v>-127.6</v>
      </c>
      <c r="K1731" s="9">
        <f t="shared" si="54"/>
        <v>1.08861111111111</v>
      </c>
      <c r="L1731" s="9" t="str">
        <f>VLOOKUP(A1731,Sheet1!$B$1:$C$9497,2,0)</f>
        <v>1599080</v>
      </c>
      <c r="M1731" s="9" t="str">
        <f t="shared" ref="M1731:M1794" si="55">$O$1&amp;L1731</f>
        <v>，1599080</v>
      </c>
      <c r="N1731" s="9" t="str">
        <f>VLOOKUP(A1731,HOP!$B$12:$G$9508,6,0)</f>
        <v>RMB</v>
      </c>
    </row>
    <row r="1732" hidden="1" spans="1:14">
      <c r="A1732" s="9" t="s">
        <v>6246</v>
      </c>
      <c r="B1732" s="9" t="s">
        <v>6247</v>
      </c>
      <c r="C1732" s="9" t="s">
        <v>517</v>
      </c>
      <c r="D1732" s="9" t="s">
        <v>340</v>
      </c>
      <c r="E1732" s="9" t="s">
        <v>6248</v>
      </c>
      <c r="F1732" s="9" t="s">
        <v>14</v>
      </c>
      <c r="G1732" s="9">
        <v>174.18</v>
      </c>
      <c r="H1732" s="9" t="s">
        <v>15</v>
      </c>
      <c r="I1732" s="9" t="s">
        <v>1065</v>
      </c>
      <c r="J1732" s="9">
        <v>-14.18</v>
      </c>
      <c r="K1732" s="9">
        <f t="shared" si="54"/>
        <v>1.088625</v>
      </c>
      <c r="L1732" s="9" t="str">
        <f>VLOOKUP(A1732,Sheet1!$B$1:$C$9497,2,0)</f>
        <v>1599051</v>
      </c>
      <c r="M1732" s="9" t="str">
        <f t="shared" si="55"/>
        <v>，1599051</v>
      </c>
      <c r="N1732" s="9" t="str">
        <f>VLOOKUP(A1732,HOP!$B$12:$G$9508,6,0)</f>
        <v>RMB</v>
      </c>
    </row>
    <row r="1733" hidden="1" spans="1:14">
      <c r="A1733" s="9" t="s">
        <v>6249</v>
      </c>
      <c r="B1733" s="9" t="s">
        <v>6250</v>
      </c>
      <c r="C1733" s="9" t="s">
        <v>3030</v>
      </c>
      <c r="D1733" s="9" t="s">
        <v>2485</v>
      </c>
      <c r="E1733" s="9" t="s">
        <v>6251</v>
      </c>
      <c r="F1733" s="9" t="s">
        <v>14</v>
      </c>
      <c r="G1733" s="9">
        <v>646.63</v>
      </c>
      <c r="H1733" s="9" t="s">
        <v>15</v>
      </c>
      <c r="I1733" s="9" t="s">
        <v>1592</v>
      </c>
      <c r="J1733" s="9">
        <v>-52.63</v>
      </c>
      <c r="K1733" s="9">
        <f t="shared" si="54"/>
        <v>1.08860269360269</v>
      </c>
      <c r="L1733" s="9" t="str">
        <f>VLOOKUP(A1733,Sheet1!$B$1:$C$9497,2,0)</f>
        <v>1599024</v>
      </c>
      <c r="M1733" s="9" t="str">
        <f t="shared" si="55"/>
        <v>，1599024</v>
      </c>
      <c r="N1733" s="9" t="str">
        <f>VLOOKUP(A1733,HOP!$B$12:$G$9508,6,0)</f>
        <v>RMB</v>
      </c>
    </row>
    <row r="1734" hidden="1" spans="1:14">
      <c r="A1734" s="9" t="s">
        <v>6252</v>
      </c>
      <c r="B1734" s="9" t="s">
        <v>6253</v>
      </c>
      <c r="C1734" s="9" t="s">
        <v>1911</v>
      </c>
      <c r="D1734" s="9" t="s">
        <v>1514</v>
      </c>
      <c r="E1734" s="9" t="s">
        <v>6254</v>
      </c>
      <c r="F1734" s="9" t="s">
        <v>14</v>
      </c>
      <c r="G1734" s="9">
        <v>637.93</v>
      </c>
      <c r="H1734" s="9" t="s">
        <v>15</v>
      </c>
      <c r="I1734" s="9" t="s">
        <v>2638</v>
      </c>
      <c r="J1734" s="9">
        <v>-51.9299999999999</v>
      </c>
      <c r="K1734" s="9">
        <f t="shared" si="54"/>
        <v>1.08861774744027</v>
      </c>
      <c r="L1734" s="9" t="str">
        <f>VLOOKUP(A1734,Sheet1!$B$1:$C$9497,2,0)</f>
        <v>1599021</v>
      </c>
      <c r="M1734" s="9" t="str">
        <f t="shared" si="55"/>
        <v>，1599021</v>
      </c>
      <c r="N1734" s="9" t="str">
        <f>VLOOKUP(A1734,HOP!$B$12:$G$9508,6,0)</f>
        <v>RMB</v>
      </c>
    </row>
    <row r="1735" hidden="1" spans="1:14">
      <c r="A1735" s="9" t="s">
        <v>6255</v>
      </c>
      <c r="B1735" s="9" t="s">
        <v>6256</v>
      </c>
      <c r="C1735" s="9" t="s">
        <v>2227</v>
      </c>
      <c r="D1735" s="9" t="s">
        <v>1911</v>
      </c>
      <c r="E1735" s="9" t="s">
        <v>6257</v>
      </c>
      <c r="F1735" s="9" t="s">
        <v>14</v>
      </c>
      <c r="G1735" s="9">
        <v>1201.83</v>
      </c>
      <c r="H1735" s="9" t="s">
        <v>15</v>
      </c>
      <c r="I1735" s="9" t="s">
        <v>3475</v>
      </c>
      <c r="J1735" s="9">
        <v>-97.8299999999999</v>
      </c>
      <c r="K1735" s="9">
        <f t="shared" si="54"/>
        <v>1.08861413043478</v>
      </c>
      <c r="L1735" s="9" t="str">
        <f>VLOOKUP(A1735,Sheet1!$B$1:$C$9497,2,0)</f>
        <v>1599009</v>
      </c>
      <c r="M1735" s="9" t="str">
        <f t="shared" si="55"/>
        <v>，1599009</v>
      </c>
      <c r="N1735" s="9" t="str">
        <f>VLOOKUP(A1735,HOP!$B$12:$G$9508,6,0)</f>
        <v>RMB</v>
      </c>
    </row>
    <row r="1736" hidden="1" spans="1:14">
      <c r="A1736" s="9" t="s">
        <v>6258</v>
      </c>
      <c r="B1736" s="9" t="s">
        <v>6259</v>
      </c>
      <c r="C1736" s="9" t="s">
        <v>3303</v>
      </c>
      <c r="D1736" s="9" t="s">
        <v>3030</v>
      </c>
      <c r="E1736" s="9" t="s">
        <v>6260</v>
      </c>
      <c r="F1736" s="9" t="s">
        <v>14</v>
      </c>
      <c r="G1736" s="9">
        <v>464.84</v>
      </c>
      <c r="H1736" s="9" t="s">
        <v>15</v>
      </c>
      <c r="I1736" s="9" t="s">
        <v>837</v>
      </c>
      <c r="J1736" s="9">
        <v>-37.84</v>
      </c>
      <c r="K1736" s="9">
        <f t="shared" si="54"/>
        <v>1.08861826697892</v>
      </c>
      <c r="L1736" s="9" t="str">
        <f>VLOOKUP(A1736,Sheet1!$B$1:$C$9497,2,0)</f>
        <v>1598995</v>
      </c>
      <c r="M1736" s="9" t="str">
        <f t="shared" si="55"/>
        <v>，1598995</v>
      </c>
      <c r="N1736" s="9" t="str">
        <f>VLOOKUP(A1736,HOP!$B$12:$G$9508,6,0)</f>
        <v>RMB</v>
      </c>
    </row>
    <row r="1737" hidden="1" spans="1:14">
      <c r="A1737" s="9" t="s">
        <v>6261</v>
      </c>
      <c r="B1737" s="9" t="s">
        <v>6262</v>
      </c>
      <c r="C1737" s="9" t="s">
        <v>1911</v>
      </c>
      <c r="D1737" s="9" t="s">
        <v>1748</v>
      </c>
      <c r="E1737" s="9" t="s">
        <v>6263</v>
      </c>
      <c r="F1737" s="9" t="s">
        <v>14</v>
      </c>
      <c r="G1737" s="9">
        <v>1242.11</v>
      </c>
      <c r="H1737" s="9" t="s">
        <v>15</v>
      </c>
      <c r="I1737" s="9" t="s">
        <v>6264</v>
      </c>
      <c r="J1737" s="9">
        <v>-101.11</v>
      </c>
      <c r="K1737" s="9">
        <f t="shared" si="54"/>
        <v>1.08861524978089</v>
      </c>
      <c r="L1737" s="9" t="str">
        <f>VLOOKUP(A1737,Sheet1!$B$1:$C$9497,2,0)</f>
        <v>1598945</v>
      </c>
      <c r="M1737" s="9" t="str">
        <f t="shared" si="55"/>
        <v>，1598945</v>
      </c>
      <c r="N1737" s="9" t="str">
        <f>VLOOKUP(A1737,HOP!$B$12:$G$9508,6,0)</f>
        <v>RMB</v>
      </c>
    </row>
    <row r="1738" hidden="1" spans="1:14">
      <c r="A1738" s="9" t="s">
        <v>6265</v>
      </c>
      <c r="B1738" s="9" t="s">
        <v>6266</v>
      </c>
      <c r="C1738" s="9" t="s">
        <v>3303</v>
      </c>
      <c r="D1738" s="9" t="s">
        <v>2227</v>
      </c>
      <c r="E1738" s="9" t="s">
        <v>6267</v>
      </c>
      <c r="F1738" s="9" t="s">
        <v>14</v>
      </c>
      <c r="G1738" s="9">
        <v>3248.42</v>
      </c>
      <c r="H1738" s="9" t="s">
        <v>15</v>
      </c>
      <c r="I1738" s="9" t="s">
        <v>6268</v>
      </c>
      <c r="J1738" s="9">
        <v>-264.42</v>
      </c>
      <c r="K1738" s="9">
        <f t="shared" si="54"/>
        <v>1.08861260053619</v>
      </c>
      <c r="L1738" s="9" t="str">
        <f>VLOOKUP(A1738,Sheet1!$B$1:$C$9497,2,0)</f>
        <v>1598938</v>
      </c>
      <c r="M1738" s="9" t="str">
        <f t="shared" si="55"/>
        <v>，1598938</v>
      </c>
      <c r="N1738" s="9" t="str">
        <f>VLOOKUP(A1738,HOP!$B$12:$G$9508,6,0)</f>
        <v>RMB</v>
      </c>
    </row>
    <row r="1739" hidden="1" spans="1:14">
      <c r="A1739" s="9" t="s">
        <v>6269</v>
      </c>
      <c r="B1739" s="9" t="s">
        <v>6270</v>
      </c>
      <c r="C1739" s="9" t="s">
        <v>2848</v>
      </c>
      <c r="D1739" s="9" t="s">
        <v>2057</v>
      </c>
      <c r="E1739" s="9" t="s">
        <v>6271</v>
      </c>
      <c r="F1739" s="9" t="s">
        <v>14</v>
      </c>
      <c r="G1739" s="9">
        <v>1074.46</v>
      </c>
      <c r="H1739" s="9" t="s">
        <v>15</v>
      </c>
      <c r="I1739" s="9" t="s">
        <v>6272</v>
      </c>
      <c r="J1739" s="9">
        <v>-87.46</v>
      </c>
      <c r="K1739" s="9">
        <f t="shared" si="54"/>
        <v>1.08861195542047</v>
      </c>
      <c r="L1739" s="9" t="str">
        <f>VLOOKUP(A1739,Sheet1!$B$1:$C$9497,2,0)</f>
        <v>1598912</v>
      </c>
      <c r="M1739" s="9" t="str">
        <f t="shared" si="55"/>
        <v>，1598912</v>
      </c>
      <c r="N1739" s="9" t="str">
        <f>VLOOKUP(A1739,HOP!$B$12:$G$9508,6,0)</f>
        <v>RMB</v>
      </c>
    </row>
    <row r="1740" hidden="1" spans="1:14">
      <c r="A1740" s="9" t="s">
        <v>6273</v>
      </c>
      <c r="B1740" s="9" t="s">
        <v>6274</v>
      </c>
      <c r="C1740" s="9" t="s">
        <v>2848</v>
      </c>
      <c r="D1740" s="9" t="s">
        <v>2057</v>
      </c>
      <c r="E1740" s="9" t="s">
        <v>6275</v>
      </c>
      <c r="F1740" s="9" t="s">
        <v>14</v>
      </c>
      <c r="G1740" s="9">
        <v>1074.46</v>
      </c>
      <c r="H1740" s="9" t="s">
        <v>15</v>
      </c>
      <c r="I1740" s="9" t="s">
        <v>6272</v>
      </c>
      <c r="J1740" s="9">
        <v>-87.46</v>
      </c>
      <c r="K1740" s="9">
        <f t="shared" si="54"/>
        <v>1.08861195542047</v>
      </c>
      <c r="L1740" s="9" t="str">
        <f>VLOOKUP(A1740,Sheet1!$B$1:$C$9497,2,0)</f>
        <v>1598908</v>
      </c>
      <c r="M1740" s="9" t="str">
        <f t="shared" si="55"/>
        <v>，1598908</v>
      </c>
      <c r="N1740" s="9" t="str">
        <f>VLOOKUP(A1740,HOP!$B$12:$G$9508,6,0)</f>
        <v>RMB</v>
      </c>
    </row>
    <row r="1741" hidden="1" spans="1:14">
      <c r="A1741" s="9" t="s">
        <v>6276</v>
      </c>
      <c r="B1741" s="9" t="s">
        <v>6277</v>
      </c>
      <c r="C1741" s="9" t="s">
        <v>2485</v>
      </c>
      <c r="D1741" s="9" t="s">
        <v>2227</v>
      </c>
      <c r="E1741" s="9" t="s">
        <v>6278</v>
      </c>
      <c r="F1741" s="9" t="s">
        <v>14</v>
      </c>
      <c r="G1741" s="9">
        <v>919.88</v>
      </c>
      <c r="H1741" s="9" t="s">
        <v>15</v>
      </c>
      <c r="I1741" s="9" t="s">
        <v>2634</v>
      </c>
      <c r="J1741" s="9">
        <v>-74.88</v>
      </c>
      <c r="K1741" s="9">
        <f t="shared" ref="K1741:K1804" si="56">G1741/I1741</f>
        <v>1.08861538461538</v>
      </c>
      <c r="L1741" s="9" t="str">
        <f>VLOOKUP(A1741,Sheet1!$B$1:$C$9497,2,0)</f>
        <v>1598913</v>
      </c>
      <c r="M1741" s="9" t="str">
        <f t="shared" si="55"/>
        <v>，1598913</v>
      </c>
      <c r="N1741" s="9" t="str">
        <f>VLOOKUP(A1741,HOP!$B$12:$G$9508,6,0)</f>
        <v>RMB</v>
      </c>
    </row>
    <row r="1742" hidden="1" spans="1:14">
      <c r="A1742" s="9" t="s">
        <v>6279</v>
      </c>
      <c r="B1742" s="9" t="s">
        <v>6280</v>
      </c>
      <c r="C1742" s="9" t="s">
        <v>748</v>
      </c>
      <c r="D1742" s="9" t="s">
        <v>517</v>
      </c>
      <c r="E1742" s="9" t="s">
        <v>6281</v>
      </c>
      <c r="F1742" s="9" t="s">
        <v>14</v>
      </c>
      <c r="G1742" s="9">
        <v>379.93</v>
      </c>
      <c r="H1742" s="9" t="s">
        <v>15</v>
      </c>
      <c r="I1742" s="9" t="s">
        <v>3360</v>
      </c>
      <c r="J1742" s="9">
        <v>-30.93</v>
      </c>
      <c r="K1742" s="9">
        <f t="shared" si="56"/>
        <v>1.08862464183381</v>
      </c>
      <c r="L1742" s="9" t="str">
        <f>VLOOKUP(A1742,Sheet1!$B$1:$C$9497,2,0)</f>
        <v>1598885</v>
      </c>
      <c r="M1742" s="9" t="str">
        <f t="shared" si="55"/>
        <v>，1598885</v>
      </c>
      <c r="N1742" s="9" t="str">
        <f>VLOOKUP(A1742,HOP!$B$12:$G$9508,6,0)</f>
        <v>RMB</v>
      </c>
    </row>
    <row r="1743" hidden="1" spans="1:14">
      <c r="A1743" s="9" t="s">
        <v>6282</v>
      </c>
      <c r="B1743" s="9" t="s">
        <v>6283</v>
      </c>
      <c r="C1743" s="9" t="s">
        <v>2057</v>
      </c>
      <c r="D1743" s="9" t="s">
        <v>1911</v>
      </c>
      <c r="E1743" s="9" t="s">
        <v>6284</v>
      </c>
      <c r="F1743" s="9" t="s">
        <v>14</v>
      </c>
      <c r="G1743" s="9">
        <v>912.26</v>
      </c>
      <c r="H1743" s="9" t="s">
        <v>15</v>
      </c>
      <c r="I1743" s="9" t="s">
        <v>6285</v>
      </c>
      <c r="J1743" s="9">
        <v>-74.26</v>
      </c>
      <c r="K1743" s="9">
        <f t="shared" si="56"/>
        <v>1.08861575178998</v>
      </c>
      <c r="L1743" s="9" t="str">
        <f>VLOOKUP(A1743,Sheet1!$B$1:$C$9497,2,0)</f>
        <v>1598872</v>
      </c>
      <c r="M1743" s="9" t="str">
        <f t="shared" si="55"/>
        <v>，1598872</v>
      </c>
      <c r="N1743" s="9" t="str">
        <f>VLOOKUP(A1743,HOP!$B$12:$G$9508,6,0)</f>
        <v>RMB</v>
      </c>
    </row>
    <row r="1744" hidden="1" spans="1:14">
      <c r="A1744" s="9" t="s">
        <v>6286</v>
      </c>
      <c r="B1744" s="9" t="s">
        <v>6287</v>
      </c>
      <c r="C1744" s="9" t="s">
        <v>340</v>
      </c>
      <c r="D1744" s="9" t="s">
        <v>169</v>
      </c>
      <c r="E1744" s="9" t="s">
        <v>6288</v>
      </c>
      <c r="F1744" s="9" t="s">
        <v>14</v>
      </c>
      <c r="G1744" s="9">
        <v>1947.52</v>
      </c>
      <c r="H1744" s="9" t="s">
        <v>15</v>
      </c>
      <c r="I1744" s="9" t="s">
        <v>6289</v>
      </c>
      <c r="J1744" s="9">
        <v>-158.52</v>
      </c>
      <c r="K1744" s="9">
        <f t="shared" si="56"/>
        <v>1.08860816098379</v>
      </c>
      <c r="L1744" s="9" t="str">
        <f>VLOOKUP(A1744,Sheet1!$B$1:$C$9497,2,0)</f>
        <v>1598821</v>
      </c>
      <c r="M1744" s="9" t="str">
        <f t="shared" si="55"/>
        <v>，1598821</v>
      </c>
      <c r="N1744" s="9" t="str">
        <f>VLOOKUP(A1744,HOP!$B$12:$G$9508,6,0)</f>
        <v>RMB</v>
      </c>
    </row>
    <row r="1745" hidden="1" spans="1:14">
      <c r="A1745" s="9" t="s">
        <v>6290</v>
      </c>
      <c r="B1745" s="9" t="s">
        <v>6291</v>
      </c>
      <c r="C1745" s="9" t="s">
        <v>3303</v>
      </c>
      <c r="D1745" s="9" t="s">
        <v>3030</v>
      </c>
      <c r="E1745" s="9" t="s">
        <v>6292</v>
      </c>
      <c r="F1745" s="9" t="s">
        <v>14</v>
      </c>
      <c r="G1745" s="9">
        <v>2889.18</v>
      </c>
      <c r="H1745" s="9" t="s">
        <v>15</v>
      </c>
      <c r="I1745" s="9" t="s">
        <v>6293</v>
      </c>
      <c r="J1745" s="9">
        <v>-235.18</v>
      </c>
      <c r="K1745" s="9">
        <f t="shared" si="56"/>
        <v>1.08861341371515</v>
      </c>
      <c r="L1745" s="9" t="str">
        <f>VLOOKUP(A1745,Sheet1!$B$1:$C$9497,2,0)</f>
        <v>1598790</v>
      </c>
      <c r="M1745" s="9" t="str">
        <f t="shared" si="55"/>
        <v>，1598790</v>
      </c>
      <c r="N1745" s="9" t="str">
        <f>VLOOKUP(A1745,HOP!$B$12:$G$9508,6,0)</f>
        <v>RMB</v>
      </c>
    </row>
    <row r="1746" hidden="1" spans="1:14">
      <c r="A1746" s="9" t="s">
        <v>6294</v>
      </c>
      <c r="B1746" s="9" t="s">
        <v>6295</v>
      </c>
      <c r="C1746" s="9" t="s">
        <v>1514</v>
      </c>
      <c r="D1746" s="9" t="s">
        <v>748</v>
      </c>
      <c r="E1746" s="9" t="s">
        <v>6296</v>
      </c>
      <c r="F1746" s="9" t="s">
        <v>14</v>
      </c>
      <c r="G1746" s="9">
        <v>643.37</v>
      </c>
      <c r="H1746" s="9" t="s">
        <v>15</v>
      </c>
      <c r="I1746" s="9" t="s">
        <v>5563</v>
      </c>
      <c r="J1746" s="9">
        <v>-52.37</v>
      </c>
      <c r="K1746" s="9">
        <f t="shared" si="56"/>
        <v>1.08861252115059</v>
      </c>
      <c r="L1746" s="9" t="str">
        <f>VLOOKUP(A1746,Sheet1!$B$1:$C$9497,2,0)</f>
        <v>1598789</v>
      </c>
      <c r="M1746" s="9" t="str">
        <f t="shared" si="55"/>
        <v>，1598789</v>
      </c>
      <c r="N1746" s="9" t="str">
        <f>VLOOKUP(A1746,HOP!$B$12:$G$9508,6,0)</f>
        <v>RMB</v>
      </c>
    </row>
    <row r="1747" hidden="1" spans="1:14">
      <c r="A1747" s="9" t="s">
        <v>6297</v>
      </c>
      <c r="B1747" s="9" t="s">
        <v>6298</v>
      </c>
      <c r="C1747" s="9" t="s">
        <v>2848</v>
      </c>
      <c r="D1747" s="9" t="s">
        <v>2057</v>
      </c>
      <c r="E1747" s="9" t="s">
        <v>6299</v>
      </c>
      <c r="F1747" s="9" t="s">
        <v>14</v>
      </c>
      <c r="G1747" s="9">
        <v>643.37</v>
      </c>
      <c r="H1747" s="9" t="s">
        <v>15</v>
      </c>
      <c r="I1747" s="9" t="s">
        <v>5563</v>
      </c>
      <c r="J1747" s="9">
        <v>-52.37</v>
      </c>
      <c r="K1747" s="9">
        <f t="shared" si="56"/>
        <v>1.08861252115059</v>
      </c>
      <c r="L1747" s="9" t="str">
        <f>VLOOKUP(A1747,Sheet1!$B$1:$C$9497,2,0)</f>
        <v>1598769</v>
      </c>
      <c r="M1747" s="9" t="str">
        <f t="shared" si="55"/>
        <v>，1598769</v>
      </c>
      <c r="N1747" s="9" t="str">
        <f>VLOOKUP(A1747,HOP!$B$12:$G$9508,6,0)</f>
        <v>RMB</v>
      </c>
    </row>
    <row r="1748" hidden="1" spans="1:14">
      <c r="A1748" s="9" t="s">
        <v>6300</v>
      </c>
      <c r="B1748" s="9" t="s">
        <v>6301</v>
      </c>
      <c r="C1748" s="9" t="s">
        <v>169</v>
      </c>
      <c r="D1748" s="9" t="s">
        <v>53</v>
      </c>
      <c r="E1748" s="9" t="s">
        <v>6302</v>
      </c>
      <c r="F1748" s="9" t="s">
        <v>14</v>
      </c>
      <c r="G1748" s="9">
        <v>3143.91</v>
      </c>
      <c r="H1748" s="9" t="s">
        <v>15</v>
      </c>
      <c r="I1748" s="9" t="s">
        <v>6303</v>
      </c>
      <c r="J1748" s="9">
        <v>-255.91</v>
      </c>
      <c r="K1748" s="9">
        <f t="shared" si="56"/>
        <v>1.08861149584488</v>
      </c>
      <c r="L1748" s="9" t="str">
        <f>VLOOKUP(A1748,Sheet1!$B$1:$C$9497,2,0)</f>
        <v>1598754</v>
      </c>
      <c r="M1748" s="9" t="str">
        <f t="shared" si="55"/>
        <v>，1598754</v>
      </c>
      <c r="N1748" s="9" t="str">
        <f>VLOOKUP(A1748,HOP!$B$12:$G$9508,6,0)</f>
        <v>RMB</v>
      </c>
    </row>
    <row r="1749" hidden="1" spans="1:14">
      <c r="A1749" s="9" t="s">
        <v>6304</v>
      </c>
      <c r="B1749" s="9" t="s">
        <v>6305</v>
      </c>
      <c r="C1749" s="9" t="s">
        <v>4448</v>
      </c>
      <c r="D1749" s="9" t="s">
        <v>3303</v>
      </c>
      <c r="E1749" s="9" t="s">
        <v>6306</v>
      </c>
      <c r="F1749" s="9" t="s">
        <v>14</v>
      </c>
      <c r="G1749" s="9">
        <v>819.71</v>
      </c>
      <c r="H1749" s="9" t="s">
        <v>15</v>
      </c>
      <c r="I1749" s="9" t="s">
        <v>6307</v>
      </c>
      <c r="J1749" s="9">
        <v>-66.71</v>
      </c>
      <c r="K1749" s="9">
        <f t="shared" si="56"/>
        <v>1.08859229747676</v>
      </c>
      <c r="L1749" s="9" t="str">
        <f>VLOOKUP(A1749,Sheet1!$B$1:$C$9497,2,0)</f>
        <v>1598741</v>
      </c>
      <c r="M1749" s="9" t="str">
        <f t="shared" si="55"/>
        <v>，1598741</v>
      </c>
      <c r="N1749" s="9" t="str">
        <f>VLOOKUP(A1749,HOP!$B$12:$G$9508,6,0)</f>
        <v>RMB</v>
      </c>
    </row>
    <row r="1750" hidden="1" spans="1:14">
      <c r="A1750" s="9" t="s">
        <v>6308</v>
      </c>
      <c r="B1750" s="9" t="s">
        <v>6309</v>
      </c>
      <c r="C1750" s="9" t="s">
        <v>1514</v>
      </c>
      <c r="D1750" s="9" t="s">
        <v>1268</v>
      </c>
      <c r="E1750" s="9" t="s">
        <v>6310</v>
      </c>
      <c r="F1750" s="9" t="s">
        <v>14</v>
      </c>
      <c r="G1750" s="9">
        <v>923.14</v>
      </c>
      <c r="H1750" s="9" t="s">
        <v>15</v>
      </c>
      <c r="I1750" s="9" t="s">
        <v>4186</v>
      </c>
      <c r="J1750" s="9">
        <v>-75.14</v>
      </c>
      <c r="K1750" s="9">
        <f t="shared" si="56"/>
        <v>1.08860849056604</v>
      </c>
      <c r="L1750" s="9" t="str">
        <f>VLOOKUP(A1750,Sheet1!$B$1:$C$9497,2,0)</f>
        <v>1598734</v>
      </c>
      <c r="M1750" s="9" t="str">
        <f t="shared" si="55"/>
        <v>，1598734</v>
      </c>
      <c r="N1750" s="9" t="str">
        <f>VLOOKUP(A1750,HOP!$B$12:$G$9508,6,0)</f>
        <v>RMB</v>
      </c>
    </row>
    <row r="1751" hidden="1" spans="1:14">
      <c r="A1751" s="9" t="s">
        <v>6311</v>
      </c>
      <c r="B1751" s="9" t="s">
        <v>6312</v>
      </c>
      <c r="C1751" s="9" t="s">
        <v>1014</v>
      </c>
      <c r="D1751" s="9" t="s">
        <v>748</v>
      </c>
      <c r="E1751" s="9" t="s">
        <v>6313</v>
      </c>
      <c r="F1751" s="9" t="s">
        <v>14</v>
      </c>
      <c r="G1751" s="9">
        <v>655.34</v>
      </c>
      <c r="H1751" s="9" t="s">
        <v>15</v>
      </c>
      <c r="I1751" s="9" t="s">
        <v>1482</v>
      </c>
      <c r="J1751" s="9">
        <v>-53.34</v>
      </c>
      <c r="K1751" s="9">
        <f t="shared" si="56"/>
        <v>1.08860465116279</v>
      </c>
      <c r="L1751" s="9" t="str">
        <f>VLOOKUP(A1751,Sheet1!$B$1:$C$9497,2,0)</f>
        <v>1598642</v>
      </c>
      <c r="M1751" s="9" t="str">
        <f t="shared" si="55"/>
        <v>，1598642</v>
      </c>
      <c r="N1751" s="9" t="str">
        <f>VLOOKUP(A1751,HOP!$B$12:$G$9508,6,0)</f>
        <v>RMB</v>
      </c>
    </row>
    <row r="1752" hidden="1" spans="1:14">
      <c r="A1752" s="9" t="s">
        <v>6314</v>
      </c>
      <c r="B1752" s="9" t="s">
        <v>6315</v>
      </c>
      <c r="C1752" s="9" t="s">
        <v>2057</v>
      </c>
      <c r="D1752" s="9" t="s">
        <v>1911</v>
      </c>
      <c r="E1752" s="9" t="s">
        <v>6316</v>
      </c>
      <c r="F1752" s="9" t="s">
        <v>14</v>
      </c>
      <c r="G1752" s="9">
        <v>308.07</v>
      </c>
      <c r="H1752" s="9" t="s">
        <v>15</v>
      </c>
      <c r="I1752" s="9" t="s">
        <v>1190</v>
      </c>
      <c r="J1752" s="9">
        <v>-25.07</v>
      </c>
      <c r="K1752" s="9">
        <f t="shared" si="56"/>
        <v>1.08858657243816</v>
      </c>
      <c r="L1752" s="9" t="str">
        <f>VLOOKUP(A1752,Sheet1!$B$1:$C$9497,2,0)</f>
        <v>1598573</v>
      </c>
      <c r="M1752" s="9" t="str">
        <f t="shared" si="55"/>
        <v>，1598573</v>
      </c>
      <c r="N1752" s="9" t="str">
        <f>VLOOKUP(A1752,HOP!$B$12:$G$9508,6,0)</f>
        <v>RMB</v>
      </c>
    </row>
    <row r="1753" hidden="1" spans="1:14">
      <c r="A1753" s="9" t="s">
        <v>6317</v>
      </c>
      <c r="B1753" s="9" t="s">
        <v>6318</v>
      </c>
      <c r="C1753" s="9" t="s">
        <v>2057</v>
      </c>
      <c r="D1753" s="9" t="s">
        <v>1911</v>
      </c>
      <c r="E1753" s="9" t="s">
        <v>6319</v>
      </c>
      <c r="F1753" s="9" t="s">
        <v>14</v>
      </c>
      <c r="G1753" s="9">
        <v>1232.31</v>
      </c>
      <c r="H1753" s="9" t="s">
        <v>15</v>
      </c>
      <c r="I1753" s="9" t="s">
        <v>2497</v>
      </c>
      <c r="J1753" s="9">
        <v>-100.31</v>
      </c>
      <c r="K1753" s="9">
        <f t="shared" si="56"/>
        <v>1.08861307420495</v>
      </c>
      <c r="L1753" s="9" t="str">
        <f>VLOOKUP(A1753,Sheet1!$B$1:$C$9497,2,0)</f>
        <v>1598572</v>
      </c>
      <c r="M1753" s="9" t="str">
        <f t="shared" si="55"/>
        <v>，1598572</v>
      </c>
      <c r="N1753" s="9" t="str">
        <f>VLOOKUP(A1753,HOP!$B$12:$G$9508,6,0)</f>
        <v>RMB</v>
      </c>
    </row>
    <row r="1754" hidden="1" spans="1:14">
      <c r="A1754" s="9" t="s">
        <v>6320</v>
      </c>
      <c r="B1754" s="9" t="s">
        <v>6321</v>
      </c>
      <c r="C1754" s="9" t="s">
        <v>2848</v>
      </c>
      <c r="D1754" s="9" t="s">
        <v>2227</v>
      </c>
      <c r="E1754" s="9" t="s">
        <v>6322</v>
      </c>
      <c r="F1754" s="9" t="s">
        <v>14</v>
      </c>
      <c r="G1754" s="9">
        <v>3196.16</v>
      </c>
      <c r="H1754" s="9" t="s">
        <v>15</v>
      </c>
      <c r="I1754" s="9" t="s">
        <v>6323</v>
      </c>
      <c r="J1754" s="9">
        <v>-260.16</v>
      </c>
      <c r="K1754" s="9">
        <f t="shared" si="56"/>
        <v>1.08861035422343</v>
      </c>
      <c r="L1754" s="9" t="str">
        <f>VLOOKUP(A1754,Sheet1!$B$1:$C$9497,2,0)</f>
        <v>1598557</v>
      </c>
      <c r="M1754" s="9" t="str">
        <f t="shared" si="55"/>
        <v>，1598557</v>
      </c>
      <c r="N1754" s="9" t="str">
        <f>VLOOKUP(A1754,HOP!$B$12:$G$9508,6,0)</f>
        <v>RMB</v>
      </c>
    </row>
    <row r="1755" hidden="1" spans="1:14">
      <c r="A1755" s="9" t="s">
        <v>6324</v>
      </c>
      <c r="B1755" s="9" t="s">
        <v>6325</v>
      </c>
      <c r="C1755" s="9" t="s">
        <v>2848</v>
      </c>
      <c r="D1755" s="9" t="s">
        <v>2227</v>
      </c>
      <c r="E1755" s="9" t="s">
        <v>6326</v>
      </c>
      <c r="F1755" s="9" t="s">
        <v>14</v>
      </c>
      <c r="G1755" s="9">
        <v>3196.16</v>
      </c>
      <c r="H1755" s="9" t="s">
        <v>15</v>
      </c>
      <c r="I1755" s="9" t="s">
        <v>6323</v>
      </c>
      <c r="J1755" s="9">
        <v>-260.16</v>
      </c>
      <c r="K1755" s="9">
        <f t="shared" si="56"/>
        <v>1.08861035422343</v>
      </c>
      <c r="L1755" s="9" t="str">
        <f>VLOOKUP(A1755,Sheet1!$B$1:$C$9497,2,0)</f>
        <v>1598555</v>
      </c>
      <c r="M1755" s="9" t="str">
        <f t="shared" si="55"/>
        <v>，1598555</v>
      </c>
      <c r="N1755" s="9" t="str">
        <f>VLOOKUP(A1755,HOP!$B$12:$G$9508,6,0)</f>
        <v>RMB</v>
      </c>
    </row>
    <row r="1756" hidden="1" spans="1:14">
      <c r="A1756" s="9" t="s">
        <v>6327</v>
      </c>
      <c r="B1756" s="9" t="s">
        <v>6328</v>
      </c>
      <c r="C1756" s="9" t="s">
        <v>2485</v>
      </c>
      <c r="D1756" s="9" t="s">
        <v>2057</v>
      </c>
      <c r="E1756" s="9" t="s">
        <v>6329</v>
      </c>
      <c r="F1756" s="9" t="s">
        <v>14</v>
      </c>
      <c r="G1756" s="9">
        <v>644.46</v>
      </c>
      <c r="H1756" s="9" t="s">
        <v>15</v>
      </c>
      <c r="I1756" s="9" t="s">
        <v>1440</v>
      </c>
      <c r="J1756" s="9">
        <v>-52.46</v>
      </c>
      <c r="K1756" s="9">
        <f t="shared" si="56"/>
        <v>1.08861486486487</v>
      </c>
      <c r="L1756" s="9" t="str">
        <f>VLOOKUP(A1756,Sheet1!$B$1:$C$9497,2,0)</f>
        <v>1598553</v>
      </c>
      <c r="M1756" s="9" t="str">
        <f t="shared" si="55"/>
        <v>，1598553</v>
      </c>
      <c r="N1756" s="9" t="str">
        <f>VLOOKUP(A1756,HOP!$B$12:$G$9508,6,0)</f>
        <v>RMB</v>
      </c>
    </row>
    <row r="1757" hidden="1" spans="1:14">
      <c r="A1757" s="9" t="s">
        <v>6330</v>
      </c>
      <c r="B1757" s="9" t="s">
        <v>6331</v>
      </c>
      <c r="C1757" s="9" t="s">
        <v>1911</v>
      </c>
      <c r="D1757" s="9" t="s">
        <v>1748</v>
      </c>
      <c r="E1757" s="9" t="s">
        <v>6332</v>
      </c>
      <c r="F1757" s="9" t="s">
        <v>14</v>
      </c>
      <c r="G1757" s="9">
        <v>895.93</v>
      </c>
      <c r="H1757" s="9" t="s">
        <v>15</v>
      </c>
      <c r="I1757" s="9" t="s">
        <v>6333</v>
      </c>
      <c r="J1757" s="9">
        <v>-72.9299999999999</v>
      </c>
      <c r="K1757" s="9">
        <f t="shared" si="56"/>
        <v>1.08861482381531</v>
      </c>
      <c r="L1757" s="9" t="str">
        <f>VLOOKUP(A1757,Sheet1!$B$1:$C$9497,2,0)</f>
        <v>1598514</v>
      </c>
      <c r="M1757" s="9" t="str">
        <f t="shared" si="55"/>
        <v>，1598514</v>
      </c>
      <c r="N1757" s="9" t="str">
        <f>VLOOKUP(A1757,HOP!$B$12:$G$9508,6,0)</f>
        <v>RMB</v>
      </c>
    </row>
    <row r="1758" hidden="1" spans="1:14">
      <c r="A1758" s="9" t="s">
        <v>6334</v>
      </c>
      <c r="B1758" s="9" t="s">
        <v>6335</v>
      </c>
      <c r="C1758" s="9" t="s">
        <v>3303</v>
      </c>
      <c r="D1758" s="9" t="s">
        <v>3030</v>
      </c>
      <c r="E1758" s="9" t="s">
        <v>6336</v>
      </c>
      <c r="F1758" s="9" t="s">
        <v>14</v>
      </c>
      <c r="G1758" s="9">
        <v>1378.19</v>
      </c>
      <c r="H1758" s="9" t="s">
        <v>15</v>
      </c>
      <c r="I1758" s="9" t="s">
        <v>2689</v>
      </c>
      <c r="J1758" s="9">
        <v>-112.19</v>
      </c>
      <c r="K1758" s="9">
        <f t="shared" si="56"/>
        <v>1.08861769352291</v>
      </c>
      <c r="L1758" s="9" t="str">
        <f>VLOOKUP(A1758,Sheet1!$B$1:$C$9497,2,0)</f>
        <v>1598429</v>
      </c>
      <c r="M1758" s="9" t="str">
        <f t="shared" si="55"/>
        <v>，1598429</v>
      </c>
      <c r="N1758" s="9" t="str">
        <f>VLOOKUP(A1758,HOP!$B$12:$G$9508,6,0)</f>
        <v>RMB</v>
      </c>
    </row>
    <row r="1759" hidden="1" spans="1:14">
      <c r="A1759" s="9" t="s">
        <v>6337</v>
      </c>
      <c r="B1759" s="9" t="s">
        <v>6338</v>
      </c>
      <c r="C1759" s="9" t="s">
        <v>1748</v>
      </c>
      <c r="D1759" s="9" t="s">
        <v>1014</v>
      </c>
      <c r="E1759" s="9" t="s">
        <v>6339</v>
      </c>
      <c r="F1759" s="9" t="s">
        <v>14</v>
      </c>
      <c r="G1759" s="9">
        <v>1466.36</v>
      </c>
      <c r="H1759" s="9" t="s">
        <v>15</v>
      </c>
      <c r="I1759" s="9" t="s">
        <v>937</v>
      </c>
      <c r="J1759" s="9">
        <v>-119.36</v>
      </c>
      <c r="K1759" s="9">
        <f t="shared" si="56"/>
        <v>1.08861172976986</v>
      </c>
      <c r="L1759" s="9" t="str">
        <f>VLOOKUP(A1759,Sheet1!$B$1:$C$9497,2,0)</f>
        <v>1598424</v>
      </c>
      <c r="M1759" s="9" t="str">
        <f t="shared" si="55"/>
        <v>，1598424</v>
      </c>
      <c r="N1759" s="9" t="str">
        <f>VLOOKUP(A1759,HOP!$B$12:$G$9508,6,0)</f>
        <v>RMB</v>
      </c>
    </row>
    <row r="1760" hidden="1" spans="1:14">
      <c r="A1760" s="9" t="s">
        <v>6340</v>
      </c>
      <c r="B1760" s="9" t="s">
        <v>6341</v>
      </c>
      <c r="C1760" s="9" t="s">
        <v>748</v>
      </c>
      <c r="D1760" s="9" t="s">
        <v>517</v>
      </c>
      <c r="E1760" s="9" t="s">
        <v>6342</v>
      </c>
      <c r="F1760" s="9" t="s">
        <v>14</v>
      </c>
      <c r="G1760" s="9">
        <v>542.12</v>
      </c>
      <c r="H1760" s="9" t="s">
        <v>15</v>
      </c>
      <c r="I1760" s="9" t="s">
        <v>6343</v>
      </c>
      <c r="J1760" s="9">
        <v>-44.12</v>
      </c>
      <c r="K1760" s="9">
        <f t="shared" si="56"/>
        <v>1.08859437751004</v>
      </c>
      <c r="L1760" s="9" t="str">
        <f>VLOOKUP(A1760,Sheet1!$B$1:$C$9497,2,0)</f>
        <v>1598412</v>
      </c>
      <c r="M1760" s="9" t="str">
        <f t="shared" si="55"/>
        <v>，1598412</v>
      </c>
      <c r="N1760" s="9" t="str">
        <f>VLOOKUP(A1760,HOP!$B$12:$G$9508,6,0)</f>
        <v>RMB</v>
      </c>
    </row>
    <row r="1761" hidden="1" spans="1:14">
      <c r="A1761" s="9" t="s">
        <v>6344</v>
      </c>
      <c r="B1761" s="9" t="s">
        <v>6345</v>
      </c>
      <c r="C1761" s="9" t="s">
        <v>1514</v>
      </c>
      <c r="D1761" s="9" t="s">
        <v>1014</v>
      </c>
      <c r="E1761" s="9" t="s">
        <v>6346</v>
      </c>
      <c r="F1761" s="9" t="s">
        <v>14</v>
      </c>
      <c r="G1761" s="9">
        <v>770.73</v>
      </c>
      <c r="H1761" s="9" t="s">
        <v>15</v>
      </c>
      <c r="I1761" s="9" t="s">
        <v>889</v>
      </c>
      <c r="J1761" s="9">
        <v>-62.73</v>
      </c>
      <c r="K1761" s="9">
        <f t="shared" si="56"/>
        <v>1.08860169491525</v>
      </c>
      <c r="L1761" s="9" t="str">
        <f>VLOOKUP(A1761,Sheet1!$B$1:$C$9497,2,0)</f>
        <v>1598353</v>
      </c>
      <c r="M1761" s="9" t="str">
        <f t="shared" si="55"/>
        <v>，1598353</v>
      </c>
      <c r="N1761" s="9" t="str">
        <f>VLOOKUP(A1761,HOP!$B$12:$G$9508,6,0)</f>
        <v>RMB</v>
      </c>
    </row>
    <row r="1762" hidden="1" spans="1:14">
      <c r="A1762" s="9" t="s">
        <v>6347</v>
      </c>
      <c r="B1762" s="9" t="s">
        <v>6348</v>
      </c>
      <c r="C1762" s="9" t="s">
        <v>4139</v>
      </c>
      <c r="D1762" s="9" t="s">
        <v>3030</v>
      </c>
      <c r="E1762" s="9" t="s">
        <v>6349</v>
      </c>
      <c r="F1762" s="9" t="s">
        <v>14</v>
      </c>
      <c r="G1762" s="9">
        <v>825.17</v>
      </c>
      <c r="H1762" s="9" t="s">
        <v>15</v>
      </c>
      <c r="I1762" s="9" t="s">
        <v>933</v>
      </c>
      <c r="J1762" s="9">
        <v>-67.17</v>
      </c>
      <c r="K1762" s="9">
        <f t="shared" si="56"/>
        <v>1.08861477572559</v>
      </c>
      <c r="L1762" s="9" t="str">
        <f>VLOOKUP(A1762,Sheet1!$B$1:$C$9497,2,0)</f>
        <v>1598346</v>
      </c>
      <c r="M1762" s="9" t="str">
        <f t="shared" si="55"/>
        <v>，1598346</v>
      </c>
      <c r="N1762" s="9" t="str">
        <f>VLOOKUP(A1762,HOP!$B$12:$G$9508,6,0)</f>
        <v>RMB</v>
      </c>
    </row>
    <row r="1763" hidden="1" spans="1:14">
      <c r="A1763" s="9" t="s">
        <v>6350</v>
      </c>
      <c r="B1763" s="9" t="s">
        <v>6351</v>
      </c>
      <c r="C1763" s="9" t="s">
        <v>3642</v>
      </c>
      <c r="D1763" s="9" t="s">
        <v>3030</v>
      </c>
      <c r="E1763" s="9" t="s">
        <v>6352</v>
      </c>
      <c r="F1763" s="9" t="s">
        <v>14</v>
      </c>
      <c r="G1763" s="9">
        <v>1291.09</v>
      </c>
      <c r="H1763" s="9" t="s">
        <v>15</v>
      </c>
      <c r="I1763" s="9" t="s">
        <v>6353</v>
      </c>
      <c r="J1763" s="9">
        <v>-105.09</v>
      </c>
      <c r="K1763" s="9">
        <f t="shared" si="56"/>
        <v>1.08860876897133</v>
      </c>
      <c r="L1763" s="9" t="str">
        <f>VLOOKUP(A1763,Sheet1!$B$1:$C$9497,2,0)</f>
        <v>1598329</v>
      </c>
      <c r="M1763" s="9" t="str">
        <f t="shared" si="55"/>
        <v>，1598329</v>
      </c>
      <c r="N1763" s="9" t="str">
        <f>VLOOKUP(A1763,HOP!$B$12:$G$9508,6,0)</f>
        <v>RMB</v>
      </c>
    </row>
    <row r="1764" hidden="1" spans="1:14">
      <c r="A1764" s="9" t="s">
        <v>6354</v>
      </c>
      <c r="B1764" s="9" t="s">
        <v>6355</v>
      </c>
      <c r="C1764" s="9" t="s">
        <v>3030</v>
      </c>
      <c r="D1764" s="9" t="s">
        <v>2227</v>
      </c>
      <c r="E1764" s="9" t="s">
        <v>6356</v>
      </c>
      <c r="F1764" s="9" t="s">
        <v>14</v>
      </c>
      <c r="G1764" s="9">
        <v>1110.55</v>
      </c>
      <c r="H1764" s="9" t="s">
        <v>15</v>
      </c>
      <c r="I1764" s="9" t="s">
        <v>6357</v>
      </c>
      <c r="J1764" s="9">
        <v>-90.55</v>
      </c>
      <c r="K1764" s="9">
        <f t="shared" si="56"/>
        <v>1.08877450980392</v>
      </c>
      <c r="L1764" s="9" t="str">
        <f>VLOOKUP(A1764,Sheet1!$B$1:$C$9497,2,0)</f>
        <v>1598241</v>
      </c>
      <c r="M1764" s="9" t="str">
        <f t="shared" si="55"/>
        <v>，1598241</v>
      </c>
      <c r="N1764" s="9" t="str">
        <f>VLOOKUP(A1764,HOP!$B$12:$G$9508,6,0)</f>
        <v>RMB</v>
      </c>
    </row>
    <row r="1765" hidden="1" spans="1:14">
      <c r="A1765" s="9" t="s">
        <v>6358</v>
      </c>
      <c r="B1765" s="9" t="s">
        <v>6359</v>
      </c>
      <c r="C1765" s="9" t="s">
        <v>3642</v>
      </c>
      <c r="D1765" s="9" t="s">
        <v>3303</v>
      </c>
      <c r="E1765" s="9" t="s">
        <v>6360</v>
      </c>
      <c r="F1765" s="9" t="s">
        <v>14</v>
      </c>
      <c r="G1765" s="9">
        <v>348.41</v>
      </c>
      <c r="H1765" s="9" t="s">
        <v>15</v>
      </c>
      <c r="I1765" s="9" t="s">
        <v>6361</v>
      </c>
      <c r="J1765" s="9">
        <v>-28.41</v>
      </c>
      <c r="K1765" s="9">
        <f t="shared" si="56"/>
        <v>1.08878125</v>
      </c>
      <c r="L1765" s="9" t="str">
        <f>VLOOKUP(A1765,Sheet1!$B$1:$C$9497,2,0)</f>
        <v>1598074</v>
      </c>
      <c r="M1765" s="9" t="str">
        <f t="shared" si="55"/>
        <v>，1598074</v>
      </c>
      <c r="N1765" s="9" t="str">
        <f>VLOOKUP(A1765,HOP!$B$12:$G$9508,6,0)</f>
        <v>RMB</v>
      </c>
    </row>
    <row r="1766" hidden="1" spans="1:14">
      <c r="A1766" s="9" t="s">
        <v>6362</v>
      </c>
      <c r="B1766" s="9" t="s">
        <v>6363</v>
      </c>
      <c r="C1766" s="9" t="s">
        <v>4448</v>
      </c>
      <c r="D1766" s="9" t="s">
        <v>3303</v>
      </c>
      <c r="E1766" s="9" t="s">
        <v>6364</v>
      </c>
      <c r="F1766" s="9" t="s">
        <v>14</v>
      </c>
      <c r="G1766" s="9">
        <v>1417.59</v>
      </c>
      <c r="H1766" s="9" t="s">
        <v>15</v>
      </c>
      <c r="I1766" s="9" t="s">
        <v>6365</v>
      </c>
      <c r="J1766" s="9">
        <v>-115.59</v>
      </c>
      <c r="K1766" s="9">
        <f t="shared" si="56"/>
        <v>1.08877880184332</v>
      </c>
      <c r="L1766" s="9" t="str">
        <f>VLOOKUP(A1766,Sheet1!$B$1:$C$9497,2,0)</f>
        <v>1598067</v>
      </c>
      <c r="M1766" s="9" t="str">
        <f t="shared" si="55"/>
        <v>，1598067</v>
      </c>
      <c r="N1766" s="9" t="str">
        <f>VLOOKUP(A1766,HOP!$B$12:$G$9508,6,0)</f>
        <v>RMB</v>
      </c>
    </row>
    <row r="1767" hidden="1" spans="1:14">
      <c r="A1767" s="9" t="s">
        <v>6366</v>
      </c>
      <c r="B1767" s="9" t="s">
        <v>6367</v>
      </c>
      <c r="C1767" s="9" t="s">
        <v>2057</v>
      </c>
      <c r="D1767" s="9" t="s">
        <v>1911</v>
      </c>
      <c r="E1767" s="9" t="s">
        <v>6368</v>
      </c>
      <c r="F1767" s="9" t="s">
        <v>14</v>
      </c>
      <c r="G1767" s="9">
        <v>619.52</v>
      </c>
      <c r="H1767" s="9" t="s">
        <v>15</v>
      </c>
      <c r="I1767" s="9" t="s">
        <v>1881</v>
      </c>
      <c r="J1767" s="9">
        <v>-50.52</v>
      </c>
      <c r="K1767" s="9">
        <f t="shared" si="56"/>
        <v>1.08878734622144</v>
      </c>
      <c r="L1767" s="9" t="str">
        <f>VLOOKUP(A1767,Sheet1!$B$1:$C$9497,2,0)</f>
        <v>1598036</v>
      </c>
      <c r="M1767" s="9" t="str">
        <f t="shared" si="55"/>
        <v>，1598036</v>
      </c>
      <c r="N1767" s="9" t="str">
        <f>VLOOKUP(A1767,HOP!$B$12:$G$9508,6,0)</f>
        <v>RMB</v>
      </c>
    </row>
    <row r="1768" hidden="1" spans="1:14">
      <c r="A1768" s="9" t="s">
        <v>6369</v>
      </c>
      <c r="B1768" s="9" t="s">
        <v>6370</v>
      </c>
      <c r="C1768" s="9" t="s">
        <v>2227</v>
      </c>
      <c r="D1768" s="9" t="s">
        <v>2057</v>
      </c>
      <c r="E1768" s="9" t="s">
        <v>6371</v>
      </c>
      <c r="F1768" s="9" t="s">
        <v>14</v>
      </c>
      <c r="G1768" s="9">
        <v>673.96</v>
      </c>
      <c r="H1768" s="9" t="s">
        <v>15</v>
      </c>
      <c r="I1768" s="9" t="s">
        <v>6372</v>
      </c>
      <c r="J1768" s="9">
        <v>-54.96</v>
      </c>
      <c r="K1768" s="9">
        <f t="shared" si="56"/>
        <v>1.08878836833603</v>
      </c>
      <c r="L1768" s="9" t="str">
        <f>VLOOKUP(A1768,Sheet1!$B$1:$C$9497,2,0)</f>
        <v>1598035</v>
      </c>
      <c r="M1768" s="9" t="str">
        <f t="shared" si="55"/>
        <v>，1598035</v>
      </c>
      <c r="N1768" s="9" t="str">
        <f>VLOOKUP(A1768,HOP!$B$12:$G$9508,6,0)</f>
        <v>RMB</v>
      </c>
    </row>
    <row r="1769" hidden="1" spans="1:14">
      <c r="A1769" s="9" t="s">
        <v>6373</v>
      </c>
      <c r="B1769" s="9" t="s">
        <v>6374</v>
      </c>
      <c r="C1769" s="9" t="s">
        <v>3030</v>
      </c>
      <c r="D1769" s="9" t="s">
        <v>2848</v>
      </c>
      <c r="E1769" s="9" t="s">
        <v>6375</v>
      </c>
      <c r="F1769" s="9" t="s">
        <v>14</v>
      </c>
      <c r="G1769" s="9">
        <v>528.06</v>
      </c>
      <c r="H1769" s="9" t="s">
        <v>15</v>
      </c>
      <c r="I1769" s="9" t="s">
        <v>3875</v>
      </c>
      <c r="J1769" s="9">
        <v>-43.0599999999999</v>
      </c>
      <c r="K1769" s="9">
        <f t="shared" si="56"/>
        <v>1.08878350515464</v>
      </c>
      <c r="L1769" s="9" t="str">
        <f>VLOOKUP(A1769,Sheet1!$B$1:$C$9497,2,0)</f>
        <v>1598022</v>
      </c>
      <c r="M1769" s="9" t="str">
        <f t="shared" si="55"/>
        <v>，1598022</v>
      </c>
      <c r="N1769" s="9" t="str">
        <f>VLOOKUP(A1769,HOP!$B$12:$G$9508,6,0)</f>
        <v>RMB</v>
      </c>
    </row>
    <row r="1770" hidden="1" spans="1:14">
      <c r="A1770" s="9" t="s">
        <v>6376</v>
      </c>
      <c r="B1770" s="9" t="s">
        <v>6377</v>
      </c>
      <c r="C1770" s="9" t="s">
        <v>1014</v>
      </c>
      <c r="D1770" s="9" t="s">
        <v>517</v>
      </c>
      <c r="E1770" s="9" t="s">
        <v>6378</v>
      </c>
      <c r="F1770" s="9" t="s">
        <v>14</v>
      </c>
      <c r="G1770" s="9">
        <v>716.42</v>
      </c>
      <c r="H1770" s="9" t="s">
        <v>15</v>
      </c>
      <c r="I1770" s="9" t="s">
        <v>1596</v>
      </c>
      <c r="J1770" s="9">
        <v>-58.42</v>
      </c>
      <c r="K1770" s="9">
        <f t="shared" si="56"/>
        <v>1.08878419452888</v>
      </c>
      <c r="L1770" s="9" t="str">
        <f>VLOOKUP(A1770,Sheet1!$B$1:$C$9497,2,0)</f>
        <v>1598012</v>
      </c>
      <c r="M1770" s="9" t="str">
        <f t="shared" si="55"/>
        <v>，1598012</v>
      </c>
      <c r="N1770" s="9" t="str">
        <f>VLOOKUP(A1770,HOP!$B$12:$G$9508,6,0)</f>
        <v>RMB</v>
      </c>
    </row>
    <row r="1771" hidden="1" spans="1:14">
      <c r="A1771" s="9" t="s">
        <v>6379</v>
      </c>
      <c r="B1771" s="9" t="s">
        <v>6380</v>
      </c>
      <c r="C1771" s="9" t="s">
        <v>3030</v>
      </c>
      <c r="D1771" s="9" t="s">
        <v>2227</v>
      </c>
      <c r="E1771" s="9" t="s">
        <v>6381</v>
      </c>
      <c r="F1771" s="9" t="s">
        <v>14</v>
      </c>
      <c r="G1771" s="9">
        <v>1215.08</v>
      </c>
      <c r="H1771" s="9" t="s">
        <v>15</v>
      </c>
      <c r="I1771" s="9" t="s">
        <v>5246</v>
      </c>
      <c r="J1771" s="9">
        <v>-99.0799999999999</v>
      </c>
      <c r="K1771" s="9">
        <f t="shared" si="56"/>
        <v>1.08878136200717</v>
      </c>
      <c r="L1771" s="9" t="str">
        <f>VLOOKUP(A1771,Sheet1!$B$1:$C$9497,2,0)</f>
        <v>1598000</v>
      </c>
      <c r="M1771" s="9" t="str">
        <f t="shared" si="55"/>
        <v>，1598000</v>
      </c>
      <c r="N1771" s="9" t="str">
        <f>VLOOKUP(A1771,HOP!$B$12:$G$9508,6,0)</f>
        <v>RMB</v>
      </c>
    </row>
    <row r="1772" hidden="1" spans="1:14">
      <c r="A1772" s="9" t="s">
        <v>6382</v>
      </c>
      <c r="B1772" s="9" t="s">
        <v>6383</v>
      </c>
      <c r="C1772" s="9" t="s">
        <v>2848</v>
      </c>
      <c r="D1772" s="9" t="s">
        <v>2057</v>
      </c>
      <c r="E1772" s="9" t="s">
        <v>6384</v>
      </c>
      <c r="F1772" s="9" t="s">
        <v>14</v>
      </c>
      <c r="G1772" s="9">
        <v>1443.72</v>
      </c>
      <c r="H1772" s="9" t="s">
        <v>15</v>
      </c>
      <c r="I1772" s="9" t="s">
        <v>6385</v>
      </c>
      <c r="J1772" s="9">
        <v>-117.72</v>
      </c>
      <c r="K1772" s="9">
        <f t="shared" si="56"/>
        <v>1.08877828054299</v>
      </c>
      <c r="L1772" s="9" t="str">
        <f>VLOOKUP(A1772,Sheet1!$B$1:$C$9497,2,0)</f>
        <v>1597996</v>
      </c>
      <c r="M1772" s="9" t="str">
        <f t="shared" si="55"/>
        <v>，1597996</v>
      </c>
      <c r="N1772" s="9" t="str">
        <f>VLOOKUP(A1772,HOP!$B$12:$G$9508,6,0)</f>
        <v>RMB</v>
      </c>
    </row>
    <row r="1773" hidden="1" spans="1:14">
      <c r="A1773" s="9" t="s">
        <v>6386</v>
      </c>
      <c r="B1773" s="9" t="s">
        <v>6387</v>
      </c>
      <c r="C1773" s="9" t="s">
        <v>2057</v>
      </c>
      <c r="D1773" s="9" t="s">
        <v>1748</v>
      </c>
      <c r="E1773" s="9" t="s">
        <v>6388</v>
      </c>
      <c r="F1773" s="9" t="s">
        <v>14</v>
      </c>
      <c r="G1773" s="9">
        <v>1840.03</v>
      </c>
      <c r="H1773" s="9" t="s">
        <v>15</v>
      </c>
      <c r="I1773" s="9" t="s">
        <v>3245</v>
      </c>
      <c r="J1773" s="9">
        <v>-150.03</v>
      </c>
      <c r="K1773" s="9">
        <f t="shared" si="56"/>
        <v>1.08877514792899</v>
      </c>
      <c r="L1773" s="9" t="str">
        <f>VLOOKUP(A1773,Sheet1!$B$1:$C$9497,2,0)</f>
        <v>1597967</v>
      </c>
      <c r="M1773" s="9" t="str">
        <f t="shared" si="55"/>
        <v>，1597967</v>
      </c>
      <c r="N1773" s="9" t="str">
        <f>VLOOKUP(A1773,HOP!$B$12:$G$9508,6,0)</f>
        <v>RMB</v>
      </c>
    </row>
    <row r="1774" hidden="1" spans="1:14">
      <c r="A1774" s="9" t="s">
        <v>6389</v>
      </c>
      <c r="B1774" s="9" t="s">
        <v>6390</v>
      </c>
      <c r="C1774" s="9" t="s">
        <v>3303</v>
      </c>
      <c r="D1774" s="9" t="s">
        <v>3030</v>
      </c>
      <c r="E1774" s="9" t="s">
        <v>6391</v>
      </c>
      <c r="F1774" s="9" t="s">
        <v>14</v>
      </c>
      <c r="G1774" s="9">
        <v>1301.09</v>
      </c>
      <c r="H1774" s="9" t="s">
        <v>15</v>
      </c>
      <c r="I1774" s="9" t="s">
        <v>6392</v>
      </c>
      <c r="J1774" s="9">
        <v>-106.09</v>
      </c>
      <c r="K1774" s="9">
        <f t="shared" si="56"/>
        <v>1.08877824267782</v>
      </c>
      <c r="L1774" s="9" t="str">
        <f>VLOOKUP(A1774,Sheet1!$B$1:$C$9497,2,0)</f>
        <v>1597956</v>
      </c>
      <c r="M1774" s="9" t="str">
        <f t="shared" si="55"/>
        <v>，1597956</v>
      </c>
      <c r="N1774" s="9" t="str">
        <f>VLOOKUP(A1774,HOP!$B$12:$G$9508,6,0)</f>
        <v>RMB</v>
      </c>
    </row>
    <row r="1775" hidden="1" spans="1:14">
      <c r="A1775" s="9" t="s">
        <v>6393</v>
      </c>
      <c r="B1775" s="9" t="s">
        <v>6394</v>
      </c>
      <c r="C1775" s="9" t="s">
        <v>1514</v>
      </c>
      <c r="D1775" s="9" t="s">
        <v>1014</v>
      </c>
      <c r="E1775" s="9" t="s">
        <v>6395</v>
      </c>
      <c r="F1775" s="9" t="s">
        <v>14</v>
      </c>
      <c r="G1775" s="9">
        <v>666.33</v>
      </c>
      <c r="H1775" s="9" t="s">
        <v>15</v>
      </c>
      <c r="I1775" s="9" t="s">
        <v>2857</v>
      </c>
      <c r="J1775" s="9">
        <v>-54.33</v>
      </c>
      <c r="K1775" s="9">
        <f t="shared" si="56"/>
        <v>1.08877450980392</v>
      </c>
      <c r="L1775" s="9" t="str">
        <f>VLOOKUP(A1775,Sheet1!$B$1:$C$9497,2,0)</f>
        <v>1597947</v>
      </c>
      <c r="M1775" s="9" t="str">
        <f t="shared" si="55"/>
        <v>，1597947</v>
      </c>
      <c r="N1775" s="9" t="str">
        <f>VLOOKUP(A1775,HOP!$B$12:$G$9508,6,0)</f>
        <v>RMB</v>
      </c>
    </row>
    <row r="1776" hidden="1" spans="1:14">
      <c r="A1776" s="9" t="s">
        <v>6396</v>
      </c>
      <c r="B1776" s="9" t="s">
        <v>6397</v>
      </c>
      <c r="C1776" s="9" t="s">
        <v>1911</v>
      </c>
      <c r="D1776" s="9" t="s">
        <v>1514</v>
      </c>
      <c r="E1776" s="9" t="s">
        <v>6398</v>
      </c>
      <c r="F1776" s="9" t="s">
        <v>14</v>
      </c>
      <c r="G1776" s="9">
        <v>483.41</v>
      </c>
      <c r="H1776" s="9" t="s">
        <v>15</v>
      </c>
      <c r="I1776" s="9" t="s">
        <v>6399</v>
      </c>
      <c r="J1776" s="9">
        <v>-39.41</v>
      </c>
      <c r="K1776" s="9">
        <f t="shared" si="56"/>
        <v>1.08876126126126</v>
      </c>
      <c r="L1776" s="9" t="str">
        <f>VLOOKUP(A1776,Sheet1!$B$1:$C$9497,2,0)</f>
        <v>1597945</v>
      </c>
      <c r="M1776" s="9" t="str">
        <f t="shared" si="55"/>
        <v>，1597945</v>
      </c>
      <c r="N1776" s="9" t="str">
        <f>VLOOKUP(A1776,HOP!$B$12:$G$9508,6,0)</f>
        <v>RMB</v>
      </c>
    </row>
    <row r="1777" hidden="1" spans="1:14">
      <c r="A1777" s="9" t="s">
        <v>6400</v>
      </c>
      <c r="B1777" s="9" t="s">
        <v>6401</v>
      </c>
      <c r="C1777" s="9" t="s">
        <v>1268</v>
      </c>
      <c r="D1777" s="9" t="s">
        <v>1014</v>
      </c>
      <c r="E1777" s="9" t="s">
        <v>6402</v>
      </c>
      <c r="F1777" s="9" t="s">
        <v>14</v>
      </c>
      <c r="G1777" s="9">
        <v>272.2</v>
      </c>
      <c r="H1777" s="9" t="s">
        <v>15</v>
      </c>
      <c r="I1777" s="9" t="s">
        <v>6403</v>
      </c>
      <c r="J1777" s="9">
        <v>-22.2</v>
      </c>
      <c r="K1777" s="9">
        <f t="shared" si="56"/>
        <v>1.0888</v>
      </c>
      <c r="L1777" s="9" t="str">
        <f>VLOOKUP(A1777,Sheet1!$B$1:$C$9497,2,0)</f>
        <v>1597941</v>
      </c>
      <c r="M1777" s="9" t="str">
        <f t="shared" si="55"/>
        <v>，1597941</v>
      </c>
      <c r="N1777" s="9" t="str">
        <f>VLOOKUP(A1777,HOP!$B$12:$G$9508,6,0)</f>
        <v>RMB</v>
      </c>
    </row>
    <row r="1778" hidden="1" spans="1:14">
      <c r="A1778" s="9" t="s">
        <v>6404</v>
      </c>
      <c r="B1778" s="9" t="s">
        <v>6405</v>
      </c>
      <c r="C1778" s="9" t="s">
        <v>1514</v>
      </c>
      <c r="D1778" s="9" t="s">
        <v>1268</v>
      </c>
      <c r="E1778" s="9" t="s">
        <v>6406</v>
      </c>
      <c r="F1778" s="9" t="s">
        <v>14</v>
      </c>
      <c r="G1778" s="9">
        <v>780.64</v>
      </c>
      <c r="H1778" s="9" t="s">
        <v>15</v>
      </c>
      <c r="I1778" s="9" t="s">
        <v>4297</v>
      </c>
      <c r="J1778" s="9">
        <v>-63.64</v>
      </c>
      <c r="K1778" s="9">
        <f t="shared" si="56"/>
        <v>1.08875871687587</v>
      </c>
      <c r="L1778" s="9" t="str">
        <f>VLOOKUP(A1778,Sheet1!$B$1:$C$9497,2,0)</f>
        <v>1597906</v>
      </c>
      <c r="M1778" s="9" t="str">
        <f t="shared" si="55"/>
        <v>，1597906</v>
      </c>
      <c r="N1778" s="9" t="str">
        <f>VLOOKUP(A1778,HOP!$B$12:$G$9508,6,0)</f>
        <v>RMB</v>
      </c>
    </row>
    <row r="1779" hidden="1" spans="1:14">
      <c r="A1779" s="9" t="s">
        <v>6407</v>
      </c>
      <c r="B1779" s="9" t="s">
        <v>6408</v>
      </c>
      <c r="C1779" s="9" t="s">
        <v>2848</v>
      </c>
      <c r="D1779" s="9" t="s">
        <v>2485</v>
      </c>
      <c r="E1779" s="9" t="s">
        <v>6409</v>
      </c>
      <c r="F1779" s="9" t="s">
        <v>14</v>
      </c>
      <c r="G1779" s="9">
        <v>677.22</v>
      </c>
      <c r="H1779" s="9" t="s">
        <v>15</v>
      </c>
      <c r="I1779" s="9" t="s">
        <v>961</v>
      </c>
      <c r="J1779" s="9">
        <v>-55.22</v>
      </c>
      <c r="K1779" s="9">
        <f t="shared" si="56"/>
        <v>1.08877813504823</v>
      </c>
      <c r="L1779" s="9" t="str">
        <f>VLOOKUP(A1779,Sheet1!$B$1:$C$9497,2,0)</f>
        <v>1597891</v>
      </c>
      <c r="M1779" s="9" t="str">
        <f t="shared" si="55"/>
        <v>，1597891</v>
      </c>
      <c r="N1779" s="9" t="str">
        <f>VLOOKUP(A1779,HOP!$B$12:$G$9508,6,0)</f>
        <v>RMB</v>
      </c>
    </row>
    <row r="1780" hidden="1" spans="1:14">
      <c r="A1780" s="9" t="s">
        <v>6410</v>
      </c>
      <c r="B1780" s="9" t="s">
        <v>6411</v>
      </c>
      <c r="C1780" s="9" t="s">
        <v>3642</v>
      </c>
      <c r="D1780" s="9" t="s">
        <v>2485</v>
      </c>
      <c r="E1780" s="9" t="s">
        <v>6412</v>
      </c>
      <c r="F1780" s="9" t="s">
        <v>14</v>
      </c>
      <c r="G1780" s="9">
        <v>1846.56</v>
      </c>
      <c r="H1780" s="9" t="s">
        <v>15</v>
      </c>
      <c r="I1780" s="9" t="s">
        <v>6413</v>
      </c>
      <c r="J1780" s="9">
        <v>-150.56</v>
      </c>
      <c r="K1780" s="9">
        <f t="shared" si="56"/>
        <v>1.08877358490566</v>
      </c>
      <c r="L1780" s="9" t="str">
        <f>VLOOKUP(A1780,Sheet1!$B$1:$C$9497,2,0)</f>
        <v>1597889</v>
      </c>
      <c r="M1780" s="9" t="str">
        <f t="shared" si="55"/>
        <v>，1597889</v>
      </c>
      <c r="N1780" s="9" t="str">
        <f>VLOOKUP(A1780,HOP!$B$12:$G$9508,6,0)</f>
        <v>RMB</v>
      </c>
    </row>
    <row r="1781" hidden="1" spans="1:14">
      <c r="A1781" s="9" t="s">
        <v>6414</v>
      </c>
      <c r="B1781" s="9" t="s">
        <v>6415</v>
      </c>
      <c r="C1781" s="9" t="s">
        <v>1268</v>
      </c>
      <c r="D1781" s="9" t="s">
        <v>1014</v>
      </c>
      <c r="E1781" s="9" t="s">
        <v>6416</v>
      </c>
      <c r="F1781" s="9" t="s">
        <v>14</v>
      </c>
      <c r="G1781" s="9">
        <v>872.11</v>
      </c>
      <c r="H1781" s="9" t="s">
        <v>15</v>
      </c>
      <c r="I1781" s="9" t="s">
        <v>5438</v>
      </c>
      <c r="J1781" s="9">
        <v>-71.11</v>
      </c>
      <c r="K1781" s="9">
        <f t="shared" si="56"/>
        <v>1.08877652933833</v>
      </c>
      <c r="L1781" s="9" t="str">
        <f>VLOOKUP(A1781,Sheet1!$B$1:$C$9497,2,0)</f>
        <v>1597876</v>
      </c>
      <c r="M1781" s="9" t="str">
        <f t="shared" si="55"/>
        <v>，1597876</v>
      </c>
      <c r="N1781" s="9" t="str">
        <f>VLOOKUP(A1781,HOP!$B$12:$G$9508,6,0)</f>
        <v>RMB</v>
      </c>
    </row>
    <row r="1782" hidden="1" spans="1:14">
      <c r="A1782" s="9" t="s">
        <v>6417</v>
      </c>
      <c r="B1782" s="9" t="s">
        <v>6418</v>
      </c>
      <c r="C1782" s="9" t="s">
        <v>2485</v>
      </c>
      <c r="D1782" s="9" t="s">
        <v>1268</v>
      </c>
      <c r="E1782" s="9" t="s">
        <v>6419</v>
      </c>
      <c r="F1782" s="9" t="s">
        <v>14</v>
      </c>
      <c r="G1782" s="9">
        <v>1711.56</v>
      </c>
      <c r="H1782" s="9" t="s">
        <v>15</v>
      </c>
      <c r="I1782" s="9" t="s">
        <v>2958</v>
      </c>
      <c r="J1782" s="9">
        <v>-139.56</v>
      </c>
      <c r="K1782" s="9">
        <f t="shared" si="56"/>
        <v>1.0887786259542</v>
      </c>
      <c r="L1782" s="9" t="str">
        <f>VLOOKUP(A1782,Sheet1!$B$1:$C$9497,2,0)</f>
        <v>1597872</v>
      </c>
      <c r="M1782" s="9" t="str">
        <f t="shared" si="55"/>
        <v>，1597872</v>
      </c>
      <c r="N1782" s="9" t="str">
        <f>VLOOKUP(A1782,HOP!$B$12:$G$9508,6,0)</f>
        <v>RMB</v>
      </c>
    </row>
    <row r="1783" hidden="1" spans="1:14">
      <c r="A1783" s="9" t="s">
        <v>6420</v>
      </c>
      <c r="B1783" s="9" t="s">
        <v>6421</v>
      </c>
      <c r="C1783" s="9" t="s">
        <v>2485</v>
      </c>
      <c r="D1783" s="9" t="s">
        <v>1911</v>
      </c>
      <c r="E1783" s="9" t="s">
        <v>6422</v>
      </c>
      <c r="F1783" s="9" t="s">
        <v>14</v>
      </c>
      <c r="G1783" s="9">
        <v>640.21</v>
      </c>
      <c r="H1783" s="9" t="s">
        <v>15</v>
      </c>
      <c r="I1783" s="9" t="s">
        <v>5736</v>
      </c>
      <c r="J1783" s="9">
        <v>-52.21</v>
      </c>
      <c r="K1783" s="9">
        <f t="shared" si="56"/>
        <v>1.0887925170068</v>
      </c>
      <c r="L1783" s="9" t="str">
        <f>VLOOKUP(A1783,Sheet1!$B$1:$C$9497,2,0)</f>
        <v>1597862</v>
      </c>
      <c r="M1783" s="9" t="str">
        <f t="shared" si="55"/>
        <v>，1597862</v>
      </c>
      <c r="N1783" s="9" t="str">
        <f>VLOOKUP(A1783,HOP!$B$12:$G$9508,6,0)</f>
        <v>RMB</v>
      </c>
    </row>
    <row r="1784" hidden="1" spans="1:14">
      <c r="A1784" s="9" t="s">
        <v>6423</v>
      </c>
      <c r="B1784" s="9" t="s">
        <v>6424</v>
      </c>
      <c r="C1784" s="9" t="s">
        <v>4448</v>
      </c>
      <c r="D1784" s="9" t="s">
        <v>2848</v>
      </c>
      <c r="E1784" s="9" t="s">
        <v>6425</v>
      </c>
      <c r="F1784" s="9" t="s">
        <v>14</v>
      </c>
      <c r="G1784" s="9">
        <v>1823.7</v>
      </c>
      <c r="H1784" s="9" t="s">
        <v>15</v>
      </c>
      <c r="I1784" s="9" t="s">
        <v>6426</v>
      </c>
      <c r="J1784" s="9">
        <v>-148.7</v>
      </c>
      <c r="K1784" s="9">
        <f t="shared" si="56"/>
        <v>1.08877611940299</v>
      </c>
      <c r="L1784" s="9" t="str">
        <f>VLOOKUP(A1784,Sheet1!$B$1:$C$9497,2,0)</f>
        <v>1597838</v>
      </c>
      <c r="M1784" s="9" t="str">
        <f t="shared" si="55"/>
        <v>，1597838</v>
      </c>
      <c r="N1784" s="9" t="str">
        <f>VLOOKUP(A1784,HOP!$B$12:$G$9508,6,0)</f>
        <v>RMB</v>
      </c>
    </row>
    <row r="1785" hidden="1" spans="1:14">
      <c r="A1785" s="9" t="s">
        <v>6427</v>
      </c>
      <c r="B1785" s="9" t="s">
        <v>6428</v>
      </c>
      <c r="C1785" s="9" t="s">
        <v>2848</v>
      </c>
      <c r="D1785" s="9" t="s">
        <v>2485</v>
      </c>
      <c r="E1785" s="9" t="s">
        <v>6429</v>
      </c>
      <c r="F1785" s="9" t="s">
        <v>14</v>
      </c>
      <c r="G1785" s="9">
        <v>3449.26</v>
      </c>
      <c r="H1785" s="9" t="s">
        <v>15</v>
      </c>
      <c r="I1785" s="9" t="s">
        <v>6430</v>
      </c>
      <c r="J1785" s="9">
        <v>-281.26</v>
      </c>
      <c r="K1785" s="9">
        <f t="shared" si="56"/>
        <v>1.08878156565657</v>
      </c>
      <c r="L1785" s="9" t="str">
        <f>VLOOKUP(A1785,Sheet1!$B$1:$C$9497,2,0)</f>
        <v>1597834</v>
      </c>
      <c r="M1785" s="9" t="str">
        <f t="shared" si="55"/>
        <v>，1597834</v>
      </c>
      <c r="N1785" s="9" t="str">
        <f>VLOOKUP(A1785,HOP!$B$12:$G$9508,6,0)</f>
        <v>RMB</v>
      </c>
    </row>
    <row r="1786" hidden="1" spans="1:14">
      <c r="A1786" s="9" t="s">
        <v>6431</v>
      </c>
      <c r="B1786" s="9" t="s">
        <v>6432</v>
      </c>
      <c r="C1786" s="9" t="s">
        <v>4139</v>
      </c>
      <c r="D1786" s="9" t="s">
        <v>3303</v>
      </c>
      <c r="E1786" s="9" t="s">
        <v>6433</v>
      </c>
      <c r="F1786" s="9" t="s">
        <v>14</v>
      </c>
      <c r="G1786" s="9">
        <v>2639.2</v>
      </c>
      <c r="H1786" s="9" t="s">
        <v>15</v>
      </c>
      <c r="I1786" s="9" t="s">
        <v>6434</v>
      </c>
      <c r="J1786" s="9">
        <v>-215.2</v>
      </c>
      <c r="K1786" s="9">
        <f t="shared" si="56"/>
        <v>1.08877887788779</v>
      </c>
      <c r="L1786" s="9" t="str">
        <f>VLOOKUP(A1786,Sheet1!$B$1:$C$9497,2,0)</f>
        <v>1597810</v>
      </c>
      <c r="M1786" s="9" t="str">
        <f t="shared" si="55"/>
        <v>，1597810</v>
      </c>
      <c r="N1786" s="9" t="str">
        <f>VLOOKUP(A1786,HOP!$B$12:$G$9508,6,0)</f>
        <v>RMB</v>
      </c>
    </row>
    <row r="1787" hidden="1" spans="1:14">
      <c r="A1787" s="9" t="s">
        <v>6435</v>
      </c>
      <c r="B1787" s="9" t="s">
        <v>6436</v>
      </c>
      <c r="C1787" s="9" t="s">
        <v>748</v>
      </c>
      <c r="D1787" s="9" t="s">
        <v>340</v>
      </c>
      <c r="E1787" s="9" t="s">
        <v>6437</v>
      </c>
      <c r="F1787" s="9" t="s">
        <v>14</v>
      </c>
      <c r="G1787" s="9">
        <v>435.51</v>
      </c>
      <c r="H1787" s="9" t="s">
        <v>15</v>
      </c>
      <c r="I1787" s="9" t="s">
        <v>4002</v>
      </c>
      <c r="J1787" s="9">
        <v>-35.51</v>
      </c>
      <c r="K1787" s="9">
        <f t="shared" si="56"/>
        <v>1.088775</v>
      </c>
      <c r="L1787" s="9" t="str">
        <f>VLOOKUP(A1787,Sheet1!$B$1:$C$9497,2,0)</f>
        <v>1597770</v>
      </c>
      <c r="M1787" s="9" t="str">
        <f t="shared" si="55"/>
        <v>，1597770</v>
      </c>
      <c r="N1787" s="9" t="str">
        <f>VLOOKUP(A1787,HOP!$B$12:$G$9508,6,0)</f>
        <v>RMB</v>
      </c>
    </row>
    <row r="1788" hidden="1" spans="1:14">
      <c r="A1788" s="9" t="s">
        <v>6438</v>
      </c>
      <c r="B1788" s="9" t="s">
        <v>6439</v>
      </c>
      <c r="C1788" s="9" t="s">
        <v>2057</v>
      </c>
      <c r="D1788" s="9" t="s">
        <v>1911</v>
      </c>
      <c r="E1788" s="9" t="s">
        <v>6440</v>
      </c>
      <c r="F1788" s="9" t="s">
        <v>14</v>
      </c>
      <c r="G1788" s="9">
        <v>194.89</v>
      </c>
      <c r="H1788" s="9" t="s">
        <v>15</v>
      </c>
      <c r="I1788" s="9" t="s">
        <v>683</v>
      </c>
      <c r="J1788" s="9">
        <v>-15.89</v>
      </c>
      <c r="K1788" s="9">
        <f t="shared" si="56"/>
        <v>1.08877094972067</v>
      </c>
      <c r="L1788" s="9" t="str">
        <f>VLOOKUP(A1788,Sheet1!$B$1:$C$9497,2,0)</f>
        <v>1597761</v>
      </c>
      <c r="M1788" s="9" t="str">
        <f t="shared" si="55"/>
        <v>，1597761</v>
      </c>
      <c r="N1788" s="9" t="str">
        <f>VLOOKUP(A1788,HOP!$B$12:$G$9508,6,0)</f>
        <v>RMB</v>
      </c>
    </row>
    <row r="1789" hidden="1" spans="1:14">
      <c r="A1789" s="9" t="s">
        <v>6441</v>
      </c>
      <c r="B1789" s="9" t="s">
        <v>6442</v>
      </c>
      <c r="C1789" s="9" t="s">
        <v>1748</v>
      </c>
      <c r="D1789" s="9" t="s">
        <v>1514</v>
      </c>
      <c r="E1789" s="9" t="s">
        <v>6443</v>
      </c>
      <c r="F1789" s="9" t="s">
        <v>14</v>
      </c>
      <c r="G1789" s="9">
        <v>1261.89</v>
      </c>
      <c r="H1789" s="9" t="s">
        <v>15</v>
      </c>
      <c r="I1789" s="9" t="s">
        <v>6444</v>
      </c>
      <c r="J1789" s="9">
        <v>-102.89</v>
      </c>
      <c r="K1789" s="9">
        <f t="shared" si="56"/>
        <v>1.08877480586713</v>
      </c>
      <c r="L1789" s="9" t="str">
        <f>VLOOKUP(A1789,Sheet1!$B$1:$C$9497,2,0)</f>
        <v>1597737</v>
      </c>
      <c r="M1789" s="9" t="str">
        <f t="shared" si="55"/>
        <v>，1597737</v>
      </c>
      <c r="N1789" s="9" t="str">
        <f>VLOOKUP(A1789,HOP!$B$12:$G$9508,6,0)</f>
        <v>RMB</v>
      </c>
    </row>
    <row r="1790" hidden="1" spans="1:14">
      <c r="A1790" s="9" t="s">
        <v>6445</v>
      </c>
      <c r="B1790" s="9" t="s">
        <v>6446</v>
      </c>
      <c r="C1790" s="9" t="s">
        <v>6447</v>
      </c>
      <c r="D1790" s="9" t="s">
        <v>592</v>
      </c>
      <c r="E1790" s="9" t="s">
        <v>6448</v>
      </c>
      <c r="F1790" s="9" t="s">
        <v>14</v>
      </c>
      <c r="G1790" s="9">
        <v>2399.67</v>
      </c>
      <c r="H1790" s="9" t="s">
        <v>15</v>
      </c>
      <c r="I1790" s="9" t="s">
        <v>6449</v>
      </c>
      <c r="J1790" s="9">
        <v>-195.67</v>
      </c>
      <c r="K1790" s="9">
        <f t="shared" si="56"/>
        <v>1.08877949183303</v>
      </c>
      <c r="L1790" s="9" t="str">
        <f>VLOOKUP(A1790,Sheet1!$B$1:$C$9497,2,0)</f>
        <v>1597700</v>
      </c>
      <c r="M1790" s="9" t="str">
        <f t="shared" si="55"/>
        <v>，1597700</v>
      </c>
      <c r="N1790" s="9" t="str">
        <f>VLOOKUP(A1790,HOP!$B$12:$G$9508,6,0)</f>
        <v>RMB</v>
      </c>
    </row>
    <row r="1791" hidden="1" spans="1:14">
      <c r="A1791" s="9" t="s">
        <v>6450</v>
      </c>
      <c r="B1791" s="9" t="s">
        <v>6451</v>
      </c>
      <c r="C1791" s="9" t="s">
        <v>1268</v>
      </c>
      <c r="D1791" s="9" t="s">
        <v>1014</v>
      </c>
      <c r="E1791" s="9" t="s">
        <v>6452</v>
      </c>
      <c r="F1791" s="9" t="s">
        <v>14</v>
      </c>
      <c r="G1791" s="9">
        <v>721.86</v>
      </c>
      <c r="H1791" s="9" t="s">
        <v>15</v>
      </c>
      <c r="I1791" s="9" t="s">
        <v>6453</v>
      </c>
      <c r="J1791" s="9">
        <v>-58.86</v>
      </c>
      <c r="K1791" s="9">
        <f t="shared" si="56"/>
        <v>1.08877828054299</v>
      </c>
      <c r="L1791" s="9" t="str">
        <f>VLOOKUP(A1791,Sheet1!$B$1:$C$9497,2,0)</f>
        <v>1597597</v>
      </c>
      <c r="M1791" s="9" t="str">
        <f t="shared" si="55"/>
        <v>，1597597</v>
      </c>
      <c r="N1791" s="9" t="str">
        <f>VLOOKUP(A1791,HOP!$B$12:$G$9508,6,0)</f>
        <v>RMB</v>
      </c>
    </row>
    <row r="1792" hidden="1" spans="1:14">
      <c r="A1792" s="9" t="s">
        <v>6454</v>
      </c>
      <c r="B1792" s="9" t="s">
        <v>6455</v>
      </c>
      <c r="C1792" s="9" t="s">
        <v>2848</v>
      </c>
      <c r="D1792" s="9" t="s">
        <v>2227</v>
      </c>
      <c r="E1792" s="9" t="s">
        <v>6456</v>
      </c>
      <c r="F1792" s="9" t="s">
        <v>14</v>
      </c>
      <c r="G1792" s="9">
        <v>759.97</v>
      </c>
      <c r="H1792" s="9" t="s">
        <v>15</v>
      </c>
      <c r="I1792" s="9" t="s">
        <v>1102</v>
      </c>
      <c r="J1792" s="9">
        <v>-61.97</v>
      </c>
      <c r="K1792" s="9">
        <f t="shared" si="56"/>
        <v>1.08878223495702</v>
      </c>
      <c r="L1792" s="9" t="str">
        <f>VLOOKUP(A1792,Sheet1!$B$1:$C$9497,2,0)</f>
        <v>1597558</v>
      </c>
      <c r="M1792" s="9" t="str">
        <f t="shared" si="55"/>
        <v>，1597558</v>
      </c>
      <c r="N1792" s="9" t="str">
        <f>VLOOKUP(A1792,HOP!$B$12:$G$9508,6,0)</f>
        <v>RMB</v>
      </c>
    </row>
    <row r="1793" hidden="1" spans="1:14">
      <c r="A1793" s="9" t="s">
        <v>6457</v>
      </c>
      <c r="B1793" s="9" t="s">
        <v>6458</v>
      </c>
      <c r="C1793" s="9" t="s">
        <v>2057</v>
      </c>
      <c r="D1793" s="9" t="s">
        <v>1514</v>
      </c>
      <c r="E1793" s="9" t="s">
        <v>6459</v>
      </c>
      <c r="F1793" s="9" t="s">
        <v>14</v>
      </c>
      <c r="G1793" s="9">
        <v>1358.8</v>
      </c>
      <c r="H1793" s="9" t="s">
        <v>15</v>
      </c>
      <c r="I1793" s="9" t="s">
        <v>1448</v>
      </c>
      <c r="J1793" s="9">
        <v>-110.8</v>
      </c>
      <c r="K1793" s="9">
        <f t="shared" si="56"/>
        <v>1.08878205128205</v>
      </c>
      <c r="L1793" s="9" t="str">
        <f>VLOOKUP(A1793,Sheet1!$B$1:$C$9497,2,0)</f>
        <v>1597543</v>
      </c>
      <c r="M1793" s="9" t="str">
        <f t="shared" si="55"/>
        <v>，1597543</v>
      </c>
      <c r="N1793" s="9" t="str">
        <f>VLOOKUP(A1793,HOP!$B$12:$G$9508,6,0)</f>
        <v>RMB</v>
      </c>
    </row>
    <row r="1794" hidden="1" spans="1:14">
      <c r="A1794" s="9" t="s">
        <v>6460</v>
      </c>
      <c r="B1794" s="9" t="s">
        <v>6461</v>
      </c>
      <c r="C1794" s="9" t="s">
        <v>2227</v>
      </c>
      <c r="D1794" s="9" t="s">
        <v>2057</v>
      </c>
      <c r="E1794" s="9" t="s">
        <v>6462</v>
      </c>
      <c r="F1794" s="9" t="s">
        <v>14</v>
      </c>
      <c r="G1794" s="9">
        <v>381.07</v>
      </c>
      <c r="H1794" s="9" t="s">
        <v>15</v>
      </c>
      <c r="I1794" s="9" t="s">
        <v>6463</v>
      </c>
      <c r="J1794" s="9">
        <v>-31.07</v>
      </c>
      <c r="K1794" s="9">
        <f t="shared" si="56"/>
        <v>1.08877142857143</v>
      </c>
      <c r="L1794" s="9" t="str">
        <f>VLOOKUP(A1794,Sheet1!$B$1:$C$9497,2,0)</f>
        <v>1597540</v>
      </c>
      <c r="M1794" s="9" t="str">
        <f t="shared" si="55"/>
        <v>，1597540</v>
      </c>
      <c r="N1794" s="9" t="str">
        <f>VLOOKUP(A1794,HOP!$B$12:$G$9508,6,0)</f>
        <v>RMB</v>
      </c>
    </row>
    <row r="1795" hidden="1" spans="1:14">
      <c r="A1795" s="9" t="s">
        <v>6464</v>
      </c>
      <c r="B1795" s="9" t="s">
        <v>6465</v>
      </c>
      <c r="C1795" s="9" t="s">
        <v>3030</v>
      </c>
      <c r="D1795" s="9" t="s">
        <v>2848</v>
      </c>
      <c r="E1795" s="9" t="s">
        <v>6466</v>
      </c>
      <c r="F1795" s="9" t="s">
        <v>14</v>
      </c>
      <c r="G1795" s="9">
        <v>693.55</v>
      </c>
      <c r="H1795" s="9" t="s">
        <v>15</v>
      </c>
      <c r="I1795" s="9" t="s">
        <v>1317</v>
      </c>
      <c r="J1795" s="9">
        <v>-56.55</v>
      </c>
      <c r="K1795" s="9">
        <f t="shared" si="56"/>
        <v>1.08877551020408</v>
      </c>
      <c r="L1795" s="9" t="str">
        <f>VLOOKUP(A1795,Sheet1!$B$1:$C$9497,2,0)</f>
        <v>1597516</v>
      </c>
      <c r="M1795" s="9" t="str">
        <f t="shared" ref="M1795:M1858" si="57">$O$1&amp;L1795</f>
        <v>，1597516</v>
      </c>
      <c r="N1795" s="9" t="str">
        <f>VLOOKUP(A1795,HOP!$B$12:$G$9508,6,0)</f>
        <v>RMB</v>
      </c>
    </row>
    <row r="1796" hidden="1" spans="1:14">
      <c r="A1796" s="9" t="s">
        <v>6467</v>
      </c>
      <c r="B1796" s="9" t="s">
        <v>6468</v>
      </c>
      <c r="C1796" s="9" t="s">
        <v>2057</v>
      </c>
      <c r="D1796" s="9" t="s">
        <v>1911</v>
      </c>
      <c r="E1796" s="9" t="s">
        <v>6469</v>
      </c>
      <c r="F1796" s="9" t="s">
        <v>14</v>
      </c>
      <c r="G1796" s="9">
        <v>297.24</v>
      </c>
      <c r="H1796" s="9" t="s">
        <v>15</v>
      </c>
      <c r="I1796" s="9" t="s">
        <v>330</v>
      </c>
      <c r="J1796" s="9">
        <v>-24.24</v>
      </c>
      <c r="K1796" s="9">
        <f t="shared" si="56"/>
        <v>1.08879120879121</v>
      </c>
      <c r="L1796" s="9" t="str">
        <f>VLOOKUP(A1796,Sheet1!$B$1:$C$9497,2,0)</f>
        <v>1597500</v>
      </c>
      <c r="M1796" s="9" t="str">
        <f t="shared" si="57"/>
        <v>，1597500</v>
      </c>
      <c r="N1796" s="9" t="str">
        <f>VLOOKUP(A1796,HOP!$B$12:$G$9508,6,0)</f>
        <v>RMB</v>
      </c>
    </row>
    <row r="1797" hidden="1" spans="1:14">
      <c r="A1797" s="9" t="s">
        <v>6470</v>
      </c>
      <c r="B1797" s="9" t="s">
        <v>6471</v>
      </c>
      <c r="C1797" s="9" t="s">
        <v>2485</v>
      </c>
      <c r="D1797" s="9" t="s">
        <v>2057</v>
      </c>
      <c r="E1797" s="9" t="s">
        <v>6472</v>
      </c>
      <c r="F1797" s="9" t="s">
        <v>14</v>
      </c>
      <c r="G1797" s="9">
        <v>681.51</v>
      </c>
      <c r="H1797" s="9" t="s">
        <v>15</v>
      </c>
      <c r="I1797" s="9" t="s">
        <v>6473</v>
      </c>
      <c r="J1797" s="9">
        <v>-61.51</v>
      </c>
      <c r="K1797" s="9">
        <f t="shared" si="56"/>
        <v>1.09920967741935</v>
      </c>
      <c r="L1797" s="9" t="str">
        <f>VLOOKUP(A1797,Sheet1!$B$1:$C$9497,2,0)</f>
        <v>1597391</v>
      </c>
      <c r="M1797" s="9" t="str">
        <f t="shared" si="57"/>
        <v>，1597391</v>
      </c>
      <c r="N1797" s="9" t="str">
        <f>VLOOKUP(A1797,HOP!$B$12:$G$9508,6,0)</f>
        <v>RMB</v>
      </c>
    </row>
    <row r="1798" hidden="1" spans="1:14">
      <c r="A1798" s="9" t="s">
        <v>6474</v>
      </c>
      <c r="B1798" s="9" t="s">
        <v>6475</v>
      </c>
      <c r="C1798" s="9" t="s">
        <v>2227</v>
      </c>
      <c r="D1798" s="9" t="s">
        <v>2057</v>
      </c>
      <c r="E1798" s="9" t="s">
        <v>6476</v>
      </c>
      <c r="F1798" s="9" t="s">
        <v>14</v>
      </c>
      <c r="G1798" s="9">
        <v>379.23</v>
      </c>
      <c r="H1798" s="9" t="s">
        <v>15</v>
      </c>
      <c r="I1798" s="9" t="s">
        <v>2363</v>
      </c>
      <c r="J1798" s="9">
        <v>-34.23</v>
      </c>
      <c r="K1798" s="9">
        <f t="shared" si="56"/>
        <v>1.09921739130435</v>
      </c>
      <c r="L1798" s="9" t="str">
        <f>VLOOKUP(A1798,Sheet1!$B$1:$C$9497,2,0)</f>
        <v>1597381</v>
      </c>
      <c r="M1798" s="9" t="str">
        <f t="shared" si="57"/>
        <v>，1597381</v>
      </c>
      <c r="N1798" s="9" t="str">
        <f>VLOOKUP(A1798,HOP!$B$12:$G$9508,6,0)</f>
        <v>RMB</v>
      </c>
    </row>
    <row r="1799" hidden="1" spans="1:14">
      <c r="A1799" s="9" t="s">
        <v>6477</v>
      </c>
      <c r="B1799" s="9" t="s">
        <v>6478</v>
      </c>
      <c r="C1799" s="9" t="s">
        <v>3030</v>
      </c>
      <c r="D1799" s="9" t="s">
        <v>2485</v>
      </c>
      <c r="E1799" s="9" t="s">
        <v>6479</v>
      </c>
      <c r="F1799" s="9" t="s">
        <v>14</v>
      </c>
      <c r="G1799" s="9">
        <v>3128.36</v>
      </c>
      <c r="H1799" s="9" t="s">
        <v>15</v>
      </c>
      <c r="I1799" s="9" t="s">
        <v>6480</v>
      </c>
      <c r="J1799" s="9">
        <v>-282.36</v>
      </c>
      <c r="K1799" s="9">
        <f t="shared" si="56"/>
        <v>1.09921293042867</v>
      </c>
      <c r="L1799" s="9" t="str">
        <f>VLOOKUP(A1799,Sheet1!$B$1:$C$9497,2,0)</f>
        <v>1597345</v>
      </c>
      <c r="M1799" s="9" t="str">
        <f t="shared" si="57"/>
        <v>，1597345</v>
      </c>
      <c r="N1799" s="9" t="str">
        <f>VLOOKUP(A1799,HOP!$B$12:$G$9508,6,0)</f>
        <v>RMB</v>
      </c>
    </row>
    <row r="1800" hidden="1" spans="1:14">
      <c r="A1800" s="9" t="s">
        <v>6481</v>
      </c>
      <c r="B1800" s="9" t="s">
        <v>6482</v>
      </c>
      <c r="C1800" s="9" t="s">
        <v>1014</v>
      </c>
      <c r="D1800" s="9" t="s">
        <v>517</v>
      </c>
      <c r="E1800" s="9" t="s">
        <v>6483</v>
      </c>
      <c r="F1800" s="9" t="s">
        <v>14</v>
      </c>
      <c r="G1800" s="9">
        <v>3003.06</v>
      </c>
      <c r="H1800" s="9" t="s">
        <v>15</v>
      </c>
      <c r="I1800" s="9" t="s">
        <v>6484</v>
      </c>
      <c r="J1800" s="9">
        <v>-271.06</v>
      </c>
      <c r="K1800" s="9">
        <f t="shared" si="56"/>
        <v>1.09921669106881</v>
      </c>
      <c r="L1800" s="9" t="str">
        <f>VLOOKUP(A1800,Sheet1!$B$1:$C$9497,2,0)</f>
        <v>1597327</v>
      </c>
      <c r="M1800" s="9" t="str">
        <f t="shared" si="57"/>
        <v>，1597327</v>
      </c>
      <c r="N1800" s="9" t="str">
        <f>VLOOKUP(A1800,HOP!$B$12:$G$9508,6,0)</f>
        <v>RMB</v>
      </c>
    </row>
    <row r="1801" hidden="1" spans="1:14">
      <c r="A1801" s="9" t="s">
        <v>6485</v>
      </c>
      <c r="B1801" s="9" t="s">
        <v>6486</v>
      </c>
      <c r="C1801" s="9" t="s">
        <v>1514</v>
      </c>
      <c r="D1801" s="9" t="s">
        <v>1014</v>
      </c>
      <c r="E1801" s="9" t="s">
        <v>6487</v>
      </c>
      <c r="F1801" s="9" t="s">
        <v>14</v>
      </c>
      <c r="G1801" s="9">
        <v>2517.2</v>
      </c>
      <c r="H1801" s="9" t="s">
        <v>15</v>
      </c>
      <c r="I1801" s="9" t="s">
        <v>6488</v>
      </c>
      <c r="J1801" s="9">
        <v>-227.2</v>
      </c>
      <c r="K1801" s="9">
        <f t="shared" si="56"/>
        <v>1.09921397379913</v>
      </c>
      <c r="L1801" s="9" t="str">
        <f>VLOOKUP(A1801,Sheet1!$B$1:$C$9497,2,0)</f>
        <v>1597323</v>
      </c>
      <c r="M1801" s="9" t="str">
        <f t="shared" si="57"/>
        <v>，1597323</v>
      </c>
      <c r="N1801" s="9" t="str">
        <f>VLOOKUP(A1801,HOP!$B$12:$G$9508,6,0)</f>
        <v>RMB</v>
      </c>
    </row>
    <row r="1802" hidden="1" spans="1:14">
      <c r="A1802" s="9" t="s">
        <v>6489</v>
      </c>
      <c r="B1802" s="9" t="s">
        <v>6490</v>
      </c>
      <c r="C1802" s="9" t="s">
        <v>2848</v>
      </c>
      <c r="D1802" s="9" t="s">
        <v>2485</v>
      </c>
      <c r="E1802" s="9" t="s">
        <v>6491</v>
      </c>
      <c r="F1802" s="9" t="s">
        <v>14</v>
      </c>
      <c r="G1802" s="9">
        <v>2940.41</v>
      </c>
      <c r="H1802" s="9" t="s">
        <v>15</v>
      </c>
      <c r="I1802" s="9" t="s">
        <v>6492</v>
      </c>
      <c r="J1802" s="9">
        <v>-265.41</v>
      </c>
      <c r="K1802" s="9">
        <f t="shared" si="56"/>
        <v>1.09921869158878</v>
      </c>
      <c r="L1802" s="9" t="str">
        <f>VLOOKUP(A1802,Sheet1!$B$1:$C$9497,2,0)</f>
        <v>1597319</v>
      </c>
      <c r="M1802" s="9" t="str">
        <f t="shared" si="57"/>
        <v>，1597319</v>
      </c>
      <c r="N1802" s="9" t="str">
        <f>VLOOKUP(A1802,HOP!$B$12:$G$9508,6,0)</f>
        <v>RMB</v>
      </c>
    </row>
    <row r="1803" hidden="1" spans="1:14">
      <c r="A1803" s="9" t="s">
        <v>6493</v>
      </c>
      <c r="B1803" s="9" t="s">
        <v>6494</v>
      </c>
      <c r="C1803" s="9" t="s">
        <v>2227</v>
      </c>
      <c r="D1803" s="9" t="s">
        <v>1911</v>
      </c>
      <c r="E1803" s="9" t="s">
        <v>6495</v>
      </c>
      <c r="F1803" s="9" t="s">
        <v>14</v>
      </c>
      <c r="G1803" s="9">
        <v>655.13</v>
      </c>
      <c r="H1803" s="9" t="s">
        <v>15</v>
      </c>
      <c r="I1803" s="9" t="s">
        <v>1904</v>
      </c>
      <c r="J1803" s="9">
        <v>-59.13</v>
      </c>
      <c r="K1803" s="9">
        <f t="shared" si="56"/>
        <v>1.09921140939597</v>
      </c>
      <c r="L1803" s="9" t="str">
        <f>VLOOKUP(A1803,Sheet1!$B$1:$C$9497,2,0)</f>
        <v>1597305</v>
      </c>
      <c r="M1803" s="9" t="str">
        <f t="shared" si="57"/>
        <v>，1597305</v>
      </c>
      <c r="N1803" s="9" t="str">
        <f>VLOOKUP(A1803,HOP!$B$12:$G$9508,6,0)</f>
        <v>RMB</v>
      </c>
    </row>
    <row r="1804" hidden="1" spans="1:14">
      <c r="A1804" s="9" t="s">
        <v>6496</v>
      </c>
      <c r="B1804" s="9" t="s">
        <v>6497</v>
      </c>
      <c r="C1804" s="9" t="s">
        <v>1911</v>
      </c>
      <c r="D1804" s="9" t="s">
        <v>1014</v>
      </c>
      <c r="E1804" s="9" t="s">
        <v>6498</v>
      </c>
      <c r="F1804" s="9" t="s">
        <v>14</v>
      </c>
      <c r="G1804" s="9">
        <v>1310.27</v>
      </c>
      <c r="H1804" s="9" t="s">
        <v>15</v>
      </c>
      <c r="I1804" s="9" t="s">
        <v>6499</v>
      </c>
      <c r="J1804" s="9">
        <v>-118.27</v>
      </c>
      <c r="K1804" s="9">
        <f t="shared" si="56"/>
        <v>1.09921979865772</v>
      </c>
      <c r="L1804" s="9" t="str">
        <f>VLOOKUP(A1804,Sheet1!$B$1:$C$9497,2,0)</f>
        <v>1597261</v>
      </c>
      <c r="M1804" s="9" t="str">
        <f t="shared" si="57"/>
        <v>，1597261</v>
      </c>
      <c r="N1804" s="9" t="str">
        <f>VLOOKUP(A1804,HOP!$B$12:$G$9508,6,0)</f>
        <v>RMB</v>
      </c>
    </row>
    <row r="1805" hidden="1" spans="1:14">
      <c r="A1805" s="9" t="s">
        <v>6500</v>
      </c>
      <c r="B1805" s="9" t="s">
        <v>6501</v>
      </c>
      <c r="C1805" s="9" t="s">
        <v>4139</v>
      </c>
      <c r="D1805" s="9" t="s">
        <v>3030</v>
      </c>
      <c r="E1805" s="9" t="s">
        <v>6502</v>
      </c>
      <c r="F1805" s="9" t="s">
        <v>14</v>
      </c>
      <c r="G1805" s="9">
        <v>2862.35</v>
      </c>
      <c r="H1805" s="9" t="s">
        <v>15</v>
      </c>
      <c r="I1805" s="9" t="s">
        <v>6503</v>
      </c>
      <c r="J1805" s="9">
        <v>-258.35</v>
      </c>
      <c r="K1805" s="9">
        <f t="shared" ref="K1805:K1868" si="58">G1805/I1805</f>
        <v>1.09921274961598</v>
      </c>
      <c r="L1805" s="9" t="str">
        <f>VLOOKUP(A1805,Sheet1!$B$1:$C$9497,2,0)</f>
        <v>1597259</v>
      </c>
      <c r="M1805" s="9" t="str">
        <f t="shared" si="57"/>
        <v>，1597259</v>
      </c>
      <c r="N1805" s="9" t="str">
        <f>VLOOKUP(A1805,HOP!$B$12:$G$9508,6,0)</f>
        <v>RMB</v>
      </c>
    </row>
    <row r="1806" hidden="1" spans="1:14">
      <c r="A1806" s="9" t="s">
        <v>6504</v>
      </c>
      <c r="B1806" s="9" t="s">
        <v>6505</v>
      </c>
      <c r="C1806" s="9" t="s">
        <v>2227</v>
      </c>
      <c r="D1806" s="9" t="s">
        <v>2057</v>
      </c>
      <c r="E1806" s="9" t="s">
        <v>6506</v>
      </c>
      <c r="F1806" s="9" t="s">
        <v>14</v>
      </c>
      <c r="G1806" s="9">
        <v>877.17</v>
      </c>
      <c r="H1806" s="9" t="s">
        <v>15</v>
      </c>
      <c r="I1806" s="9" t="s">
        <v>1237</v>
      </c>
      <c r="J1806" s="9">
        <v>-79.17</v>
      </c>
      <c r="K1806" s="9">
        <f t="shared" si="58"/>
        <v>1.09921052631579</v>
      </c>
      <c r="L1806" s="9" t="str">
        <f>VLOOKUP(A1806,Sheet1!$B$1:$C$9497,2,0)</f>
        <v>1597258</v>
      </c>
      <c r="M1806" s="9" t="str">
        <f t="shared" si="57"/>
        <v>，1597258</v>
      </c>
      <c r="N1806" s="9" t="str">
        <f>VLOOKUP(A1806,HOP!$B$12:$G$9508,6,0)</f>
        <v>RMB</v>
      </c>
    </row>
    <row r="1807" hidden="1" spans="1:14">
      <c r="A1807" s="9" t="s">
        <v>6507</v>
      </c>
      <c r="B1807" s="9" t="s">
        <v>6508</v>
      </c>
      <c r="C1807" s="9" t="s">
        <v>1514</v>
      </c>
      <c r="D1807" s="9" t="s">
        <v>1268</v>
      </c>
      <c r="E1807" s="9" t="s">
        <v>6509</v>
      </c>
      <c r="F1807" s="9" t="s">
        <v>14</v>
      </c>
      <c r="G1807" s="9">
        <v>904.65</v>
      </c>
      <c r="H1807" s="9" t="s">
        <v>15</v>
      </c>
      <c r="I1807" s="9" t="s">
        <v>6333</v>
      </c>
      <c r="J1807" s="9">
        <v>-81.65</v>
      </c>
      <c r="K1807" s="9">
        <f t="shared" si="58"/>
        <v>1.09921020656136</v>
      </c>
      <c r="L1807" s="9" t="str">
        <f>VLOOKUP(A1807,Sheet1!$B$1:$C$9497,2,0)</f>
        <v>1597253</v>
      </c>
      <c r="M1807" s="9" t="str">
        <f t="shared" si="57"/>
        <v>，1597253</v>
      </c>
      <c r="N1807" s="9" t="str">
        <f>VLOOKUP(A1807,HOP!$B$12:$G$9508,6,0)</f>
        <v>RMB</v>
      </c>
    </row>
    <row r="1808" hidden="1" spans="1:14">
      <c r="A1808" s="9" t="s">
        <v>6510</v>
      </c>
      <c r="B1808" s="9" t="s">
        <v>6511</v>
      </c>
      <c r="C1808" s="9" t="s">
        <v>4448</v>
      </c>
      <c r="D1808" s="9" t="s">
        <v>3303</v>
      </c>
      <c r="E1808" s="9" t="s">
        <v>6512</v>
      </c>
      <c r="F1808" s="9" t="s">
        <v>14</v>
      </c>
      <c r="G1808" s="9">
        <v>870.58</v>
      </c>
      <c r="H1808" s="9" t="s">
        <v>15</v>
      </c>
      <c r="I1808" s="9" t="s">
        <v>6513</v>
      </c>
      <c r="J1808" s="9">
        <v>-78.58</v>
      </c>
      <c r="K1808" s="9">
        <f t="shared" si="58"/>
        <v>1.09921717171717</v>
      </c>
      <c r="L1808" s="9" t="str">
        <f>VLOOKUP(A1808,Sheet1!$B$1:$C$9497,2,0)</f>
        <v>1597209</v>
      </c>
      <c r="M1808" s="9" t="str">
        <f t="shared" si="57"/>
        <v>，1597209</v>
      </c>
      <c r="N1808" s="9" t="str">
        <f>VLOOKUP(A1808,HOP!$B$12:$G$9508,6,0)</f>
        <v>RMB</v>
      </c>
    </row>
    <row r="1809" hidden="1" spans="1:14">
      <c r="A1809" s="9" t="s">
        <v>6514</v>
      </c>
      <c r="B1809" s="9" t="s">
        <v>6515</v>
      </c>
      <c r="C1809" s="9" t="s">
        <v>2485</v>
      </c>
      <c r="D1809" s="9" t="s">
        <v>2057</v>
      </c>
      <c r="E1809" s="9" t="s">
        <v>6516</v>
      </c>
      <c r="F1809" s="9" t="s">
        <v>14</v>
      </c>
      <c r="G1809" s="9">
        <v>1967.59</v>
      </c>
      <c r="H1809" s="9" t="s">
        <v>15</v>
      </c>
      <c r="I1809" s="9" t="s">
        <v>6517</v>
      </c>
      <c r="J1809" s="9">
        <v>-177.59</v>
      </c>
      <c r="K1809" s="9">
        <f t="shared" si="58"/>
        <v>1.09921229050279</v>
      </c>
      <c r="L1809" s="9" t="str">
        <f>VLOOKUP(A1809,Sheet1!$B$1:$C$9497,2,0)</f>
        <v>1597181</v>
      </c>
      <c r="M1809" s="9" t="str">
        <f t="shared" si="57"/>
        <v>，1597181</v>
      </c>
      <c r="N1809" s="9" t="str">
        <f>VLOOKUP(A1809,HOP!$B$12:$G$9508,6,0)</f>
        <v>RMB</v>
      </c>
    </row>
    <row r="1810" hidden="1" spans="1:14">
      <c r="A1810" s="9" t="s">
        <v>6518</v>
      </c>
      <c r="B1810" s="9" t="s">
        <v>6519</v>
      </c>
      <c r="C1810" s="9" t="s">
        <v>340</v>
      </c>
      <c r="D1810" s="9" t="s">
        <v>37</v>
      </c>
      <c r="E1810" s="9" t="s">
        <v>6520</v>
      </c>
      <c r="F1810" s="9" t="s">
        <v>14</v>
      </c>
      <c r="G1810" s="9">
        <v>2721.66</v>
      </c>
      <c r="H1810" s="9" t="s">
        <v>15</v>
      </c>
      <c r="I1810" s="9" t="s">
        <v>6521</v>
      </c>
      <c r="J1810" s="9">
        <v>-245.66</v>
      </c>
      <c r="K1810" s="9">
        <f t="shared" si="58"/>
        <v>1.09921647819063</v>
      </c>
      <c r="L1810" s="9" t="str">
        <f>VLOOKUP(A1810,Sheet1!$B$1:$C$9497,2,0)</f>
        <v>1597152</v>
      </c>
      <c r="M1810" s="9" t="str">
        <f t="shared" si="57"/>
        <v>，1597152</v>
      </c>
      <c r="N1810" s="9" t="str">
        <f>VLOOKUP(A1810,HOP!$B$12:$G$9508,6,0)</f>
        <v>RMB</v>
      </c>
    </row>
    <row r="1811" hidden="1" spans="1:14">
      <c r="A1811" s="9" t="s">
        <v>6522</v>
      </c>
      <c r="B1811" s="9" t="s">
        <v>6523</v>
      </c>
      <c r="C1811" s="9" t="s">
        <v>3303</v>
      </c>
      <c r="D1811" s="9" t="s">
        <v>3030</v>
      </c>
      <c r="E1811" s="9" t="s">
        <v>6524</v>
      </c>
      <c r="F1811" s="9" t="s">
        <v>14</v>
      </c>
      <c r="G1811" s="9">
        <v>385.81</v>
      </c>
      <c r="H1811" s="9" t="s">
        <v>15</v>
      </c>
      <c r="I1811" s="9" t="s">
        <v>1615</v>
      </c>
      <c r="J1811" s="9">
        <v>-34.81</v>
      </c>
      <c r="K1811" s="9">
        <f t="shared" si="58"/>
        <v>1.09917378917379</v>
      </c>
      <c r="L1811" s="9" t="str">
        <f>VLOOKUP(A1811,Sheet1!$B$1:$C$9497,2,0)</f>
        <v>1597131</v>
      </c>
      <c r="M1811" s="9" t="str">
        <f t="shared" si="57"/>
        <v>，1597131</v>
      </c>
      <c r="N1811" s="9" t="str">
        <f>VLOOKUP(A1811,HOP!$B$12:$G$9508,6,0)</f>
        <v>RMB</v>
      </c>
    </row>
    <row r="1812" hidden="1" spans="1:14">
      <c r="A1812" s="9" t="s">
        <v>6525</v>
      </c>
      <c r="B1812" s="9" t="s">
        <v>6526</v>
      </c>
      <c r="C1812" s="9" t="s">
        <v>2485</v>
      </c>
      <c r="D1812" s="9" t="s">
        <v>2057</v>
      </c>
      <c r="E1812" s="9" t="s">
        <v>6527</v>
      </c>
      <c r="F1812" s="9" t="s">
        <v>14</v>
      </c>
      <c r="G1812" s="9">
        <v>681.51</v>
      </c>
      <c r="H1812" s="9" t="s">
        <v>15</v>
      </c>
      <c r="I1812" s="9" t="s">
        <v>6473</v>
      </c>
      <c r="J1812" s="9">
        <v>-61.51</v>
      </c>
      <c r="K1812" s="9">
        <f t="shared" si="58"/>
        <v>1.09920967741935</v>
      </c>
      <c r="L1812" s="9" t="str">
        <f>VLOOKUP(A1812,Sheet1!$B$1:$C$9497,2,0)</f>
        <v>1597130</v>
      </c>
      <c r="M1812" s="9" t="str">
        <f t="shared" si="57"/>
        <v>，1597130</v>
      </c>
      <c r="N1812" s="9" t="str">
        <f>VLOOKUP(A1812,HOP!$B$12:$G$9508,6,0)</f>
        <v>RMB</v>
      </c>
    </row>
    <row r="1813" hidden="1" spans="1:14">
      <c r="A1813" s="9" t="s">
        <v>6528</v>
      </c>
      <c r="B1813" s="9" t="s">
        <v>6529</v>
      </c>
      <c r="C1813" s="9" t="s">
        <v>2057</v>
      </c>
      <c r="D1813" s="9" t="s">
        <v>1911</v>
      </c>
      <c r="E1813" s="9" t="s">
        <v>6530</v>
      </c>
      <c r="F1813" s="9" t="s">
        <v>14</v>
      </c>
      <c r="G1813" s="9">
        <v>652.93</v>
      </c>
      <c r="H1813" s="9" t="s">
        <v>15</v>
      </c>
      <c r="I1813" s="9" t="s">
        <v>1592</v>
      </c>
      <c r="J1813" s="9">
        <v>-58.9299999999999</v>
      </c>
      <c r="K1813" s="9">
        <f t="shared" si="58"/>
        <v>1.09920875420875</v>
      </c>
      <c r="L1813" s="9" t="str">
        <f>VLOOKUP(A1813,Sheet1!$B$1:$C$9497,2,0)</f>
        <v>1597107</v>
      </c>
      <c r="M1813" s="9" t="str">
        <f t="shared" si="57"/>
        <v>，1597107</v>
      </c>
      <c r="N1813" s="9" t="str">
        <f>VLOOKUP(A1813,HOP!$B$12:$G$9508,6,0)</f>
        <v>RMB</v>
      </c>
    </row>
    <row r="1814" hidden="1" spans="1:14">
      <c r="A1814" s="9" t="s">
        <v>6531</v>
      </c>
      <c r="B1814" s="9" t="s">
        <v>6532</v>
      </c>
      <c r="C1814" s="9" t="s">
        <v>2848</v>
      </c>
      <c r="D1814" s="9" t="s">
        <v>2057</v>
      </c>
      <c r="E1814" s="9" t="s">
        <v>6533</v>
      </c>
      <c r="F1814" s="9" t="s">
        <v>14</v>
      </c>
      <c r="G1814" s="9">
        <v>2678.79</v>
      </c>
      <c r="H1814" s="9" t="s">
        <v>15</v>
      </c>
      <c r="I1814" s="9" t="s">
        <v>6534</v>
      </c>
      <c r="J1814" s="9">
        <v>-241.8</v>
      </c>
      <c r="K1814" s="9">
        <f t="shared" si="58"/>
        <v>1.09922076003595</v>
      </c>
      <c r="L1814" s="9" t="str">
        <f>VLOOKUP(A1814,Sheet1!$B$1:$C$9497,2,0)</f>
        <v>1597055</v>
      </c>
      <c r="M1814" s="9" t="str">
        <f t="shared" si="57"/>
        <v>，1597055</v>
      </c>
      <c r="N1814" s="9" t="str">
        <f>VLOOKUP(A1814,HOP!$B$12:$G$9508,6,0)</f>
        <v>RMB</v>
      </c>
    </row>
    <row r="1815" hidden="1" spans="1:14">
      <c r="A1815" s="9" t="s">
        <v>6535</v>
      </c>
      <c r="B1815" s="9" t="s">
        <v>6536</v>
      </c>
      <c r="C1815" s="9" t="s">
        <v>2848</v>
      </c>
      <c r="D1815" s="9" t="s">
        <v>2057</v>
      </c>
      <c r="E1815" s="9" t="s">
        <v>6537</v>
      </c>
      <c r="F1815" s="9" t="s">
        <v>14</v>
      </c>
      <c r="G1815" s="9">
        <v>1965.4</v>
      </c>
      <c r="H1815" s="9" t="s">
        <v>15</v>
      </c>
      <c r="I1815" s="9" t="s">
        <v>5209</v>
      </c>
      <c r="J1815" s="9">
        <v>-177.4</v>
      </c>
      <c r="K1815" s="9">
        <f t="shared" si="58"/>
        <v>1.09921700223714</v>
      </c>
      <c r="L1815" s="9" t="str">
        <f>VLOOKUP(A1815,Sheet1!$B$1:$C$9497,2,0)</f>
        <v>1597049</v>
      </c>
      <c r="M1815" s="9" t="str">
        <f t="shared" si="57"/>
        <v>，1597049</v>
      </c>
      <c r="N1815" s="9" t="str">
        <f>VLOOKUP(A1815,HOP!$B$12:$G$9508,6,0)</f>
        <v>RMB</v>
      </c>
    </row>
    <row r="1816" hidden="1" spans="1:14">
      <c r="A1816" s="9" t="s">
        <v>6538</v>
      </c>
      <c r="B1816" s="9" t="s">
        <v>6539</v>
      </c>
      <c r="C1816" s="9" t="s">
        <v>2848</v>
      </c>
      <c r="D1816" s="9" t="s">
        <v>2485</v>
      </c>
      <c r="E1816" s="9" t="s">
        <v>6540</v>
      </c>
      <c r="F1816" s="9" t="s">
        <v>14</v>
      </c>
      <c r="G1816" s="9">
        <v>645.23</v>
      </c>
      <c r="H1816" s="9" t="s">
        <v>15</v>
      </c>
      <c r="I1816" s="9" t="s">
        <v>2229</v>
      </c>
      <c r="J1816" s="9">
        <v>-58.23</v>
      </c>
      <c r="K1816" s="9">
        <f t="shared" si="58"/>
        <v>1.09919931856899</v>
      </c>
      <c r="L1816" s="9" t="str">
        <f>VLOOKUP(A1816,Sheet1!$B$1:$C$9497,2,0)</f>
        <v>1597028</v>
      </c>
      <c r="M1816" s="9" t="str">
        <f t="shared" si="57"/>
        <v>，1597028</v>
      </c>
      <c r="N1816" s="9" t="str">
        <f>VLOOKUP(A1816,HOP!$B$12:$G$9508,6,0)</f>
        <v>RMB</v>
      </c>
    </row>
    <row r="1817" hidden="1" spans="1:14">
      <c r="A1817" s="9" t="s">
        <v>6541</v>
      </c>
      <c r="B1817" s="9" t="s">
        <v>6542</v>
      </c>
      <c r="C1817" s="9" t="s">
        <v>1748</v>
      </c>
      <c r="D1817" s="9" t="s">
        <v>748</v>
      </c>
      <c r="E1817" s="9" t="s">
        <v>6543</v>
      </c>
      <c r="F1817" s="9" t="s">
        <v>14</v>
      </c>
      <c r="G1817" s="9">
        <v>1050.85</v>
      </c>
      <c r="H1817" s="9" t="s">
        <v>15</v>
      </c>
      <c r="I1817" s="9" t="s">
        <v>6544</v>
      </c>
      <c r="J1817" s="9">
        <v>-94.8499999999999</v>
      </c>
      <c r="K1817" s="9">
        <f t="shared" si="58"/>
        <v>1.09921548117155</v>
      </c>
      <c r="L1817" s="9" t="str">
        <f>VLOOKUP(A1817,Sheet1!$B$1:$C$9497,2,0)</f>
        <v>1597026</v>
      </c>
      <c r="M1817" s="9" t="str">
        <f t="shared" si="57"/>
        <v>，1597026</v>
      </c>
      <c r="N1817" s="9" t="str">
        <f>VLOOKUP(A1817,HOP!$B$12:$G$9508,6,0)</f>
        <v>RMB</v>
      </c>
    </row>
    <row r="1818" hidden="1" spans="1:14">
      <c r="A1818" s="9" t="s">
        <v>6545</v>
      </c>
      <c r="B1818" s="9" t="s">
        <v>6546</v>
      </c>
      <c r="C1818" s="9" t="s">
        <v>3642</v>
      </c>
      <c r="D1818" s="9" t="s">
        <v>3303</v>
      </c>
      <c r="E1818" s="9" t="s">
        <v>6547</v>
      </c>
      <c r="F1818" s="9" t="s">
        <v>14</v>
      </c>
      <c r="G1818" s="9">
        <v>333.06</v>
      </c>
      <c r="H1818" s="9" t="s">
        <v>15</v>
      </c>
      <c r="I1818" s="9" t="s">
        <v>6548</v>
      </c>
      <c r="J1818" s="9">
        <v>-30.06</v>
      </c>
      <c r="K1818" s="9">
        <f t="shared" si="58"/>
        <v>1.09920792079208</v>
      </c>
      <c r="L1818" s="9" t="str">
        <f>VLOOKUP(A1818,Sheet1!$B$1:$C$9497,2,0)</f>
        <v>1597013</v>
      </c>
      <c r="M1818" s="9" t="str">
        <f t="shared" si="57"/>
        <v>，1597013</v>
      </c>
      <c r="N1818" s="9" t="str">
        <f>VLOOKUP(A1818,HOP!$B$12:$G$9508,6,0)</f>
        <v>RMB</v>
      </c>
    </row>
    <row r="1819" hidden="1" spans="1:14">
      <c r="A1819" s="9" t="s">
        <v>6549</v>
      </c>
      <c r="B1819" s="9" t="s">
        <v>6550</v>
      </c>
      <c r="C1819" s="9" t="s">
        <v>340</v>
      </c>
      <c r="D1819" s="9" t="s">
        <v>107</v>
      </c>
      <c r="E1819" s="9" t="s">
        <v>6551</v>
      </c>
      <c r="F1819" s="9" t="s">
        <v>14</v>
      </c>
      <c r="G1819" s="9">
        <v>2776.62</v>
      </c>
      <c r="H1819" s="9" t="s">
        <v>15</v>
      </c>
      <c r="I1819" s="9" t="s">
        <v>6552</v>
      </c>
      <c r="J1819" s="9">
        <v>-250.62</v>
      </c>
      <c r="K1819" s="9">
        <f t="shared" si="58"/>
        <v>1.099216152019</v>
      </c>
      <c r="L1819" s="9" t="str">
        <f>VLOOKUP(A1819,Sheet1!$B$1:$C$9497,2,0)</f>
        <v>1596991</v>
      </c>
      <c r="M1819" s="9" t="str">
        <f t="shared" si="57"/>
        <v>，1596991</v>
      </c>
      <c r="N1819" s="9" t="str">
        <f>VLOOKUP(A1819,HOP!$B$12:$G$9508,6,0)</f>
        <v>RMB</v>
      </c>
    </row>
    <row r="1820" hidden="1" spans="1:14">
      <c r="A1820" s="9" t="s">
        <v>6553</v>
      </c>
      <c r="B1820" s="9" t="s">
        <v>6554</v>
      </c>
      <c r="C1820" s="9" t="s">
        <v>3030</v>
      </c>
      <c r="D1820" s="9" t="s">
        <v>2485</v>
      </c>
      <c r="E1820" s="9" t="s">
        <v>6555</v>
      </c>
      <c r="F1820" s="9" t="s">
        <v>14</v>
      </c>
      <c r="G1820" s="9">
        <v>655.13</v>
      </c>
      <c r="H1820" s="9" t="s">
        <v>15</v>
      </c>
      <c r="I1820" s="9" t="s">
        <v>1904</v>
      </c>
      <c r="J1820" s="9">
        <v>-59.13</v>
      </c>
      <c r="K1820" s="9">
        <f t="shared" si="58"/>
        <v>1.09921140939597</v>
      </c>
      <c r="L1820" s="9" t="str">
        <f>VLOOKUP(A1820,Sheet1!$B$1:$C$9497,2,0)</f>
        <v>1596961</v>
      </c>
      <c r="M1820" s="9" t="str">
        <f t="shared" si="57"/>
        <v>，1596961</v>
      </c>
      <c r="N1820" s="9" t="str">
        <f>VLOOKUP(A1820,HOP!$B$12:$G$9508,6,0)</f>
        <v>RMB</v>
      </c>
    </row>
    <row r="1821" hidden="1" spans="1:14">
      <c r="A1821" s="9" t="s">
        <v>6556</v>
      </c>
      <c r="B1821" s="9" t="s">
        <v>6557</v>
      </c>
      <c r="C1821" s="9" t="s">
        <v>3303</v>
      </c>
      <c r="D1821" s="9" t="s">
        <v>2227</v>
      </c>
      <c r="E1821" s="9" t="s">
        <v>6558</v>
      </c>
      <c r="F1821" s="9" t="s">
        <v>14</v>
      </c>
      <c r="G1821" s="9">
        <v>1842.29</v>
      </c>
      <c r="H1821" s="9" t="s">
        <v>15</v>
      </c>
      <c r="I1821" s="9" t="s">
        <v>4841</v>
      </c>
      <c r="J1821" s="9">
        <v>-166.29</v>
      </c>
      <c r="K1821" s="9">
        <f t="shared" si="58"/>
        <v>1.09921837708831</v>
      </c>
      <c r="L1821" s="9" t="str">
        <f>VLOOKUP(A1821,Sheet1!$B$1:$C$9497,2,0)</f>
        <v>1596951</v>
      </c>
      <c r="M1821" s="9" t="str">
        <f t="shared" si="57"/>
        <v>，1596951</v>
      </c>
      <c r="N1821" s="9" t="str">
        <f>VLOOKUP(A1821,HOP!$B$12:$G$9508,6,0)</f>
        <v>RMB</v>
      </c>
    </row>
    <row r="1822" hidden="1" spans="1:14">
      <c r="A1822" s="9" t="s">
        <v>6559</v>
      </c>
      <c r="B1822" s="9" t="s">
        <v>6560</v>
      </c>
      <c r="C1822" s="9" t="s">
        <v>1911</v>
      </c>
      <c r="D1822" s="9" t="s">
        <v>1014</v>
      </c>
      <c r="E1822" s="9" t="s">
        <v>6561</v>
      </c>
      <c r="F1822" s="9" t="s">
        <v>14</v>
      </c>
      <c r="G1822" s="9">
        <v>1530.09</v>
      </c>
      <c r="H1822" s="9" t="s">
        <v>15</v>
      </c>
      <c r="I1822" s="9" t="s">
        <v>3425</v>
      </c>
      <c r="J1822" s="9">
        <v>-138.09</v>
      </c>
      <c r="K1822" s="9">
        <f t="shared" si="58"/>
        <v>1.0992025862069</v>
      </c>
      <c r="L1822" s="9" t="str">
        <f>VLOOKUP(A1822,Sheet1!$B$1:$C$9497,2,0)</f>
        <v>1596927</v>
      </c>
      <c r="M1822" s="9" t="str">
        <f t="shared" si="57"/>
        <v>，1596927</v>
      </c>
      <c r="N1822" s="9" t="str">
        <f>VLOOKUP(A1822,HOP!$B$12:$G$9508,6,0)</f>
        <v>RMB</v>
      </c>
    </row>
    <row r="1823" hidden="1" spans="1:14">
      <c r="A1823" s="9" t="s">
        <v>6562</v>
      </c>
      <c r="B1823" s="9" t="s">
        <v>6563</v>
      </c>
      <c r="C1823" s="9" t="s">
        <v>1014</v>
      </c>
      <c r="D1823" s="9" t="s">
        <v>517</v>
      </c>
      <c r="E1823" s="9" t="s">
        <v>6564</v>
      </c>
      <c r="F1823" s="9" t="s">
        <v>14</v>
      </c>
      <c r="G1823" s="9">
        <v>2739.25</v>
      </c>
      <c r="H1823" s="9" t="s">
        <v>15</v>
      </c>
      <c r="I1823" s="9" t="s">
        <v>6565</v>
      </c>
      <c r="J1823" s="9">
        <v>-247.25</v>
      </c>
      <c r="K1823" s="9">
        <f t="shared" si="58"/>
        <v>1.09921749598716</v>
      </c>
      <c r="L1823" s="9" t="str">
        <f>VLOOKUP(A1823,Sheet1!$B$1:$C$9497,2,0)</f>
        <v>1596918</v>
      </c>
      <c r="M1823" s="9" t="str">
        <f t="shared" si="57"/>
        <v>，1596918</v>
      </c>
      <c r="N1823" s="9" t="str">
        <f>VLOOKUP(A1823,HOP!$B$12:$G$9508,6,0)</f>
        <v>RMB</v>
      </c>
    </row>
    <row r="1824" hidden="1" spans="1:14">
      <c r="A1824" s="9" t="s">
        <v>6566</v>
      </c>
      <c r="B1824" s="9" t="s">
        <v>6567</v>
      </c>
      <c r="C1824" s="9" t="s">
        <v>1268</v>
      </c>
      <c r="D1824" s="9" t="s">
        <v>107</v>
      </c>
      <c r="E1824" s="9" t="s">
        <v>6568</v>
      </c>
      <c r="F1824" s="9" t="s">
        <v>14</v>
      </c>
      <c r="G1824" s="9">
        <v>1490.53</v>
      </c>
      <c r="H1824" s="9" t="s">
        <v>15</v>
      </c>
      <c r="I1824" s="9" t="s">
        <v>5654</v>
      </c>
      <c r="J1824" s="9">
        <v>-134.53</v>
      </c>
      <c r="K1824" s="9">
        <f t="shared" si="58"/>
        <v>1.09921091445428</v>
      </c>
      <c r="L1824" s="9" t="str">
        <f>VLOOKUP(A1824,Sheet1!$B$1:$C$9497,2,0)</f>
        <v>1596909</v>
      </c>
      <c r="M1824" s="9" t="str">
        <f t="shared" si="57"/>
        <v>，1596909</v>
      </c>
      <c r="N1824" s="9" t="str">
        <f>VLOOKUP(A1824,HOP!$B$12:$G$9508,6,0)</f>
        <v>RMB</v>
      </c>
    </row>
    <row r="1825" hidden="1" spans="1:14">
      <c r="A1825" s="9" t="s">
        <v>6569</v>
      </c>
      <c r="B1825" s="9" t="s">
        <v>6570</v>
      </c>
      <c r="C1825" s="9" t="s">
        <v>3303</v>
      </c>
      <c r="D1825" s="9" t="s">
        <v>2485</v>
      </c>
      <c r="E1825" s="9" t="s">
        <v>6571</v>
      </c>
      <c r="F1825" s="9" t="s">
        <v>14</v>
      </c>
      <c r="G1825" s="9">
        <v>979.41</v>
      </c>
      <c r="H1825" s="9" t="s">
        <v>15</v>
      </c>
      <c r="I1825" s="9" t="s">
        <v>6572</v>
      </c>
      <c r="J1825" s="9">
        <v>-88.41</v>
      </c>
      <c r="K1825" s="9">
        <f t="shared" si="58"/>
        <v>1.09922558922559</v>
      </c>
      <c r="L1825" s="9" t="str">
        <f>VLOOKUP(A1825,Sheet1!$B$1:$C$9497,2,0)</f>
        <v>1596863</v>
      </c>
      <c r="M1825" s="9" t="str">
        <f t="shared" si="57"/>
        <v>，1596863</v>
      </c>
      <c r="N1825" s="9" t="str">
        <f>VLOOKUP(A1825,HOP!$B$12:$G$9508,6,0)</f>
        <v>RMB</v>
      </c>
    </row>
    <row r="1826" hidden="1" spans="1:14">
      <c r="A1826" s="9" t="s">
        <v>6573</v>
      </c>
      <c r="B1826" s="9" t="s">
        <v>6574</v>
      </c>
      <c r="C1826" s="9" t="s">
        <v>1514</v>
      </c>
      <c r="D1826" s="9" t="s">
        <v>340</v>
      </c>
      <c r="E1826" s="9" t="s">
        <v>6575</v>
      </c>
      <c r="F1826" s="9" t="s">
        <v>14</v>
      </c>
      <c r="G1826" s="9">
        <v>3797.79</v>
      </c>
      <c r="H1826" s="9" t="s">
        <v>15</v>
      </c>
      <c r="I1826" s="9" t="s">
        <v>6576</v>
      </c>
      <c r="J1826" s="9">
        <v>-342.79</v>
      </c>
      <c r="K1826" s="9">
        <f t="shared" si="58"/>
        <v>1.09921562952243</v>
      </c>
      <c r="L1826" s="9" t="str">
        <f>VLOOKUP(A1826,Sheet1!$B$1:$C$9497,2,0)</f>
        <v>1596854</v>
      </c>
      <c r="M1826" s="9" t="str">
        <f t="shared" si="57"/>
        <v>，1596854</v>
      </c>
      <c r="N1826" s="9" t="str">
        <f>VLOOKUP(A1826,HOP!$B$12:$G$9508,6,0)</f>
        <v>RMB</v>
      </c>
    </row>
    <row r="1827" hidden="1" spans="1:14">
      <c r="A1827" s="9" t="s">
        <v>6577</v>
      </c>
      <c r="B1827" s="9" t="s">
        <v>6578</v>
      </c>
      <c r="C1827" s="9" t="s">
        <v>2057</v>
      </c>
      <c r="D1827" s="9" t="s">
        <v>1514</v>
      </c>
      <c r="E1827" s="9" t="s">
        <v>6579</v>
      </c>
      <c r="F1827" s="9" t="s">
        <v>14</v>
      </c>
      <c r="G1827" s="9">
        <v>880.47</v>
      </c>
      <c r="H1827" s="9" t="s">
        <v>15</v>
      </c>
      <c r="I1827" s="9" t="s">
        <v>5438</v>
      </c>
      <c r="J1827" s="9">
        <v>-79.47</v>
      </c>
      <c r="K1827" s="9">
        <f t="shared" si="58"/>
        <v>1.09921348314607</v>
      </c>
      <c r="L1827" s="9" t="str">
        <f>VLOOKUP(A1827,Sheet1!$B$1:$C$9497,2,0)</f>
        <v>1596819</v>
      </c>
      <c r="M1827" s="9" t="str">
        <f t="shared" si="57"/>
        <v>，1596819</v>
      </c>
      <c r="N1827" s="9" t="str">
        <f>VLOOKUP(A1827,HOP!$B$12:$G$9508,6,0)</f>
        <v>RMB</v>
      </c>
    </row>
    <row r="1828" hidden="1" spans="1:14">
      <c r="A1828" s="9" t="s">
        <v>6580</v>
      </c>
      <c r="B1828" s="9" t="s">
        <v>6581</v>
      </c>
      <c r="C1828" s="9" t="s">
        <v>340</v>
      </c>
      <c r="D1828" s="9" t="s">
        <v>53</v>
      </c>
      <c r="E1828" s="9" t="s">
        <v>6582</v>
      </c>
      <c r="F1828" s="9" t="s">
        <v>14</v>
      </c>
      <c r="G1828" s="9">
        <v>666.13</v>
      </c>
      <c r="H1828" s="9" t="s">
        <v>15</v>
      </c>
      <c r="I1828" s="9" t="s">
        <v>474</v>
      </c>
      <c r="J1828" s="9">
        <v>-60.13</v>
      </c>
      <c r="K1828" s="9">
        <f t="shared" si="58"/>
        <v>1.09922442244224</v>
      </c>
      <c r="L1828" s="9" t="str">
        <f>VLOOKUP(A1828,Sheet1!$B$1:$C$9497,2,0)</f>
        <v>1596808</v>
      </c>
      <c r="M1828" s="9" t="str">
        <f t="shared" si="57"/>
        <v>，1596808</v>
      </c>
      <c r="N1828" s="9" t="str">
        <f>VLOOKUP(A1828,HOP!$B$12:$G$9508,6,0)</f>
        <v>RMB</v>
      </c>
    </row>
    <row r="1829" hidden="1" spans="1:14">
      <c r="A1829" s="9" t="s">
        <v>6583</v>
      </c>
      <c r="B1829" s="9" t="s">
        <v>6584</v>
      </c>
      <c r="C1829" s="9" t="s">
        <v>3030</v>
      </c>
      <c r="D1829" s="9" t="s">
        <v>1911</v>
      </c>
      <c r="E1829" s="9" t="s">
        <v>6585</v>
      </c>
      <c r="F1829" s="9" t="s">
        <v>14</v>
      </c>
      <c r="G1829" s="9">
        <v>7067.95</v>
      </c>
      <c r="H1829" s="9" t="s">
        <v>15</v>
      </c>
      <c r="I1829" s="9" t="s">
        <v>6586</v>
      </c>
      <c r="J1829" s="9">
        <v>-637.95</v>
      </c>
      <c r="K1829" s="9">
        <f t="shared" si="58"/>
        <v>1.09921461897356</v>
      </c>
      <c r="L1829" s="9" t="str">
        <f>VLOOKUP(A1829,Sheet1!$B$1:$C$9497,2,0)</f>
        <v>1596799</v>
      </c>
      <c r="M1829" s="9" t="str">
        <f t="shared" si="57"/>
        <v>，1596799</v>
      </c>
      <c r="N1829" s="9" t="str">
        <f>VLOOKUP(A1829,HOP!$B$12:$G$9508,6,0)</f>
        <v>RMB</v>
      </c>
    </row>
    <row r="1830" hidden="1" spans="1:14">
      <c r="A1830" s="9" t="s">
        <v>6587</v>
      </c>
      <c r="B1830" s="9" t="s">
        <v>6588</v>
      </c>
      <c r="C1830" s="9" t="s">
        <v>2485</v>
      </c>
      <c r="D1830" s="9" t="s">
        <v>2057</v>
      </c>
      <c r="E1830" s="9" t="s">
        <v>6589</v>
      </c>
      <c r="F1830" s="9" t="s">
        <v>14</v>
      </c>
      <c r="G1830" s="9">
        <v>1310.27</v>
      </c>
      <c r="H1830" s="9" t="s">
        <v>15</v>
      </c>
      <c r="I1830" s="9" t="s">
        <v>6499</v>
      </c>
      <c r="J1830" s="9">
        <v>-118.27</v>
      </c>
      <c r="K1830" s="9">
        <f t="shared" si="58"/>
        <v>1.09921979865772</v>
      </c>
      <c r="L1830" s="9" t="str">
        <f>VLOOKUP(A1830,Sheet1!$B$1:$C$9497,2,0)</f>
        <v>1596770</v>
      </c>
      <c r="M1830" s="9" t="str">
        <f t="shared" si="57"/>
        <v>，1596770</v>
      </c>
      <c r="N1830" s="9" t="str">
        <f>VLOOKUP(A1830,HOP!$B$12:$G$9508,6,0)</f>
        <v>RMB</v>
      </c>
    </row>
    <row r="1831" hidden="1" spans="1:14">
      <c r="A1831" s="9" t="s">
        <v>6590</v>
      </c>
      <c r="B1831" s="9" t="s">
        <v>6591</v>
      </c>
      <c r="C1831" s="9" t="s">
        <v>1748</v>
      </c>
      <c r="D1831" s="9" t="s">
        <v>1514</v>
      </c>
      <c r="E1831" s="9" t="s">
        <v>6592</v>
      </c>
      <c r="F1831" s="9" t="s">
        <v>14</v>
      </c>
      <c r="G1831" s="9">
        <v>877.17</v>
      </c>
      <c r="H1831" s="9" t="s">
        <v>15</v>
      </c>
      <c r="I1831" s="9" t="s">
        <v>1237</v>
      </c>
      <c r="J1831" s="9">
        <v>-79.17</v>
      </c>
      <c r="K1831" s="9">
        <f t="shared" si="58"/>
        <v>1.09921052631579</v>
      </c>
      <c r="L1831" s="9" t="str">
        <f>VLOOKUP(A1831,Sheet1!$B$1:$C$9497,2,0)</f>
        <v>1596767</v>
      </c>
      <c r="M1831" s="9" t="str">
        <f t="shared" si="57"/>
        <v>，1596767</v>
      </c>
      <c r="N1831" s="9" t="str">
        <f>VLOOKUP(A1831,HOP!$B$12:$G$9508,6,0)</f>
        <v>RMB</v>
      </c>
    </row>
    <row r="1832" hidden="1" spans="1:14">
      <c r="A1832" s="9" t="s">
        <v>6593</v>
      </c>
      <c r="B1832" s="9" t="s">
        <v>6594</v>
      </c>
      <c r="C1832" s="9" t="s">
        <v>1514</v>
      </c>
      <c r="D1832" s="9" t="s">
        <v>1268</v>
      </c>
      <c r="E1832" s="9" t="s">
        <v>6595</v>
      </c>
      <c r="F1832" s="9" t="s">
        <v>14</v>
      </c>
      <c r="G1832" s="9">
        <v>2010.46</v>
      </c>
      <c r="H1832" s="9" t="s">
        <v>15</v>
      </c>
      <c r="I1832" s="9" t="s">
        <v>6596</v>
      </c>
      <c r="J1832" s="9">
        <v>-181.46</v>
      </c>
      <c r="K1832" s="9">
        <f t="shared" si="58"/>
        <v>1.09921268452706</v>
      </c>
      <c r="L1832" s="9" t="str">
        <f>VLOOKUP(A1832,Sheet1!$B$1:$C$9497,2,0)</f>
        <v>1596765</v>
      </c>
      <c r="M1832" s="9" t="str">
        <f t="shared" si="57"/>
        <v>，1596765</v>
      </c>
      <c r="N1832" s="9" t="str">
        <f>VLOOKUP(A1832,HOP!$B$12:$G$9508,6,0)</f>
        <v>RMB</v>
      </c>
    </row>
    <row r="1833" hidden="1" spans="1:14">
      <c r="A1833" s="9" t="s">
        <v>6597</v>
      </c>
      <c r="B1833" s="9" t="s">
        <v>6598</v>
      </c>
      <c r="C1833" s="9" t="s">
        <v>2227</v>
      </c>
      <c r="D1833" s="9" t="s">
        <v>2057</v>
      </c>
      <c r="E1833" s="9" t="s">
        <v>6599</v>
      </c>
      <c r="F1833" s="9" t="s">
        <v>14</v>
      </c>
      <c r="G1833" s="9">
        <v>1803.82</v>
      </c>
      <c r="H1833" s="9" t="s">
        <v>15</v>
      </c>
      <c r="I1833" s="9" t="s">
        <v>4069</v>
      </c>
      <c r="J1833" s="9">
        <v>-162.82</v>
      </c>
      <c r="K1833" s="9">
        <f t="shared" si="58"/>
        <v>1.09921998781231</v>
      </c>
      <c r="L1833" s="9" t="str">
        <f>VLOOKUP(A1833,Sheet1!$B$1:$C$9497,2,0)</f>
        <v>1596718</v>
      </c>
      <c r="M1833" s="9" t="str">
        <f t="shared" si="57"/>
        <v>，1596718</v>
      </c>
      <c r="N1833" s="9" t="str">
        <f>VLOOKUP(A1833,HOP!$B$12:$G$9508,6,0)</f>
        <v>RMB</v>
      </c>
    </row>
    <row r="1834" hidden="1" spans="1:14">
      <c r="A1834" s="9" t="s">
        <v>6600</v>
      </c>
      <c r="B1834" s="9" t="s">
        <v>6601</v>
      </c>
      <c r="C1834" s="9" t="s">
        <v>2227</v>
      </c>
      <c r="D1834" s="9" t="s">
        <v>1748</v>
      </c>
      <c r="E1834" s="9" t="s">
        <v>6602</v>
      </c>
      <c r="F1834" s="9" t="s">
        <v>14</v>
      </c>
      <c r="G1834" s="9">
        <v>4550.75</v>
      </c>
      <c r="H1834" s="9" t="s">
        <v>15</v>
      </c>
      <c r="I1834" s="9" t="s">
        <v>6603</v>
      </c>
      <c r="J1834" s="9">
        <v>-410.75</v>
      </c>
      <c r="K1834" s="9">
        <f t="shared" si="58"/>
        <v>1.09921497584541</v>
      </c>
      <c r="L1834" s="9" t="str">
        <f>VLOOKUP(A1834,Sheet1!$B$1:$C$9497,2,0)</f>
        <v>1596661</v>
      </c>
      <c r="M1834" s="9" t="str">
        <f t="shared" si="57"/>
        <v>，1596661</v>
      </c>
      <c r="N1834" s="9" t="str">
        <f>VLOOKUP(A1834,HOP!$B$12:$G$9508,6,0)</f>
        <v>RMB</v>
      </c>
    </row>
    <row r="1835" hidden="1" spans="1:14">
      <c r="A1835" s="9" t="s">
        <v>6604</v>
      </c>
      <c r="B1835" s="9" t="s">
        <v>6605</v>
      </c>
      <c r="C1835" s="9" t="s">
        <v>3030</v>
      </c>
      <c r="D1835" s="9" t="s">
        <v>2227</v>
      </c>
      <c r="E1835" s="9" t="s">
        <v>6606</v>
      </c>
      <c r="F1835" s="9" t="s">
        <v>14</v>
      </c>
      <c r="G1835" s="9">
        <v>1830.19</v>
      </c>
      <c r="H1835" s="9" t="s">
        <v>15</v>
      </c>
      <c r="I1835" s="9" t="s">
        <v>6607</v>
      </c>
      <c r="J1835" s="9">
        <v>-165.19</v>
      </c>
      <c r="K1835" s="9">
        <f t="shared" si="58"/>
        <v>1.09921321321321</v>
      </c>
      <c r="L1835" s="9" t="str">
        <f>VLOOKUP(A1835,Sheet1!$B$1:$C$9497,2,0)</f>
        <v>1596650</v>
      </c>
      <c r="M1835" s="9" t="str">
        <f t="shared" si="57"/>
        <v>，1596650</v>
      </c>
      <c r="N1835" s="9" t="str">
        <f>VLOOKUP(A1835,HOP!$B$12:$G$9508,6,0)</f>
        <v>RMB</v>
      </c>
    </row>
    <row r="1836" hidden="1" spans="1:14">
      <c r="A1836" s="9" t="s">
        <v>6608</v>
      </c>
      <c r="B1836" s="9" t="s">
        <v>6609</v>
      </c>
      <c r="C1836" s="9" t="s">
        <v>2485</v>
      </c>
      <c r="D1836" s="9" t="s">
        <v>2057</v>
      </c>
      <c r="E1836" s="9" t="s">
        <v>6610</v>
      </c>
      <c r="F1836" s="9" t="s">
        <v>14</v>
      </c>
      <c r="G1836" s="9">
        <v>622.15</v>
      </c>
      <c r="H1836" s="9" t="s">
        <v>15</v>
      </c>
      <c r="I1836" s="9" t="s">
        <v>2922</v>
      </c>
      <c r="J1836" s="9">
        <v>-56.15</v>
      </c>
      <c r="K1836" s="9">
        <f t="shared" si="58"/>
        <v>1.09920494699647</v>
      </c>
      <c r="L1836" s="9" t="str">
        <f>VLOOKUP(A1836,Sheet1!$B$1:$C$9497,2,0)</f>
        <v>1596649</v>
      </c>
      <c r="M1836" s="9" t="str">
        <f t="shared" si="57"/>
        <v>，1596649</v>
      </c>
      <c r="N1836" s="9" t="str">
        <f>VLOOKUP(A1836,HOP!$B$12:$G$9508,6,0)</f>
        <v>RMB</v>
      </c>
    </row>
    <row r="1837" hidden="1" spans="1:14">
      <c r="A1837" s="9" t="s">
        <v>6611</v>
      </c>
      <c r="B1837" s="9" t="s">
        <v>6612</v>
      </c>
      <c r="C1837" s="9" t="s">
        <v>1748</v>
      </c>
      <c r="D1837" s="9" t="s">
        <v>1514</v>
      </c>
      <c r="E1837" s="9" t="s">
        <v>6613</v>
      </c>
      <c r="F1837" s="9" t="s">
        <v>14</v>
      </c>
      <c r="G1837" s="9">
        <v>441.89</v>
      </c>
      <c r="H1837" s="9" t="s">
        <v>15</v>
      </c>
      <c r="I1837" s="9" t="s">
        <v>158</v>
      </c>
      <c r="J1837" s="9">
        <v>-39.89</v>
      </c>
      <c r="K1837" s="9">
        <f t="shared" si="58"/>
        <v>1.09922885572139</v>
      </c>
      <c r="L1837" s="9" t="str">
        <f>VLOOKUP(A1837,Sheet1!$B$1:$C$9497,2,0)</f>
        <v>1596640</v>
      </c>
      <c r="M1837" s="9" t="str">
        <f t="shared" si="57"/>
        <v>，1596640</v>
      </c>
      <c r="N1837" s="9" t="str">
        <f>VLOOKUP(A1837,HOP!$B$12:$G$9508,6,0)</f>
        <v>RMB</v>
      </c>
    </row>
    <row r="1838" hidden="1" spans="1:14">
      <c r="A1838" s="9" t="s">
        <v>6614</v>
      </c>
      <c r="B1838" s="9" t="s">
        <v>6615</v>
      </c>
      <c r="C1838" s="9" t="s">
        <v>3642</v>
      </c>
      <c r="D1838" s="9" t="s">
        <v>3303</v>
      </c>
      <c r="E1838" s="9" t="s">
        <v>6616</v>
      </c>
      <c r="F1838" s="9" t="s">
        <v>14</v>
      </c>
      <c r="G1838" s="9">
        <v>1689.49</v>
      </c>
      <c r="H1838" s="9" t="s">
        <v>15</v>
      </c>
      <c r="I1838" s="9" t="s">
        <v>6617</v>
      </c>
      <c r="J1838" s="9">
        <v>-152.49</v>
      </c>
      <c r="K1838" s="9">
        <f t="shared" si="58"/>
        <v>1.09921275211451</v>
      </c>
      <c r="L1838" s="9" t="str">
        <f>VLOOKUP(A1838,Sheet1!$B$1:$C$9497,2,0)</f>
        <v>1596628</v>
      </c>
      <c r="M1838" s="9" t="str">
        <f t="shared" si="57"/>
        <v>，1596628</v>
      </c>
      <c r="N1838" s="9" t="str">
        <f>VLOOKUP(A1838,HOP!$B$12:$G$9508,6,0)</f>
        <v>RMB</v>
      </c>
    </row>
    <row r="1839" hidden="1" spans="1:14">
      <c r="A1839" s="9" t="s">
        <v>6618</v>
      </c>
      <c r="B1839" s="9" t="s">
        <v>6619</v>
      </c>
      <c r="C1839" s="9" t="s">
        <v>2227</v>
      </c>
      <c r="D1839" s="9" t="s">
        <v>2057</v>
      </c>
      <c r="E1839" s="9" t="s">
        <v>6620</v>
      </c>
      <c r="F1839" s="9" t="s">
        <v>14</v>
      </c>
      <c r="G1839" s="9">
        <v>895.86</v>
      </c>
      <c r="H1839" s="9" t="s">
        <v>15</v>
      </c>
      <c r="I1839" s="9" t="s">
        <v>89</v>
      </c>
      <c r="J1839" s="9">
        <v>-80.86</v>
      </c>
      <c r="K1839" s="9">
        <f t="shared" si="58"/>
        <v>1.09921472392638</v>
      </c>
      <c r="L1839" s="9" t="str">
        <f>VLOOKUP(A1839,Sheet1!$B$1:$C$9497,2,0)</f>
        <v>1596610</v>
      </c>
      <c r="M1839" s="9" t="str">
        <f t="shared" si="57"/>
        <v>，1596610</v>
      </c>
      <c r="N1839" s="9" t="str">
        <f>VLOOKUP(A1839,HOP!$B$12:$G$9508,6,0)</f>
        <v>RMB</v>
      </c>
    </row>
    <row r="1840" hidden="1" spans="1:14">
      <c r="A1840" s="9" t="s">
        <v>6621</v>
      </c>
      <c r="B1840" s="9" t="s">
        <v>6622</v>
      </c>
      <c r="C1840" s="9" t="s">
        <v>2485</v>
      </c>
      <c r="D1840" s="9" t="s">
        <v>1911</v>
      </c>
      <c r="E1840" s="9" t="s">
        <v>6623</v>
      </c>
      <c r="F1840" s="9" t="s">
        <v>14</v>
      </c>
      <c r="G1840" s="9">
        <v>2697.48</v>
      </c>
      <c r="H1840" s="9" t="s">
        <v>15</v>
      </c>
      <c r="I1840" s="9" t="s">
        <v>5896</v>
      </c>
      <c r="J1840" s="9">
        <v>-243.48</v>
      </c>
      <c r="K1840" s="9">
        <f t="shared" si="58"/>
        <v>1.09921760391198</v>
      </c>
      <c r="L1840" s="9" t="str">
        <f>VLOOKUP(A1840,Sheet1!$B$1:$C$9497,2,0)</f>
        <v>1596599</v>
      </c>
      <c r="M1840" s="9" t="str">
        <f t="shared" si="57"/>
        <v>，1596599</v>
      </c>
      <c r="N1840" s="9" t="str">
        <f>VLOOKUP(A1840,HOP!$B$12:$G$9508,6,0)</f>
        <v>RMB</v>
      </c>
    </row>
    <row r="1841" hidden="1" spans="1:14">
      <c r="A1841" s="9" t="s">
        <v>6624</v>
      </c>
      <c r="B1841" s="9" t="s">
        <v>6625</v>
      </c>
      <c r="C1841" s="9" t="s">
        <v>4911</v>
      </c>
      <c r="D1841" s="9" t="s">
        <v>3303</v>
      </c>
      <c r="E1841" s="9" t="s">
        <v>6626</v>
      </c>
      <c r="F1841" s="9" t="s">
        <v>14</v>
      </c>
      <c r="G1841" s="9">
        <v>1173.96</v>
      </c>
      <c r="H1841" s="9" t="s">
        <v>15</v>
      </c>
      <c r="I1841" s="9" t="s">
        <v>219</v>
      </c>
      <c r="J1841" s="9">
        <v>-105.96</v>
      </c>
      <c r="K1841" s="9">
        <f t="shared" si="58"/>
        <v>1.09921348314607</v>
      </c>
      <c r="L1841" s="9" t="str">
        <f>VLOOKUP(A1841,Sheet1!$B$1:$C$9497,2,0)</f>
        <v>1596572</v>
      </c>
      <c r="M1841" s="9" t="str">
        <f t="shared" si="57"/>
        <v>，1596572</v>
      </c>
      <c r="N1841" s="9" t="str">
        <f>VLOOKUP(A1841,HOP!$B$12:$G$9508,6,0)</f>
        <v>RMB</v>
      </c>
    </row>
    <row r="1842" hidden="1" spans="1:14">
      <c r="A1842" s="9" t="s">
        <v>6627</v>
      </c>
      <c r="B1842" s="9" t="s">
        <v>6628</v>
      </c>
      <c r="C1842" s="9" t="s">
        <v>2057</v>
      </c>
      <c r="D1842" s="9" t="s">
        <v>1268</v>
      </c>
      <c r="E1842" s="9" t="s">
        <v>6629</v>
      </c>
      <c r="F1842" s="9" t="s">
        <v>14</v>
      </c>
      <c r="G1842" s="9">
        <v>3302.04</v>
      </c>
      <c r="H1842" s="9" t="s">
        <v>15</v>
      </c>
      <c r="I1842" s="9" t="s">
        <v>6630</v>
      </c>
      <c r="J1842" s="9">
        <v>-298.04</v>
      </c>
      <c r="K1842" s="9">
        <f t="shared" si="58"/>
        <v>1.09921438082557</v>
      </c>
      <c r="L1842" s="9" t="str">
        <f>VLOOKUP(A1842,Sheet1!$B$1:$C$9497,2,0)</f>
        <v>1596561</v>
      </c>
      <c r="M1842" s="9" t="str">
        <f t="shared" si="57"/>
        <v>，1596561</v>
      </c>
      <c r="N1842" s="9" t="str">
        <f>VLOOKUP(A1842,HOP!$B$12:$G$9508,6,0)</f>
        <v>RMB</v>
      </c>
    </row>
    <row r="1843" hidden="1" spans="1:14">
      <c r="A1843" s="9" t="s">
        <v>6631</v>
      </c>
      <c r="B1843" s="9" t="s">
        <v>6632</v>
      </c>
      <c r="C1843" s="9" t="s">
        <v>1514</v>
      </c>
      <c r="D1843" s="9" t="s">
        <v>1268</v>
      </c>
      <c r="E1843" s="9" t="s">
        <v>6633</v>
      </c>
      <c r="F1843" s="9" t="s">
        <v>14</v>
      </c>
      <c r="G1843" s="9">
        <v>386.91</v>
      </c>
      <c r="H1843" s="9" t="s">
        <v>15</v>
      </c>
      <c r="I1843" s="9" t="s">
        <v>4205</v>
      </c>
      <c r="J1843" s="9">
        <v>-34.91</v>
      </c>
      <c r="K1843" s="9">
        <f t="shared" si="58"/>
        <v>1.09917613636364</v>
      </c>
      <c r="L1843" s="9" t="str">
        <f>VLOOKUP(A1843,Sheet1!$B$1:$C$9497,2,0)</f>
        <v>1596534</v>
      </c>
      <c r="M1843" s="9" t="str">
        <f t="shared" si="57"/>
        <v>，1596534</v>
      </c>
      <c r="N1843" s="9" t="str">
        <f>VLOOKUP(A1843,HOP!$B$12:$G$9508,6,0)</f>
        <v>RMB</v>
      </c>
    </row>
    <row r="1844" hidden="1" spans="1:14">
      <c r="A1844" s="9" t="s">
        <v>6634</v>
      </c>
      <c r="B1844" s="9" t="s">
        <v>6635</v>
      </c>
      <c r="C1844" s="9" t="s">
        <v>2057</v>
      </c>
      <c r="D1844" s="9" t="s">
        <v>1514</v>
      </c>
      <c r="E1844" s="9" t="s">
        <v>6636</v>
      </c>
      <c r="F1844" s="9" t="s">
        <v>14</v>
      </c>
      <c r="G1844" s="9">
        <v>1965.4</v>
      </c>
      <c r="H1844" s="9" t="s">
        <v>15</v>
      </c>
      <c r="I1844" s="9" t="s">
        <v>5209</v>
      </c>
      <c r="J1844" s="9">
        <v>-177.4</v>
      </c>
      <c r="K1844" s="9">
        <f t="shared" si="58"/>
        <v>1.09921700223714</v>
      </c>
      <c r="L1844" s="9" t="str">
        <f>VLOOKUP(A1844,Sheet1!$B$1:$C$9497,2,0)</f>
        <v>1596520</v>
      </c>
      <c r="M1844" s="9" t="str">
        <f t="shared" si="57"/>
        <v>，1596520</v>
      </c>
      <c r="N1844" s="9" t="str">
        <f>VLOOKUP(A1844,HOP!$B$12:$G$9508,6,0)</f>
        <v>RMB</v>
      </c>
    </row>
    <row r="1845" hidden="1" spans="1:14">
      <c r="A1845" s="9" t="s">
        <v>6637</v>
      </c>
      <c r="B1845" s="9" t="s">
        <v>6638</v>
      </c>
      <c r="C1845" s="9" t="s">
        <v>2057</v>
      </c>
      <c r="D1845" s="9" t="s">
        <v>1514</v>
      </c>
      <c r="E1845" s="9" t="s">
        <v>6639</v>
      </c>
      <c r="F1845" s="9" t="s">
        <v>14</v>
      </c>
      <c r="G1845" s="9">
        <v>1965.4</v>
      </c>
      <c r="H1845" s="9" t="s">
        <v>15</v>
      </c>
      <c r="I1845" s="9" t="s">
        <v>5209</v>
      </c>
      <c r="J1845" s="9">
        <v>-177.4</v>
      </c>
      <c r="K1845" s="9">
        <f t="shared" si="58"/>
        <v>1.09921700223714</v>
      </c>
      <c r="L1845" s="9" t="str">
        <f>VLOOKUP(A1845,Sheet1!$B$1:$C$9497,2,0)</f>
        <v>1596519</v>
      </c>
      <c r="M1845" s="9" t="str">
        <f t="shared" si="57"/>
        <v>，1596519</v>
      </c>
      <c r="N1845" s="9" t="str">
        <f>VLOOKUP(A1845,HOP!$B$12:$G$9508,6,0)</f>
        <v>RMB</v>
      </c>
    </row>
    <row r="1846" hidden="1" spans="1:14">
      <c r="A1846" s="9" t="s">
        <v>6640</v>
      </c>
      <c r="B1846" s="9" t="s">
        <v>6641</v>
      </c>
      <c r="C1846" s="9" t="s">
        <v>748</v>
      </c>
      <c r="D1846" s="9" t="s">
        <v>169</v>
      </c>
      <c r="E1846" s="9" t="s">
        <v>6642</v>
      </c>
      <c r="F1846" s="9" t="s">
        <v>14</v>
      </c>
      <c r="G1846" s="9">
        <v>1295.98</v>
      </c>
      <c r="H1846" s="9" t="s">
        <v>15</v>
      </c>
      <c r="I1846" s="9" t="s">
        <v>3006</v>
      </c>
      <c r="J1846" s="9">
        <v>-116.98</v>
      </c>
      <c r="K1846" s="9">
        <f t="shared" si="58"/>
        <v>1.09921967769296</v>
      </c>
      <c r="L1846" s="9" t="str">
        <f>VLOOKUP(A1846,Sheet1!$B$1:$C$9497,2,0)</f>
        <v>1596412</v>
      </c>
      <c r="M1846" s="9" t="str">
        <f t="shared" si="57"/>
        <v>，1596412</v>
      </c>
      <c r="N1846" s="9" t="str">
        <f>VLOOKUP(A1846,HOP!$B$12:$G$9508,6,0)</f>
        <v>RMB</v>
      </c>
    </row>
    <row r="1847" hidden="1" spans="1:14">
      <c r="A1847" s="9" t="s">
        <v>6643</v>
      </c>
      <c r="B1847" s="9" t="s">
        <v>6644</v>
      </c>
      <c r="C1847" s="9" t="s">
        <v>748</v>
      </c>
      <c r="D1847" s="9" t="s">
        <v>169</v>
      </c>
      <c r="E1847" s="9" t="s">
        <v>6645</v>
      </c>
      <c r="F1847" s="9" t="s">
        <v>14</v>
      </c>
      <c r="G1847" s="9">
        <v>890.36</v>
      </c>
      <c r="H1847" s="9" t="s">
        <v>15</v>
      </c>
      <c r="I1847" s="9" t="s">
        <v>2748</v>
      </c>
      <c r="J1847" s="9">
        <v>-80.36</v>
      </c>
      <c r="K1847" s="9">
        <f t="shared" si="58"/>
        <v>1.09920987654321</v>
      </c>
      <c r="L1847" s="9" t="str">
        <f>VLOOKUP(A1847,Sheet1!$B$1:$C$9497,2,0)</f>
        <v>1596378</v>
      </c>
      <c r="M1847" s="9" t="str">
        <f t="shared" si="57"/>
        <v>，1596378</v>
      </c>
      <c r="N1847" s="9" t="str">
        <f>VLOOKUP(A1847,HOP!$B$12:$G$9508,6,0)</f>
        <v>RMB</v>
      </c>
    </row>
    <row r="1848" hidden="1" spans="1:14">
      <c r="A1848" s="9" t="s">
        <v>6646</v>
      </c>
      <c r="B1848" s="9" t="s">
        <v>6647</v>
      </c>
      <c r="C1848" s="9" t="s">
        <v>169</v>
      </c>
      <c r="D1848" s="9" t="s">
        <v>53</v>
      </c>
      <c r="E1848" s="9" t="s">
        <v>6648</v>
      </c>
      <c r="F1848" s="9" t="s">
        <v>14</v>
      </c>
      <c r="G1848" s="9">
        <v>1024.47</v>
      </c>
      <c r="H1848" s="9" t="s">
        <v>15</v>
      </c>
      <c r="I1848" s="9" t="s">
        <v>6649</v>
      </c>
      <c r="J1848" s="9">
        <v>-92.47</v>
      </c>
      <c r="K1848" s="9">
        <f t="shared" si="58"/>
        <v>1.09921673819742</v>
      </c>
      <c r="L1848" s="9" t="str">
        <f>VLOOKUP(A1848,Sheet1!$B$1:$C$9497,2,0)</f>
        <v>1596334</v>
      </c>
      <c r="M1848" s="9" t="str">
        <f t="shared" si="57"/>
        <v>，1596334</v>
      </c>
      <c r="N1848" s="9" t="str">
        <f>VLOOKUP(A1848,HOP!$B$12:$G$9508,6,0)</f>
        <v>RMB</v>
      </c>
    </row>
    <row r="1849" hidden="1" spans="1:14">
      <c r="A1849" s="9" t="s">
        <v>6650</v>
      </c>
      <c r="B1849" s="9" t="s">
        <v>6651</v>
      </c>
      <c r="C1849" s="9" t="s">
        <v>2227</v>
      </c>
      <c r="D1849" s="9" t="s">
        <v>1748</v>
      </c>
      <c r="E1849" s="9" t="s">
        <v>6652</v>
      </c>
      <c r="F1849" s="9" t="s">
        <v>14</v>
      </c>
      <c r="G1849" s="9">
        <v>907.94</v>
      </c>
      <c r="H1849" s="9" t="s">
        <v>15</v>
      </c>
      <c r="I1849" s="9" t="s">
        <v>6653</v>
      </c>
      <c r="J1849" s="9">
        <v>-81.9400000000001</v>
      </c>
      <c r="K1849" s="9">
        <f t="shared" si="58"/>
        <v>1.099200968523</v>
      </c>
      <c r="L1849" s="9" t="str">
        <f>VLOOKUP(A1849,Sheet1!$B$1:$C$9497,2,0)</f>
        <v>1596292</v>
      </c>
      <c r="M1849" s="9" t="str">
        <f t="shared" si="57"/>
        <v>，1596292</v>
      </c>
      <c r="N1849" s="9" t="str">
        <f>VLOOKUP(A1849,HOP!$B$12:$G$9508,6,0)</f>
        <v>RMB</v>
      </c>
    </row>
    <row r="1850" hidden="1" spans="1:14">
      <c r="A1850" s="9" t="s">
        <v>6654</v>
      </c>
      <c r="B1850" s="9" t="s">
        <v>6655</v>
      </c>
      <c r="C1850" s="9" t="s">
        <v>1514</v>
      </c>
      <c r="D1850" s="9" t="s">
        <v>517</v>
      </c>
      <c r="E1850" s="9" t="s">
        <v>6656</v>
      </c>
      <c r="F1850" s="9" t="s">
        <v>14</v>
      </c>
      <c r="G1850" s="9">
        <v>4242.96</v>
      </c>
      <c r="H1850" s="9" t="s">
        <v>15</v>
      </c>
      <c r="I1850" s="9" t="s">
        <v>6657</v>
      </c>
      <c r="J1850" s="9">
        <v>-382.96</v>
      </c>
      <c r="K1850" s="9">
        <f t="shared" si="58"/>
        <v>1.09921243523316</v>
      </c>
      <c r="L1850" s="9" t="str">
        <f>VLOOKUP(A1850,Sheet1!$B$1:$C$9497,2,0)</f>
        <v>1596274</v>
      </c>
      <c r="M1850" s="9" t="str">
        <f t="shared" si="57"/>
        <v>，1596274</v>
      </c>
      <c r="N1850" s="9" t="str">
        <f>VLOOKUP(A1850,HOP!$B$12:$G$9508,6,0)</f>
        <v>RMB</v>
      </c>
    </row>
    <row r="1851" hidden="1" spans="1:14">
      <c r="A1851" s="9" t="s">
        <v>6658</v>
      </c>
      <c r="B1851" s="9" t="s">
        <v>6659</v>
      </c>
      <c r="C1851" s="9" t="s">
        <v>3303</v>
      </c>
      <c r="D1851" s="9" t="s">
        <v>2848</v>
      </c>
      <c r="E1851" s="9" t="s">
        <v>6660</v>
      </c>
      <c r="F1851" s="9" t="s">
        <v>14</v>
      </c>
      <c r="G1851" s="9">
        <v>1310.27</v>
      </c>
      <c r="H1851" s="9" t="s">
        <v>15</v>
      </c>
      <c r="I1851" s="9" t="s">
        <v>6499</v>
      </c>
      <c r="J1851" s="9">
        <v>-118.27</v>
      </c>
      <c r="K1851" s="9">
        <f t="shared" si="58"/>
        <v>1.09921979865772</v>
      </c>
      <c r="L1851" s="9" t="str">
        <f>VLOOKUP(A1851,Sheet1!$B$1:$C$9497,2,0)</f>
        <v>1596252</v>
      </c>
      <c r="M1851" s="9" t="str">
        <f t="shared" si="57"/>
        <v>，1596252</v>
      </c>
      <c r="N1851" s="9" t="str">
        <f>VLOOKUP(A1851,HOP!$B$12:$G$9508,6,0)</f>
        <v>RMB</v>
      </c>
    </row>
    <row r="1852" hidden="1" spans="1:14">
      <c r="A1852" s="9" t="s">
        <v>6661</v>
      </c>
      <c r="B1852" s="9" t="s">
        <v>6662</v>
      </c>
      <c r="C1852" s="9" t="s">
        <v>748</v>
      </c>
      <c r="D1852" s="9" t="s">
        <v>340</v>
      </c>
      <c r="E1852" s="9" t="s">
        <v>6663</v>
      </c>
      <c r="F1852" s="9" t="s">
        <v>14</v>
      </c>
      <c r="G1852" s="9">
        <v>2165.46</v>
      </c>
      <c r="H1852" s="9" t="s">
        <v>15</v>
      </c>
      <c r="I1852" s="9" t="s">
        <v>6664</v>
      </c>
      <c r="J1852" s="9">
        <v>-195.46</v>
      </c>
      <c r="K1852" s="9">
        <f t="shared" si="58"/>
        <v>1.09921827411168</v>
      </c>
      <c r="L1852" s="9" t="str">
        <f>VLOOKUP(A1852,Sheet1!$B$1:$C$9497,2,0)</f>
        <v>1596213</v>
      </c>
      <c r="M1852" s="9" t="str">
        <f t="shared" si="57"/>
        <v>，1596213</v>
      </c>
      <c r="N1852" s="9" t="str">
        <f>VLOOKUP(A1852,HOP!$B$12:$G$9508,6,0)</f>
        <v>RMB</v>
      </c>
    </row>
    <row r="1853" hidden="1" spans="1:14">
      <c r="A1853" s="9" t="s">
        <v>6665</v>
      </c>
      <c r="B1853" s="9" t="s">
        <v>6666</v>
      </c>
      <c r="C1853" s="9" t="s">
        <v>1514</v>
      </c>
      <c r="D1853" s="9" t="s">
        <v>1014</v>
      </c>
      <c r="E1853" s="9" t="s">
        <v>6667</v>
      </c>
      <c r="F1853" s="9" t="s">
        <v>14</v>
      </c>
      <c r="G1853" s="9">
        <v>479.26</v>
      </c>
      <c r="H1853" s="9" t="s">
        <v>15</v>
      </c>
      <c r="I1853" s="9" t="s">
        <v>3152</v>
      </c>
      <c r="J1853" s="9">
        <v>-43.26</v>
      </c>
      <c r="K1853" s="9">
        <f t="shared" si="58"/>
        <v>1.09922018348624</v>
      </c>
      <c r="L1853" s="9" t="str">
        <f>VLOOKUP(A1853,Sheet1!$B$1:$C$9497,2,0)</f>
        <v>1596209</v>
      </c>
      <c r="M1853" s="9" t="str">
        <f t="shared" si="57"/>
        <v>，1596209</v>
      </c>
      <c r="N1853" s="9" t="str">
        <f>VLOOKUP(A1853,HOP!$B$12:$G$9508,6,0)</f>
        <v>RMB</v>
      </c>
    </row>
    <row r="1854" hidden="1" spans="1:14">
      <c r="A1854" s="9" t="s">
        <v>6668</v>
      </c>
      <c r="B1854" s="9" t="s">
        <v>6669</v>
      </c>
      <c r="C1854" s="9" t="s">
        <v>2848</v>
      </c>
      <c r="D1854" s="9" t="s">
        <v>2485</v>
      </c>
      <c r="E1854" s="9" t="s">
        <v>6670</v>
      </c>
      <c r="F1854" s="9" t="s">
        <v>14</v>
      </c>
      <c r="G1854" s="9">
        <v>311.08</v>
      </c>
      <c r="H1854" s="9" t="s">
        <v>15</v>
      </c>
      <c r="I1854" s="9" t="s">
        <v>1190</v>
      </c>
      <c r="J1854" s="9">
        <v>-28.08</v>
      </c>
      <c r="K1854" s="9">
        <f t="shared" si="58"/>
        <v>1.09922261484099</v>
      </c>
      <c r="L1854" s="9" t="str">
        <f>VLOOKUP(A1854,Sheet1!$B$1:$C$9497,2,0)</f>
        <v>1596203</v>
      </c>
      <c r="M1854" s="9" t="str">
        <f t="shared" si="57"/>
        <v>，1596203</v>
      </c>
      <c r="N1854" s="9" t="str">
        <f>VLOOKUP(A1854,HOP!$B$12:$G$9508,6,0)</f>
        <v>RMB</v>
      </c>
    </row>
    <row r="1855" hidden="1" spans="1:14">
      <c r="A1855" s="9" t="s">
        <v>6671</v>
      </c>
      <c r="B1855" s="9" t="s">
        <v>6672</v>
      </c>
      <c r="C1855" s="9" t="s">
        <v>4139</v>
      </c>
      <c r="D1855" s="9" t="s">
        <v>3030</v>
      </c>
      <c r="E1855" s="9" t="s">
        <v>6673</v>
      </c>
      <c r="F1855" s="9" t="s">
        <v>14</v>
      </c>
      <c r="G1855" s="9">
        <v>1483.94</v>
      </c>
      <c r="H1855" s="9" t="s">
        <v>15</v>
      </c>
      <c r="I1855" s="9" t="s">
        <v>6674</v>
      </c>
      <c r="J1855" s="9">
        <v>-133.94</v>
      </c>
      <c r="K1855" s="9">
        <f t="shared" si="58"/>
        <v>1.09921481481481</v>
      </c>
      <c r="L1855" s="9" t="str">
        <f>VLOOKUP(A1855,Sheet1!$B$1:$C$9497,2,0)</f>
        <v>1596194</v>
      </c>
      <c r="M1855" s="9" t="str">
        <f t="shared" si="57"/>
        <v>，1596194</v>
      </c>
      <c r="N1855" s="9" t="str">
        <f>VLOOKUP(A1855,HOP!$B$12:$G$9508,6,0)</f>
        <v>RMB</v>
      </c>
    </row>
    <row r="1856" hidden="1" spans="1:14">
      <c r="A1856" s="9" t="s">
        <v>6675</v>
      </c>
      <c r="B1856" s="9" t="s">
        <v>6676</v>
      </c>
      <c r="C1856" s="9" t="s">
        <v>3642</v>
      </c>
      <c r="D1856" s="9" t="s">
        <v>3030</v>
      </c>
      <c r="E1856" s="9" t="s">
        <v>6677</v>
      </c>
      <c r="F1856" s="9" t="s">
        <v>14</v>
      </c>
      <c r="G1856" s="9">
        <v>3128.36</v>
      </c>
      <c r="H1856" s="9" t="s">
        <v>15</v>
      </c>
      <c r="I1856" s="9" t="s">
        <v>6480</v>
      </c>
      <c r="J1856" s="9">
        <v>-282.36</v>
      </c>
      <c r="K1856" s="9">
        <f t="shared" si="58"/>
        <v>1.09921293042867</v>
      </c>
      <c r="L1856" s="9" t="str">
        <f>VLOOKUP(A1856,Sheet1!$B$1:$C$9497,2,0)</f>
        <v>1596189</v>
      </c>
      <c r="M1856" s="9" t="str">
        <f t="shared" si="57"/>
        <v>，1596189</v>
      </c>
      <c r="N1856" s="9" t="str">
        <f>VLOOKUP(A1856,HOP!$B$12:$G$9508,6,0)</f>
        <v>RMB</v>
      </c>
    </row>
    <row r="1857" hidden="1" spans="1:14">
      <c r="A1857" s="9" t="s">
        <v>6678</v>
      </c>
      <c r="B1857" s="9" t="s">
        <v>6679</v>
      </c>
      <c r="C1857" s="9" t="s">
        <v>2485</v>
      </c>
      <c r="D1857" s="9" t="s">
        <v>2227</v>
      </c>
      <c r="E1857" s="9" t="s">
        <v>6680</v>
      </c>
      <c r="F1857" s="9" t="s">
        <v>14</v>
      </c>
      <c r="G1857" s="9">
        <v>970.6</v>
      </c>
      <c r="H1857" s="9" t="s">
        <v>15</v>
      </c>
      <c r="I1857" s="9" t="s">
        <v>6681</v>
      </c>
      <c r="J1857" s="9">
        <v>-87.6</v>
      </c>
      <c r="K1857" s="9">
        <f t="shared" si="58"/>
        <v>1.09920724801812</v>
      </c>
      <c r="L1857" s="9" t="str">
        <f>VLOOKUP(A1857,Sheet1!$B$1:$C$9497,2,0)</f>
        <v>1596182</v>
      </c>
      <c r="M1857" s="9" t="str">
        <f t="shared" si="57"/>
        <v>，1596182</v>
      </c>
      <c r="N1857" s="9" t="str">
        <f>VLOOKUP(A1857,HOP!$B$12:$G$9508,6,0)</f>
        <v>RMB</v>
      </c>
    </row>
    <row r="1858" hidden="1" spans="1:14">
      <c r="A1858" s="9" t="s">
        <v>6682</v>
      </c>
      <c r="B1858" s="9" t="s">
        <v>6683</v>
      </c>
      <c r="C1858" s="9" t="s">
        <v>2485</v>
      </c>
      <c r="D1858" s="9" t="s">
        <v>2057</v>
      </c>
      <c r="E1858" s="9" t="s">
        <v>6684</v>
      </c>
      <c r="F1858" s="9" t="s">
        <v>14</v>
      </c>
      <c r="G1858" s="9">
        <v>646.32</v>
      </c>
      <c r="H1858" s="9" t="s">
        <v>15</v>
      </c>
      <c r="I1858" s="9" t="s">
        <v>5736</v>
      </c>
      <c r="J1858" s="9">
        <v>-58.3200000000001</v>
      </c>
      <c r="K1858" s="9">
        <f t="shared" si="58"/>
        <v>1.09918367346939</v>
      </c>
      <c r="L1858" s="9" t="str">
        <f>VLOOKUP(A1858,Sheet1!$B$1:$C$9497,2,0)</f>
        <v>1596170</v>
      </c>
      <c r="M1858" s="9" t="str">
        <f t="shared" si="57"/>
        <v>，1596170</v>
      </c>
      <c r="N1858" s="9" t="str">
        <f>VLOOKUP(A1858,HOP!$B$12:$G$9508,6,0)</f>
        <v>RMB</v>
      </c>
    </row>
    <row r="1859" hidden="1" spans="1:14">
      <c r="A1859" s="9" t="s">
        <v>6685</v>
      </c>
      <c r="B1859" s="9" t="s">
        <v>6686</v>
      </c>
      <c r="C1859" s="9" t="s">
        <v>2485</v>
      </c>
      <c r="D1859" s="9" t="s">
        <v>2057</v>
      </c>
      <c r="E1859" s="9" t="s">
        <v>6687</v>
      </c>
      <c r="F1859" s="9" t="s">
        <v>14</v>
      </c>
      <c r="G1859" s="9">
        <v>646.32</v>
      </c>
      <c r="H1859" s="9" t="s">
        <v>15</v>
      </c>
      <c r="I1859" s="9" t="s">
        <v>5736</v>
      </c>
      <c r="J1859" s="9">
        <v>-58.3200000000001</v>
      </c>
      <c r="K1859" s="9">
        <f t="shared" si="58"/>
        <v>1.09918367346939</v>
      </c>
      <c r="L1859" s="9" t="str">
        <f>VLOOKUP(A1859,Sheet1!$B$1:$C$9497,2,0)</f>
        <v>1596166</v>
      </c>
      <c r="M1859" s="9" t="str">
        <f t="shared" ref="M1859:M1922" si="59">$O$1&amp;L1859</f>
        <v>，1596166</v>
      </c>
      <c r="N1859" s="9" t="str">
        <f>VLOOKUP(A1859,HOP!$B$12:$G$9508,6,0)</f>
        <v>RMB</v>
      </c>
    </row>
    <row r="1860" hidden="1" spans="1:14">
      <c r="A1860" s="9" t="s">
        <v>6688</v>
      </c>
      <c r="B1860" s="9" t="s">
        <v>6689</v>
      </c>
      <c r="C1860" s="9" t="s">
        <v>3642</v>
      </c>
      <c r="D1860" s="9" t="s">
        <v>2485</v>
      </c>
      <c r="E1860" s="9" t="s">
        <v>6690</v>
      </c>
      <c r="F1860" s="9" t="s">
        <v>14</v>
      </c>
      <c r="G1860" s="9">
        <v>1204.74</v>
      </c>
      <c r="H1860" s="9" t="s">
        <v>15</v>
      </c>
      <c r="I1860" s="9" t="s">
        <v>493</v>
      </c>
      <c r="J1860" s="9">
        <v>-108.74</v>
      </c>
      <c r="K1860" s="9">
        <f t="shared" si="58"/>
        <v>1.09921532846715</v>
      </c>
      <c r="L1860" s="9" t="str">
        <f>VLOOKUP(A1860,Sheet1!$B$1:$C$9497,2,0)</f>
        <v>1596161</v>
      </c>
      <c r="M1860" s="9" t="str">
        <f t="shared" si="59"/>
        <v>，1596161</v>
      </c>
      <c r="N1860" s="9" t="str">
        <f>VLOOKUP(A1860,HOP!$B$12:$G$9508,6,0)</f>
        <v>RMB</v>
      </c>
    </row>
    <row r="1861" hidden="1" spans="1:14">
      <c r="A1861" s="9" t="s">
        <v>6691</v>
      </c>
      <c r="B1861" s="9" t="s">
        <v>6692</v>
      </c>
      <c r="C1861" s="9" t="s">
        <v>340</v>
      </c>
      <c r="D1861" s="9" t="s">
        <v>53</v>
      </c>
      <c r="E1861" s="9" t="s">
        <v>6693</v>
      </c>
      <c r="F1861" s="9" t="s">
        <v>14</v>
      </c>
      <c r="G1861" s="9">
        <v>3779.1</v>
      </c>
      <c r="H1861" s="9" t="s">
        <v>15</v>
      </c>
      <c r="I1861" s="9" t="s">
        <v>6694</v>
      </c>
      <c r="J1861" s="9">
        <v>-341.1</v>
      </c>
      <c r="K1861" s="9">
        <f t="shared" si="58"/>
        <v>1.09921465968586</v>
      </c>
      <c r="L1861" s="9" t="str">
        <f>VLOOKUP(A1861,Sheet1!$B$1:$C$9497,2,0)</f>
        <v>1596146</v>
      </c>
      <c r="M1861" s="9" t="str">
        <f t="shared" si="59"/>
        <v>，1596146</v>
      </c>
      <c r="N1861" s="9" t="str">
        <f>VLOOKUP(A1861,HOP!$B$12:$G$9508,6,0)</f>
        <v>RMB</v>
      </c>
    </row>
    <row r="1862" hidden="1" spans="1:14">
      <c r="A1862" s="9" t="s">
        <v>6695</v>
      </c>
      <c r="B1862" s="9" t="s">
        <v>6696</v>
      </c>
      <c r="C1862" s="9" t="s">
        <v>2848</v>
      </c>
      <c r="D1862" s="9" t="s">
        <v>2485</v>
      </c>
      <c r="E1862" s="9" t="s">
        <v>6697</v>
      </c>
      <c r="F1862" s="9" t="s">
        <v>14</v>
      </c>
      <c r="G1862" s="9">
        <v>1228.92</v>
      </c>
      <c r="H1862" s="9" t="s">
        <v>15</v>
      </c>
      <c r="I1862" s="9" t="s">
        <v>6698</v>
      </c>
      <c r="J1862" s="9">
        <v>-110.92</v>
      </c>
      <c r="K1862" s="9">
        <f t="shared" si="58"/>
        <v>1.09921288014311</v>
      </c>
      <c r="L1862" s="9" t="str">
        <f>VLOOKUP(A1862,Sheet1!$B$1:$C$9497,2,0)</f>
        <v>1596126</v>
      </c>
      <c r="M1862" s="9" t="str">
        <f t="shared" si="59"/>
        <v>，1596126</v>
      </c>
      <c r="N1862" s="9" t="str">
        <f>VLOOKUP(A1862,HOP!$B$12:$G$9508,6,0)</f>
        <v>RMB</v>
      </c>
    </row>
    <row r="1863" hidden="1" spans="1:14">
      <c r="A1863" s="9" t="s">
        <v>6699</v>
      </c>
      <c r="B1863" s="9" t="s">
        <v>6700</v>
      </c>
      <c r="C1863" s="9" t="s">
        <v>2848</v>
      </c>
      <c r="D1863" s="9" t="s">
        <v>2485</v>
      </c>
      <c r="E1863" s="9" t="s">
        <v>6701</v>
      </c>
      <c r="F1863" s="9" t="s">
        <v>14</v>
      </c>
      <c r="G1863" s="9">
        <v>140.69</v>
      </c>
      <c r="H1863" s="9" t="s">
        <v>15</v>
      </c>
      <c r="I1863" s="9" t="s">
        <v>6702</v>
      </c>
      <c r="J1863" s="9">
        <v>-12.69</v>
      </c>
      <c r="K1863" s="9">
        <f t="shared" si="58"/>
        <v>1.099140625</v>
      </c>
      <c r="L1863" s="9" t="str">
        <f>VLOOKUP(A1863,Sheet1!$B$1:$C$9497,2,0)</f>
        <v>1596056</v>
      </c>
      <c r="M1863" s="9" t="str">
        <f t="shared" si="59"/>
        <v>，1596056</v>
      </c>
      <c r="N1863" s="9" t="str">
        <f>VLOOKUP(A1863,HOP!$B$12:$G$9508,6,0)</f>
        <v>RMB</v>
      </c>
    </row>
    <row r="1864" hidden="1" spans="1:14">
      <c r="A1864" s="9" t="s">
        <v>6703</v>
      </c>
      <c r="B1864" s="9" t="s">
        <v>6704</v>
      </c>
      <c r="C1864" s="9" t="s">
        <v>1268</v>
      </c>
      <c r="D1864" s="9" t="s">
        <v>748</v>
      </c>
      <c r="E1864" s="9" t="s">
        <v>6705</v>
      </c>
      <c r="F1864" s="9" t="s">
        <v>14</v>
      </c>
      <c r="G1864" s="9">
        <v>1156.37</v>
      </c>
      <c r="H1864" s="9" t="s">
        <v>15</v>
      </c>
      <c r="I1864" s="9" t="s">
        <v>2493</v>
      </c>
      <c r="J1864" s="9">
        <v>-104.37</v>
      </c>
      <c r="K1864" s="9">
        <f t="shared" si="58"/>
        <v>1.09921102661597</v>
      </c>
      <c r="L1864" s="9" t="str">
        <f>VLOOKUP(A1864,Sheet1!$B$1:$C$9497,2,0)</f>
        <v>1596044</v>
      </c>
      <c r="M1864" s="9" t="str">
        <f t="shared" si="59"/>
        <v>，1596044</v>
      </c>
      <c r="N1864" s="9" t="str">
        <f>VLOOKUP(A1864,HOP!$B$12:$G$9508,6,0)</f>
        <v>RMB</v>
      </c>
    </row>
    <row r="1865" hidden="1" spans="1:14">
      <c r="A1865" s="9" t="s">
        <v>6706</v>
      </c>
      <c r="B1865" s="9" t="s">
        <v>6707</v>
      </c>
      <c r="C1865" s="9" t="s">
        <v>1514</v>
      </c>
      <c r="D1865" s="9" t="s">
        <v>1014</v>
      </c>
      <c r="E1865" s="9" t="s">
        <v>6708</v>
      </c>
      <c r="F1865" s="9" t="s">
        <v>14</v>
      </c>
      <c r="G1865" s="9">
        <v>1723.57</v>
      </c>
      <c r="H1865" s="9" t="s">
        <v>15</v>
      </c>
      <c r="I1865" s="9" t="s">
        <v>6709</v>
      </c>
      <c r="J1865" s="9">
        <v>-155.57</v>
      </c>
      <c r="K1865" s="9">
        <f t="shared" si="58"/>
        <v>1.09921556122449</v>
      </c>
      <c r="L1865" s="9" t="str">
        <f>VLOOKUP(A1865,Sheet1!$B$1:$C$9497,2,0)</f>
        <v>1596008</v>
      </c>
      <c r="M1865" s="9" t="str">
        <f t="shared" si="59"/>
        <v>，1596008</v>
      </c>
      <c r="N1865" s="9" t="str">
        <f>VLOOKUP(A1865,HOP!$B$12:$G$9508,6,0)</f>
        <v>RMB</v>
      </c>
    </row>
    <row r="1866" hidden="1" spans="1:14">
      <c r="A1866" s="9" t="s">
        <v>6710</v>
      </c>
      <c r="B1866" s="9" t="s">
        <v>6711</v>
      </c>
      <c r="C1866" s="9" t="s">
        <v>3642</v>
      </c>
      <c r="D1866" s="9" t="s">
        <v>3030</v>
      </c>
      <c r="E1866" s="9" t="s">
        <v>6712</v>
      </c>
      <c r="F1866" s="9" t="s">
        <v>14</v>
      </c>
      <c r="G1866" s="9">
        <v>910.15</v>
      </c>
      <c r="H1866" s="9" t="s">
        <v>15</v>
      </c>
      <c r="I1866" s="9" t="s">
        <v>3735</v>
      </c>
      <c r="J1866" s="9">
        <v>-82.15</v>
      </c>
      <c r="K1866" s="9">
        <f t="shared" si="58"/>
        <v>1.09921497584541</v>
      </c>
      <c r="L1866" s="9" t="str">
        <f>VLOOKUP(A1866,Sheet1!$B$1:$C$9497,2,0)</f>
        <v>1595985</v>
      </c>
      <c r="M1866" s="9" t="str">
        <f t="shared" si="59"/>
        <v>，1595985</v>
      </c>
      <c r="N1866" s="9" t="str">
        <f>VLOOKUP(A1866,HOP!$B$12:$G$9508,6,0)</f>
        <v>RMB</v>
      </c>
    </row>
    <row r="1867" hidden="1" spans="1:14">
      <c r="A1867" s="9" t="s">
        <v>6713</v>
      </c>
      <c r="B1867" s="9" t="s">
        <v>6714</v>
      </c>
      <c r="C1867" s="9" t="s">
        <v>2227</v>
      </c>
      <c r="D1867" s="9" t="s">
        <v>1748</v>
      </c>
      <c r="E1867" s="9" t="s">
        <v>6715</v>
      </c>
      <c r="F1867" s="9" t="s">
        <v>14</v>
      </c>
      <c r="G1867" s="9">
        <v>4428.73</v>
      </c>
      <c r="H1867" s="9" t="s">
        <v>15</v>
      </c>
      <c r="I1867" s="9" t="s">
        <v>6716</v>
      </c>
      <c r="J1867" s="9">
        <v>-399.73</v>
      </c>
      <c r="K1867" s="9">
        <f t="shared" si="58"/>
        <v>1.09921320426905</v>
      </c>
      <c r="L1867" s="9" t="str">
        <f>VLOOKUP(A1867,Sheet1!$B$1:$C$9497,2,0)</f>
        <v>1595962</v>
      </c>
      <c r="M1867" s="9" t="str">
        <f t="shared" si="59"/>
        <v>，1595962</v>
      </c>
      <c r="N1867" s="9" t="str">
        <f>VLOOKUP(A1867,HOP!$B$12:$G$9508,6,0)</f>
        <v>RMB</v>
      </c>
    </row>
    <row r="1868" hidden="1" spans="1:14">
      <c r="A1868" s="9" t="s">
        <v>6717</v>
      </c>
      <c r="B1868" s="9" t="s">
        <v>6718</v>
      </c>
      <c r="C1868" s="9" t="s">
        <v>4448</v>
      </c>
      <c r="D1868" s="9" t="s">
        <v>3303</v>
      </c>
      <c r="E1868" s="9" t="s">
        <v>6719</v>
      </c>
      <c r="F1868" s="9" t="s">
        <v>14</v>
      </c>
      <c r="G1868" s="9">
        <v>1365.23</v>
      </c>
      <c r="H1868" s="9" t="s">
        <v>15</v>
      </c>
      <c r="I1868" s="9" t="s">
        <v>6720</v>
      </c>
      <c r="J1868" s="9">
        <v>-123.23</v>
      </c>
      <c r="K1868" s="9">
        <f t="shared" si="58"/>
        <v>1.09921900161031</v>
      </c>
      <c r="L1868" s="9" t="str">
        <f>VLOOKUP(A1868,Sheet1!$B$1:$C$9497,2,0)</f>
        <v>1595918</v>
      </c>
      <c r="M1868" s="9" t="str">
        <f t="shared" si="59"/>
        <v>，1595918</v>
      </c>
      <c r="N1868" s="9" t="str">
        <f>VLOOKUP(A1868,HOP!$B$12:$G$9508,6,0)</f>
        <v>RMB</v>
      </c>
    </row>
    <row r="1869" hidden="1" spans="1:14">
      <c r="A1869" s="9" t="s">
        <v>6721</v>
      </c>
      <c r="B1869" s="9" t="s">
        <v>6722</v>
      </c>
      <c r="C1869" s="9" t="s">
        <v>3303</v>
      </c>
      <c r="D1869" s="9" t="s">
        <v>2485</v>
      </c>
      <c r="E1869" s="9" t="s">
        <v>6723</v>
      </c>
      <c r="F1869" s="9" t="s">
        <v>14</v>
      </c>
      <c r="G1869" s="9">
        <v>999.19</v>
      </c>
      <c r="H1869" s="9" t="s">
        <v>15</v>
      </c>
      <c r="I1869" s="9" t="s">
        <v>3293</v>
      </c>
      <c r="J1869" s="9">
        <v>-90.1900000000001</v>
      </c>
      <c r="K1869" s="9">
        <f t="shared" ref="K1869:K1932" si="60">G1869/I1869</f>
        <v>1.09921892189219</v>
      </c>
      <c r="L1869" s="9" t="str">
        <f>VLOOKUP(A1869,Sheet1!$B$1:$C$9497,2,0)</f>
        <v>1595886</v>
      </c>
      <c r="M1869" s="9" t="str">
        <f t="shared" si="59"/>
        <v>，1595886</v>
      </c>
      <c r="N1869" s="9" t="str">
        <f>VLOOKUP(A1869,HOP!$B$12:$G$9508,6,0)</f>
        <v>RMB</v>
      </c>
    </row>
    <row r="1870" hidden="1" spans="1:14">
      <c r="A1870" s="9" t="s">
        <v>6724</v>
      </c>
      <c r="B1870" s="9" t="s">
        <v>6725</v>
      </c>
      <c r="C1870" s="9" t="s">
        <v>4139</v>
      </c>
      <c r="D1870" s="9" t="s">
        <v>2848</v>
      </c>
      <c r="E1870" s="9" t="s">
        <v>6726</v>
      </c>
      <c r="F1870" s="9" t="s">
        <v>14</v>
      </c>
      <c r="G1870" s="9">
        <v>2167.65</v>
      </c>
      <c r="H1870" s="9" t="s">
        <v>15</v>
      </c>
      <c r="I1870" s="9" t="s">
        <v>6727</v>
      </c>
      <c r="J1870" s="9">
        <v>-195.65</v>
      </c>
      <c r="K1870" s="9">
        <f t="shared" si="60"/>
        <v>1.09921399594321</v>
      </c>
      <c r="L1870" s="9" t="str">
        <f>VLOOKUP(A1870,Sheet1!$B$1:$C$9497,2,0)</f>
        <v>1595869</v>
      </c>
      <c r="M1870" s="9" t="str">
        <f t="shared" si="59"/>
        <v>，1595869</v>
      </c>
      <c r="N1870" s="9" t="str">
        <f>VLOOKUP(A1870,HOP!$B$12:$G$9508,6,0)</f>
        <v>RMB</v>
      </c>
    </row>
    <row r="1871" hidden="1" spans="1:14">
      <c r="A1871" s="9" t="s">
        <v>6728</v>
      </c>
      <c r="B1871" s="9" t="s">
        <v>6729</v>
      </c>
      <c r="C1871" s="9" t="s">
        <v>2057</v>
      </c>
      <c r="D1871" s="9" t="s">
        <v>340</v>
      </c>
      <c r="E1871" s="9" t="s">
        <v>6730</v>
      </c>
      <c r="F1871" s="9" t="s">
        <v>14</v>
      </c>
      <c r="G1871" s="9">
        <v>1969.79</v>
      </c>
      <c r="H1871" s="9" t="s">
        <v>15</v>
      </c>
      <c r="I1871" s="9" t="s">
        <v>6731</v>
      </c>
      <c r="J1871" s="9">
        <v>-177.79</v>
      </c>
      <c r="K1871" s="9">
        <f t="shared" si="60"/>
        <v>1.09921316964286</v>
      </c>
      <c r="L1871" s="9" t="str">
        <f>VLOOKUP(A1871,Sheet1!$B$1:$C$9497,2,0)</f>
        <v>1595796</v>
      </c>
      <c r="M1871" s="9" t="str">
        <f t="shared" si="59"/>
        <v>，1595796</v>
      </c>
      <c r="N1871" s="9" t="str">
        <f>VLOOKUP(A1871,HOP!$B$12:$G$9508,6,0)</f>
        <v>RMB</v>
      </c>
    </row>
    <row r="1872" hidden="1" spans="1:14">
      <c r="A1872" s="9" t="s">
        <v>6732</v>
      </c>
      <c r="B1872" s="9" t="s">
        <v>6733</v>
      </c>
      <c r="C1872" s="9" t="s">
        <v>1748</v>
      </c>
      <c r="D1872" s="9" t="s">
        <v>1514</v>
      </c>
      <c r="E1872" s="9" t="s">
        <v>6734</v>
      </c>
      <c r="F1872" s="9" t="s">
        <v>14</v>
      </c>
      <c r="G1872" s="9">
        <v>916.73</v>
      </c>
      <c r="H1872" s="9" t="s">
        <v>15</v>
      </c>
      <c r="I1872" s="9" t="s">
        <v>3951</v>
      </c>
      <c r="J1872" s="9">
        <v>-82.73</v>
      </c>
      <c r="K1872" s="9">
        <f t="shared" si="60"/>
        <v>1.09919664268585</v>
      </c>
      <c r="L1872" s="9" t="str">
        <f>VLOOKUP(A1872,Sheet1!$B$1:$C$9497,2,0)</f>
        <v>1595699</v>
      </c>
      <c r="M1872" s="9" t="str">
        <f t="shared" si="59"/>
        <v>，1595699</v>
      </c>
      <c r="N1872" s="9" t="str">
        <f>VLOOKUP(A1872,HOP!$B$12:$G$9508,6,0)</f>
        <v>RMB</v>
      </c>
    </row>
    <row r="1873" hidden="1" spans="1:14">
      <c r="A1873" s="9" t="s">
        <v>6735</v>
      </c>
      <c r="B1873" s="9" t="s">
        <v>6736</v>
      </c>
      <c r="C1873" s="9" t="s">
        <v>2227</v>
      </c>
      <c r="D1873" s="9" t="s">
        <v>2057</v>
      </c>
      <c r="E1873" s="9" t="s">
        <v>6737</v>
      </c>
      <c r="F1873" s="9" t="s">
        <v>14</v>
      </c>
      <c r="G1873" s="9">
        <v>511.14</v>
      </c>
      <c r="H1873" s="9" t="s">
        <v>15</v>
      </c>
      <c r="I1873" s="9" t="s">
        <v>5882</v>
      </c>
      <c r="J1873" s="9">
        <v>-46.14</v>
      </c>
      <c r="K1873" s="9">
        <f t="shared" si="60"/>
        <v>1.09922580645161</v>
      </c>
      <c r="L1873" s="9" t="str">
        <f>VLOOKUP(A1873,Sheet1!$B$1:$C$9497,2,0)</f>
        <v>1595690</v>
      </c>
      <c r="M1873" s="9" t="str">
        <f t="shared" si="59"/>
        <v>，1595690</v>
      </c>
      <c r="N1873" s="9" t="str">
        <f>VLOOKUP(A1873,HOP!$B$12:$G$9508,6,0)</f>
        <v>RMB</v>
      </c>
    </row>
    <row r="1874" hidden="1" spans="1:14">
      <c r="A1874" s="9" t="s">
        <v>6738</v>
      </c>
      <c r="B1874" s="9" t="s">
        <v>6739</v>
      </c>
      <c r="C1874" s="9" t="s">
        <v>1748</v>
      </c>
      <c r="D1874" s="9" t="s">
        <v>1514</v>
      </c>
      <c r="E1874" s="9" t="s">
        <v>6740</v>
      </c>
      <c r="F1874" s="9" t="s">
        <v>14</v>
      </c>
      <c r="G1874" s="9">
        <v>718.89</v>
      </c>
      <c r="H1874" s="9" t="s">
        <v>15</v>
      </c>
      <c r="I1874" s="9" t="s">
        <v>1251</v>
      </c>
      <c r="J1874" s="9">
        <v>-64.89</v>
      </c>
      <c r="K1874" s="9">
        <f t="shared" si="60"/>
        <v>1.09922018348624</v>
      </c>
      <c r="L1874" s="9" t="str">
        <f>VLOOKUP(A1874,Sheet1!$B$1:$C$9497,2,0)</f>
        <v>1595685</v>
      </c>
      <c r="M1874" s="9" t="str">
        <f t="shared" si="59"/>
        <v>，1595685</v>
      </c>
      <c r="N1874" s="9" t="str">
        <f>VLOOKUP(A1874,HOP!$B$12:$G$9508,6,0)</f>
        <v>RMB</v>
      </c>
    </row>
    <row r="1875" hidden="1" spans="1:14">
      <c r="A1875" s="9" t="s">
        <v>6741</v>
      </c>
      <c r="B1875" s="9" t="s">
        <v>6742</v>
      </c>
      <c r="C1875" s="9" t="s">
        <v>2485</v>
      </c>
      <c r="D1875" s="9" t="s">
        <v>2057</v>
      </c>
      <c r="E1875" s="9" t="s">
        <v>6743</v>
      </c>
      <c r="F1875" s="9" t="s">
        <v>14</v>
      </c>
      <c r="G1875" s="9">
        <v>835.39</v>
      </c>
      <c r="H1875" s="9" t="s">
        <v>15</v>
      </c>
      <c r="I1875" s="9" t="s">
        <v>2566</v>
      </c>
      <c r="J1875" s="9">
        <v>-75.39</v>
      </c>
      <c r="K1875" s="9">
        <f t="shared" si="60"/>
        <v>1.09919736842105</v>
      </c>
      <c r="L1875" s="9" t="str">
        <f>VLOOKUP(A1875,Sheet1!$B$1:$C$9497,2,0)</f>
        <v>1595629</v>
      </c>
      <c r="M1875" s="9" t="str">
        <f t="shared" si="59"/>
        <v>，1595629</v>
      </c>
      <c r="N1875" s="9" t="str">
        <f>VLOOKUP(A1875,HOP!$B$12:$G$9508,6,0)</f>
        <v>RMB</v>
      </c>
    </row>
    <row r="1876" hidden="1" spans="1:14">
      <c r="A1876" s="9" t="s">
        <v>6744</v>
      </c>
      <c r="B1876" s="9" t="s">
        <v>6745</v>
      </c>
      <c r="C1876" s="9" t="s">
        <v>3642</v>
      </c>
      <c r="D1876" s="9" t="s">
        <v>3303</v>
      </c>
      <c r="E1876" s="9" t="s">
        <v>6746</v>
      </c>
      <c r="F1876" s="9" t="s">
        <v>14</v>
      </c>
      <c r="G1876" s="9">
        <v>1333.35</v>
      </c>
      <c r="H1876" s="9" t="s">
        <v>15</v>
      </c>
      <c r="I1876" s="9" t="s">
        <v>6747</v>
      </c>
      <c r="J1876" s="9">
        <v>-120.35</v>
      </c>
      <c r="K1876" s="9">
        <f t="shared" si="60"/>
        <v>1.09921681780709</v>
      </c>
      <c r="L1876" s="9" t="str">
        <f>VLOOKUP(A1876,Sheet1!$B$1:$C$9497,2,0)</f>
        <v>1595502</v>
      </c>
      <c r="M1876" s="9" t="str">
        <f t="shared" si="59"/>
        <v>，1595502</v>
      </c>
      <c r="N1876" s="9" t="str">
        <f>VLOOKUP(A1876,HOP!$B$12:$G$9508,6,0)</f>
        <v>RMB</v>
      </c>
    </row>
    <row r="1877" hidden="1" spans="1:14">
      <c r="A1877" s="9" t="s">
        <v>6748</v>
      </c>
      <c r="B1877" s="9" t="s">
        <v>6749</v>
      </c>
      <c r="C1877" s="9" t="s">
        <v>1268</v>
      </c>
      <c r="D1877" s="9" t="s">
        <v>169</v>
      </c>
      <c r="E1877" s="9" t="s">
        <v>6750</v>
      </c>
      <c r="F1877" s="9" t="s">
        <v>14</v>
      </c>
      <c r="G1877" s="9">
        <v>3874.73</v>
      </c>
      <c r="H1877" s="9" t="s">
        <v>15</v>
      </c>
      <c r="I1877" s="9" t="s">
        <v>6751</v>
      </c>
      <c r="J1877" s="9">
        <v>-349.73</v>
      </c>
      <c r="K1877" s="9">
        <f t="shared" si="60"/>
        <v>1.09921418439716</v>
      </c>
      <c r="L1877" s="9" t="str">
        <f>VLOOKUP(A1877,Sheet1!$B$1:$C$9497,2,0)</f>
        <v>1595494</v>
      </c>
      <c r="M1877" s="9" t="str">
        <f t="shared" si="59"/>
        <v>，1595494</v>
      </c>
      <c r="N1877" s="9" t="str">
        <f>VLOOKUP(A1877,HOP!$B$12:$G$9508,6,0)</f>
        <v>RMB</v>
      </c>
    </row>
    <row r="1878" hidden="1" spans="1:14">
      <c r="A1878" s="9" t="s">
        <v>6752</v>
      </c>
      <c r="B1878" s="9" t="s">
        <v>6753</v>
      </c>
      <c r="C1878" s="9" t="s">
        <v>2057</v>
      </c>
      <c r="D1878" s="9" t="s">
        <v>1748</v>
      </c>
      <c r="E1878" s="9" t="s">
        <v>6754</v>
      </c>
      <c r="F1878" s="9" t="s">
        <v>14</v>
      </c>
      <c r="G1878" s="9">
        <v>1787.32</v>
      </c>
      <c r="H1878" s="9" t="s">
        <v>15</v>
      </c>
      <c r="I1878" s="9" t="s">
        <v>754</v>
      </c>
      <c r="J1878" s="9">
        <v>-161.32</v>
      </c>
      <c r="K1878" s="9">
        <f t="shared" si="60"/>
        <v>1.09921279212792</v>
      </c>
      <c r="L1878" s="9" t="str">
        <f>VLOOKUP(A1878,Sheet1!$B$1:$C$9497,2,0)</f>
        <v>1595488</v>
      </c>
      <c r="M1878" s="9" t="str">
        <f t="shared" si="59"/>
        <v>，1595488</v>
      </c>
      <c r="N1878" s="9" t="str">
        <f>VLOOKUP(A1878,HOP!$B$12:$G$9508,6,0)</f>
        <v>RMB</v>
      </c>
    </row>
    <row r="1879" hidden="1" spans="1:14">
      <c r="A1879" s="9" t="s">
        <v>6755</v>
      </c>
      <c r="B1879" s="9" t="s">
        <v>6756</v>
      </c>
      <c r="C1879" s="9" t="s">
        <v>3030</v>
      </c>
      <c r="D1879" s="9" t="s">
        <v>2485</v>
      </c>
      <c r="E1879" s="9" t="s">
        <v>6757</v>
      </c>
      <c r="F1879" s="9" t="s">
        <v>14</v>
      </c>
      <c r="G1879" s="9">
        <v>6265.52</v>
      </c>
      <c r="H1879" s="9" t="s">
        <v>15</v>
      </c>
      <c r="I1879" s="9" t="s">
        <v>6758</v>
      </c>
      <c r="J1879" s="9">
        <v>-565.52</v>
      </c>
      <c r="K1879" s="9">
        <f t="shared" si="60"/>
        <v>1.09921403508772</v>
      </c>
      <c r="L1879" s="9" t="str">
        <f>VLOOKUP(A1879,Sheet1!$B$1:$C$9497,2,0)</f>
        <v>1595482</v>
      </c>
      <c r="M1879" s="9" t="str">
        <f t="shared" si="59"/>
        <v>，1595482</v>
      </c>
      <c r="N1879" s="9" t="str">
        <f>VLOOKUP(A1879,HOP!$B$12:$G$9508,6,0)</f>
        <v>RMB</v>
      </c>
    </row>
    <row r="1880" hidden="1" spans="1:14">
      <c r="A1880" s="9" t="s">
        <v>6759</v>
      </c>
      <c r="B1880" s="9" t="s">
        <v>6760</v>
      </c>
      <c r="C1880" s="9" t="s">
        <v>2485</v>
      </c>
      <c r="D1880" s="9" t="s">
        <v>1911</v>
      </c>
      <c r="E1880" s="9" t="s">
        <v>6761</v>
      </c>
      <c r="F1880" s="9" t="s">
        <v>14</v>
      </c>
      <c r="G1880" s="9">
        <v>1665.31</v>
      </c>
      <c r="H1880" s="9" t="s">
        <v>15</v>
      </c>
      <c r="I1880" s="9" t="s">
        <v>6762</v>
      </c>
      <c r="J1880" s="9">
        <v>-150.31</v>
      </c>
      <c r="K1880" s="9">
        <f t="shared" si="60"/>
        <v>1.09921452145215</v>
      </c>
      <c r="L1880" s="9" t="str">
        <f>VLOOKUP(A1880,Sheet1!$B$1:$C$9497,2,0)</f>
        <v>1595448</v>
      </c>
      <c r="M1880" s="9" t="str">
        <f t="shared" si="59"/>
        <v>，1595448</v>
      </c>
      <c r="N1880" s="9" t="str">
        <f>VLOOKUP(A1880,HOP!$B$12:$G$9508,6,0)</f>
        <v>RMB</v>
      </c>
    </row>
    <row r="1881" hidden="1" spans="1:14">
      <c r="A1881" s="9" t="s">
        <v>6763</v>
      </c>
      <c r="B1881" s="9" t="s">
        <v>6764</v>
      </c>
      <c r="C1881" s="9" t="s">
        <v>748</v>
      </c>
      <c r="D1881" s="9" t="s">
        <v>169</v>
      </c>
      <c r="E1881" s="9" t="s">
        <v>6765</v>
      </c>
      <c r="F1881" s="9" t="s">
        <v>14</v>
      </c>
      <c r="G1881" s="9">
        <v>1015.68</v>
      </c>
      <c r="H1881" s="9" t="s">
        <v>15</v>
      </c>
      <c r="I1881" s="9" t="s">
        <v>3241</v>
      </c>
      <c r="J1881" s="9">
        <v>-91.6799999999999</v>
      </c>
      <c r="K1881" s="9">
        <f t="shared" si="60"/>
        <v>1.09922077922078</v>
      </c>
      <c r="L1881" s="9" t="str">
        <f>VLOOKUP(A1881,Sheet1!$B$1:$C$9497,2,0)</f>
        <v>1595452</v>
      </c>
      <c r="M1881" s="9" t="str">
        <f t="shared" si="59"/>
        <v>，1595452</v>
      </c>
      <c r="N1881" s="9" t="str">
        <f>VLOOKUP(A1881,HOP!$B$12:$G$9508,6,0)</f>
        <v>RMB</v>
      </c>
    </row>
    <row r="1882" hidden="1" spans="1:14">
      <c r="A1882" s="9" t="s">
        <v>6766</v>
      </c>
      <c r="B1882" s="9" t="s">
        <v>6767</v>
      </c>
      <c r="C1882" s="9" t="s">
        <v>1748</v>
      </c>
      <c r="D1882" s="9" t="s">
        <v>1268</v>
      </c>
      <c r="E1882" s="9" t="s">
        <v>6768</v>
      </c>
      <c r="F1882" s="9" t="s">
        <v>14</v>
      </c>
      <c r="G1882" s="9">
        <v>3121.77</v>
      </c>
      <c r="H1882" s="9" t="s">
        <v>15</v>
      </c>
      <c r="I1882" s="9" t="s">
        <v>6769</v>
      </c>
      <c r="J1882" s="9">
        <v>-281.77</v>
      </c>
      <c r="K1882" s="9">
        <f t="shared" si="60"/>
        <v>1.09921478873239</v>
      </c>
      <c r="L1882" s="9" t="str">
        <f>VLOOKUP(A1882,Sheet1!$B$1:$C$9497,2,0)</f>
        <v>1595433</v>
      </c>
      <c r="M1882" s="9" t="str">
        <f t="shared" si="59"/>
        <v>，1595433</v>
      </c>
      <c r="N1882" s="9" t="str">
        <f>VLOOKUP(A1882,HOP!$B$12:$G$9508,6,0)</f>
        <v>RMB</v>
      </c>
    </row>
    <row r="1883" hidden="1" spans="1:14">
      <c r="A1883" s="9" t="s">
        <v>6770</v>
      </c>
      <c r="B1883" s="9" t="s">
        <v>6771</v>
      </c>
      <c r="C1883" s="9" t="s">
        <v>3303</v>
      </c>
      <c r="D1883" s="9" t="s">
        <v>3030</v>
      </c>
      <c r="E1883" s="9" t="s">
        <v>6772</v>
      </c>
      <c r="F1883" s="9" t="s">
        <v>14</v>
      </c>
      <c r="G1883" s="9">
        <v>656.23</v>
      </c>
      <c r="H1883" s="9" t="s">
        <v>15</v>
      </c>
      <c r="I1883" s="9" t="s">
        <v>362</v>
      </c>
      <c r="J1883" s="9">
        <v>-59.23</v>
      </c>
      <c r="K1883" s="9">
        <f t="shared" si="60"/>
        <v>1.09921273031826</v>
      </c>
      <c r="L1883" s="9" t="str">
        <f>VLOOKUP(A1883,Sheet1!$B$1:$C$9497,2,0)</f>
        <v>1595419</v>
      </c>
      <c r="M1883" s="9" t="str">
        <f t="shared" si="59"/>
        <v>，1595419</v>
      </c>
      <c r="N1883" s="9" t="str">
        <f>VLOOKUP(A1883,HOP!$B$12:$G$9508,6,0)</f>
        <v>RMB</v>
      </c>
    </row>
    <row r="1884" hidden="1" spans="1:14">
      <c r="A1884" s="9" t="s">
        <v>6773</v>
      </c>
      <c r="B1884" s="9" t="s">
        <v>6774</v>
      </c>
      <c r="C1884" s="9" t="s">
        <v>2485</v>
      </c>
      <c r="D1884" s="9" t="s">
        <v>2227</v>
      </c>
      <c r="E1884" s="9" t="s">
        <v>6775</v>
      </c>
      <c r="F1884" s="9" t="s">
        <v>14</v>
      </c>
      <c r="G1884" s="9">
        <v>387.5</v>
      </c>
      <c r="H1884" s="9" t="s">
        <v>15</v>
      </c>
      <c r="I1884" s="9" t="s">
        <v>1615</v>
      </c>
      <c r="J1884" s="9">
        <v>-36.5</v>
      </c>
      <c r="K1884" s="9">
        <f t="shared" si="60"/>
        <v>1.1039886039886</v>
      </c>
      <c r="L1884" s="9" t="str">
        <f>VLOOKUP(A1884,Sheet1!$B$1:$C$9497,2,0)</f>
        <v>1595352</v>
      </c>
      <c r="M1884" s="9" t="str">
        <f t="shared" si="59"/>
        <v>，1595352</v>
      </c>
      <c r="N1884" s="9" t="str">
        <f>VLOOKUP(A1884,HOP!$B$12:$G$9508,6,0)</f>
        <v>RMB</v>
      </c>
    </row>
    <row r="1885" hidden="1" spans="1:14">
      <c r="A1885" s="9" t="s">
        <v>6776</v>
      </c>
      <c r="B1885" s="9" t="s">
        <v>6777</v>
      </c>
      <c r="C1885" s="9" t="s">
        <v>1514</v>
      </c>
      <c r="D1885" s="9" t="s">
        <v>340</v>
      </c>
      <c r="E1885" s="9" t="s">
        <v>6778</v>
      </c>
      <c r="F1885" s="9" t="s">
        <v>14</v>
      </c>
      <c r="G1885" s="9">
        <v>1203.36</v>
      </c>
      <c r="H1885" s="9" t="s">
        <v>15</v>
      </c>
      <c r="I1885" s="9" t="s">
        <v>2129</v>
      </c>
      <c r="J1885" s="9">
        <v>-113.36</v>
      </c>
      <c r="K1885" s="9">
        <f t="shared" si="60"/>
        <v>1.104</v>
      </c>
      <c r="L1885" s="9" t="str">
        <f>VLOOKUP(A1885,Sheet1!$B$1:$C$9497,2,0)</f>
        <v>1595313</v>
      </c>
      <c r="M1885" s="9" t="str">
        <f t="shared" si="59"/>
        <v>，1595313</v>
      </c>
      <c r="N1885" s="9" t="str">
        <f>VLOOKUP(A1885,HOP!$B$12:$G$9508,6,0)</f>
        <v>RMB</v>
      </c>
    </row>
    <row r="1886" hidden="1" spans="1:14">
      <c r="A1886" s="9" t="s">
        <v>6779</v>
      </c>
      <c r="B1886" s="9" t="s">
        <v>6780</v>
      </c>
      <c r="C1886" s="9" t="s">
        <v>3642</v>
      </c>
      <c r="D1886" s="9" t="s">
        <v>3030</v>
      </c>
      <c r="E1886" s="9" t="s">
        <v>6781</v>
      </c>
      <c r="F1886" s="9" t="s">
        <v>14</v>
      </c>
      <c r="G1886" s="9">
        <v>1616.25</v>
      </c>
      <c r="H1886" s="9" t="s">
        <v>15</v>
      </c>
      <c r="I1886" s="9" t="s">
        <v>147</v>
      </c>
      <c r="J1886" s="9">
        <v>-152.25</v>
      </c>
      <c r="K1886" s="9">
        <f t="shared" si="60"/>
        <v>1.10399590163934</v>
      </c>
      <c r="L1886" s="9" t="str">
        <f>VLOOKUP(A1886,Sheet1!$B$1:$C$9497,2,0)</f>
        <v>1595308</v>
      </c>
      <c r="M1886" s="9" t="str">
        <f t="shared" si="59"/>
        <v>，1595308</v>
      </c>
      <c r="N1886" s="9" t="str">
        <f>VLOOKUP(A1886,HOP!$B$12:$G$9508,6,0)</f>
        <v>RMB</v>
      </c>
    </row>
    <row r="1887" hidden="1" spans="1:14">
      <c r="A1887" s="9" t="s">
        <v>6782</v>
      </c>
      <c r="B1887" s="9" t="s">
        <v>6783</v>
      </c>
      <c r="C1887" s="9" t="s">
        <v>1268</v>
      </c>
      <c r="D1887" s="9" t="s">
        <v>748</v>
      </c>
      <c r="E1887" s="9" t="s">
        <v>6784</v>
      </c>
      <c r="F1887" s="9" t="s">
        <v>14</v>
      </c>
      <c r="G1887" s="9">
        <v>439.39</v>
      </c>
      <c r="H1887" s="9" t="s">
        <v>15</v>
      </c>
      <c r="I1887" s="9" t="s">
        <v>714</v>
      </c>
      <c r="J1887" s="9">
        <v>-41.39</v>
      </c>
      <c r="K1887" s="9">
        <f t="shared" si="60"/>
        <v>1.10399497487437</v>
      </c>
      <c r="L1887" s="9" t="str">
        <f>VLOOKUP(A1887,Sheet1!$B$1:$C$9497,2,0)</f>
        <v>1595222</v>
      </c>
      <c r="M1887" s="9" t="str">
        <f t="shared" si="59"/>
        <v>，1595222</v>
      </c>
      <c r="N1887" s="9" t="str">
        <f>VLOOKUP(A1887,HOP!$B$12:$G$9508,6,0)</f>
        <v>RMB</v>
      </c>
    </row>
    <row r="1888" hidden="1" spans="1:14">
      <c r="A1888" s="9" t="s">
        <v>6785</v>
      </c>
      <c r="B1888" s="9" t="s">
        <v>6786</v>
      </c>
      <c r="C1888" s="9" t="s">
        <v>1268</v>
      </c>
      <c r="D1888" s="9" t="s">
        <v>748</v>
      </c>
      <c r="E1888" s="9" t="s">
        <v>6787</v>
      </c>
      <c r="F1888" s="9" t="s">
        <v>14</v>
      </c>
      <c r="G1888" s="9">
        <v>439.39</v>
      </c>
      <c r="H1888" s="9" t="s">
        <v>15</v>
      </c>
      <c r="I1888" s="9" t="s">
        <v>714</v>
      </c>
      <c r="J1888" s="9">
        <v>-41.39</v>
      </c>
      <c r="K1888" s="9">
        <f t="shared" si="60"/>
        <v>1.10399497487437</v>
      </c>
      <c r="L1888" s="9" t="str">
        <f>VLOOKUP(A1888,Sheet1!$B$1:$C$9497,2,0)</f>
        <v>1595220</v>
      </c>
      <c r="M1888" s="9" t="str">
        <f t="shared" si="59"/>
        <v>，1595220</v>
      </c>
      <c r="N1888" s="9" t="str">
        <f>VLOOKUP(A1888,HOP!$B$12:$G$9508,6,0)</f>
        <v>RMB</v>
      </c>
    </row>
    <row r="1889" hidden="1" spans="1:14">
      <c r="A1889" s="9" t="s">
        <v>6788</v>
      </c>
      <c r="B1889" s="9" t="s">
        <v>6789</v>
      </c>
      <c r="C1889" s="9" t="s">
        <v>107</v>
      </c>
      <c r="D1889" s="9" t="s">
        <v>37</v>
      </c>
      <c r="E1889" s="9" t="s">
        <v>6790</v>
      </c>
      <c r="F1889" s="9" t="s">
        <v>14</v>
      </c>
      <c r="G1889" s="9">
        <v>1185.69</v>
      </c>
      <c r="H1889" s="9" t="s">
        <v>15</v>
      </c>
      <c r="I1889" s="9" t="s">
        <v>447</v>
      </c>
      <c r="J1889" s="9">
        <v>-111.69</v>
      </c>
      <c r="K1889" s="9">
        <f t="shared" si="60"/>
        <v>1.10399441340782</v>
      </c>
      <c r="L1889" s="9" t="str">
        <f>VLOOKUP(A1889,Sheet1!$B$1:$C$9497,2,0)</f>
        <v>1595204</v>
      </c>
      <c r="M1889" s="9" t="str">
        <f t="shared" si="59"/>
        <v>，1595204</v>
      </c>
      <c r="N1889" s="9" t="str">
        <f>VLOOKUP(A1889,HOP!$B$12:$G$9508,6,0)</f>
        <v>RMB</v>
      </c>
    </row>
    <row r="1890" hidden="1" spans="1:14">
      <c r="A1890" s="9" t="s">
        <v>6791</v>
      </c>
      <c r="B1890" s="9" t="s">
        <v>6792</v>
      </c>
      <c r="C1890" s="9" t="s">
        <v>1014</v>
      </c>
      <c r="D1890" s="9" t="s">
        <v>169</v>
      </c>
      <c r="E1890" s="9" t="s">
        <v>6793</v>
      </c>
      <c r="F1890" s="9" t="s">
        <v>14</v>
      </c>
      <c r="G1890" s="9">
        <v>3709.42</v>
      </c>
      <c r="H1890" s="9" t="s">
        <v>15</v>
      </c>
      <c r="I1890" s="9" t="s">
        <v>6794</v>
      </c>
      <c r="J1890" s="9">
        <v>-349.42</v>
      </c>
      <c r="K1890" s="9">
        <f t="shared" si="60"/>
        <v>1.10399404761905</v>
      </c>
      <c r="L1890" s="9" t="str">
        <f>VLOOKUP(A1890,Sheet1!$B$1:$C$9497,2,0)</f>
        <v>1595183</v>
      </c>
      <c r="M1890" s="9" t="str">
        <f t="shared" si="59"/>
        <v>，1595183</v>
      </c>
      <c r="N1890" s="9" t="str">
        <f>VLOOKUP(A1890,HOP!$B$12:$G$9508,6,0)</f>
        <v>RMB</v>
      </c>
    </row>
    <row r="1891" hidden="1" spans="1:14">
      <c r="A1891" s="9" t="s">
        <v>6795</v>
      </c>
      <c r="B1891" s="9" t="s">
        <v>6796</v>
      </c>
      <c r="C1891" s="9" t="s">
        <v>2057</v>
      </c>
      <c r="D1891" s="9" t="s">
        <v>1748</v>
      </c>
      <c r="E1891" s="9" t="s">
        <v>6797</v>
      </c>
      <c r="F1891" s="9" t="s">
        <v>14</v>
      </c>
      <c r="G1891" s="9">
        <v>624.86</v>
      </c>
      <c r="H1891" s="9" t="s">
        <v>15</v>
      </c>
      <c r="I1891" s="9" t="s">
        <v>2922</v>
      </c>
      <c r="J1891" s="9">
        <v>-58.86</v>
      </c>
      <c r="K1891" s="9">
        <f t="shared" si="60"/>
        <v>1.10399293286219</v>
      </c>
      <c r="L1891" s="9" t="str">
        <f>VLOOKUP(A1891,Sheet1!$B$1:$C$9497,2,0)</f>
        <v>1595147</v>
      </c>
      <c r="M1891" s="9" t="str">
        <f t="shared" si="59"/>
        <v>，1595147</v>
      </c>
      <c r="N1891" s="9" t="str">
        <f>VLOOKUP(A1891,HOP!$B$12:$G$9508,6,0)</f>
        <v>RMB</v>
      </c>
    </row>
    <row r="1892" hidden="1" spans="1:14">
      <c r="A1892" s="9" t="s">
        <v>6798</v>
      </c>
      <c r="B1892" s="9" t="s">
        <v>6799</v>
      </c>
      <c r="C1892" s="9" t="s">
        <v>2057</v>
      </c>
      <c r="D1892" s="9" t="s">
        <v>1748</v>
      </c>
      <c r="E1892" s="9" t="s">
        <v>6800</v>
      </c>
      <c r="F1892" s="9" t="s">
        <v>14</v>
      </c>
      <c r="G1892" s="9">
        <v>624.86</v>
      </c>
      <c r="H1892" s="9" t="s">
        <v>15</v>
      </c>
      <c r="I1892" s="9" t="s">
        <v>2922</v>
      </c>
      <c r="J1892" s="9">
        <v>-58.86</v>
      </c>
      <c r="K1892" s="9">
        <f t="shared" si="60"/>
        <v>1.10399293286219</v>
      </c>
      <c r="L1892" s="9" t="str">
        <f>VLOOKUP(A1892,Sheet1!$B$1:$C$9497,2,0)</f>
        <v>1595144</v>
      </c>
      <c r="M1892" s="9" t="str">
        <f t="shared" si="59"/>
        <v>，1595144</v>
      </c>
      <c r="N1892" s="9" t="str">
        <f>VLOOKUP(A1892,HOP!$B$12:$G$9508,6,0)</f>
        <v>RMB</v>
      </c>
    </row>
    <row r="1893" hidden="1" spans="1:14">
      <c r="A1893" s="9" t="s">
        <v>6801</v>
      </c>
      <c r="B1893" s="9" t="s">
        <v>6802</v>
      </c>
      <c r="C1893" s="9" t="s">
        <v>1911</v>
      </c>
      <c r="D1893" s="9" t="s">
        <v>1514</v>
      </c>
      <c r="E1893" s="9" t="s">
        <v>6803</v>
      </c>
      <c r="F1893" s="9" t="s">
        <v>14</v>
      </c>
      <c r="G1893" s="9">
        <v>3270.03</v>
      </c>
      <c r="H1893" s="9" t="s">
        <v>15</v>
      </c>
      <c r="I1893" s="9" t="s">
        <v>6804</v>
      </c>
      <c r="J1893" s="9">
        <v>-308.03</v>
      </c>
      <c r="K1893" s="9">
        <f t="shared" si="60"/>
        <v>1.10399392302498</v>
      </c>
      <c r="L1893" s="9" t="str">
        <f>VLOOKUP(A1893,Sheet1!$B$1:$C$9497,2,0)</f>
        <v>1595142</v>
      </c>
      <c r="M1893" s="9" t="str">
        <f t="shared" si="59"/>
        <v>，1595142</v>
      </c>
      <c r="N1893" s="9" t="str">
        <f>VLOOKUP(A1893,HOP!$B$12:$G$9508,6,0)</f>
        <v>RMB</v>
      </c>
    </row>
    <row r="1894" hidden="1" spans="1:14">
      <c r="A1894" s="9" t="s">
        <v>6805</v>
      </c>
      <c r="B1894" s="9" t="s">
        <v>6806</v>
      </c>
      <c r="C1894" s="9" t="s">
        <v>1748</v>
      </c>
      <c r="D1894" s="9" t="s">
        <v>517</v>
      </c>
      <c r="E1894" s="9" t="s">
        <v>6807</v>
      </c>
      <c r="F1894" s="9" t="s">
        <v>14</v>
      </c>
      <c r="G1894" s="9">
        <v>4719.58</v>
      </c>
      <c r="H1894" s="9" t="s">
        <v>15</v>
      </c>
      <c r="I1894" s="9" t="s">
        <v>6808</v>
      </c>
      <c r="J1894" s="9">
        <v>-444.58</v>
      </c>
      <c r="K1894" s="9">
        <f t="shared" si="60"/>
        <v>1.10399532163743</v>
      </c>
      <c r="L1894" s="9" t="str">
        <f>VLOOKUP(A1894,Sheet1!$B$1:$C$9497,2,0)</f>
        <v>1595119</v>
      </c>
      <c r="M1894" s="9" t="str">
        <f t="shared" si="59"/>
        <v>，1595119</v>
      </c>
      <c r="N1894" s="9" t="str">
        <f>VLOOKUP(A1894,HOP!$B$12:$G$9508,6,0)</f>
        <v>RMB</v>
      </c>
    </row>
    <row r="1895" hidden="1" spans="1:14">
      <c r="A1895" s="9" t="s">
        <v>6809</v>
      </c>
      <c r="B1895" s="9" t="s">
        <v>6810</v>
      </c>
      <c r="C1895" s="9" t="s">
        <v>1748</v>
      </c>
      <c r="D1895" s="9" t="s">
        <v>1514</v>
      </c>
      <c r="E1895" s="9" t="s">
        <v>6811</v>
      </c>
      <c r="F1895" s="9" t="s">
        <v>14</v>
      </c>
      <c r="G1895" s="9">
        <v>348.87</v>
      </c>
      <c r="H1895" s="9" t="s">
        <v>15</v>
      </c>
      <c r="I1895" s="9" t="s">
        <v>6812</v>
      </c>
      <c r="J1895" s="9">
        <v>-32.87</v>
      </c>
      <c r="K1895" s="9">
        <f t="shared" si="60"/>
        <v>1.10401898734177</v>
      </c>
      <c r="L1895" s="9" t="str">
        <f>VLOOKUP(A1895,Sheet1!$B$1:$C$9497,2,0)</f>
        <v>1595097</v>
      </c>
      <c r="M1895" s="9" t="str">
        <f t="shared" si="59"/>
        <v>，1595097</v>
      </c>
      <c r="N1895" s="9" t="str">
        <f>VLOOKUP(A1895,HOP!$B$12:$G$9508,6,0)</f>
        <v>RMB</v>
      </c>
    </row>
    <row r="1896" hidden="1" spans="1:14">
      <c r="A1896" s="9" t="s">
        <v>6813</v>
      </c>
      <c r="B1896" s="9" t="s">
        <v>6814</v>
      </c>
      <c r="C1896" s="9" t="s">
        <v>2485</v>
      </c>
      <c r="D1896" s="9" t="s">
        <v>2227</v>
      </c>
      <c r="E1896" s="9" t="s">
        <v>6815</v>
      </c>
      <c r="F1896" s="9" t="s">
        <v>14</v>
      </c>
      <c r="G1896" s="9">
        <v>724.22</v>
      </c>
      <c r="H1896" s="9" t="s">
        <v>15</v>
      </c>
      <c r="I1896" s="9" t="s">
        <v>617</v>
      </c>
      <c r="J1896" s="9">
        <v>-68.22</v>
      </c>
      <c r="K1896" s="9">
        <f t="shared" si="60"/>
        <v>1.10399390243902</v>
      </c>
      <c r="L1896" s="9" t="str">
        <f>VLOOKUP(A1896,Sheet1!$B$1:$C$9497,2,0)</f>
        <v>1595079</v>
      </c>
      <c r="M1896" s="9" t="str">
        <f t="shared" si="59"/>
        <v>，1595079</v>
      </c>
      <c r="N1896" s="9" t="str">
        <f>VLOOKUP(A1896,HOP!$B$12:$G$9508,6,0)</f>
        <v>RMB</v>
      </c>
    </row>
    <row r="1897" hidden="1" spans="1:14">
      <c r="A1897" s="9" t="s">
        <v>6816</v>
      </c>
      <c r="B1897" s="9" t="s">
        <v>6817</v>
      </c>
      <c r="C1897" s="9" t="s">
        <v>2485</v>
      </c>
      <c r="D1897" s="9" t="s">
        <v>1911</v>
      </c>
      <c r="E1897" s="9" t="s">
        <v>6818</v>
      </c>
      <c r="F1897" s="9" t="s">
        <v>14</v>
      </c>
      <c r="G1897" s="9">
        <v>2785.38</v>
      </c>
      <c r="H1897" s="9" t="s">
        <v>15</v>
      </c>
      <c r="I1897" s="9" t="s">
        <v>3940</v>
      </c>
      <c r="J1897" s="9">
        <v>-262.38</v>
      </c>
      <c r="K1897" s="9">
        <f t="shared" si="60"/>
        <v>1.10399524375743</v>
      </c>
      <c r="L1897" s="9" t="str">
        <f>VLOOKUP(A1897,Sheet1!$B$1:$C$9497,2,0)</f>
        <v>1595065</v>
      </c>
      <c r="M1897" s="9" t="str">
        <f t="shared" si="59"/>
        <v>，1595065</v>
      </c>
      <c r="N1897" s="9" t="str">
        <f>VLOOKUP(A1897,HOP!$B$12:$G$9508,6,0)</f>
        <v>RMB</v>
      </c>
    </row>
    <row r="1898" hidden="1" spans="1:14">
      <c r="A1898" s="9" t="s">
        <v>6819</v>
      </c>
      <c r="B1898" s="9" t="s">
        <v>6820</v>
      </c>
      <c r="C1898" s="9" t="s">
        <v>1748</v>
      </c>
      <c r="D1898" s="9" t="s">
        <v>1514</v>
      </c>
      <c r="E1898" s="9" t="s">
        <v>6821</v>
      </c>
      <c r="F1898" s="9" t="s">
        <v>14</v>
      </c>
      <c r="G1898" s="9">
        <v>2910.13</v>
      </c>
      <c r="H1898" s="9" t="s">
        <v>15</v>
      </c>
      <c r="I1898" s="9" t="s">
        <v>4885</v>
      </c>
      <c r="J1898" s="9">
        <v>-274.13</v>
      </c>
      <c r="K1898" s="9">
        <f t="shared" si="60"/>
        <v>1.10399468892261</v>
      </c>
      <c r="L1898" s="9" t="str">
        <f>VLOOKUP(A1898,Sheet1!$B$1:$C$9497,2,0)</f>
        <v>1595054</v>
      </c>
      <c r="M1898" s="9" t="str">
        <f t="shared" si="59"/>
        <v>，1595054</v>
      </c>
      <c r="N1898" s="9" t="str">
        <f>VLOOKUP(A1898,HOP!$B$12:$G$9508,6,0)</f>
        <v>RMB</v>
      </c>
    </row>
    <row r="1899" hidden="1" spans="1:14">
      <c r="A1899" s="9" t="s">
        <v>6822</v>
      </c>
      <c r="B1899" s="9" t="s">
        <v>6823</v>
      </c>
      <c r="C1899" s="9" t="s">
        <v>3030</v>
      </c>
      <c r="D1899" s="9" t="s">
        <v>2485</v>
      </c>
      <c r="E1899" s="9" t="s">
        <v>6824</v>
      </c>
      <c r="F1899" s="9" t="s">
        <v>14</v>
      </c>
      <c r="G1899" s="9">
        <v>249.5</v>
      </c>
      <c r="H1899" s="9" t="s">
        <v>15</v>
      </c>
      <c r="I1899" s="9" t="s">
        <v>6825</v>
      </c>
      <c r="J1899" s="9">
        <v>-23.5</v>
      </c>
      <c r="K1899" s="9">
        <f t="shared" si="60"/>
        <v>1.10398230088496</v>
      </c>
      <c r="L1899" s="9" t="str">
        <f>VLOOKUP(A1899,Sheet1!$B$1:$C$9497,2,0)</f>
        <v>1595033</v>
      </c>
      <c r="M1899" s="9" t="str">
        <f t="shared" si="59"/>
        <v>，1595033</v>
      </c>
      <c r="N1899" s="9" t="str">
        <f>VLOOKUP(A1899,HOP!$B$12:$G$9508,6,0)</f>
        <v>RMB</v>
      </c>
    </row>
    <row r="1900" hidden="1" spans="1:14">
      <c r="A1900" s="9" t="s">
        <v>6826</v>
      </c>
      <c r="B1900" s="9" t="s">
        <v>6827</v>
      </c>
      <c r="C1900" s="9" t="s">
        <v>2848</v>
      </c>
      <c r="D1900" s="9" t="s">
        <v>2227</v>
      </c>
      <c r="E1900" s="9" t="s">
        <v>6828</v>
      </c>
      <c r="F1900" s="9" t="s">
        <v>14</v>
      </c>
      <c r="G1900" s="9">
        <v>428.35</v>
      </c>
      <c r="H1900" s="9" t="s">
        <v>15</v>
      </c>
      <c r="I1900" s="9" t="s">
        <v>6829</v>
      </c>
      <c r="J1900" s="9">
        <v>-40.35</v>
      </c>
      <c r="K1900" s="9">
        <f t="shared" si="60"/>
        <v>1.10399484536082</v>
      </c>
      <c r="L1900" s="9" t="str">
        <f>VLOOKUP(A1900,Sheet1!$B$1:$C$9497,2,0)</f>
        <v>1595012</v>
      </c>
      <c r="M1900" s="9" t="str">
        <f t="shared" si="59"/>
        <v>，1595012</v>
      </c>
      <c r="N1900" s="9" t="str">
        <f>VLOOKUP(A1900,HOP!$B$12:$G$9508,6,0)</f>
        <v>RMB</v>
      </c>
    </row>
    <row r="1901" hidden="1" spans="1:14">
      <c r="A1901" s="9" t="s">
        <v>6830</v>
      </c>
      <c r="B1901" s="9" t="s">
        <v>6831</v>
      </c>
      <c r="C1901" s="9" t="s">
        <v>2848</v>
      </c>
      <c r="D1901" s="9" t="s">
        <v>2227</v>
      </c>
      <c r="E1901" s="9" t="s">
        <v>6832</v>
      </c>
      <c r="F1901" s="9" t="s">
        <v>14</v>
      </c>
      <c r="G1901" s="9">
        <v>428.35</v>
      </c>
      <c r="H1901" s="9" t="s">
        <v>15</v>
      </c>
      <c r="I1901" s="9" t="s">
        <v>6829</v>
      </c>
      <c r="J1901" s="9">
        <v>-40.35</v>
      </c>
      <c r="K1901" s="9">
        <f t="shared" si="60"/>
        <v>1.10399484536082</v>
      </c>
      <c r="L1901" s="9" t="str">
        <f>VLOOKUP(A1901,Sheet1!$B$1:$C$9497,2,0)</f>
        <v>1595010</v>
      </c>
      <c r="M1901" s="9" t="str">
        <f t="shared" si="59"/>
        <v>，1595010</v>
      </c>
      <c r="N1901" s="9" t="str">
        <f>VLOOKUP(A1901,HOP!$B$12:$G$9508,6,0)</f>
        <v>RMB</v>
      </c>
    </row>
    <row r="1902" hidden="1" spans="1:14">
      <c r="A1902" s="9" t="s">
        <v>6833</v>
      </c>
      <c r="B1902" s="9" t="s">
        <v>6834</v>
      </c>
      <c r="C1902" s="9" t="s">
        <v>2848</v>
      </c>
      <c r="D1902" s="9" t="s">
        <v>2227</v>
      </c>
      <c r="E1902" s="9" t="s">
        <v>6835</v>
      </c>
      <c r="F1902" s="9" t="s">
        <v>14</v>
      </c>
      <c r="G1902" s="9">
        <v>428.35</v>
      </c>
      <c r="H1902" s="9" t="s">
        <v>15</v>
      </c>
      <c r="I1902" s="9" t="s">
        <v>6829</v>
      </c>
      <c r="J1902" s="9">
        <v>-40.35</v>
      </c>
      <c r="K1902" s="9">
        <f t="shared" si="60"/>
        <v>1.10399484536082</v>
      </c>
      <c r="L1902" s="9" t="str">
        <f>VLOOKUP(A1902,Sheet1!$B$1:$C$9497,2,0)</f>
        <v>1595006</v>
      </c>
      <c r="M1902" s="9" t="str">
        <f t="shared" si="59"/>
        <v>，1595006</v>
      </c>
      <c r="N1902" s="9" t="str">
        <f>VLOOKUP(A1902,HOP!$B$12:$G$9508,6,0)</f>
        <v>RMB</v>
      </c>
    </row>
    <row r="1903" hidden="1" spans="1:14">
      <c r="A1903" s="9" t="s">
        <v>6836</v>
      </c>
      <c r="B1903" s="9" t="s">
        <v>6837</v>
      </c>
      <c r="C1903" s="9" t="s">
        <v>1514</v>
      </c>
      <c r="D1903" s="9" t="s">
        <v>748</v>
      </c>
      <c r="E1903" s="9" t="s">
        <v>6838</v>
      </c>
      <c r="F1903" s="9" t="s">
        <v>14</v>
      </c>
      <c r="G1903" s="9">
        <v>2709.2</v>
      </c>
      <c r="H1903" s="9" t="s">
        <v>15</v>
      </c>
      <c r="I1903" s="9" t="s">
        <v>5896</v>
      </c>
      <c r="J1903" s="9">
        <v>-255.2</v>
      </c>
      <c r="K1903" s="9">
        <f t="shared" si="60"/>
        <v>1.1039934800326</v>
      </c>
      <c r="L1903" s="9" t="str">
        <f>VLOOKUP(A1903,Sheet1!$B$1:$C$9497,2,0)</f>
        <v>1594962</v>
      </c>
      <c r="M1903" s="9" t="str">
        <f t="shared" si="59"/>
        <v>，1594962</v>
      </c>
      <c r="N1903" s="9" t="str">
        <f>VLOOKUP(A1903,HOP!$B$12:$G$9508,6,0)</f>
        <v>RMB</v>
      </c>
    </row>
    <row r="1904" hidden="1" spans="1:14">
      <c r="A1904" s="9" t="s">
        <v>6839</v>
      </c>
      <c r="B1904" s="9" t="s">
        <v>6840</v>
      </c>
      <c r="C1904" s="9" t="s">
        <v>340</v>
      </c>
      <c r="D1904" s="9" t="s">
        <v>107</v>
      </c>
      <c r="E1904" s="9" t="s">
        <v>6841</v>
      </c>
      <c r="F1904" s="9" t="s">
        <v>14</v>
      </c>
      <c r="G1904" s="9">
        <v>328.99</v>
      </c>
      <c r="H1904" s="9" t="s">
        <v>15</v>
      </c>
      <c r="I1904" s="9" t="s">
        <v>3753</v>
      </c>
      <c r="J1904" s="9">
        <v>-30.99</v>
      </c>
      <c r="K1904" s="9">
        <f t="shared" si="60"/>
        <v>1.1039932885906</v>
      </c>
      <c r="L1904" s="9" t="str">
        <f>VLOOKUP(A1904,Sheet1!$B$1:$C$9497,2,0)</f>
        <v>1594949</v>
      </c>
      <c r="M1904" s="9" t="str">
        <f t="shared" si="59"/>
        <v>，1594949</v>
      </c>
      <c r="N1904" s="9" t="str">
        <f>VLOOKUP(A1904,HOP!$B$12:$G$9508,6,0)</f>
        <v>RMB</v>
      </c>
    </row>
    <row r="1905" hidden="1" spans="1:14">
      <c r="A1905" s="9" t="s">
        <v>6842</v>
      </c>
      <c r="B1905" s="9" t="s">
        <v>6843</v>
      </c>
      <c r="C1905" s="9" t="s">
        <v>1268</v>
      </c>
      <c r="D1905" s="9" t="s">
        <v>748</v>
      </c>
      <c r="E1905" s="9" t="s">
        <v>6844</v>
      </c>
      <c r="F1905" s="9" t="s">
        <v>14</v>
      </c>
      <c r="G1905" s="9">
        <v>611.62</v>
      </c>
      <c r="H1905" s="9" t="s">
        <v>15</v>
      </c>
      <c r="I1905" s="9" t="s">
        <v>6845</v>
      </c>
      <c r="J1905" s="9">
        <v>-57.62</v>
      </c>
      <c r="K1905" s="9">
        <f t="shared" si="60"/>
        <v>1.10400722021661</v>
      </c>
      <c r="L1905" s="9" t="str">
        <f>VLOOKUP(A1905,Sheet1!$B$1:$C$9497,2,0)</f>
        <v>1594948</v>
      </c>
      <c r="M1905" s="9" t="str">
        <f t="shared" si="59"/>
        <v>，1594948</v>
      </c>
      <c r="N1905" s="9" t="str">
        <f>VLOOKUP(A1905,HOP!$B$12:$G$9508,6,0)</f>
        <v>RMB</v>
      </c>
    </row>
    <row r="1906" hidden="1" spans="1:14">
      <c r="A1906" s="9" t="s">
        <v>6846</v>
      </c>
      <c r="B1906" s="9" t="s">
        <v>6847</v>
      </c>
      <c r="C1906" s="9" t="s">
        <v>2485</v>
      </c>
      <c r="D1906" s="9" t="s">
        <v>2057</v>
      </c>
      <c r="E1906" s="9" t="s">
        <v>6848</v>
      </c>
      <c r="F1906" s="9" t="s">
        <v>14</v>
      </c>
      <c r="G1906" s="9">
        <v>6239.79</v>
      </c>
      <c r="H1906" s="9" t="s">
        <v>15</v>
      </c>
      <c r="I1906" s="9" t="s">
        <v>6849</v>
      </c>
      <c r="J1906" s="9">
        <v>-587.79</v>
      </c>
      <c r="K1906" s="9">
        <f t="shared" si="60"/>
        <v>1.10399681528662</v>
      </c>
      <c r="L1906" s="9" t="str">
        <f>VLOOKUP(A1906,Sheet1!$B$1:$C$9497,2,0)</f>
        <v>1594909</v>
      </c>
      <c r="M1906" s="9" t="str">
        <f t="shared" si="59"/>
        <v>，1594909</v>
      </c>
      <c r="N1906" s="9" t="str">
        <f>VLOOKUP(A1906,HOP!$B$12:$G$9508,6,0)</f>
        <v>RMB</v>
      </c>
    </row>
    <row r="1907" hidden="1" spans="1:14">
      <c r="A1907" s="9" t="s">
        <v>6850</v>
      </c>
      <c r="B1907" s="9" t="s">
        <v>6851</v>
      </c>
      <c r="C1907" s="9" t="s">
        <v>2057</v>
      </c>
      <c r="D1907" s="9" t="s">
        <v>1514</v>
      </c>
      <c r="E1907" s="9" t="s">
        <v>6852</v>
      </c>
      <c r="F1907" s="9" t="s">
        <v>14</v>
      </c>
      <c r="G1907" s="9">
        <v>1575.39</v>
      </c>
      <c r="H1907" s="9" t="s">
        <v>15</v>
      </c>
      <c r="I1907" s="9" t="s">
        <v>6853</v>
      </c>
      <c r="J1907" s="9">
        <v>-148.39</v>
      </c>
      <c r="K1907" s="9">
        <f t="shared" si="60"/>
        <v>1.10398738612474</v>
      </c>
      <c r="L1907" s="9" t="str">
        <f>VLOOKUP(A1907,Sheet1!$B$1:$C$9497,2,0)</f>
        <v>1594906</v>
      </c>
      <c r="M1907" s="9" t="str">
        <f t="shared" si="59"/>
        <v>，1594906</v>
      </c>
      <c r="N1907" s="9" t="str">
        <f>VLOOKUP(A1907,HOP!$B$12:$G$9508,6,0)</f>
        <v>RMB</v>
      </c>
    </row>
    <row r="1908" hidden="1" spans="1:14">
      <c r="A1908" s="9" t="s">
        <v>6854</v>
      </c>
      <c r="B1908" s="9" t="s">
        <v>6855</v>
      </c>
      <c r="C1908" s="9" t="s">
        <v>1911</v>
      </c>
      <c r="D1908" s="9" t="s">
        <v>1748</v>
      </c>
      <c r="E1908" s="9" t="s">
        <v>6856</v>
      </c>
      <c r="F1908" s="9" t="s">
        <v>14</v>
      </c>
      <c r="G1908" s="9">
        <v>730.84</v>
      </c>
      <c r="H1908" s="9" t="s">
        <v>15</v>
      </c>
      <c r="I1908" s="9" t="s">
        <v>1456</v>
      </c>
      <c r="J1908" s="9">
        <v>-68.84</v>
      </c>
      <c r="K1908" s="9">
        <f t="shared" si="60"/>
        <v>1.10398791540786</v>
      </c>
      <c r="L1908" s="9" t="str">
        <f>VLOOKUP(A1908,Sheet1!$B$1:$C$9497,2,0)</f>
        <v>1594901</v>
      </c>
      <c r="M1908" s="9" t="str">
        <f t="shared" si="59"/>
        <v>，1594901</v>
      </c>
      <c r="N1908" s="9" t="str">
        <f>VLOOKUP(A1908,HOP!$B$12:$G$9508,6,0)</f>
        <v>RMB</v>
      </c>
    </row>
    <row r="1909" hidden="1" spans="1:14">
      <c r="A1909" s="9" t="s">
        <v>6857</v>
      </c>
      <c r="B1909" s="9" t="s">
        <v>6858</v>
      </c>
      <c r="C1909" s="9" t="s">
        <v>2848</v>
      </c>
      <c r="D1909" s="9" t="s">
        <v>2057</v>
      </c>
      <c r="E1909" s="9" t="s">
        <v>6859</v>
      </c>
      <c r="F1909" s="9" t="s">
        <v>14</v>
      </c>
      <c r="G1909" s="9">
        <v>4669.89</v>
      </c>
      <c r="H1909" s="9" t="s">
        <v>15</v>
      </c>
      <c r="I1909" s="9" t="s">
        <v>6860</v>
      </c>
      <c r="J1909" s="9">
        <v>-439.89</v>
      </c>
      <c r="K1909" s="9">
        <f t="shared" si="60"/>
        <v>1.10399290780142</v>
      </c>
      <c r="L1909" s="9" t="str">
        <f>VLOOKUP(A1909,Sheet1!$B$1:$C$9497,2,0)</f>
        <v>1594880</v>
      </c>
      <c r="M1909" s="9" t="str">
        <f t="shared" si="59"/>
        <v>，1594880</v>
      </c>
      <c r="N1909" s="9" t="str">
        <f>VLOOKUP(A1909,HOP!$B$12:$G$9508,6,0)</f>
        <v>RMB</v>
      </c>
    </row>
    <row r="1910" hidden="1" spans="1:14">
      <c r="A1910" s="9" t="s">
        <v>6861</v>
      </c>
      <c r="B1910" s="9" t="s">
        <v>6862</v>
      </c>
      <c r="C1910" s="9" t="s">
        <v>2227</v>
      </c>
      <c r="D1910" s="9" t="s">
        <v>1911</v>
      </c>
      <c r="E1910" s="9" t="s">
        <v>6863</v>
      </c>
      <c r="F1910" s="9" t="s">
        <v>14</v>
      </c>
      <c r="G1910" s="9">
        <v>1271.81</v>
      </c>
      <c r="H1910" s="9" t="s">
        <v>15</v>
      </c>
      <c r="I1910" s="9" t="s">
        <v>1183</v>
      </c>
      <c r="J1910" s="9">
        <v>-119.81</v>
      </c>
      <c r="K1910" s="9">
        <f t="shared" si="60"/>
        <v>1.10400173611111</v>
      </c>
      <c r="L1910" s="9" t="str">
        <f>VLOOKUP(A1910,Sheet1!$B$1:$C$9497,2,0)</f>
        <v>1594872</v>
      </c>
      <c r="M1910" s="9" t="str">
        <f t="shared" si="59"/>
        <v>，1594872</v>
      </c>
      <c r="N1910" s="9" t="str">
        <f>VLOOKUP(A1910,HOP!$B$12:$G$9508,6,0)</f>
        <v>RMB</v>
      </c>
    </row>
    <row r="1911" hidden="1" spans="1:14">
      <c r="A1911" s="9" t="s">
        <v>6864</v>
      </c>
      <c r="B1911" s="9" t="s">
        <v>6865</v>
      </c>
      <c r="C1911" s="9" t="s">
        <v>1911</v>
      </c>
      <c r="D1911" s="9" t="s">
        <v>1748</v>
      </c>
      <c r="E1911" s="9" t="s">
        <v>6866</v>
      </c>
      <c r="F1911" s="9" t="s">
        <v>14</v>
      </c>
      <c r="G1911" s="9">
        <v>1299.4</v>
      </c>
      <c r="H1911" s="9" t="s">
        <v>15</v>
      </c>
      <c r="I1911" s="9" t="s">
        <v>6867</v>
      </c>
      <c r="J1911" s="9">
        <v>-122.4</v>
      </c>
      <c r="K1911" s="9">
        <f t="shared" si="60"/>
        <v>1.10399320305862</v>
      </c>
      <c r="L1911" s="9" t="str">
        <f>VLOOKUP(A1911,Sheet1!$B$1:$C$9497,2,0)</f>
        <v>1594848</v>
      </c>
      <c r="M1911" s="9" t="str">
        <f t="shared" si="59"/>
        <v>，1594848</v>
      </c>
      <c r="N1911" s="9" t="str">
        <f>VLOOKUP(A1911,HOP!$B$12:$G$9508,6,0)</f>
        <v>RMB</v>
      </c>
    </row>
    <row r="1912" hidden="1" spans="1:14">
      <c r="A1912" s="9" t="s">
        <v>6868</v>
      </c>
      <c r="B1912" s="9" t="s">
        <v>6869</v>
      </c>
      <c r="C1912" s="9" t="s">
        <v>4448</v>
      </c>
      <c r="D1912" s="9" t="s">
        <v>3303</v>
      </c>
      <c r="E1912" s="9" t="s">
        <v>6870</v>
      </c>
      <c r="F1912" s="9" t="s">
        <v>14</v>
      </c>
      <c r="G1912" s="9">
        <v>1324.8</v>
      </c>
      <c r="H1912" s="9" t="s">
        <v>15</v>
      </c>
      <c r="I1912" s="9" t="s">
        <v>5452</v>
      </c>
      <c r="J1912" s="9">
        <v>-124.8</v>
      </c>
      <c r="K1912" s="9">
        <f t="shared" si="60"/>
        <v>1.104</v>
      </c>
      <c r="L1912" s="9" t="str">
        <f>VLOOKUP(A1912,Sheet1!$B$1:$C$9497,2,0)</f>
        <v>1594831</v>
      </c>
      <c r="M1912" s="9" t="str">
        <f t="shared" si="59"/>
        <v>，1594831</v>
      </c>
      <c r="N1912" s="9" t="str">
        <f>VLOOKUP(A1912,HOP!$B$12:$G$9508,6,0)</f>
        <v>RMB</v>
      </c>
    </row>
    <row r="1913" hidden="1" spans="1:14">
      <c r="A1913" s="9" t="s">
        <v>6871</v>
      </c>
      <c r="B1913" s="9" t="s">
        <v>6872</v>
      </c>
      <c r="C1913" s="9" t="s">
        <v>6873</v>
      </c>
      <c r="D1913" s="9" t="s">
        <v>6874</v>
      </c>
      <c r="E1913" s="9" t="s">
        <v>6875</v>
      </c>
      <c r="F1913" s="9" t="s">
        <v>14</v>
      </c>
      <c r="G1913" s="9">
        <v>1013.47</v>
      </c>
      <c r="H1913" s="9" t="s">
        <v>15</v>
      </c>
      <c r="I1913" s="9" t="s">
        <v>3868</v>
      </c>
      <c r="J1913" s="9">
        <v>-95.47</v>
      </c>
      <c r="K1913" s="9">
        <f t="shared" si="60"/>
        <v>1.10399782135076</v>
      </c>
      <c r="L1913" s="9" t="str">
        <f>VLOOKUP(A1913,Sheet1!$B$1:$C$9497,2,0)</f>
        <v>1594807</v>
      </c>
      <c r="M1913" s="9" t="str">
        <f t="shared" si="59"/>
        <v>，1594807</v>
      </c>
      <c r="N1913" s="9" t="str">
        <f>VLOOKUP(A1913,HOP!$B$12:$G$9508,6,0)</f>
        <v>RMB</v>
      </c>
    </row>
    <row r="1914" hidden="1" spans="1:14">
      <c r="A1914" s="9" t="s">
        <v>6876</v>
      </c>
      <c r="B1914" s="9" t="s">
        <v>6877</v>
      </c>
      <c r="C1914" s="9" t="s">
        <v>1911</v>
      </c>
      <c r="D1914" s="9" t="s">
        <v>1014</v>
      </c>
      <c r="E1914" s="9" t="s">
        <v>6878</v>
      </c>
      <c r="F1914" s="9" t="s">
        <v>14</v>
      </c>
      <c r="G1914" s="9">
        <v>2102</v>
      </c>
      <c r="H1914" s="9" t="s">
        <v>15</v>
      </c>
      <c r="I1914" s="9" t="s">
        <v>6879</v>
      </c>
      <c r="J1914" s="9">
        <v>-198</v>
      </c>
      <c r="K1914" s="9">
        <f t="shared" si="60"/>
        <v>1.10399159663866</v>
      </c>
      <c r="L1914" s="9" t="str">
        <f>VLOOKUP(A1914,Sheet1!$B$1:$C$9497,2,0)</f>
        <v>1594779</v>
      </c>
      <c r="M1914" s="9" t="str">
        <f t="shared" si="59"/>
        <v>，1594779</v>
      </c>
      <c r="N1914" s="9" t="str">
        <f>VLOOKUP(A1914,HOP!$B$12:$G$9508,6,0)</f>
        <v>RMB</v>
      </c>
    </row>
    <row r="1915" hidden="1" spans="1:14">
      <c r="A1915" s="9" t="s">
        <v>6880</v>
      </c>
      <c r="B1915" s="9" t="s">
        <v>6881</v>
      </c>
      <c r="C1915" s="9" t="s">
        <v>2227</v>
      </c>
      <c r="D1915" s="9" t="s">
        <v>1748</v>
      </c>
      <c r="E1915" s="9" t="s">
        <v>6882</v>
      </c>
      <c r="F1915" s="9" t="s">
        <v>14</v>
      </c>
      <c r="G1915" s="9">
        <v>1801.72</v>
      </c>
      <c r="H1915" s="9" t="s">
        <v>15</v>
      </c>
      <c r="I1915" s="9" t="s">
        <v>5130</v>
      </c>
      <c r="J1915" s="9">
        <v>-169.72</v>
      </c>
      <c r="K1915" s="9">
        <f t="shared" si="60"/>
        <v>1.10399509803922</v>
      </c>
      <c r="L1915" s="9" t="str">
        <f>VLOOKUP(A1915,Sheet1!$B$1:$C$9497,2,0)</f>
        <v>1594785</v>
      </c>
      <c r="M1915" s="9" t="str">
        <f t="shared" si="59"/>
        <v>，1594785</v>
      </c>
      <c r="N1915" s="9" t="str">
        <f>VLOOKUP(A1915,HOP!$B$12:$G$9508,6,0)</f>
        <v>RMB</v>
      </c>
    </row>
    <row r="1916" hidden="1" spans="1:14">
      <c r="A1916" s="9" t="s">
        <v>6883</v>
      </c>
      <c r="B1916" s="9" t="s">
        <v>6884</v>
      </c>
      <c r="C1916" s="9" t="s">
        <v>1911</v>
      </c>
      <c r="D1916" s="9" t="s">
        <v>1514</v>
      </c>
      <c r="E1916" s="9" t="s">
        <v>6885</v>
      </c>
      <c r="F1916" s="9" t="s">
        <v>14</v>
      </c>
      <c r="G1916" s="9">
        <v>3656.44</v>
      </c>
      <c r="H1916" s="9" t="s">
        <v>15</v>
      </c>
      <c r="I1916" s="9" t="s">
        <v>6886</v>
      </c>
      <c r="J1916" s="9">
        <v>-344.44</v>
      </c>
      <c r="K1916" s="9">
        <f t="shared" si="60"/>
        <v>1.10399758454106</v>
      </c>
      <c r="L1916" s="9" t="str">
        <f>VLOOKUP(A1916,Sheet1!$B$1:$C$9497,2,0)</f>
        <v>1594728</v>
      </c>
      <c r="M1916" s="9" t="str">
        <f t="shared" si="59"/>
        <v>，1594728</v>
      </c>
      <c r="N1916" s="9" t="str">
        <f>VLOOKUP(A1916,HOP!$B$12:$G$9508,6,0)</f>
        <v>RMB</v>
      </c>
    </row>
    <row r="1917" hidden="1" spans="1:14">
      <c r="A1917" s="9" t="s">
        <v>6887</v>
      </c>
      <c r="B1917" s="9" t="s">
        <v>6888</v>
      </c>
      <c r="C1917" s="9" t="s">
        <v>1268</v>
      </c>
      <c r="D1917" s="9" t="s">
        <v>1014</v>
      </c>
      <c r="E1917" s="9" t="s">
        <v>6889</v>
      </c>
      <c r="F1917" s="9" t="s">
        <v>14</v>
      </c>
      <c r="G1917" s="9">
        <v>619.34</v>
      </c>
      <c r="H1917" s="9" t="s">
        <v>15</v>
      </c>
      <c r="I1917" s="9" t="s">
        <v>6890</v>
      </c>
      <c r="J1917" s="9">
        <v>-58.34</v>
      </c>
      <c r="K1917" s="9">
        <f t="shared" si="60"/>
        <v>1.10399286987522</v>
      </c>
      <c r="L1917" s="9" t="str">
        <f>VLOOKUP(A1917,Sheet1!$B$1:$C$9497,2,0)</f>
        <v>1594705</v>
      </c>
      <c r="M1917" s="9" t="str">
        <f t="shared" si="59"/>
        <v>，1594705</v>
      </c>
      <c r="N1917" s="9" t="str">
        <f>VLOOKUP(A1917,HOP!$B$12:$G$9508,6,0)</f>
        <v>RMB</v>
      </c>
    </row>
    <row r="1918" hidden="1" spans="1:14">
      <c r="A1918" s="9" t="s">
        <v>6891</v>
      </c>
      <c r="B1918" s="9" t="s">
        <v>6892</v>
      </c>
      <c r="C1918" s="9" t="s">
        <v>1514</v>
      </c>
      <c r="D1918" s="9" t="s">
        <v>517</v>
      </c>
      <c r="E1918" s="9" t="s">
        <v>6893</v>
      </c>
      <c r="F1918" s="9" t="s">
        <v>14</v>
      </c>
      <c r="G1918" s="9">
        <v>1395.45</v>
      </c>
      <c r="H1918" s="9" t="s">
        <v>15</v>
      </c>
      <c r="I1918" s="9" t="s">
        <v>901</v>
      </c>
      <c r="J1918" s="9">
        <v>-131.45</v>
      </c>
      <c r="K1918" s="9">
        <f t="shared" si="60"/>
        <v>1.10399525316456</v>
      </c>
      <c r="L1918" s="9" t="str">
        <f>VLOOKUP(A1918,Sheet1!$B$1:$C$9497,2,0)</f>
        <v>1594695</v>
      </c>
      <c r="M1918" s="9" t="str">
        <f t="shared" si="59"/>
        <v>，1594695</v>
      </c>
      <c r="N1918" s="9" t="str">
        <f>VLOOKUP(A1918,HOP!$B$12:$G$9508,6,0)</f>
        <v>RMB</v>
      </c>
    </row>
    <row r="1919" hidden="1" spans="1:14">
      <c r="A1919" s="9" t="s">
        <v>6894</v>
      </c>
      <c r="B1919" s="9" t="s">
        <v>6895</v>
      </c>
      <c r="C1919" s="9" t="s">
        <v>1911</v>
      </c>
      <c r="D1919" s="9" t="s">
        <v>1514</v>
      </c>
      <c r="E1919" s="9" t="s">
        <v>6896</v>
      </c>
      <c r="F1919" s="9" t="s">
        <v>14</v>
      </c>
      <c r="G1919" s="9">
        <v>861.11</v>
      </c>
      <c r="H1919" s="9" t="s">
        <v>15</v>
      </c>
      <c r="I1919" s="9" t="s">
        <v>6897</v>
      </c>
      <c r="J1919" s="9">
        <v>-81.11</v>
      </c>
      <c r="K1919" s="9">
        <f t="shared" si="60"/>
        <v>1.10398717948718</v>
      </c>
      <c r="L1919" s="9" t="str">
        <f>VLOOKUP(A1919,Sheet1!$B$1:$C$9497,2,0)</f>
        <v>1594658</v>
      </c>
      <c r="M1919" s="9" t="str">
        <f t="shared" si="59"/>
        <v>，1594658</v>
      </c>
      <c r="N1919" s="9" t="str">
        <f>VLOOKUP(A1919,HOP!$B$12:$G$9508,6,0)</f>
        <v>RMB</v>
      </c>
    </row>
    <row r="1920" hidden="1" spans="1:14">
      <c r="A1920" s="9" t="s">
        <v>6898</v>
      </c>
      <c r="B1920" s="9" t="s">
        <v>6899</v>
      </c>
      <c r="C1920" s="9" t="s">
        <v>340</v>
      </c>
      <c r="D1920" s="9" t="s">
        <v>169</v>
      </c>
      <c r="E1920" s="9" t="s">
        <v>6900</v>
      </c>
      <c r="F1920" s="9" t="s">
        <v>14</v>
      </c>
      <c r="G1920" s="9">
        <v>4590.42</v>
      </c>
      <c r="H1920" s="9" t="s">
        <v>15</v>
      </c>
      <c r="I1920" s="9" t="s">
        <v>6901</v>
      </c>
      <c r="J1920" s="9">
        <v>-432.42</v>
      </c>
      <c r="K1920" s="9">
        <f t="shared" si="60"/>
        <v>1.10399711399711</v>
      </c>
      <c r="L1920" s="9" t="str">
        <f>VLOOKUP(A1920,Sheet1!$B$1:$C$9497,2,0)</f>
        <v>1594655</v>
      </c>
      <c r="M1920" s="9" t="str">
        <f t="shared" si="59"/>
        <v>，1594655</v>
      </c>
      <c r="N1920" s="9" t="str">
        <f>VLOOKUP(A1920,HOP!$B$12:$G$9508,6,0)</f>
        <v>RMB</v>
      </c>
    </row>
    <row r="1921" hidden="1" spans="1:14">
      <c r="A1921" s="9" t="s">
        <v>6902</v>
      </c>
      <c r="B1921" s="9" t="s">
        <v>6903</v>
      </c>
      <c r="C1921" s="9" t="s">
        <v>1911</v>
      </c>
      <c r="D1921" s="9" t="s">
        <v>1014</v>
      </c>
      <c r="E1921" s="9" t="s">
        <v>6904</v>
      </c>
      <c r="F1921" s="9" t="s">
        <v>14</v>
      </c>
      <c r="G1921" s="9">
        <v>1033.34</v>
      </c>
      <c r="H1921" s="9" t="s">
        <v>15</v>
      </c>
      <c r="I1921" s="9" t="s">
        <v>6905</v>
      </c>
      <c r="J1921" s="9">
        <v>-97.3399999999999</v>
      </c>
      <c r="K1921" s="9">
        <f t="shared" si="60"/>
        <v>1.10399572649573</v>
      </c>
      <c r="L1921" s="9" t="str">
        <f>VLOOKUP(A1921,Sheet1!$B$1:$C$9497,2,0)</f>
        <v>1594634</v>
      </c>
      <c r="M1921" s="9" t="str">
        <f t="shared" si="59"/>
        <v>，1594634</v>
      </c>
      <c r="N1921" s="9" t="str">
        <f>VLOOKUP(A1921,HOP!$B$12:$G$9508,6,0)</f>
        <v>RMB</v>
      </c>
    </row>
    <row r="1922" hidden="1" spans="1:14">
      <c r="A1922" s="9" t="s">
        <v>6906</v>
      </c>
      <c r="B1922" s="9" t="s">
        <v>6907</v>
      </c>
      <c r="C1922" s="9" t="s">
        <v>340</v>
      </c>
      <c r="D1922" s="9" t="s">
        <v>169</v>
      </c>
      <c r="E1922" s="9" t="s">
        <v>6908</v>
      </c>
      <c r="F1922" s="9" t="s">
        <v>14</v>
      </c>
      <c r="G1922" s="9">
        <v>1297.2</v>
      </c>
      <c r="H1922" s="9" t="s">
        <v>15</v>
      </c>
      <c r="I1922" s="9" t="s">
        <v>6909</v>
      </c>
      <c r="J1922" s="9">
        <v>-122.2</v>
      </c>
      <c r="K1922" s="9">
        <f t="shared" si="60"/>
        <v>1.104</v>
      </c>
      <c r="L1922" s="9" t="str">
        <f>VLOOKUP(A1922,Sheet1!$B$1:$C$9497,2,0)</f>
        <v>1594616</v>
      </c>
      <c r="M1922" s="9" t="str">
        <f t="shared" si="59"/>
        <v>，1594616</v>
      </c>
      <c r="N1922" s="9" t="str">
        <f>VLOOKUP(A1922,HOP!$B$12:$G$9508,6,0)</f>
        <v>RMB</v>
      </c>
    </row>
    <row r="1923" hidden="1" spans="1:14">
      <c r="A1923" s="9" t="s">
        <v>6910</v>
      </c>
      <c r="B1923" s="9" t="s">
        <v>6911</v>
      </c>
      <c r="C1923" s="9" t="s">
        <v>3642</v>
      </c>
      <c r="D1923" s="9" t="s">
        <v>3303</v>
      </c>
      <c r="E1923" s="9" t="s">
        <v>6912</v>
      </c>
      <c r="F1923" s="9" t="s">
        <v>14</v>
      </c>
      <c r="G1923" s="9">
        <v>1492.6</v>
      </c>
      <c r="H1923" s="9" t="s">
        <v>15</v>
      </c>
      <c r="I1923" s="9" t="s">
        <v>6913</v>
      </c>
      <c r="J1923" s="9">
        <v>-140.6</v>
      </c>
      <c r="K1923" s="9">
        <f t="shared" si="60"/>
        <v>1.10399408284024</v>
      </c>
      <c r="L1923" s="9" t="str">
        <f>VLOOKUP(A1923,Sheet1!$B$1:$C$9497,2,0)</f>
        <v>1594600</v>
      </c>
      <c r="M1923" s="9" t="str">
        <f t="shared" ref="M1923:M1986" si="61">$O$1&amp;L1923</f>
        <v>，1594600</v>
      </c>
      <c r="N1923" s="9" t="str">
        <f>VLOOKUP(A1923,HOP!$B$12:$G$9508,6,0)</f>
        <v>RMB</v>
      </c>
    </row>
    <row r="1924" hidden="1" spans="1:14">
      <c r="A1924" s="9" t="s">
        <v>6914</v>
      </c>
      <c r="B1924" s="9" t="s">
        <v>6915</v>
      </c>
      <c r="C1924" s="9" t="s">
        <v>1014</v>
      </c>
      <c r="D1924" s="9" t="s">
        <v>748</v>
      </c>
      <c r="E1924" s="9" t="s">
        <v>6916</v>
      </c>
      <c r="F1924" s="9" t="s">
        <v>14</v>
      </c>
      <c r="G1924" s="9">
        <v>220.79</v>
      </c>
      <c r="H1924" s="9" t="s">
        <v>15</v>
      </c>
      <c r="I1924" s="9" t="s">
        <v>2382</v>
      </c>
      <c r="J1924" s="9">
        <v>-20.79</v>
      </c>
      <c r="K1924" s="9">
        <f t="shared" si="60"/>
        <v>1.10395</v>
      </c>
      <c r="L1924" s="9" t="str">
        <f>VLOOKUP(A1924,Sheet1!$B$1:$C$9497,2,0)</f>
        <v>1594570</v>
      </c>
      <c r="M1924" s="9" t="str">
        <f t="shared" si="61"/>
        <v>，1594570</v>
      </c>
      <c r="N1924" s="9" t="str">
        <f>VLOOKUP(A1924,HOP!$B$12:$G$9508,6,0)</f>
        <v>RMB</v>
      </c>
    </row>
    <row r="1925" hidden="1" spans="1:14">
      <c r="A1925" s="9" t="s">
        <v>6917</v>
      </c>
      <c r="B1925" s="9" t="s">
        <v>6918</v>
      </c>
      <c r="C1925" s="9" t="s">
        <v>2057</v>
      </c>
      <c r="D1925" s="9" t="s">
        <v>1748</v>
      </c>
      <c r="E1925" s="9" t="s">
        <v>6919</v>
      </c>
      <c r="F1925" s="9" t="s">
        <v>14</v>
      </c>
      <c r="G1925" s="9">
        <v>426.52</v>
      </c>
      <c r="H1925" s="9" t="s">
        <v>15</v>
      </c>
      <c r="I1925" s="9" t="s">
        <v>4815</v>
      </c>
      <c r="J1925" s="9">
        <v>-40.52</v>
      </c>
      <c r="K1925" s="9">
        <f t="shared" si="60"/>
        <v>1.10497409326425</v>
      </c>
      <c r="L1925" s="9" t="str">
        <f>VLOOKUP(A1925,Sheet1!$B$1:$C$9497,2,0)</f>
        <v>1594551</v>
      </c>
      <c r="M1925" s="9" t="str">
        <f t="shared" si="61"/>
        <v>，1594551</v>
      </c>
      <c r="N1925" s="9" t="str">
        <f>VLOOKUP(A1925,HOP!$B$12:$G$9508,6,0)</f>
        <v>RMB</v>
      </c>
    </row>
    <row r="1926" hidden="1" spans="1:14">
      <c r="A1926" s="9" t="s">
        <v>6920</v>
      </c>
      <c r="B1926" s="9" t="s">
        <v>6921</v>
      </c>
      <c r="C1926" s="9" t="s">
        <v>1514</v>
      </c>
      <c r="D1926" s="9" t="s">
        <v>748</v>
      </c>
      <c r="E1926" s="9" t="s">
        <v>6922</v>
      </c>
      <c r="F1926" s="9" t="s">
        <v>14</v>
      </c>
      <c r="G1926" s="9">
        <v>861.89</v>
      </c>
      <c r="H1926" s="9" t="s">
        <v>15</v>
      </c>
      <c r="I1926" s="9" t="s">
        <v>6897</v>
      </c>
      <c r="J1926" s="9">
        <v>-81.89</v>
      </c>
      <c r="K1926" s="9">
        <f t="shared" si="60"/>
        <v>1.10498717948718</v>
      </c>
      <c r="L1926" s="9" t="str">
        <f>VLOOKUP(A1926,Sheet1!$B$1:$C$9497,2,0)</f>
        <v>1594484</v>
      </c>
      <c r="M1926" s="9" t="str">
        <f t="shared" si="61"/>
        <v>，1594484</v>
      </c>
      <c r="N1926" s="9" t="str">
        <f>VLOOKUP(A1926,HOP!$B$12:$G$9508,6,0)</f>
        <v>RMB</v>
      </c>
    </row>
    <row r="1927" hidden="1" spans="1:14">
      <c r="A1927" s="9" t="s">
        <v>6923</v>
      </c>
      <c r="B1927" s="9" t="s">
        <v>6924</v>
      </c>
      <c r="C1927" s="9" t="s">
        <v>1268</v>
      </c>
      <c r="D1927" s="9" t="s">
        <v>517</v>
      </c>
      <c r="E1927" s="9" t="s">
        <v>6925</v>
      </c>
      <c r="F1927" s="9" t="s">
        <v>14</v>
      </c>
      <c r="G1927" s="9">
        <v>1150.29</v>
      </c>
      <c r="H1927" s="9" t="s">
        <v>15</v>
      </c>
      <c r="I1927" s="9" t="s">
        <v>921</v>
      </c>
      <c r="J1927" s="9">
        <v>-109.29</v>
      </c>
      <c r="K1927" s="9">
        <f t="shared" si="60"/>
        <v>1.1049855907781</v>
      </c>
      <c r="L1927" s="9" t="str">
        <f>VLOOKUP(A1927,Sheet1!$B$1:$C$9497,2,0)</f>
        <v>1594446</v>
      </c>
      <c r="M1927" s="9" t="str">
        <f t="shared" si="61"/>
        <v>，1594446</v>
      </c>
      <c r="N1927" s="9" t="str">
        <f>VLOOKUP(A1927,HOP!$B$12:$G$9508,6,0)</f>
        <v>RMB</v>
      </c>
    </row>
    <row r="1928" hidden="1" spans="1:14">
      <c r="A1928" s="9" t="s">
        <v>6926</v>
      </c>
      <c r="B1928" s="9" t="s">
        <v>6927</v>
      </c>
      <c r="C1928" s="9" t="s">
        <v>2057</v>
      </c>
      <c r="D1928" s="9" t="s">
        <v>1748</v>
      </c>
      <c r="E1928" s="9" t="s">
        <v>6928</v>
      </c>
      <c r="F1928" s="9" t="s">
        <v>14</v>
      </c>
      <c r="G1928" s="9">
        <v>441.98</v>
      </c>
      <c r="H1928" s="9" t="s">
        <v>15</v>
      </c>
      <c r="I1928" s="9" t="s">
        <v>4002</v>
      </c>
      <c r="J1928" s="9">
        <v>-41.98</v>
      </c>
      <c r="K1928" s="9">
        <f t="shared" si="60"/>
        <v>1.10495</v>
      </c>
      <c r="L1928" s="9" t="str">
        <f>VLOOKUP(A1928,Sheet1!$B$1:$C$9497,2,0)</f>
        <v>1594392</v>
      </c>
      <c r="M1928" s="9" t="str">
        <f t="shared" si="61"/>
        <v>，1594392</v>
      </c>
      <c r="N1928" s="9" t="str">
        <f>VLOOKUP(A1928,HOP!$B$12:$G$9508,6,0)</f>
        <v>RMB</v>
      </c>
    </row>
    <row r="1929" hidden="1" spans="1:14">
      <c r="A1929" s="9" t="s">
        <v>6929</v>
      </c>
      <c r="B1929" s="9" t="s">
        <v>6930</v>
      </c>
      <c r="C1929" s="9" t="s">
        <v>4448</v>
      </c>
      <c r="D1929" s="9" t="s">
        <v>3642</v>
      </c>
      <c r="E1929" s="9" t="s">
        <v>6931</v>
      </c>
      <c r="F1929" s="9" t="s">
        <v>14</v>
      </c>
      <c r="G1929" s="9">
        <v>970.18</v>
      </c>
      <c r="H1929" s="9" t="s">
        <v>15</v>
      </c>
      <c r="I1929" s="9" t="s">
        <v>4920</v>
      </c>
      <c r="J1929" s="9">
        <v>-92.1799999999999</v>
      </c>
      <c r="K1929" s="9">
        <f t="shared" si="60"/>
        <v>1.10498861047836</v>
      </c>
      <c r="L1929" s="9" t="str">
        <f>VLOOKUP(A1929,Sheet1!$B$1:$C$9497,2,0)</f>
        <v>1594393</v>
      </c>
      <c r="M1929" s="9" t="str">
        <f t="shared" si="61"/>
        <v>，1594393</v>
      </c>
      <c r="N1929" s="9" t="str">
        <f>VLOOKUP(A1929,HOP!$B$12:$G$9508,6,0)</f>
        <v>RMB</v>
      </c>
    </row>
    <row r="1930" hidden="1" spans="1:14">
      <c r="A1930" s="9" t="s">
        <v>6932</v>
      </c>
      <c r="B1930" s="9" t="s">
        <v>6933</v>
      </c>
      <c r="C1930" s="9" t="s">
        <v>2227</v>
      </c>
      <c r="D1930" s="9" t="s">
        <v>1748</v>
      </c>
      <c r="E1930" s="9" t="s">
        <v>6934</v>
      </c>
      <c r="F1930" s="9" t="s">
        <v>14</v>
      </c>
      <c r="G1930" s="9">
        <v>639.78</v>
      </c>
      <c r="H1930" s="9" t="s">
        <v>15</v>
      </c>
      <c r="I1930" s="9" t="s">
        <v>718</v>
      </c>
      <c r="J1930" s="9">
        <v>-60.78</v>
      </c>
      <c r="K1930" s="9">
        <f t="shared" si="60"/>
        <v>1.10497409326425</v>
      </c>
      <c r="L1930" s="9" t="str">
        <f>VLOOKUP(A1930,Sheet1!$B$1:$C$9497,2,0)</f>
        <v>1594369</v>
      </c>
      <c r="M1930" s="9" t="str">
        <f t="shared" si="61"/>
        <v>，1594369</v>
      </c>
      <c r="N1930" s="9" t="str">
        <f>VLOOKUP(A1930,HOP!$B$12:$G$9508,6,0)</f>
        <v>RMB</v>
      </c>
    </row>
    <row r="1931" hidden="1" spans="1:14">
      <c r="A1931" s="9" t="s">
        <v>6935</v>
      </c>
      <c r="B1931" s="9" t="s">
        <v>6936</v>
      </c>
      <c r="C1931" s="9" t="s">
        <v>1014</v>
      </c>
      <c r="D1931" s="9" t="s">
        <v>340</v>
      </c>
      <c r="E1931" s="9" t="s">
        <v>6937</v>
      </c>
      <c r="F1931" s="9" t="s">
        <v>14</v>
      </c>
      <c r="G1931" s="9">
        <v>2356.94</v>
      </c>
      <c r="H1931" s="9" t="s">
        <v>15</v>
      </c>
      <c r="I1931" s="9" t="s">
        <v>6938</v>
      </c>
      <c r="J1931" s="9">
        <v>-223.94</v>
      </c>
      <c r="K1931" s="9">
        <f t="shared" si="60"/>
        <v>1.10498827941866</v>
      </c>
      <c r="L1931" s="9" t="str">
        <f>VLOOKUP(A1931,Sheet1!$B$1:$C$9497,2,0)</f>
        <v>1594364</v>
      </c>
      <c r="M1931" s="9" t="str">
        <f t="shared" si="61"/>
        <v>，1594364</v>
      </c>
      <c r="N1931" s="9" t="str">
        <f>VLOOKUP(A1931,HOP!$B$12:$G$9508,6,0)</f>
        <v>RMB</v>
      </c>
    </row>
    <row r="1932" hidden="1" spans="1:14">
      <c r="A1932" s="9" t="s">
        <v>6939</v>
      </c>
      <c r="B1932" s="9" t="s">
        <v>6940</v>
      </c>
      <c r="C1932" s="9" t="s">
        <v>1514</v>
      </c>
      <c r="D1932" s="9" t="s">
        <v>1014</v>
      </c>
      <c r="E1932" s="9" t="s">
        <v>6941</v>
      </c>
      <c r="F1932" s="9" t="s">
        <v>14</v>
      </c>
      <c r="G1932" s="9">
        <v>3129.31</v>
      </c>
      <c r="H1932" s="9" t="s">
        <v>15</v>
      </c>
      <c r="I1932" s="9" t="s">
        <v>6942</v>
      </c>
      <c r="J1932" s="9">
        <v>-297.31</v>
      </c>
      <c r="K1932" s="9">
        <f t="shared" si="60"/>
        <v>1.10498234463277</v>
      </c>
      <c r="L1932" s="9" t="str">
        <f>VLOOKUP(A1932,Sheet1!$B$1:$C$9497,2,0)</f>
        <v>1594354</v>
      </c>
      <c r="M1932" s="9" t="str">
        <f t="shared" si="61"/>
        <v>，1594354</v>
      </c>
      <c r="N1932" s="9" t="str">
        <f>VLOOKUP(A1932,HOP!$B$12:$G$9508,6,0)</f>
        <v>RMB</v>
      </c>
    </row>
    <row r="1933" hidden="1" spans="1:14">
      <c r="A1933" s="9" t="s">
        <v>6943</v>
      </c>
      <c r="B1933" s="9" t="s">
        <v>6944</v>
      </c>
      <c r="C1933" s="9" t="s">
        <v>517</v>
      </c>
      <c r="D1933" s="9" t="s">
        <v>340</v>
      </c>
      <c r="E1933" s="9" t="s">
        <v>6945</v>
      </c>
      <c r="F1933" s="9" t="s">
        <v>14</v>
      </c>
      <c r="G1933" s="9">
        <v>1854.16</v>
      </c>
      <c r="H1933" s="9" t="s">
        <v>15</v>
      </c>
      <c r="I1933" s="9" t="s">
        <v>5398</v>
      </c>
      <c r="J1933" s="9">
        <v>-176.16</v>
      </c>
      <c r="K1933" s="9">
        <f t="shared" ref="K1933:K1996" si="62">G1933/I1933</f>
        <v>1.1049821215733</v>
      </c>
      <c r="L1933" s="9" t="str">
        <f>VLOOKUP(A1933,Sheet1!$B$1:$C$9497,2,0)</f>
        <v>1594245</v>
      </c>
      <c r="M1933" s="9" t="str">
        <f t="shared" si="61"/>
        <v>，1594245</v>
      </c>
      <c r="N1933" s="9" t="str">
        <f>VLOOKUP(A1933,HOP!$B$12:$G$9508,6,0)</f>
        <v>RMB</v>
      </c>
    </row>
    <row r="1934" hidden="1" spans="1:14">
      <c r="A1934" s="9" t="s">
        <v>6946</v>
      </c>
      <c r="B1934" s="9" t="s">
        <v>6947</v>
      </c>
      <c r="C1934" s="9" t="s">
        <v>1268</v>
      </c>
      <c r="D1934" s="9" t="s">
        <v>748</v>
      </c>
      <c r="E1934" s="9" t="s">
        <v>6948</v>
      </c>
      <c r="F1934" s="9" t="s">
        <v>14</v>
      </c>
      <c r="G1934" s="9">
        <v>1463</v>
      </c>
      <c r="H1934" s="9" t="s">
        <v>15</v>
      </c>
      <c r="I1934" s="9" t="s">
        <v>6949</v>
      </c>
      <c r="J1934" s="9">
        <v>-139</v>
      </c>
      <c r="K1934" s="9">
        <f t="shared" si="62"/>
        <v>1.10498489425982</v>
      </c>
      <c r="L1934" s="9" t="str">
        <f>VLOOKUP(A1934,Sheet1!$B$1:$C$9497,2,0)</f>
        <v>1594217</v>
      </c>
      <c r="M1934" s="9" t="str">
        <f t="shared" si="61"/>
        <v>，1594217</v>
      </c>
      <c r="N1934" s="9" t="str">
        <f>VLOOKUP(A1934,HOP!$B$12:$G$9508,6,0)</f>
        <v>RMB</v>
      </c>
    </row>
    <row r="1935" hidden="1" spans="1:14">
      <c r="A1935" s="9" t="s">
        <v>6950</v>
      </c>
      <c r="B1935" s="9" t="s">
        <v>6951</v>
      </c>
      <c r="C1935" s="9" t="s">
        <v>1014</v>
      </c>
      <c r="D1935" s="9" t="s">
        <v>340</v>
      </c>
      <c r="E1935" s="9" t="s">
        <v>6952</v>
      </c>
      <c r="F1935" s="9" t="s">
        <v>14</v>
      </c>
      <c r="G1935" s="9">
        <v>1985.66</v>
      </c>
      <c r="H1935" s="9" t="s">
        <v>15</v>
      </c>
      <c r="I1935" s="9" t="s">
        <v>3694</v>
      </c>
      <c r="J1935" s="9">
        <v>-188.66</v>
      </c>
      <c r="K1935" s="9">
        <f t="shared" si="62"/>
        <v>1.10498608792432</v>
      </c>
      <c r="L1935" s="9" t="str">
        <f>VLOOKUP(A1935,Sheet1!$B$1:$C$9497,2,0)</f>
        <v>1594208</v>
      </c>
      <c r="M1935" s="9" t="str">
        <f t="shared" si="61"/>
        <v>，1594208</v>
      </c>
      <c r="N1935" s="9" t="str">
        <f>VLOOKUP(A1935,HOP!$B$12:$G$9508,6,0)</f>
        <v>RMB</v>
      </c>
    </row>
    <row r="1936" hidden="1" spans="1:14">
      <c r="A1936" s="9" t="s">
        <v>6953</v>
      </c>
      <c r="B1936" s="9" t="s">
        <v>6954</v>
      </c>
      <c r="C1936" s="9" t="s">
        <v>340</v>
      </c>
      <c r="D1936" s="9" t="s">
        <v>169</v>
      </c>
      <c r="E1936" s="9" t="s">
        <v>6955</v>
      </c>
      <c r="F1936" s="9" t="s">
        <v>14</v>
      </c>
      <c r="G1936" s="9">
        <v>596.68</v>
      </c>
      <c r="H1936" s="9" t="s">
        <v>15</v>
      </c>
      <c r="I1936" s="9" t="s">
        <v>6956</v>
      </c>
      <c r="J1936" s="9">
        <v>-56.6799999999999</v>
      </c>
      <c r="K1936" s="9">
        <f t="shared" si="62"/>
        <v>1.10496296296296</v>
      </c>
      <c r="L1936" s="9" t="str">
        <f>VLOOKUP(A1936,Sheet1!$B$1:$C$9497,2,0)</f>
        <v>1594175</v>
      </c>
      <c r="M1936" s="9" t="str">
        <f t="shared" si="61"/>
        <v>，1594175</v>
      </c>
      <c r="N1936" s="9" t="str">
        <f>VLOOKUP(A1936,HOP!$B$12:$G$9508,6,0)</f>
        <v>RMB</v>
      </c>
    </row>
    <row r="1937" hidden="1" spans="1:14">
      <c r="A1937" s="9" t="s">
        <v>6957</v>
      </c>
      <c r="B1937" s="9" t="s">
        <v>6958</v>
      </c>
      <c r="C1937" s="9" t="s">
        <v>1514</v>
      </c>
      <c r="D1937" s="9" t="s">
        <v>1014</v>
      </c>
      <c r="E1937" s="9" t="s">
        <v>6959</v>
      </c>
      <c r="F1937" s="9" t="s">
        <v>14</v>
      </c>
      <c r="G1937" s="9">
        <v>5169.11</v>
      </c>
      <c r="H1937" s="9" t="s">
        <v>15</v>
      </c>
      <c r="I1937" s="9" t="s">
        <v>6960</v>
      </c>
      <c r="J1937" s="9">
        <v>-491.11</v>
      </c>
      <c r="K1937" s="9">
        <f t="shared" si="62"/>
        <v>1.10498289867465</v>
      </c>
      <c r="L1937" s="9" t="str">
        <f>VLOOKUP(A1937,Sheet1!$B$1:$C$9497,2,0)</f>
        <v>1594131</v>
      </c>
      <c r="M1937" s="9" t="str">
        <f t="shared" si="61"/>
        <v>，1594131</v>
      </c>
      <c r="N1937" s="9" t="str">
        <f>VLOOKUP(A1937,HOP!$B$12:$G$9508,6,0)</f>
        <v>RMB</v>
      </c>
    </row>
    <row r="1938" hidden="1" spans="1:14">
      <c r="A1938" s="9" t="s">
        <v>6961</v>
      </c>
      <c r="B1938" s="9" t="s">
        <v>6962</v>
      </c>
      <c r="C1938" s="9" t="s">
        <v>340</v>
      </c>
      <c r="D1938" s="9" t="s">
        <v>107</v>
      </c>
      <c r="E1938" s="9" t="s">
        <v>6963</v>
      </c>
      <c r="F1938" s="9" t="s">
        <v>14</v>
      </c>
      <c r="G1938" s="9">
        <v>1171.29</v>
      </c>
      <c r="H1938" s="9" t="s">
        <v>15</v>
      </c>
      <c r="I1938" s="9" t="s">
        <v>1584</v>
      </c>
      <c r="J1938" s="9">
        <v>-111.29</v>
      </c>
      <c r="K1938" s="9">
        <f t="shared" si="62"/>
        <v>1.10499056603774</v>
      </c>
      <c r="L1938" s="9" t="str">
        <f>VLOOKUP(A1938,Sheet1!$B$1:$C$9497,2,0)</f>
        <v>1594056</v>
      </c>
      <c r="M1938" s="9" t="str">
        <f t="shared" si="61"/>
        <v>，1594056</v>
      </c>
      <c r="N1938" s="9" t="str">
        <f>VLOOKUP(A1938,HOP!$B$12:$G$9508,6,0)</f>
        <v>RMB</v>
      </c>
    </row>
    <row r="1939" hidden="1" spans="1:14">
      <c r="A1939" s="9" t="s">
        <v>6964</v>
      </c>
      <c r="B1939" s="9" t="s">
        <v>6965</v>
      </c>
      <c r="C1939" s="9" t="s">
        <v>1911</v>
      </c>
      <c r="D1939" s="9" t="s">
        <v>1268</v>
      </c>
      <c r="E1939" s="9" t="s">
        <v>6966</v>
      </c>
      <c r="F1939" s="9" t="s">
        <v>14</v>
      </c>
      <c r="G1939" s="9">
        <v>1806.65</v>
      </c>
      <c r="H1939" s="9" t="s">
        <v>15</v>
      </c>
      <c r="I1939" s="9" t="s">
        <v>6967</v>
      </c>
      <c r="J1939" s="9">
        <v>-171.65</v>
      </c>
      <c r="K1939" s="9">
        <f t="shared" si="62"/>
        <v>1.10498470948012</v>
      </c>
      <c r="L1939" s="9" t="str">
        <f>VLOOKUP(A1939,Sheet1!$B$1:$C$9497,2,0)</f>
        <v>1594012</v>
      </c>
      <c r="M1939" s="9" t="str">
        <f t="shared" si="61"/>
        <v>，1594012</v>
      </c>
      <c r="N1939" s="9" t="str">
        <f>VLOOKUP(A1939,HOP!$B$12:$G$9508,6,0)</f>
        <v>RMB</v>
      </c>
    </row>
    <row r="1940" hidden="1" spans="1:14">
      <c r="A1940" s="9" t="s">
        <v>6968</v>
      </c>
      <c r="B1940" s="9" t="s">
        <v>6969</v>
      </c>
      <c r="C1940" s="9" t="s">
        <v>1911</v>
      </c>
      <c r="D1940" s="9" t="s">
        <v>1514</v>
      </c>
      <c r="E1940" s="9" t="s">
        <v>6970</v>
      </c>
      <c r="F1940" s="9" t="s">
        <v>14</v>
      </c>
      <c r="G1940" s="9">
        <v>1334.83</v>
      </c>
      <c r="H1940" s="9" t="s">
        <v>15</v>
      </c>
      <c r="I1940" s="9" t="s">
        <v>3389</v>
      </c>
      <c r="J1940" s="9">
        <v>-126.83</v>
      </c>
      <c r="K1940" s="9">
        <f t="shared" si="62"/>
        <v>1.1049917218543</v>
      </c>
      <c r="L1940" s="9" t="str">
        <f>VLOOKUP(A1940,Sheet1!$B$1:$C$9497,2,0)</f>
        <v>1593982</v>
      </c>
      <c r="M1940" s="9" t="str">
        <f t="shared" si="61"/>
        <v>，1593982</v>
      </c>
      <c r="N1940" s="9" t="str">
        <f>VLOOKUP(A1940,HOP!$B$12:$G$9508,6,0)</f>
        <v>RMB</v>
      </c>
    </row>
    <row r="1941" hidden="1" spans="1:14">
      <c r="A1941" s="9" t="s">
        <v>6971</v>
      </c>
      <c r="B1941" s="9" t="s">
        <v>6972</v>
      </c>
      <c r="C1941" s="9" t="s">
        <v>1911</v>
      </c>
      <c r="D1941" s="9" t="s">
        <v>1514</v>
      </c>
      <c r="E1941" s="9" t="s">
        <v>6973</v>
      </c>
      <c r="F1941" s="9" t="s">
        <v>14</v>
      </c>
      <c r="G1941" s="9">
        <v>1750.29</v>
      </c>
      <c r="H1941" s="9" t="s">
        <v>15</v>
      </c>
      <c r="I1941" s="9" t="s">
        <v>2300</v>
      </c>
      <c r="J1941" s="9">
        <v>-166.29</v>
      </c>
      <c r="K1941" s="9">
        <f t="shared" si="62"/>
        <v>1.10498106060606</v>
      </c>
      <c r="L1941" s="9" t="str">
        <f>VLOOKUP(A1941,Sheet1!$B$1:$C$9497,2,0)</f>
        <v>1593955</v>
      </c>
      <c r="M1941" s="9" t="str">
        <f t="shared" si="61"/>
        <v>，1593955</v>
      </c>
      <c r="N1941" s="9" t="str">
        <f>VLOOKUP(A1941,HOP!$B$12:$G$9508,6,0)</f>
        <v>RMB</v>
      </c>
    </row>
    <row r="1942" hidden="1" spans="1:14">
      <c r="A1942" s="9" t="s">
        <v>6974</v>
      </c>
      <c r="B1942" s="9" t="s">
        <v>6975</v>
      </c>
      <c r="C1942" s="9" t="s">
        <v>2848</v>
      </c>
      <c r="D1942" s="9" t="s">
        <v>1514</v>
      </c>
      <c r="E1942" s="9" t="s">
        <v>6976</v>
      </c>
      <c r="F1942" s="9" t="s">
        <v>14</v>
      </c>
      <c r="G1942" s="9">
        <v>1876.27</v>
      </c>
      <c r="H1942" s="9" t="s">
        <v>15</v>
      </c>
      <c r="I1942" s="9" t="s">
        <v>6977</v>
      </c>
      <c r="J1942" s="9">
        <v>-178.27</v>
      </c>
      <c r="K1942" s="9">
        <f t="shared" si="62"/>
        <v>1.10498822143698</v>
      </c>
      <c r="L1942" s="9" t="str">
        <f>VLOOKUP(A1942,Sheet1!$B$1:$C$9497,2,0)</f>
        <v>1593937</v>
      </c>
      <c r="M1942" s="9" t="str">
        <f t="shared" si="61"/>
        <v>，1593937</v>
      </c>
      <c r="N1942" s="9" t="str">
        <f>VLOOKUP(A1942,HOP!$B$12:$G$9508,6,0)</f>
        <v>RMB</v>
      </c>
    </row>
    <row r="1943" hidden="1" spans="1:14">
      <c r="A1943" s="9" t="s">
        <v>6978</v>
      </c>
      <c r="B1943" s="9" t="s">
        <v>6979</v>
      </c>
      <c r="C1943" s="9" t="s">
        <v>2485</v>
      </c>
      <c r="D1943" s="9" t="s">
        <v>2057</v>
      </c>
      <c r="E1943" s="9" t="s">
        <v>6980</v>
      </c>
      <c r="F1943" s="9" t="s">
        <v>14</v>
      </c>
      <c r="G1943" s="9">
        <v>815.48</v>
      </c>
      <c r="H1943" s="9" t="s">
        <v>15</v>
      </c>
      <c r="I1943" s="9" t="s">
        <v>6981</v>
      </c>
      <c r="J1943" s="9">
        <v>-77.48</v>
      </c>
      <c r="K1943" s="9">
        <f t="shared" si="62"/>
        <v>1.1049864498645</v>
      </c>
      <c r="L1943" s="9" t="str">
        <f>VLOOKUP(A1943,Sheet1!$B$1:$C$9497,2,0)</f>
        <v>1593932</v>
      </c>
      <c r="M1943" s="9" t="str">
        <f t="shared" si="61"/>
        <v>，1593932</v>
      </c>
      <c r="N1943" s="9" t="str">
        <f>VLOOKUP(A1943,HOP!$B$12:$G$9508,6,0)</f>
        <v>RMB</v>
      </c>
    </row>
    <row r="1944" hidden="1" spans="1:14">
      <c r="A1944" s="9" t="s">
        <v>6982</v>
      </c>
      <c r="B1944" s="9" t="s">
        <v>6983</v>
      </c>
      <c r="C1944" s="9" t="s">
        <v>748</v>
      </c>
      <c r="D1944" s="9" t="s">
        <v>517</v>
      </c>
      <c r="E1944" s="9" t="s">
        <v>6984</v>
      </c>
      <c r="F1944" s="9" t="s">
        <v>14</v>
      </c>
      <c r="G1944" s="9">
        <v>847.53</v>
      </c>
      <c r="H1944" s="9" t="s">
        <v>15</v>
      </c>
      <c r="I1944" s="9" t="s">
        <v>6985</v>
      </c>
      <c r="J1944" s="9">
        <v>-80.53</v>
      </c>
      <c r="K1944" s="9">
        <f t="shared" si="62"/>
        <v>1.10499348109518</v>
      </c>
      <c r="L1944" s="9" t="str">
        <f>VLOOKUP(A1944,Sheet1!$B$1:$C$9497,2,0)</f>
        <v>1593911</v>
      </c>
      <c r="M1944" s="9" t="str">
        <f t="shared" si="61"/>
        <v>，1593911</v>
      </c>
      <c r="N1944" s="9" t="str">
        <f>VLOOKUP(A1944,HOP!$B$12:$G$9508,6,0)</f>
        <v>RMB</v>
      </c>
    </row>
    <row r="1945" hidden="1" spans="1:14">
      <c r="A1945" s="9" t="s">
        <v>6986</v>
      </c>
      <c r="B1945" s="9" t="s">
        <v>6987</v>
      </c>
      <c r="C1945" s="9" t="s">
        <v>1748</v>
      </c>
      <c r="D1945" s="9" t="s">
        <v>1514</v>
      </c>
      <c r="E1945" s="9" t="s">
        <v>6988</v>
      </c>
      <c r="F1945" s="9" t="s">
        <v>14</v>
      </c>
      <c r="G1945" s="9">
        <v>1478.47</v>
      </c>
      <c r="H1945" s="9" t="s">
        <v>15</v>
      </c>
      <c r="I1945" s="9" t="s">
        <v>5535</v>
      </c>
      <c r="J1945" s="9">
        <v>-140.47</v>
      </c>
      <c r="K1945" s="9">
        <f t="shared" si="62"/>
        <v>1.10498505231689</v>
      </c>
      <c r="L1945" s="9" t="str">
        <f>VLOOKUP(A1945,Sheet1!$B$1:$C$9497,2,0)</f>
        <v>1593872</v>
      </c>
      <c r="M1945" s="9" t="str">
        <f t="shared" si="61"/>
        <v>，1593872</v>
      </c>
      <c r="N1945" s="9" t="str">
        <f>VLOOKUP(A1945,HOP!$B$12:$G$9508,6,0)</f>
        <v>RMB</v>
      </c>
    </row>
    <row r="1946" hidden="1" spans="1:14">
      <c r="A1946" s="9" t="s">
        <v>6989</v>
      </c>
      <c r="B1946" s="9" t="s">
        <v>6990</v>
      </c>
      <c r="C1946" s="9" t="s">
        <v>2485</v>
      </c>
      <c r="D1946" s="9" t="s">
        <v>1911</v>
      </c>
      <c r="E1946" s="9" t="s">
        <v>6991</v>
      </c>
      <c r="F1946" s="9" t="s">
        <v>14</v>
      </c>
      <c r="G1946" s="9">
        <v>1730.4</v>
      </c>
      <c r="H1946" s="9" t="s">
        <v>15</v>
      </c>
      <c r="I1946" s="9" t="s">
        <v>6992</v>
      </c>
      <c r="J1946" s="9">
        <v>-164.4</v>
      </c>
      <c r="K1946" s="9">
        <f t="shared" si="62"/>
        <v>1.10498084291188</v>
      </c>
      <c r="L1946" s="9" t="str">
        <f>VLOOKUP(A1946,Sheet1!$B$1:$C$9497,2,0)</f>
        <v>1593798</v>
      </c>
      <c r="M1946" s="9" t="str">
        <f t="shared" si="61"/>
        <v>，1593798</v>
      </c>
      <c r="N1946" s="9" t="str">
        <f>VLOOKUP(A1946,HOP!$B$12:$G$9508,6,0)</f>
        <v>RMB</v>
      </c>
    </row>
    <row r="1947" hidden="1" spans="1:14">
      <c r="A1947" s="9" t="s">
        <v>6993</v>
      </c>
      <c r="B1947" s="9" t="s">
        <v>6994</v>
      </c>
      <c r="C1947" s="9" t="s">
        <v>3030</v>
      </c>
      <c r="D1947" s="9" t="s">
        <v>2848</v>
      </c>
      <c r="E1947" s="9" t="s">
        <v>6995</v>
      </c>
      <c r="F1947" s="9" t="s">
        <v>14</v>
      </c>
      <c r="G1947" s="9">
        <v>188.96</v>
      </c>
      <c r="H1947" s="9" t="s">
        <v>15</v>
      </c>
      <c r="I1947" s="9" t="s">
        <v>3857</v>
      </c>
      <c r="J1947" s="9">
        <v>-17.96</v>
      </c>
      <c r="K1947" s="9">
        <f t="shared" si="62"/>
        <v>1.10502923976608</v>
      </c>
      <c r="L1947" s="9" t="str">
        <f>VLOOKUP(A1947,Sheet1!$B$1:$C$9497,2,0)</f>
        <v>1593784</v>
      </c>
      <c r="M1947" s="9" t="str">
        <f t="shared" si="61"/>
        <v>，1593784</v>
      </c>
      <c r="N1947" s="9" t="str">
        <f>VLOOKUP(A1947,HOP!$B$12:$G$9508,6,0)</f>
        <v>RMB</v>
      </c>
    </row>
    <row r="1948" hidden="1" spans="1:14">
      <c r="A1948" s="9" t="s">
        <v>6996</v>
      </c>
      <c r="B1948" s="9" t="s">
        <v>6997</v>
      </c>
      <c r="C1948" s="9" t="s">
        <v>3030</v>
      </c>
      <c r="D1948" s="9" t="s">
        <v>2848</v>
      </c>
      <c r="E1948" s="9" t="s">
        <v>6998</v>
      </c>
      <c r="F1948" s="9" t="s">
        <v>14</v>
      </c>
      <c r="G1948" s="9">
        <v>188.96</v>
      </c>
      <c r="H1948" s="9" t="s">
        <v>15</v>
      </c>
      <c r="I1948" s="9" t="s">
        <v>3857</v>
      </c>
      <c r="J1948" s="9">
        <v>-17.96</v>
      </c>
      <c r="K1948" s="9">
        <f t="shared" si="62"/>
        <v>1.10502923976608</v>
      </c>
      <c r="L1948" s="9" t="str">
        <f>VLOOKUP(A1948,Sheet1!$B$1:$C$9497,2,0)</f>
        <v>1593781</v>
      </c>
      <c r="M1948" s="9" t="str">
        <f t="shared" si="61"/>
        <v>，1593781</v>
      </c>
      <c r="N1948" s="9" t="str">
        <f>VLOOKUP(A1948,HOP!$B$12:$G$9508,6,0)</f>
        <v>RMB</v>
      </c>
    </row>
    <row r="1949" hidden="1" spans="1:14">
      <c r="A1949" s="9" t="s">
        <v>6999</v>
      </c>
      <c r="B1949" s="9" t="s">
        <v>7000</v>
      </c>
      <c r="C1949" s="9" t="s">
        <v>3030</v>
      </c>
      <c r="D1949" s="9" t="s">
        <v>2848</v>
      </c>
      <c r="E1949" s="9" t="s">
        <v>7001</v>
      </c>
      <c r="F1949" s="9" t="s">
        <v>14</v>
      </c>
      <c r="G1949" s="9">
        <v>188.96</v>
      </c>
      <c r="H1949" s="9" t="s">
        <v>15</v>
      </c>
      <c r="I1949" s="9" t="s">
        <v>3857</v>
      </c>
      <c r="J1949" s="9">
        <v>-17.96</v>
      </c>
      <c r="K1949" s="9">
        <f t="shared" si="62"/>
        <v>1.10502923976608</v>
      </c>
      <c r="L1949" s="9" t="str">
        <f>VLOOKUP(A1949,Sheet1!$B$1:$C$9497,2,0)</f>
        <v>1593779</v>
      </c>
      <c r="M1949" s="9" t="str">
        <f t="shared" si="61"/>
        <v>，1593779</v>
      </c>
      <c r="N1949" s="9" t="str">
        <f>VLOOKUP(A1949,HOP!$B$12:$G$9508,6,0)</f>
        <v>RMB</v>
      </c>
    </row>
    <row r="1950" hidden="1" spans="1:14">
      <c r="A1950" s="9" t="s">
        <v>7002</v>
      </c>
      <c r="B1950" s="9" t="s">
        <v>7003</v>
      </c>
      <c r="C1950" s="9" t="s">
        <v>1014</v>
      </c>
      <c r="D1950" s="9" t="s">
        <v>169</v>
      </c>
      <c r="E1950" s="9" t="s">
        <v>7004</v>
      </c>
      <c r="F1950" s="9" t="s">
        <v>14</v>
      </c>
      <c r="G1950" s="9">
        <v>3584.56</v>
      </c>
      <c r="H1950" s="9" t="s">
        <v>15</v>
      </c>
      <c r="I1950" s="9" t="s">
        <v>7005</v>
      </c>
      <c r="J1950" s="9">
        <v>-340.56</v>
      </c>
      <c r="K1950" s="9">
        <f t="shared" si="62"/>
        <v>1.10498150431566</v>
      </c>
      <c r="L1950" s="9" t="str">
        <f>VLOOKUP(A1950,Sheet1!$B$1:$C$9497,2,0)</f>
        <v>1593753</v>
      </c>
      <c r="M1950" s="9" t="str">
        <f t="shared" si="61"/>
        <v>，1593753</v>
      </c>
      <c r="N1950" s="9" t="str">
        <f>VLOOKUP(A1950,HOP!$B$12:$G$9508,6,0)</f>
        <v>RMB</v>
      </c>
    </row>
    <row r="1951" hidden="1" spans="1:14">
      <c r="A1951" s="9" t="s">
        <v>7006</v>
      </c>
      <c r="B1951" s="9" t="s">
        <v>7007</v>
      </c>
      <c r="C1951" s="9" t="s">
        <v>1268</v>
      </c>
      <c r="D1951" s="9" t="s">
        <v>340</v>
      </c>
      <c r="E1951" s="9" t="s">
        <v>7008</v>
      </c>
      <c r="F1951" s="9" t="s">
        <v>14</v>
      </c>
      <c r="G1951" s="9">
        <v>1127.09</v>
      </c>
      <c r="H1951" s="9" t="s">
        <v>15</v>
      </c>
      <c r="I1951" s="9" t="s">
        <v>6357</v>
      </c>
      <c r="J1951" s="9">
        <v>-107.09</v>
      </c>
      <c r="K1951" s="9">
        <f t="shared" si="62"/>
        <v>1.10499019607843</v>
      </c>
      <c r="L1951" s="9" t="str">
        <f>VLOOKUP(A1951,Sheet1!$B$1:$C$9497,2,0)</f>
        <v>1593657</v>
      </c>
      <c r="M1951" s="9" t="str">
        <f t="shared" si="61"/>
        <v>，1593657</v>
      </c>
      <c r="N1951" s="9" t="str">
        <f>VLOOKUP(A1951,HOP!$B$12:$G$9508,6,0)</f>
        <v>RMB</v>
      </c>
    </row>
    <row r="1952" hidden="1" spans="1:14">
      <c r="A1952" s="9" t="s">
        <v>7009</v>
      </c>
      <c r="B1952" s="9" t="s">
        <v>7010</v>
      </c>
      <c r="C1952" s="9" t="s">
        <v>2057</v>
      </c>
      <c r="D1952" s="9" t="s">
        <v>1911</v>
      </c>
      <c r="E1952" s="9" t="s">
        <v>7011</v>
      </c>
      <c r="F1952" s="9" t="s">
        <v>14</v>
      </c>
      <c r="G1952" s="9">
        <v>1508.72</v>
      </c>
      <c r="H1952" s="9" t="s">
        <v>15</v>
      </c>
      <c r="I1952" s="9" t="s">
        <v>7012</v>
      </c>
      <c r="J1952" s="9">
        <v>-141.72</v>
      </c>
      <c r="K1952" s="9">
        <f t="shared" si="62"/>
        <v>1.10367227505486</v>
      </c>
      <c r="L1952" s="9" t="str">
        <f>VLOOKUP(A1952,Sheet1!$B$1:$C$9497,2,0)</f>
        <v>1593470</v>
      </c>
      <c r="M1952" s="9" t="str">
        <f t="shared" si="61"/>
        <v>，1593470</v>
      </c>
      <c r="N1952" s="9" t="str">
        <f>VLOOKUP(A1952,HOP!$B$12:$G$9508,6,0)</f>
        <v>RMB</v>
      </c>
    </row>
    <row r="1953" hidden="1" spans="1:14">
      <c r="A1953" s="9" t="s">
        <v>7013</v>
      </c>
      <c r="B1953" s="9" t="s">
        <v>7014</v>
      </c>
      <c r="C1953" s="9" t="s">
        <v>4448</v>
      </c>
      <c r="D1953" s="9" t="s">
        <v>3642</v>
      </c>
      <c r="E1953" s="9" t="s">
        <v>7015</v>
      </c>
      <c r="F1953" s="9" t="s">
        <v>14</v>
      </c>
      <c r="G1953" s="9">
        <v>1668.74</v>
      </c>
      <c r="H1953" s="9" t="s">
        <v>15</v>
      </c>
      <c r="I1953" s="9" t="s">
        <v>7016</v>
      </c>
      <c r="J1953" s="9">
        <v>-156.74</v>
      </c>
      <c r="K1953" s="9">
        <f t="shared" si="62"/>
        <v>1.10366402116402</v>
      </c>
      <c r="L1953" s="9" t="str">
        <f>VLOOKUP(A1953,Sheet1!$B$1:$C$9497,2,0)</f>
        <v>1593430</v>
      </c>
      <c r="M1953" s="9" t="str">
        <f t="shared" si="61"/>
        <v>，1593430</v>
      </c>
      <c r="N1953" s="9" t="str">
        <f>VLOOKUP(A1953,HOP!$B$12:$G$9508,6,0)</f>
        <v>RMB</v>
      </c>
    </row>
    <row r="1954" hidden="1" spans="1:14">
      <c r="A1954" s="9" t="s">
        <v>7017</v>
      </c>
      <c r="B1954" s="9" t="s">
        <v>7018</v>
      </c>
      <c r="C1954" s="9" t="s">
        <v>3030</v>
      </c>
      <c r="D1954" s="9" t="s">
        <v>2848</v>
      </c>
      <c r="E1954" s="9" t="s">
        <v>7019</v>
      </c>
      <c r="F1954" s="9" t="s">
        <v>14</v>
      </c>
      <c r="G1954" s="9">
        <v>309.02</v>
      </c>
      <c r="H1954" s="9" t="s">
        <v>15</v>
      </c>
      <c r="I1954" s="9" t="s">
        <v>2244</v>
      </c>
      <c r="J1954" s="9">
        <v>-29.02</v>
      </c>
      <c r="K1954" s="9">
        <f t="shared" si="62"/>
        <v>1.10364285714286</v>
      </c>
      <c r="L1954" s="9" t="str">
        <f>VLOOKUP(A1954,Sheet1!$B$1:$C$9497,2,0)</f>
        <v>1593420</v>
      </c>
      <c r="M1954" s="9" t="str">
        <f t="shared" si="61"/>
        <v>，1593420</v>
      </c>
      <c r="N1954" s="9" t="str">
        <f>VLOOKUP(A1954,HOP!$B$12:$G$9508,6,0)</f>
        <v>RMB</v>
      </c>
    </row>
    <row r="1955" hidden="1" spans="1:14">
      <c r="A1955" s="9" t="s">
        <v>7020</v>
      </c>
      <c r="B1955" s="9" t="s">
        <v>7021</v>
      </c>
      <c r="C1955" s="9" t="s">
        <v>3030</v>
      </c>
      <c r="D1955" s="9" t="s">
        <v>2848</v>
      </c>
      <c r="E1955" s="9" t="s">
        <v>7022</v>
      </c>
      <c r="F1955" s="9" t="s">
        <v>14</v>
      </c>
      <c r="G1955" s="9">
        <v>307.92</v>
      </c>
      <c r="H1955" s="9" t="s">
        <v>15</v>
      </c>
      <c r="I1955" s="9" t="s">
        <v>7023</v>
      </c>
      <c r="J1955" s="9">
        <v>-28.92</v>
      </c>
      <c r="K1955" s="9">
        <f t="shared" si="62"/>
        <v>1.10365591397849</v>
      </c>
      <c r="L1955" s="9" t="str">
        <f>VLOOKUP(A1955,Sheet1!$B$1:$C$9497,2,0)</f>
        <v>1593412</v>
      </c>
      <c r="M1955" s="9" t="str">
        <f t="shared" si="61"/>
        <v>，1593412</v>
      </c>
      <c r="N1955" s="9" t="str">
        <f>VLOOKUP(A1955,HOP!$B$12:$G$9508,6,0)</f>
        <v>RMB</v>
      </c>
    </row>
    <row r="1956" hidden="1" spans="1:14">
      <c r="A1956" s="9" t="s">
        <v>7024</v>
      </c>
      <c r="B1956" s="9" t="s">
        <v>7025</v>
      </c>
      <c r="C1956" s="9" t="s">
        <v>1514</v>
      </c>
      <c r="D1956" s="9" t="s">
        <v>1014</v>
      </c>
      <c r="E1956" s="9" t="s">
        <v>7026</v>
      </c>
      <c r="F1956" s="9" t="s">
        <v>14</v>
      </c>
      <c r="G1956" s="9">
        <v>655.58</v>
      </c>
      <c r="H1956" s="9" t="s">
        <v>15</v>
      </c>
      <c r="I1956" s="9" t="s">
        <v>1592</v>
      </c>
      <c r="J1956" s="9">
        <v>-61.58</v>
      </c>
      <c r="K1956" s="9">
        <f t="shared" si="62"/>
        <v>1.10367003367003</v>
      </c>
      <c r="L1956" s="9" t="str">
        <f>VLOOKUP(A1956,Sheet1!$B$1:$C$9497,2,0)</f>
        <v>1593399</v>
      </c>
      <c r="M1956" s="9" t="str">
        <f t="shared" si="61"/>
        <v>，1593399</v>
      </c>
      <c r="N1956" s="9" t="str">
        <f>VLOOKUP(A1956,HOP!$B$12:$G$9508,6,0)</f>
        <v>RMB</v>
      </c>
    </row>
    <row r="1957" hidden="1" spans="1:14">
      <c r="A1957" s="9" t="s">
        <v>7027</v>
      </c>
      <c r="B1957" s="9" t="s">
        <v>7028</v>
      </c>
      <c r="C1957" s="9" t="s">
        <v>3642</v>
      </c>
      <c r="D1957" s="9" t="s">
        <v>3030</v>
      </c>
      <c r="E1957" s="9" t="s">
        <v>7029</v>
      </c>
      <c r="F1957" s="9" t="s">
        <v>14</v>
      </c>
      <c r="G1957" s="9">
        <v>1094.83</v>
      </c>
      <c r="H1957" s="9" t="s">
        <v>15</v>
      </c>
      <c r="I1957" s="9" t="s">
        <v>4304</v>
      </c>
      <c r="J1957" s="9">
        <v>-102.83</v>
      </c>
      <c r="K1957" s="9">
        <f t="shared" si="62"/>
        <v>1.10365927419355</v>
      </c>
      <c r="L1957" s="9" t="str">
        <f>VLOOKUP(A1957,Sheet1!$B$1:$C$9497,2,0)</f>
        <v>1593388</v>
      </c>
      <c r="M1957" s="9" t="str">
        <f t="shared" si="61"/>
        <v>，1593388</v>
      </c>
      <c r="N1957" s="9" t="str">
        <f>VLOOKUP(A1957,HOP!$B$12:$G$9508,6,0)</f>
        <v>RMB</v>
      </c>
    </row>
    <row r="1958" hidden="1" spans="1:14">
      <c r="A1958" s="9" t="s">
        <v>7030</v>
      </c>
      <c r="B1958" s="9" t="s">
        <v>7031</v>
      </c>
      <c r="C1958" s="9" t="s">
        <v>3642</v>
      </c>
      <c r="D1958" s="9" t="s">
        <v>3030</v>
      </c>
      <c r="E1958" s="9" t="s">
        <v>7032</v>
      </c>
      <c r="F1958" s="9" t="s">
        <v>14</v>
      </c>
      <c r="G1958" s="9">
        <v>1094.83</v>
      </c>
      <c r="H1958" s="9" t="s">
        <v>15</v>
      </c>
      <c r="I1958" s="9" t="s">
        <v>4304</v>
      </c>
      <c r="J1958" s="9">
        <v>-102.83</v>
      </c>
      <c r="K1958" s="9">
        <f t="shared" si="62"/>
        <v>1.10365927419355</v>
      </c>
      <c r="L1958" s="9" t="str">
        <f>VLOOKUP(A1958,Sheet1!$B$1:$C$9497,2,0)</f>
        <v>1593359</v>
      </c>
      <c r="M1958" s="9" t="str">
        <f t="shared" si="61"/>
        <v>，1593359</v>
      </c>
      <c r="N1958" s="9" t="str">
        <f>VLOOKUP(A1958,HOP!$B$12:$G$9508,6,0)</f>
        <v>RMB</v>
      </c>
    </row>
    <row r="1959" hidden="1" spans="1:14">
      <c r="A1959" s="9" t="s">
        <v>7033</v>
      </c>
      <c r="B1959" s="9" t="s">
        <v>7034</v>
      </c>
      <c r="C1959" s="9" t="s">
        <v>748</v>
      </c>
      <c r="D1959" s="9" t="s">
        <v>517</v>
      </c>
      <c r="E1959" s="9" t="s">
        <v>7035</v>
      </c>
      <c r="F1959" s="9" t="s">
        <v>14</v>
      </c>
      <c r="G1959" s="9">
        <v>737.25</v>
      </c>
      <c r="H1959" s="9" t="s">
        <v>15</v>
      </c>
      <c r="I1959" s="9" t="s">
        <v>2013</v>
      </c>
      <c r="J1959" s="9">
        <v>-69.25</v>
      </c>
      <c r="K1959" s="9">
        <f t="shared" si="62"/>
        <v>1.10366766467066</v>
      </c>
      <c r="L1959" s="9" t="str">
        <f>VLOOKUP(A1959,Sheet1!$B$1:$C$9497,2,0)</f>
        <v>1593350</v>
      </c>
      <c r="M1959" s="9" t="str">
        <f t="shared" si="61"/>
        <v>，1593350</v>
      </c>
      <c r="N1959" s="9" t="str">
        <f>VLOOKUP(A1959,HOP!$B$12:$G$9508,6,0)</f>
        <v>RMB</v>
      </c>
    </row>
    <row r="1960" hidden="1" spans="1:14">
      <c r="A1960" s="9" t="s">
        <v>7036</v>
      </c>
      <c r="B1960" s="9" t="s">
        <v>7037</v>
      </c>
      <c r="C1960" s="9" t="s">
        <v>3642</v>
      </c>
      <c r="D1960" s="9" t="s">
        <v>3030</v>
      </c>
      <c r="E1960" s="9" t="s">
        <v>7038</v>
      </c>
      <c r="F1960" s="9" t="s">
        <v>14</v>
      </c>
      <c r="G1960" s="9">
        <v>423.81</v>
      </c>
      <c r="H1960" s="9" t="s">
        <v>15</v>
      </c>
      <c r="I1960" s="9" t="s">
        <v>2570</v>
      </c>
      <c r="J1960" s="9">
        <v>-39.81</v>
      </c>
      <c r="K1960" s="9">
        <f t="shared" si="62"/>
        <v>1.103671875</v>
      </c>
      <c r="L1960" s="9" t="str">
        <f>VLOOKUP(A1960,Sheet1!$B$1:$C$9497,2,0)</f>
        <v>1593303</v>
      </c>
      <c r="M1960" s="9" t="str">
        <f t="shared" si="61"/>
        <v>，1593303</v>
      </c>
      <c r="N1960" s="9" t="str">
        <f>VLOOKUP(A1960,HOP!$B$12:$G$9508,6,0)</f>
        <v>RMB</v>
      </c>
    </row>
    <row r="1961" hidden="1" spans="1:14">
      <c r="A1961" s="9" t="s">
        <v>7039</v>
      </c>
      <c r="B1961" s="9" t="s">
        <v>7040</v>
      </c>
      <c r="C1961" s="9" t="s">
        <v>2485</v>
      </c>
      <c r="D1961" s="9" t="s">
        <v>2227</v>
      </c>
      <c r="E1961" s="9" t="s">
        <v>7041</v>
      </c>
      <c r="F1961" s="9" t="s">
        <v>14</v>
      </c>
      <c r="G1961" s="9">
        <v>158.93</v>
      </c>
      <c r="H1961" s="9" t="s">
        <v>15</v>
      </c>
      <c r="I1961" s="9" t="s">
        <v>7042</v>
      </c>
      <c r="J1961" s="9">
        <v>-14.93</v>
      </c>
      <c r="K1961" s="9">
        <f t="shared" si="62"/>
        <v>1.10368055555556</v>
      </c>
      <c r="L1961" s="9" t="str">
        <f>VLOOKUP(A1961,Sheet1!$B$1:$C$9497,2,0)</f>
        <v>1593293</v>
      </c>
      <c r="M1961" s="9" t="str">
        <f t="shared" si="61"/>
        <v>，1593293</v>
      </c>
      <c r="N1961" s="9" t="str">
        <f>VLOOKUP(A1961,HOP!$B$12:$G$9508,6,0)</f>
        <v>RMB</v>
      </c>
    </row>
    <row r="1962" hidden="1" spans="1:14">
      <c r="A1962" s="9" t="s">
        <v>7043</v>
      </c>
      <c r="B1962" s="9" t="s">
        <v>7044</v>
      </c>
      <c r="C1962" s="9" t="s">
        <v>1514</v>
      </c>
      <c r="D1962" s="9" t="s">
        <v>1014</v>
      </c>
      <c r="E1962" s="9" t="s">
        <v>7045</v>
      </c>
      <c r="F1962" s="9" t="s">
        <v>14</v>
      </c>
      <c r="G1962" s="9">
        <v>1158.86</v>
      </c>
      <c r="H1962" s="9" t="s">
        <v>15</v>
      </c>
      <c r="I1962" s="9" t="s">
        <v>1321</v>
      </c>
      <c r="J1962" s="9">
        <v>-108.86</v>
      </c>
      <c r="K1962" s="9">
        <f t="shared" si="62"/>
        <v>1.10367619047619</v>
      </c>
      <c r="L1962" s="9" t="str">
        <f>VLOOKUP(A1962,Sheet1!$B$1:$C$9497,2,0)</f>
        <v>1593284</v>
      </c>
      <c r="M1962" s="9" t="str">
        <f t="shared" si="61"/>
        <v>，1593284</v>
      </c>
      <c r="N1962" s="9" t="str">
        <f>VLOOKUP(A1962,HOP!$B$12:$G$9508,6,0)</f>
        <v>RMB</v>
      </c>
    </row>
    <row r="1963" hidden="1" spans="1:14">
      <c r="A1963" s="9" t="s">
        <v>7046</v>
      </c>
      <c r="B1963" s="9" t="s">
        <v>7047</v>
      </c>
      <c r="C1963" s="9" t="s">
        <v>1911</v>
      </c>
      <c r="D1963" s="9" t="s">
        <v>1268</v>
      </c>
      <c r="E1963" s="9" t="s">
        <v>7048</v>
      </c>
      <c r="F1963" s="9" t="s">
        <v>14</v>
      </c>
      <c r="G1963" s="9">
        <v>2377.3</v>
      </c>
      <c r="H1963" s="9" t="s">
        <v>15</v>
      </c>
      <c r="I1963" s="9" t="s">
        <v>7049</v>
      </c>
      <c r="J1963" s="9">
        <v>-223.3</v>
      </c>
      <c r="K1963" s="9">
        <f t="shared" si="62"/>
        <v>1.10366759517177</v>
      </c>
      <c r="L1963" s="9" t="str">
        <f>VLOOKUP(A1963,Sheet1!$B$1:$C$9497,2,0)</f>
        <v>1593281</v>
      </c>
      <c r="M1963" s="9" t="str">
        <f t="shared" si="61"/>
        <v>，1593281</v>
      </c>
      <c r="N1963" s="9" t="str">
        <f>VLOOKUP(A1963,HOP!$B$12:$G$9508,6,0)</f>
        <v>RMB</v>
      </c>
    </row>
    <row r="1964" hidden="1" spans="1:14">
      <c r="A1964" s="9" t="s">
        <v>7050</v>
      </c>
      <c r="B1964" s="9" t="s">
        <v>7051</v>
      </c>
      <c r="C1964" s="9" t="s">
        <v>1748</v>
      </c>
      <c r="D1964" s="9" t="s">
        <v>1268</v>
      </c>
      <c r="E1964" s="9" t="s">
        <v>7052</v>
      </c>
      <c r="F1964" s="9" t="s">
        <v>14</v>
      </c>
      <c r="G1964" s="9">
        <v>765.94</v>
      </c>
      <c r="H1964" s="9" t="s">
        <v>15</v>
      </c>
      <c r="I1964" s="9" t="s">
        <v>7053</v>
      </c>
      <c r="J1964" s="9">
        <v>-71.9400000000001</v>
      </c>
      <c r="K1964" s="9">
        <f t="shared" si="62"/>
        <v>1.10365994236311</v>
      </c>
      <c r="L1964" s="9" t="str">
        <f>VLOOKUP(A1964,Sheet1!$B$1:$C$9497,2,0)</f>
        <v>1593256</v>
      </c>
      <c r="M1964" s="9" t="str">
        <f t="shared" si="61"/>
        <v>，1593256</v>
      </c>
      <c r="N1964" s="9" t="str">
        <f>VLOOKUP(A1964,HOP!$B$12:$G$9508,6,0)</f>
        <v>RMB</v>
      </c>
    </row>
    <row r="1965" hidden="1" spans="1:14">
      <c r="A1965" s="9" t="s">
        <v>7054</v>
      </c>
      <c r="B1965" s="9" t="s">
        <v>7055</v>
      </c>
      <c r="C1965" s="9" t="s">
        <v>2485</v>
      </c>
      <c r="D1965" s="9" t="s">
        <v>1514</v>
      </c>
      <c r="E1965" s="9" t="s">
        <v>7056</v>
      </c>
      <c r="F1965" s="9" t="s">
        <v>14</v>
      </c>
      <c r="G1965" s="9">
        <v>5385.9</v>
      </c>
      <c r="H1965" s="9" t="s">
        <v>15</v>
      </c>
      <c r="I1965" s="9" t="s">
        <v>7057</v>
      </c>
      <c r="J1965" s="9">
        <v>-505.9</v>
      </c>
      <c r="K1965" s="9">
        <f t="shared" si="62"/>
        <v>1.10366803278689</v>
      </c>
      <c r="L1965" s="9" t="str">
        <f>VLOOKUP(A1965,Sheet1!$B$1:$C$9497,2,0)</f>
        <v>1593198</v>
      </c>
      <c r="M1965" s="9" t="str">
        <f t="shared" si="61"/>
        <v>，1593198</v>
      </c>
      <c r="N1965" s="9" t="str">
        <f>VLOOKUP(A1965,HOP!$B$12:$G$9508,6,0)</f>
        <v>RMB</v>
      </c>
    </row>
    <row r="1966" hidden="1" spans="1:14">
      <c r="A1966" s="9" t="s">
        <v>7058</v>
      </c>
      <c r="B1966" s="9" t="s">
        <v>7059</v>
      </c>
      <c r="C1966" s="9" t="s">
        <v>340</v>
      </c>
      <c r="D1966" s="9" t="s">
        <v>107</v>
      </c>
      <c r="E1966" s="9" t="s">
        <v>7060</v>
      </c>
      <c r="F1966" s="9" t="s">
        <v>14</v>
      </c>
      <c r="G1966" s="9">
        <v>997.71</v>
      </c>
      <c r="H1966" s="9" t="s">
        <v>15</v>
      </c>
      <c r="I1966" s="9" t="s">
        <v>7061</v>
      </c>
      <c r="J1966" s="9">
        <v>-93.71</v>
      </c>
      <c r="K1966" s="9">
        <f t="shared" si="62"/>
        <v>1.10366150442478</v>
      </c>
      <c r="L1966" s="9" t="str">
        <f>VLOOKUP(A1966,Sheet1!$B$1:$C$9497,2,0)</f>
        <v>1593195</v>
      </c>
      <c r="M1966" s="9" t="str">
        <f t="shared" si="61"/>
        <v>，1593195</v>
      </c>
      <c r="N1966" s="9" t="str">
        <f>VLOOKUP(A1966,HOP!$B$12:$G$9508,6,0)</f>
        <v>RMB</v>
      </c>
    </row>
    <row r="1967" hidden="1" spans="1:14">
      <c r="A1967" s="9" t="s">
        <v>7062</v>
      </c>
      <c r="B1967" s="9" t="s">
        <v>7063</v>
      </c>
      <c r="C1967" s="9" t="s">
        <v>2057</v>
      </c>
      <c r="D1967" s="9" t="s">
        <v>1748</v>
      </c>
      <c r="E1967" s="9" t="s">
        <v>7064</v>
      </c>
      <c r="F1967" s="9" t="s">
        <v>14</v>
      </c>
      <c r="G1967" s="9">
        <v>2180.85</v>
      </c>
      <c r="H1967" s="9" t="s">
        <v>15</v>
      </c>
      <c r="I1967" s="9" t="s">
        <v>7065</v>
      </c>
      <c r="J1967" s="9">
        <v>-204.85</v>
      </c>
      <c r="K1967" s="9">
        <f t="shared" si="62"/>
        <v>1.10366902834008</v>
      </c>
      <c r="L1967" s="9" t="str">
        <f>VLOOKUP(A1967,Sheet1!$B$1:$C$9497,2,0)</f>
        <v>1593197</v>
      </c>
      <c r="M1967" s="9" t="str">
        <f t="shared" si="61"/>
        <v>，1593197</v>
      </c>
      <c r="N1967" s="9" t="str">
        <f>VLOOKUP(A1967,HOP!$B$12:$G$9508,6,0)</f>
        <v>RMB</v>
      </c>
    </row>
    <row r="1968" hidden="1" spans="1:14">
      <c r="A1968" s="9" t="s">
        <v>7066</v>
      </c>
      <c r="B1968" s="9" t="s">
        <v>7067</v>
      </c>
      <c r="C1968" s="9" t="s">
        <v>1748</v>
      </c>
      <c r="D1968" s="9" t="s">
        <v>1268</v>
      </c>
      <c r="E1968" s="9" t="s">
        <v>7068</v>
      </c>
      <c r="F1968" s="9" t="s">
        <v>14</v>
      </c>
      <c r="G1968" s="9">
        <v>2048.41</v>
      </c>
      <c r="H1968" s="9" t="s">
        <v>15</v>
      </c>
      <c r="I1968" s="9" t="s">
        <v>7069</v>
      </c>
      <c r="J1968" s="9">
        <v>-192.41</v>
      </c>
      <c r="K1968" s="9">
        <f t="shared" si="62"/>
        <v>1.10366918103448</v>
      </c>
      <c r="L1968" s="9" t="str">
        <f>VLOOKUP(A1968,Sheet1!$B$1:$C$9497,2,0)</f>
        <v>1593164</v>
      </c>
      <c r="M1968" s="9" t="str">
        <f t="shared" si="61"/>
        <v>，1593164</v>
      </c>
      <c r="N1968" s="9" t="str">
        <f>VLOOKUP(A1968,HOP!$B$12:$G$9508,6,0)</f>
        <v>RMB</v>
      </c>
    </row>
    <row r="1969" hidden="1" spans="1:14">
      <c r="A1969" s="9" t="s">
        <v>7070</v>
      </c>
      <c r="B1969" s="9" t="s">
        <v>7071</v>
      </c>
      <c r="C1969" s="9" t="s">
        <v>2057</v>
      </c>
      <c r="D1969" s="9" t="s">
        <v>1514</v>
      </c>
      <c r="E1969" s="9" t="s">
        <v>7072</v>
      </c>
      <c r="F1969" s="9" t="s">
        <v>14</v>
      </c>
      <c r="G1969" s="9">
        <v>433.73</v>
      </c>
      <c r="H1969" s="9" t="s">
        <v>15</v>
      </c>
      <c r="I1969" s="9" t="s">
        <v>7073</v>
      </c>
      <c r="J1969" s="9">
        <v>-40.73</v>
      </c>
      <c r="K1969" s="9">
        <f t="shared" si="62"/>
        <v>1.10363867684478</v>
      </c>
      <c r="L1969" s="9" t="str">
        <f>VLOOKUP(A1969,Sheet1!$B$1:$C$9497,2,0)</f>
        <v>1593105</v>
      </c>
      <c r="M1969" s="9" t="str">
        <f t="shared" si="61"/>
        <v>，1593105</v>
      </c>
      <c r="N1969" s="9" t="str">
        <f>VLOOKUP(A1969,HOP!$B$12:$G$9508,6,0)</f>
        <v>RMB</v>
      </c>
    </row>
    <row r="1970" hidden="1" spans="1:14">
      <c r="A1970" s="9" t="s">
        <v>7074</v>
      </c>
      <c r="B1970" s="9" t="s">
        <v>7075</v>
      </c>
      <c r="C1970" s="9" t="s">
        <v>4139</v>
      </c>
      <c r="D1970" s="9" t="s">
        <v>2227</v>
      </c>
      <c r="E1970" s="9" t="s">
        <v>7076</v>
      </c>
      <c r="F1970" s="9" t="s">
        <v>14</v>
      </c>
      <c r="G1970" s="9">
        <v>2099.18</v>
      </c>
      <c r="H1970" s="9" t="s">
        <v>15</v>
      </c>
      <c r="I1970" s="9" t="s">
        <v>7077</v>
      </c>
      <c r="J1970" s="9">
        <v>-197.18</v>
      </c>
      <c r="K1970" s="9">
        <f t="shared" si="62"/>
        <v>1.1036698212408</v>
      </c>
      <c r="L1970" s="9" t="str">
        <f>VLOOKUP(A1970,Sheet1!$B$1:$C$9497,2,0)</f>
        <v>1593086</v>
      </c>
      <c r="M1970" s="9" t="str">
        <f t="shared" si="61"/>
        <v>，1593086</v>
      </c>
      <c r="N1970" s="9" t="str">
        <f>VLOOKUP(A1970,HOP!$B$12:$G$9508,6,0)</f>
        <v>RMB</v>
      </c>
    </row>
    <row r="1971" hidden="1" spans="1:14">
      <c r="A1971" s="9" t="s">
        <v>7078</v>
      </c>
      <c r="B1971" s="9" t="s">
        <v>7079</v>
      </c>
      <c r="C1971" s="9" t="s">
        <v>3303</v>
      </c>
      <c r="D1971" s="9" t="s">
        <v>2227</v>
      </c>
      <c r="E1971" s="9" t="s">
        <v>7080</v>
      </c>
      <c r="F1971" s="9" t="s">
        <v>14</v>
      </c>
      <c r="G1971" s="9">
        <v>2595.82</v>
      </c>
      <c r="H1971" s="9" t="s">
        <v>15</v>
      </c>
      <c r="I1971" s="9" t="s">
        <v>7081</v>
      </c>
      <c r="J1971" s="9">
        <v>-243.82</v>
      </c>
      <c r="K1971" s="9">
        <f t="shared" si="62"/>
        <v>1.10366496598639</v>
      </c>
      <c r="L1971" s="9" t="str">
        <f>VLOOKUP(A1971,Sheet1!$B$1:$C$9497,2,0)</f>
        <v>1593050</v>
      </c>
      <c r="M1971" s="9" t="str">
        <f t="shared" si="61"/>
        <v>，1593050</v>
      </c>
      <c r="N1971" s="9" t="str">
        <f>VLOOKUP(A1971,HOP!$B$12:$G$9508,6,0)</f>
        <v>RMB</v>
      </c>
    </row>
    <row r="1972" hidden="1" spans="1:14">
      <c r="A1972" s="9" t="s">
        <v>7082</v>
      </c>
      <c r="B1972" s="9" t="s">
        <v>7083</v>
      </c>
      <c r="C1972" s="9" t="s">
        <v>2057</v>
      </c>
      <c r="D1972" s="9" t="s">
        <v>1748</v>
      </c>
      <c r="E1972" s="9" t="s">
        <v>7084</v>
      </c>
      <c r="F1972" s="9" t="s">
        <v>14</v>
      </c>
      <c r="G1972" s="9">
        <v>423.81</v>
      </c>
      <c r="H1972" s="9" t="s">
        <v>15</v>
      </c>
      <c r="I1972" s="9" t="s">
        <v>2570</v>
      </c>
      <c r="J1972" s="9">
        <v>-39.81</v>
      </c>
      <c r="K1972" s="9">
        <f t="shared" si="62"/>
        <v>1.103671875</v>
      </c>
      <c r="L1972" s="9" t="str">
        <f>VLOOKUP(A1972,Sheet1!$B$1:$C$9497,2,0)</f>
        <v>1593036</v>
      </c>
      <c r="M1972" s="9" t="str">
        <f t="shared" si="61"/>
        <v>，1593036</v>
      </c>
      <c r="N1972" s="9" t="str">
        <f>VLOOKUP(A1972,HOP!$B$12:$G$9508,6,0)</f>
        <v>RMB</v>
      </c>
    </row>
    <row r="1973" hidden="1" spans="1:14">
      <c r="A1973" s="9" t="s">
        <v>7085</v>
      </c>
      <c r="B1973" s="9" t="s">
        <v>7086</v>
      </c>
      <c r="C1973" s="9" t="s">
        <v>2485</v>
      </c>
      <c r="D1973" s="9" t="s">
        <v>2057</v>
      </c>
      <c r="E1973" s="9" t="s">
        <v>7087</v>
      </c>
      <c r="F1973" s="9" t="s">
        <v>14</v>
      </c>
      <c r="G1973" s="9">
        <v>1668.74</v>
      </c>
      <c r="H1973" s="9" t="s">
        <v>15</v>
      </c>
      <c r="I1973" s="9" t="s">
        <v>7016</v>
      </c>
      <c r="J1973" s="9">
        <v>-156.74</v>
      </c>
      <c r="K1973" s="9">
        <f t="shared" si="62"/>
        <v>1.10366402116402</v>
      </c>
      <c r="L1973" s="9" t="str">
        <f>VLOOKUP(A1973,Sheet1!$B$1:$C$9497,2,0)</f>
        <v>1592971</v>
      </c>
      <c r="M1973" s="9" t="str">
        <f t="shared" si="61"/>
        <v>，1592971</v>
      </c>
      <c r="N1973" s="9" t="str">
        <f>VLOOKUP(A1973,HOP!$B$12:$G$9508,6,0)</f>
        <v>RMB</v>
      </c>
    </row>
    <row r="1974" hidden="1" spans="1:14">
      <c r="A1974" s="9" t="s">
        <v>7088</v>
      </c>
      <c r="B1974" s="9" t="s">
        <v>7089</v>
      </c>
      <c r="C1974" s="9" t="s">
        <v>4911</v>
      </c>
      <c r="D1974" s="9" t="s">
        <v>3303</v>
      </c>
      <c r="E1974" s="9" t="s">
        <v>7090</v>
      </c>
      <c r="F1974" s="9" t="s">
        <v>14</v>
      </c>
      <c r="G1974" s="9">
        <v>6944.27</v>
      </c>
      <c r="H1974" s="9" t="s">
        <v>15</v>
      </c>
      <c r="I1974" s="9" t="s">
        <v>7091</v>
      </c>
      <c r="J1974" s="9">
        <v>-652.27</v>
      </c>
      <c r="K1974" s="9">
        <f t="shared" si="62"/>
        <v>1.10366656071202</v>
      </c>
      <c r="L1974" s="9" t="str">
        <f>VLOOKUP(A1974,Sheet1!$B$1:$C$9497,2,0)</f>
        <v>1592926</v>
      </c>
      <c r="M1974" s="9" t="str">
        <f t="shared" si="61"/>
        <v>，1592926</v>
      </c>
      <c r="N1974" s="9" t="str">
        <f>VLOOKUP(A1974,HOP!$B$12:$G$9508,6,0)</f>
        <v>RMB</v>
      </c>
    </row>
    <row r="1975" hidden="1" spans="1:14">
      <c r="A1975" s="9" t="s">
        <v>7092</v>
      </c>
      <c r="B1975" s="9" t="s">
        <v>7093</v>
      </c>
      <c r="C1975" s="9" t="s">
        <v>107</v>
      </c>
      <c r="D1975" s="9" t="s">
        <v>53</v>
      </c>
      <c r="E1975" s="9" t="s">
        <v>7094</v>
      </c>
      <c r="F1975" s="9" t="s">
        <v>14</v>
      </c>
      <c r="G1975" s="9">
        <v>760.43</v>
      </c>
      <c r="H1975" s="9" t="s">
        <v>15</v>
      </c>
      <c r="I1975" s="9" t="s">
        <v>7095</v>
      </c>
      <c r="J1975" s="9">
        <v>-71.4299999999999</v>
      </c>
      <c r="K1975" s="9">
        <f t="shared" si="62"/>
        <v>1.10367198838897</v>
      </c>
      <c r="L1975" s="9" t="str">
        <f>VLOOKUP(A1975,Sheet1!$B$1:$C$9497,2,0)</f>
        <v>1592891</v>
      </c>
      <c r="M1975" s="9" t="str">
        <f t="shared" si="61"/>
        <v>，1592891</v>
      </c>
      <c r="N1975" s="9" t="str">
        <f>VLOOKUP(A1975,HOP!$B$12:$G$9508,6,0)</f>
        <v>RMB</v>
      </c>
    </row>
    <row r="1976" hidden="1" spans="1:14">
      <c r="A1976" s="9" t="s">
        <v>7096</v>
      </c>
      <c r="B1976" s="9" t="s">
        <v>7097</v>
      </c>
      <c r="C1976" s="9" t="s">
        <v>3303</v>
      </c>
      <c r="D1976" s="9" t="s">
        <v>2848</v>
      </c>
      <c r="E1976" s="9" t="s">
        <v>7098</v>
      </c>
      <c r="F1976" s="9" t="s">
        <v>14</v>
      </c>
      <c r="G1976" s="9">
        <v>1580.45</v>
      </c>
      <c r="H1976" s="9" t="s">
        <v>15</v>
      </c>
      <c r="I1976" s="9" t="s">
        <v>3279</v>
      </c>
      <c r="J1976" s="9">
        <v>-148.45</v>
      </c>
      <c r="K1976" s="9">
        <f t="shared" si="62"/>
        <v>1.10366620111732</v>
      </c>
      <c r="L1976" s="9" t="str">
        <f>VLOOKUP(A1976,Sheet1!$B$1:$C$9497,2,0)</f>
        <v>1592841</v>
      </c>
      <c r="M1976" s="9" t="str">
        <f t="shared" si="61"/>
        <v>，1592841</v>
      </c>
      <c r="N1976" s="9" t="str">
        <f>VLOOKUP(A1976,HOP!$B$12:$G$9508,6,0)</f>
        <v>RMB</v>
      </c>
    </row>
    <row r="1977" hidden="1" spans="1:14">
      <c r="A1977" s="9" t="s">
        <v>7099</v>
      </c>
      <c r="B1977" s="9" t="s">
        <v>7100</v>
      </c>
      <c r="C1977" s="9" t="s">
        <v>3030</v>
      </c>
      <c r="D1977" s="9" t="s">
        <v>2848</v>
      </c>
      <c r="E1977" s="9" t="s">
        <v>7101</v>
      </c>
      <c r="F1977" s="9" t="s">
        <v>14</v>
      </c>
      <c r="G1977" s="9">
        <v>1226.17</v>
      </c>
      <c r="H1977" s="9" t="s">
        <v>15</v>
      </c>
      <c r="I1977" s="9" t="s">
        <v>7102</v>
      </c>
      <c r="J1977" s="9">
        <v>-115.17</v>
      </c>
      <c r="K1977" s="9">
        <f t="shared" si="62"/>
        <v>1.10366336633663</v>
      </c>
      <c r="L1977" s="9" t="str">
        <f>VLOOKUP(A1977,Sheet1!$B$1:$C$9497,2,0)</f>
        <v>1592840</v>
      </c>
      <c r="M1977" s="9" t="str">
        <f t="shared" si="61"/>
        <v>，1592840</v>
      </c>
      <c r="N1977" s="9" t="str">
        <f>VLOOKUP(A1977,HOP!$B$12:$G$9508,6,0)</f>
        <v>RMB</v>
      </c>
    </row>
    <row r="1978" hidden="1" spans="1:14">
      <c r="A1978" s="9" t="s">
        <v>7103</v>
      </c>
      <c r="B1978" s="9" t="s">
        <v>7104</v>
      </c>
      <c r="C1978" s="9" t="s">
        <v>1268</v>
      </c>
      <c r="D1978" s="9" t="s">
        <v>169</v>
      </c>
      <c r="E1978" s="9" t="s">
        <v>7105</v>
      </c>
      <c r="F1978" s="9" t="s">
        <v>14</v>
      </c>
      <c r="G1978" s="9">
        <v>4983.06</v>
      </c>
      <c r="H1978" s="9" t="s">
        <v>15</v>
      </c>
      <c r="I1978" s="9" t="s">
        <v>7106</v>
      </c>
      <c r="J1978" s="9">
        <v>-468.06</v>
      </c>
      <c r="K1978" s="9">
        <f t="shared" si="62"/>
        <v>1.10366777408638</v>
      </c>
      <c r="L1978" s="9" t="str">
        <f>VLOOKUP(A1978,Sheet1!$B$1:$C$9497,2,0)</f>
        <v>1592780</v>
      </c>
      <c r="M1978" s="9" t="str">
        <f t="shared" si="61"/>
        <v>，1592780</v>
      </c>
      <c r="N1978" s="9" t="str">
        <f>VLOOKUP(A1978,HOP!$B$12:$G$9508,6,0)</f>
        <v>RMB</v>
      </c>
    </row>
    <row r="1979" hidden="1" spans="1:14">
      <c r="A1979" s="9" t="s">
        <v>7107</v>
      </c>
      <c r="B1979" s="9" t="s">
        <v>7108</v>
      </c>
      <c r="C1979" s="9" t="s">
        <v>2227</v>
      </c>
      <c r="D1979" s="9" t="s">
        <v>1911</v>
      </c>
      <c r="E1979" s="9" t="s">
        <v>7109</v>
      </c>
      <c r="F1979" s="9" t="s">
        <v>14</v>
      </c>
      <c r="G1979" s="9">
        <v>1315.57</v>
      </c>
      <c r="H1979" s="9" t="s">
        <v>15</v>
      </c>
      <c r="I1979" s="9" t="s">
        <v>6499</v>
      </c>
      <c r="J1979" s="9">
        <v>-123.57</v>
      </c>
      <c r="K1979" s="9">
        <f t="shared" si="62"/>
        <v>1.10366610738255</v>
      </c>
      <c r="L1979" s="9" t="str">
        <f>VLOOKUP(A1979,Sheet1!$B$1:$C$9497,2,0)</f>
        <v>1592759</v>
      </c>
      <c r="M1979" s="9" t="str">
        <f t="shared" si="61"/>
        <v>，1592759</v>
      </c>
      <c r="N1979" s="9" t="str">
        <f>VLOOKUP(A1979,HOP!$B$12:$G$9508,6,0)</f>
        <v>RMB</v>
      </c>
    </row>
    <row r="1980" hidden="1" spans="1:14">
      <c r="A1980" s="9" t="s">
        <v>7110</v>
      </c>
      <c r="B1980" s="9" t="s">
        <v>7111</v>
      </c>
      <c r="C1980" s="9" t="s">
        <v>3642</v>
      </c>
      <c r="D1980" s="9" t="s">
        <v>2848</v>
      </c>
      <c r="E1980" s="9" t="s">
        <v>7112</v>
      </c>
      <c r="F1980" s="9" t="s">
        <v>14</v>
      </c>
      <c r="G1980" s="9">
        <v>1374.07</v>
      </c>
      <c r="H1980" s="9" t="s">
        <v>15</v>
      </c>
      <c r="I1980" s="9" t="s">
        <v>3559</v>
      </c>
      <c r="J1980" s="9">
        <v>-129.07</v>
      </c>
      <c r="K1980" s="9">
        <f t="shared" si="62"/>
        <v>1.10367068273092</v>
      </c>
      <c r="L1980" s="9" t="str">
        <f>VLOOKUP(A1980,Sheet1!$B$1:$C$9497,2,0)</f>
        <v>1592752</v>
      </c>
      <c r="M1980" s="9" t="str">
        <f t="shared" si="61"/>
        <v>，1592752</v>
      </c>
      <c r="N1980" s="9" t="str">
        <f>VLOOKUP(A1980,HOP!$B$12:$G$9508,6,0)</f>
        <v>RMB</v>
      </c>
    </row>
    <row r="1981" hidden="1" spans="1:14">
      <c r="A1981" s="9" t="s">
        <v>7113</v>
      </c>
      <c r="B1981" s="9" t="s">
        <v>7114</v>
      </c>
      <c r="C1981" s="9" t="s">
        <v>107</v>
      </c>
      <c r="D1981" s="9" t="s">
        <v>53</v>
      </c>
      <c r="E1981" s="9" t="s">
        <v>7115</v>
      </c>
      <c r="F1981" s="9" t="s">
        <v>14</v>
      </c>
      <c r="G1981" s="9">
        <v>502.17</v>
      </c>
      <c r="H1981" s="9" t="s">
        <v>15</v>
      </c>
      <c r="I1981" s="9" t="s">
        <v>7116</v>
      </c>
      <c r="J1981" s="9">
        <v>-47.17</v>
      </c>
      <c r="K1981" s="9">
        <f t="shared" si="62"/>
        <v>1.10367032967033</v>
      </c>
      <c r="L1981" s="9" t="str">
        <f>VLOOKUP(A1981,Sheet1!$B$1:$C$9497,2,0)</f>
        <v>1592738</v>
      </c>
      <c r="M1981" s="9" t="str">
        <f t="shared" si="61"/>
        <v>，1592738</v>
      </c>
      <c r="N1981" s="9" t="str">
        <f>VLOOKUP(A1981,HOP!$B$12:$G$9508,6,0)</f>
        <v>RMB</v>
      </c>
    </row>
    <row r="1982" hidden="1" spans="1:14">
      <c r="A1982" s="9" t="s">
        <v>7117</v>
      </c>
      <c r="B1982" s="9" t="s">
        <v>7118</v>
      </c>
      <c r="C1982" s="9" t="s">
        <v>107</v>
      </c>
      <c r="D1982" s="9" t="s">
        <v>53</v>
      </c>
      <c r="E1982" s="9" t="s">
        <v>7119</v>
      </c>
      <c r="F1982" s="9" t="s">
        <v>14</v>
      </c>
      <c r="G1982" s="9">
        <v>502.17</v>
      </c>
      <c r="H1982" s="9" t="s">
        <v>15</v>
      </c>
      <c r="I1982" s="9" t="s">
        <v>7116</v>
      </c>
      <c r="J1982" s="9">
        <v>-47.17</v>
      </c>
      <c r="K1982" s="9">
        <f t="shared" si="62"/>
        <v>1.10367032967033</v>
      </c>
      <c r="L1982" s="9" t="str">
        <f>VLOOKUP(A1982,Sheet1!$B$1:$C$9497,2,0)</f>
        <v>1592735</v>
      </c>
      <c r="M1982" s="9" t="str">
        <f t="shared" si="61"/>
        <v>，1592735</v>
      </c>
      <c r="N1982" s="9" t="str">
        <f>VLOOKUP(A1982,HOP!$B$12:$G$9508,6,0)</f>
        <v>RMB</v>
      </c>
    </row>
    <row r="1983" hidden="1" spans="1:14">
      <c r="A1983" s="9" t="s">
        <v>7120</v>
      </c>
      <c r="B1983" s="9" t="s">
        <v>7121</v>
      </c>
      <c r="C1983" s="9" t="s">
        <v>107</v>
      </c>
      <c r="D1983" s="9" t="s">
        <v>53</v>
      </c>
      <c r="E1983" s="9" t="s">
        <v>7122</v>
      </c>
      <c r="F1983" s="9" t="s">
        <v>14</v>
      </c>
      <c r="G1983" s="9">
        <v>502.17</v>
      </c>
      <c r="H1983" s="9" t="s">
        <v>15</v>
      </c>
      <c r="I1983" s="9" t="s">
        <v>7116</v>
      </c>
      <c r="J1983" s="9">
        <v>-47.17</v>
      </c>
      <c r="K1983" s="9">
        <f t="shared" si="62"/>
        <v>1.10367032967033</v>
      </c>
      <c r="L1983" s="9" t="str">
        <f>VLOOKUP(A1983,Sheet1!$B$1:$C$9497,2,0)</f>
        <v>1592732</v>
      </c>
      <c r="M1983" s="9" t="str">
        <f t="shared" si="61"/>
        <v>，1592732</v>
      </c>
      <c r="N1983" s="9" t="str">
        <f>VLOOKUP(A1983,HOP!$B$12:$G$9508,6,0)</f>
        <v>RMB</v>
      </c>
    </row>
    <row r="1984" hidden="1" spans="1:14">
      <c r="A1984" s="9" t="s">
        <v>7123</v>
      </c>
      <c r="B1984" s="9" t="s">
        <v>7124</v>
      </c>
      <c r="C1984" s="9" t="s">
        <v>107</v>
      </c>
      <c r="D1984" s="9" t="s">
        <v>53</v>
      </c>
      <c r="E1984" s="9" t="s">
        <v>7125</v>
      </c>
      <c r="F1984" s="9" t="s">
        <v>14</v>
      </c>
      <c r="G1984" s="9">
        <v>1506.51</v>
      </c>
      <c r="H1984" s="9" t="s">
        <v>15</v>
      </c>
      <c r="I1984" s="9" t="s">
        <v>2109</v>
      </c>
      <c r="J1984" s="9">
        <v>-141.51</v>
      </c>
      <c r="K1984" s="9">
        <f t="shared" si="62"/>
        <v>1.10367032967033</v>
      </c>
      <c r="L1984" s="9" t="str">
        <f>VLOOKUP(A1984,Sheet1!$B$1:$C$9497,2,0)</f>
        <v>1592729</v>
      </c>
      <c r="M1984" s="9" t="str">
        <f t="shared" si="61"/>
        <v>，1592729</v>
      </c>
      <c r="N1984" s="9" t="str">
        <f>VLOOKUP(A1984,HOP!$B$12:$G$9508,6,0)</f>
        <v>RMB</v>
      </c>
    </row>
    <row r="1985" hidden="1" spans="1:14">
      <c r="A1985" s="9" t="s">
        <v>7126</v>
      </c>
      <c r="B1985" s="9" t="s">
        <v>7127</v>
      </c>
      <c r="C1985" s="9" t="s">
        <v>3030</v>
      </c>
      <c r="D1985" s="9" t="s">
        <v>2227</v>
      </c>
      <c r="E1985" s="9" t="s">
        <v>7128</v>
      </c>
      <c r="F1985" s="9" t="s">
        <v>14</v>
      </c>
      <c r="G1985" s="9">
        <v>635.71</v>
      </c>
      <c r="H1985" s="9" t="s">
        <v>15</v>
      </c>
      <c r="I1985" s="9" t="s">
        <v>2940</v>
      </c>
      <c r="J1985" s="9">
        <v>-59.71</v>
      </c>
      <c r="K1985" s="9">
        <f t="shared" si="62"/>
        <v>1.10366319444444</v>
      </c>
      <c r="L1985" s="9" t="str">
        <f>VLOOKUP(A1985,Sheet1!$B$1:$C$9497,2,0)</f>
        <v>1592721</v>
      </c>
      <c r="M1985" s="9" t="str">
        <f t="shared" si="61"/>
        <v>，1592721</v>
      </c>
      <c r="N1985" s="9" t="str">
        <f>VLOOKUP(A1985,HOP!$B$12:$G$9508,6,0)</f>
        <v>RMB</v>
      </c>
    </row>
    <row r="1986" hidden="1" spans="1:14">
      <c r="A1986" s="9" t="s">
        <v>7129</v>
      </c>
      <c r="B1986" s="9" t="s">
        <v>7130</v>
      </c>
      <c r="C1986" s="9" t="s">
        <v>3030</v>
      </c>
      <c r="D1986" s="9" t="s">
        <v>2227</v>
      </c>
      <c r="E1986" s="9" t="s">
        <v>7131</v>
      </c>
      <c r="F1986" s="9" t="s">
        <v>14</v>
      </c>
      <c r="G1986" s="9">
        <v>1009.86</v>
      </c>
      <c r="H1986" s="9" t="s">
        <v>15</v>
      </c>
      <c r="I1986" s="9" t="s">
        <v>2267</v>
      </c>
      <c r="J1986" s="9">
        <v>-94.86</v>
      </c>
      <c r="K1986" s="9">
        <f t="shared" si="62"/>
        <v>1.10367213114754</v>
      </c>
      <c r="L1986" s="9" t="str">
        <f>VLOOKUP(A1986,Sheet1!$B$1:$C$9497,2,0)</f>
        <v>1592647</v>
      </c>
      <c r="M1986" s="9" t="str">
        <f t="shared" si="61"/>
        <v>，1592647</v>
      </c>
      <c r="N1986" s="9" t="str">
        <f>VLOOKUP(A1986,HOP!$B$12:$G$9508,6,0)</f>
        <v>RMB</v>
      </c>
    </row>
    <row r="1987" hidden="1" spans="1:14">
      <c r="A1987" s="9" t="s">
        <v>7132</v>
      </c>
      <c r="B1987" s="9" t="s">
        <v>7133</v>
      </c>
      <c r="C1987" s="9" t="s">
        <v>3030</v>
      </c>
      <c r="D1987" s="9" t="s">
        <v>2227</v>
      </c>
      <c r="E1987" s="9" t="s">
        <v>7134</v>
      </c>
      <c r="F1987" s="9" t="s">
        <v>14</v>
      </c>
      <c r="G1987" s="9">
        <v>1208.52</v>
      </c>
      <c r="H1987" s="9" t="s">
        <v>15</v>
      </c>
      <c r="I1987" s="9" t="s">
        <v>7135</v>
      </c>
      <c r="J1987" s="9">
        <v>-113.52</v>
      </c>
      <c r="K1987" s="9">
        <f t="shared" si="62"/>
        <v>1.10367123287671</v>
      </c>
      <c r="L1987" s="9" t="str">
        <f>VLOOKUP(A1987,Sheet1!$B$1:$C$9497,2,0)</f>
        <v>1592602</v>
      </c>
      <c r="M1987" s="9" t="str">
        <f t="shared" ref="M1987:M2050" si="63">$O$1&amp;L1987</f>
        <v>，1592602</v>
      </c>
      <c r="N1987" s="9" t="str">
        <f>VLOOKUP(A1987,HOP!$B$12:$G$9508,6,0)</f>
        <v>RMB</v>
      </c>
    </row>
    <row r="1988" hidden="1" spans="1:14">
      <c r="A1988" s="9" t="s">
        <v>7136</v>
      </c>
      <c r="B1988" s="9" t="s">
        <v>7137</v>
      </c>
      <c r="C1988" s="9" t="s">
        <v>3030</v>
      </c>
      <c r="D1988" s="9" t="s">
        <v>2057</v>
      </c>
      <c r="E1988" s="9" t="s">
        <v>7138</v>
      </c>
      <c r="F1988" s="9" t="s">
        <v>14</v>
      </c>
      <c r="G1988" s="9">
        <v>832.83</v>
      </c>
      <c r="H1988" s="9" t="s">
        <v>15</v>
      </c>
      <c r="I1988" s="9" t="s">
        <v>4898</v>
      </c>
      <c r="J1988" s="9">
        <v>-80.83</v>
      </c>
      <c r="K1988" s="9">
        <f t="shared" si="62"/>
        <v>1.10748670212766</v>
      </c>
      <c r="L1988" s="9" t="str">
        <f>VLOOKUP(A1988,Sheet1!$B$1:$C$9497,2,0)</f>
        <v>1592583</v>
      </c>
      <c r="M1988" s="9" t="str">
        <f t="shared" si="63"/>
        <v>，1592583</v>
      </c>
      <c r="N1988" s="9" t="str">
        <f>VLOOKUP(A1988,HOP!$B$12:$G$9508,6,0)</f>
        <v>RMB</v>
      </c>
    </row>
    <row r="1989" hidden="1" spans="1:14">
      <c r="A1989" s="9" t="s">
        <v>7139</v>
      </c>
      <c r="B1989" s="9" t="s">
        <v>7140</v>
      </c>
      <c r="C1989" s="9" t="s">
        <v>748</v>
      </c>
      <c r="D1989" s="9" t="s">
        <v>517</v>
      </c>
      <c r="E1989" s="9" t="s">
        <v>7141</v>
      </c>
      <c r="F1989" s="9" t="s">
        <v>14</v>
      </c>
      <c r="G1989" s="9">
        <v>384.3</v>
      </c>
      <c r="H1989" s="9" t="s">
        <v>15</v>
      </c>
      <c r="I1989" s="9" t="s">
        <v>5679</v>
      </c>
      <c r="J1989" s="9">
        <v>-37.3</v>
      </c>
      <c r="K1989" s="9">
        <f t="shared" si="62"/>
        <v>1.10749279538905</v>
      </c>
      <c r="L1989" s="9" t="str">
        <f>VLOOKUP(A1989,Sheet1!$B$1:$C$9497,2,0)</f>
        <v>1592570</v>
      </c>
      <c r="M1989" s="9" t="str">
        <f t="shared" si="63"/>
        <v>，1592570</v>
      </c>
      <c r="N1989" s="9" t="str">
        <f>VLOOKUP(A1989,HOP!$B$12:$G$9508,6,0)</f>
        <v>RMB</v>
      </c>
    </row>
    <row r="1990" hidden="1" spans="1:14">
      <c r="A1990" s="9" t="s">
        <v>7142</v>
      </c>
      <c r="B1990" s="9" t="s">
        <v>7143</v>
      </c>
      <c r="C1990" s="9" t="s">
        <v>1748</v>
      </c>
      <c r="D1990" s="9" t="s">
        <v>1268</v>
      </c>
      <c r="E1990" s="9" t="s">
        <v>7144</v>
      </c>
      <c r="F1990" s="9" t="s">
        <v>14</v>
      </c>
      <c r="G1990" s="9">
        <v>1929.23</v>
      </c>
      <c r="H1990" s="9" t="s">
        <v>15</v>
      </c>
      <c r="I1990" s="9" t="s">
        <v>7145</v>
      </c>
      <c r="J1990" s="9">
        <v>-187.23</v>
      </c>
      <c r="K1990" s="9">
        <f t="shared" si="62"/>
        <v>1.10747990815155</v>
      </c>
      <c r="L1990" s="9" t="str">
        <f>VLOOKUP(A1990,Sheet1!$B$1:$C$9497,2,0)</f>
        <v>1592525</v>
      </c>
      <c r="M1990" s="9" t="str">
        <f t="shared" si="63"/>
        <v>，1592525</v>
      </c>
      <c r="N1990" s="9" t="str">
        <f>VLOOKUP(A1990,HOP!$B$12:$G$9508,6,0)</f>
        <v>RMB</v>
      </c>
    </row>
    <row r="1991" hidden="1" spans="1:14">
      <c r="A1991" s="9" t="s">
        <v>7146</v>
      </c>
      <c r="B1991" s="9" t="s">
        <v>7147</v>
      </c>
      <c r="C1991" s="9" t="s">
        <v>1268</v>
      </c>
      <c r="D1991" s="9" t="s">
        <v>340</v>
      </c>
      <c r="E1991" s="9" t="s">
        <v>7148</v>
      </c>
      <c r="F1991" s="9" t="s">
        <v>14</v>
      </c>
      <c r="G1991" s="9">
        <v>6135.44</v>
      </c>
      <c r="H1991" s="9" t="s">
        <v>15</v>
      </c>
      <c r="I1991" s="9" t="s">
        <v>7149</v>
      </c>
      <c r="J1991" s="9">
        <v>-595.44</v>
      </c>
      <c r="K1991" s="9">
        <f t="shared" si="62"/>
        <v>1.10748014440433</v>
      </c>
      <c r="L1991" s="9" t="str">
        <f>VLOOKUP(A1991,Sheet1!$B$1:$C$9497,2,0)</f>
        <v>1592494</v>
      </c>
      <c r="M1991" s="9" t="str">
        <f t="shared" si="63"/>
        <v>，1592494</v>
      </c>
      <c r="N1991" s="9" t="str">
        <f>VLOOKUP(A1991,HOP!$B$12:$G$9508,6,0)</f>
        <v>RMB</v>
      </c>
    </row>
    <row r="1992" hidden="1" spans="1:14">
      <c r="A1992" s="9" t="s">
        <v>7150</v>
      </c>
      <c r="B1992" s="9" t="s">
        <v>7151</v>
      </c>
      <c r="C1992" s="9" t="s">
        <v>2227</v>
      </c>
      <c r="D1992" s="9" t="s">
        <v>1268</v>
      </c>
      <c r="E1992" s="9" t="s">
        <v>7152</v>
      </c>
      <c r="F1992" s="9" t="s">
        <v>14</v>
      </c>
      <c r="G1992" s="9">
        <v>5376.82</v>
      </c>
      <c r="H1992" s="9" t="s">
        <v>15</v>
      </c>
      <c r="I1992" s="9" t="s">
        <v>7153</v>
      </c>
      <c r="J1992" s="9">
        <v>-521.82</v>
      </c>
      <c r="K1992" s="9">
        <f t="shared" si="62"/>
        <v>1.10748094747683</v>
      </c>
      <c r="L1992" s="9" t="str">
        <f>VLOOKUP(A1992,Sheet1!$B$1:$C$9497,2,0)</f>
        <v>1592410</v>
      </c>
      <c r="M1992" s="9" t="str">
        <f t="shared" si="63"/>
        <v>，1592410</v>
      </c>
      <c r="N1992" s="9" t="str">
        <f>VLOOKUP(A1992,HOP!$B$12:$G$9508,6,0)</f>
        <v>RMB</v>
      </c>
    </row>
    <row r="1993" hidden="1" spans="1:14">
      <c r="A1993" s="9" t="s">
        <v>7154</v>
      </c>
      <c r="B1993" s="9" t="s">
        <v>7155</v>
      </c>
      <c r="C1993" s="9" t="s">
        <v>2485</v>
      </c>
      <c r="D1993" s="9" t="s">
        <v>2057</v>
      </c>
      <c r="E1993" s="9" t="s">
        <v>7156</v>
      </c>
      <c r="F1993" s="9" t="s">
        <v>14</v>
      </c>
      <c r="G1993" s="9">
        <v>423.06</v>
      </c>
      <c r="H1993" s="9" t="s">
        <v>15</v>
      </c>
      <c r="I1993" s="9" t="s">
        <v>7157</v>
      </c>
      <c r="J1993" s="9">
        <v>-41.06</v>
      </c>
      <c r="K1993" s="9">
        <f t="shared" si="62"/>
        <v>1.10748691099476</v>
      </c>
      <c r="L1993" s="9" t="str">
        <f>VLOOKUP(A1993,Sheet1!$B$1:$C$9497,2,0)</f>
        <v>1592374</v>
      </c>
      <c r="M1993" s="9" t="str">
        <f t="shared" si="63"/>
        <v>，1592374</v>
      </c>
      <c r="N1993" s="9" t="str">
        <f>VLOOKUP(A1993,HOP!$B$12:$G$9508,6,0)</f>
        <v>RMB</v>
      </c>
    </row>
    <row r="1994" hidden="1" spans="1:14">
      <c r="A1994" s="9" t="s">
        <v>7158</v>
      </c>
      <c r="B1994" s="9" t="s">
        <v>7159</v>
      </c>
      <c r="C1994" s="9" t="s">
        <v>2227</v>
      </c>
      <c r="D1994" s="9" t="s">
        <v>1911</v>
      </c>
      <c r="E1994" s="9" t="s">
        <v>7160</v>
      </c>
      <c r="F1994" s="9" t="s">
        <v>14</v>
      </c>
      <c r="G1994" s="9">
        <v>974.58</v>
      </c>
      <c r="H1994" s="9" t="s">
        <v>15</v>
      </c>
      <c r="I1994" s="9" t="s">
        <v>897</v>
      </c>
      <c r="J1994" s="9">
        <v>-94.58</v>
      </c>
      <c r="K1994" s="9">
        <f t="shared" si="62"/>
        <v>1.10747727272727</v>
      </c>
      <c r="L1994" s="9" t="str">
        <f>VLOOKUP(A1994,Sheet1!$B$1:$C$9497,2,0)</f>
        <v>1592225</v>
      </c>
      <c r="M1994" s="9" t="str">
        <f t="shared" si="63"/>
        <v>，1592225</v>
      </c>
      <c r="N1994" s="9" t="str">
        <f>VLOOKUP(A1994,HOP!$B$12:$G$9508,6,0)</f>
        <v>RMB</v>
      </c>
    </row>
    <row r="1995" hidden="1" spans="1:14">
      <c r="A1995" s="9" t="s">
        <v>7161</v>
      </c>
      <c r="B1995" s="9" t="s">
        <v>7162</v>
      </c>
      <c r="C1995" s="9" t="s">
        <v>2227</v>
      </c>
      <c r="D1995" s="9" t="s">
        <v>1911</v>
      </c>
      <c r="E1995" s="9" t="s">
        <v>7163</v>
      </c>
      <c r="F1995" s="9" t="s">
        <v>14</v>
      </c>
      <c r="G1995" s="9">
        <v>2135.22</v>
      </c>
      <c r="H1995" s="9" t="s">
        <v>15</v>
      </c>
      <c r="I1995" s="9" t="s">
        <v>7164</v>
      </c>
      <c r="J1995" s="9">
        <v>-207.22</v>
      </c>
      <c r="K1995" s="9">
        <f t="shared" si="62"/>
        <v>1.10747925311203</v>
      </c>
      <c r="L1995" s="9" t="str">
        <f>VLOOKUP(A1995,Sheet1!$B$1:$C$9497,2,0)</f>
        <v>1592207</v>
      </c>
      <c r="M1995" s="9" t="str">
        <f t="shared" si="63"/>
        <v>，1592207</v>
      </c>
      <c r="N1995" s="9" t="str">
        <f>VLOOKUP(A1995,HOP!$B$12:$G$9508,6,0)</f>
        <v>RMB</v>
      </c>
    </row>
    <row r="1996" hidden="1" spans="1:14">
      <c r="A1996" s="9" t="s">
        <v>7165</v>
      </c>
      <c r="B1996" s="9" t="s">
        <v>7166</v>
      </c>
      <c r="C1996" s="9" t="s">
        <v>1514</v>
      </c>
      <c r="D1996" s="9" t="s">
        <v>1268</v>
      </c>
      <c r="E1996" s="9" t="s">
        <v>7167</v>
      </c>
      <c r="F1996" s="9" t="s">
        <v>14</v>
      </c>
      <c r="G1996" s="9">
        <v>118.51</v>
      </c>
      <c r="H1996" s="9" t="s">
        <v>15</v>
      </c>
      <c r="I1996" s="9" t="s">
        <v>7168</v>
      </c>
      <c r="J1996" s="9">
        <v>-11.51</v>
      </c>
      <c r="K1996" s="9">
        <f t="shared" si="62"/>
        <v>1.10757009345794</v>
      </c>
      <c r="L1996" s="9" t="str">
        <f>VLOOKUP(A1996,Sheet1!$B$1:$C$9497,2,0)</f>
        <v>1592202</v>
      </c>
      <c r="M1996" s="9" t="str">
        <f t="shared" si="63"/>
        <v>，1592202</v>
      </c>
      <c r="N1996" s="9" t="str">
        <f>VLOOKUP(A1996,HOP!$B$12:$G$9508,6,0)</f>
        <v>RMB</v>
      </c>
    </row>
    <row r="1997" hidden="1" spans="1:14">
      <c r="A1997" s="9" t="s">
        <v>7169</v>
      </c>
      <c r="B1997" s="9" t="s">
        <v>7170</v>
      </c>
      <c r="C1997" s="9" t="s">
        <v>517</v>
      </c>
      <c r="D1997" s="9" t="s">
        <v>107</v>
      </c>
      <c r="E1997" s="9" t="s">
        <v>7171</v>
      </c>
      <c r="F1997" s="9" t="s">
        <v>14</v>
      </c>
      <c r="G1997" s="9">
        <v>1382.14</v>
      </c>
      <c r="H1997" s="9" t="s">
        <v>15</v>
      </c>
      <c r="I1997" s="9" t="s">
        <v>1448</v>
      </c>
      <c r="J1997" s="9">
        <v>-134.14</v>
      </c>
      <c r="K1997" s="9">
        <f t="shared" ref="K1997:K2060" si="64">G1997/I1997</f>
        <v>1.10748397435897</v>
      </c>
      <c r="L1997" s="9" t="str">
        <f>VLOOKUP(A1997,Sheet1!$B$1:$C$9497,2,0)</f>
        <v>1592193</v>
      </c>
      <c r="M1997" s="9" t="str">
        <f t="shared" si="63"/>
        <v>，1592193</v>
      </c>
      <c r="N1997" s="9" t="str">
        <f>VLOOKUP(A1997,HOP!$B$12:$G$9508,6,0)</f>
        <v>RMB</v>
      </c>
    </row>
    <row r="1998" hidden="1" spans="1:14">
      <c r="A1998" s="9" t="s">
        <v>7172</v>
      </c>
      <c r="B1998" s="9" t="s">
        <v>7173</v>
      </c>
      <c r="C1998" s="9" t="s">
        <v>2057</v>
      </c>
      <c r="D1998" s="9" t="s">
        <v>1014</v>
      </c>
      <c r="E1998" s="9" t="s">
        <v>7174</v>
      </c>
      <c r="F1998" s="9" t="s">
        <v>14</v>
      </c>
      <c r="G1998" s="9">
        <v>2713.33</v>
      </c>
      <c r="H1998" s="9" t="s">
        <v>15</v>
      </c>
      <c r="I1998" s="9" t="s">
        <v>7175</v>
      </c>
      <c r="J1998" s="9">
        <v>-263.33</v>
      </c>
      <c r="K1998" s="9">
        <f t="shared" si="64"/>
        <v>1.10748163265306</v>
      </c>
      <c r="L1998" s="9" t="str">
        <f>VLOOKUP(A1998,Sheet1!$B$1:$C$9497,2,0)</f>
        <v>1592140</v>
      </c>
      <c r="M1998" s="9" t="str">
        <f t="shared" si="63"/>
        <v>，1592140</v>
      </c>
      <c r="N1998" s="9" t="str">
        <f>VLOOKUP(A1998,HOP!$B$12:$G$9508,6,0)</f>
        <v>RMB</v>
      </c>
    </row>
    <row r="1999" hidden="1" spans="1:14">
      <c r="A1999" s="9" t="s">
        <v>7176</v>
      </c>
      <c r="B1999" s="9" t="s">
        <v>7177</v>
      </c>
      <c r="C1999" s="9" t="s">
        <v>1748</v>
      </c>
      <c r="D1999" s="9" t="s">
        <v>1014</v>
      </c>
      <c r="E1999" s="9" t="s">
        <v>7178</v>
      </c>
      <c r="F1999" s="9" t="s">
        <v>14</v>
      </c>
      <c r="G1999" s="9">
        <v>1099.73</v>
      </c>
      <c r="H1999" s="9" t="s">
        <v>15</v>
      </c>
      <c r="I1999" s="9" t="s">
        <v>1981</v>
      </c>
      <c r="J1999" s="9">
        <v>-106.73</v>
      </c>
      <c r="K1999" s="9">
        <f t="shared" si="64"/>
        <v>1.10748237663646</v>
      </c>
      <c r="L1999" s="9" t="str">
        <f>VLOOKUP(A1999,Sheet1!$B$1:$C$9497,2,0)</f>
        <v>1592047</v>
      </c>
      <c r="M1999" s="9" t="str">
        <f t="shared" si="63"/>
        <v>，1592047</v>
      </c>
      <c r="N1999" s="9" t="str">
        <f>VLOOKUP(A1999,HOP!$B$12:$G$9508,6,0)</f>
        <v>RMB</v>
      </c>
    </row>
    <row r="2000" hidden="1" spans="1:14">
      <c r="A2000" s="9" t="s">
        <v>7179</v>
      </c>
      <c r="B2000" s="9" t="s">
        <v>7180</v>
      </c>
      <c r="C2000" s="9" t="s">
        <v>340</v>
      </c>
      <c r="D2000" s="9" t="s">
        <v>107</v>
      </c>
      <c r="E2000" s="9" t="s">
        <v>7181</v>
      </c>
      <c r="F2000" s="9" t="s">
        <v>14</v>
      </c>
      <c r="G2000" s="9">
        <v>1255.88</v>
      </c>
      <c r="H2000" s="9" t="s">
        <v>15</v>
      </c>
      <c r="I2000" s="9" t="s">
        <v>1493</v>
      </c>
      <c r="J2000" s="9">
        <v>-121.88</v>
      </c>
      <c r="K2000" s="9">
        <f t="shared" si="64"/>
        <v>1.10747795414462</v>
      </c>
      <c r="L2000" s="9" t="str">
        <f>VLOOKUP(A2000,Sheet1!$B$1:$C$9497,2,0)</f>
        <v>1592004</v>
      </c>
      <c r="M2000" s="9" t="str">
        <f t="shared" si="63"/>
        <v>，1592004</v>
      </c>
      <c r="N2000" s="9" t="str">
        <f>VLOOKUP(A2000,HOP!$B$12:$G$9508,6,0)</f>
        <v>RMB</v>
      </c>
    </row>
    <row r="2001" hidden="1" spans="1:14">
      <c r="A2001" s="9" t="s">
        <v>7182</v>
      </c>
      <c r="B2001" s="9" t="s">
        <v>7183</v>
      </c>
      <c r="C2001" s="9" t="s">
        <v>2485</v>
      </c>
      <c r="D2001" s="9" t="s">
        <v>2227</v>
      </c>
      <c r="E2001" s="9" t="s">
        <v>7184</v>
      </c>
      <c r="F2001" s="9" t="s">
        <v>14</v>
      </c>
      <c r="G2001" s="9">
        <v>1117.45</v>
      </c>
      <c r="H2001" s="9" t="s">
        <v>15</v>
      </c>
      <c r="I2001" s="9" t="s">
        <v>7185</v>
      </c>
      <c r="J2001" s="9">
        <v>-108.45</v>
      </c>
      <c r="K2001" s="9">
        <f t="shared" si="64"/>
        <v>1.10748265609514</v>
      </c>
      <c r="L2001" s="9" t="str">
        <f>VLOOKUP(A2001,Sheet1!$B$1:$C$9497,2,0)</f>
        <v>1591966</v>
      </c>
      <c r="M2001" s="9" t="str">
        <f t="shared" si="63"/>
        <v>，1591966</v>
      </c>
      <c r="N2001" s="9" t="str">
        <f>VLOOKUP(A2001,HOP!$B$12:$G$9508,6,0)</f>
        <v>RMB</v>
      </c>
    </row>
    <row r="2002" hidden="1" spans="1:14">
      <c r="A2002" s="9" t="s">
        <v>7186</v>
      </c>
      <c r="B2002" s="9" t="s">
        <v>7187</v>
      </c>
      <c r="C2002" s="9" t="s">
        <v>2848</v>
      </c>
      <c r="D2002" s="9" t="s">
        <v>2485</v>
      </c>
      <c r="E2002" s="9" t="s">
        <v>7188</v>
      </c>
      <c r="F2002" s="9" t="s">
        <v>14</v>
      </c>
      <c r="G2002" s="9">
        <v>818.43</v>
      </c>
      <c r="H2002" s="9" t="s">
        <v>15</v>
      </c>
      <c r="I2002" s="9" t="s">
        <v>7189</v>
      </c>
      <c r="J2002" s="9">
        <v>-79.4299999999999</v>
      </c>
      <c r="K2002" s="9">
        <f t="shared" si="64"/>
        <v>1.10748308525034</v>
      </c>
      <c r="L2002" s="9" t="str">
        <f>VLOOKUP(A2002,Sheet1!$B$1:$C$9497,2,0)</f>
        <v>1591910</v>
      </c>
      <c r="M2002" s="9" t="str">
        <f t="shared" si="63"/>
        <v>，1591910</v>
      </c>
      <c r="N2002" s="9" t="str">
        <f>VLOOKUP(A2002,HOP!$B$12:$G$9508,6,0)</f>
        <v>RMB</v>
      </c>
    </row>
    <row r="2003" hidden="1" spans="1:14">
      <c r="A2003" s="9" t="s">
        <v>7190</v>
      </c>
      <c r="B2003" s="9" t="s">
        <v>7191</v>
      </c>
      <c r="C2003" s="9" t="s">
        <v>517</v>
      </c>
      <c r="D2003" s="9" t="s">
        <v>340</v>
      </c>
      <c r="E2003" s="9" t="s">
        <v>7192</v>
      </c>
      <c r="F2003" s="9" t="s">
        <v>14</v>
      </c>
      <c r="G2003" s="9">
        <v>305.67</v>
      </c>
      <c r="H2003" s="9" t="s">
        <v>15</v>
      </c>
      <c r="I2003" s="9" t="s">
        <v>667</v>
      </c>
      <c r="J2003" s="9">
        <v>-29.67</v>
      </c>
      <c r="K2003" s="9">
        <f t="shared" si="64"/>
        <v>1.1075</v>
      </c>
      <c r="L2003" s="9" t="str">
        <f>VLOOKUP(A2003,Sheet1!$B$1:$C$9497,2,0)</f>
        <v>1591882</v>
      </c>
      <c r="M2003" s="9" t="str">
        <f t="shared" si="63"/>
        <v>，1591882</v>
      </c>
      <c r="N2003" s="9" t="str">
        <f>VLOOKUP(A2003,HOP!$B$12:$G$9508,6,0)</f>
        <v>RMB</v>
      </c>
    </row>
    <row r="2004" hidden="1" spans="1:14">
      <c r="A2004" s="9" t="s">
        <v>7193</v>
      </c>
      <c r="B2004" s="9" t="s">
        <v>7194</v>
      </c>
      <c r="C2004" s="9" t="s">
        <v>2227</v>
      </c>
      <c r="D2004" s="9" t="s">
        <v>1748</v>
      </c>
      <c r="E2004" s="9" t="s">
        <v>7195</v>
      </c>
      <c r="F2004" s="9" t="s">
        <v>14</v>
      </c>
      <c r="G2004" s="9">
        <v>2455.29</v>
      </c>
      <c r="H2004" s="9" t="s">
        <v>15</v>
      </c>
      <c r="I2004" s="9" t="s">
        <v>2508</v>
      </c>
      <c r="J2004" s="9">
        <v>-238.29</v>
      </c>
      <c r="K2004" s="9">
        <f t="shared" si="64"/>
        <v>1.10748308525034</v>
      </c>
      <c r="L2004" s="9" t="str">
        <f>VLOOKUP(A2004,Sheet1!$B$1:$C$9497,2,0)</f>
        <v>1591874</v>
      </c>
      <c r="M2004" s="9" t="str">
        <f t="shared" si="63"/>
        <v>，1591874</v>
      </c>
      <c r="N2004" s="9" t="str">
        <f>VLOOKUP(A2004,HOP!$B$12:$G$9508,6,0)</f>
        <v>RMB</v>
      </c>
    </row>
    <row r="2005" hidden="1" spans="1:14">
      <c r="A2005" s="9" t="s">
        <v>7196</v>
      </c>
      <c r="B2005" s="9" t="s">
        <v>7197</v>
      </c>
      <c r="C2005" s="9" t="s">
        <v>2227</v>
      </c>
      <c r="D2005" s="9" t="s">
        <v>1748</v>
      </c>
      <c r="E2005" s="9" t="s">
        <v>7198</v>
      </c>
      <c r="F2005" s="9" t="s">
        <v>14</v>
      </c>
      <c r="G2005" s="9">
        <v>2455.29</v>
      </c>
      <c r="H2005" s="9" t="s">
        <v>15</v>
      </c>
      <c r="I2005" s="9" t="s">
        <v>2508</v>
      </c>
      <c r="J2005" s="9">
        <v>-238.29</v>
      </c>
      <c r="K2005" s="9">
        <f t="shared" si="64"/>
        <v>1.10748308525034</v>
      </c>
      <c r="L2005" s="9" t="str">
        <f>VLOOKUP(A2005,Sheet1!$B$1:$C$9497,2,0)</f>
        <v>1591872</v>
      </c>
      <c r="M2005" s="9" t="str">
        <f t="shared" si="63"/>
        <v>，1591872</v>
      </c>
      <c r="N2005" s="9" t="str">
        <f>VLOOKUP(A2005,HOP!$B$12:$G$9508,6,0)</f>
        <v>RMB</v>
      </c>
    </row>
    <row r="2006" hidden="1" spans="1:14">
      <c r="A2006" s="9" t="s">
        <v>7199</v>
      </c>
      <c r="B2006" s="9" t="s">
        <v>7200</v>
      </c>
      <c r="C2006" s="9" t="s">
        <v>1911</v>
      </c>
      <c r="D2006" s="9" t="s">
        <v>1514</v>
      </c>
      <c r="E2006" s="9" t="s">
        <v>7201</v>
      </c>
      <c r="F2006" s="9" t="s">
        <v>14</v>
      </c>
      <c r="G2006" s="9">
        <v>979.01</v>
      </c>
      <c r="H2006" s="9" t="s">
        <v>15</v>
      </c>
      <c r="I2006" s="9" t="s">
        <v>7202</v>
      </c>
      <c r="J2006" s="9">
        <v>-95.01</v>
      </c>
      <c r="K2006" s="9">
        <f t="shared" si="64"/>
        <v>1.10747737556561</v>
      </c>
      <c r="L2006" s="9" t="str">
        <f>VLOOKUP(A2006,Sheet1!$B$1:$C$9497,2,0)</f>
        <v>1591850</v>
      </c>
      <c r="M2006" s="9" t="str">
        <f t="shared" si="63"/>
        <v>，1591850</v>
      </c>
      <c r="N2006" s="9" t="str">
        <f>VLOOKUP(A2006,HOP!$B$12:$G$9508,6,0)</f>
        <v>RMB</v>
      </c>
    </row>
    <row r="2007" hidden="1" spans="1:14">
      <c r="A2007" s="9" t="s">
        <v>7203</v>
      </c>
      <c r="B2007" s="9" t="s">
        <v>7204</v>
      </c>
      <c r="C2007" s="9" t="s">
        <v>1268</v>
      </c>
      <c r="D2007" s="9" t="s">
        <v>340</v>
      </c>
      <c r="E2007" s="9" t="s">
        <v>7205</v>
      </c>
      <c r="F2007" s="9" t="s">
        <v>14</v>
      </c>
      <c r="G2007" s="9">
        <v>1665.65</v>
      </c>
      <c r="H2007" s="9" t="s">
        <v>15</v>
      </c>
      <c r="I2007" s="9" t="s">
        <v>7206</v>
      </c>
      <c r="J2007" s="9">
        <v>-161.65</v>
      </c>
      <c r="K2007" s="9">
        <f t="shared" si="64"/>
        <v>1.10748005319149</v>
      </c>
      <c r="L2007" s="9" t="str">
        <f>VLOOKUP(A2007,Sheet1!$B$1:$C$9497,2,0)</f>
        <v>1591837</v>
      </c>
      <c r="M2007" s="9" t="str">
        <f t="shared" si="63"/>
        <v>，1591837</v>
      </c>
      <c r="N2007" s="9" t="str">
        <f>VLOOKUP(A2007,HOP!$B$12:$G$9508,6,0)</f>
        <v>RMB</v>
      </c>
    </row>
    <row r="2008" hidden="1" spans="1:14">
      <c r="A2008" s="9" t="s">
        <v>7207</v>
      </c>
      <c r="B2008" s="9" t="s">
        <v>7208</v>
      </c>
      <c r="C2008" s="9" t="s">
        <v>1514</v>
      </c>
      <c r="D2008" s="9" t="s">
        <v>748</v>
      </c>
      <c r="E2008" s="9" t="s">
        <v>7209</v>
      </c>
      <c r="F2008" s="9" t="s">
        <v>14</v>
      </c>
      <c r="G2008" s="9">
        <v>720.97</v>
      </c>
      <c r="H2008" s="9" t="s">
        <v>15</v>
      </c>
      <c r="I2008" s="9" t="s">
        <v>443</v>
      </c>
      <c r="J2008" s="9">
        <v>-69.97</v>
      </c>
      <c r="K2008" s="9">
        <f t="shared" si="64"/>
        <v>1.10748079877112</v>
      </c>
      <c r="L2008" s="9" t="str">
        <f>VLOOKUP(A2008,Sheet1!$B$1:$C$9497,2,0)</f>
        <v>1591834</v>
      </c>
      <c r="M2008" s="9" t="str">
        <f t="shared" si="63"/>
        <v>，1591834</v>
      </c>
      <c r="N2008" s="9" t="str">
        <f>VLOOKUP(A2008,HOP!$B$12:$G$9508,6,0)</f>
        <v>RMB</v>
      </c>
    </row>
    <row r="2009" hidden="1" spans="1:14">
      <c r="A2009" s="9" t="s">
        <v>7210</v>
      </c>
      <c r="B2009" s="9" t="s">
        <v>7211</v>
      </c>
      <c r="C2009" s="9" t="s">
        <v>517</v>
      </c>
      <c r="D2009" s="9" t="s">
        <v>53</v>
      </c>
      <c r="E2009" s="9" t="s">
        <v>7212</v>
      </c>
      <c r="F2009" s="9" t="s">
        <v>14</v>
      </c>
      <c r="G2009" s="9">
        <v>2356.72</v>
      </c>
      <c r="H2009" s="9" t="s">
        <v>15</v>
      </c>
      <c r="I2009" s="9" t="s">
        <v>7213</v>
      </c>
      <c r="J2009" s="9">
        <v>-228.72</v>
      </c>
      <c r="K2009" s="9">
        <f t="shared" si="64"/>
        <v>1.10748120300752</v>
      </c>
      <c r="L2009" s="9" t="str">
        <f>VLOOKUP(A2009,Sheet1!$B$1:$C$9497,2,0)</f>
        <v>1591756</v>
      </c>
      <c r="M2009" s="9" t="str">
        <f t="shared" si="63"/>
        <v>，1591756</v>
      </c>
      <c r="N2009" s="9" t="str">
        <f>VLOOKUP(A2009,HOP!$B$12:$G$9508,6,0)</f>
        <v>RMB</v>
      </c>
    </row>
    <row r="2010" hidden="1" spans="1:14">
      <c r="A2010" s="9" t="s">
        <v>7214</v>
      </c>
      <c r="B2010" s="9" t="s">
        <v>7215</v>
      </c>
      <c r="C2010" s="9" t="s">
        <v>4139</v>
      </c>
      <c r="D2010" s="9" t="s">
        <v>2485</v>
      </c>
      <c r="E2010" s="9" t="s">
        <v>7216</v>
      </c>
      <c r="F2010" s="9" t="s">
        <v>14</v>
      </c>
      <c r="G2010" s="9">
        <v>1455.23</v>
      </c>
      <c r="H2010" s="9" t="s">
        <v>15</v>
      </c>
      <c r="I2010" s="9" t="s">
        <v>5137</v>
      </c>
      <c r="J2010" s="9">
        <v>-141.23</v>
      </c>
      <c r="K2010" s="9">
        <f t="shared" si="64"/>
        <v>1.10748097412481</v>
      </c>
      <c r="L2010" s="9" t="str">
        <f>VLOOKUP(A2010,Sheet1!$B$1:$C$9497,2,0)</f>
        <v>1591698</v>
      </c>
      <c r="M2010" s="9" t="str">
        <f t="shared" si="63"/>
        <v>，1591698</v>
      </c>
      <c r="N2010" s="9" t="str">
        <f>VLOOKUP(A2010,HOP!$B$12:$G$9508,6,0)</f>
        <v>RMB</v>
      </c>
    </row>
    <row r="2011" hidden="1" spans="1:14">
      <c r="A2011" s="9" t="s">
        <v>7217</v>
      </c>
      <c r="B2011" s="9" t="s">
        <v>7218</v>
      </c>
      <c r="C2011" s="9" t="s">
        <v>1014</v>
      </c>
      <c r="D2011" s="9" t="s">
        <v>517</v>
      </c>
      <c r="E2011" s="9" t="s">
        <v>7219</v>
      </c>
      <c r="F2011" s="9" t="s">
        <v>14</v>
      </c>
      <c r="G2011" s="9">
        <v>3110.3</v>
      </c>
      <c r="H2011" s="9" t="s">
        <v>15</v>
      </c>
      <c r="I2011" s="9" t="s">
        <v>7220</v>
      </c>
      <c r="J2011" s="9">
        <v>-300.3</v>
      </c>
      <c r="K2011" s="9">
        <f t="shared" si="64"/>
        <v>1.10686832740214</v>
      </c>
      <c r="L2011" s="9" t="str">
        <f>VLOOKUP(A2011,Sheet1!$B$1:$C$9497,2,0)</f>
        <v>1591632</v>
      </c>
      <c r="M2011" s="9" t="str">
        <f t="shared" si="63"/>
        <v>，1591632</v>
      </c>
      <c r="N2011" s="9" t="str">
        <f>VLOOKUP(A2011,HOP!$B$12:$G$9508,6,0)</f>
        <v>RMB</v>
      </c>
    </row>
    <row r="2012" hidden="1" spans="1:14">
      <c r="A2012" s="9" t="s">
        <v>7221</v>
      </c>
      <c r="B2012" s="9" t="s">
        <v>7222</v>
      </c>
      <c r="C2012" s="9" t="s">
        <v>3303</v>
      </c>
      <c r="D2012" s="9" t="s">
        <v>2848</v>
      </c>
      <c r="E2012" s="9" t="s">
        <v>7223</v>
      </c>
      <c r="F2012" s="9" t="s">
        <v>14</v>
      </c>
      <c r="G2012" s="9">
        <v>478.16</v>
      </c>
      <c r="H2012" s="9" t="s">
        <v>15</v>
      </c>
      <c r="I2012" s="9" t="s">
        <v>7224</v>
      </c>
      <c r="J2012" s="9">
        <v>-46.16</v>
      </c>
      <c r="K2012" s="9">
        <f t="shared" si="64"/>
        <v>1.10685185185185</v>
      </c>
      <c r="L2012" s="9" t="str">
        <f>VLOOKUP(A2012,Sheet1!$B$1:$C$9497,2,0)</f>
        <v>1591567</v>
      </c>
      <c r="M2012" s="9" t="str">
        <f t="shared" si="63"/>
        <v>，1591567</v>
      </c>
      <c r="N2012" s="9" t="str">
        <f>VLOOKUP(A2012,HOP!$B$12:$G$9508,6,0)</f>
        <v>RMB</v>
      </c>
    </row>
    <row r="2013" hidden="1" spans="1:14">
      <c r="A2013" s="9" t="s">
        <v>7225</v>
      </c>
      <c r="B2013" s="9" t="s">
        <v>7226</v>
      </c>
      <c r="C2013" s="9" t="s">
        <v>2848</v>
      </c>
      <c r="D2013" s="9" t="s">
        <v>2485</v>
      </c>
      <c r="E2013" s="9" t="s">
        <v>7227</v>
      </c>
      <c r="F2013" s="9" t="s">
        <v>14</v>
      </c>
      <c r="G2013" s="9">
        <v>1321.6</v>
      </c>
      <c r="H2013" s="9" t="s">
        <v>15</v>
      </c>
      <c r="I2013" s="9" t="s">
        <v>7228</v>
      </c>
      <c r="J2013" s="9">
        <v>-127.6</v>
      </c>
      <c r="K2013" s="9">
        <f t="shared" si="64"/>
        <v>1.10686767169179</v>
      </c>
      <c r="L2013" s="9" t="str">
        <f>VLOOKUP(A2013,Sheet1!$B$1:$C$9497,2,0)</f>
        <v>1591544</v>
      </c>
      <c r="M2013" s="9" t="str">
        <f t="shared" si="63"/>
        <v>，1591544</v>
      </c>
      <c r="N2013" s="9" t="str">
        <f>VLOOKUP(A2013,HOP!$B$12:$G$9508,6,0)</f>
        <v>RMB</v>
      </c>
    </row>
    <row r="2014" hidden="1" spans="1:14">
      <c r="A2014" s="9" t="s">
        <v>7229</v>
      </c>
      <c r="B2014" s="9" t="s">
        <v>7230</v>
      </c>
      <c r="C2014" s="9" t="s">
        <v>4911</v>
      </c>
      <c r="D2014" s="9" t="s">
        <v>3303</v>
      </c>
      <c r="E2014" s="9" t="s">
        <v>7231</v>
      </c>
      <c r="F2014" s="9" t="s">
        <v>14</v>
      </c>
      <c r="G2014" s="9">
        <v>1168.85</v>
      </c>
      <c r="H2014" s="9" t="s">
        <v>15</v>
      </c>
      <c r="I2014" s="9" t="s">
        <v>97</v>
      </c>
      <c r="J2014" s="9">
        <v>-112.85</v>
      </c>
      <c r="K2014" s="9">
        <f t="shared" si="64"/>
        <v>1.10686553030303</v>
      </c>
      <c r="L2014" s="9" t="str">
        <f>VLOOKUP(A2014,Sheet1!$B$1:$C$9497,2,0)</f>
        <v>1591523</v>
      </c>
      <c r="M2014" s="9" t="str">
        <f t="shared" si="63"/>
        <v>，1591523</v>
      </c>
      <c r="N2014" s="9" t="str">
        <f>VLOOKUP(A2014,HOP!$B$12:$G$9508,6,0)</f>
        <v>RMB</v>
      </c>
    </row>
    <row r="2015" hidden="1" spans="1:14">
      <c r="A2015" s="9" t="s">
        <v>7232</v>
      </c>
      <c r="B2015" s="9" t="s">
        <v>7233</v>
      </c>
      <c r="C2015" s="9" t="s">
        <v>2485</v>
      </c>
      <c r="D2015" s="9" t="s">
        <v>1911</v>
      </c>
      <c r="E2015" s="9" t="s">
        <v>7234</v>
      </c>
      <c r="F2015" s="9" t="s">
        <v>14</v>
      </c>
      <c r="G2015" s="9">
        <v>634.23</v>
      </c>
      <c r="H2015" s="9" t="s">
        <v>15</v>
      </c>
      <c r="I2015" s="9" t="s">
        <v>7235</v>
      </c>
      <c r="J2015" s="9">
        <v>-61.23</v>
      </c>
      <c r="K2015" s="9">
        <f t="shared" si="64"/>
        <v>1.10685863874346</v>
      </c>
      <c r="L2015" s="9" t="str">
        <f>VLOOKUP(A2015,Sheet1!$B$1:$C$9497,2,0)</f>
        <v>1591469</v>
      </c>
      <c r="M2015" s="9" t="str">
        <f t="shared" si="63"/>
        <v>，1591469</v>
      </c>
      <c r="N2015" s="9" t="str">
        <f>VLOOKUP(A2015,HOP!$B$12:$G$9508,6,0)</f>
        <v>RMB</v>
      </c>
    </row>
    <row r="2016" hidden="1" spans="1:14">
      <c r="A2016" s="9" t="s">
        <v>7236</v>
      </c>
      <c r="B2016" s="9" t="s">
        <v>7237</v>
      </c>
      <c r="C2016" s="9" t="s">
        <v>2848</v>
      </c>
      <c r="D2016" s="9" t="s">
        <v>2057</v>
      </c>
      <c r="E2016" s="9" t="s">
        <v>7238</v>
      </c>
      <c r="F2016" s="9" t="s">
        <v>14</v>
      </c>
      <c r="G2016" s="9">
        <v>1155.57</v>
      </c>
      <c r="H2016" s="9" t="s">
        <v>15</v>
      </c>
      <c r="I2016" s="9" t="s">
        <v>1464</v>
      </c>
      <c r="J2016" s="9">
        <v>-111.57</v>
      </c>
      <c r="K2016" s="9">
        <f t="shared" si="64"/>
        <v>1.10686781609195</v>
      </c>
      <c r="L2016" s="9" t="str">
        <f>VLOOKUP(A2016,Sheet1!$B$1:$C$9497,2,0)</f>
        <v>1591468</v>
      </c>
      <c r="M2016" s="9" t="str">
        <f t="shared" si="63"/>
        <v>，1591468</v>
      </c>
      <c r="N2016" s="9" t="str">
        <f>VLOOKUP(A2016,HOP!$B$12:$G$9508,6,0)</f>
        <v>RMB</v>
      </c>
    </row>
    <row r="2017" hidden="1" spans="1:14">
      <c r="A2017" s="9" t="s">
        <v>7239</v>
      </c>
      <c r="B2017" s="9" t="s">
        <v>7240</v>
      </c>
      <c r="C2017" s="9" t="s">
        <v>7241</v>
      </c>
      <c r="D2017" s="9" t="s">
        <v>7242</v>
      </c>
      <c r="E2017" s="9" t="s">
        <v>7243</v>
      </c>
      <c r="F2017" s="9" t="s">
        <v>14</v>
      </c>
      <c r="G2017" s="9">
        <v>1740</v>
      </c>
      <c r="H2017" s="9" t="s">
        <v>15</v>
      </c>
      <c r="I2017" s="9" t="s">
        <v>2958</v>
      </c>
      <c r="J2017" s="9">
        <v>-168</v>
      </c>
      <c r="K2017" s="9">
        <f t="shared" si="64"/>
        <v>1.10687022900763</v>
      </c>
      <c r="L2017" s="9" t="str">
        <f>VLOOKUP(A2017,Sheet1!$B$1:$C$9497,2,0)</f>
        <v>1591392</v>
      </c>
      <c r="M2017" s="9" t="str">
        <f t="shared" si="63"/>
        <v>，1591392</v>
      </c>
      <c r="N2017" s="9" t="str">
        <f>VLOOKUP(A2017,HOP!$B$12:$G$9508,6,0)</f>
        <v>RMB</v>
      </c>
    </row>
    <row r="2018" hidden="1" spans="1:14">
      <c r="A2018" s="9" t="s">
        <v>7244</v>
      </c>
      <c r="B2018" s="9" t="s">
        <v>7245</v>
      </c>
      <c r="C2018" s="9" t="s">
        <v>3303</v>
      </c>
      <c r="D2018" s="9" t="s">
        <v>2057</v>
      </c>
      <c r="E2018" s="9" t="s">
        <v>7246</v>
      </c>
      <c r="F2018" s="9" t="s">
        <v>14</v>
      </c>
      <c r="G2018" s="9">
        <v>1798.65</v>
      </c>
      <c r="H2018" s="9" t="s">
        <v>15</v>
      </c>
      <c r="I2018" s="9" t="s">
        <v>7247</v>
      </c>
      <c r="J2018" s="9">
        <v>-173.65</v>
      </c>
      <c r="K2018" s="9">
        <f t="shared" si="64"/>
        <v>1.10686153846154</v>
      </c>
      <c r="L2018" s="9" t="str">
        <f>VLOOKUP(A2018,Sheet1!$B$1:$C$9497,2,0)</f>
        <v>1591390</v>
      </c>
      <c r="M2018" s="9" t="str">
        <f t="shared" si="63"/>
        <v>，1591390</v>
      </c>
      <c r="N2018" s="9" t="str">
        <f>VLOOKUP(A2018,HOP!$B$12:$G$9508,6,0)</f>
        <v>RMB</v>
      </c>
    </row>
    <row r="2019" hidden="1" spans="1:14">
      <c r="A2019" s="9" t="s">
        <v>7248</v>
      </c>
      <c r="B2019" s="9" t="s">
        <v>7249</v>
      </c>
      <c r="C2019" s="9" t="s">
        <v>748</v>
      </c>
      <c r="D2019" s="9" t="s">
        <v>169</v>
      </c>
      <c r="E2019" s="9" t="s">
        <v>7250</v>
      </c>
      <c r="F2019" s="9" t="s">
        <v>14</v>
      </c>
      <c r="G2019" s="9">
        <v>3815.38</v>
      </c>
      <c r="H2019" s="9" t="s">
        <v>15</v>
      </c>
      <c r="I2019" s="9" t="s">
        <v>7251</v>
      </c>
      <c r="J2019" s="9">
        <v>-368.38</v>
      </c>
      <c r="K2019" s="9">
        <f t="shared" si="64"/>
        <v>1.10686974180447</v>
      </c>
      <c r="L2019" s="9" t="str">
        <f>VLOOKUP(A2019,Sheet1!$B$1:$C$9497,2,0)</f>
        <v>1591372</v>
      </c>
      <c r="M2019" s="9" t="str">
        <f t="shared" si="63"/>
        <v>，1591372</v>
      </c>
      <c r="N2019" s="9" t="str">
        <f>VLOOKUP(A2019,HOP!$B$12:$G$9508,6,0)</f>
        <v>RMB</v>
      </c>
    </row>
    <row r="2020" hidden="1" spans="1:14">
      <c r="A2020" s="9" t="s">
        <v>7252</v>
      </c>
      <c r="B2020" s="9" t="s">
        <v>7253</v>
      </c>
      <c r="C2020" s="9" t="s">
        <v>3303</v>
      </c>
      <c r="D2020" s="9" t="s">
        <v>2485</v>
      </c>
      <c r="E2020" s="9" t="s">
        <v>7254</v>
      </c>
      <c r="F2020" s="9" t="s">
        <v>14</v>
      </c>
      <c r="G2020" s="9">
        <v>1593.88</v>
      </c>
      <c r="H2020" s="9" t="s">
        <v>15</v>
      </c>
      <c r="I2020" s="9" t="s">
        <v>5434</v>
      </c>
      <c r="J2020" s="9">
        <v>-153.88</v>
      </c>
      <c r="K2020" s="9">
        <f t="shared" si="64"/>
        <v>1.10686111111111</v>
      </c>
      <c r="L2020" s="9" t="str">
        <f>VLOOKUP(A2020,Sheet1!$B$1:$C$9497,2,0)</f>
        <v>1591345</v>
      </c>
      <c r="M2020" s="9" t="str">
        <f t="shared" si="63"/>
        <v>，1591345</v>
      </c>
      <c r="N2020" s="9" t="str">
        <f>VLOOKUP(A2020,HOP!$B$12:$G$9508,6,0)</f>
        <v>RMB</v>
      </c>
    </row>
    <row r="2021" hidden="1" spans="1:14">
      <c r="A2021" s="9" t="s">
        <v>7255</v>
      </c>
      <c r="B2021" s="9" t="s">
        <v>7256</v>
      </c>
      <c r="C2021" s="9" t="s">
        <v>517</v>
      </c>
      <c r="D2021" s="9" t="s">
        <v>169</v>
      </c>
      <c r="E2021" s="9" t="s">
        <v>7257</v>
      </c>
      <c r="F2021" s="9" t="s">
        <v>14</v>
      </c>
      <c r="G2021" s="9">
        <v>2258.01</v>
      </c>
      <c r="H2021" s="9" t="s">
        <v>15</v>
      </c>
      <c r="I2021" s="9" t="s">
        <v>2113</v>
      </c>
      <c r="J2021" s="9">
        <v>-218.01</v>
      </c>
      <c r="K2021" s="9">
        <f t="shared" si="64"/>
        <v>1.10686764705882</v>
      </c>
      <c r="L2021" s="9" t="str">
        <f>VLOOKUP(A2021,Sheet1!$B$1:$C$9497,2,0)</f>
        <v>1591336</v>
      </c>
      <c r="M2021" s="9" t="str">
        <f t="shared" si="63"/>
        <v>，1591336</v>
      </c>
      <c r="N2021" s="9" t="str">
        <f>VLOOKUP(A2021,HOP!$B$12:$G$9508,6,0)</f>
        <v>RMB</v>
      </c>
    </row>
    <row r="2022" hidden="1" spans="1:14">
      <c r="A2022" s="9" t="s">
        <v>7258</v>
      </c>
      <c r="B2022" s="9" t="s">
        <v>7259</v>
      </c>
      <c r="C2022" s="9" t="s">
        <v>748</v>
      </c>
      <c r="D2022" s="9" t="s">
        <v>517</v>
      </c>
      <c r="E2022" s="9" t="s">
        <v>7260</v>
      </c>
      <c r="F2022" s="9" t="s">
        <v>14</v>
      </c>
      <c r="G2022" s="9">
        <v>305.49</v>
      </c>
      <c r="H2022" s="9" t="s">
        <v>15</v>
      </c>
      <c r="I2022" s="9" t="s">
        <v>667</v>
      </c>
      <c r="J2022" s="9">
        <v>-29.49</v>
      </c>
      <c r="K2022" s="9">
        <f t="shared" si="64"/>
        <v>1.10684782608696</v>
      </c>
      <c r="L2022" s="9" t="str">
        <f>VLOOKUP(A2022,Sheet1!$B$1:$C$9497,2,0)</f>
        <v>1591335</v>
      </c>
      <c r="M2022" s="9" t="str">
        <f t="shared" si="63"/>
        <v>，1591335</v>
      </c>
      <c r="N2022" s="9" t="str">
        <f>VLOOKUP(A2022,HOP!$B$12:$G$9508,6,0)</f>
        <v>RMB</v>
      </c>
    </row>
    <row r="2023" hidden="1" spans="1:14">
      <c r="A2023" s="9" t="s">
        <v>7261</v>
      </c>
      <c r="B2023" s="9" t="s">
        <v>7262</v>
      </c>
      <c r="C2023" s="9" t="s">
        <v>1514</v>
      </c>
      <c r="D2023" s="9" t="s">
        <v>1014</v>
      </c>
      <c r="E2023" s="9" t="s">
        <v>7263</v>
      </c>
      <c r="F2023" s="9" t="s">
        <v>14</v>
      </c>
      <c r="G2023" s="9">
        <v>2543.57</v>
      </c>
      <c r="H2023" s="9" t="s">
        <v>15</v>
      </c>
      <c r="I2023" s="9" t="s">
        <v>7264</v>
      </c>
      <c r="J2023" s="9">
        <v>-245.57</v>
      </c>
      <c r="K2023" s="9">
        <f t="shared" si="64"/>
        <v>1.10686248912097</v>
      </c>
      <c r="L2023" s="9" t="str">
        <f>VLOOKUP(A2023,Sheet1!$B$1:$C$9497,2,0)</f>
        <v>1591333</v>
      </c>
      <c r="M2023" s="9" t="str">
        <f t="shared" si="63"/>
        <v>，1591333</v>
      </c>
      <c r="N2023" s="9" t="str">
        <f>VLOOKUP(A2023,HOP!$B$12:$G$9508,6,0)</f>
        <v>RMB</v>
      </c>
    </row>
    <row r="2024" hidden="1" spans="1:14">
      <c r="A2024" s="9" t="s">
        <v>7265</v>
      </c>
      <c r="B2024" s="9" t="s">
        <v>7266</v>
      </c>
      <c r="C2024" s="9" t="s">
        <v>2227</v>
      </c>
      <c r="D2024" s="9" t="s">
        <v>517</v>
      </c>
      <c r="E2024" s="9" t="s">
        <v>7267</v>
      </c>
      <c r="F2024" s="9" t="s">
        <v>14</v>
      </c>
      <c r="G2024" s="9">
        <v>2311.14</v>
      </c>
      <c r="H2024" s="9" t="s">
        <v>15</v>
      </c>
      <c r="I2024" s="9" t="s">
        <v>581</v>
      </c>
      <c r="J2024" s="9">
        <v>-223.14</v>
      </c>
      <c r="K2024" s="9">
        <f t="shared" si="64"/>
        <v>1.10686781609195</v>
      </c>
      <c r="L2024" s="9" t="str">
        <f>VLOOKUP(A2024,Sheet1!$B$1:$C$9497,2,0)</f>
        <v>1591304</v>
      </c>
      <c r="M2024" s="9" t="str">
        <f t="shared" si="63"/>
        <v>，1591304</v>
      </c>
      <c r="N2024" s="9" t="str">
        <f>VLOOKUP(A2024,HOP!$B$12:$G$9508,6,0)</f>
        <v>RMB</v>
      </c>
    </row>
    <row r="2025" hidden="1" spans="1:14">
      <c r="A2025" s="9" t="s">
        <v>7268</v>
      </c>
      <c r="B2025" s="9" t="s">
        <v>7269</v>
      </c>
      <c r="C2025" s="9" t="s">
        <v>748</v>
      </c>
      <c r="D2025" s="9" t="s">
        <v>517</v>
      </c>
      <c r="E2025" s="9" t="s">
        <v>7270</v>
      </c>
      <c r="F2025" s="9" t="s">
        <v>14</v>
      </c>
      <c r="G2025" s="9">
        <v>396.26</v>
      </c>
      <c r="H2025" s="9" t="s">
        <v>15</v>
      </c>
      <c r="I2025" s="9" t="s">
        <v>1392</v>
      </c>
      <c r="J2025" s="9">
        <v>-38.26</v>
      </c>
      <c r="K2025" s="9">
        <f t="shared" si="64"/>
        <v>1.10687150837989</v>
      </c>
      <c r="L2025" s="9" t="str">
        <f>VLOOKUP(A2025,Sheet1!$B$1:$C$9497,2,0)</f>
        <v>1591267</v>
      </c>
      <c r="M2025" s="9" t="str">
        <f t="shared" si="63"/>
        <v>，1591267</v>
      </c>
      <c r="N2025" s="9" t="str">
        <f>VLOOKUP(A2025,HOP!$B$12:$G$9508,6,0)</f>
        <v>RMB</v>
      </c>
    </row>
    <row r="2026" hidden="1" spans="1:14">
      <c r="A2026" s="9" t="s">
        <v>7271</v>
      </c>
      <c r="B2026" s="9" t="s">
        <v>7272</v>
      </c>
      <c r="C2026" s="9" t="s">
        <v>2485</v>
      </c>
      <c r="D2026" s="9" t="s">
        <v>2057</v>
      </c>
      <c r="E2026" s="9" t="s">
        <v>7273</v>
      </c>
      <c r="F2026" s="9" t="s">
        <v>14</v>
      </c>
      <c r="G2026" s="9">
        <v>1155.57</v>
      </c>
      <c r="H2026" s="9" t="s">
        <v>15</v>
      </c>
      <c r="I2026" s="9" t="s">
        <v>1464</v>
      </c>
      <c r="J2026" s="9">
        <v>-111.57</v>
      </c>
      <c r="K2026" s="9">
        <f t="shared" si="64"/>
        <v>1.10686781609195</v>
      </c>
      <c r="L2026" s="9" t="str">
        <f>VLOOKUP(A2026,Sheet1!$B$1:$C$9497,2,0)</f>
        <v>1591253</v>
      </c>
      <c r="M2026" s="9" t="str">
        <f t="shared" si="63"/>
        <v>，1591253</v>
      </c>
      <c r="N2026" s="9" t="str">
        <f>VLOOKUP(A2026,HOP!$B$12:$G$9508,6,0)</f>
        <v>RMB</v>
      </c>
    </row>
    <row r="2027" hidden="1" spans="1:14">
      <c r="A2027" s="9" t="s">
        <v>7274</v>
      </c>
      <c r="B2027" s="9" t="s">
        <v>7275</v>
      </c>
      <c r="C2027" s="9" t="s">
        <v>1911</v>
      </c>
      <c r="D2027" s="9" t="s">
        <v>1268</v>
      </c>
      <c r="E2027" s="9" t="s">
        <v>7276</v>
      </c>
      <c r="F2027" s="9" t="s">
        <v>14</v>
      </c>
      <c r="G2027" s="9">
        <v>830.15</v>
      </c>
      <c r="H2027" s="9" t="s">
        <v>15</v>
      </c>
      <c r="I2027" s="9" t="s">
        <v>7277</v>
      </c>
      <c r="J2027" s="9">
        <v>-80.15</v>
      </c>
      <c r="K2027" s="9">
        <f t="shared" si="64"/>
        <v>1.10686666666667</v>
      </c>
      <c r="L2027" s="9" t="str">
        <f>VLOOKUP(A2027,Sheet1!$B$1:$C$9497,2,0)</f>
        <v>1591249</v>
      </c>
      <c r="M2027" s="9" t="str">
        <f t="shared" si="63"/>
        <v>，1591249</v>
      </c>
      <c r="N2027" s="9" t="str">
        <f>VLOOKUP(A2027,HOP!$B$12:$G$9508,6,0)</f>
        <v>RMB</v>
      </c>
    </row>
    <row r="2028" hidden="1" spans="1:14">
      <c r="A2028" s="9" t="s">
        <v>7278</v>
      </c>
      <c r="B2028" s="9" t="s">
        <v>7279</v>
      </c>
      <c r="C2028" s="9" t="s">
        <v>3030</v>
      </c>
      <c r="D2028" s="9" t="s">
        <v>2227</v>
      </c>
      <c r="E2028" s="9" t="s">
        <v>7280</v>
      </c>
      <c r="F2028" s="9" t="s">
        <v>14</v>
      </c>
      <c r="G2028" s="9">
        <v>670.76</v>
      </c>
      <c r="H2028" s="9" t="s">
        <v>15</v>
      </c>
      <c r="I2028" s="9" t="s">
        <v>474</v>
      </c>
      <c r="J2028" s="9">
        <v>-64.76</v>
      </c>
      <c r="K2028" s="9">
        <f t="shared" si="64"/>
        <v>1.10686468646865</v>
      </c>
      <c r="L2028" s="9" t="str">
        <f>VLOOKUP(A2028,Sheet1!$B$1:$C$9497,2,0)</f>
        <v>1591207</v>
      </c>
      <c r="M2028" s="9" t="str">
        <f t="shared" si="63"/>
        <v>，1591207</v>
      </c>
      <c r="N2028" s="9" t="str">
        <f>VLOOKUP(A2028,HOP!$B$12:$G$9508,6,0)</f>
        <v>RMB</v>
      </c>
    </row>
    <row r="2029" hidden="1" spans="1:14">
      <c r="A2029" s="9" t="s">
        <v>7281</v>
      </c>
      <c r="B2029" s="9" t="s">
        <v>7282</v>
      </c>
      <c r="C2029" s="9" t="s">
        <v>1268</v>
      </c>
      <c r="D2029" s="9" t="s">
        <v>748</v>
      </c>
      <c r="E2029" s="9" t="s">
        <v>7283</v>
      </c>
      <c r="F2029" s="9" t="s">
        <v>14</v>
      </c>
      <c r="G2029" s="9">
        <v>1596.11</v>
      </c>
      <c r="H2029" s="9" t="s">
        <v>15</v>
      </c>
      <c r="I2029" s="9" t="s">
        <v>7284</v>
      </c>
      <c r="J2029" s="9">
        <v>-154.11</v>
      </c>
      <c r="K2029" s="9">
        <f t="shared" si="64"/>
        <v>1.10687239944521</v>
      </c>
      <c r="L2029" s="9" t="str">
        <f>VLOOKUP(A2029,Sheet1!$B$1:$C$9497,2,0)</f>
        <v>1591199</v>
      </c>
      <c r="M2029" s="9" t="str">
        <f t="shared" si="63"/>
        <v>，1591199</v>
      </c>
      <c r="N2029" s="9" t="str">
        <f>VLOOKUP(A2029,HOP!$B$12:$G$9508,6,0)</f>
        <v>RMB</v>
      </c>
    </row>
    <row r="2030" hidden="1" spans="1:14">
      <c r="A2030" s="9" t="s">
        <v>7285</v>
      </c>
      <c r="B2030" s="9" t="s">
        <v>7286</v>
      </c>
      <c r="C2030" s="9" t="s">
        <v>1748</v>
      </c>
      <c r="D2030" s="9" t="s">
        <v>1268</v>
      </c>
      <c r="E2030" s="9" t="s">
        <v>7287</v>
      </c>
      <c r="F2030" s="9" t="s">
        <v>14</v>
      </c>
      <c r="G2030" s="9">
        <v>1040.46</v>
      </c>
      <c r="H2030" s="9" t="s">
        <v>15</v>
      </c>
      <c r="I2030" s="9" t="s">
        <v>7288</v>
      </c>
      <c r="J2030" s="9">
        <v>-100.46</v>
      </c>
      <c r="K2030" s="9">
        <f t="shared" si="64"/>
        <v>1.10687234042553</v>
      </c>
      <c r="L2030" s="9" t="str">
        <f>VLOOKUP(A2030,Sheet1!$B$1:$C$9497,2,0)</f>
        <v>1591071</v>
      </c>
      <c r="M2030" s="9" t="str">
        <f t="shared" si="63"/>
        <v>，1591071</v>
      </c>
      <c r="N2030" s="9" t="str">
        <f>VLOOKUP(A2030,HOP!$B$12:$G$9508,6,0)</f>
        <v>RMB</v>
      </c>
    </row>
    <row r="2031" hidden="1" spans="1:14">
      <c r="A2031" s="9" t="s">
        <v>7289</v>
      </c>
      <c r="B2031" s="9" t="s">
        <v>7290</v>
      </c>
      <c r="C2031" s="9" t="s">
        <v>2848</v>
      </c>
      <c r="D2031" s="9" t="s">
        <v>1514</v>
      </c>
      <c r="E2031" s="9" t="s">
        <v>7291</v>
      </c>
      <c r="F2031" s="9" t="s">
        <v>14</v>
      </c>
      <c r="G2031" s="9">
        <v>3074.87</v>
      </c>
      <c r="H2031" s="9" t="s">
        <v>15</v>
      </c>
      <c r="I2031" s="9" t="s">
        <v>7292</v>
      </c>
      <c r="J2031" s="9">
        <v>-296.87</v>
      </c>
      <c r="K2031" s="9">
        <f t="shared" si="64"/>
        <v>1.10686465082793</v>
      </c>
      <c r="L2031" s="9" t="str">
        <f>VLOOKUP(A2031,Sheet1!$B$1:$C$9497,2,0)</f>
        <v>1591070</v>
      </c>
      <c r="M2031" s="9" t="str">
        <f t="shared" si="63"/>
        <v>，1591070</v>
      </c>
      <c r="N2031" s="9" t="str">
        <f>VLOOKUP(A2031,HOP!$B$12:$G$9508,6,0)</f>
        <v>RMB</v>
      </c>
    </row>
    <row r="2032" hidden="1" spans="1:14">
      <c r="A2032" s="9" t="s">
        <v>7293</v>
      </c>
      <c r="B2032" s="9" t="s">
        <v>7294</v>
      </c>
      <c r="C2032" s="9" t="s">
        <v>2848</v>
      </c>
      <c r="D2032" s="9" t="s">
        <v>1514</v>
      </c>
      <c r="E2032" s="9" t="s">
        <v>7295</v>
      </c>
      <c r="F2032" s="9" t="s">
        <v>14</v>
      </c>
      <c r="G2032" s="9">
        <v>2915.49</v>
      </c>
      <c r="H2032" s="9" t="s">
        <v>15</v>
      </c>
      <c r="I2032" s="9" t="s">
        <v>7296</v>
      </c>
      <c r="J2032" s="9">
        <v>-281.49</v>
      </c>
      <c r="K2032" s="9">
        <f t="shared" si="64"/>
        <v>1.10686788154897</v>
      </c>
      <c r="L2032" s="9" t="str">
        <f>VLOOKUP(A2032,Sheet1!$B$1:$C$9497,2,0)</f>
        <v>1591068</v>
      </c>
      <c r="M2032" s="9" t="str">
        <f t="shared" si="63"/>
        <v>，1591068</v>
      </c>
      <c r="N2032" s="9" t="str">
        <f>VLOOKUP(A2032,HOP!$B$12:$G$9508,6,0)</f>
        <v>RMB</v>
      </c>
    </row>
    <row r="2033" hidden="1" spans="1:14">
      <c r="A2033" s="9" t="s">
        <v>7297</v>
      </c>
      <c r="B2033" s="9" t="s">
        <v>7298</v>
      </c>
      <c r="C2033" s="9" t="s">
        <v>2848</v>
      </c>
      <c r="D2033" s="9" t="s">
        <v>1514</v>
      </c>
      <c r="E2033" s="9" t="s">
        <v>7299</v>
      </c>
      <c r="F2033" s="9" t="s">
        <v>14</v>
      </c>
      <c r="G2033" s="9">
        <v>2676.41</v>
      </c>
      <c r="H2033" s="9" t="s">
        <v>15</v>
      </c>
      <c r="I2033" s="9" t="s">
        <v>7300</v>
      </c>
      <c r="J2033" s="9">
        <v>-258.41</v>
      </c>
      <c r="K2033" s="9">
        <f t="shared" si="64"/>
        <v>1.10686931348222</v>
      </c>
      <c r="L2033" s="9" t="str">
        <f>VLOOKUP(A2033,Sheet1!$B$1:$C$9497,2,0)</f>
        <v>1591063</v>
      </c>
      <c r="M2033" s="9" t="str">
        <f t="shared" si="63"/>
        <v>，1591063</v>
      </c>
      <c r="N2033" s="9" t="str">
        <f>VLOOKUP(A2033,HOP!$B$12:$G$9508,6,0)</f>
        <v>RMB</v>
      </c>
    </row>
    <row r="2034" hidden="1" spans="1:14">
      <c r="A2034" s="9" t="s">
        <v>7301</v>
      </c>
      <c r="B2034" s="9" t="s">
        <v>7302</v>
      </c>
      <c r="C2034" s="9" t="s">
        <v>2848</v>
      </c>
      <c r="D2034" s="9" t="s">
        <v>1514</v>
      </c>
      <c r="E2034" s="9" t="s">
        <v>7303</v>
      </c>
      <c r="F2034" s="9" t="s">
        <v>14</v>
      </c>
      <c r="G2034" s="9">
        <v>2676.41</v>
      </c>
      <c r="H2034" s="9" t="s">
        <v>15</v>
      </c>
      <c r="I2034" s="9" t="s">
        <v>7300</v>
      </c>
      <c r="J2034" s="9">
        <v>-258.41</v>
      </c>
      <c r="K2034" s="9">
        <f t="shared" si="64"/>
        <v>1.10686931348222</v>
      </c>
      <c r="L2034" s="9" t="str">
        <f>VLOOKUP(A2034,Sheet1!$B$1:$C$9497,2,0)</f>
        <v>1591057</v>
      </c>
      <c r="M2034" s="9" t="str">
        <f t="shared" si="63"/>
        <v>，1591057</v>
      </c>
      <c r="N2034" s="9" t="str">
        <f>VLOOKUP(A2034,HOP!$B$12:$G$9508,6,0)</f>
        <v>RMB</v>
      </c>
    </row>
    <row r="2035" hidden="1" spans="1:14">
      <c r="A2035" s="9" t="s">
        <v>7304</v>
      </c>
      <c r="B2035" s="9" t="s">
        <v>7305</v>
      </c>
      <c r="C2035" s="9" t="s">
        <v>2057</v>
      </c>
      <c r="D2035" s="9" t="s">
        <v>1748</v>
      </c>
      <c r="E2035" s="9" t="s">
        <v>7306</v>
      </c>
      <c r="F2035" s="9" t="s">
        <v>14</v>
      </c>
      <c r="G2035" s="9">
        <v>1965.8</v>
      </c>
      <c r="H2035" s="9" t="s">
        <v>15</v>
      </c>
      <c r="I2035" s="9" t="s">
        <v>7307</v>
      </c>
      <c r="J2035" s="9">
        <v>-189.8</v>
      </c>
      <c r="K2035" s="9">
        <f t="shared" si="64"/>
        <v>1.10686936936937</v>
      </c>
      <c r="L2035" s="9" t="str">
        <f>VLOOKUP(A2035,Sheet1!$B$1:$C$9497,2,0)</f>
        <v>1590986</v>
      </c>
      <c r="M2035" s="9" t="str">
        <f t="shared" si="63"/>
        <v>，1590986</v>
      </c>
      <c r="N2035" s="9" t="str">
        <f>VLOOKUP(A2035,HOP!$B$12:$G$9508,6,0)</f>
        <v>RMB</v>
      </c>
    </row>
    <row r="2036" hidden="1" spans="1:14">
      <c r="A2036" s="9" t="s">
        <v>7308</v>
      </c>
      <c r="B2036" s="9" t="s">
        <v>7309</v>
      </c>
      <c r="C2036" s="9" t="s">
        <v>1911</v>
      </c>
      <c r="D2036" s="9" t="s">
        <v>748</v>
      </c>
      <c r="E2036" s="9" t="s">
        <v>7310</v>
      </c>
      <c r="F2036" s="9" t="s">
        <v>14</v>
      </c>
      <c r="G2036" s="9">
        <v>10354.75</v>
      </c>
      <c r="H2036" s="9" t="s">
        <v>15</v>
      </c>
      <c r="I2036" s="9" t="s">
        <v>7311</v>
      </c>
      <c r="J2036" s="9">
        <v>-799.75</v>
      </c>
      <c r="K2036" s="9">
        <f t="shared" si="64"/>
        <v>1.08369963369963</v>
      </c>
      <c r="L2036" s="9" t="str">
        <f>VLOOKUP(A2036,Sheet1!$B$1:$C$9497,2,0)</f>
        <v>1590964</v>
      </c>
      <c r="M2036" s="9" t="str">
        <f t="shared" si="63"/>
        <v>，1590964</v>
      </c>
      <c r="N2036" s="9" t="str">
        <f>VLOOKUP(A2036,HOP!$B$12:$G$9508,6,0)</f>
        <v>RMB</v>
      </c>
    </row>
    <row r="2037" hidden="1" spans="1:14">
      <c r="A2037" s="9" t="s">
        <v>7312</v>
      </c>
      <c r="B2037" s="9" t="s">
        <v>7313</v>
      </c>
      <c r="C2037" s="9" t="s">
        <v>1911</v>
      </c>
      <c r="D2037" s="9" t="s">
        <v>1514</v>
      </c>
      <c r="E2037" s="9" t="s">
        <v>7314</v>
      </c>
      <c r="F2037" s="9" t="s">
        <v>14</v>
      </c>
      <c r="G2037" s="9">
        <v>1450</v>
      </c>
      <c r="H2037" s="9" t="s">
        <v>15</v>
      </c>
      <c r="I2037" s="9" t="s">
        <v>5091</v>
      </c>
      <c r="J2037" s="9">
        <v>-140</v>
      </c>
      <c r="K2037" s="9">
        <f t="shared" si="64"/>
        <v>1.10687022900763</v>
      </c>
      <c r="L2037" s="9" t="str">
        <f>VLOOKUP(A2037,Sheet1!$B$1:$C$9497,2,0)</f>
        <v>1590945</v>
      </c>
      <c r="M2037" s="9" t="str">
        <f t="shared" si="63"/>
        <v>，1590945</v>
      </c>
      <c r="N2037" s="9" t="str">
        <f>VLOOKUP(A2037,HOP!$B$12:$G$9508,6,0)</f>
        <v>RMB</v>
      </c>
    </row>
    <row r="2038" hidden="1" spans="1:14">
      <c r="A2038" s="9" t="s">
        <v>7315</v>
      </c>
      <c r="B2038" s="9" t="s">
        <v>7316</v>
      </c>
      <c r="C2038" s="9" t="s">
        <v>1911</v>
      </c>
      <c r="D2038" s="9" t="s">
        <v>1514</v>
      </c>
      <c r="E2038" s="9" t="s">
        <v>7317</v>
      </c>
      <c r="F2038" s="9" t="s">
        <v>14</v>
      </c>
      <c r="G2038" s="9">
        <v>856.71</v>
      </c>
      <c r="H2038" s="9" t="s">
        <v>15</v>
      </c>
      <c r="I2038" s="9" t="s">
        <v>4212</v>
      </c>
      <c r="J2038" s="9">
        <v>-82.71</v>
      </c>
      <c r="K2038" s="9">
        <f t="shared" si="64"/>
        <v>1.10686046511628</v>
      </c>
      <c r="L2038" s="9" t="str">
        <f>VLOOKUP(A2038,Sheet1!$B$1:$C$9497,2,0)</f>
        <v>1590887</v>
      </c>
      <c r="M2038" s="9" t="str">
        <f t="shared" si="63"/>
        <v>，1590887</v>
      </c>
      <c r="N2038" s="9" t="str">
        <f>VLOOKUP(A2038,HOP!$B$12:$G$9508,6,0)</f>
        <v>RMB</v>
      </c>
    </row>
    <row r="2039" hidden="1" spans="1:14">
      <c r="A2039" s="9" t="s">
        <v>7318</v>
      </c>
      <c r="B2039" s="9" t="s">
        <v>7319</v>
      </c>
      <c r="C2039" s="9" t="s">
        <v>1911</v>
      </c>
      <c r="D2039" s="9" t="s">
        <v>1514</v>
      </c>
      <c r="E2039" s="9" t="s">
        <v>7320</v>
      </c>
      <c r="F2039" s="9" t="s">
        <v>14</v>
      </c>
      <c r="G2039" s="9">
        <v>3110.3</v>
      </c>
      <c r="H2039" s="9" t="s">
        <v>15</v>
      </c>
      <c r="I2039" s="9" t="s">
        <v>7220</v>
      </c>
      <c r="J2039" s="9">
        <v>-300.3</v>
      </c>
      <c r="K2039" s="9">
        <f t="shared" si="64"/>
        <v>1.10686832740214</v>
      </c>
      <c r="L2039" s="9" t="str">
        <f>VLOOKUP(A2039,Sheet1!$B$1:$C$9497,2,0)</f>
        <v>1590831</v>
      </c>
      <c r="M2039" s="9" t="str">
        <f t="shared" si="63"/>
        <v>，1590831</v>
      </c>
      <c r="N2039" s="9" t="str">
        <f>VLOOKUP(A2039,HOP!$B$12:$G$9508,6,0)</f>
        <v>RMB</v>
      </c>
    </row>
    <row r="2040" hidden="1" spans="1:14">
      <c r="A2040" s="9" t="s">
        <v>7321</v>
      </c>
      <c r="B2040" s="9" t="s">
        <v>7322</v>
      </c>
      <c r="C2040" s="9" t="s">
        <v>2057</v>
      </c>
      <c r="D2040" s="9" t="s">
        <v>1268</v>
      </c>
      <c r="E2040" s="9" t="s">
        <v>7323</v>
      </c>
      <c r="F2040" s="9" t="s">
        <v>14</v>
      </c>
      <c r="G2040" s="9">
        <v>3258.62</v>
      </c>
      <c r="H2040" s="9" t="s">
        <v>15</v>
      </c>
      <c r="I2040" s="9" t="s">
        <v>7324</v>
      </c>
      <c r="J2040" s="9">
        <v>-314.62</v>
      </c>
      <c r="K2040" s="9">
        <f t="shared" si="64"/>
        <v>1.10686820652174</v>
      </c>
      <c r="L2040" s="9" t="str">
        <f>VLOOKUP(A2040,Sheet1!$B$1:$C$9497,2,0)</f>
        <v>1590801</v>
      </c>
      <c r="M2040" s="9" t="str">
        <f t="shared" si="63"/>
        <v>，1590801</v>
      </c>
      <c r="N2040" s="9" t="str">
        <f>VLOOKUP(A2040,HOP!$B$12:$G$9508,6,0)</f>
        <v>RMB</v>
      </c>
    </row>
    <row r="2041" hidden="1" spans="1:14">
      <c r="A2041" s="9" t="s">
        <v>7325</v>
      </c>
      <c r="B2041" s="9" t="s">
        <v>7326</v>
      </c>
      <c r="C2041" s="9" t="s">
        <v>53</v>
      </c>
      <c r="D2041" s="9" t="s">
        <v>37</v>
      </c>
      <c r="E2041" s="9" t="s">
        <v>7327</v>
      </c>
      <c r="F2041" s="9" t="s">
        <v>14</v>
      </c>
      <c r="G2041" s="9">
        <v>328.74</v>
      </c>
      <c r="H2041" s="9" t="s">
        <v>15</v>
      </c>
      <c r="I2041" s="9" t="s">
        <v>625</v>
      </c>
      <c r="J2041" s="9">
        <v>-31.74</v>
      </c>
      <c r="K2041" s="9">
        <f t="shared" si="64"/>
        <v>1.10686868686869</v>
      </c>
      <c r="L2041" s="9" t="str">
        <f>VLOOKUP(A2041,Sheet1!$B$1:$C$9497,2,0)</f>
        <v>1590778</v>
      </c>
      <c r="M2041" s="9" t="str">
        <f t="shared" si="63"/>
        <v>，1590778</v>
      </c>
      <c r="N2041" s="9" t="str">
        <f>VLOOKUP(A2041,HOP!$B$12:$G$9508,6,0)</f>
        <v>RMB</v>
      </c>
    </row>
    <row r="2042" hidden="1" spans="1:14">
      <c r="A2042" s="9" t="s">
        <v>7328</v>
      </c>
      <c r="B2042" s="9" t="s">
        <v>7329</v>
      </c>
      <c r="C2042" s="9" t="s">
        <v>4448</v>
      </c>
      <c r="D2042" s="9" t="s">
        <v>3303</v>
      </c>
      <c r="E2042" s="9" t="s">
        <v>7330</v>
      </c>
      <c r="F2042" s="9" t="s">
        <v>14</v>
      </c>
      <c r="G2042" s="9">
        <v>3506.56</v>
      </c>
      <c r="H2042" s="9" t="s">
        <v>15</v>
      </c>
      <c r="I2042" s="9" t="s">
        <v>6430</v>
      </c>
      <c r="J2042" s="9">
        <v>-338.56</v>
      </c>
      <c r="K2042" s="9">
        <f t="shared" si="64"/>
        <v>1.10686868686869</v>
      </c>
      <c r="L2042" s="9" t="str">
        <f>VLOOKUP(A2042,Sheet1!$B$1:$C$9497,2,0)</f>
        <v>1590761</v>
      </c>
      <c r="M2042" s="9" t="str">
        <f t="shared" si="63"/>
        <v>，1590761</v>
      </c>
      <c r="N2042" s="9" t="str">
        <f>VLOOKUP(A2042,HOP!$B$12:$G$9508,6,0)</f>
        <v>RMB</v>
      </c>
    </row>
    <row r="2043" hidden="1" spans="1:14">
      <c r="A2043" s="9" t="s">
        <v>7331</v>
      </c>
      <c r="B2043" s="9" t="s">
        <v>7332</v>
      </c>
      <c r="C2043" s="9" t="s">
        <v>2485</v>
      </c>
      <c r="D2043" s="9" t="s">
        <v>2057</v>
      </c>
      <c r="E2043" s="9" t="s">
        <v>7333</v>
      </c>
      <c r="F2043" s="9" t="s">
        <v>14</v>
      </c>
      <c r="G2043" s="9">
        <v>666.34</v>
      </c>
      <c r="H2043" s="9" t="s">
        <v>15</v>
      </c>
      <c r="I2043" s="9" t="s">
        <v>1482</v>
      </c>
      <c r="J2043" s="9">
        <v>-64.34</v>
      </c>
      <c r="K2043" s="9">
        <f t="shared" si="64"/>
        <v>1.10687707641196</v>
      </c>
      <c r="L2043" s="9" t="str">
        <f>VLOOKUP(A2043,Sheet1!$B$1:$C$9497,2,0)</f>
        <v>1590708</v>
      </c>
      <c r="M2043" s="9" t="str">
        <f t="shared" si="63"/>
        <v>，1590708</v>
      </c>
      <c r="N2043" s="9" t="str">
        <f>VLOOKUP(A2043,HOP!$B$12:$G$9508,6,0)</f>
        <v>RMB</v>
      </c>
    </row>
    <row r="2044" hidden="1" spans="1:14">
      <c r="A2044" s="9" t="s">
        <v>7334</v>
      </c>
      <c r="B2044" s="9" t="s">
        <v>7335</v>
      </c>
      <c r="C2044" s="9" t="s">
        <v>3303</v>
      </c>
      <c r="D2044" s="9" t="s">
        <v>3030</v>
      </c>
      <c r="E2044" s="9" t="s">
        <v>7336</v>
      </c>
      <c r="F2044" s="9" t="s">
        <v>14</v>
      </c>
      <c r="G2044" s="9">
        <v>302.17</v>
      </c>
      <c r="H2044" s="9" t="s">
        <v>15</v>
      </c>
      <c r="I2044" s="9" t="s">
        <v>330</v>
      </c>
      <c r="J2044" s="9">
        <v>-29.17</v>
      </c>
      <c r="K2044" s="9">
        <f t="shared" si="64"/>
        <v>1.10684981684982</v>
      </c>
      <c r="L2044" s="9" t="str">
        <f>VLOOKUP(A2044,Sheet1!$B$1:$C$9497,2,0)</f>
        <v>1590684</v>
      </c>
      <c r="M2044" s="9" t="str">
        <f t="shared" si="63"/>
        <v>，1590684</v>
      </c>
      <c r="N2044" s="9" t="str">
        <f>VLOOKUP(A2044,HOP!$B$12:$G$9508,6,0)</f>
        <v>RMB</v>
      </c>
    </row>
    <row r="2045" hidden="1" spans="1:14">
      <c r="A2045" s="9" t="s">
        <v>7337</v>
      </c>
      <c r="B2045" s="9" t="s">
        <v>7338</v>
      </c>
      <c r="C2045" s="9" t="s">
        <v>2227</v>
      </c>
      <c r="D2045" s="9" t="s">
        <v>2057</v>
      </c>
      <c r="E2045" s="9" t="s">
        <v>7339</v>
      </c>
      <c r="F2045" s="9" t="s">
        <v>14</v>
      </c>
      <c r="G2045" s="9">
        <v>489.23</v>
      </c>
      <c r="H2045" s="9" t="s">
        <v>15</v>
      </c>
      <c r="I2045" s="9" t="s">
        <v>7340</v>
      </c>
      <c r="J2045" s="9">
        <v>-47.23</v>
      </c>
      <c r="K2045" s="9">
        <f t="shared" si="64"/>
        <v>1.10685520361991</v>
      </c>
      <c r="L2045" s="9" t="str">
        <f>VLOOKUP(A2045,Sheet1!$B$1:$C$9497,2,0)</f>
        <v>1590649</v>
      </c>
      <c r="M2045" s="9" t="str">
        <f t="shared" si="63"/>
        <v>，1590649</v>
      </c>
      <c r="N2045" s="9" t="str">
        <f>VLOOKUP(A2045,HOP!$B$12:$G$9508,6,0)</f>
        <v>RMB</v>
      </c>
    </row>
    <row r="2046" hidden="1" spans="1:14">
      <c r="A2046" s="9" t="s">
        <v>7341</v>
      </c>
      <c r="B2046" s="9" t="s">
        <v>7342</v>
      </c>
      <c r="C2046" s="9" t="s">
        <v>2057</v>
      </c>
      <c r="D2046" s="9" t="s">
        <v>1911</v>
      </c>
      <c r="E2046" s="9" t="s">
        <v>7343</v>
      </c>
      <c r="F2046" s="9" t="s">
        <v>14</v>
      </c>
      <c r="G2046" s="9">
        <v>301.07</v>
      </c>
      <c r="H2046" s="9" t="s">
        <v>15</v>
      </c>
      <c r="I2046" s="9" t="s">
        <v>2006</v>
      </c>
      <c r="J2046" s="9">
        <v>-29.07</v>
      </c>
      <c r="K2046" s="9">
        <f t="shared" si="64"/>
        <v>1.106875</v>
      </c>
      <c r="L2046" s="9" t="str">
        <f>VLOOKUP(A2046,Sheet1!$B$1:$C$9497,2,0)</f>
        <v>1590644</v>
      </c>
      <c r="M2046" s="9" t="str">
        <f t="shared" si="63"/>
        <v>，1590644</v>
      </c>
      <c r="N2046" s="9" t="str">
        <f>VLOOKUP(A2046,HOP!$B$12:$G$9508,6,0)</f>
        <v>RMB</v>
      </c>
    </row>
    <row r="2047" hidden="1" spans="1:14">
      <c r="A2047" s="9" t="s">
        <v>7344</v>
      </c>
      <c r="B2047" s="9" t="s">
        <v>7345</v>
      </c>
      <c r="C2047" s="9" t="s">
        <v>3303</v>
      </c>
      <c r="D2047" s="9" t="s">
        <v>2485</v>
      </c>
      <c r="E2047" s="9" t="s">
        <v>7346</v>
      </c>
      <c r="F2047" s="9" t="s">
        <v>14</v>
      </c>
      <c r="G2047" s="9">
        <v>790.3</v>
      </c>
      <c r="H2047" s="9" t="s">
        <v>15</v>
      </c>
      <c r="I2047" s="9" t="s">
        <v>1924</v>
      </c>
      <c r="J2047" s="9">
        <v>-76.3</v>
      </c>
      <c r="K2047" s="9">
        <f t="shared" si="64"/>
        <v>1.10686274509804</v>
      </c>
      <c r="L2047" s="9" t="str">
        <f>VLOOKUP(A2047,Sheet1!$B$1:$C$9497,2,0)</f>
        <v>1590638</v>
      </c>
      <c r="M2047" s="9" t="str">
        <f t="shared" si="63"/>
        <v>，1590638</v>
      </c>
      <c r="N2047" s="9" t="str">
        <f>VLOOKUP(A2047,HOP!$B$12:$G$9508,6,0)</f>
        <v>RMB</v>
      </c>
    </row>
    <row r="2048" hidden="1" spans="1:14">
      <c r="A2048" s="9" t="s">
        <v>7347</v>
      </c>
      <c r="B2048" s="9" t="s">
        <v>7348</v>
      </c>
      <c r="C2048" s="9" t="s">
        <v>3303</v>
      </c>
      <c r="D2048" s="9" t="s">
        <v>2485</v>
      </c>
      <c r="E2048" s="9" t="s">
        <v>7349</v>
      </c>
      <c r="F2048" s="9" t="s">
        <v>14</v>
      </c>
      <c r="G2048" s="9">
        <v>790.3</v>
      </c>
      <c r="H2048" s="9" t="s">
        <v>15</v>
      </c>
      <c r="I2048" s="9" t="s">
        <v>1924</v>
      </c>
      <c r="J2048" s="9">
        <v>-76.3</v>
      </c>
      <c r="K2048" s="9">
        <f t="shared" si="64"/>
        <v>1.10686274509804</v>
      </c>
      <c r="L2048" s="9" t="str">
        <f>VLOOKUP(A2048,Sheet1!$B$1:$C$9497,2,0)</f>
        <v>1590637</v>
      </c>
      <c r="M2048" s="9" t="str">
        <f t="shared" si="63"/>
        <v>，1590637</v>
      </c>
      <c r="N2048" s="9" t="str">
        <f>VLOOKUP(A2048,HOP!$B$12:$G$9508,6,0)</f>
        <v>RMB</v>
      </c>
    </row>
    <row r="2049" hidden="1" spans="1:14">
      <c r="A2049" s="9" t="s">
        <v>7350</v>
      </c>
      <c r="B2049" s="9" t="s">
        <v>7351</v>
      </c>
      <c r="C2049" s="9" t="s">
        <v>1911</v>
      </c>
      <c r="D2049" s="9" t="s">
        <v>1268</v>
      </c>
      <c r="E2049" s="9" t="s">
        <v>7352</v>
      </c>
      <c r="F2049" s="9" t="s">
        <v>14</v>
      </c>
      <c r="G2049" s="9">
        <v>1065.91</v>
      </c>
      <c r="H2049" s="9" t="s">
        <v>15</v>
      </c>
      <c r="I2049" s="9" t="s">
        <v>7353</v>
      </c>
      <c r="J2049" s="9">
        <v>-102.91</v>
      </c>
      <c r="K2049" s="9">
        <f t="shared" si="64"/>
        <v>1.10686396677051</v>
      </c>
      <c r="L2049" s="9" t="str">
        <f>VLOOKUP(A2049,Sheet1!$B$1:$C$9497,2,0)</f>
        <v>1590594</v>
      </c>
      <c r="M2049" s="9" t="str">
        <f t="shared" si="63"/>
        <v>，1590594</v>
      </c>
      <c r="N2049" s="9" t="str">
        <f>VLOOKUP(A2049,HOP!$B$12:$G$9508,6,0)</f>
        <v>RMB</v>
      </c>
    </row>
    <row r="2050" hidden="1" spans="1:14">
      <c r="A2050" s="9" t="s">
        <v>7354</v>
      </c>
      <c r="B2050" s="9" t="s">
        <v>7355</v>
      </c>
      <c r="C2050" s="9" t="s">
        <v>3303</v>
      </c>
      <c r="D2050" s="9" t="s">
        <v>2485</v>
      </c>
      <c r="E2050" s="9" t="s">
        <v>7356</v>
      </c>
      <c r="F2050" s="9" t="s">
        <v>14</v>
      </c>
      <c r="G2050" s="9">
        <v>790.3</v>
      </c>
      <c r="H2050" s="9" t="s">
        <v>15</v>
      </c>
      <c r="I2050" s="9" t="s">
        <v>1924</v>
      </c>
      <c r="J2050" s="9">
        <v>-76.3</v>
      </c>
      <c r="K2050" s="9">
        <f t="shared" si="64"/>
        <v>1.10686274509804</v>
      </c>
      <c r="L2050" s="9" t="str">
        <f>VLOOKUP(A2050,Sheet1!$B$1:$C$9497,2,0)</f>
        <v>1590595</v>
      </c>
      <c r="M2050" s="9" t="str">
        <f t="shared" si="63"/>
        <v>，1590595</v>
      </c>
      <c r="N2050" s="9" t="str">
        <f>VLOOKUP(A2050,HOP!$B$12:$G$9508,6,0)</f>
        <v>RMB</v>
      </c>
    </row>
    <row r="2051" hidden="1" spans="1:14">
      <c r="A2051" s="9" t="s">
        <v>7357</v>
      </c>
      <c r="B2051" s="9" t="s">
        <v>7358</v>
      </c>
      <c r="C2051" s="9" t="s">
        <v>1911</v>
      </c>
      <c r="D2051" s="9" t="s">
        <v>1268</v>
      </c>
      <c r="E2051" s="9" t="s">
        <v>7359</v>
      </c>
      <c r="F2051" s="9" t="s">
        <v>14</v>
      </c>
      <c r="G2051" s="9">
        <v>767.06</v>
      </c>
      <c r="H2051" s="9" t="s">
        <v>15</v>
      </c>
      <c r="I2051" s="9" t="s">
        <v>7360</v>
      </c>
      <c r="J2051" s="9">
        <v>-74.0599999999999</v>
      </c>
      <c r="K2051" s="9">
        <f t="shared" si="64"/>
        <v>1.10686868686869</v>
      </c>
      <c r="L2051" s="9" t="str">
        <f>VLOOKUP(A2051,Sheet1!$B$1:$C$9497,2,0)</f>
        <v>1590542</v>
      </c>
      <c r="M2051" s="9" t="str">
        <f t="shared" ref="M2051:M2114" si="65">$O$1&amp;L2051</f>
        <v>，1590542</v>
      </c>
      <c r="N2051" s="9" t="str">
        <f>VLOOKUP(A2051,HOP!$B$12:$G$9508,6,0)</f>
        <v>RMB</v>
      </c>
    </row>
    <row r="2052" hidden="1" spans="1:14">
      <c r="A2052" s="9" t="s">
        <v>7361</v>
      </c>
      <c r="B2052" s="9" t="s">
        <v>7362</v>
      </c>
      <c r="C2052" s="9" t="s">
        <v>2227</v>
      </c>
      <c r="D2052" s="9" t="s">
        <v>1748</v>
      </c>
      <c r="E2052" s="9" t="s">
        <v>7363</v>
      </c>
      <c r="F2052" s="9" t="s">
        <v>14</v>
      </c>
      <c r="G2052" s="9">
        <v>1989.05</v>
      </c>
      <c r="H2052" s="9" t="s">
        <v>15</v>
      </c>
      <c r="I2052" s="9" t="s">
        <v>3694</v>
      </c>
      <c r="J2052" s="9">
        <v>-192.05</v>
      </c>
      <c r="K2052" s="9">
        <f t="shared" si="64"/>
        <v>1.10687256538676</v>
      </c>
      <c r="L2052" s="9" t="str">
        <f>VLOOKUP(A2052,Sheet1!$B$1:$C$9497,2,0)</f>
        <v>1590483</v>
      </c>
      <c r="M2052" s="9" t="str">
        <f t="shared" si="65"/>
        <v>，1590483</v>
      </c>
      <c r="N2052" s="9" t="str">
        <f>VLOOKUP(A2052,HOP!$B$12:$G$9508,6,0)</f>
        <v>RMB</v>
      </c>
    </row>
    <row r="2053" hidden="1" spans="1:14">
      <c r="A2053" s="9" t="s">
        <v>7364</v>
      </c>
      <c r="B2053" s="9" t="s">
        <v>7365</v>
      </c>
      <c r="C2053" s="9" t="s">
        <v>2227</v>
      </c>
      <c r="D2053" s="9" t="s">
        <v>1748</v>
      </c>
      <c r="E2053" s="9" t="s">
        <v>7366</v>
      </c>
      <c r="F2053" s="9" t="s">
        <v>14</v>
      </c>
      <c r="G2053" s="9">
        <v>1989.05</v>
      </c>
      <c r="H2053" s="9" t="s">
        <v>15</v>
      </c>
      <c r="I2053" s="9" t="s">
        <v>3694</v>
      </c>
      <c r="J2053" s="9">
        <v>-192.05</v>
      </c>
      <c r="K2053" s="9">
        <f t="shared" si="64"/>
        <v>1.10687256538676</v>
      </c>
      <c r="L2053" s="9" t="str">
        <f>VLOOKUP(A2053,Sheet1!$B$1:$C$9497,2,0)</f>
        <v>1590481</v>
      </c>
      <c r="M2053" s="9" t="str">
        <f t="shared" si="65"/>
        <v>，1590481</v>
      </c>
      <c r="N2053" s="9" t="str">
        <f>VLOOKUP(A2053,HOP!$B$12:$G$9508,6,0)</f>
        <v>RMB</v>
      </c>
    </row>
    <row r="2054" hidden="1" spans="1:14">
      <c r="A2054" s="9" t="s">
        <v>7367</v>
      </c>
      <c r="B2054" s="9" t="s">
        <v>7368</v>
      </c>
      <c r="C2054" s="9" t="s">
        <v>2227</v>
      </c>
      <c r="D2054" s="9" t="s">
        <v>1748</v>
      </c>
      <c r="E2054" s="9" t="s">
        <v>7369</v>
      </c>
      <c r="F2054" s="9" t="s">
        <v>14</v>
      </c>
      <c r="G2054" s="9">
        <v>1989.05</v>
      </c>
      <c r="H2054" s="9" t="s">
        <v>15</v>
      </c>
      <c r="I2054" s="9" t="s">
        <v>3694</v>
      </c>
      <c r="J2054" s="9">
        <v>-192.05</v>
      </c>
      <c r="K2054" s="9">
        <f t="shared" si="64"/>
        <v>1.10687256538676</v>
      </c>
      <c r="L2054" s="9" t="str">
        <f>VLOOKUP(A2054,Sheet1!$B$1:$C$9497,2,0)</f>
        <v>1590472</v>
      </c>
      <c r="M2054" s="9" t="str">
        <f t="shared" si="65"/>
        <v>，1590472</v>
      </c>
      <c r="N2054" s="9" t="str">
        <f>VLOOKUP(A2054,HOP!$B$12:$G$9508,6,0)</f>
        <v>RMB</v>
      </c>
    </row>
    <row r="2055" hidden="1" spans="1:14">
      <c r="A2055" s="9" t="s">
        <v>7370</v>
      </c>
      <c r="B2055" s="9" t="s">
        <v>7371</v>
      </c>
      <c r="C2055" s="9" t="s">
        <v>340</v>
      </c>
      <c r="D2055" s="9" t="s">
        <v>37</v>
      </c>
      <c r="E2055" s="9" t="s">
        <v>7372</v>
      </c>
      <c r="F2055" s="9" t="s">
        <v>14</v>
      </c>
      <c r="G2055" s="9">
        <v>4029</v>
      </c>
      <c r="H2055" s="9" t="s">
        <v>15</v>
      </c>
      <c r="I2055" s="9" t="s">
        <v>7373</v>
      </c>
      <c r="J2055" s="9">
        <v>-389</v>
      </c>
      <c r="K2055" s="9">
        <f t="shared" si="64"/>
        <v>1.10686813186813</v>
      </c>
      <c r="L2055" s="9" t="str">
        <f>VLOOKUP(A2055,Sheet1!$B$1:$C$9497,2,0)</f>
        <v>1590372</v>
      </c>
      <c r="M2055" s="9" t="str">
        <f t="shared" si="65"/>
        <v>，1590372</v>
      </c>
      <c r="N2055" s="9" t="str">
        <f>VLOOKUP(A2055,HOP!$B$12:$G$9508,6,0)</f>
        <v>RMB</v>
      </c>
    </row>
    <row r="2056" hidden="1" spans="1:14">
      <c r="A2056" s="9" t="s">
        <v>7374</v>
      </c>
      <c r="B2056" s="9" t="s">
        <v>7375</v>
      </c>
      <c r="C2056" s="9" t="s">
        <v>3642</v>
      </c>
      <c r="D2056" s="9" t="s">
        <v>3303</v>
      </c>
      <c r="E2056" s="9" t="s">
        <v>7376</v>
      </c>
      <c r="F2056" s="9" t="s">
        <v>14</v>
      </c>
      <c r="G2056" s="9">
        <v>353.09</v>
      </c>
      <c r="H2056" s="9" t="s">
        <v>15</v>
      </c>
      <c r="I2056" s="9" t="s">
        <v>849</v>
      </c>
      <c r="J2056" s="9">
        <v>-34.09</v>
      </c>
      <c r="K2056" s="9">
        <f t="shared" si="64"/>
        <v>1.10686520376176</v>
      </c>
      <c r="L2056" s="9" t="str">
        <f>VLOOKUP(A2056,Sheet1!$B$1:$C$9497,2,0)</f>
        <v>1590368</v>
      </c>
      <c r="M2056" s="9" t="str">
        <f t="shared" si="65"/>
        <v>，1590368</v>
      </c>
      <c r="N2056" s="9" t="str">
        <f>VLOOKUP(A2056,HOP!$B$12:$G$9508,6,0)</f>
        <v>RMB</v>
      </c>
    </row>
    <row r="2057" hidden="1" spans="1:14">
      <c r="A2057" s="9" t="s">
        <v>7377</v>
      </c>
      <c r="B2057" s="9" t="s">
        <v>7378</v>
      </c>
      <c r="C2057" s="9" t="s">
        <v>3642</v>
      </c>
      <c r="D2057" s="9" t="s">
        <v>3303</v>
      </c>
      <c r="E2057" s="9" t="s">
        <v>7379</v>
      </c>
      <c r="F2057" s="9" t="s">
        <v>14</v>
      </c>
      <c r="G2057" s="9">
        <v>353.09</v>
      </c>
      <c r="H2057" s="9" t="s">
        <v>15</v>
      </c>
      <c r="I2057" s="9" t="s">
        <v>849</v>
      </c>
      <c r="J2057" s="9">
        <v>-34.09</v>
      </c>
      <c r="K2057" s="9">
        <f t="shared" si="64"/>
        <v>1.10686520376176</v>
      </c>
      <c r="L2057" s="9" t="str">
        <f>VLOOKUP(A2057,Sheet1!$B$1:$C$9497,2,0)</f>
        <v>1590367</v>
      </c>
      <c r="M2057" s="9" t="str">
        <f t="shared" si="65"/>
        <v>，1590367</v>
      </c>
      <c r="N2057" s="9" t="str">
        <f>VLOOKUP(A2057,HOP!$B$12:$G$9508,6,0)</f>
        <v>RMB</v>
      </c>
    </row>
    <row r="2058" hidden="1" spans="1:14">
      <c r="A2058" s="9" t="s">
        <v>7380</v>
      </c>
      <c r="B2058" s="9" t="s">
        <v>7381</v>
      </c>
      <c r="C2058" s="9" t="s">
        <v>4448</v>
      </c>
      <c r="D2058" s="9" t="s">
        <v>2848</v>
      </c>
      <c r="E2058" s="9" t="s">
        <v>7382</v>
      </c>
      <c r="F2058" s="9" t="s">
        <v>14</v>
      </c>
      <c r="G2058" s="9">
        <v>3220.99</v>
      </c>
      <c r="H2058" s="9" t="s">
        <v>15</v>
      </c>
      <c r="I2058" s="9" t="s">
        <v>7383</v>
      </c>
      <c r="J2058" s="9">
        <v>-310.99</v>
      </c>
      <c r="K2058" s="9">
        <f t="shared" si="64"/>
        <v>1.10686941580756</v>
      </c>
      <c r="L2058" s="9" t="str">
        <f>VLOOKUP(A2058,Sheet1!$B$1:$C$9497,2,0)</f>
        <v>1590306</v>
      </c>
      <c r="M2058" s="9" t="str">
        <f t="shared" si="65"/>
        <v>，1590306</v>
      </c>
      <c r="N2058" s="9" t="str">
        <f>VLOOKUP(A2058,HOP!$B$12:$G$9508,6,0)</f>
        <v>RMB</v>
      </c>
    </row>
    <row r="2059" hidden="1" spans="1:14">
      <c r="A2059" s="9" t="s">
        <v>7384</v>
      </c>
      <c r="B2059" s="9" t="s">
        <v>7385</v>
      </c>
      <c r="C2059" s="9" t="s">
        <v>2227</v>
      </c>
      <c r="D2059" s="9" t="s">
        <v>2057</v>
      </c>
      <c r="E2059" s="9" t="s">
        <v>7386</v>
      </c>
      <c r="F2059" s="9" t="s">
        <v>14</v>
      </c>
      <c r="G2059" s="9">
        <v>453.82</v>
      </c>
      <c r="H2059" s="9" t="s">
        <v>15</v>
      </c>
      <c r="I2059" s="9" t="s">
        <v>3131</v>
      </c>
      <c r="J2059" s="9">
        <v>-43.82</v>
      </c>
      <c r="K2059" s="9">
        <f t="shared" si="64"/>
        <v>1.10687804878049</v>
      </c>
      <c r="L2059" s="9" t="str">
        <f>VLOOKUP(A2059,Sheet1!$B$1:$C$9497,2,0)</f>
        <v>1590304</v>
      </c>
      <c r="M2059" s="9" t="str">
        <f t="shared" si="65"/>
        <v>，1590304</v>
      </c>
      <c r="N2059" s="9" t="str">
        <f>VLOOKUP(A2059,HOP!$B$12:$G$9508,6,0)</f>
        <v>RMB</v>
      </c>
    </row>
    <row r="2060" hidden="1" spans="1:14">
      <c r="A2060" s="9" t="s">
        <v>7387</v>
      </c>
      <c r="B2060" s="9" t="s">
        <v>7388</v>
      </c>
      <c r="C2060" s="9" t="s">
        <v>1911</v>
      </c>
      <c r="D2060" s="9" t="s">
        <v>1748</v>
      </c>
      <c r="E2060" s="9" t="s">
        <v>7389</v>
      </c>
      <c r="F2060" s="9" t="s">
        <v>14</v>
      </c>
      <c r="G2060" s="9">
        <v>734.96</v>
      </c>
      <c r="H2060" s="9" t="s">
        <v>15</v>
      </c>
      <c r="I2060" s="9" t="s">
        <v>3617</v>
      </c>
      <c r="J2060" s="9">
        <v>-70.96</v>
      </c>
      <c r="K2060" s="9">
        <f t="shared" si="64"/>
        <v>1.10686746987952</v>
      </c>
      <c r="L2060" s="9" t="str">
        <f>VLOOKUP(A2060,Sheet1!$B$1:$C$9497,2,0)</f>
        <v>1590265</v>
      </c>
      <c r="M2060" s="9" t="str">
        <f t="shared" si="65"/>
        <v>，1590265</v>
      </c>
      <c r="N2060" s="9" t="str">
        <f>VLOOKUP(A2060,HOP!$B$12:$G$9508,6,0)</f>
        <v>RMB</v>
      </c>
    </row>
    <row r="2061" hidden="1" spans="1:14">
      <c r="A2061" s="9" t="s">
        <v>7390</v>
      </c>
      <c r="B2061" s="9" t="s">
        <v>7391</v>
      </c>
      <c r="C2061" s="9" t="s">
        <v>5079</v>
      </c>
      <c r="D2061" s="9" t="s">
        <v>3642</v>
      </c>
      <c r="E2061" s="9" t="s">
        <v>7392</v>
      </c>
      <c r="F2061" s="9" t="s">
        <v>14</v>
      </c>
      <c r="G2061" s="9">
        <v>2041.07</v>
      </c>
      <c r="H2061" s="9" t="s">
        <v>15</v>
      </c>
      <c r="I2061" s="9" t="s">
        <v>7393</v>
      </c>
      <c r="J2061" s="9">
        <v>-197.07</v>
      </c>
      <c r="K2061" s="9">
        <f t="shared" ref="K2061:K2124" si="66">G2061/I2061</f>
        <v>1.10687093275488</v>
      </c>
      <c r="L2061" s="9" t="str">
        <f>VLOOKUP(A2061,Sheet1!$B$1:$C$9497,2,0)</f>
        <v>1590247</v>
      </c>
      <c r="M2061" s="9" t="str">
        <f t="shared" si="65"/>
        <v>，1590247</v>
      </c>
      <c r="N2061" s="9" t="str">
        <f>VLOOKUP(A2061,HOP!$B$12:$G$9508,6,0)</f>
        <v>RMB</v>
      </c>
    </row>
    <row r="2062" hidden="1" spans="1:14">
      <c r="A2062" s="9" t="s">
        <v>7394</v>
      </c>
      <c r="B2062" s="9" t="s">
        <v>7395</v>
      </c>
      <c r="C2062" s="9" t="s">
        <v>4139</v>
      </c>
      <c r="D2062" s="9" t="s">
        <v>2227</v>
      </c>
      <c r="E2062" s="9" t="s">
        <v>7396</v>
      </c>
      <c r="F2062" s="9" t="s">
        <v>14</v>
      </c>
      <c r="G2062" s="9">
        <v>1886.1</v>
      </c>
      <c r="H2062" s="9" t="s">
        <v>15</v>
      </c>
      <c r="I2062" s="9" t="s">
        <v>7397</v>
      </c>
      <c r="J2062" s="9">
        <v>-182.1</v>
      </c>
      <c r="K2062" s="9">
        <f t="shared" si="66"/>
        <v>1.1068661971831</v>
      </c>
      <c r="L2062" s="9" t="str">
        <f>VLOOKUP(A2062,Sheet1!$B$1:$C$9497,2,0)</f>
        <v>1590191</v>
      </c>
      <c r="M2062" s="9" t="str">
        <f t="shared" si="65"/>
        <v>，1590191</v>
      </c>
      <c r="N2062" s="9" t="str">
        <f>VLOOKUP(A2062,HOP!$B$12:$G$9508,6,0)</f>
        <v>RMB</v>
      </c>
    </row>
    <row r="2063" hidden="1" spans="1:14">
      <c r="A2063" s="9" t="s">
        <v>7398</v>
      </c>
      <c r="B2063" s="9" t="s">
        <v>7399</v>
      </c>
      <c r="C2063" s="9" t="s">
        <v>2057</v>
      </c>
      <c r="D2063" s="9" t="s">
        <v>1911</v>
      </c>
      <c r="E2063" s="9" t="s">
        <v>7400</v>
      </c>
      <c r="F2063" s="9" t="s">
        <v>14</v>
      </c>
      <c r="G2063" s="9">
        <v>882.17</v>
      </c>
      <c r="H2063" s="9" t="s">
        <v>15</v>
      </c>
      <c r="I2063" s="9" t="s">
        <v>3777</v>
      </c>
      <c r="J2063" s="9">
        <v>-85.17</v>
      </c>
      <c r="K2063" s="9">
        <f t="shared" si="66"/>
        <v>1.10686323713927</v>
      </c>
      <c r="L2063" s="9" t="str">
        <f>VLOOKUP(A2063,Sheet1!$B$1:$C$9497,2,0)</f>
        <v>1590186</v>
      </c>
      <c r="M2063" s="9" t="str">
        <f t="shared" si="65"/>
        <v>，1590186</v>
      </c>
      <c r="N2063" s="9" t="str">
        <f>VLOOKUP(A2063,HOP!$B$12:$G$9508,6,0)</f>
        <v>RMB</v>
      </c>
    </row>
    <row r="2064" hidden="1" spans="1:14">
      <c r="A2064" s="9" t="s">
        <v>7401</v>
      </c>
      <c r="B2064" s="9" t="s">
        <v>7402</v>
      </c>
      <c r="C2064" s="9" t="s">
        <v>1911</v>
      </c>
      <c r="D2064" s="9" t="s">
        <v>1268</v>
      </c>
      <c r="E2064" s="9" t="s">
        <v>7403</v>
      </c>
      <c r="F2064" s="9" t="s">
        <v>14</v>
      </c>
      <c r="G2064" s="9">
        <v>2078.69</v>
      </c>
      <c r="H2064" s="9" t="s">
        <v>15</v>
      </c>
      <c r="I2064" s="9" t="s">
        <v>7404</v>
      </c>
      <c r="J2064" s="9">
        <v>-200.69</v>
      </c>
      <c r="K2064" s="9">
        <f t="shared" si="66"/>
        <v>1.10686368477103</v>
      </c>
      <c r="L2064" s="9" t="str">
        <f>VLOOKUP(A2064,Sheet1!$B$1:$C$9497,2,0)</f>
        <v>1590187</v>
      </c>
      <c r="M2064" s="9" t="str">
        <f t="shared" si="65"/>
        <v>，1590187</v>
      </c>
      <c r="N2064" s="9" t="str">
        <f>VLOOKUP(A2064,HOP!$B$12:$G$9508,6,0)</f>
        <v>RMB</v>
      </c>
    </row>
    <row r="2065" hidden="1" spans="1:14">
      <c r="A2065" s="9" t="s">
        <v>7405</v>
      </c>
      <c r="B2065" s="9" t="s">
        <v>7406</v>
      </c>
      <c r="C2065" s="9" t="s">
        <v>5203</v>
      </c>
      <c r="D2065" s="9" t="s">
        <v>2848</v>
      </c>
      <c r="E2065" s="9" t="s">
        <v>7407</v>
      </c>
      <c r="F2065" s="9" t="s">
        <v>14</v>
      </c>
      <c r="G2065" s="9">
        <v>3595.11</v>
      </c>
      <c r="H2065" s="9" t="s">
        <v>15</v>
      </c>
      <c r="I2065" s="9" t="s">
        <v>7408</v>
      </c>
      <c r="J2065" s="9">
        <v>-347.11</v>
      </c>
      <c r="K2065" s="9">
        <f t="shared" si="66"/>
        <v>1.10686884236453</v>
      </c>
      <c r="L2065" s="9" t="str">
        <f>VLOOKUP(A2065,Sheet1!$B$1:$C$9497,2,0)</f>
        <v>1590148</v>
      </c>
      <c r="M2065" s="9" t="str">
        <f t="shared" si="65"/>
        <v>，1590148</v>
      </c>
      <c r="N2065" s="9" t="str">
        <f>VLOOKUP(A2065,HOP!$B$12:$G$9508,6,0)</f>
        <v>RMB</v>
      </c>
    </row>
    <row r="2066" hidden="1" spans="1:14">
      <c r="A2066" s="9" t="s">
        <v>7409</v>
      </c>
      <c r="B2066" s="9" t="s">
        <v>7410</v>
      </c>
      <c r="C2066" s="9" t="s">
        <v>1514</v>
      </c>
      <c r="D2066" s="9" t="s">
        <v>748</v>
      </c>
      <c r="E2066" s="9" t="s">
        <v>7411</v>
      </c>
      <c r="F2066" s="9" t="s">
        <v>14</v>
      </c>
      <c r="G2066" s="9">
        <v>1524.16</v>
      </c>
      <c r="H2066" s="9" t="s">
        <v>15</v>
      </c>
      <c r="I2066" s="9" t="s">
        <v>7412</v>
      </c>
      <c r="J2066" s="9">
        <v>-147.16</v>
      </c>
      <c r="K2066" s="9">
        <f t="shared" si="66"/>
        <v>1.10687000726216</v>
      </c>
      <c r="L2066" s="9" t="str">
        <f>VLOOKUP(A2066,Sheet1!$B$1:$C$9497,2,0)</f>
        <v>1590133</v>
      </c>
      <c r="M2066" s="9" t="str">
        <f t="shared" si="65"/>
        <v>，1590133</v>
      </c>
      <c r="N2066" s="9" t="str">
        <f>VLOOKUP(A2066,HOP!$B$12:$G$9508,6,0)</f>
        <v>RMB</v>
      </c>
    </row>
    <row r="2067" hidden="1" spans="1:14">
      <c r="A2067" s="9" t="s">
        <v>7413</v>
      </c>
      <c r="B2067" s="9" t="s">
        <v>7414</v>
      </c>
      <c r="C2067" s="9" t="s">
        <v>1514</v>
      </c>
      <c r="D2067" s="9" t="s">
        <v>1014</v>
      </c>
      <c r="E2067" s="9" t="s">
        <v>7415</v>
      </c>
      <c r="F2067" s="9" t="s">
        <v>14</v>
      </c>
      <c r="G2067" s="9">
        <v>549</v>
      </c>
      <c r="H2067" s="9" t="s">
        <v>15</v>
      </c>
      <c r="I2067" s="9" t="s">
        <v>637</v>
      </c>
      <c r="J2067" s="9">
        <v>-53</v>
      </c>
      <c r="K2067" s="9">
        <f t="shared" si="66"/>
        <v>1.10685483870968</v>
      </c>
      <c r="L2067" s="9" t="str">
        <f>VLOOKUP(A2067,Sheet1!$B$1:$C$9497,2,0)</f>
        <v>1590103</v>
      </c>
      <c r="M2067" s="9" t="str">
        <f t="shared" si="65"/>
        <v>，1590103</v>
      </c>
      <c r="N2067" s="9" t="str">
        <f>VLOOKUP(A2067,HOP!$B$12:$G$9508,6,0)</f>
        <v>RMB</v>
      </c>
    </row>
    <row r="2068" hidden="1" spans="1:14">
      <c r="A2068" s="9" t="s">
        <v>7416</v>
      </c>
      <c r="B2068" s="9" t="s">
        <v>7417</v>
      </c>
      <c r="C2068" s="9" t="s">
        <v>2485</v>
      </c>
      <c r="D2068" s="9" t="s">
        <v>1911</v>
      </c>
      <c r="E2068" s="9" t="s">
        <v>7418</v>
      </c>
      <c r="F2068" s="9" t="s">
        <v>14</v>
      </c>
      <c r="G2068" s="9">
        <v>1351.49</v>
      </c>
      <c r="H2068" s="9" t="s">
        <v>15</v>
      </c>
      <c r="I2068" s="9" t="s">
        <v>7419</v>
      </c>
      <c r="J2068" s="9">
        <v>-130.49</v>
      </c>
      <c r="K2068" s="9">
        <f t="shared" si="66"/>
        <v>1.10687141687142</v>
      </c>
      <c r="L2068" s="9" t="str">
        <f>VLOOKUP(A2068,Sheet1!$B$1:$C$9497,2,0)</f>
        <v>1590026</v>
      </c>
      <c r="M2068" s="9" t="str">
        <f t="shared" si="65"/>
        <v>，1590026</v>
      </c>
      <c r="N2068" s="9" t="str">
        <f>VLOOKUP(A2068,HOP!$B$12:$G$9508,6,0)</f>
        <v>RMB</v>
      </c>
    </row>
    <row r="2069" hidden="1" spans="1:14">
      <c r="A2069" s="9" t="s">
        <v>7420</v>
      </c>
      <c r="B2069" s="9" t="s">
        <v>7421</v>
      </c>
      <c r="C2069" s="9" t="s">
        <v>3030</v>
      </c>
      <c r="D2069" s="9" t="s">
        <v>1911</v>
      </c>
      <c r="E2069" s="9" t="s">
        <v>7422</v>
      </c>
      <c r="F2069" s="9" t="s">
        <v>14</v>
      </c>
      <c r="G2069" s="9">
        <v>2357.62</v>
      </c>
      <c r="H2069" s="9" t="s">
        <v>15</v>
      </c>
      <c r="I2069" s="9" t="s">
        <v>7423</v>
      </c>
      <c r="J2069" s="9">
        <v>-227.62</v>
      </c>
      <c r="K2069" s="9">
        <f t="shared" si="66"/>
        <v>1.10686384976526</v>
      </c>
      <c r="L2069" s="9" t="str">
        <f>VLOOKUP(A2069,Sheet1!$B$1:$C$9497,2,0)</f>
        <v>1590015</v>
      </c>
      <c r="M2069" s="9" t="str">
        <f t="shared" si="65"/>
        <v>，1590015</v>
      </c>
      <c r="N2069" s="9" t="str">
        <f>VLOOKUP(A2069,HOP!$B$12:$G$9508,6,0)</f>
        <v>RMB</v>
      </c>
    </row>
    <row r="2070" hidden="1" spans="1:14">
      <c r="A2070" s="9" t="s">
        <v>7424</v>
      </c>
      <c r="B2070" s="9" t="s">
        <v>7425</v>
      </c>
      <c r="C2070" s="9" t="s">
        <v>1514</v>
      </c>
      <c r="D2070" s="9" t="s">
        <v>748</v>
      </c>
      <c r="E2070" s="9" t="s">
        <v>7426</v>
      </c>
      <c r="F2070" s="9" t="s">
        <v>14</v>
      </c>
      <c r="G2070" s="9">
        <v>1374.73</v>
      </c>
      <c r="H2070" s="9" t="s">
        <v>15</v>
      </c>
      <c r="I2070" s="9" t="s">
        <v>6720</v>
      </c>
      <c r="J2070" s="9">
        <v>-132.73</v>
      </c>
      <c r="K2070" s="9">
        <f t="shared" si="66"/>
        <v>1.10686795491143</v>
      </c>
      <c r="L2070" s="9" t="str">
        <f>VLOOKUP(A2070,Sheet1!$B$1:$C$9497,2,0)</f>
        <v>1589973</v>
      </c>
      <c r="M2070" s="9" t="str">
        <f t="shared" si="65"/>
        <v>，1589973</v>
      </c>
      <c r="N2070" s="9" t="str">
        <f>VLOOKUP(A2070,HOP!$B$12:$G$9508,6,0)</f>
        <v>RMB</v>
      </c>
    </row>
    <row r="2071" hidden="1" spans="1:14">
      <c r="A2071" s="9" t="s">
        <v>7427</v>
      </c>
      <c r="B2071" s="9" t="s">
        <v>7428</v>
      </c>
      <c r="C2071" s="9" t="s">
        <v>1911</v>
      </c>
      <c r="D2071" s="9" t="s">
        <v>1514</v>
      </c>
      <c r="E2071" s="9" t="s">
        <v>7429</v>
      </c>
      <c r="F2071" s="9" t="s">
        <v>14</v>
      </c>
      <c r="G2071" s="9">
        <v>3108.09</v>
      </c>
      <c r="H2071" s="9" t="s">
        <v>15</v>
      </c>
      <c r="I2071" s="9" t="s">
        <v>7430</v>
      </c>
      <c r="J2071" s="9">
        <v>-300.09</v>
      </c>
      <c r="K2071" s="9">
        <f t="shared" si="66"/>
        <v>1.10686965811966</v>
      </c>
      <c r="L2071" s="9" t="str">
        <f>VLOOKUP(A2071,Sheet1!$B$1:$C$9497,2,0)</f>
        <v>1589875</v>
      </c>
      <c r="M2071" s="9" t="str">
        <f t="shared" si="65"/>
        <v>，1589875</v>
      </c>
      <c r="N2071" s="9" t="str">
        <f>VLOOKUP(A2071,HOP!$B$12:$G$9508,6,0)</f>
        <v>RMB</v>
      </c>
    </row>
    <row r="2072" hidden="1" spans="1:14">
      <c r="A2072" s="9" t="s">
        <v>7431</v>
      </c>
      <c r="B2072" s="9" t="s">
        <v>7432</v>
      </c>
      <c r="C2072" s="9" t="s">
        <v>4448</v>
      </c>
      <c r="D2072" s="9" t="s">
        <v>2848</v>
      </c>
      <c r="E2072" s="9" t="s">
        <v>7433</v>
      </c>
      <c r="F2072" s="9" t="s">
        <v>14</v>
      </c>
      <c r="G2072" s="9">
        <v>4953.23</v>
      </c>
      <c r="H2072" s="9" t="s">
        <v>15</v>
      </c>
      <c r="I2072" s="9" t="s">
        <v>7434</v>
      </c>
      <c r="J2072" s="9">
        <v>-478.23</v>
      </c>
      <c r="K2072" s="9">
        <f t="shared" si="66"/>
        <v>1.10686703910615</v>
      </c>
      <c r="L2072" s="9" t="str">
        <f>VLOOKUP(A2072,Sheet1!$B$1:$C$9497,2,0)</f>
        <v>1589846</v>
      </c>
      <c r="M2072" s="9" t="str">
        <f t="shared" si="65"/>
        <v>，1589846</v>
      </c>
      <c r="N2072" s="9" t="str">
        <f>VLOOKUP(A2072,HOP!$B$12:$G$9508,6,0)</f>
        <v>RMB</v>
      </c>
    </row>
    <row r="2073" hidden="1" spans="1:14">
      <c r="A2073" s="9" t="s">
        <v>7435</v>
      </c>
      <c r="B2073" s="9" t="s">
        <v>7436</v>
      </c>
      <c r="C2073" s="9" t="s">
        <v>1748</v>
      </c>
      <c r="D2073" s="9" t="s">
        <v>1514</v>
      </c>
      <c r="E2073" s="9" t="s">
        <v>7437</v>
      </c>
      <c r="F2073" s="9" t="s">
        <v>14</v>
      </c>
      <c r="G2073" s="9">
        <v>399.57</v>
      </c>
      <c r="H2073" s="9" t="s">
        <v>15</v>
      </c>
      <c r="I2073" s="9" t="s">
        <v>870</v>
      </c>
      <c r="J2073" s="9">
        <v>-38.57</v>
      </c>
      <c r="K2073" s="9">
        <f t="shared" si="66"/>
        <v>1.10684210526316</v>
      </c>
      <c r="L2073" s="9" t="str">
        <f>VLOOKUP(A2073,Sheet1!$B$1:$C$9497,2,0)</f>
        <v>1589794</v>
      </c>
      <c r="M2073" s="9" t="str">
        <f t="shared" si="65"/>
        <v>，1589794</v>
      </c>
      <c r="N2073" s="9" t="str">
        <f>VLOOKUP(A2073,HOP!$B$12:$G$9508,6,0)</f>
        <v>RMB</v>
      </c>
    </row>
    <row r="2074" hidden="1" spans="1:14">
      <c r="A2074" s="9" t="s">
        <v>7438</v>
      </c>
      <c r="B2074" s="9" t="s">
        <v>7439</v>
      </c>
      <c r="C2074" s="9" t="s">
        <v>2227</v>
      </c>
      <c r="D2074" s="9" t="s">
        <v>2057</v>
      </c>
      <c r="E2074" s="9" t="s">
        <v>7440</v>
      </c>
      <c r="F2074" s="9" t="s">
        <v>14</v>
      </c>
      <c r="G2074" s="9">
        <v>1208.7</v>
      </c>
      <c r="H2074" s="9" t="s">
        <v>15</v>
      </c>
      <c r="I2074" s="9" t="s">
        <v>7441</v>
      </c>
      <c r="J2074" s="9">
        <v>-116.7</v>
      </c>
      <c r="K2074" s="9">
        <f t="shared" si="66"/>
        <v>1.10686813186813</v>
      </c>
      <c r="L2074" s="9" t="str">
        <f>VLOOKUP(A2074,Sheet1!$B$1:$C$9497,2,0)</f>
        <v>1589777</v>
      </c>
      <c r="M2074" s="9" t="str">
        <f t="shared" si="65"/>
        <v>，1589777</v>
      </c>
      <c r="N2074" s="9" t="str">
        <f>VLOOKUP(A2074,HOP!$B$12:$G$9508,6,0)</f>
        <v>RMB</v>
      </c>
    </row>
    <row r="2075" hidden="1" spans="1:14">
      <c r="A2075" s="9" t="s">
        <v>7442</v>
      </c>
      <c r="B2075" s="9" t="s">
        <v>7443</v>
      </c>
      <c r="C2075" s="9" t="s">
        <v>1014</v>
      </c>
      <c r="D2075" s="9" t="s">
        <v>748</v>
      </c>
      <c r="E2075" s="9" t="s">
        <v>7444</v>
      </c>
      <c r="F2075" s="9" t="s">
        <v>14</v>
      </c>
      <c r="G2075" s="9">
        <v>737.18</v>
      </c>
      <c r="H2075" s="9" t="s">
        <v>15</v>
      </c>
      <c r="I2075" s="9" t="s">
        <v>3353</v>
      </c>
      <c r="J2075" s="9">
        <v>-71.1799999999999</v>
      </c>
      <c r="K2075" s="9">
        <f t="shared" si="66"/>
        <v>1.10687687687688</v>
      </c>
      <c r="L2075" s="9" t="str">
        <f>VLOOKUP(A2075,Sheet1!$B$1:$C$9497,2,0)</f>
        <v>1589749</v>
      </c>
      <c r="M2075" s="9" t="str">
        <f t="shared" si="65"/>
        <v>，1589749</v>
      </c>
      <c r="N2075" s="9" t="str">
        <f>VLOOKUP(A2075,HOP!$B$12:$G$9508,6,0)</f>
        <v>RMB</v>
      </c>
    </row>
    <row r="2076" hidden="1" spans="1:14">
      <c r="A2076" s="9" t="s">
        <v>7445</v>
      </c>
      <c r="B2076" s="9" t="s">
        <v>7446</v>
      </c>
      <c r="C2076" s="9" t="s">
        <v>2848</v>
      </c>
      <c r="D2076" s="9" t="s">
        <v>2485</v>
      </c>
      <c r="E2076" s="9" t="s">
        <v>7447</v>
      </c>
      <c r="F2076" s="9" t="s">
        <v>14</v>
      </c>
      <c r="G2076" s="9">
        <v>827.93</v>
      </c>
      <c r="H2076" s="9" t="s">
        <v>15</v>
      </c>
      <c r="I2076" s="9" t="s">
        <v>7448</v>
      </c>
      <c r="J2076" s="9">
        <v>-79.9299999999999</v>
      </c>
      <c r="K2076" s="9">
        <f t="shared" si="66"/>
        <v>1.10685828877005</v>
      </c>
      <c r="L2076" s="9" t="str">
        <f>VLOOKUP(A2076,Sheet1!$B$1:$C$9497,2,0)</f>
        <v>1589710</v>
      </c>
      <c r="M2076" s="9" t="str">
        <f t="shared" si="65"/>
        <v>，1589710</v>
      </c>
      <c r="N2076" s="9" t="str">
        <f>VLOOKUP(A2076,HOP!$B$12:$G$9508,6,0)</f>
        <v>RMB</v>
      </c>
    </row>
    <row r="2077" hidden="1" spans="1:14">
      <c r="A2077" s="9" t="s">
        <v>7449</v>
      </c>
      <c r="B2077" s="9" t="s">
        <v>7450</v>
      </c>
      <c r="C2077" s="9" t="s">
        <v>2848</v>
      </c>
      <c r="D2077" s="9" t="s">
        <v>2485</v>
      </c>
      <c r="E2077" s="9" t="s">
        <v>7451</v>
      </c>
      <c r="F2077" s="9" t="s">
        <v>14</v>
      </c>
      <c r="G2077" s="9">
        <v>827.93</v>
      </c>
      <c r="H2077" s="9" t="s">
        <v>15</v>
      </c>
      <c r="I2077" s="9" t="s">
        <v>7448</v>
      </c>
      <c r="J2077" s="9">
        <v>-79.9299999999999</v>
      </c>
      <c r="K2077" s="9">
        <f t="shared" si="66"/>
        <v>1.10685828877005</v>
      </c>
      <c r="L2077" s="9" t="str">
        <f>VLOOKUP(A2077,Sheet1!$B$1:$C$9497,2,0)</f>
        <v>1589708</v>
      </c>
      <c r="M2077" s="9" t="str">
        <f t="shared" si="65"/>
        <v>，1589708</v>
      </c>
      <c r="N2077" s="9" t="str">
        <f>VLOOKUP(A2077,HOP!$B$12:$G$9508,6,0)</f>
        <v>RMB</v>
      </c>
    </row>
    <row r="2078" hidden="1" spans="1:14">
      <c r="A2078" s="9" t="s">
        <v>7452</v>
      </c>
      <c r="B2078" s="9" t="s">
        <v>7453</v>
      </c>
      <c r="C2078" s="9" t="s">
        <v>2057</v>
      </c>
      <c r="D2078" s="9" t="s">
        <v>1514</v>
      </c>
      <c r="E2078" s="9" t="s">
        <v>7454</v>
      </c>
      <c r="F2078" s="9" t="s">
        <v>14</v>
      </c>
      <c r="G2078" s="9">
        <v>773.71</v>
      </c>
      <c r="H2078" s="9" t="s">
        <v>15</v>
      </c>
      <c r="I2078" s="9" t="s">
        <v>7455</v>
      </c>
      <c r="J2078" s="9">
        <v>-74.71</v>
      </c>
      <c r="K2078" s="9">
        <f t="shared" si="66"/>
        <v>1.10688125894134</v>
      </c>
      <c r="L2078" s="9" t="str">
        <f>VLOOKUP(A2078,Sheet1!$B$1:$C$9497,2,0)</f>
        <v>1589652</v>
      </c>
      <c r="M2078" s="9" t="str">
        <f t="shared" si="65"/>
        <v>，1589652</v>
      </c>
      <c r="N2078" s="9" t="str">
        <f>VLOOKUP(A2078,HOP!$B$12:$G$9508,6,0)</f>
        <v>RMB</v>
      </c>
    </row>
    <row r="2079" hidden="1" spans="1:14">
      <c r="A2079" s="9" t="s">
        <v>7456</v>
      </c>
      <c r="B2079" s="9" t="s">
        <v>7457</v>
      </c>
      <c r="C2079" s="9" t="s">
        <v>1514</v>
      </c>
      <c r="D2079" s="9" t="s">
        <v>1268</v>
      </c>
      <c r="E2079" s="9" t="s">
        <v>7458</v>
      </c>
      <c r="F2079" s="9" t="s">
        <v>14</v>
      </c>
      <c r="G2079" s="9">
        <v>852.29</v>
      </c>
      <c r="H2079" s="9" t="s">
        <v>15</v>
      </c>
      <c r="I2079" s="9" t="s">
        <v>7459</v>
      </c>
      <c r="J2079" s="9">
        <v>-82.29</v>
      </c>
      <c r="K2079" s="9">
        <f t="shared" si="66"/>
        <v>1.10687012987013</v>
      </c>
      <c r="L2079" s="9" t="str">
        <f>VLOOKUP(A2079,Sheet1!$B$1:$C$9497,2,0)</f>
        <v>1589648</v>
      </c>
      <c r="M2079" s="9" t="str">
        <f t="shared" si="65"/>
        <v>，1589648</v>
      </c>
      <c r="N2079" s="9" t="str">
        <f>VLOOKUP(A2079,HOP!$B$12:$G$9508,6,0)</f>
        <v>RMB</v>
      </c>
    </row>
    <row r="2080" hidden="1" spans="1:14">
      <c r="A2080" s="9" t="s">
        <v>7460</v>
      </c>
      <c r="B2080" s="9" t="s">
        <v>7461</v>
      </c>
      <c r="C2080" s="9" t="s">
        <v>2485</v>
      </c>
      <c r="D2080" s="9" t="s">
        <v>1911</v>
      </c>
      <c r="E2080" s="9" t="s">
        <v>7462</v>
      </c>
      <c r="F2080" s="9" t="s">
        <v>14</v>
      </c>
      <c r="G2080" s="9">
        <v>1746.64</v>
      </c>
      <c r="H2080" s="9" t="s">
        <v>15</v>
      </c>
      <c r="I2080" s="9" t="s">
        <v>3581</v>
      </c>
      <c r="J2080" s="9">
        <v>-168.64</v>
      </c>
      <c r="K2080" s="9">
        <f t="shared" si="66"/>
        <v>1.10686945500634</v>
      </c>
      <c r="L2080" s="9" t="str">
        <f>VLOOKUP(A2080,Sheet1!$B$1:$C$9497,2,0)</f>
        <v>1589584</v>
      </c>
      <c r="M2080" s="9" t="str">
        <f t="shared" si="65"/>
        <v>，1589584</v>
      </c>
      <c r="N2080" s="9" t="str">
        <f>VLOOKUP(A2080,HOP!$B$12:$G$9508,6,0)</f>
        <v>RMB</v>
      </c>
    </row>
    <row r="2081" hidden="1" spans="1:14">
      <c r="A2081" s="9" t="s">
        <v>7463</v>
      </c>
      <c r="B2081" s="9" t="s">
        <v>7464</v>
      </c>
      <c r="C2081" s="9" t="s">
        <v>2485</v>
      </c>
      <c r="D2081" s="9" t="s">
        <v>2227</v>
      </c>
      <c r="E2081" s="9" t="s">
        <v>7465</v>
      </c>
      <c r="F2081" s="9" t="s">
        <v>14</v>
      </c>
      <c r="G2081" s="9">
        <v>336.48</v>
      </c>
      <c r="H2081" s="9" t="s">
        <v>15</v>
      </c>
      <c r="I2081" s="9" t="s">
        <v>2002</v>
      </c>
      <c r="J2081" s="9">
        <v>-32.48</v>
      </c>
      <c r="K2081" s="9">
        <f t="shared" si="66"/>
        <v>1.10684210526316</v>
      </c>
      <c r="L2081" s="9" t="str">
        <f>VLOOKUP(A2081,Sheet1!$B$1:$C$9497,2,0)</f>
        <v>1589572</v>
      </c>
      <c r="M2081" s="9" t="str">
        <f t="shared" si="65"/>
        <v>，1589572</v>
      </c>
      <c r="N2081" s="9" t="str">
        <f>VLOOKUP(A2081,HOP!$B$12:$G$9508,6,0)</f>
        <v>RMB</v>
      </c>
    </row>
    <row r="2082" hidden="1" spans="1:14">
      <c r="A2082" s="9" t="s">
        <v>7466</v>
      </c>
      <c r="B2082" s="9" t="s">
        <v>7467</v>
      </c>
      <c r="C2082" s="9" t="s">
        <v>2227</v>
      </c>
      <c r="D2082" s="9" t="s">
        <v>1514</v>
      </c>
      <c r="E2082" s="9" t="s">
        <v>7468</v>
      </c>
      <c r="F2082" s="9" t="s">
        <v>14</v>
      </c>
      <c r="G2082" s="9">
        <v>4648.84</v>
      </c>
      <c r="H2082" s="9" t="s">
        <v>15</v>
      </c>
      <c r="I2082" s="9" t="s">
        <v>7469</v>
      </c>
      <c r="J2082" s="9">
        <v>-448.84</v>
      </c>
      <c r="K2082" s="9">
        <f t="shared" si="66"/>
        <v>1.10686666666667</v>
      </c>
      <c r="L2082" s="9" t="str">
        <f>VLOOKUP(A2082,Sheet1!$B$1:$C$9497,2,0)</f>
        <v>1589541</v>
      </c>
      <c r="M2082" s="9" t="str">
        <f t="shared" si="65"/>
        <v>，1589541</v>
      </c>
      <c r="N2082" s="9" t="str">
        <f>VLOOKUP(A2082,HOP!$B$12:$G$9508,6,0)</f>
        <v>RMB</v>
      </c>
    </row>
    <row r="2083" hidden="1" spans="1:14">
      <c r="A2083" s="9" t="s">
        <v>7470</v>
      </c>
      <c r="B2083" s="9" t="s">
        <v>7471</v>
      </c>
      <c r="C2083" s="9" t="s">
        <v>53</v>
      </c>
      <c r="D2083" s="9" t="s">
        <v>37</v>
      </c>
      <c r="E2083" s="9" t="s">
        <v>7472</v>
      </c>
      <c r="F2083" s="9" t="s">
        <v>14</v>
      </c>
      <c r="G2083" s="9">
        <v>1124.58</v>
      </c>
      <c r="H2083" s="9" t="s">
        <v>15</v>
      </c>
      <c r="I2083" s="9" t="s">
        <v>7473</v>
      </c>
      <c r="J2083" s="9">
        <v>-108.58</v>
      </c>
      <c r="K2083" s="9">
        <f t="shared" si="66"/>
        <v>1.10687007874016</v>
      </c>
      <c r="L2083" s="9" t="str">
        <f>VLOOKUP(A2083,Sheet1!$B$1:$C$9497,2,0)</f>
        <v>1589473</v>
      </c>
      <c r="M2083" s="9" t="str">
        <f t="shared" si="65"/>
        <v>，1589473</v>
      </c>
      <c r="N2083" s="9" t="str">
        <f>VLOOKUP(A2083,HOP!$B$12:$G$9508,6,0)</f>
        <v>RMB</v>
      </c>
    </row>
    <row r="2084" hidden="1" spans="1:14">
      <c r="A2084" s="9" t="s">
        <v>7474</v>
      </c>
      <c r="B2084" s="9" t="s">
        <v>7475</v>
      </c>
      <c r="C2084" s="9" t="s">
        <v>2227</v>
      </c>
      <c r="D2084" s="9" t="s">
        <v>2057</v>
      </c>
      <c r="E2084" s="9" t="s">
        <v>7476</v>
      </c>
      <c r="F2084" s="9" t="s">
        <v>14</v>
      </c>
      <c r="G2084" s="9">
        <v>1534.12</v>
      </c>
      <c r="H2084" s="9" t="s">
        <v>15</v>
      </c>
      <c r="I2084" s="9" t="s">
        <v>2070</v>
      </c>
      <c r="J2084" s="9">
        <v>-148.12</v>
      </c>
      <c r="K2084" s="9">
        <f t="shared" si="66"/>
        <v>1.10686868686869</v>
      </c>
      <c r="L2084" s="9" t="str">
        <f>VLOOKUP(A2084,Sheet1!$B$1:$C$9497,2,0)</f>
        <v>1589421</v>
      </c>
      <c r="M2084" s="9" t="str">
        <f t="shared" si="65"/>
        <v>，1589421</v>
      </c>
      <c r="N2084" s="9" t="str">
        <f>VLOOKUP(A2084,HOP!$B$12:$G$9508,6,0)</f>
        <v>RMB</v>
      </c>
    </row>
    <row r="2085" hidden="1" spans="1:14">
      <c r="A2085" s="9" t="s">
        <v>7477</v>
      </c>
      <c r="B2085" s="9" t="s">
        <v>7478</v>
      </c>
      <c r="C2085" s="9" t="s">
        <v>3642</v>
      </c>
      <c r="D2085" s="9" t="s">
        <v>2848</v>
      </c>
      <c r="E2085" s="9" t="s">
        <v>7479</v>
      </c>
      <c r="F2085" s="9" t="s">
        <v>14</v>
      </c>
      <c r="G2085" s="9">
        <v>3546.4</v>
      </c>
      <c r="H2085" s="9" t="s">
        <v>15</v>
      </c>
      <c r="I2085" s="9" t="s">
        <v>7480</v>
      </c>
      <c r="J2085" s="9">
        <v>-342.4</v>
      </c>
      <c r="K2085" s="9">
        <f t="shared" si="66"/>
        <v>1.10686641697878</v>
      </c>
      <c r="L2085" s="9" t="str">
        <f>VLOOKUP(A2085,Sheet1!$B$1:$C$9497,2,0)</f>
        <v>1589415</v>
      </c>
      <c r="M2085" s="9" t="str">
        <f t="shared" si="65"/>
        <v>，1589415</v>
      </c>
      <c r="N2085" s="9" t="str">
        <f>VLOOKUP(A2085,HOP!$B$12:$G$9508,6,0)</f>
        <v>RMB</v>
      </c>
    </row>
    <row r="2086" hidden="1" spans="1:14">
      <c r="A2086" s="9" t="s">
        <v>7481</v>
      </c>
      <c r="B2086" s="9" t="s">
        <v>7482</v>
      </c>
      <c r="C2086" s="9" t="s">
        <v>3030</v>
      </c>
      <c r="D2086" s="9" t="s">
        <v>2057</v>
      </c>
      <c r="E2086" s="9" t="s">
        <v>7483</v>
      </c>
      <c r="F2086" s="9" t="s">
        <v>14</v>
      </c>
      <c r="G2086" s="9">
        <v>1168.85</v>
      </c>
      <c r="H2086" s="9" t="s">
        <v>15</v>
      </c>
      <c r="I2086" s="9" t="s">
        <v>97</v>
      </c>
      <c r="J2086" s="9">
        <v>-112.85</v>
      </c>
      <c r="K2086" s="9">
        <f t="shared" si="66"/>
        <v>1.10686553030303</v>
      </c>
      <c r="L2086" s="9" t="str">
        <f>VLOOKUP(A2086,Sheet1!$B$1:$C$9497,2,0)</f>
        <v>1589395</v>
      </c>
      <c r="M2086" s="9" t="str">
        <f t="shared" si="65"/>
        <v>，1589395</v>
      </c>
      <c r="N2086" s="9" t="str">
        <f>VLOOKUP(A2086,HOP!$B$12:$G$9508,6,0)</f>
        <v>RMB</v>
      </c>
    </row>
    <row r="2087" hidden="1" spans="1:14">
      <c r="A2087" s="9" t="s">
        <v>7484</v>
      </c>
      <c r="B2087" s="9" t="s">
        <v>7485</v>
      </c>
      <c r="C2087" s="9" t="s">
        <v>3642</v>
      </c>
      <c r="D2087" s="9" t="s">
        <v>2848</v>
      </c>
      <c r="E2087" s="9" t="s">
        <v>7486</v>
      </c>
      <c r="F2087" s="9" t="s">
        <v>14</v>
      </c>
      <c r="G2087" s="9">
        <v>3546.4</v>
      </c>
      <c r="H2087" s="9" t="s">
        <v>15</v>
      </c>
      <c r="I2087" s="9" t="s">
        <v>7480</v>
      </c>
      <c r="J2087" s="9">
        <v>-342.4</v>
      </c>
      <c r="K2087" s="9">
        <f t="shared" si="66"/>
        <v>1.10686641697878</v>
      </c>
      <c r="L2087" s="9" t="str">
        <f>VLOOKUP(A2087,Sheet1!$B$1:$C$9497,2,0)</f>
        <v>1589414</v>
      </c>
      <c r="M2087" s="9" t="str">
        <f t="shared" si="65"/>
        <v>，1589414</v>
      </c>
      <c r="N2087" s="9" t="str">
        <f>VLOOKUP(A2087,HOP!$B$12:$G$9508,6,0)</f>
        <v>RMB</v>
      </c>
    </row>
    <row r="2088" hidden="1" spans="1:14">
      <c r="A2088" s="9" t="s">
        <v>7487</v>
      </c>
      <c r="B2088" s="9" t="s">
        <v>7488</v>
      </c>
      <c r="C2088" s="9" t="s">
        <v>1911</v>
      </c>
      <c r="D2088" s="9" t="s">
        <v>1514</v>
      </c>
      <c r="E2088" s="9" t="s">
        <v>7489</v>
      </c>
      <c r="F2088" s="9" t="s">
        <v>14</v>
      </c>
      <c r="G2088" s="9">
        <v>699.54</v>
      </c>
      <c r="H2088" s="9" t="s">
        <v>15</v>
      </c>
      <c r="I2088" s="9" t="s">
        <v>1140</v>
      </c>
      <c r="J2088" s="9">
        <v>-67.54</v>
      </c>
      <c r="K2088" s="9">
        <f t="shared" si="66"/>
        <v>1.10686708860759</v>
      </c>
      <c r="L2088" s="9" t="str">
        <f>VLOOKUP(A2088,Sheet1!$B$1:$C$9497,2,0)</f>
        <v>1589348</v>
      </c>
      <c r="M2088" s="9" t="str">
        <f t="shared" si="65"/>
        <v>，1589348</v>
      </c>
      <c r="N2088" s="9" t="str">
        <f>VLOOKUP(A2088,HOP!$B$12:$G$9508,6,0)</f>
        <v>RMB</v>
      </c>
    </row>
    <row r="2089" hidden="1" spans="1:14">
      <c r="A2089" s="9" t="s">
        <v>7490</v>
      </c>
      <c r="B2089" s="9" t="s">
        <v>7491</v>
      </c>
      <c r="C2089" s="9" t="s">
        <v>2227</v>
      </c>
      <c r="D2089" s="9" t="s">
        <v>2057</v>
      </c>
      <c r="E2089" s="9" t="s">
        <v>7492</v>
      </c>
      <c r="F2089" s="9" t="s">
        <v>14</v>
      </c>
      <c r="G2089" s="9">
        <v>311.03</v>
      </c>
      <c r="H2089" s="9" t="s">
        <v>15</v>
      </c>
      <c r="I2089" s="9" t="s">
        <v>322</v>
      </c>
      <c r="J2089" s="9">
        <v>-30.03</v>
      </c>
      <c r="K2089" s="9">
        <f t="shared" si="66"/>
        <v>1.10686832740214</v>
      </c>
      <c r="L2089" s="9" t="str">
        <f>VLOOKUP(A2089,Sheet1!$B$1:$C$9497,2,0)</f>
        <v>1589292</v>
      </c>
      <c r="M2089" s="9" t="str">
        <f t="shared" si="65"/>
        <v>，1589292</v>
      </c>
      <c r="N2089" s="9" t="str">
        <f>VLOOKUP(A2089,HOP!$B$12:$G$9508,6,0)</f>
        <v>RMB</v>
      </c>
    </row>
    <row r="2090" hidden="1" spans="1:14">
      <c r="A2090" s="9" t="s">
        <v>7493</v>
      </c>
      <c r="B2090" s="9" t="s">
        <v>7494</v>
      </c>
      <c r="C2090" s="9" t="s">
        <v>1014</v>
      </c>
      <c r="D2090" s="9" t="s">
        <v>169</v>
      </c>
      <c r="E2090" s="9" t="s">
        <v>7495</v>
      </c>
      <c r="F2090" s="9" t="s">
        <v>14</v>
      </c>
      <c r="G2090" s="9">
        <v>1368.09</v>
      </c>
      <c r="H2090" s="9" t="s">
        <v>15</v>
      </c>
      <c r="I2090" s="9" t="s">
        <v>3971</v>
      </c>
      <c r="J2090" s="9">
        <v>-132.09</v>
      </c>
      <c r="K2090" s="9">
        <f t="shared" si="66"/>
        <v>1.10686893203883</v>
      </c>
      <c r="L2090" s="9" t="str">
        <f>VLOOKUP(A2090,Sheet1!$B$1:$C$9497,2,0)</f>
        <v>1589291</v>
      </c>
      <c r="M2090" s="9" t="str">
        <f t="shared" si="65"/>
        <v>，1589291</v>
      </c>
      <c r="N2090" s="9" t="str">
        <f>VLOOKUP(A2090,HOP!$B$12:$G$9508,6,0)</f>
        <v>RMB</v>
      </c>
    </row>
    <row r="2091" hidden="1" spans="1:14">
      <c r="A2091" s="9" t="s">
        <v>7496</v>
      </c>
      <c r="B2091" s="9" t="s">
        <v>7497</v>
      </c>
      <c r="C2091" s="9" t="s">
        <v>3303</v>
      </c>
      <c r="D2091" s="9" t="s">
        <v>2485</v>
      </c>
      <c r="E2091" s="9" t="s">
        <v>7498</v>
      </c>
      <c r="F2091" s="9" t="s">
        <v>14</v>
      </c>
      <c r="G2091" s="9">
        <v>1411.26</v>
      </c>
      <c r="H2091" s="9" t="s">
        <v>15</v>
      </c>
      <c r="I2091" s="9" t="s">
        <v>2988</v>
      </c>
      <c r="J2091" s="9">
        <v>-136.26</v>
      </c>
      <c r="K2091" s="9">
        <f t="shared" si="66"/>
        <v>1.10687058823529</v>
      </c>
      <c r="L2091" s="9" t="str">
        <f>VLOOKUP(A2091,Sheet1!$B$1:$C$9497,2,0)</f>
        <v>1589221</v>
      </c>
      <c r="M2091" s="9" t="str">
        <f t="shared" si="65"/>
        <v>，1589221</v>
      </c>
      <c r="N2091" s="9" t="str">
        <f>VLOOKUP(A2091,HOP!$B$12:$G$9508,6,0)</f>
        <v>RMB</v>
      </c>
    </row>
    <row r="2092" hidden="1" spans="1:14">
      <c r="A2092" s="9" t="s">
        <v>7499</v>
      </c>
      <c r="B2092" s="9" t="s">
        <v>7500</v>
      </c>
      <c r="C2092" s="9" t="s">
        <v>3303</v>
      </c>
      <c r="D2092" s="9" t="s">
        <v>2227</v>
      </c>
      <c r="E2092" s="9" t="s">
        <v>7501</v>
      </c>
      <c r="F2092" s="9" t="s">
        <v>14</v>
      </c>
      <c r="G2092" s="9">
        <v>10720.17</v>
      </c>
      <c r="H2092" s="9" t="s">
        <v>15</v>
      </c>
      <c r="I2092" s="9" t="s">
        <v>7502</v>
      </c>
      <c r="J2092" s="9">
        <v>-1028.17</v>
      </c>
      <c r="K2092" s="9">
        <f t="shared" si="66"/>
        <v>1.10608439950475</v>
      </c>
      <c r="L2092" s="9" t="str">
        <f>VLOOKUP(A2092,Sheet1!$B$1:$C$9497,2,0)</f>
        <v>1589177</v>
      </c>
      <c r="M2092" s="9" t="str">
        <f t="shared" si="65"/>
        <v>，1589177</v>
      </c>
      <c r="N2092" s="9" t="str">
        <f>VLOOKUP(A2092,HOP!$B$12:$G$9508,6,0)</f>
        <v>RMB</v>
      </c>
    </row>
    <row r="2093" hidden="1" spans="1:14">
      <c r="A2093" s="9" t="s">
        <v>7503</v>
      </c>
      <c r="B2093" s="9" t="s">
        <v>7504</v>
      </c>
      <c r="C2093" s="9" t="s">
        <v>1911</v>
      </c>
      <c r="D2093" s="9" t="s">
        <v>748</v>
      </c>
      <c r="E2093" s="9" t="s">
        <v>7505</v>
      </c>
      <c r="F2093" s="9" t="s">
        <v>14</v>
      </c>
      <c r="G2093" s="9">
        <v>6321.28</v>
      </c>
      <c r="H2093" s="9" t="s">
        <v>15</v>
      </c>
      <c r="I2093" s="9" t="s">
        <v>7506</v>
      </c>
      <c r="J2093" s="9">
        <v>-606.28</v>
      </c>
      <c r="K2093" s="9">
        <f t="shared" si="66"/>
        <v>1.10608573928259</v>
      </c>
      <c r="L2093" s="9" t="str">
        <f>VLOOKUP(A2093,Sheet1!$B$1:$C$9497,2,0)</f>
        <v>1589157</v>
      </c>
      <c r="M2093" s="9" t="str">
        <f t="shared" si="65"/>
        <v>，1589157</v>
      </c>
      <c r="N2093" s="9" t="str">
        <f>VLOOKUP(A2093,HOP!$B$12:$G$9508,6,0)</f>
        <v>RMB</v>
      </c>
    </row>
    <row r="2094" hidden="1" spans="1:14">
      <c r="A2094" s="9" t="s">
        <v>7507</v>
      </c>
      <c r="B2094" s="9" t="s">
        <v>7508</v>
      </c>
      <c r="C2094" s="9" t="s">
        <v>4139</v>
      </c>
      <c r="D2094" s="9" t="s">
        <v>3303</v>
      </c>
      <c r="E2094" s="9" t="s">
        <v>7509</v>
      </c>
      <c r="F2094" s="9" t="s">
        <v>14</v>
      </c>
      <c r="G2094" s="9">
        <v>749.92</v>
      </c>
      <c r="H2094" s="9" t="s">
        <v>15</v>
      </c>
      <c r="I2094" s="9" t="s">
        <v>4235</v>
      </c>
      <c r="J2094" s="9">
        <v>-71.92</v>
      </c>
      <c r="K2094" s="9">
        <f t="shared" si="66"/>
        <v>1.10607669616519</v>
      </c>
      <c r="L2094" s="9" t="str">
        <f>VLOOKUP(A2094,Sheet1!$B$1:$C$9497,2,0)</f>
        <v>1589135</v>
      </c>
      <c r="M2094" s="9" t="str">
        <f t="shared" si="65"/>
        <v>，1589135</v>
      </c>
      <c r="N2094" s="9" t="str">
        <f>VLOOKUP(A2094,HOP!$B$12:$G$9508,6,0)</f>
        <v>RMB</v>
      </c>
    </row>
    <row r="2095" hidden="1" spans="1:14">
      <c r="A2095" s="9" t="s">
        <v>7510</v>
      </c>
      <c r="B2095" s="9" t="s">
        <v>7511</v>
      </c>
      <c r="C2095" s="9" t="s">
        <v>1014</v>
      </c>
      <c r="D2095" s="9" t="s">
        <v>169</v>
      </c>
      <c r="E2095" s="9" t="s">
        <v>7512</v>
      </c>
      <c r="F2095" s="9" t="s">
        <v>14</v>
      </c>
      <c r="G2095" s="9">
        <v>199.1</v>
      </c>
      <c r="H2095" s="9" t="s">
        <v>15</v>
      </c>
      <c r="I2095" s="9" t="s">
        <v>124</v>
      </c>
      <c r="J2095" s="9">
        <v>-19.1</v>
      </c>
      <c r="K2095" s="9">
        <f t="shared" si="66"/>
        <v>1.10611111111111</v>
      </c>
      <c r="L2095" s="9" t="str">
        <f>VLOOKUP(A2095,Sheet1!$B$1:$C$9497,2,0)</f>
        <v>1589132</v>
      </c>
      <c r="M2095" s="9" t="str">
        <f t="shared" si="65"/>
        <v>，1589132</v>
      </c>
      <c r="N2095" s="9" t="str">
        <f>VLOOKUP(A2095,HOP!$B$12:$G$9508,6,0)</f>
        <v>RMB</v>
      </c>
    </row>
    <row r="2096" hidden="1" spans="1:14">
      <c r="A2096" s="9" t="s">
        <v>7513</v>
      </c>
      <c r="B2096" s="9" t="s">
        <v>7514</v>
      </c>
      <c r="C2096" s="9" t="s">
        <v>3642</v>
      </c>
      <c r="D2096" s="9" t="s">
        <v>3030</v>
      </c>
      <c r="E2096" s="9" t="s">
        <v>7515</v>
      </c>
      <c r="F2096" s="9" t="s">
        <v>14</v>
      </c>
      <c r="G2096" s="9">
        <v>2329.42</v>
      </c>
      <c r="H2096" s="9" t="s">
        <v>15</v>
      </c>
      <c r="I2096" s="9" t="s">
        <v>7516</v>
      </c>
      <c r="J2096" s="9">
        <v>-223.42</v>
      </c>
      <c r="K2096" s="9">
        <f t="shared" si="66"/>
        <v>1.1060873694207</v>
      </c>
      <c r="L2096" s="9" t="str">
        <f>VLOOKUP(A2096,Sheet1!$B$1:$C$9497,2,0)</f>
        <v>1589020</v>
      </c>
      <c r="M2096" s="9" t="str">
        <f t="shared" si="65"/>
        <v>，1589020</v>
      </c>
      <c r="N2096" s="9" t="str">
        <f>VLOOKUP(A2096,HOP!$B$12:$G$9508,6,0)</f>
        <v>RMB</v>
      </c>
    </row>
    <row r="2097" hidden="1" spans="1:14">
      <c r="A2097" s="9" t="s">
        <v>7517</v>
      </c>
      <c r="B2097" s="9" t="s">
        <v>7518</v>
      </c>
      <c r="C2097" s="9" t="s">
        <v>2485</v>
      </c>
      <c r="D2097" s="9" t="s">
        <v>1911</v>
      </c>
      <c r="E2097" s="9" t="s">
        <v>7519</v>
      </c>
      <c r="F2097" s="9" t="s">
        <v>14</v>
      </c>
      <c r="G2097" s="9">
        <v>1350.52</v>
      </c>
      <c r="H2097" s="9" t="s">
        <v>15</v>
      </c>
      <c r="I2097" s="9" t="s">
        <v>7419</v>
      </c>
      <c r="J2097" s="9">
        <v>-129.52</v>
      </c>
      <c r="K2097" s="9">
        <f t="shared" si="66"/>
        <v>1.10607698607699</v>
      </c>
      <c r="L2097" s="9" t="str">
        <f>VLOOKUP(A2097,Sheet1!$B$1:$C$9497,2,0)</f>
        <v>1588997</v>
      </c>
      <c r="M2097" s="9" t="str">
        <f t="shared" si="65"/>
        <v>，1588997</v>
      </c>
      <c r="N2097" s="9" t="str">
        <f>VLOOKUP(A2097,HOP!$B$12:$G$9508,6,0)</f>
        <v>RMB</v>
      </c>
    </row>
    <row r="2098" hidden="1" spans="1:14">
      <c r="A2098" s="9" t="s">
        <v>7520</v>
      </c>
      <c r="B2098" s="9" t="s">
        <v>7521</v>
      </c>
      <c r="C2098" s="9" t="s">
        <v>4139</v>
      </c>
      <c r="D2098" s="9" t="s">
        <v>3303</v>
      </c>
      <c r="E2098" s="9" t="s">
        <v>7522</v>
      </c>
      <c r="F2098" s="9" t="s">
        <v>14</v>
      </c>
      <c r="G2098" s="9">
        <v>506.59</v>
      </c>
      <c r="H2098" s="9" t="s">
        <v>15</v>
      </c>
      <c r="I2098" s="9" t="s">
        <v>7523</v>
      </c>
      <c r="J2098" s="9">
        <v>-48.59</v>
      </c>
      <c r="K2098" s="9">
        <f t="shared" si="66"/>
        <v>1.10609170305677</v>
      </c>
      <c r="L2098" s="9" t="str">
        <f>VLOOKUP(A2098,Sheet1!$B$1:$C$9497,2,0)</f>
        <v>1588975</v>
      </c>
      <c r="M2098" s="9" t="str">
        <f t="shared" si="65"/>
        <v>，1588975</v>
      </c>
      <c r="N2098" s="9" t="str">
        <f>VLOOKUP(A2098,HOP!$B$12:$G$9508,6,0)</f>
        <v>RMB</v>
      </c>
    </row>
    <row r="2099" hidden="1" spans="1:14">
      <c r="A2099" s="9" t="s">
        <v>7524</v>
      </c>
      <c r="B2099" s="9" t="s">
        <v>7525</v>
      </c>
      <c r="C2099" s="9" t="s">
        <v>3642</v>
      </c>
      <c r="D2099" s="9" t="s">
        <v>3303</v>
      </c>
      <c r="E2099" s="9" t="s">
        <v>7526</v>
      </c>
      <c r="F2099" s="9" t="s">
        <v>14</v>
      </c>
      <c r="G2099" s="9">
        <v>403.72</v>
      </c>
      <c r="H2099" s="9" t="s">
        <v>15</v>
      </c>
      <c r="I2099" s="9" t="s">
        <v>6162</v>
      </c>
      <c r="J2099" s="9">
        <v>-38.72</v>
      </c>
      <c r="K2099" s="9">
        <f t="shared" si="66"/>
        <v>1.10608219178082</v>
      </c>
      <c r="L2099" s="9" t="str">
        <f>VLOOKUP(A2099,Sheet1!$B$1:$C$9497,2,0)</f>
        <v>1588969</v>
      </c>
      <c r="M2099" s="9" t="str">
        <f t="shared" si="65"/>
        <v>，1588969</v>
      </c>
      <c r="N2099" s="9" t="str">
        <f>VLOOKUP(A2099,HOP!$B$12:$G$9508,6,0)</f>
        <v>RMB</v>
      </c>
    </row>
    <row r="2100" hidden="1" spans="1:14">
      <c r="A2100" s="9" t="s">
        <v>7527</v>
      </c>
      <c r="B2100" s="9" t="s">
        <v>7528</v>
      </c>
      <c r="C2100" s="9" t="s">
        <v>2848</v>
      </c>
      <c r="D2100" s="9" t="s">
        <v>1911</v>
      </c>
      <c r="E2100" s="9" t="s">
        <v>7529</v>
      </c>
      <c r="F2100" s="9" t="s">
        <v>14</v>
      </c>
      <c r="G2100" s="9">
        <v>1743.19</v>
      </c>
      <c r="H2100" s="9" t="s">
        <v>15</v>
      </c>
      <c r="I2100" s="9" t="s">
        <v>6183</v>
      </c>
      <c r="J2100" s="9">
        <v>-167.19</v>
      </c>
      <c r="K2100" s="9">
        <f t="shared" si="66"/>
        <v>1.10608502538071</v>
      </c>
      <c r="L2100" s="9" t="str">
        <f>VLOOKUP(A2100,Sheet1!$B$1:$C$9497,2,0)</f>
        <v>1588954</v>
      </c>
      <c r="M2100" s="9" t="str">
        <f t="shared" si="65"/>
        <v>，1588954</v>
      </c>
      <c r="N2100" s="9" t="str">
        <f>VLOOKUP(A2100,HOP!$B$12:$G$9508,6,0)</f>
        <v>RMB</v>
      </c>
    </row>
    <row r="2101" hidden="1" spans="1:14">
      <c r="A2101" s="9" t="s">
        <v>7530</v>
      </c>
      <c r="B2101" s="9" t="s">
        <v>7531</v>
      </c>
      <c r="C2101" s="9" t="s">
        <v>340</v>
      </c>
      <c r="D2101" s="9" t="s">
        <v>169</v>
      </c>
      <c r="E2101" s="9" t="s">
        <v>7532</v>
      </c>
      <c r="F2101" s="9" t="s">
        <v>14</v>
      </c>
      <c r="G2101" s="9">
        <v>2146.91</v>
      </c>
      <c r="H2101" s="9" t="s">
        <v>15</v>
      </c>
      <c r="I2101" s="9" t="s">
        <v>7533</v>
      </c>
      <c r="J2101" s="9">
        <v>-205.91</v>
      </c>
      <c r="K2101" s="9">
        <f t="shared" si="66"/>
        <v>1.10608449252962</v>
      </c>
      <c r="L2101" s="9" t="str">
        <f>VLOOKUP(A2101,Sheet1!$B$1:$C$9497,2,0)</f>
        <v>1588940</v>
      </c>
      <c r="M2101" s="9" t="str">
        <f t="shared" si="65"/>
        <v>，1588940</v>
      </c>
      <c r="N2101" s="9" t="str">
        <f>VLOOKUP(A2101,HOP!$B$12:$G$9508,6,0)</f>
        <v>RMB</v>
      </c>
    </row>
    <row r="2102" hidden="1" spans="1:14">
      <c r="A2102" s="9" t="s">
        <v>7534</v>
      </c>
      <c r="B2102" s="9" t="s">
        <v>7535</v>
      </c>
      <c r="C2102" s="9" t="s">
        <v>2485</v>
      </c>
      <c r="D2102" s="9" t="s">
        <v>2227</v>
      </c>
      <c r="E2102" s="9" t="s">
        <v>7536</v>
      </c>
      <c r="F2102" s="9" t="s">
        <v>14</v>
      </c>
      <c r="G2102" s="9">
        <v>4489.6</v>
      </c>
      <c r="H2102" s="9" t="s">
        <v>15</v>
      </c>
      <c r="I2102" s="9" t="s">
        <v>7537</v>
      </c>
      <c r="J2102" s="9">
        <v>-430.6</v>
      </c>
      <c r="K2102" s="9">
        <f t="shared" si="66"/>
        <v>1.10608524267061</v>
      </c>
      <c r="L2102" s="9" t="str">
        <f>VLOOKUP(A2102,Sheet1!$B$1:$C$9497,2,0)</f>
        <v>1588931</v>
      </c>
      <c r="M2102" s="9" t="str">
        <f t="shared" si="65"/>
        <v>，1588931</v>
      </c>
      <c r="N2102" s="9" t="str">
        <f>VLOOKUP(A2102,HOP!$B$12:$G$9508,6,0)</f>
        <v>RMB</v>
      </c>
    </row>
    <row r="2103" hidden="1" spans="1:14">
      <c r="A2103" s="9" t="s">
        <v>7538</v>
      </c>
      <c r="B2103" s="9" t="s">
        <v>7539</v>
      </c>
      <c r="C2103" s="9" t="s">
        <v>2485</v>
      </c>
      <c r="D2103" s="9" t="s">
        <v>1911</v>
      </c>
      <c r="E2103" s="9" t="s">
        <v>7540</v>
      </c>
      <c r="F2103" s="9" t="s">
        <v>14</v>
      </c>
      <c r="G2103" s="9">
        <v>676.92</v>
      </c>
      <c r="H2103" s="9" t="s">
        <v>15</v>
      </c>
      <c r="I2103" s="9" t="s">
        <v>2857</v>
      </c>
      <c r="J2103" s="9">
        <v>-64.92</v>
      </c>
      <c r="K2103" s="9">
        <f t="shared" si="66"/>
        <v>1.10607843137255</v>
      </c>
      <c r="L2103" s="9" t="str">
        <f>VLOOKUP(A2103,Sheet1!$B$1:$C$9497,2,0)</f>
        <v>1588924</v>
      </c>
      <c r="M2103" s="9" t="str">
        <f t="shared" si="65"/>
        <v>，1588924</v>
      </c>
      <c r="N2103" s="9" t="str">
        <f>VLOOKUP(A2103,HOP!$B$12:$G$9508,6,0)</f>
        <v>RMB</v>
      </c>
    </row>
    <row r="2104" hidden="1" spans="1:14">
      <c r="A2104" s="9" t="s">
        <v>7541</v>
      </c>
      <c r="B2104" s="9" t="s">
        <v>7542</v>
      </c>
      <c r="C2104" s="9" t="s">
        <v>2227</v>
      </c>
      <c r="D2104" s="9" t="s">
        <v>2057</v>
      </c>
      <c r="E2104" s="9" t="s">
        <v>7543</v>
      </c>
      <c r="F2104" s="9" t="s">
        <v>14</v>
      </c>
      <c r="G2104" s="9">
        <v>1236.6</v>
      </c>
      <c r="H2104" s="9" t="s">
        <v>15</v>
      </c>
      <c r="I2104" s="9" t="s">
        <v>6698</v>
      </c>
      <c r="J2104" s="9">
        <v>-118.6</v>
      </c>
      <c r="K2104" s="9">
        <f t="shared" si="66"/>
        <v>1.10608228980322</v>
      </c>
      <c r="L2104" s="9" t="str">
        <f>VLOOKUP(A2104,Sheet1!$B$1:$C$9497,2,0)</f>
        <v>1588911</v>
      </c>
      <c r="M2104" s="9" t="str">
        <f t="shared" si="65"/>
        <v>，1588911</v>
      </c>
      <c r="N2104" s="9" t="str">
        <f>VLOOKUP(A2104,HOP!$B$12:$G$9508,6,0)</f>
        <v>RMB</v>
      </c>
    </row>
    <row r="2105" hidden="1" spans="1:14">
      <c r="A2105" s="9" t="s">
        <v>7544</v>
      </c>
      <c r="B2105" s="9" t="s">
        <v>7545</v>
      </c>
      <c r="C2105" s="9" t="s">
        <v>2848</v>
      </c>
      <c r="D2105" s="9" t="s">
        <v>2057</v>
      </c>
      <c r="E2105" s="9" t="s">
        <v>7546</v>
      </c>
      <c r="F2105" s="9" t="s">
        <v>14</v>
      </c>
      <c r="G2105" s="9">
        <v>1576.16</v>
      </c>
      <c r="H2105" s="9" t="s">
        <v>15</v>
      </c>
      <c r="I2105" s="9" t="s">
        <v>1888</v>
      </c>
      <c r="J2105" s="9">
        <v>-151.16</v>
      </c>
      <c r="K2105" s="9">
        <f t="shared" si="66"/>
        <v>1.10607719298246</v>
      </c>
      <c r="L2105" s="9" t="str">
        <f>VLOOKUP(A2105,Sheet1!$B$1:$C$9497,2,0)</f>
        <v>1588859</v>
      </c>
      <c r="M2105" s="9" t="str">
        <f t="shared" si="65"/>
        <v>，1588859</v>
      </c>
      <c r="N2105" s="9" t="str">
        <f>VLOOKUP(A2105,HOP!$B$12:$G$9508,6,0)</f>
        <v>RMB</v>
      </c>
    </row>
    <row r="2106" hidden="1" spans="1:14">
      <c r="A2106" s="9" t="s">
        <v>7547</v>
      </c>
      <c r="B2106" s="9" t="s">
        <v>7548</v>
      </c>
      <c r="C2106" s="9" t="s">
        <v>1748</v>
      </c>
      <c r="D2106" s="9" t="s">
        <v>1268</v>
      </c>
      <c r="E2106" s="9" t="s">
        <v>7549</v>
      </c>
      <c r="F2106" s="9" t="s">
        <v>14</v>
      </c>
      <c r="G2106" s="9">
        <v>657.01</v>
      </c>
      <c r="H2106" s="9" t="s">
        <v>15</v>
      </c>
      <c r="I2106" s="9" t="s">
        <v>1592</v>
      </c>
      <c r="J2106" s="9">
        <v>-63.01</v>
      </c>
      <c r="K2106" s="9">
        <f t="shared" si="66"/>
        <v>1.10607744107744</v>
      </c>
      <c r="L2106" s="9" t="str">
        <f>VLOOKUP(A2106,Sheet1!$B$1:$C$9497,2,0)</f>
        <v>1588850</v>
      </c>
      <c r="M2106" s="9" t="str">
        <f t="shared" si="65"/>
        <v>，1588850</v>
      </c>
      <c r="N2106" s="9" t="str">
        <f>VLOOKUP(A2106,HOP!$B$12:$G$9508,6,0)</f>
        <v>RMB</v>
      </c>
    </row>
    <row r="2107" hidden="1" spans="1:14">
      <c r="A2107" s="9" t="s">
        <v>7550</v>
      </c>
      <c r="B2107" s="9" t="s">
        <v>7551</v>
      </c>
      <c r="C2107" s="9" t="s">
        <v>107</v>
      </c>
      <c r="D2107" s="9" t="s">
        <v>37</v>
      </c>
      <c r="E2107" s="9" t="s">
        <v>7552</v>
      </c>
      <c r="F2107" s="9" t="s">
        <v>14</v>
      </c>
      <c r="G2107" s="9">
        <v>661.44</v>
      </c>
      <c r="H2107" s="9" t="s">
        <v>15</v>
      </c>
      <c r="I2107" s="9" t="s">
        <v>945</v>
      </c>
      <c r="J2107" s="9">
        <v>-63.4400000000001</v>
      </c>
      <c r="K2107" s="9">
        <f t="shared" si="66"/>
        <v>1.10608695652174</v>
      </c>
      <c r="L2107" s="9" t="str">
        <f>VLOOKUP(A2107,Sheet1!$B$1:$C$9497,2,0)</f>
        <v>1588830</v>
      </c>
      <c r="M2107" s="9" t="str">
        <f t="shared" si="65"/>
        <v>，1588830</v>
      </c>
      <c r="N2107" s="9" t="str">
        <f>VLOOKUP(A2107,HOP!$B$12:$G$9508,6,0)</f>
        <v>RMB</v>
      </c>
    </row>
    <row r="2108" hidden="1" spans="1:14">
      <c r="A2108" s="9" t="s">
        <v>7553</v>
      </c>
      <c r="B2108" s="9" t="s">
        <v>7554</v>
      </c>
      <c r="C2108" s="9" t="s">
        <v>748</v>
      </c>
      <c r="D2108" s="9" t="s">
        <v>340</v>
      </c>
      <c r="E2108" s="9" t="s">
        <v>7555</v>
      </c>
      <c r="F2108" s="9" t="s">
        <v>14</v>
      </c>
      <c r="G2108" s="9">
        <v>661.44</v>
      </c>
      <c r="H2108" s="9" t="s">
        <v>15</v>
      </c>
      <c r="I2108" s="9" t="s">
        <v>945</v>
      </c>
      <c r="J2108" s="9">
        <v>-63.4400000000001</v>
      </c>
      <c r="K2108" s="9">
        <f t="shared" si="66"/>
        <v>1.10608695652174</v>
      </c>
      <c r="L2108" s="9" t="str">
        <f>VLOOKUP(A2108,Sheet1!$B$1:$C$9497,2,0)</f>
        <v>1588751</v>
      </c>
      <c r="M2108" s="9" t="str">
        <f t="shared" si="65"/>
        <v>，1588751</v>
      </c>
      <c r="N2108" s="9" t="str">
        <f>VLOOKUP(A2108,HOP!$B$12:$G$9508,6,0)</f>
        <v>RMB</v>
      </c>
    </row>
    <row r="2109" hidden="1" spans="1:14">
      <c r="A2109" s="9" t="s">
        <v>7556</v>
      </c>
      <c r="B2109" s="9" t="s">
        <v>7557</v>
      </c>
      <c r="C2109" s="9" t="s">
        <v>1014</v>
      </c>
      <c r="D2109" s="9" t="s">
        <v>517</v>
      </c>
      <c r="E2109" s="9" t="s">
        <v>7558</v>
      </c>
      <c r="F2109" s="9" t="s">
        <v>14</v>
      </c>
      <c r="G2109" s="9">
        <v>4028.36</v>
      </c>
      <c r="H2109" s="9" t="s">
        <v>15</v>
      </c>
      <c r="I2109" s="9" t="s">
        <v>7559</v>
      </c>
      <c r="J2109" s="9">
        <v>-386.36</v>
      </c>
      <c r="K2109" s="9">
        <f t="shared" si="66"/>
        <v>1.10608456891818</v>
      </c>
      <c r="L2109" s="9" t="str">
        <f>VLOOKUP(A2109,Sheet1!$B$1:$C$9497,2,0)</f>
        <v>1588667</v>
      </c>
      <c r="M2109" s="9" t="str">
        <f t="shared" si="65"/>
        <v>，1588667</v>
      </c>
      <c r="N2109" s="9" t="str">
        <f>VLOOKUP(A2109,HOP!$B$12:$G$9508,6,0)</f>
        <v>RMB</v>
      </c>
    </row>
    <row r="2110" hidden="1" spans="1:14">
      <c r="A2110" s="9" t="s">
        <v>7560</v>
      </c>
      <c r="B2110" s="9" t="s">
        <v>7561</v>
      </c>
      <c r="C2110" s="9" t="s">
        <v>3303</v>
      </c>
      <c r="D2110" s="9" t="s">
        <v>2485</v>
      </c>
      <c r="E2110" s="9" t="s">
        <v>7562</v>
      </c>
      <c r="F2110" s="9" t="s">
        <v>14</v>
      </c>
      <c r="G2110" s="9">
        <v>1091.7</v>
      </c>
      <c r="H2110" s="9" t="s">
        <v>15</v>
      </c>
      <c r="I2110" s="9" t="s">
        <v>6272</v>
      </c>
      <c r="J2110" s="9">
        <v>-104.7</v>
      </c>
      <c r="K2110" s="9">
        <f t="shared" si="66"/>
        <v>1.10607902735562</v>
      </c>
      <c r="L2110" s="9" t="str">
        <f>VLOOKUP(A2110,Sheet1!$B$1:$C$9497,2,0)</f>
        <v>1588648</v>
      </c>
      <c r="M2110" s="9" t="str">
        <f t="shared" si="65"/>
        <v>，1588648</v>
      </c>
      <c r="N2110" s="9" t="str">
        <f>VLOOKUP(A2110,HOP!$B$12:$G$9508,6,0)</f>
        <v>RMB</v>
      </c>
    </row>
    <row r="2111" hidden="1" spans="1:14">
      <c r="A2111" s="9" t="s">
        <v>7563</v>
      </c>
      <c r="B2111" s="9" t="s">
        <v>7564</v>
      </c>
      <c r="C2111" s="9" t="s">
        <v>1014</v>
      </c>
      <c r="D2111" s="9" t="s">
        <v>517</v>
      </c>
      <c r="E2111" s="9" t="s">
        <v>7565</v>
      </c>
      <c r="F2111" s="9" t="s">
        <v>14</v>
      </c>
      <c r="G2111" s="9">
        <v>4028.36</v>
      </c>
      <c r="H2111" s="9" t="s">
        <v>15</v>
      </c>
      <c r="I2111" s="9" t="s">
        <v>7559</v>
      </c>
      <c r="J2111" s="9">
        <v>-386.36</v>
      </c>
      <c r="K2111" s="9">
        <f t="shared" si="66"/>
        <v>1.10608456891818</v>
      </c>
      <c r="L2111" s="9" t="str">
        <f>VLOOKUP(A2111,Sheet1!$B$1:$C$9497,2,0)</f>
        <v>1588669</v>
      </c>
      <c r="M2111" s="9" t="str">
        <f t="shared" si="65"/>
        <v>，1588669</v>
      </c>
      <c r="N2111" s="9" t="str">
        <f>VLOOKUP(A2111,HOP!$B$12:$G$9508,6,0)</f>
        <v>RMB</v>
      </c>
    </row>
    <row r="2112" hidden="1" spans="1:14">
      <c r="A2112" s="9" t="s">
        <v>7566</v>
      </c>
      <c r="B2112" s="9" t="s">
        <v>7567</v>
      </c>
      <c r="C2112" s="9" t="s">
        <v>2057</v>
      </c>
      <c r="D2112" s="9" t="s">
        <v>1514</v>
      </c>
      <c r="E2112" s="9" t="s">
        <v>7568</v>
      </c>
      <c r="F2112" s="9" t="s">
        <v>14</v>
      </c>
      <c r="G2112" s="9">
        <v>1506.48</v>
      </c>
      <c r="H2112" s="9" t="s">
        <v>15</v>
      </c>
      <c r="I2112" s="9" t="s">
        <v>4037</v>
      </c>
      <c r="J2112" s="9">
        <v>-144.48</v>
      </c>
      <c r="K2112" s="9">
        <f t="shared" si="66"/>
        <v>1.10607929515419</v>
      </c>
      <c r="L2112" s="9" t="str">
        <f>VLOOKUP(A2112,Sheet1!$B$1:$C$9497,2,0)</f>
        <v>1588616</v>
      </c>
      <c r="M2112" s="9" t="str">
        <f t="shared" si="65"/>
        <v>，1588616</v>
      </c>
      <c r="N2112" s="9" t="str">
        <f>VLOOKUP(A2112,HOP!$B$12:$G$9508,6,0)</f>
        <v>RMB</v>
      </c>
    </row>
    <row r="2113" hidden="1" spans="1:14">
      <c r="A2113" s="9" t="s">
        <v>7569</v>
      </c>
      <c r="B2113" s="9" t="s">
        <v>7570</v>
      </c>
      <c r="C2113" s="9" t="s">
        <v>2485</v>
      </c>
      <c r="D2113" s="9" t="s">
        <v>2057</v>
      </c>
      <c r="E2113" s="9" t="s">
        <v>7571</v>
      </c>
      <c r="F2113" s="9" t="s">
        <v>14</v>
      </c>
      <c r="G2113" s="9">
        <v>668.07</v>
      </c>
      <c r="H2113" s="9" t="s">
        <v>15</v>
      </c>
      <c r="I2113" s="9" t="s">
        <v>3850</v>
      </c>
      <c r="J2113" s="9">
        <v>-64.07</v>
      </c>
      <c r="K2113" s="9">
        <f t="shared" si="66"/>
        <v>1.1060761589404</v>
      </c>
      <c r="L2113" s="9" t="str">
        <f>VLOOKUP(A2113,Sheet1!$B$1:$C$9497,2,0)</f>
        <v>1588559</v>
      </c>
      <c r="M2113" s="9" t="str">
        <f t="shared" si="65"/>
        <v>，1588559</v>
      </c>
      <c r="N2113" s="9" t="str">
        <f>VLOOKUP(A2113,HOP!$B$12:$G$9508,6,0)</f>
        <v>RMB</v>
      </c>
    </row>
    <row r="2114" hidden="1" spans="1:14">
      <c r="A2114" s="9" t="s">
        <v>7572</v>
      </c>
      <c r="B2114" s="9" t="s">
        <v>7573</v>
      </c>
      <c r="C2114" s="9" t="s">
        <v>2485</v>
      </c>
      <c r="D2114" s="9" t="s">
        <v>2227</v>
      </c>
      <c r="E2114" s="9" t="s">
        <v>7574</v>
      </c>
      <c r="F2114" s="9" t="s">
        <v>14</v>
      </c>
      <c r="G2114" s="9">
        <v>2359.27</v>
      </c>
      <c r="H2114" s="9" t="s">
        <v>15</v>
      </c>
      <c r="I2114" s="9" t="s">
        <v>6938</v>
      </c>
      <c r="J2114" s="9">
        <v>-226.27</v>
      </c>
      <c r="K2114" s="9">
        <f t="shared" si="66"/>
        <v>1.10608063759962</v>
      </c>
      <c r="L2114" s="9" t="str">
        <f>VLOOKUP(A2114,Sheet1!$B$1:$C$9497,2,0)</f>
        <v>1588508</v>
      </c>
      <c r="M2114" s="9" t="str">
        <f t="shared" si="65"/>
        <v>，1588508</v>
      </c>
      <c r="N2114" s="9" t="str">
        <f>VLOOKUP(A2114,HOP!$B$12:$G$9508,6,0)</f>
        <v>RMB</v>
      </c>
    </row>
    <row r="2115" hidden="1" spans="1:14">
      <c r="A2115" s="9" t="s">
        <v>7575</v>
      </c>
      <c r="B2115" s="9" t="s">
        <v>7576</v>
      </c>
      <c r="C2115" s="9" t="s">
        <v>1268</v>
      </c>
      <c r="D2115" s="9" t="s">
        <v>1014</v>
      </c>
      <c r="E2115" s="9" t="s">
        <v>7577</v>
      </c>
      <c r="F2115" s="9" t="s">
        <v>14</v>
      </c>
      <c r="G2115" s="9">
        <v>568.52</v>
      </c>
      <c r="H2115" s="9" t="s">
        <v>15</v>
      </c>
      <c r="I2115" s="9" t="s">
        <v>1247</v>
      </c>
      <c r="J2115" s="9">
        <v>-54.52</v>
      </c>
      <c r="K2115" s="9">
        <f t="shared" si="66"/>
        <v>1.10607003891051</v>
      </c>
      <c r="L2115" s="9" t="str">
        <f>VLOOKUP(A2115,Sheet1!$B$1:$C$9497,2,0)</f>
        <v>1588482</v>
      </c>
      <c r="M2115" s="9" t="str">
        <f t="shared" ref="M2115:M2178" si="67">$O$1&amp;L2115</f>
        <v>，1588482</v>
      </c>
      <c r="N2115" s="9" t="str">
        <f>VLOOKUP(A2115,HOP!$B$12:$G$9508,6,0)</f>
        <v>RMB</v>
      </c>
    </row>
    <row r="2116" hidden="1" spans="1:14">
      <c r="A2116" s="9" t="s">
        <v>7578</v>
      </c>
      <c r="B2116" s="9" t="s">
        <v>7579</v>
      </c>
      <c r="C2116" s="9" t="s">
        <v>1014</v>
      </c>
      <c r="D2116" s="9" t="s">
        <v>517</v>
      </c>
      <c r="E2116" s="9" t="s">
        <v>7580</v>
      </c>
      <c r="F2116" s="9" t="s">
        <v>14</v>
      </c>
      <c r="G2116" s="9">
        <v>1225.54</v>
      </c>
      <c r="H2116" s="9" t="s">
        <v>15</v>
      </c>
      <c r="I2116" s="9" t="s">
        <v>7581</v>
      </c>
      <c r="J2116" s="9">
        <v>-117.54</v>
      </c>
      <c r="K2116" s="9">
        <f t="shared" si="66"/>
        <v>1.10608303249097</v>
      </c>
      <c r="L2116" s="9" t="str">
        <f>VLOOKUP(A2116,Sheet1!$B$1:$C$9497,2,0)</f>
        <v>1588476</v>
      </c>
      <c r="M2116" s="9" t="str">
        <f t="shared" si="67"/>
        <v>，1588476</v>
      </c>
      <c r="N2116" s="9" t="str">
        <f>VLOOKUP(A2116,HOP!$B$12:$G$9508,6,0)</f>
        <v>RMB</v>
      </c>
    </row>
    <row r="2117" hidden="1" spans="1:14">
      <c r="A2117" s="9" t="s">
        <v>7582</v>
      </c>
      <c r="B2117" s="9" t="s">
        <v>7583</v>
      </c>
      <c r="C2117" s="9" t="s">
        <v>2848</v>
      </c>
      <c r="D2117" s="9" t="s">
        <v>2485</v>
      </c>
      <c r="E2117" s="9" t="s">
        <v>7584</v>
      </c>
      <c r="F2117" s="9" t="s">
        <v>14</v>
      </c>
      <c r="G2117" s="9">
        <v>791.94</v>
      </c>
      <c r="H2117" s="9" t="s">
        <v>15</v>
      </c>
      <c r="I2117" s="9" t="s">
        <v>4755</v>
      </c>
      <c r="J2117" s="9">
        <v>-75.9400000000001</v>
      </c>
      <c r="K2117" s="9">
        <f t="shared" si="66"/>
        <v>1.10606145251397</v>
      </c>
      <c r="L2117" s="9" t="str">
        <f>VLOOKUP(A2117,Sheet1!$B$1:$C$9497,2,0)</f>
        <v>1588439</v>
      </c>
      <c r="M2117" s="9" t="str">
        <f t="shared" si="67"/>
        <v>，1588439</v>
      </c>
      <c r="N2117" s="9" t="str">
        <f>VLOOKUP(A2117,HOP!$B$12:$G$9508,6,0)</f>
        <v>RMB</v>
      </c>
    </row>
    <row r="2118" hidden="1" spans="1:14">
      <c r="A2118" s="9" t="s">
        <v>7585</v>
      </c>
      <c r="B2118" s="9" t="s">
        <v>7586</v>
      </c>
      <c r="C2118" s="9" t="s">
        <v>2848</v>
      </c>
      <c r="D2118" s="9" t="s">
        <v>2485</v>
      </c>
      <c r="E2118" s="9" t="s">
        <v>7587</v>
      </c>
      <c r="F2118" s="9" t="s">
        <v>14</v>
      </c>
      <c r="G2118" s="9">
        <v>9105.29</v>
      </c>
      <c r="H2118" s="9" t="s">
        <v>15</v>
      </c>
      <c r="I2118" s="9" t="s">
        <v>7588</v>
      </c>
      <c r="J2118" s="9">
        <v>-873.290000000001</v>
      </c>
      <c r="K2118" s="9">
        <f t="shared" si="66"/>
        <v>1.10608479105928</v>
      </c>
      <c r="L2118" s="9" t="str">
        <f>VLOOKUP(A2118,Sheet1!$B$1:$C$9497,2,0)</f>
        <v>1588390</v>
      </c>
      <c r="M2118" s="9" t="str">
        <f t="shared" si="67"/>
        <v>，1588390</v>
      </c>
      <c r="N2118" s="9" t="str">
        <f>VLOOKUP(A2118,HOP!$B$12:$G$9508,6,0)</f>
        <v>RMB</v>
      </c>
    </row>
    <row r="2119" hidden="1" spans="1:14">
      <c r="A2119" s="9" t="s">
        <v>7589</v>
      </c>
      <c r="B2119" s="9" t="s">
        <v>7590</v>
      </c>
      <c r="C2119" s="9" t="s">
        <v>2848</v>
      </c>
      <c r="D2119" s="9" t="s">
        <v>2485</v>
      </c>
      <c r="E2119" s="9" t="s">
        <v>7591</v>
      </c>
      <c r="F2119" s="9" t="s">
        <v>14</v>
      </c>
      <c r="G2119" s="9">
        <v>7399.7</v>
      </c>
      <c r="H2119" s="9" t="s">
        <v>15</v>
      </c>
      <c r="I2119" s="9" t="s">
        <v>7592</v>
      </c>
      <c r="J2119" s="9">
        <v>-709.7</v>
      </c>
      <c r="K2119" s="9">
        <f t="shared" si="66"/>
        <v>1.10608370702541</v>
      </c>
      <c r="L2119" s="9" t="str">
        <f>VLOOKUP(A2119,Sheet1!$B$1:$C$9497,2,0)</f>
        <v>1588388</v>
      </c>
      <c r="M2119" s="9" t="str">
        <f t="shared" si="67"/>
        <v>，1588388</v>
      </c>
      <c r="N2119" s="9" t="str">
        <f>VLOOKUP(A2119,HOP!$B$12:$G$9508,6,0)</f>
        <v>RMB</v>
      </c>
    </row>
    <row r="2120" hidden="1" spans="1:14">
      <c r="A2120" s="9" t="s">
        <v>7593</v>
      </c>
      <c r="B2120" s="9" t="s">
        <v>7594</v>
      </c>
      <c r="C2120" s="9" t="s">
        <v>1911</v>
      </c>
      <c r="D2120" s="9" t="s">
        <v>1748</v>
      </c>
      <c r="E2120" s="9" t="s">
        <v>7595</v>
      </c>
      <c r="F2120" s="9" t="s">
        <v>14</v>
      </c>
      <c r="G2120" s="9">
        <v>226.75</v>
      </c>
      <c r="H2120" s="9" t="s">
        <v>15</v>
      </c>
      <c r="I2120" s="9" t="s">
        <v>841</v>
      </c>
      <c r="J2120" s="9">
        <v>-21.75</v>
      </c>
      <c r="K2120" s="9">
        <f t="shared" si="66"/>
        <v>1.10609756097561</v>
      </c>
      <c r="L2120" s="9" t="str">
        <f>VLOOKUP(A2120,Sheet1!$B$1:$C$9497,2,0)</f>
        <v>1588348</v>
      </c>
      <c r="M2120" s="9" t="str">
        <f t="shared" si="67"/>
        <v>，1588348</v>
      </c>
      <c r="N2120" s="9" t="str">
        <f>VLOOKUP(A2120,HOP!$B$12:$G$9508,6,0)</f>
        <v>RMB</v>
      </c>
    </row>
    <row r="2121" hidden="1" spans="1:14">
      <c r="A2121" s="9" t="s">
        <v>7596</v>
      </c>
      <c r="B2121" s="9" t="s">
        <v>7597</v>
      </c>
      <c r="C2121" s="9" t="s">
        <v>1911</v>
      </c>
      <c r="D2121" s="9" t="s">
        <v>1748</v>
      </c>
      <c r="E2121" s="9" t="s">
        <v>7598</v>
      </c>
      <c r="F2121" s="9" t="s">
        <v>14</v>
      </c>
      <c r="G2121" s="9">
        <v>226.75</v>
      </c>
      <c r="H2121" s="9" t="s">
        <v>15</v>
      </c>
      <c r="I2121" s="9" t="s">
        <v>841</v>
      </c>
      <c r="J2121" s="9">
        <v>-21.75</v>
      </c>
      <c r="K2121" s="9">
        <f t="shared" si="66"/>
        <v>1.10609756097561</v>
      </c>
      <c r="L2121" s="9" t="str">
        <f>VLOOKUP(A2121,Sheet1!$B$1:$C$9497,2,0)</f>
        <v>1588347</v>
      </c>
      <c r="M2121" s="9" t="str">
        <f t="shared" si="67"/>
        <v>，1588347</v>
      </c>
      <c r="N2121" s="9" t="str">
        <f>VLOOKUP(A2121,HOP!$B$12:$G$9508,6,0)</f>
        <v>RMB</v>
      </c>
    </row>
    <row r="2122" hidden="1" spans="1:14">
      <c r="A2122" s="9" t="s">
        <v>7599</v>
      </c>
      <c r="B2122" s="9" t="s">
        <v>7600</v>
      </c>
      <c r="C2122" s="9" t="s">
        <v>1748</v>
      </c>
      <c r="D2122" s="9" t="s">
        <v>1514</v>
      </c>
      <c r="E2122" s="9" t="s">
        <v>7601</v>
      </c>
      <c r="F2122" s="9" t="s">
        <v>14</v>
      </c>
      <c r="G2122" s="9">
        <v>223.42</v>
      </c>
      <c r="H2122" s="9" t="s">
        <v>15</v>
      </c>
      <c r="I2122" s="9" t="s">
        <v>7602</v>
      </c>
      <c r="J2122" s="9">
        <v>-21.42</v>
      </c>
      <c r="K2122" s="9">
        <f t="shared" si="66"/>
        <v>1.1060396039604</v>
      </c>
      <c r="L2122" s="9" t="str">
        <f>VLOOKUP(A2122,Sheet1!$B$1:$C$9497,2,0)</f>
        <v>1588297</v>
      </c>
      <c r="M2122" s="9" t="str">
        <f t="shared" si="67"/>
        <v>，1588297</v>
      </c>
      <c r="N2122" s="9" t="str">
        <f>VLOOKUP(A2122,HOP!$B$12:$G$9508,6,0)</f>
        <v>RMB</v>
      </c>
    </row>
    <row r="2123" hidden="1" spans="1:14">
      <c r="A2123" s="9" t="s">
        <v>7603</v>
      </c>
      <c r="B2123" s="9" t="s">
        <v>7604</v>
      </c>
      <c r="C2123" s="9" t="s">
        <v>1268</v>
      </c>
      <c r="D2123" s="9" t="s">
        <v>340</v>
      </c>
      <c r="E2123" s="9" t="s">
        <v>7605</v>
      </c>
      <c r="F2123" s="9" t="s">
        <v>14</v>
      </c>
      <c r="G2123" s="9">
        <v>1526.4</v>
      </c>
      <c r="H2123" s="9" t="s">
        <v>15</v>
      </c>
      <c r="I2123" s="9" t="s">
        <v>451</v>
      </c>
      <c r="J2123" s="9">
        <v>-146.4</v>
      </c>
      <c r="K2123" s="9">
        <f t="shared" si="66"/>
        <v>1.10608695652174</v>
      </c>
      <c r="L2123" s="9" t="str">
        <f>VLOOKUP(A2123,Sheet1!$B$1:$C$9497,2,0)</f>
        <v>1588267</v>
      </c>
      <c r="M2123" s="9" t="str">
        <f t="shared" si="67"/>
        <v>，1588267</v>
      </c>
      <c r="N2123" s="9" t="str">
        <f>VLOOKUP(A2123,HOP!$B$12:$G$9508,6,0)</f>
        <v>RMB</v>
      </c>
    </row>
    <row r="2124" hidden="1" spans="1:14">
      <c r="A2124" s="9" t="s">
        <v>7606</v>
      </c>
      <c r="B2124" s="9" t="s">
        <v>7607</v>
      </c>
      <c r="C2124" s="9" t="s">
        <v>517</v>
      </c>
      <c r="D2124" s="9" t="s">
        <v>53</v>
      </c>
      <c r="E2124" s="9" t="s">
        <v>7608</v>
      </c>
      <c r="F2124" s="9" t="s">
        <v>14</v>
      </c>
      <c r="G2124" s="9">
        <v>1468.88</v>
      </c>
      <c r="H2124" s="9" t="s">
        <v>15</v>
      </c>
      <c r="I2124" s="9" t="s">
        <v>7609</v>
      </c>
      <c r="J2124" s="9">
        <v>-140.88</v>
      </c>
      <c r="K2124" s="9">
        <f t="shared" si="66"/>
        <v>1.1060843373494</v>
      </c>
      <c r="L2124" s="9" t="str">
        <f>VLOOKUP(A2124,Sheet1!$B$1:$C$9497,2,0)</f>
        <v>1588268</v>
      </c>
      <c r="M2124" s="9" t="str">
        <f t="shared" si="67"/>
        <v>，1588268</v>
      </c>
      <c r="N2124" s="9" t="str">
        <f>VLOOKUP(A2124,HOP!$B$12:$G$9508,6,0)</f>
        <v>RMB</v>
      </c>
    </row>
    <row r="2125" hidden="1" spans="1:14">
      <c r="A2125" s="9" t="s">
        <v>7610</v>
      </c>
      <c r="B2125" s="9" t="s">
        <v>7611</v>
      </c>
      <c r="C2125" s="9" t="s">
        <v>4139</v>
      </c>
      <c r="D2125" s="9" t="s">
        <v>2848</v>
      </c>
      <c r="E2125" s="9" t="s">
        <v>7612</v>
      </c>
      <c r="F2125" s="9" t="s">
        <v>14</v>
      </c>
      <c r="G2125" s="9">
        <v>1322.88</v>
      </c>
      <c r="H2125" s="9" t="s">
        <v>15</v>
      </c>
      <c r="I2125" s="9" t="s">
        <v>7613</v>
      </c>
      <c r="J2125" s="9">
        <v>-126.88</v>
      </c>
      <c r="K2125" s="9">
        <f t="shared" ref="K2125:K2188" si="68">G2125/I2125</f>
        <v>1.10608695652174</v>
      </c>
      <c r="L2125" s="9" t="str">
        <f>VLOOKUP(A2125,Sheet1!$B$1:$C$9497,2,0)</f>
        <v>1588260</v>
      </c>
      <c r="M2125" s="9" t="str">
        <f t="shared" si="67"/>
        <v>，1588260</v>
      </c>
      <c r="N2125" s="9" t="str">
        <f>VLOOKUP(A2125,HOP!$B$12:$G$9508,6,0)</f>
        <v>RMB</v>
      </c>
    </row>
    <row r="2126" hidden="1" spans="1:14">
      <c r="A2126" s="9" t="s">
        <v>7614</v>
      </c>
      <c r="B2126" s="9" t="s">
        <v>7615</v>
      </c>
      <c r="C2126" s="9" t="s">
        <v>2485</v>
      </c>
      <c r="D2126" s="9" t="s">
        <v>1911</v>
      </c>
      <c r="E2126" s="9" t="s">
        <v>7616</v>
      </c>
      <c r="F2126" s="9" t="s">
        <v>14</v>
      </c>
      <c r="G2126" s="9">
        <v>1387.03</v>
      </c>
      <c r="H2126" s="9" t="s">
        <v>15</v>
      </c>
      <c r="I2126" s="9" t="s">
        <v>7617</v>
      </c>
      <c r="J2126" s="9">
        <v>-133.03</v>
      </c>
      <c r="K2126" s="9">
        <f t="shared" si="68"/>
        <v>1.10608452950558</v>
      </c>
      <c r="L2126" s="9" t="str">
        <f>VLOOKUP(A2126,Sheet1!$B$1:$C$9497,2,0)</f>
        <v>1588216</v>
      </c>
      <c r="M2126" s="9" t="str">
        <f t="shared" si="67"/>
        <v>，1588216</v>
      </c>
      <c r="N2126" s="9" t="str">
        <f>VLOOKUP(A2126,HOP!$B$12:$G$9508,6,0)</f>
        <v>RMB</v>
      </c>
    </row>
    <row r="2127" hidden="1" spans="1:14">
      <c r="A2127" s="9" t="s">
        <v>7618</v>
      </c>
      <c r="B2127" s="9" t="s">
        <v>7619</v>
      </c>
      <c r="C2127" s="9" t="s">
        <v>3303</v>
      </c>
      <c r="D2127" s="9" t="s">
        <v>2848</v>
      </c>
      <c r="E2127" s="9" t="s">
        <v>7620</v>
      </c>
      <c r="F2127" s="9" t="s">
        <v>14</v>
      </c>
      <c r="G2127" s="9">
        <v>1236.59</v>
      </c>
      <c r="H2127" s="9" t="s">
        <v>15</v>
      </c>
      <c r="I2127" s="9" t="s">
        <v>6698</v>
      </c>
      <c r="J2127" s="9">
        <v>-118.59</v>
      </c>
      <c r="K2127" s="9">
        <f t="shared" si="68"/>
        <v>1.10607334525939</v>
      </c>
      <c r="L2127" s="9" t="str">
        <f>VLOOKUP(A2127,Sheet1!$B$1:$C$9497,2,0)</f>
        <v>1588209</v>
      </c>
      <c r="M2127" s="9" t="str">
        <f t="shared" si="67"/>
        <v>，1588209</v>
      </c>
      <c r="N2127" s="9" t="str">
        <f>VLOOKUP(A2127,HOP!$B$12:$G$9508,6,0)</f>
        <v>RMB</v>
      </c>
    </row>
    <row r="2128" hidden="1" spans="1:14">
      <c r="A2128" s="9" t="s">
        <v>7621</v>
      </c>
      <c r="B2128" s="9" t="s">
        <v>7622</v>
      </c>
      <c r="C2128" s="9" t="s">
        <v>2227</v>
      </c>
      <c r="D2128" s="9" t="s">
        <v>1911</v>
      </c>
      <c r="E2128" s="9" t="s">
        <v>7623</v>
      </c>
      <c r="F2128" s="9" t="s">
        <v>14</v>
      </c>
      <c r="G2128" s="9">
        <v>1822.26</v>
      </c>
      <c r="H2128" s="9" t="s">
        <v>15</v>
      </c>
      <c r="I2128" s="9" t="s">
        <v>7624</v>
      </c>
      <c r="J2128" s="9">
        <v>-180.26</v>
      </c>
      <c r="K2128" s="9">
        <f t="shared" si="68"/>
        <v>1.10978075517661</v>
      </c>
      <c r="L2128" s="9" t="str">
        <f>VLOOKUP(A2128,Sheet1!$B$1:$C$9497,2,0)</f>
        <v>1588129</v>
      </c>
      <c r="M2128" s="9" t="str">
        <f t="shared" si="67"/>
        <v>，1588129</v>
      </c>
      <c r="N2128" s="9" t="str">
        <f>VLOOKUP(A2128,HOP!$B$12:$G$9508,6,0)</f>
        <v>RMB</v>
      </c>
    </row>
    <row r="2129" hidden="1" spans="1:14">
      <c r="A2129" s="9" t="s">
        <v>7625</v>
      </c>
      <c r="B2129" s="9" t="s">
        <v>7626</v>
      </c>
      <c r="C2129" s="9" t="s">
        <v>2057</v>
      </c>
      <c r="D2129" s="9" t="s">
        <v>1911</v>
      </c>
      <c r="E2129" s="9" t="s">
        <v>7627</v>
      </c>
      <c r="F2129" s="9" t="s">
        <v>14</v>
      </c>
      <c r="G2129" s="9">
        <v>1012.12</v>
      </c>
      <c r="H2129" s="9" t="s">
        <v>15</v>
      </c>
      <c r="I2129" s="9" t="s">
        <v>3651</v>
      </c>
      <c r="J2129" s="9">
        <v>-100.12</v>
      </c>
      <c r="K2129" s="9">
        <f t="shared" si="68"/>
        <v>1.10978070175439</v>
      </c>
      <c r="L2129" s="9" t="str">
        <f>VLOOKUP(A2129,Sheet1!$B$1:$C$9497,2,0)</f>
        <v>1588094</v>
      </c>
      <c r="M2129" s="9" t="str">
        <f t="shared" si="67"/>
        <v>，1588094</v>
      </c>
      <c r="N2129" s="9" t="str">
        <f>VLOOKUP(A2129,HOP!$B$12:$G$9508,6,0)</f>
        <v>RMB</v>
      </c>
    </row>
    <row r="2130" hidden="1" spans="1:14">
      <c r="A2130" s="9" t="s">
        <v>7628</v>
      </c>
      <c r="B2130" s="9" t="s">
        <v>7629</v>
      </c>
      <c r="C2130" s="9" t="s">
        <v>2227</v>
      </c>
      <c r="D2130" s="9" t="s">
        <v>1911</v>
      </c>
      <c r="E2130" s="9" t="s">
        <v>7630</v>
      </c>
      <c r="F2130" s="9" t="s">
        <v>14</v>
      </c>
      <c r="G2130" s="9">
        <v>1742.36</v>
      </c>
      <c r="H2130" s="9" t="s">
        <v>15</v>
      </c>
      <c r="I2130" s="9" t="s">
        <v>2676</v>
      </c>
      <c r="J2130" s="9">
        <v>-172.36</v>
      </c>
      <c r="K2130" s="9">
        <f t="shared" si="68"/>
        <v>1.10978343949045</v>
      </c>
      <c r="L2130" s="9" t="str">
        <f>VLOOKUP(A2130,Sheet1!$B$1:$C$9497,2,0)</f>
        <v>1588089</v>
      </c>
      <c r="M2130" s="9" t="str">
        <f t="shared" si="67"/>
        <v>，1588089</v>
      </c>
      <c r="N2130" s="9" t="str">
        <f>VLOOKUP(A2130,HOP!$B$12:$G$9508,6,0)</f>
        <v>RMB</v>
      </c>
    </row>
    <row r="2131" hidden="1" spans="1:14">
      <c r="A2131" s="9" t="s">
        <v>7631</v>
      </c>
      <c r="B2131" s="9" t="s">
        <v>7632</v>
      </c>
      <c r="C2131" s="9" t="s">
        <v>2227</v>
      </c>
      <c r="D2131" s="9" t="s">
        <v>2057</v>
      </c>
      <c r="E2131" s="9" t="s">
        <v>7633</v>
      </c>
      <c r="F2131" s="9" t="s">
        <v>14</v>
      </c>
      <c r="G2131" s="9">
        <v>1306.2</v>
      </c>
      <c r="H2131" s="9" t="s">
        <v>15</v>
      </c>
      <c r="I2131" s="9" t="s">
        <v>6867</v>
      </c>
      <c r="J2131" s="9">
        <v>-129.2</v>
      </c>
      <c r="K2131" s="9">
        <f t="shared" si="68"/>
        <v>1.10977060322855</v>
      </c>
      <c r="L2131" s="9" t="str">
        <f>VLOOKUP(A2131,Sheet1!$B$1:$C$9497,2,0)</f>
        <v>1588022</v>
      </c>
      <c r="M2131" s="9" t="str">
        <f t="shared" si="67"/>
        <v>，1588022</v>
      </c>
      <c r="N2131" s="9" t="str">
        <f>VLOOKUP(A2131,HOP!$B$12:$G$9508,6,0)</f>
        <v>RMB</v>
      </c>
    </row>
    <row r="2132" hidden="1" spans="1:14">
      <c r="A2132" s="9" t="s">
        <v>7634</v>
      </c>
      <c r="B2132" s="9" t="s">
        <v>7635</v>
      </c>
      <c r="C2132" s="9" t="s">
        <v>2848</v>
      </c>
      <c r="D2132" s="9" t="s">
        <v>2227</v>
      </c>
      <c r="E2132" s="9" t="s">
        <v>7636</v>
      </c>
      <c r="F2132" s="9" t="s">
        <v>14</v>
      </c>
      <c r="G2132" s="9">
        <v>1551.47</v>
      </c>
      <c r="H2132" s="9" t="s">
        <v>15</v>
      </c>
      <c r="I2132" s="9" t="s">
        <v>7637</v>
      </c>
      <c r="J2132" s="9">
        <v>-153.47</v>
      </c>
      <c r="K2132" s="9">
        <f t="shared" si="68"/>
        <v>1.1097782546495</v>
      </c>
      <c r="L2132" s="9" t="str">
        <f>VLOOKUP(A2132,Sheet1!$B$1:$C$9497,2,0)</f>
        <v>1587972</v>
      </c>
      <c r="M2132" s="9" t="str">
        <f t="shared" si="67"/>
        <v>，1587972</v>
      </c>
      <c r="N2132" s="9" t="str">
        <f>VLOOKUP(A2132,HOP!$B$12:$G$9508,6,0)</f>
        <v>RMB</v>
      </c>
    </row>
    <row r="2133" hidden="1" spans="1:14">
      <c r="A2133" s="9" t="s">
        <v>7638</v>
      </c>
      <c r="B2133" s="9" t="s">
        <v>7639</v>
      </c>
      <c r="C2133" s="9" t="s">
        <v>2057</v>
      </c>
      <c r="D2133" s="9" t="s">
        <v>1748</v>
      </c>
      <c r="E2133" s="9" t="s">
        <v>7640</v>
      </c>
      <c r="F2133" s="9" t="s">
        <v>14</v>
      </c>
      <c r="G2133" s="9">
        <v>832.34</v>
      </c>
      <c r="H2133" s="9" t="s">
        <v>15</v>
      </c>
      <c r="I2133" s="9" t="s">
        <v>7277</v>
      </c>
      <c r="J2133" s="9">
        <v>-82.34</v>
      </c>
      <c r="K2133" s="9">
        <f t="shared" si="68"/>
        <v>1.10978666666667</v>
      </c>
      <c r="L2133" s="9" t="str">
        <f>VLOOKUP(A2133,Sheet1!$B$1:$C$9497,2,0)</f>
        <v>1587947</v>
      </c>
      <c r="M2133" s="9" t="str">
        <f t="shared" si="67"/>
        <v>，1587947</v>
      </c>
      <c r="N2133" s="9" t="str">
        <f>VLOOKUP(A2133,HOP!$B$12:$G$9508,6,0)</f>
        <v>RMB</v>
      </c>
    </row>
    <row r="2134" hidden="1" spans="1:14">
      <c r="A2134" s="9" t="s">
        <v>7641</v>
      </c>
      <c r="B2134" s="9" t="s">
        <v>7642</v>
      </c>
      <c r="C2134" s="9" t="s">
        <v>517</v>
      </c>
      <c r="D2134" s="9" t="s">
        <v>169</v>
      </c>
      <c r="E2134" s="9" t="s">
        <v>7643</v>
      </c>
      <c r="F2134" s="9" t="s">
        <v>14</v>
      </c>
      <c r="G2134" s="9">
        <v>361.78</v>
      </c>
      <c r="H2134" s="9" t="s">
        <v>15</v>
      </c>
      <c r="I2134" s="9" t="s">
        <v>957</v>
      </c>
      <c r="J2134" s="9">
        <v>-35.78</v>
      </c>
      <c r="K2134" s="9">
        <f t="shared" si="68"/>
        <v>1.10975460122699</v>
      </c>
      <c r="L2134" s="9" t="str">
        <f>VLOOKUP(A2134,Sheet1!$B$1:$C$9497,2,0)</f>
        <v>1587915</v>
      </c>
      <c r="M2134" s="9" t="str">
        <f t="shared" si="67"/>
        <v>，1587915</v>
      </c>
      <c r="N2134" s="9" t="str">
        <f>VLOOKUP(A2134,HOP!$B$12:$G$9508,6,0)</f>
        <v>RMB</v>
      </c>
    </row>
    <row r="2135" hidden="1" spans="1:14">
      <c r="A2135" s="9" t="s">
        <v>7644</v>
      </c>
      <c r="B2135" s="9" t="s">
        <v>7645</v>
      </c>
      <c r="C2135" s="9" t="s">
        <v>3642</v>
      </c>
      <c r="D2135" s="9" t="s">
        <v>2485</v>
      </c>
      <c r="E2135" s="9" t="s">
        <v>7646</v>
      </c>
      <c r="F2135" s="9" t="s">
        <v>14</v>
      </c>
      <c r="G2135" s="9">
        <v>2241.74</v>
      </c>
      <c r="H2135" s="9" t="s">
        <v>15</v>
      </c>
      <c r="I2135" s="9" t="s">
        <v>7647</v>
      </c>
      <c r="J2135" s="9">
        <v>-221.74</v>
      </c>
      <c r="K2135" s="9">
        <f t="shared" si="68"/>
        <v>1.10977227722772</v>
      </c>
      <c r="L2135" s="9" t="str">
        <f>VLOOKUP(A2135,Sheet1!$B$1:$C$9497,2,0)</f>
        <v>1587900</v>
      </c>
      <c r="M2135" s="9" t="str">
        <f t="shared" si="67"/>
        <v>，1587900</v>
      </c>
      <c r="N2135" s="9" t="str">
        <f>VLOOKUP(A2135,HOP!$B$12:$G$9508,6,0)</f>
        <v>RMB</v>
      </c>
    </row>
    <row r="2136" hidden="1" spans="1:14">
      <c r="A2136" s="9" t="s">
        <v>7648</v>
      </c>
      <c r="B2136" s="9" t="s">
        <v>7649</v>
      </c>
      <c r="C2136" s="9" t="s">
        <v>169</v>
      </c>
      <c r="D2136" s="9" t="s">
        <v>107</v>
      </c>
      <c r="E2136" s="9" t="s">
        <v>7650</v>
      </c>
      <c r="F2136" s="9" t="s">
        <v>14</v>
      </c>
      <c r="G2136" s="9">
        <v>1216.32</v>
      </c>
      <c r="H2136" s="9" t="s">
        <v>15</v>
      </c>
      <c r="I2136" s="9" t="s">
        <v>493</v>
      </c>
      <c r="J2136" s="9">
        <v>-120.32</v>
      </c>
      <c r="K2136" s="9">
        <f t="shared" si="68"/>
        <v>1.10978102189781</v>
      </c>
      <c r="L2136" s="9" t="str">
        <f>VLOOKUP(A2136,Sheet1!$B$1:$C$9497,2,0)</f>
        <v>1587894</v>
      </c>
      <c r="M2136" s="9" t="str">
        <f t="shared" si="67"/>
        <v>，1587894</v>
      </c>
      <c r="N2136" s="9" t="str">
        <f>VLOOKUP(A2136,HOP!$B$12:$G$9508,6,0)</f>
        <v>RMB</v>
      </c>
    </row>
    <row r="2137" hidden="1" spans="1:14">
      <c r="A2137" s="9" t="s">
        <v>7651</v>
      </c>
      <c r="B2137" s="9" t="s">
        <v>7652</v>
      </c>
      <c r="C2137" s="9" t="s">
        <v>2057</v>
      </c>
      <c r="D2137" s="9" t="s">
        <v>1911</v>
      </c>
      <c r="E2137" s="9" t="s">
        <v>7653</v>
      </c>
      <c r="F2137" s="9" t="s">
        <v>14</v>
      </c>
      <c r="G2137" s="9">
        <v>775.73</v>
      </c>
      <c r="H2137" s="9" t="s">
        <v>15</v>
      </c>
      <c r="I2137" s="9" t="s">
        <v>7455</v>
      </c>
      <c r="J2137" s="9">
        <v>-76.73</v>
      </c>
      <c r="K2137" s="9">
        <f t="shared" si="68"/>
        <v>1.10977110157368</v>
      </c>
      <c r="L2137" s="9" t="str">
        <f>VLOOKUP(A2137,Sheet1!$B$1:$C$9497,2,0)</f>
        <v>1587892</v>
      </c>
      <c r="M2137" s="9" t="str">
        <f t="shared" si="67"/>
        <v>，1587892</v>
      </c>
      <c r="N2137" s="9" t="str">
        <f>VLOOKUP(A2137,HOP!$B$12:$G$9508,6,0)</f>
        <v>RMB</v>
      </c>
    </row>
    <row r="2138" hidden="1" spans="1:14">
      <c r="A2138" s="9" t="s">
        <v>7654</v>
      </c>
      <c r="B2138" s="9" t="s">
        <v>7655</v>
      </c>
      <c r="C2138" s="9" t="s">
        <v>3030</v>
      </c>
      <c r="D2138" s="9" t="s">
        <v>2227</v>
      </c>
      <c r="E2138" s="9" t="s">
        <v>7656</v>
      </c>
      <c r="F2138" s="9" t="s">
        <v>14</v>
      </c>
      <c r="G2138" s="9">
        <v>3555.73</v>
      </c>
      <c r="H2138" s="9" t="s">
        <v>15</v>
      </c>
      <c r="I2138" s="9" t="s">
        <v>7480</v>
      </c>
      <c r="J2138" s="9">
        <v>-351.73</v>
      </c>
      <c r="K2138" s="9">
        <f t="shared" si="68"/>
        <v>1.1097784019975</v>
      </c>
      <c r="L2138" s="9" t="str">
        <f>VLOOKUP(A2138,Sheet1!$B$1:$C$9497,2,0)</f>
        <v>1587890</v>
      </c>
      <c r="M2138" s="9" t="str">
        <f t="shared" si="67"/>
        <v>，1587890</v>
      </c>
      <c r="N2138" s="9" t="str">
        <f>VLOOKUP(A2138,HOP!$B$12:$G$9508,6,0)</f>
        <v>RMB</v>
      </c>
    </row>
    <row r="2139" hidden="1" spans="1:14">
      <c r="A2139" s="9" t="s">
        <v>7657</v>
      </c>
      <c r="B2139" s="9" t="s">
        <v>7658</v>
      </c>
      <c r="C2139" s="9" t="s">
        <v>169</v>
      </c>
      <c r="D2139" s="9" t="s">
        <v>37</v>
      </c>
      <c r="E2139" s="9" t="s">
        <v>7659</v>
      </c>
      <c r="F2139" s="9" t="s">
        <v>14</v>
      </c>
      <c r="G2139" s="9">
        <v>995.48</v>
      </c>
      <c r="H2139" s="9" t="s">
        <v>15</v>
      </c>
      <c r="I2139" s="9" t="s">
        <v>1365</v>
      </c>
      <c r="J2139" s="9">
        <v>-98.48</v>
      </c>
      <c r="K2139" s="9">
        <f t="shared" si="68"/>
        <v>1.10978818283166</v>
      </c>
      <c r="L2139" s="9" t="str">
        <f>VLOOKUP(A2139,Sheet1!$B$1:$C$9497,2,0)</f>
        <v>1587732</v>
      </c>
      <c r="M2139" s="9" t="str">
        <f t="shared" si="67"/>
        <v>，1587732</v>
      </c>
      <c r="N2139" s="9" t="str">
        <f>VLOOKUP(A2139,HOP!$B$12:$G$9508,6,0)</f>
        <v>RMB</v>
      </c>
    </row>
    <row r="2140" hidden="1" spans="1:14">
      <c r="A2140" s="9" t="s">
        <v>7660</v>
      </c>
      <c r="B2140" s="9" t="s">
        <v>7661</v>
      </c>
      <c r="C2140" s="9" t="s">
        <v>2057</v>
      </c>
      <c r="D2140" s="9" t="s">
        <v>1911</v>
      </c>
      <c r="E2140" s="9" t="s">
        <v>7662</v>
      </c>
      <c r="F2140" s="9" t="s">
        <v>14</v>
      </c>
      <c r="G2140" s="9">
        <v>446.13</v>
      </c>
      <c r="H2140" s="9" t="s">
        <v>15</v>
      </c>
      <c r="I2140" s="9" t="s">
        <v>158</v>
      </c>
      <c r="J2140" s="9">
        <v>-44.13</v>
      </c>
      <c r="K2140" s="9">
        <f t="shared" si="68"/>
        <v>1.10977611940299</v>
      </c>
      <c r="L2140" s="9" t="str">
        <f>VLOOKUP(A2140,Sheet1!$B$1:$C$9497,2,0)</f>
        <v>1587556</v>
      </c>
      <c r="M2140" s="9" t="str">
        <f t="shared" si="67"/>
        <v>，1587556</v>
      </c>
      <c r="N2140" s="9" t="str">
        <f>VLOOKUP(A2140,HOP!$B$12:$G$9508,6,0)</f>
        <v>RMB</v>
      </c>
    </row>
    <row r="2141" hidden="1" spans="1:14">
      <c r="A2141" s="9" t="s">
        <v>7663</v>
      </c>
      <c r="B2141" s="9" t="s">
        <v>7664</v>
      </c>
      <c r="C2141" s="9" t="s">
        <v>3030</v>
      </c>
      <c r="D2141" s="9" t="s">
        <v>2227</v>
      </c>
      <c r="E2141" s="9" t="s">
        <v>7665</v>
      </c>
      <c r="F2141" s="9" t="s">
        <v>14</v>
      </c>
      <c r="G2141" s="9">
        <v>2357.17</v>
      </c>
      <c r="H2141" s="9" t="s">
        <v>15</v>
      </c>
      <c r="I2141" s="9" t="s">
        <v>7666</v>
      </c>
      <c r="J2141" s="9">
        <v>-233.17</v>
      </c>
      <c r="K2141" s="9">
        <f t="shared" si="68"/>
        <v>1.10977871939736</v>
      </c>
      <c r="L2141" s="9" t="str">
        <f>VLOOKUP(A2141,Sheet1!$B$1:$C$9497,2,0)</f>
        <v>1587499</v>
      </c>
      <c r="M2141" s="9" t="str">
        <f t="shared" si="67"/>
        <v>，1587499</v>
      </c>
      <c r="N2141" s="9" t="str">
        <f>VLOOKUP(A2141,HOP!$B$12:$G$9508,6,0)</f>
        <v>RMB</v>
      </c>
    </row>
    <row r="2142" hidden="1" spans="1:14">
      <c r="A2142" s="9" t="s">
        <v>7667</v>
      </c>
      <c r="B2142" s="9" t="s">
        <v>7668</v>
      </c>
      <c r="C2142" s="9" t="s">
        <v>2485</v>
      </c>
      <c r="D2142" s="9" t="s">
        <v>2057</v>
      </c>
      <c r="E2142" s="9" t="s">
        <v>7669</v>
      </c>
      <c r="F2142" s="9" t="s">
        <v>14</v>
      </c>
      <c r="G2142" s="9">
        <v>1240.73</v>
      </c>
      <c r="H2142" s="9" t="s">
        <v>15</v>
      </c>
      <c r="I2142" s="9" t="s">
        <v>6698</v>
      </c>
      <c r="J2142" s="9">
        <v>-122.73</v>
      </c>
      <c r="K2142" s="9">
        <f t="shared" si="68"/>
        <v>1.10977638640429</v>
      </c>
      <c r="L2142" s="9" t="str">
        <f>VLOOKUP(A2142,Sheet1!$B$1:$C$9497,2,0)</f>
        <v>1587424</v>
      </c>
      <c r="M2142" s="9" t="str">
        <f t="shared" si="67"/>
        <v>，1587424</v>
      </c>
      <c r="N2142" s="9" t="str">
        <f>VLOOKUP(A2142,HOP!$B$12:$G$9508,6,0)</f>
        <v>RMB</v>
      </c>
    </row>
    <row r="2143" hidden="1" spans="1:14">
      <c r="A2143" s="9" t="s">
        <v>7670</v>
      </c>
      <c r="B2143" s="9" t="s">
        <v>7671</v>
      </c>
      <c r="C2143" s="9" t="s">
        <v>2227</v>
      </c>
      <c r="D2143" s="9" t="s">
        <v>1911</v>
      </c>
      <c r="E2143" s="9" t="s">
        <v>7672</v>
      </c>
      <c r="F2143" s="9" t="s">
        <v>14</v>
      </c>
      <c r="G2143" s="9">
        <v>2394.9</v>
      </c>
      <c r="H2143" s="9" t="s">
        <v>15</v>
      </c>
      <c r="I2143" s="9" t="s">
        <v>7673</v>
      </c>
      <c r="J2143" s="9">
        <v>-236.9</v>
      </c>
      <c r="K2143" s="9">
        <f t="shared" si="68"/>
        <v>1.10977757182576</v>
      </c>
      <c r="L2143" s="9" t="str">
        <f>VLOOKUP(A2143,Sheet1!$B$1:$C$9497,2,0)</f>
        <v>1587363</v>
      </c>
      <c r="M2143" s="9" t="str">
        <f t="shared" si="67"/>
        <v>，1587363</v>
      </c>
      <c r="N2143" s="9" t="str">
        <f>VLOOKUP(A2143,HOP!$B$12:$G$9508,6,0)</f>
        <v>RMB</v>
      </c>
    </row>
    <row r="2144" hidden="1" spans="1:14">
      <c r="A2144" s="9" t="s">
        <v>7674</v>
      </c>
      <c r="B2144" s="9" t="s">
        <v>7675</v>
      </c>
      <c r="C2144" s="9" t="s">
        <v>1514</v>
      </c>
      <c r="D2144" s="9" t="s">
        <v>1014</v>
      </c>
      <c r="E2144" s="9" t="s">
        <v>7676</v>
      </c>
      <c r="F2144" s="9" t="s">
        <v>14</v>
      </c>
      <c r="G2144" s="9">
        <v>2481.47</v>
      </c>
      <c r="H2144" s="9" t="s">
        <v>15</v>
      </c>
      <c r="I2144" s="9" t="s">
        <v>7677</v>
      </c>
      <c r="J2144" s="9">
        <v>-245.47</v>
      </c>
      <c r="K2144" s="9">
        <f t="shared" si="68"/>
        <v>1.10978085867621</v>
      </c>
      <c r="L2144" s="9" t="str">
        <f>VLOOKUP(A2144,Sheet1!$B$1:$C$9497,2,0)</f>
        <v>1587355</v>
      </c>
      <c r="M2144" s="9" t="str">
        <f t="shared" si="67"/>
        <v>，1587355</v>
      </c>
      <c r="N2144" s="9" t="str">
        <f>VLOOKUP(A2144,HOP!$B$12:$G$9508,6,0)</f>
        <v>RMB</v>
      </c>
    </row>
    <row r="2145" hidden="1" spans="1:14">
      <c r="A2145" s="9" t="s">
        <v>7678</v>
      </c>
      <c r="B2145" s="9" t="s">
        <v>7679</v>
      </c>
      <c r="C2145" s="9" t="s">
        <v>2227</v>
      </c>
      <c r="D2145" s="9" t="s">
        <v>1911</v>
      </c>
      <c r="E2145" s="9" t="s">
        <v>7680</v>
      </c>
      <c r="F2145" s="9" t="s">
        <v>14</v>
      </c>
      <c r="G2145" s="9">
        <v>2394.9</v>
      </c>
      <c r="H2145" s="9" t="s">
        <v>15</v>
      </c>
      <c r="I2145" s="9" t="s">
        <v>7673</v>
      </c>
      <c r="J2145" s="9">
        <v>-236.9</v>
      </c>
      <c r="K2145" s="9">
        <f t="shared" si="68"/>
        <v>1.10977757182576</v>
      </c>
      <c r="L2145" s="9" t="str">
        <f>VLOOKUP(A2145,Sheet1!$B$1:$C$9497,2,0)</f>
        <v>1587347</v>
      </c>
      <c r="M2145" s="9" t="str">
        <f t="shared" si="67"/>
        <v>，1587347</v>
      </c>
      <c r="N2145" s="9" t="str">
        <f>VLOOKUP(A2145,HOP!$B$12:$G$9508,6,0)</f>
        <v>RMB</v>
      </c>
    </row>
    <row r="2146" hidden="1" spans="1:14">
      <c r="A2146" s="9" t="s">
        <v>7681</v>
      </c>
      <c r="B2146" s="9" t="s">
        <v>7682</v>
      </c>
      <c r="C2146" s="9" t="s">
        <v>4448</v>
      </c>
      <c r="D2146" s="9" t="s">
        <v>2485</v>
      </c>
      <c r="E2146" s="9" t="s">
        <v>7683</v>
      </c>
      <c r="F2146" s="9" t="s">
        <v>14</v>
      </c>
      <c r="G2146" s="9">
        <v>5883</v>
      </c>
      <c r="H2146" s="9" t="s">
        <v>15</v>
      </c>
      <c r="I2146" s="9" t="s">
        <v>7684</v>
      </c>
      <c r="J2146" s="9">
        <v>-537</v>
      </c>
      <c r="K2146" s="9">
        <f t="shared" si="68"/>
        <v>1.10044893378227</v>
      </c>
      <c r="L2146" s="9" t="str">
        <f>VLOOKUP(A2146,Sheet1!$B$1:$C$9497,2,0)</f>
        <v>1587180</v>
      </c>
      <c r="M2146" s="9" t="str">
        <f t="shared" si="67"/>
        <v>，1587180</v>
      </c>
      <c r="N2146" s="9" t="str">
        <f>VLOOKUP(A2146,HOP!$B$12:$G$9508,6,0)</f>
        <v>RMB</v>
      </c>
    </row>
    <row r="2147" hidden="1" spans="1:14">
      <c r="A2147" s="9" t="s">
        <v>7685</v>
      </c>
      <c r="B2147" s="9" t="s">
        <v>7686</v>
      </c>
      <c r="C2147" s="9" t="s">
        <v>2227</v>
      </c>
      <c r="D2147" s="9" t="s">
        <v>2057</v>
      </c>
      <c r="E2147" s="9" t="s">
        <v>7687</v>
      </c>
      <c r="F2147" s="9" t="s">
        <v>14</v>
      </c>
      <c r="G2147" s="9">
        <v>730.7</v>
      </c>
      <c r="H2147" s="9" t="s">
        <v>15</v>
      </c>
      <c r="I2147" s="9" t="s">
        <v>3617</v>
      </c>
      <c r="J2147" s="9">
        <v>-66.7</v>
      </c>
      <c r="K2147" s="9">
        <f t="shared" si="68"/>
        <v>1.10045180722892</v>
      </c>
      <c r="L2147" s="9" t="str">
        <f>VLOOKUP(A2147,Sheet1!$B$1:$C$9497,2,0)</f>
        <v>1587112</v>
      </c>
      <c r="M2147" s="9" t="str">
        <f t="shared" si="67"/>
        <v>，1587112</v>
      </c>
      <c r="N2147" s="9" t="str">
        <f>VLOOKUP(A2147,HOP!$B$12:$G$9508,6,0)</f>
        <v>RMB</v>
      </c>
    </row>
    <row r="2148" hidden="1" spans="1:14">
      <c r="A2148" s="9" t="s">
        <v>7688</v>
      </c>
      <c r="B2148" s="9" t="s">
        <v>7689</v>
      </c>
      <c r="C2148" s="9" t="s">
        <v>1911</v>
      </c>
      <c r="D2148" s="9" t="s">
        <v>1748</v>
      </c>
      <c r="E2148" s="9" t="s">
        <v>7690</v>
      </c>
      <c r="F2148" s="9" t="s">
        <v>14</v>
      </c>
      <c r="G2148" s="9">
        <v>381.86</v>
      </c>
      <c r="H2148" s="9" t="s">
        <v>15</v>
      </c>
      <c r="I2148" s="9" t="s">
        <v>5679</v>
      </c>
      <c r="J2148" s="9">
        <v>-34.86</v>
      </c>
      <c r="K2148" s="9">
        <f t="shared" si="68"/>
        <v>1.10046109510086</v>
      </c>
      <c r="L2148" s="9" t="str">
        <f>VLOOKUP(A2148,Sheet1!$B$1:$C$9497,2,0)</f>
        <v>1587070</v>
      </c>
      <c r="M2148" s="9" t="str">
        <f t="shared" si="67"/>
        <v>，1587070</v>
      </c>
      <c r="N2148" s="9" t="str">
        <f>VLOOKUP(A2148,HOP!$B$12:$G$9508,6,0)</f>
        <v>RMB</v>
      </c>
    </row>
    <row r="2149" hidden="1" spans="1:14">
      <c r="A2149" s="9" t="s">
        <v>7691</v>
      </c>
      <c r="B2149" s="9" t="s">
        <v>7692</v>
      </c>
      <c r="C2149" s="9" t="s">
        <v>2485</v>
      </c>
      <c r="D2149" s="9" t="s">
        <v>1911</v>
      </c>
      <c r="E2149" s="9" t="s">
        <v>7693</v>
      </c>
      <c r="F2149" s="9" t="s">
        <v>14</v>
      </c>
      <c r="G2149" s="9">
        <v>980.5</v>
      </c>
      <c r="H2149" s="9" t="s">
        <v>15</v>
      </c>
      <c r="I2149" s="9" t="s">
        <v>6572</v>
      </c>
      <c r="J2149" s="9">
        <v>-89.5</v>
      </c>
      <c r="K2149" s="9">
        <f t="shared" si="68"/>
        <v>1.10044893378227</v>
      </c>
      <c r="L2149" s="9" t="str">
        <f>VLOOKUP(A2149,Sheet1!$B$1:$C$9497,2,0)</f>
        <v>1587060</v>
      </c>
      <c r="M2149" s="9" t="str">
        <f t="shared" si="67"/>
        <v>，1587060</v>
      </c>
      <c r="N2149" s="9" t="str">
        <f>VLOOKUP(A2149,HOP!$B$12:$G$9508,6,0)</f>
        <v>RMB</v>
      </c>
    </row>
    <row r="2150" hidden="1" spans="1:14">
      <c r="A2150" s="9" t="s">
        <v>7694</v>
      </c>
      <c r="B2150" s="9" t="s">
        <v>7695</v>
      </c>
      <c r="C2150" s="9" t="s">
        <v>1911</v>
      </c>
      <c r="D2150" s="9" t="s">
        <v>1514</v>
      </c>
      <c r="E2150" s="9" t="s">
        <v>7696</v>
      </c>
      <c r="F2150" s="9" t="s">
        <v>14</v>
      </c>
      <c r="G2150" s="9">
        <v>1115.85</v>
      </c>
      <c r="H2150" s="9" t="s">
        <v>15</v>
      </c>
      <c r="I2150" s="9" t="s">
        <v>2209</v>
      </c>
      <c r="J2150" s="9">
        <v>-101.85</v>
      </c>
      <c r="K2150" s="9">
        <f t="shared" si="68"/>
        <v>1.10044378698225</v>
      </c>
      <c r="L2150" s="9" t="str">
        <f>VLOOKUP(A2150,Sheet1!$B$1:$C$9497,2,0)</f>
        <v>1587038</v>
      </c>
      <c r="M2150" s="9" t="str">
        <f t="shared" si="67"/>
        <v>，1587038</v>
      </c>
      <c r="N2150" s="9" t="str">
        <f>VLOOKUP(A2150,HOP!$B$12:$G$9508,6,0)</f>
        <v>RMB</v>
      </c>
    </row>
    <row r="2151" hidden="1" spans="1:14">
      <c r="A2151" s="9" t="s">
        <v>7697</v>
      </c>
      <c r="B2151" s="9" t="s">
        <v>7698</v>
      </c>
      <c r="C2151" s="9" t="s">
        <v>1911</v>
      </c>
      <c r="D2151" s="9" t="s">
        <v>1514</v>
      </c>
      <c r="E2151" s="9" t="s">
        <v>7699</v>
      </c>
      <c r="F2151" s="9" t="s">
        <v>14</v>
      </c>
      <c r="G2151" s="9">
        <v>1115.85</v>
      </c>
      <c r="H2151" s="9" t="s">
        <v>15</v>
      </c>
      <c r="I2151" s="9" t="s">
        <v>2209</v>
      </c>
      <c r="J2151" s="9">
        <v>-101.85</v>
      </c>
      <c r="K2151" s="9">
        <f t="shared" si="68"/>
        <v>1.10044378698225</v>
      </c>
      <c r="L2151" s="9" t="str">
        <f>VLOOKUP(A2151,Sheet1!$B$1:$C$9497,2,0)</f>
        <v>1587035</v>
      </c>
      <c r="M2151" s="9" t="str">
        <f t="shared" si="67"/>
        <v>，1587035</v>
      </c>
      <c r="N2151" s="9" t="str">
        <f>VLOOKUP(A2151,HOP!$B$12:$G$9508,6,0)</f>
        <v>RMB</v>
      </c>
    </row>
    <row r="2152" hidden="1" spans="1:14">
      <c r="A2152" s="9" t="s">
        <v>7700</v>
      </c>
      <c r="B2152" s="9" t="s">
        <v>7701</v>
      </c>
      <c r="C2152" s="9" t="s">
        <v>1911</v>
      </c>
      <c r="D2152" s="9" t="s">
        <v>1514</v>
      </c>
      <c r="E2152" s="9" t="s">
        <v>7702</v>
      </c>
      <c r="F2152" s="9" t="s">
        <v>14</v>
      </c>
      <c r="G2152" s="9">
        <v>759.31</v>
      </c>
      <c r="H2152" s="9" t="s">
        <v>15</v>
      </c>
      <c r="I2152" s="9" t="s">
        <v>7703</v>
      </c>
      <c r="J2152" s="9">
        <v>-69.3099999999999</v>
      </c>
      <c r="K2152" s="9">
        <f t="shared" si="68"/>
        <v>1.10044927536232</v>
      </c>
      <c r="L2152" s="9" t="str">
        <f>VLOOKUP(A2152,Sheet1!$B$1:$C$9497,2,0)</f>
        <v>1587033</v>
      </c>
      <c r="M2152" s="9" t="str">
        <f t="shared" si="67"/>
        <v>，1587033</v>
      </c>
      <c r="N2152" s="9" t="str">
        <f>VLOOKUP(A2152,HOP!$B$12:$G$9508,6,0)</f>
        <v>RMB</v>
      </c>
    </row>
    <row r="2153" hidden="1" spans="1:15">
      <c r="A2153" s="9" t="s">
        <v>7704</v>
      </c>
      <c r="B2153" s="9" t="s">
        <v>7705</v>
      </c>
      <c r="C2153" s="9" t="s">
        <v>2227</v>
      </c>
      <c r="D2153" s="9" t="s">
        <v>2057</v>
      </c>
      <c r="E2153" s="9" t="s">
        <v>7706</v>
      </c>
      <c r="F2153" s="9" t="s">
        <v>14</v>
      </c>
      <c r="G2153" s="9">
        <v>1485.61</v>
      </c>
      <c r="H2153" s="9" t="s">
        <v>15</v>
      </c>
      <c r="I2153" s="9" t="s">
        <v>274</v>
      </c>
      <c r="J2153" s="9">
        <v>-1485.61</v>
      </c>
      <c r="K2153" s="9" t="e">
        <f t="shared" si="68"/>
        <v>#DIV/0!</v>
      </c>
      <c r="L2153" s="9" t="str">
        <f>VLOOKUP(A2153,Sheet1!$B$1:$C$9497,2,0)</f>
        <v>1587023</v>
      </c>
      <c r="M2153" s="9" t="str">
        <f t="shared" si="67"/>
        <v>，1587023</v>
      </c>
      <c r="N2153" s="9" t="str">
        <f>VLOOKUP(A2153,HOP!$B$12:$G$9508,6,0)</f>
        <v>RMB</v>
      </c>
      <c r="O2153" s="11" t="s">
        <v>7707</v>
      </c>
    </row>
    <row r="2154" hidden="1" spans="1:14">
      <c r="A2154" s="9" t="s">
        <v>7708</v>
      </c>
      <c r="B2154" s="9" t="s">
        <v>7709</v>
      </c>
      <c r="C2154" s="9" t="s">
        <v>2227</v>
      </c>
      <c r="D2154" s="9" t="s">
        <v>2057</v>
      </c>
      <c r="E2154" s="9" t="s">
        <v>7710</v>
      </c>
      <c r="F2154" s="9" t="s">
        <v>14</v>
      </c>
      <c r="G2154" s="9">
        <v>231.1</v>
      </c>
      <c r="H2154" s="9" t="s">
        <v>15</v>
      </c>
      <c r="I2154" s="9" t="s">
        <v>7711</v>
      </c>
      <c r="J2154" s="9">
        <v>-21.1</v>
      </c>
      <c r="K2154" s="9">
        <f t="shared" si="68"/>
        <v>1.10047619047619</v>
      </c>
      <c r="L2154" s="9" t="str">
        <f>VLOOKUP(A2154,Sheet1!$B$1:$C$9497,2,0)</f>
        <v>1587017</v>
      </c>
      <c r="M2154" s="9" t="str">
        <f t="shared" si="67"/>
        <v>，1587017</v>
      </c>
      <c r="N2154" s="9" t="str">
        <f>VLOOKUP(A2154,HOP!$B$12:$G$9508,6,0)</f>
        <v>RMB</v>
      </c>
    </row>
    <row r="2155" hidden="1" spans="1:14">
      <c r="A2155" s="9" t="s">
        <v>7712</v>
      </c>
      <c r="B2155" s="9" t="s">
        <v>7713</v>
      </c>
      <c r="C2155" s="9" t="s">
        <v>1268</v>
      </c>
      <c r="D2155" s="9" t="s">
        <v>748</v>
      </c>
      <c r="E2155" s="9" t="s">
        <v>7714</v>
      </c>
      <c r="F2155" s="9" t="s">
        <v>14</v>
      </c>
      <c r="G2155" s="9">
        <v>1591.24</v>
      </c>
      <c r="H2155" s="9" t="s">
        <v>15</v>
      </c>
      <c r="I2155" s="9" t="s">
        <v>7715</v>
      </c>
      <c r="J2155" s="9">
        <v>-145.24</v>
      </c>
      <c r="K2155" s="9">
        <f t="shared" si="68"/>
        <v>1.10044260027663</v>
      </c>
      <c r="L2155" s="9" t="str">
        <f>VLOOKUP(A2155,Sheet1!$B$1:$C$9497,2,0)</f>
        <v>1587000</v>
      </c>
      <c r="M2155" s="9" t="str">
        <f t="shared" si="67"/>
        <v>，1587000</v>
      </c>
      <c r="N2155" s="9" t="str">
        <f>VLOOKUP(A2155,HOP!$B$12:$G$9508,6,0)</f>
        <v>RMB</v>
      </c>
    </row>
    <row r="2156" hidden="1" spans="1:14">
      <c r="A2156" s="9" t="s">
        <v>7716</v>
      </c>
      <c r="B2156" s="9" t="s">
        <v>7717</v>
      </c>
      <c r="C2156" s="9" t="s">
        <v>2227</v>
      </c>
      <c r="D2156" s="9" t="s">
        <v>1748</v>
      </c>
      <c r="E2156" s="9" t="s">
        <v>7718</v>
      </c>
      <c r="F2156" s="9" t="s">
        <v>14</v>
      </c>
      <c r="G2156" s="9">
        <v>904.57</v>
      </c>
      <c r="H2156" s="9" t="s">
        <v>15</v>
      </c>
      <c r="I2156" s="9" t="s">
        <v>737</v>
      </c>
      <c r="J2156" s="9">
        <v>-82.57</v>
      </c>
      <c r="K2156" s="9">
        <f t="shared" si="68"/>
        <v>1.1004501216545</v>
      </c>
      <c r="L2156" s="9" t="str">
        <f>VLOOKUP(A2156,Sheet1!$B$1:$C$9497,2,0)</f>
        <v>1586985</v>
      </c>
      <c r="M2156" s="9" t="str">
        <f t="shared" si="67"/>
        <v>，1586985</v>
      </c>
      <c r="N2156" s="9" t="str">
        <f>VLOOKUP(A2156,HOP!$B$12:$G$9508,6,0)</f>
        <v>RMB</v>
      </c>
    </row>
    <row r="2157" hidden="1" spans="1:14">
      <c r="A2157" s="9" t="s">
        <v>7719</v>
      </c>
      <c r="B2157" s="9" t="s">
        <v>7720</v>
      </c>
      <c r="C2157" s="9" t="s">
        <v>2227</v>
      </c>
      <c r="D2157" s="9" t="s">
        <v>1911</v>
      </c>
      <c r="E2157" s="9" t="s">
        <v>7721</v>
      </c>
      <c r="F2157" s="9" t="s">
        <v>14</v>
      </c>
      <c r="G2157" s="9">
        <v>1148.87</v>
      </c>
      <c r="H2157" s="9" t="s">
        <v>15</v>
      </c>
      <c r="I2157" s="9" t="s">
        <v>1464</v>
      </c>
      <c r="J2157" s="9">
        <v>-104.87</v>
      </c>
      <c r="K2157" s="9">
        <f t="shared" si="68"/>
        <v>1.10045019157088</v>
      </c>
      <c r="L2157" s="9" t="str">
        <f>VLOOKUP(A2157,Sheet1!$B$1:$C$9497,2,0)</f>
        <v>1586941</v>
      </c>
      <c r="M2157" s="9" t="str">
        <f t="shared" si="67"/>
        <v>，1586941</v>
      </c>
      <c r="N2157" s="9" t="str">
        <f>VLOOKUP(A2157,HOP!$B$12:$G$9508,6,0)</f>
        <v>RMB</v>
      </c>
    </row>
    <row r="2158" hidden="1" spans="1:14">
      <c r="A2158" s="9" t="s">
        <v>7722</v>
      </c>
      <c r="B2158" s="9" t="s">
        <v>7723</v>
      </c>
      <c r="C2158" s="9" t="s">
        <v>53</v>
      </c>
      <c r="D2158" s="9" t="s">
        <v>37</v>
      </c>
      <c r="E2158" s="9" t="s">
        <v>7724</v>
      </c>
      <c r="F2158" s="9" t="s">
        <v>14</v>
      </c>
      <c r="G2158" s="9">
        <v>216.79</v>
      </c>
      <c r="H2158" s="9" t="s">
        <v>15</v>
      </c>
      <c r="I2158" s="9" t="s">
        <v>7725</v>
      </c>
      <c r="J2158" s="9">
        <v>-19.79</v>
      </c>
      <c r="K2158" s="9">
        <f t="shared" si="68"/>
        <v>1.10045685279188</v>
      </c>
      <c r="L2158" s="9" t="str">
        <f>VLOOKUP(A2158,Sheet1!$B$1:$C$9497,2,0)</f>
        <v>1586940</v>
      </c>
      <c r="M2158" s="9" t="str">
        <f t="shared" si="67"/>
        <v>，1586940</v>
      </c>
      <c r="N2158" s="9" t="str">
        <f>VLOOKUP(A2158,HOP!$B$12:$G$9508,6,0)</f>
        <v>RMB</v>
      </c>
    </row>
    <row r="2159" hidden="1" spans="1:14">
      <c r="A2159" s="9" t="s">
        <v>7726</v>
      </c>
      <c r="B2159" s="9" t="s">
        <v>7727</v>
      </c>
      <c r="C2159" s="9" t="s">
        <v>517</v>
      </c>
      <c r="D2159" s="9" t="s">
        <v>37</v>
      </c>
      <c r="E2159" s="9" t="s">
        <v>7728</v>
      </c>
      <c r="F2159" s="9" t="s">
        <v>14</v>
      </c>
      <c r="G2159" s="9">
        <v>3581.97</v>
      </c>
      <c r="H2159" s="9" t="s">
        <v>15</v>
      </c>
      <c r="I2159" s="9" t="s">
        <v>7729</v>
      </c>
      <c r="J2159" s="9">
        <v>-326.97</v>
      </c>
      <c r="K2159" s="9">
        <f t="shared" si="68"/>
        <v>1.10045161290323</v>
      </c>
      <c r="L2159" s="9" t="str">
        <f>VLOOKUP(A2159,Sheet1!$B$1:$C$9497,2,0)</f>
        <v>1586918</v>
      </c>
      <c r="M2159" s="9" t="str">
        <f t="shared" si="67"/>
        <v>，1586918</v>
      </c>
      <c r="N2159" s="9" t="str">
        <f>VLOOKUP(A2159,HOP!$B$12:$G$9508,6,0)</f>
        <v>RMB</v>
      </c>
    </row>
    <row r="2160" hidden="1" spans="1:14">
      <c r="A2160" s="9" t="s">
        <v>7730</v>
      </c>
      <c r="B2160" s="9" t="s">
        <v>7731</v>
      </c>
      <c r="C2160" s="9" t="s">
        <v>169</v>
      </c>
      <c r="D2160" s="9" t="s">
        <v>53</v>
      </c>
      <c r="E2160" s="9" t="s">
        <v>7732</v>
      </c>
      <c r="F2160" s="9" t="s">
        <v>14</v>
      </c>
      <c r="G2160" s="9">
        <v>1263.31</v>
      </c>
      <c r="H2160" s="9" t="s">
        <v>15</v>
      </c>
      <c r="I2160" s="9" t="s">
        <v>7733</v>
      </c>
      <c r="J2160" s="9">
        <v>-115.31</v>
      </c>
      <c r="K2160" s="9">
        <f t="shared" si="68"/>
        <v>1.10044425087108</v>
      </c>
      <c r="L2160" s="9" t="str">
        <f>VLOOKUP(A2160,Sheet1!$B$1:$C$9497,2,0)</f>
        <v>1586911</v>
      </c>
      <c r="M2160" s="9" t="str">
        <f t="shared" si="67"/>
        <v>，1586911</v>
      </c>
      <c r="N2160" s="9" t="str">
        <f>VLOOKUP(A2160,HOP!$B$12:$G$9508,6,0)</f>
        <v>RMB</v>
      </c>
    </row>
    <row r="2161" hidden="1" spans="1:14">
      <c r="A2161" s="9" t="s">
        <v>7734</v>
      </c>
      <c r="B2161" s="9" t="s">
        <v>7735</v>
      </c>
      <c r="C2161" s="9" t="s">
        <v>2848</v>
      </c>
      <c r="D2161" s="9" t="s">
        <v>2485</v>
      </c>
      <c r="E2161" s="9" t="s">
        <v>7736</v>
      </c>
      <c r="F2161" s="9" t="s">
        <v>14</v>
      </c>
      <c r="G2161" s="9">
        <v>587.64</v>
      </c>
      <c r="H2161" s="9" t="s">
        <v>15</v>
      </c>
      <c r="I2161" s="9" t="s">
        <v>1607</v>
      </c>
      <c r="J2161" s="9">
        <v>-53.64</v>
      </c>
      <c r="K2161" s="9">
        <f t="shared" si="68"/>
        <v>1.10044943820225</v>
      </c>
      <c r="L2161" s="9" t="str">
        <f>VLOOKUP(A2161,Sheet1!$B$1:$C$9497,2,0)</f>
        <v>1586924</v>
      </c>
      <c r="M2161" s="9" t="str">
        <f t="shared" si="67"/>
        <v>，1586924</v>
      </c>
      <c r="N2161" s="9" t="str">
        <f>VLOOKUP(A2161,HOP!$B$12:$G$9508,6,0)</f>
        <v>RMB</v>
      </c>
    </row>
    <row r="2162" hidden="1" spans="1:14">
      <c r="A2162" s="9" t="s">
        <v>7737</v>
      </c>
      <c r="B2162" s="9" t="s">
        <v>7738</v>
      </c>
      <c r="C2162" s="9" t="s">
        <v>2848</v>
      </c>
      <c r="D2162" s="9" t="s">
        <v>2485</v>
      </c>
      <c r="E2162" s="9" t="s">
        <v>7739</v>
      </c>
      <c r="F2162" s="9" t="s">
        <v>14</v>
      </c>
      <c r="G2162" s="9">
        <v>329.04</v>
      </c>
      <c r="H2162" s="9" t="s">
        <v>15</v>
      </c>
      <c r="I2162" s="9" t="s">
        <v>7740</v>
      </c>
      <c r="J2162" s="9">
        <v>-30.04</v>
      </c>
      <c r="K2162" s="9">
        <f t="shared" si="68"/>
        <v>1.10046822742475</v>
      </c>
      <c r="L2162" s="9" t="str">
        <f>VLOOKUP(A2162,Sheet1!$B$1:$C$9497,2,0)</f>
        <v>1586849</v>
      </c>
      <c r="M2162" s="9" t="str">
        <f t="shared" si="67"/>
        <v>，1586849</v>
      </c>
      <c r="N2162" s="9" t="str">
        <f>VLOOKUP(A2162,HOP!$B$12:$G$9508,6,0)</f>
        <v>RMB</v>
      </c>
    </row>
    <row r="2163" hidden="1" spans="1:14">
      <c r="A2163" s="9" t="s">
        <v>7741</v>
      </c>
      <c r="B2163" s="9" t="s">
        <v>7742</v>
      </c>
      <c r="C2163" s="9" t="s">
        <v>1514</v>
      </c>
      <c r="D2163" s="9" t="s">
        <v>748</v>
      </c>
      <c r="E2163" s="9" t="s">
        <v>7743</v>
      </c>
      <c r="F2163" s="9" t="s">
        <v>14</v>
      </c>
      <c r="G2163" s="9">
        <v>2938.2</v>
      </c>
      <c r="H2163" s="9" t="s">
        <v>15</v>
      </c>
      <c r="I2163" s="9" t="s">
        <v>7744</v>
      </c>
      <c r="J2163" s="9">
        <v>-268.2</v>
      </c>
      <c r="K2163" s="9">
        <f t="shared" si="68"/>
        <v>1.10044943820225</v>
      </c>
      <c r="L2163" s="9" t="str">
        <f>VLOOKUP(A2163,Sheet1!$B$1:$C$9497,2,0)</f>
        <v>1586790</v>
      </c>
      <c r="M2163" s="9" t="str">
        <f t="shared" si="67"/>
        <v>，1586790</v>
      </c>
      <c r="N2163" s="9" t="str">
        <f>VLOOKUP(A2163,HOP!$B$12:$G$9508,6,0)</f>
        <v>RMB</v>
      </c>
    </row>
    <row r="2164" hidden="1" spans="1:14">
      <c r="A2164" s="9" t="s">
        <v>7745</v>
      </c>
      <c r="B2164" s="9" t="s">
        <v>7746</v>
      </c>
      <c r="C2164" s="9" t="s">
        <v>1514</v>
      </c>
      <c r="D2164" s="9" t="s">
        <v>1014</v>
      </c>
      <c r="E2164" s="9" t="s">
        <v>7747</v>
      </c>
      <c r="F2164" s="9" t="s">
        <v>14</v>
      </c>
      <c r="G2164" s="9">
        <v>2460.6</v>
      </c>
      <c r="H2164" s="9" t="s">
        <v>15</v>
      </c>
      <c r="I2164" s="9" t="s">
        <v>7677</v>
      </c>
      <c r="J2164" s="9">
        <v>-224.6</v>
      </c>
      <c r="K2164" s="9">
        <f t="shared" si="68"/>
        <v>1.10044722719141</v>
      </c>
      <c r="L2164" s="9" t="str">
        <f>VLOOKUP(A2164,Sheet1!$B$1:$C$9497,2,0)</f>
        <v>1586737</v>
      </c>
      <c r="M2164" s="9" t="str">
        <f t="shared" si="67"/>
        <v>，1586737</v>
      </c>
      <c r="N2164" s="9" t="str">
        <f>VLOOKUP(A2164,HOP!$B$12:$G$9508,6,0)</f>
        <v>RMB</v>
      </c>
    </row>
    <row r="2165" hidden="1" spans="1:14">
      <c r="A2165" s="9" t="s">
        <v>7748</v>
      </c>
      <c r="B2165" s="9" t="s">
        <v>7749</v>
      </c>
      <c r="C2165" s="9" t="s">
        <v>1748</v>
      </c>
      <c r="D2165" s="9" t="s">
        <v>1514</v>
      </c>
      <c r="E2165" s="9" t="s">
        <v>7750</v>
      </c>
      <c r="F2165" s="9" t="s">
        <v>14</v>
      </c>
      <c r="G2165" s="9">
        <v>511.71</v>
      </c>
      <c r="H2165" s="9" t="s">
        <v>15</v>
      </c>
      <c r="I2165" s="9" t="s">
        <v>5882</v>
      </c>
      <c r="J2165" s="9">
        <v>-46.71</v>
      </c>
      <c r="K2165" s="9">
        <f t="shared" si="68"/>
        <v>1.10045161290323</v>
      </c>
      <c r="L2165" s="9" t="str">
        <f>VLOOKUP(A2165,Sheet1!$B$1:$C$9497,2,0)</f>
        <v>1586555</v>
      </c>
      <c r="M2165" s="9" t="str">
        <f t="shared" si="67"/>
        <v>，1586555</v>
      </c>
      <c r="N2165" s="9" t="str">
        <f>VLOOKUP(A2165,HOP!$B$12:$G$9508,6,0)</f>
        <v>RMB</v>
      </c>
    </row>
    <row r="2166" hidden="1" spans="1:14">
      <c r="A2166" s="9" t="s">
        <v>7751</v>
      </c>
      <c r="B2166" s="9" t="s">
        <v>7752</v>
      </c>
      <c r="C2166" s="9" t="s">
        <v>340</v>
      </c>
      <c r="D2166" s="9" t="s">
        <v>169</v>
      </c>
      <c r="E2166" s="9" t="s">
        <v>7753</v>
      </c>
      <c r="F2166" s="9" t="s">
        <v>14</v>
      </c>
      <c r="G2166" s="9">
        <v>381.86</v>
      </c>
      <c r="H2166" s="9" t="s">
        <v>15</v>
      </c>
      <c r="I2166" s="9" t="s">
        <v>5679</v>
      </c>
      <c r="J2166" s="9">
        <v>-34.86</v>
      </c>
      <c r="K2166" s="9">
        <f t="shared" si="68"/>
        <v>1.10046109510086</v>
      </c>
      <c r="L2166" s="9" t="str">
        <f>VLOOKUP(A2166,Sheet1!$B$1:$C$9497,2,0)</f>
        <v>1586552</v>
      </c>
      <c r="M2166" s="9" t="str">
        <f t="shared" si="67"/>
        <v>，1586552</v>
      </c>
      <c r="N2166" s="9" t="str">
        <f>VLOOKUP(A2166,HOP!$B$12:$G$9508,6,0)</f>
        <v>RMB</v>
      </c>
    </row>
    <row r="2167" hidden="1" spans="1:14">
      <c r="A2167" s="9" t="s">
        <v>7754</v>
      </c>
      <c r="B2167" s="9" t="s">
        <v>7755</v>
      </c>
      <c r="C2167" s="9" t="s">
        <v>3303</v>
      </c>
      <c r="D2167" s="9" t="s">
        <v>2227</v>
      </c>
      <c r="E2167" s="9" t="s">
        <v>7756</v>
      </c>
      <c r="F2167" s="9" t="s">
        <v>14</v>
      </c>
      <c r="G2167" s="9">
        <v>5053.25</v>
      </c>
      <c r="H2167" s="9" t="s">
        <v>15</v>
      </c>
      <c r="I2167" s="9" t="s">
        <v>7757</v>
      </c>
      <c r="J2167" s="9">
        <v>-461.25</v>
      </c>
      <c r="K2167" s="9">
        <f t="shared" si="68"/>
        <v>1.10044642857143</v>
      </c>
      <c r="L2167" s="9" t="str">
        <f>VLOOKUP(A2167,Sheet1!$B$1:$C$9497,2,0)</f>
        <v>1586549</v>
      </c>
      <c r="M2167" s="9" t="str">
        <f t="shared" si="67"/>
        <v>，1586549</v>
      </c>
      <c r="N2167" s="9" t="str">
        <f>VLOOKUP(A2167,HOP!$B$12:$G$9508,6,0)</f>
        <v>RMB</v>
      </c>
    </row>
    <row r="2168" hidden="1" spans="1:14">
      <c r="A2168" s="9" t="s">
        <v>7758</v>
      </c>
      <c r="B2168" s="9" t="s">
        <v>7759</v>
      </c>
      <c r="C2168" s="9" t="s">
        <v>748</v>
      </c>
      <c r="D2168" s="9" t="s">
        <v>340</v>
      </c>
      <c r="E2168" s="9" t="s">
        <v>7760</v>
      </c>
      <c r="F2168" s="9" t="s">
        <v>14</v>
      </c>
      <c r="G2168" s="9">
        <v>922.18</v>
      </c>
      <c r="H2168" s="9" t="s">
        <v>15</v>
      </c>
      <c r="I2168" s="9" t="s">
        <v>6285</v>
      </c>
      <c r="J2168" s="9">
        <v>-84.1799999999999</v>
      </c>
      <c r="K2168" s="9">
        <f t="shared" si="68"/>
        <v>1.10045346062052</v>
      </c>
      <c r="L2168" s="9" t="str">
        <f>VLOOKUP(A2168,Sheet1!$B$1:$C$9497,2,0)</f>
        <v>1586535</v>
      </c>
      <c r="M2168" s="9" t="str">
        <f t="shared" si="67"/>
        <v>，1586535</v>
      </c>
      <c r="N2168" s="9" t="str">
        <f>VLOOKUP(A2168,HOP!$B$12:$G$9508,6,0)</f>
        <v>RMB</v>
      </c>
    </row>
    <row r="2169" hidden="1" spans="1:14">
      <c r="A2169" s="9" t="s">
        <v>7761</v>
      </c>
      <c r="B2169" s="9" t="s">
        <v>7762</v>
      </c>
      <c r="C2169" s="9" t="s">
        <v>340</v>
      </c>
      <c r="D2169" s="9" t="s">
        <v>107</v>
      </c>
      <c r="E2169" s="9" t="s">
        <v>7763</v>
      </c>
      <c r="F2169" s="9" t="s">
        <v>14</v>
      </c>
      <c r="G2169" s="9">
        <v>1241.3</v>
      </c>
      <c r="H2169" s="9" t="s">
        <v>15</v>
      </c>
      <c r="I2169" s="9" t="s">
        <v>762</v>
      </c>
      <c r="J2169" s="9">
        <v>-113.3</v>
      </c>
      <c r="K2169" s="9">
        <f t="shared" si="68"/>
        <v>1.10044326241135</v>
      </c>
      <c r="L2169" s="9" t="str">
        <f>VLOOKUP(A2169,Sheet1!$B$1:$C$9497,2,0)</f>
        <v>1586484</v>
      </c>
      <c r="M2169" s="9" t="str">
        <f t="shared" si="67"/>
        <v>，1586484</v>
      </c>
      <c r="N2169" s="9" t="str">
        <f>VLOOKUP(A2169,HOP!$B$12:$G$9508,6,0)</f>
        <v>RMB</v>
      </c>
    </row>
    <row r="2170" hidden="1" spans="1:14">
      <c r="A2170" s="9" t="s">
        <v>7764</v>
      </c>
      <c r="B2170" s="9" t="s">
        <v>7765</v>
      </c>
      <c r="C2170" s="9" t="s">
        <v>3030</v>
      </c>
      <c r="D2170" s="9" t="s">
        <v>2227</v>
      </c>
      <c r="E2170" s="9" t="s">
        <v>7766</v>
      </c>
      <c r="F2170" s="9" t="s">
        <v>14</v>
      </c>
      <c r="G2170" s="9">
        <v>1086.15</v>
      </c>
      <c r="H2170" s="9" t="s">
        <v>15</v>
      </c>
      <c r="I2170" s="9" t="s">
        <v>6272</v>
      </c>
      <c r="J2170" s="9">
        <v>-99.1500000000001</v>
      </c>
      <c r="K2170" s="9">
        <f t="shared" si="68"/>
        <v>1.10045592705167</v>
      </c>
      <c r="L2170" s="9" t="str">
        <f>VLOOKUP(A2170,Sheet1!$B$1:$C$9497,2,0)</f>
        <v>1586481</v>
      </c>
      <c r="M2170" s="9" t="str">
        <f t="shared" si="67"/>
        <v>，1586481</v>
      </c>
      <c r="N2170" s="9" t="str">
        <f>VLOOKUP(A2170,HOP!$B$12:$G$9508,6,0)</f>
        <v>RMB</v>
      </c>
    </row>
    <row r="2171" hidden="1" spans="1:14">
      <c r="A2171" s="9" t="s">
        <v>7767</v>
      </c>
      <c r="B2171" s="9" t="s">
        <v>7768</v>
      </c>
      <c r="C2171" s="9" t="s">
        <v>3030</v>
      </c>
      <c r="D2171" s="9" t="s">
        <v>2057</v>
      </c>
      <c r="E2171" s="9" t="s">
        <v>7769</v>
      </c>
      <c r="F2171" s="9" t="s">
        <v>14</v>
      </c>
      <c r="G2171" s="9">
        <v>1448.19</v>
      </c>
      <c r="H2171" s="9" t="s">
        <v>15</v>
      </c>
      <c r="I2171" s="9" t="s">
        <v>7770</v>
      </c>
      <c r="J2171" s="9">
        <v>-132.19</v>
      </c>
      <c r="K2171" s="9">
        <f t="shared" si="68"/>
        <v>1.10044832826748</v>
      </c>
      <c r="L2171" s="9" t="str">
        <f>VLOOKUP(A2171,Sheet1!$B$1:$C$9497,2,0)</f>
        <v>1586476</v>
      </c>
      <c r="M2171" s="9" t="str">
        <f t="shared" si="67"/>
        <v>，1586476</v>
      </c>
      <c r="N2171" s="9" t="str">
        <f>VLOOKUP(A2171,HOP!$B$12:$G$9508,6,0)</f>
        <v>RMB</v>
      </c>
    </row>
    <row r="2172" hidden="1" spans="1:14">
      <c r="A2172" s="9" t="s">
        <v>7771</v>
      </c>
      <c r="B2172" s="9" t="s">
        <v>7772</v>
      </c>
      <c r="C2172" s="9" t="s">
        <v>2227</v>
      </c>
      <c r="D2172" s="9" t="s">
        <v>1911</v>
      </c>
      <c r="E2172" s="9" t="s">
        <v>7773</v>
      </c>
      <c r="F2172" s="9" t="s">
        <v>14</v>
      </c>
      <c r="G2172" s="9">
        <v>1806.94</v>
      </c>
      <c r="H2172" s="9" t="s">
        <v>15</v>
      </c>
      <c r="I2172" s="9" t="s">
        <v>7624</v>
      </c>
      <c r="J2172" s="9">
        <v>-164.94</v>
      </c>
      <c r="K2172" s="9">
        <f t="shared" si="68"/>
        <v>1.10045066991474</v>
      </c>
      <c r="L2172" s="9" t="str">
        <f>VLOOKUP(A2172,Sheet1!$B$1:$C$9497,2,0)</f>
        <v>1586458</v>
      </c>
      <c r="M2172" s="9" t="str">
        <f t="shared" si="67"/>
        <v>，1586458</v>
      </c>
      <c r="N2172" s="9" t="str">
        <f>VLOOKUP(A2172,HOP!$B$12:$G$9508,6,0)</f>
        <v>RMB</v>
      </c>
    </row>
    <row r="2173" hidden="1" spans="1:14">
      <c r="A2173" s="9" t="s">
        <v>7774</v>
      </c>
      <c r="B2173" s="9" t="s">
        <v>7775</v>
      </c>
      <c r="C2173" s="9" t="s">
        <v>1268</v>
      </c>
      <c r="D2173" s="9" t="s">
        <v>517</v>
      </c>
      <c r="E2173" s="9" t="s">
        <v>7776</v>
      </c>
      <c r="F2173" s="9" t="s">
        <v>14</v>
      </c>
      <c r="G2173" s="9">
        <v>1086.15</v>
      </c>
      <c r="H2173" s="9" t="s">
        <v>15</v>
      </c>
      <c r="I2173" s="9" t="s">
        <v>6272</v>
      </c>
      <c r="J2173" s="9">
        <v>-99.1500000000001</v>
      </c>
      <c r="K2173" s="9">
        <f t="shared" si="68"/>
        <v>1.10045592705167</v>
      </c>
      <c r="L2173" s="9" t="str">
        <f>VLOOKUP(A2173,Sheet1!$B$1:$C$9497,2,0)</f>
        <v>1586482</v>
      </c>
      <c r="M2173" s="9" t="str">
        <f t="shared" si="67"/>
        <v>，1586482</v>
      </c>
      <c r="N2173" s="9" t="str">
        <f>VLOOKUP(A2173,HOP!$B$12:$G$9508,6,0)</f>
        <v>RMB</v>
      </c>
    </row>
    <row r="2174" hidden="1" spans="1:14">
      <c r="A2174" s="9" t="s">
        <v>7777</v>
      </c>
      <c r="B2174" s="9" t="s">
        <v>7778</v>
      </c>
      <c r="C2174" s="9" t="s">
        <v>517</v>
      </c>
      <c r="D2174" s="9" t="s">
        <v>169</v>
      </c>
      <c r="E2174" s="9" t="s">
        <v>7779</v>
      </c>
      <c r="F2174" s="9" t="s">
        <v>14</v>
      </c>
      <c r="G2174" s="9">
        <v>2027.03</v>
      </c>
      <c r="H2174" s="9" t="s">
        <v>15</v>
      </c>
      <c r="I2174" s="9" t="s">
        <v>287</v>
      </c>
      <c r="J2174" s="9">
        <v>-185.03</v>
      </c>
      <c r="K2174" s="9">
        <f t="shared" si="68"/>
        <v>1.10045059717698</v>
      </c>
      <c r="L2174" s="9" t="str">
        <f>VLOOKUP(A2174,Sheet1!$B$1:$C$9497,2,0)</f>
        <v>1586429</v>
      </c>
      <c r="M2174" s="9" t="str">
        <f t="shared" si="67"/>
        <v>，1586429</v>
      </c>
      <c r="N2174" s="9" t="str">
        <f>VLOOKUP(A2174,HOP!$B$12:$G$9508,6,0)</f>
        <v>RMB</v>
      </c>
    </row>
    <row r="2175" hidden="1" spans="1:14">
      <c r="A2175" s="9" t="s">
        <v>7780</v>
      </c>
      <c r="B2175" s="9" t="s">
        <v>7781</v>
      </c>
      <c r="C2175" s="9" t="s">
        <v>748</v>
      </c>
      <c r="D2175" s="9" t="s">
        <v>340</v>
      </c>
      <c r="E2175" s="9" t="s">
        <v>7782</v>
      </c>
      <c r="F2175" s="9" t="s">
        <v>14</v>
      </c>
      <c r="G2175" s="9">
        <v>2548.64</v>
      </c>
      <c r="H2175" s="9" t="s">
        <v>15</v>
      </c>
      <c r="I2175" s="9" t="s">
        <v>7783</v>
      </c>
      <c r="J2175" s="9">
        <v>-232.64</v>
      </c>
      <c r="K2175" s="9">
        <f t="shared" si="68"/>
        <v>1.10044905008636</v>
      </c>
      <c r="L2175" s="9" t="str">
        <f>VLOOKUP(A2175,Sheet1!$B$1:$C$9497,2,0)</f>
        <v>1586392</v>
      </c>
      <c r="M2175" s="9" t="str">
        <f t="shared" si="67"/>
        <v>，1586392</v>
      </c>
      <c r="N2175" s="9" t="str">
        <f>VLOOKUP(A2175,HOP!$B$12:$G$9508,6,0)</f>
        <v>RMB</v>
      </c>
    </row>
    <row r="2176" hidden="1" spans="1:14">
      <c r="A2176" s="9" t="s">
        <v>7784</v>
      </c>
      <c r="B2176" s="9" t="s">
        <v>7785</v>
      </c>
      <c r="C2176" s="9" t="s">
        <v>4448</v>
      </c>
      <c r="D2176" s="9" t="s">
        <v>3030</v>
      </c>
      <c r="E2176" s="9" t="s">
        <v>7786</v>
      </c>
      <c r="F2176" s="9" t="s">
        <v>14</v>
      </c>
      <c r="G2176" s="9">
        <v>2610.26</v>
      </c>
      <c r="H2176" s="9" t="s">
        <v>15</v>
      </c>
      <c r="I2176" s="9" t="s">
        <v>7787</v>
      </c>
      <c r="J2176" s="9">
        <v>-238.26</v>
      </c>
      <c r="K2176" s="9">
        <f t="shared" si="68"/>
        <v>1.10044688026981</v>
      </c>
      <c r="L2176" s="9" t="str">
        <f>VLOOKUP(A2176,Sheet1!$B$1:$C$9497,2,0)</f>
        <v>1586390</v>
      </c>
      <c r="M2176" s="9" t="str">
        <f t="shared" si="67"/>
        <v>，1586390</v>
      </c>
      <c r="N2176" s="9" t="str">
        <f>VLOOKUP(A2176,HOP!$B$12:$G$9508,6,0)</f>
        <v>RMB</v>
      </c>
    </row>
    <row r="2177" hidden="1" spans="1:14">
      <c r="A2177" s="9" t="s">
        <v>7788</v>
      </c>
      <c r="B2177" s="9" t="s">
        <v>7789</v>
      </c>
      <c r="C2177" s="9" t="s">
        <v>2227</v>
      </c>
      <c r="D2177" s="9" t="s">
        <v>1911</v>
      </c>
      <c r="E2177" s="9" t="s">
        <v>7790</v>
      </c>
      <c r="F2177" s="9" t="s">
        <v>14</v>
      </c>
      <c r="G2177" s="9">
        <v>1806.94</v>
      </c>
      <c r="H2177" s="9" t="s">
        <v>15</v>
      </c>
      <c r="I2177" s="9" t="s">
        <v>7624</v>
      </c>
      <c r="J2177" s="9">
        <v>-164.94</v>
      </c>
      <c r="K2177" s="9">
        <f t="shared" si="68"/>
        <v>1.10045066991474</v>
      </c>
      <c r="L2177" s="9" t="str">
        <f>VLOOKUP(A2177,Sheet1!$B$1:$C$9497,2,0)</f>
        <v>1586328</v>
      </c>
      <c r="M2177" s="9" t="str">
        <f t="shared" si="67"/>
        <v>，1586328</v>
      </c>
      <c r="N2177" s="9" t="str">
        <f>VLOOKUP(A2177,HOP!$B$12:$G$9508,6,0)</f>
        <v>RMB</v>
      </c>
    </row>
    <row r="2178" hidden="1" spans="1:14">
      <c r="A2178" s="9" t="s">
        <v>7791</v>
      </c>
      <c r="B2178" s="9" t="s">
        <v>7792</v>
      </c>
      <c r="C2178" s="9" t="s">
        <v>2485</v>
      </c>
      <c r="D2178" s="9" t="s">
        <v>2057</v>
      </c>
      <c r="E2178" s="9" t="s">
        <v>7793</v>
      </c>
      <c r="F2178" s="9" t="s">
        <v>14</v>
      </c>
      <c r="G2178" s="9">
        <v>2868.34</v>
      </c>
      <c r="H2178" s="9" t="s">
        <v>15</v>
      </c>
      <c r="I2178" s="9" t="s">
        <v>7794</v>
      </c>
      <c r="J2178" s="9">
        <v>-262.34</v>
      </c>
      <c r="K2178" s="9">
        <f t="shared" si="68"/>
        <v>1.10066768994628</v>
      </c>
      <c r="L2178" s="9" t="str">
        <f>VLOOKUP(A2178,Sheet1!$B$1:$C$9497,2,0)</f>
        <v>1586216</v>
      </c>
      <c r="M2178" s="9" t="str">
        <f t="shared" si="67"/>
        <v>，1586216</v>
      </c>
      <c r="N2178" s="9" t="str">
        <f>VLOOKUP(A2178,HOP!$B$12:$G$9508,6,0)</f>
        <v>RMB</v>
      </c>
    </row>
    <row r="2179" hidden="1" spans="1:14">
      <c r="A2179" s="9" t="s">
        <v>7795</v>
      </c>
      <c r="B2179" s="9" t="s">
        <v>7796</v>
      </c>
      <c r="C2179" s="9" t="s">
        <v>1748</v>
      </c>
      <c r="D2179" s="9" t="s">
        <v>1268</v>
      </c>
      <c r="E2179" s="9" t="s">
        <v>7797</v>
      </c>
      <c r="F2179" s="9" t="s">
        <v>14</v>
      </c>
      <c r="G2179" s="9">
        <v>3101.68</v>
      </c>
      <c r="H2179" s="9" t="s">
        <v>15</v>
      </c>
      <c r="I2179" s="9" t="s">
        <v>7798</v>
      </c>
      <c r="J2179" s="9">
        <v>-283.68</v>
      </c>
      <c r="K2179" s="9">
        <f t="shared" si="68"/>
        <v>1.10066713981547</v>
      </c>
      <c r="L2179" s="9" t="str">
        <f>VLOOKUP(A2179,Sheet1!$B$1:$C$9497,2,0)</f>
        <v>1586152</v>
      </c>
      <c r="M2179" s="9" t="str">
        <f t="shared" ref="M2179:M2242" si="69">$O$1&amp;L2179</f>
        <v>，1586152</v>
      </c>
      <c r="N2179" s="9" t="str">
        <f>VLOOKUP(A2179,HOP!$B$12:$G$9508,6,0)</f>
        <v>RMB</v>
      </c>
    </row>
    <row r="2180" hidden="1" spans="1:14">
      <c r="A2180" s="9" t="s">
        <v>7799</v>
      </c>
      <c r="B2180" s="9" t="s">
        <v>7800</v>
      </c>
      <c r="C2180" s="9" t="s">
        <v>517</v>
      </c>
      <c r="D2180" s="9" t="s">
        <v>340</v>
      </c>
      <c r="E2180" s="9" t="s">
        <v>7801</v>
      </c>
      <c r="F2180" s="9" t="s">
        <v>14</v>
      </c>
      <c r="G2180" s="9">
        <v>3467.1</v>
      </c>
      <c r="H2180" s="9" t="s">
        <v>15</v>
      </c>
      <c r="I2180" s="9" t="s">
        <v>1949</v>
      </c>
      <c r="J2180" s="9">
        <v>-317.1</v>
      </c>
      <c r="K2180" s="9">
        <f t="shared" si="68"/>
        <v>1.10066666666667</v>
      </c>
      <c r="L2180" s="9" t="str">
        <f>VLOOKUP(A2180,Sheet1!$B$1:$C$9497,2,0)</f>
        <v>1586106</v>
      </c>
      <c r="M2180" s="9" t="str">
        <f t="shared" si="69"/>
        <v>，1586106</v>
      </c>
      <c r="N2180" s="9" t="str">
        <f>VLOOKUP(A2180,HOP!$B$12:$G$9508,6,0)</f>
        <v>RMB</v>
      </c>
    </row>
    <row r="2181" hidden="1" spans="1:14">
      <c r="A2181" s="9" t="s">
        <v>7802</v>
      </c>
      <c r="B2181" s="9" t="s">
        <v>7803</v>
      </c>
      <c r="C2181" s="9" t="s">
        <v>2227</v>
      </c>
      <c r="D2181" s="9" t="s">
        <v>1748</v>
      </c>
      <c r="E2181" s="9" t="s">
        <v>7804</v>
      </c>
      <c r="F2181" s="9" t="s">
        <v>14</v>
      </c>
      <c r="G2181" s="9">
        <v>3691.63</v>
      </c>
      <c r="H2181" s="9" t="s">
        <v>15</v>
      </c>
      <c r="I2181" s="9" t="s">
        <v>7805</v>
      </c>
      <c r="J2181" s="9">
        <v>-337.63</v>
      </c>
      <c r="K2181" s="9">
        <f t="shared" si="68"/>
        <v>1.1006648777579</v>
      </c>
      <c r="L2181" s="9" t="str">
        <f>VLOOKUP(A2181,Sheet1!$B$1:$C$9497,2,0)</f>
        <v>1586083</v>
      </c>
      <c r="M2181" s="9" t="str">
        <f t="shared" si="69"/>
        <v>，1586083</v>
      </c>
      <c r="N2181" s="9" t="str">
        <f>VLOOKUP(A2181,HOP!$B$12:$G$9508,6,0)</f>
        <v>RMB</v>
      </c>
    </row>
    <row r="2182" hidden="1" spans="1:14">
      <c r="A2182" s="9" t="s">
        <v>7806</v>
      </c>
      <c r="B2182" s="9" t="s">
        <v>7807</v>
      </c>
      <c r="C2182" s="9" t="s">
        <v>4139</v>
      </c>
      <c r="D2182" s="9" t="s">
        <v>3642</v>
      </c>
      <c r="E2182" s="9" t="s">
        <v>7808</v>
      </c>
      <c r="F2182" s="9" t="s">
        <v>14</v>
      </c>
      <c r="G2182" s="9">
        <v>397.33</v>
      </c>
      <c r="H2182" s="9" t="s">
        <v>15</v>
      </c>
      <c r="I2182" s="9" t="s">
        <v>870</v>
      </c>
      <c r="J2182" s="9">
        <v>-36.33</v>
      </c>
      <c r="K2182" s="9">
        <f t="shared" si="68"/>
        <v>1.10063711911357</v>
      </c>
      <c r="L2182" s="9" t="str">
        <f>VLOOKUP(A2182,Sheet1!$B$1:$C$9497,2,0)</f>
        <v>1586049</v>
      </c>
      <c r="M2182" s="9" t="str">
        <f t="shared" si="69"/>
        <v>，1586049</v>
      </c>
      <c r="N2182" s="9" t="str">
        <f>VLOOKUP(A2182,HOP!$B$12:$G$9508,6,0)</f>
        <v>RMB</v>
      </c>
    </row>
    <row r="2183" hidden="1" spans="1:14">
      <c r="A2183" s="9" t="s">
        <v>7809</v>
      </c>
      <c r="B2183" s="9" t="s">
        <v>7810</v>
      </c>
      <c r="C2183" s="9" t="s">
        <v>1911</v>
      </c>
      <c r="D2183" s="9" t="s">
        <v>517</v>
      </c>
      <c r="E2183" s="9" t="s">
        <v>7811</v>
      </c>
      <c r="F2183" s="9" t="s">
        <v>14</v>
      </c>
      <c r="G2183" s="9">
        <v>5553.97</v>
      </c>
      <c r="H2183" s="9" t="s">
        <v>15</v>
      </c>
      <c r="I2183" s="9" t="s">
        <v>7812</v>
      </c>
      <c r="J2183" s="9">
        <v>-507.97</v>
      </c>
      <c r="K2183" s="9">
        <f t="shared" si="68"/>
        <v>1.10066785572731</v>
      </c>
      <c r="L2183" s="9" t="str">
        <f>VLOOKUP(A2183,Sheet1!$B$1:$C$9497,2,0)</f>
        <v>1586048</v>
      </c>
      <c r="M2183" s="9" t="str">
        <f t="shared" si="69"/>
        <v>，1586048</v>
      </c>
      <c r="N2183" s="9" t="str">
        <f>VLOOKUP(A2183,HOP!$B$12:$G$9508,6,0)</f>
        <v>RMB</v>
      </c>
    </row>
    <row r="2184" hidden="1" spans="1:14">
      <c r="A2184" s="9" t="s">
        <v>7813</v>
      </c>
      <c r="B2184" s="9" t="s">
        <v>7814</v>
      </c>
      <c r="C2184" s="9" t="s">
        <v>2485</v>
      </c>
      <c r="D2184" s="9" t="s">
        <v>1911</v>
      </c>
      <c r="E2184" s="9" t="s">
        <v>7815</v>
      </c>
      <c r="F2184" s="9" t="s">
        <v>14</v>
      </c>
      <c r="G2184" s="9">
        <v>746.26</v>
      </c>
      <c r="H2184" s="9" t="s">
        <v>15</v>
      </c>
      <c r="I2184" s="9" t="s">
        <v>4235</v>
      </c>
      <c r="J2184" s="9">
        <v>-68.26</v>
      </c>
      <c r="K2184" s="9">
        <f t="shared" si="68"/>
        <v>1.1006784660767</v>
      </c>
      <c r="L2184" s="9" t="str">
        <f>VLOOKUP(A2184,Sheet1!$B$1:$C$9497,2,0)</f>
        <v>1586038</v>
      </c>
      <c r="M2184" s="9" t="str">
        <f t="shared" si="69"/>
        <v>，1586038</v>
      </c>
      <c r="N2184" s="9" t="str">
        <f>VLOOKUP(A2184,HOP!$B$12:$G$9508,6,0)</f>
        <v>RMB</v>
      </c>
    </row>
    <row r="2185" hidden="1" spans="1:14">
      <c r="A2185" s="9" t="s">
        <v>7816</v>
      </c>
      <c r="B2185" s="9" t="s">
        <v>7817</v>
      </c>
      <c r="C2185" s="9" t="s">
        <v>3303</v>
      </c>
      <c r="D2185" s="9" t="s">
        <v>2485</v>
      </c>
      <c r="E2185" s="9" t="s">
        <v>7818</v>
      </c>
      <c r="F2185" s="9" t="s">
        <v>14</v>
      </c>
      <c r="G2185" s="9">
        <v>716.54</v>
      </c>
      <c r="H2185" s="9" t="s">
        <v>15</v>
      </c>
      <c r="I2185" s="9" t="s">
        <v>443</v>
      </c>
      <c r="J2185" s="9">
        <v>-65.54</v>
      </c>
      <c r="K2185" s="9">
        <f t="shared" si="68"/>
        <v>1.10067588325653</v>
      </c>
      <c r="L2185" s="9" t="str">
        <f>VLOOKUP(A2185,Sheet1!$B$1:$C$9497,2,0)</f>
        <v>1586028</v>
      </c>
      <c r="M2185" s="9" t="str">
        <f t="shared" si="69"/>
        <v>，1586028</v>
      </c>
      <c r="N2185" s="9" t="str">
        <f>VLOOKUP(A2185,HOP!$B$12:$G$9508,6,0)</f>
        <v>RMB</v>
      </c>
    </row>
    <row r="2186" hidden="1" spans="1:14">
      <c r="A2186" s="9" t="s">
        <v>7819</v>
      </c>
      <c r="B2186" s="9" t="s">
        <v>7820</v>
      </c>
      <c r="C2186" s="9" t="s">
        <v>1014</v>
      </c>
      <c r="D2186" s="9" t="s">
        <v>169</v>
      </c>
      <c r="E2186" s="9" t="s">
        <v>7821</v>
      </c>
      <c r="F2186" s="9" t="s">
        <v>14</v>
      </c>
      <c r="G2186" s="9">
        <v>1862.33</v>
      </c>
      <c r="H2186" s="9" t="s">
        <v>15</v>
      </c>
      <c r="I2186" s="9" t="s">
        <v>3627</v>
      </c>
      <c r="J2186" s="9">
        <v>-170.33</v>
      </c>
      <c r="K2186" s="9">
        <f t="shared" si="68"/>
        <v>1.10066784869976</v>
      </c>
      <c r="L2186" s="9" t="str">
        <f>VLOOKUP(A2186,Sheet1!$B$1:$C$9497,2,0)</f>
        <v>1585969</v>
      </c>
      <c r="M2186" s="9" t="str">
        <f t="shared" si="69"/>
        <v>，1585969</v>
      </c>
      <c r="N2186" s="9" t="str">
        <f>VLOOKUP(A2186,HOP!$B$12:$G$9508,6,0)</f>
        <v>RMB</v>
      </c>
    </row>
    <row r="2187" hidden="1" spans="1:14">
      <c r="A2187" s="9" t="s">
        <v>7822</v>
      </c>
      <c r="B2187" s="9" t="s">
        <v>7823</v>
      </c>
      <c r="C2187" s="9" t="s">
        <v>3030</v>
      </c>
      <c r="D2187" s="9" t="s">
        <v>2057</v>
      </c>
      <c r="E2187" s="9" t="s">
        <v>7824</v>
      </c>
      <c r="F2187" s="9" t="s">
        <v>14</v>
      </c>
      <c r="G2187" s="9">
        <v>2069.25</v>
      </c>
      <c r="H2187" s="9" t="s">
        <v>15</v>
      </c>
      <c r="I2187" s="9" t="s">
        <v>7825</v>
      </c>
      <c r="J2187" s="9">
        <v>-189.25</v>
      </c>
      <c r="K2187" s="9">
        <f t="shared" si="68"/>
        <v>1.10066489361702</v>
      </c>
      <c r="L2187" s="9" t="str">
        <f>VLOOKUP(A2187,Sheet1!$B$1:$C$9497,2,0)</f>
        <v>1585786</v>
      </c>
      <c r="M2187" s="9" t="str">
        <f t="shared" si="69"/>
        <v>，1585786</v>
      </c>
      <c r="N2187" s="9" t="str">
        <f>VLOOKUP(A2187,HOP!$B$12:$G$9508,6,0)</f>
        <v>RMB</v>
      </c>
    </row>
    <row r="2188" hidden="1" spans="1:14">
      <c r="A2188" s="9" t="s">
        <v>7826</v>
      </c>
      <c r="B2188" s="9" t="s">
        <v>7827</v>
      </c>
      <c r="C2188" s="9" t="s">
        <v>1514</v>
      </c>
      <c r="D2188" s="9" t="s">
        <v>1014</v>
      </c>
      <c r="E2188" s="9" t="s">
        <v>7828</v>
      </c>
      <c r="F2188" s="9" t="s">
        <v>14</v>
      </c>
      <c r="G2188" s="9">
        <v>2461.09</v>
      </c>
      <c r="H2188" s="9" t="s">
        <v>15</v>
      </c>
      <c r="I2188" s="9" t="s">
        <v>7677</v>
      </c>
      <c r="J2188" s="9">
        <v>-225.09</v>
      </c>
      <c r="K2188" s="9">
        <f t="shared" si="68"/>
        <v>1.10066636851521</v>
      </c>
      <c r="L2188" s="9" t="str">
        <f>VLOOKUP(A2188,Sheet1!$B$1:$C$9497,2,0)</f>
        <v>1585762</v>
      </c>
      <c r="M2188" s="9" t="str">
        <f t="shared" si="69"/>
        <v>，1585762</v>
      </c>
      <c r="N2188" s="9" t="str">
        <f>VLOOKUP(A2188,HOP!$B$12:$G$9508,6,0)</f>
        <v>RMB</v>
      </c>
    </row>
    <row r="2189" hidden="1" spans="1:14">
      <c r="A2189" s="9" t="s">
        <v>7829</v>
      </c>
      <c r="B2189" s="9" t="s">
        <v>7830</v>
      </c>
      <c r="C2189" s="9" t="s">
        <v>169</v>
      </c>
      <c r="D2189" s="9" t="s">
        <v>53</v>
      </c>
      <c r="E2189" s="9" t="s">
        <v>7831</v>
      </c>
      <c r="F2189" s="9" t="s">
        <v>14</v>
      </c>
      <c r="G2189" s="9">
        <v>675.81</v>
      </c>
      <c r="H2189" s="9" t="s">
        <v>15</v>
      </c>
      <c r="I2189" s="9" t="s">
        <v>787</v>
      </c>
      <c r="J2189" s="9">
        <v>-61.8099999999999</v>
      </c>
      <c r="K2189" s="9">
        <f t="shared" ref="K2189:K2252" si="70">G2189/I2189</f>
        <v>1.100667752443</v>
      </c>
      <c r="L2189" s="9" t="str">
        <f>VLOOKUP(A2189,Sheet1!$B$1:$C$9497,2,0)</f>
        <v>1585750</v>
      </c>
      <c r="M2189" s="9" t="str">
        <f t="shared" si="69"/>
        <v>，1585750</v>
      </c>
      <c r="N2189" s="9" t="str">
        <f>VLOOKUP(A2189,HOP!$B$12:$G$9508,6,0)</f>
        <v>RMB</v>
      </c>
    </row>
    <row r="2190" hidden="1" spans="1:14">
      <c r="A2190" s="9" t="s">
        <v>7832</v>
      </c>
      <c r="B2190" s="9" t="s">
        <v>7833</v>
      </c>
      <c r="C2190" s="9" t="s">
        <v>2485</v>
      </c>
      <c r="D2190" s="9" t="s">
        <v>2227</v>
      </c>
      <c r="E2190" s="9" t="s">
        <v>7834</v>
      </c>
      <c r="F2190" s="9" t="s">
        <v>14</v>
      </c>
      <c r="G2190" s="9">
        <v>668.11</v>
      </c>
      <c r="H2190" s="9" t="s">
        <v>15</v>
      </c>
      <c r="I2190" s="9" t="s">
        <v>4811</v>
      </c>
      <c r="J2190" s="9">
        <v>-61.11</v>
      </c>
      <c r="K2190" s="9">
        <f t="shared" si="70"/>
        <v>1.10067545304778</v>
      </c>
      <c r="L2190" s="9" t="str">
        <f>VLOOKUP(A2190,Sheet1!$B$1:$C$9497,2,0)</f>
        <v>1585696</v>
      </c>
      <c r="M2190" s="9" t="str">
        <f t="shared" si="69"/>
        <v>，1585696</v>
      </c>
      <c r="N2190" s="9" t="str">
        <f>VLOOKUP(A2190,HOP!$B$12:$G$9508,6,0)</f>
        <v>RMB</v>
      </c>
    </row>
    <row r="2191" hidden="1" spans="1:14">
      <c r="A2191" s="9" t="s">
        <v>7835</v>
      </c>
      <c r="B2191" s="9" t="s">
        <v>7836</v>
      </c>
      <c r="C2191" s="9" t="s">
        <v>1911</v>
      </c>
      <c r="D2191" s="9" t="s">
        <v>1268</v>
      </c>
      <c r="E2191" s="9" t="s">
        <v>7837</v>
      </c>
      <c r="F2191" s="9" t="s">
        <v>14</v>
      </c>
      <c r="G2191" s="9">
        <v>990.6</v>
      </c>
      <c r="H2191" s="9" t="s">
        <v>15</v>
      </c>
      <c r="I2191" s="9" t="s">
        <v>7838</v>
      </c>
      <c r="J2191" s="9">
        <v>-90.6</v>
      </c>
      <c r="K2191" s="9">
        <f t="shared" si="70"/>
        <v>1.10066666666667</v>
      </c>
      <c r="L2191" s="9" t="str">
        <f>VLOOKUP(A2191,Sheet1!$B$1:$C$9497,2,0)</f>
        <v>1585663</v>
      </c>
      <c r="M2191" s="9" t="str">
        <f t="shared" si="69"/>
        <v>，1585663</v>
      </c>
      <c r="N2191" s="9" t="str">
        <f>VLOOKUP(A2191,HOP!$B$12:$G$9508,6,0)</f>
        <v>RMB</v>
      </c>
    </row>
    <row r="2192" hidden="1" spans="1:14">
      <c r="A2192" s="9" t="s">
        <v>7839</v>
      </c>
      <c r="B2192" s="9" t="s">
        <v>7840</v>
      </c>
      <c r="C2192" s="9" t="s">
        <v>2485</v>
      </c>
      <c r="D2192" s="9" t="s">
        <v>1748</v>
      </c>
      <c r="E2192" s="9" t="s">
        <v>7841</v>
      </c>
      <c r="F2192" s="9" t="s">
        <v>14</v>
      </c>
      <c r="G2192" s="9">
        <v>1985.6</v>
      </c>
      <c r="H2192" s="9" t="s">
        <v>15</v>
      </c>
      <c r="I2192" s="9" t="s">
        <v>7842</v>
      </c>
      <c r="J2192" s="9">
        <v>-181.6</v>
      </c>
      <c r="K2192" s="9">
        <f t="shared" si="70"/>
        <v>1.10066518847007</v>
      </c>
      <c r="L2192" s="9" t="str">
        <f>VLOOKUP(A2192,Sheet1!$B$1:$C$9497,2,0)</f>
        <v>1585661</v>
      </c>
      <c r="M2192" s="9" t="str">
        <f t="shared" si="69"/>
        <v>，1585661</v>
      </c>
      <c r="N2192" s="9" t="str">
        <f>VLOOKUP(A2192,HOP!$B$12:$G$9508,6,0)</f>
        <v>RMB</v>
      </c>
    </row>
    <row r="2193" hidden="1" spans="1:14">
      <c r="A2193" s="9" t="s">
        <v>7843</v>
      </c>
      <c r="B2193" s="9" t="s">
        <v>7844</v>
      </c>
      <c r="C2193" s="9" t="s">
        <v>1748</v>
      </c>
      <c r="D2193" s="9" t="s">
        <v>1514</v>
      </c>
      <c r="E2193" s="9" t="s">
        <v>7845</v>
      </c>
      <c r="F2193" s="9" t="s">
        <v>14</v>
      </c>
      <c r="G2193" s="9">
        <v>780.38</v>
      </c>
      <c r="H2193" s="9" t="s">
        <v>15</v>
      </c>
      <c r="I2193" s="9" t="s">
        <v>4318</v>
      </c>
      <c r="J2193" s="9">
        <v>-71.38</v>
      </c>
      <c r="K2193" s="9">
        <f t="shared" si="70"/>
        <v>1.10067700987306</v>
      </c>
      <c r="L2193" s="9" t="str">
        <f>VLOOKUP(A2193,Sheet1!$B$1:$C$9497,2,0)</f>
        <v>1585596</v>
      </c>
      <c r="M2193" s="9" t="str">
        <f t="shared" si="69"/>
        <v>，1585596</v>
      </c>
      <c r="N2193" s="9" t="str">
        <f>VLOOKUP(A2193,HOP!$B$12:$G$9508,6,0)</f>
        <v>RMB</v>
      </c>
    </row>
    <row r="2194" hidden="1" spans="1:14">
      <c r="A2194" s="9" t="s">
        <v>7846</v>
      </c>
      <c r="B2194" s="9" t="s">
        <v>7847</v>
      </c>
      <c r="C2194" s="9" t="s">
        <v>1268</v>
      </c>
      <c r="D2194" s="9" t="s">
        <v>748</v>
      </c>
      <c r="E2194" s="9" t="s">
        <v>7848</v>
      </c>
      <c r="F2194" s="9" t="s">
        <v>14</v>
      </c>
      <c r="G2194" s="9">
        <v>1675.22</v>
      </c>
      <c r="H2194" s="9" t="s">
        <v>15</v>
      </c>
      <c r="I2194" s="9" t="s">
        <v>2285</v>
      </c>
      <c r="J2194" s="9">
        <v>-153.22</v>
      </c>
      <c r="K2194" s="9">
        <f t="shared" si="70"/>
        <v>1.10067017082786</v>
      </c>
      <c r="L2194" s="9" t="str">
        <f>VLOOKUP(A2194,Sheet1!$B$1:$C$9497,2,0)</f>
        <v>1585487</v>
      </c>
      <c r="M2194" s="9" t="str">
        <f t="shared" si="69"/>
        <v>，1585487</v>
      </c>
      <c r="N2194" s="9" t="str">
        <f>VLOOKUP(A2194,HOP!$B$12:$G$9508,6,0)</f>
        <v>RMB</v>
      </c>
    </row>
    <row r="2195" hidden="1" spans="1:14">
      <c r="A2195" s="9" t="s">
        <v>7849</v>
      </c>
      <c r="B2195" s="9" t="s">
        <v>7850</v>
      </c>
      <c r="C2195" s="9" t="s">
        <v>517</v>
      </c>
      <c r="D2195" s="9" t="s">
        <v>340</v>
      </c>
      <c r="E2195" s="9" t="s">
        <v>7851</v>
      </c>
      <c r="F2195" s="9" t="s">
        <v>14</v>
      </c>
      <c r="G2195" s="9">
        <v>206.92</v>
      </c>
      <c r="H2195" s="9" t="s">
        <v>15</v>
      </c>
      <c r="I2195" s="9" t="s">
        <v>7852</v>
      </c>
      <c r="J2195" s="9">
        <v>-18.92</v>
      </c>
      <c r="K2195" s="9">
        <f t="shared" si="70"/>
        <v>1.10063829787234</v>
      </c>
      <c r="L2195" s="9" t="str">
        <f>VLOOKUP(A2195,Sheet1!$B$1:$C$9497,2,0)</f>
        <v>1585473</v>
      </c>
      <c r="M2195" s="9" t="str">
        <f t="shared" si="69"/>
        <v>，1585473</v>
      </c>
      <c r="N2195" s="9" t="str">
        <f>VLOOKUP(A2195,HOP!$B$12:$G$9508,6,0)</f>
        <v>RMB</v>
      </c>
    </row>
    <row r="2196" hidden="1" spans="1:14">
      <c r="A2196" s="9" t="s">
        <v>7853</v>
      </c>
      <c r="B2196" s="9" t="s">
        <v>7854</v>
      </c>
      <c r="C2196" s="9" t="s">
        <v>1748</v>
      </c>
      <c r="D2196" s="9" t="s">
        <v>1268</v>
      </c>
      <c r="E2196" s="9" t="s">
        <v>7855</v>
      </c>
      <c r="F2196" s="9" t="s">
        <v>14</v>
      </c>
      <c r="G2196" s="9">
        <v>972.98</v>
      </c>
      <c r="H2196" s="9" t="s">
        <v>15</v>
      </c>
      <c r="I2196" s="9" t="s">
        <v>7202</v>
      </c>
      <c r="J2196" s="9">
        <v>-88.98</v>
      </c>
      <c r="K2196" s="9">
        <f t="shared" si="70"/>
        <v>1.10065610859729</v>
      </c>
      <c r="L2196" s="9" t="str">
        <f>VLOOKUP(A2196,Sheet1!$B$1:$C$9497,2,0)</f>
        <v>1585417</v>
      </c>
      <c r="M2196" s="9" t="str">
        <f t="shared" si="69"/>
        <v>，1585417</v>
      </c>
      <c r="N2196" s="9" t="str">
        <f>VLOOKUP(A2196,HOP!$B$12:$G$9508,6,0)</f>
        <v>RMB</v>
      </c>
    </row>
    <row r="2197" hidden="1" spans="1:14">
      <c r="A2197" s="9" t="s">
        <v>7856</v>
      </c>
      <c r="B2197" s="9" t="s">
        <v>7857</v>
      </c>
      <c r="C2197" s="9" t="s">
        <v>4448</v>
      </c>
      <c r="D2197" s="9" t="s">
        <v>2485</v>
      </c>
      <c r="E2197" s="9" t="s">
        <v>7858</v>
      </c>
      <c r="F2197" s="9" t="s">
        <v>14</v>
      </c>
      <c r="G2197" s="9">
        <v>9456.93</v>
      </c>
      <c r="H2197" s="9" t="s">
        <v>15</v>
      </c>
      <c r="I2197" s="9" t="s">
        <v>7859</v>
      </c>
      <c r="J2197" s="9">
        <v>-864.93</v>
      </c>
      <c r="K2197" s="9">
        <f t="shared" si="70"/>
        <v>1.10066689944134</v>
      </c>
      <c r="L2197" s="9" t="str">
        <f>VLOOKUP(A2197,Sheet1!$B$1:$C$9497,2,0)</f>
        <v>1585378</v>
      </c>
      <c r="M2197" s="9" t="str">
        <f t="shared" si="69"/>
        <v>，1585378</v>
      </c>
      <c r="N2197" s="9" t="str">
        <f>VLOOKUP(A2197,HOP!$B$12:$G$9508,6,0)</f>
        <v>RMB</v>
      </c>
    </row>
    <row r="2198" hidden="1" spans="1:14">
      <c r="A2198" s="9" t="s">
        <v>7860</v>
      </c>
      <c r="B2198" s="9" t="s">
        <v>7861</v>
      </c>
      <c r="C2198" s="9" t="s">
        <v>3303</v>
      </c>
      <c r="D2198" s="9" t="s">
        <v>3030</v>
      </c>
      <c r="E2198" s="9" t="s">
        <v>7862</v>
      </c>
      <c r="F2198" s="9" t="s">
        <v>14</v>
      </c>
      <c r="G2198" s="9">
        <v>841.27</v>
      </c>
      <c r="H2198" s="9" t="s">
        <v>15</v>
      </c>
      <c r="I2198" s="9" t="s">
        <v>6166</v>
      </c>
      <c r="J2198" s="9">
        <v>-78.27</v>
      </c>
      <c r="K2198" s="9">
        <f t="shared" si="70"/>
        <v>1.10258191349934</v>
      </c>
      <c r="L2198" s="9" t="str">
        <f>VLOOKUP(A2198,Sheet1!$B$1:$C$9497,2,0)</f>
        <v>1585168</v>
      </c>
      <c r="M2198" s="9" t="str">
        <f t="shared" si="69"/>
        <v>，1585168</v>
      </c>
      <c r="N2198" s="9" t="str">
        <f>VLOOKUP(A2198,HOP!$B$12:$G$9508,6,0)</f>
        <v>RMB</v>
      </c>
    </row>
    <row r="2199" hidden="1" spans="1:14">
      <c r="A2199" s="9" t="s">
        <v>7863</v>
      </c>
      <c r="B2199" s="9" t="s">
        <v>7864</v>
      </c>
      <c r="C2199" s="9" t="s">
        <v>4139</v>
      </c>
      <c r="D2199" s="9" t="s">
        <v>3030</v>
      </c>
      <c r="E2199" s="9" t="s">
        <v>7865</v>
      </c>
      <c r="F2199" s="9" t="s">
        <v>14</v>
      </c>
      <c r="G2199" s="9">
        <v>1253.64</v>
      </c>
      <c r="H2199" s="9" t="s">
        <v>15</v>
      </c>
      <c r="I2199" s="9" t="s">
        <v>1839</v>
      </c>
      <c r="J2199" s="9">
        <v>-116.64</v>
      </c>
      <c r="K2199" s="9">
        <f t="shared" si="70"/>
        <v>1.10258575197889</v>
      </c>
      <c r="L2199" s="9" t="str">
        <f>VLOOKUP(A2199,Sheet1!$B$1:$C$9497,2,0)</f>
        <v>1585147</v>
      </c>
      <c r="M2199" s="9" t="str">
        <f t="shared" si="69"/>
        <v>，1585147</v>
      </c>
      <c r="N2199" s="9" t="str">
        <f>VLOOKUP(A2199,HOP!$B$12:$G$9508,6,0)</f>
        <v>RMB</v>
      </c>
    </row>
    <row r="2200" hidden="1" spans="1:14">
      <c r="A2200" s="9" t="s">
        <v>7866</v>
      </c>
      <c r="B2200" s="9" t="s">
        <v>7867</v>
      </c>
      <c r="C2200" s="9" t="s">
        <v>3642</v>
      </c>
      <c r="D2200" s="9" t="s">
        <v>2227</v>
      </c>
      <c r="E2200" s="9" t="s">
        <v>7868</v>
      </c>
      <c r="F2200" s="9" t="s">
        <v>14</v>
      </c>
      <c r="G2200" s="9">
        <v>2591.08</v>
      </c>
      <c r="H2200" s="9" t="s">
        <v>15</v>
      </c>
      <c r="I2200" s="9" t="s">
        <v>7869</v>
      </c>
      <c r="J2200" s="9">
        <v>-241.08</v>
      </c>
      <c r="K2200" s="9">
        <f t="shared" si="70"/>
        <v>1.10258723404255</v>
      </c>
      <c r="L2200" s="9" t="str">
        <f>VLOOKUP(A2200,Sheet1!$B$1:$C$9497,2,0)</f>
        <v>1585122</v>
      </c>
      <c r="M2200" s="9" t="str">
        <f t="shared" si="69"/>
        <v>，1585122</v>
      </c>
      <c r="N2200" s="9" t="str">
        <f>VLOOKUP(A2200,HOP!$B$12:$G$9508,6,0)</f>
        <v>RMB</v>
      </c>
    </row>
    <row r="2201" hidden="1" spans="1:14">
      <c r="A2201" s="9" t="s">
        <v>7870</v>
      </c>
      <c r="B2201" s="9" t="s">
        <v>7871</v>
      </c>
      <c r="C2201" s="9" t="s">
        <v>1014</v>
      </c>
      <c r="D2201" s="9" t="s">
        <v>748</v>
      </c>
      <c r="E2201" s="9" t="s">
        <v>7872</v>
      </c>
      <c r="F2201" s="9" t="s">
        <v>14</v>
      </c>
      <c r="G2201" s="9">
        <v>306.51</v>
      </c>
      <c r="H2201" s="9" t="s">
        <v>15</v>
      </c>
      <c r="I2201" s="9" t="s">
        <v>5692</v>
      </c>
      <c r="J2201" s="9">
        <v>-28.51</v>
      </c>
      <c r="K2201" s="9">
        <f t="shared" si="70"/>
        <v>1.10255395683453</v>
      </c>
      <c r="L2201" s="9" t="str">
        <f>VLOOKUP(A2201,Sheet1!$B$1:$C$9497,2,0)</f>
        <v>1585118</v>
      </c>
      <c r="M2201" s="9" t="str">
        <f t="shared" si="69"/>
        <v>，1585118</v>
      </c>
      <c r="N2201" s="9" t="str">
        <f>VLOOKUP(A2201,HOP!$B$12:$G$9508,6,0)</f>
        <v>RMB</v>
      </c>
    </row>
    <row r="2202" hidden="1" spans="1:14">
      <c r="A2202" s="9" t="s">
        <v>7873</v>
      </c>
      <c r="B2202" s="9" t="s">
        <v>7874</v>
      </c>
      <c r="C2202" s="9" t="s">
        <v>2485</v>
      </c>
      <c r="D2202" s="9" t="s">
        <v>2227</v>
      </c>
      <c r="E2202" s="9" t="s">
        <v>7875</v>
      </c>
      <c r="F2202" s="9" t="s">
        <v>14</v>
      </c>
      <c r="G2202" s="9">
        <v>590.99</v>
      </c>
      <c r="H2202" s="9" t="s">
        <v>15</v>
      </c>
      <c r="I2202" s="9" t="s">
        <v>2423</v>
      </c>
      <c r="J2202" s="9">
        <v>-54.99</v>
      </c>
      <c r="K2202" s="9">
        <f t="shared" si="70"/>
        <v>1.10259328358209</v>
      </c>
      <c r="L2202" s="9" t="str">
        <f>VLOOKUP(A2202,Sheet1!$B$1:$C$9497,2,0)</f>
        <v>1585104</v>
      </c>
      <c r="M2202" s="9" t="str">
        <f t="shared" si="69"/>
        <v>，1585104</v>
      </c>
      <c r="N2202" s="9" t="str">
        <f>VLOOKUP(A2202,HOP!$B$12:$G$9508,6,0)</f>
        <v>RMB</v>
      </c>
    </row>
    <row r="2203" hidden="1" spans="1:14">
      <c r="A2203" s="9" t="s">
        <v>7876</v>
      </c>
      <c r="B2203" s="9" t="s">
        <v>7877</v>
      </c>
      <c r="C2203" s="9" t="s">
        <v>1911</v>
      </c>
      <c r="D2203" s="9" t="s">
        <v>1514</v>
      </c>
      <c r="E2203" s="9" t="s">
        <v>7878</v>
      </c>
      <c r="F2203" s="9" t="s">
        <v>14</v>
      </c>
      <c r="G2203" s="9">
        <v>1168.74</v>
      </c>
      <c r="H2203" s="9" t="s">
        <v>15</v>
      </c>
      <c r="I2203" s="9" t="s">
        <v>1584</v>
      </c>
      <c r="J2203" s="9">
        <v>-108.74</v>
      </c>
      <c r="K2203" s="9">
        <f t="shared" si="70"/>
        <v>1.10258490566038</v>
      </c>
      <c r="L2203" s="9" t="str">
        <f>VLOOKUP(A2203,Sheet1!$B$1:$C$9497,2,0)</f>
        <v>1585096</v>
      </c>
      <c r="M2203" s="9" t="str">
        <f t="shared" si="69"/>
        <v>，1585096</v>
      </c>
      <c r="N2203" s="9" t="str">
        <f>VLOOKUP(A2203,HOP!$B$12:$G$9508,6,0)</f>
        <v>RMB</v>
      </c>
    </row>
    <row r="2204" hidden="1" spans="1:14">
      <c r="A2204" s="9" t="s">
        <v>7879</v>
      </c>
      <c r="B2204" s="9" t="s">
        <v>7880</v>
      </c>
      <c r="C2204" s="9" t="s">
        <v>1911</v>
      </c>
      <c r="D2204" s="9" t="s">
        <v>1514</v>
      </c>
      <c r="E2204" s="9" t="s">
        <v>7881</v>
      </c>
      <c r="F2204" s="9" t="s">
        <v>14</v>
      </c>
      <c r="G2204" s="9">
        <v>1168.74</v>
      </c>
      <c r="H2204" s="9" t="s">
        <v>15</v>
      </c>
      <c r="I2204" s="9" t="s">
        <v>1584</v>
      </c>
      <c r="J2204" s="9">
        <v>-108.74</v>
      </c>
      <c r="K2204" s="9">
        <f t="shared" si="70"/>
        <v>1.10258490566038</v>
      </c>
      <c r="L2204" s="9" t="str">
        <f>VLOOKUP(A2204,Sheet1!$B$1:$C$9497,2,0)</f>
        <v>1585093</v>
      </c>
      <c r="M2204" s="9" t="str">
        <f t="shared" si="69"/>
        <v>，1585093</v>
      </c>
      <c r="N2204" s="9" t="str">
        <f>VLOOKUP(A2204,HOP!$B$12:$G$9508,6,0)</f>
        <v>RMB</v>
      </c>
    </row>
    <row r="2205" hidden="1" spans="1:14">
      <c r="A2205" s="9" t="s">
        <v>7882</v>
      </c>
      <c r="B2205" s="9" t="s">
        <v>7883</v>
      </c>
      <c r="C2205" s="9" t="s">
        <v>1911</v>
      </c>
      <c r="D2205" s="9" t="s">
        <v>1514</v>
      </c>
      <c r="E2205" s="9" t="s">
        <v>7884</v>
      </c>
      <c r="F2205" s="9" t="s">
        <v>14</v>
      </c>
      <c r="G2205" s="9">
        <v>1168.74</v>
      </c>
      <c r="H2205" s="9" t="s">
        <v>15</v>
      </c>
      <c r="I2205" s="9" t="s">
        <v>1584</v>
      </c>
      <c r="J2205" s="9">
        <v>-108.74</v>
      </c>
      <c r="K2205" s="9">
        <f t="shared" si="70"/>
        <v>1.10258490566038</v>
      </c>
      <c r="L2205" s="9" t="str">
        <f>VLOOKUP(A2205,Sheet1!$B$1:$C$9497,2,0)</f>
        <v>1585091</v>
      </c>
      <c r="M2205" s="9" t="str">
        <f t="shared" si="69"/>
        <v>，1585091</v>
      </c>
      <c r="N2205" s="9" t="str">
        <f>VLOOKUP(A2205,HOP!$B$12:$G$9508,6,0)</f>
        <v>RMB</v>
      </c>
    </row>
    <row r="2206" hidden="1" spans="1:14">
      <c r="A2206" s="9" t="s">
        <v>7885</v>
      </c>
      <c r="B2206" s="9" t="s">
        <v>7886</v>
      </c>
      <c r="C2206" s="9" t="s">
        <v>3030</v>
      </c>
      <c r="D2206" s="9" t="s">
        <v>2057</v>
      </c>
      <c r="E2206" s="9" t="s">
        <v>7887</v>
      </c>
      <c r="F2206" s="9" t="s">
        <v>14</v>
      </c>
      <c r="G2206" s="9">
        <v>3554.72</v>
      </c>
      <c r="H2206" s="9" t="s">
        <v>15</v>
      </c>
      <c r="I2206" s="9" t="s">
        <v>7888</v>
      </c>
      <c r="J2206" s="9">
        <v>-330.72</v>
      </c>
      <c r="K2206" s="9">
        <f t="shared" si="70"/>
        <v>1.10258064516129</v>
      </c>
      <c r="L2206" s="9" t="str">
        <f>VLOOKUP(A2206,Sheet1!$B$1:$C$9497,2,0)</f>
        <v>1585063</v>
      </c>
      <c r="M2206" s="9" t="str">
        <f t="shared" si="69"/>
        <v>，1585063</v>
      </c>
      <c r="N2206" s="9" t="str">
        <f>VLOOKUP(A2206,HOP!$B$12:$G$9508,6,0)</f>
        <v>RMB</v>
      </c>
    </row>
    <row r="2207" hidden="1" spans="1:14">
      <c r="A2207" s="9" t="s">
        <v>7889</v>
      </c>
      <c r="B2207" s="9" t="s">
        <v>7890</v>
      </c>
      <c r="C2207" s="9" t="s">
        <v>340</v>
      </c>
      <c r="D2207" s="9" t="s">
        <v>107</v>
      </c>
      <c r="E2207" s="9" t="s">
        <v>7891</v>
      </c>
      <c r="F2207" s="9" t="s">
        <v>14</v>
      </c>
      <c r="G2207" s="9">
        <v>923.95</v>
      </c>
      <c r="H2207" s="9" t="s">
        <v>15</v>
      </c>
      <c r="I2207" s="9" t="s">
        <v>6285</v>
      </c>
      <c r="J2207" s="9">
        <v>-85.95</v>
      </c>
      <c r="K2207" s="9">
        <f t="shared" si="70"/>
        <v>1.10256563245823</v>
      </c>
      <c r="L2207" s="9" t="str">
        <f>VLOOKUP(A2207,Sheet1!$B$1:$C$9497,2,0)</f>
        <v>1585006</v>
      </c>
      <c r="M2207" s="9" t="str">
        <f t="shared" si="69"/>
        <v>，1585006</v>
      </c>
      <c r="N2207" s="9" t="str">
        <f>VLOOKUP(A2207,HOP!$B$12:$G$9508,6,0)</f>
        <v>RMB</v>
      </c>
    </row>
    <row r="2208" hidden="1" spans="1:14">
      <c r="A2208" s="9" t="s">
        <v>7892</v>
      </c>
      <c r="B2208" s="9" t="s">
        <v>7893</v>
      </c>
      <c r="C2208" s="9" t="s">
        <v>3303</v>
      </c>
      <c r="D2208" s="9" t="s">
        <v>2227</v>
      </c>
      <c r="E2208" s="9" t="s">
        <v>7894</v>
      </c>
      <c r="F2208" s="9" t="s">
        <v>14</v>
      </c>
      <c r="G2208" s="9">
        <v>1226.07</v>
      </c>
      <c r="H2208" s="9" t="s">
        <v>15</v>
      </c>
      <c r="I2208" s="9" t="s">
        <v>3843</v>
      </c>
      <c r="J2208" s="9">
        <v>-114.07</v>
      </c>
      <c r="K2208" s="9">
        <f t="shared" si="70"/>
        <v>1.1025809352518</v>
      </c>
      <c r="L2208" s="9" t="str">
        <f>VLOOKUP(A2208,Sheet1!$B$1:$C$9497,2,0)</f>
        <v>1584976</v>
      </c>
      <c r="M2208" s="9" t="str">
        <f t="shared" si="69"/>
        <v>，1584976</v>
      </c>
      <c r="N2208" s="9" t="str">
        <f>VLOOKUP(A2208,HOP!$B$12:$G$9508,6,0)</f>
        <v>RMB</v>
      </c>
    </row>
    <row r="2209" hidden="1" spans="1:14">
      <c r="A2209" s="9" t="s">
        <v>7895</v>
      </c>
      <c r="B2209" s="9" t="s">
        <v>7896</v>
      </c>
      <c r="C2209" s="9" t="s">
        <v>169</v>
      </c>
      <c r="D2209" s="9" t="s">
        <v>53</v>
      </c>
      <c r="E2209" s="9" t="s">
        <v>7897</v>
      </c>
      <c r="F2209" s="9" t="s">
        <v>14</v>
      </c>
      <c r="G2209" s="9">
        <v>3500.71</v>
      </c>
      <c r="H2209" s="9" t="s">
        <v>15</v>
      </c>
      <c r="I2209" s="9" t="s">
        <v>7898</v>
      </c>
      <c r="J2209" s="9">
        <v>-325.71</v>
      </c>
      <c r="K2209" s="9">
        <f t="shared" si="70"/>
        <v>1.10258582677165</v>
      </c>
      <c r="L2209" s="9" t="str">
        <f>VLOOKUP(A2209,Sheet1!$B$1:$C$9497,2,0)</f>
        <v>1584962</v>
      </c>
      <c r="M2209" s="9" t="str">
        <f t="shared" si="69"/>
        <v>，1584962</v>
      </c>
      <c r="N2209" s="9" t="str">
        <f>VLOOKUP(A2209,HOP!$B$12:$G$9508,6,0)</f>
        <v>RMB</v>
      </c>
    </row>
    <row r="2210" hidden="1" spans="1:14">
      <c r="A2210" s="9" t="s">
        <v>7899</v>
      </c>
      <c r="B2210" s="9" t="s">
        <v>7900</v>
      </c>
      <c r="C2210" s="9" t="s">
        <v>4911</v>
      </c>
      <c r="D2210" s="9" t="s">
        <v>3030</v>
      </c>
      <c r="E2210" s="9" t="s">
        <v>7901</v>
      </c>
      <c r="F2210" s="9" t="s">
        <v>14</v>
      </c>
      <c r="G2210" s="9">
        <v>2127.99</v>
      </c>
      <c r="H2210" s="9" t="s">
        <v>15</v>
      </c>
      <c r="I2210" s="9" t="s">
        <v>5332</v>
      </c>
      <c r="J2210" s="9">
        <v>-197.99</v>
      </c>
      <c r="K2210" s="9">
        <f t="shared" si="70"/>
        <v>1.10258549222798</v>
      </c>
      <c r="L2210" s="9" t="str">
        <f>VLOOKUP(A2210,Sheet1!$B$1:$C$9497,2,0)</f>
        <v>1584961</v>
      </c>
      <c r="M2210" s="9" t="str">
        <f t="shared" si="69"/>
        <v>，1584961</v>
      </c>
      <c r="N2210" s="9" t="str">
        <f>VLOOKUP(A2210,HOP!$B$12:$G$9508,6,0)</f>
        <v>RMB</v>
      </c>
    </row>
    <row r="2211" hidden="1" spans="1:14">
      <c r="A2211" s="9" t="s">
        <v>7902</v>
      </c>
      <c r="B2211" s="9" t="s">
        <v>7903</v>
      </c>
      <c r="C2211" s="9" t="s">
        <v>1268</v>
      </c>
      <c r="D2211" s="9" t="s">
        <v>517</v>
      </c>
      <c r="E2211" s="9" t="s">
        <v>7904</v>
      </c>
      <c r="F2211" s="9" t="s">
        <v>14</v>
      </c>
      <c r="G2211" s="9">
        <v>1144.48</v>
      </c>
      <c r="H2211" s="9" t="s">
        <v>15</v>
      </c>
      <c r="I2211" s="9" t="s">
        <v>588</v>
      </c>
      <c r="J2211" s="9">
        <v>-106.48</v>
      </c>
      <c r="K2211" s="9">
        <f t="shared" si="70"/>
        <v>1.10258188824663</v>
      </c>
      <c r="L2211" s="9" t="str">
        <f>VLOOKUP(A2211,Sheet1!$B$1:$C$9497,2,0)</f>
        <v>1584925</v>
      </c>
      <c r="M2211" s="9" t="str">
        <f t="shared" si="69"/>
        <v>，1584925</v>
      </c>
      <c r="N2211" s="9" t="str">
        <f>VLOOKUP(A2211,HOP!$B$12:$G$9508,6,0)</f>
        <v>RMB</v>
      </c>
    </row>
    <row r="2212" hidden="1" spans="1:14">
      <c r="A2212" s="9" t="s">
        <v>7905</v>
      </c>
      <c r="B2212" s="9" t="s">
        <v>7906</v>
      </c>
      <c r="C2212" s="9" t="s">
        <v>1268</v>
      </c>
      <c r="D2212" s="9" t="s">
        <v>517</v>
      </c>
      <c r="E2212" s="9" t="s">
        <v>7907</v>
      </c>
      <c r="F2212" s="9" t="s">
        <v>14</v>
      </c>
      <c r="G2212" s="9">
        <v>1144.48</v>
      </c>
      <c r="H2212" s="9" t="s">
        <v>15</v>
      </c>
      <c r="I2212" s="9" t="s">
        <v>588</v>
      </c>
      <c r="J2212" s="9">
        <v>-106.48</v>
      </c>
      <c r="K2212" s="9">
        <f t="shared" si="70"/>
        <v>1.10258188824663</v>
      </c>
      <c r="L2212" s="9" t="str">
        <f>VLOOKUP(A2212,Sheet1!$B$1:$C$9497,2,0)</f>
        <v>1584924</v>
      </c>
      <c r="M2212" s="9" t="str">
        <f t="shared" si="69"/>
        <v>，1584924</v>
      </c>
      <c r="N2212" s="9" t="str">
        <f>VLOOKUP(A2212,HOP!$B$12:$G$9508,6,0)</f>
        <v>RMB</v>
      </c>
    </row>
    <row r="2213" hidden="1" spans="1:14">
      <c r="A2213" s="9" t="s">
        <v>7908</v>
      </c>
      <c r="B2213" s="9" t="s">
        <v>7909</v>
      </c>
      <c r="C2213" s="9" t="s">
        <v>340</v>
      </c>
      <c r="D2213" s="9" t="s">
        <v>53</v>
      </c>
      <c r="E2213" s="9" t="s">
        <v>7910</v>
      </c>
      <c r="F2213" s="9" t="s">
        <v>14</v>
      </c>
      <c r="G2213" s="9">
        <v>1220.56</v>
      </c>
      <c r="H2213" s="9" t="s">
        <v>15</v>
      </c>
      <c r="I2213" s="9" t="s">
        <v>7911</v>
      </c>
      <c r="J2213" s="9">
        <v>-113.56</v>
      </c>
      <c r="K2213" s="9">
        <f t="shared" si="70"/>
        <v>1.10258355916893</v>
      </c>
      <c r="L2213" s="9" t="str">
        <f>VLOOKUP(A2213,Sheet1!$B$1:$C$9497,2,0)</f>
        <v>1584874</v>
      </c>
      <c r="M2213" s="9" t="str">
        <f t="shared" si="69"/>
        <v>，1584874</v>
      </c>
      <c r="N2213" s="9" t="str">
        <f>VLOOKUP(A2213,HOP!$B$12:$G$9508,6,0)</f>
        <v>RMB</v>
      </c>
    </row>
    <row r="2214" hidden="1" spans="1:14">
      <c r="A2214" s="9" t="s">
        <v>7912</v>
      </c>
      <c r="B2214" s="9" t="s">
        <v>7913</v>
      </c>
      <c r="C2214" s="9" t="s">
        <v>340</v>
      </c>
      <c r="D2214" s="9" t="s">
        <v>53</v>
      </c>
      <c r="E2214" s="9" t="s">
        <v>7914</v>
      </c>
      <c r="F2214" s="9" t="s">
        <v>14</v>
      </c>
      <c r="G2214" s="9">
        <v>1220.56</v>
      </c>
      <c r="H2214" s="9" t="s">
        <v>15</v>
      </c>
      <c r="I2214" s="9" t="s">
        <v>7911</v>
      </c>
      <c r="J2214" s="9">
        <v>-113.56</v>
      </c>
      <c r="K2214" s="9">
        <f t="shared" si="70"/>
        <v>1.10258355916893</v>
      </c>
      <c r="L2214" s="9" t="str">
        <f>VLOOKUP(A2214,Sheet1!$B$1:$C$9497,2,0)</f>
        <v>1584870</v>
      </c>
      <c r="M2214" s="9" t="str">
        <f t="shared" si="69"/>
        <v>，1584870</v>
      </c>
      <c r="N2214" s="9" t="str">
        <f>VLOOKUP(A2214,HOP!$B$12:$G$9508,6,0)</f>
        <v>RMB</v>
      </c>
    </row>
    <row r="2215" hidden="1" spans="1:14">
      <c r="A2215" s="9" t="s">
        <v>7915</v>
      </c>
      <c r="B2215" s="9" t="s">
        <v>7916</v>
      </c>
      <c r="C2215" s="9" t="s">
        <v>4139</v>
      </c>
      <c r="D2215" s="9" t="s">
        <v>3030</v>
      </c>
      <c r="E2215" s="9" t="s">
        <v>7917</v>
      </c>
      <c r="F2215" s="9" t="s">
        <v>14</v>
      </c>
      <c r="G2215" s="9">
        <v>1991.27</v>
      </c>
      <c r="H2215" s="9" t="s">
        <v>15</v>
      </c>
      <c r="I2215" s="9" t="s">
        <v>7918</v>
      </c>
      <c r="J2215" s="9">
        <v>-185.27</v>
      </c>
      <c r="K2215" s="9">
        <f t="shared" si="70"/>
        <v>1.10258582502769</v>
      </c>
      <c r="L2215" s="9" t="str">
        <f>VLOOKUP(A2215,Sheet1!$B$1:$C$9497,2,0)</f>
        <v>1584851</v>
      </c>
      <c r="M2215" s="9" t="str">
        <f t="shared" si="69"/>
        <v>，1584851</v>
      </c>
      <c r="N2215" s="9" t="str">
        <f>VLOOKUP(A2215,HOP!$B$12:$G$9508,6,0)</f>
        <v>RMB</v>
      </c>
    </row>
    <row r="2216" hidden="1" spans="1:14">
      <c r="A2216" s="9" t="s">
        <v>7919</v>
      </c>
      <c r="B2216" s="9" t="s">
        <v>7920</v>
      </c>
      <c r="C2216" s="9" t="s">
        <v>1748</v>
      </c>
      <c r="D2216" s="9" t="s">
        <v>748</v>
      </c>
      <c r="E2216" s="9" t="s">
        <v>7921</v>
      </c>
      <c r="F2216" s="9" t="s">
        <v>14</v>
      </c>
      <c r="G2216" s="9">
        <v>1256.95</v>
      </c>
      <c r="H2216" s="9" t="s">
        <v>15</v>
      </c>
      <c r="I2216" s="9" t="s">
        <v>2759</v>
      </c>
      <c r="J2216" s="9">
        <v>-116.95</v>
      </c>
      <c r="K2216" s="9">
        <f t="shared" si="70"/>
        <v>1.10258771929825</v>
      </c>
      <c r="L2216" s="9" t="str">
        <f>VLOOKUP(A2216,Sheet1!$B$1:$C$9497,2,0)</f>
        <v>1584798</v>
      </c>
      <c r="M2216" s="9" t="str">
        <f t="shared" si="69"/>
        <v>，1584798</v>
      </c>
      <c r="N2216" s="9" t="str">
        <f>VLOOKUP(A2216,HOP!$B$12:$G$9508,6,0)</f>
        <v>RMB</v>
      </c>
    </row>
    <row r="2217" hidden="1" spans="1:14">
      <c r="A2217" s="9" t="s">
        <v>7922</v>
      </c>
      <c r="B2217" s="9" t="s">
        <v>7923</v>
      </c>
      <c r="C2217" s="9" t="s">
        <v>2057</v>
      </c>
      <c r="D2217" s="9" t="s">
        <v>1748</v>
      </c>
      <c r="E2217" s="9" t="s">
        <v>7924</v>
      </c>
      <c r="F2217" s="9" t="s">
        <v>14</v>
      </c>
      <c r="G2217" s="9">
        <v>800.47</v>
      </c>
      <c r="H2217" s="9" t="s">
        <v>15</v>
      </c>
      <c r="I2217" s="9" t="s">
        <v>2773</v>
      </c>
      <c r="J2217" s="9">
        <v>-74.47</v>
      </c>
      <c r="K2217" s="9">
        <f t="shared" si="70"/>
        <v>1.10257575757576</v>
      </c>
      <c r="L2217" s="9" t="str">
        <f>VLOOKUP(A2217,Sheet1!$B$1:$C$9497,2,0)</f>
        <v>1584773</v>
      </c>
      <c r="M2217" s="9" t="str">
        <f t="shared" si="69"/>
        <v>，1584773</v>
      </c>
      <c r="N2217" s="9" t="str">
        <f>VLOOKUP(A2217,HOP!$B$12:$G$9508,6,0)</f>
        <v>RMB</v>
      </c>
    </row>
    <row r="2218" hidden="1" spans="1:14">
      <c r="A2218" s="9" t="s">
        <v>7925</v>
      </c>
      <c r="B2218" s="9" t="s">
        <v>7926</v>
      </c>
      <c r="C2218" s="9" t="s">
        <v>4448</v>
      </c>
      <c r="D2218" s="9" t="s">
        <v>3030</v>
      </c>
      <c r="E2218" s="9" t="s">
        <v>7927</v>
      </c>
      <c r="F2218" s="9" t="s">
        <v>14</v>
      </c>
      <c r="G2218" s="9">
        <v>1702.38</v>
      </c>
      <c r="H2218" s="9" t="s">
        <v>15</v>
      </c>
      <c r="I2218" s="9" t="s">
        <v>5347</v>
      </c>
      <c r="J2218" s="9">
        <v>-158.38</v>
      </c>
      <c r="K2218" s="9">
        <f t="shared" si="70"/>
        <v>1.10257772020725</v>
      </c>
      <c r="L2218" s="9" t="str">
        <f>VLOOKUP(A2218,Sheet1!$B$1:$C$9497,2,0)</f>
        <v>1584713</v>
      </c>
      <c r="M2218" s="9" t="str">
        <f t="shared" si="69"/>
        <v>，1584713</v>
      </c>
      <c r="N2218" s="9" t="str">
        <f>VLOOKUP(A2218,HOP!$B$12:$G$9508,6,0)</f>
        <v>RMB</v>
      </c>
    </row>
    <row r="2219" hidden="1" spans="1:14">
      <c r="A2219" s="9" t="s">
        <v>7928</v>
      </c>
      <c r="B2219" s="9" t="s">
        <v>7929</v>
      </c>
      <c r="C2219" s="9" t="s">
        <v>2227</v>
      </c>
      <c r="D2219" s="9" t="s">
        <v>2057</v>
      </c>
      <c r="E2219" s="9" t="s">
        <v>7930</v>
      </c>
      <c r="F2219" s="9" t="s">
        <v>14</v>
      </c>
      <c r="G2219" s="9">
        <v>3473.14</v>
      </c>
      <c r="H2219" s="9" t="s">
        <v>15</v>
      </c>
      <c r="I2219" s="9" t="s">
        <v>1949</v>
      </c>
      <c r="J2219" s="9">
        <v>-323.14</v>
      </c>
      <c r="K2219" s="9">
        <f t="shared" si="70"/>
        <v>1.10258412698413</v>
      </c>
      <c r="L2219" s="9" t="str">
        <f>VLOOKUP(A2219,Sheet1!$B$1:$C$9497,2,0)</f>
        <v>1584631</v>
      </c>
      <c r="M2219" s="9" t="str">
        <f t="shared" si="69"/>
        <v>，1584631</v>
      </c>
      <c r="N2219" s="9" t="str">
        <f>VLOOKUP(A2219,HOP!$B$12:$G$9508,6,0)</f>
        <v>RMB</v>
      </c>
    </row>
    <row r="2220" hidden="1" spans="1:14">
      <c r="A2220" s="9" t="s">
        <v>7931</v>
      </c>
      <c r="B2220" s="9" t="s">
        <v>7932</v>
      </c>
      <c r="C2220" s="9" t="s">
        <v>107</v>
      </c>
      <c r="D2220" s="9" t="s">
        <v>37</v>
      </c>
      <c r="E2220" s="9" t="s">
        <v>7933</v>
      </c>
      <c r="F2220" s="9" t="s">
        <v>14</v>
      </c>
      <c r="G2220" s="9">
        <v>3034.31</v>
      </c>
      <c r="H2220" s="9" t="s">
        <v>15</v>
      </c>
      <c r="I2220" s="9" t="s">
        <v>7934</v>
      </c>
      <c r="J2220" s="9">
        <v>-282.31</v>
      </c>
      <c r="K2220" s="9">
        <f t="shared" si="70"/>
        <v>1.1025835755814</v>
      </c>
      <c r="L2220" s="9" t="str">
        <f>VLOOKUP(A2220,Sheet1!$B$1:$C$9497,2,0)</f>
        <v>1584614</v>
      </c>
      <c r="M2220" s="9" t="str">
        <f t="shared" si="69"/>
        <v>，1584614</v>
      </c>
      <c r="N2220" s="9" t="str">
        <f>VLOOKUP(A2220,HOP!$B$12:$G$9508,6,0)</f>
        <v>RMB</v>
      </c>
    </row>
    <row r="2221" hidden="1" spans="1:14">
      <c r="A2221" s="9" t="s">
        <v>7935</v>
      </c>
      <c r="B2221" s="9" t="s">
        <v>7936</v>
      </c>
      <c r="C2221" s="9" t="s">
        <v>517</v>
      </c>
      <c r="D2221" s="9" t="s">
        <v>169</v>
      </c>
      <c r="E2221" s="9" t="s">
        <v>7937</v>
      </c>
      <c r="F2221" s="9" t="s">
        <v>14</v>
      </c>
      <c r="G2221" s="9">
        <v>2447.73</v>
      </c>
      <c r="H2221" s="9" t="s">
        <v>15</v>
      </c>
      <c r="I2221" s="9" t="s">
        <v>7938</v>
      </c>
      <c r="J2221" s="9">
        <v>-227.73</v>
      </c>
      <c r="K2221" s="9">
        <f t="shared" si="70"/>
        <v>1.10258108108108</v>
      </c>
      <c r="L2221" s="9" t="str">
        <f>VLOOKUP(A2221,Sheet1!$B$1:$C$9497,2,0)</f>
        <v>1584605</v>
      </c>
      <c r="M2221" s="9" t="str">
        <f t="shared" si="69"/>
        <v>，1584605</v>
      </c>
      <c r="N2221" s="9" t="str">
        <f>VLOOKUP(A2221,HOP!$B$12:$G$9508,6,0)</f>
        <v>RMB</v>
      </c>
    </row>
    <row r="2222" hidden="1" spans="1:14">
      <c r="A2222" s="9" t="s">
        <v>7939</v>
      </c>
      <c r="B2222" s="9" t="s">
        <v>7940</v>
      </c>
      <c r="C2222" s="9" t="s">
        <v>2227</v>
      </c>
      <c r="D2222" s="9" t="s">
        <v>1911</v>
      </c>
      <c r="E2222" s="9" t="s">
        <v>7941</v>
      </c>
      <c r="F2222" s="9" t="s">
        <v>14</v>
      </c>
      <c r="G2222" s="9">
        <v>5894.42</v>
      </c>
      <c r="H2222" s="9" t="s">
        <v>15</v>
      </c>
      <c r="I2222" s="9" t="s">
        <v>7684</v>
      </c>
      <c r="J2222" s="9">
        <v>-548.42</v>
      </c>
      <c r="K2222" s="9">
        <f t="shared" si="70"/>
        <v>1.10258511036289</v>
      </c>
      <c r="L2222" s="9" t="str">
        <f>VLOOKUP(A2222,Sheet1!$B$1:$C$9497,2,0)</f>
        <v>1584412</v>
      </c>
      <c r="M2222" s="9" t="str">
        <f t="shared" si="69"/>
        <v>，1584412</v>
      </c>
      <c r="N2222" s="9" t="str">
        <f>VLOOKUP(A2222,HOP!$B$12:$G$9508,6,0)</f>
        <v>RMB</v>
      </c>
    </row>
    <row r="2223" hidden="1" spans="1:14">
      <c r="A2223" s="9" t="s">
        <v>7942</v>
      </c>
      <c r="B2223" s="9" t="s">
        <v>7943</v>
      </c>
      <c r="C2223" s="9" t="s">
        <v>517</v>
      </c>
      <c r="D2223" s="9" t="s">
        <v>53</v>
      </c>
      <c r="E2223" s="9" t="s">
        <v>7944</v>
      </c>
      <c r="F2223" s="9" t="s">
        <v>14</v>
      </c>
      <c r="G2223" s="9">
        <v>2315.43</v>
      </c>
      <c r="H2223" s="9" t="s">
        <v>15</v>
      </c>
      <c r="I2223" s="9" t="s">
        <v>7945</v>
      </c>
      <c r="J2223" s="9">
        <v>-215.43</v>
      </c>
      <c r="K2223" s="9">
        <f t="shared" si="70"/>
        <v>1.10258571428571</v>
      </c>
      <c r="L2223" s="9" t="str">
        <f>VLOOKUP(A2223,Sheet1!$B$1:$C$9497,2,0)</f>
        <v>1584394</v>
      </c>
      <c r="M2223" s="9" t="str">
        <f t="shared" si="69"/>
        <v>，1584394</v>
      </c>
      <c r="N2223" s="9" t="str">
        <f>VLOOKUP(A2223,HOP!$B$12:$G$9508,6,0)</f>
        <v>RMB</v>
      </c>
    </row>
    <row r="2224" hidden="1" spans="1:14">
      <c r="A2224" s="9" t="s">
        <v>7946</v>
      </c>
      <c r="B2224" s="9" t="s">
        <v>7947</v>
      </c>
      <c r="C2224" s="9" t="s">
        <v>748</v>
      </c>
      <c r="D2224" s="9" t="s">
        <v>340</v>
      </c>
      <c r="E2224" s="9" t="s">
        <v>7948</v>
      </c>
      <c r="F2224" s="9" t="s">
        <v>14</v>
      </c>
      <c r="G2224" s="9">
        <v>1358.39</v>
      </c>
      <c r="H2224" s="9" t="s">
        <v>15</v>
      </c>
      <c r="I2224" s="9" t="s">
        <v>4090</v>
      </c>
      <c r="J2224" s="9">
        <v>-126.39</v>
      </c>
      <c r="K2224" s="9">
        <f t="shared" si="70"/>
        <v>1.10258928571429</v>
      </c>
      <c r="L2224" s="9" t="str">
        <f>VLOOKUP(A2224,Sheet1!$B$1:$C$9497,2,0)</f>
        <v>1584370</v>
      </c>
      <c r="M2224" s="9" t="str">
        <f t="shared" si="69"/>
        <v>，1584370</v>
      </c>
      <c r="N2224" s="9" t="str">
        <f>VLOOKUP(A2224,HOP!$B$12:$G$9508,6,0)</f>
        <v>RMB</v>
      </c>
    </row>
    <row r="2225" hidden="1" spans="1:14">
      <c r="A2225" s="9" t="s">
        <v>7949</v>
      </c>
      <c r="B2225" s="9" t="s">
        <v>7950</v>
      </c>
      <c r="C2225" s="9" t="s">
        <v>1748</v>
      </c>
      <c r="D2225" s="9" t="s">
        <v>1268</v>
      </c>
      <c r="E2225" s="9" t="s">
        <v>7951</v>
      </c>
      <c r="F2225" s="9" t="s">
        <v>14</v>
      </c>
      <c r="G2225" s="9">
        <v>762.99</v>
      </c>
      <c r="H2225" s="9" t="s">
        <v>15</v>
      </c>
      <c r="I2225" s="9" t="s">
        <v>7952</v>
      </c>
      <c r="J2225" s="9">
        <v>-70.99</v>
      </c>
      <c r="K2225" s="9">
        <f t="shared" si="70"/>
        <v>1.10258670520231</v>
      </c>
      <c r="L2225" s="9" t="str">
        <f>VLOOKUP(A2225,Sheet1!$B$1:$C$9497,2,0)</f>
        <v>1584286</v>
      </c>
      <c r="M2225" s="9" t="str">
        <f t="shared" si="69"/>
        <v>，1584286</v>
      </c>
      <c r="N2225" s="9" t="str">
        <f>VLOOKUP(A2225,HOP!$B$12:$G$9508,6,0)</f>
        <v>RMB</v>
      </c>
    </row>
    <row r="2226" hidden="1" spans="1:14">
      <c r="A2226" s="9" t="s">
        <v>7953</v>
      </c>
      <c r="B2226" s="9" t="s">
        <v>7954</v>
      </c>
      <c r="C2226" s="9" t="s">
        <v>3303</v>
      </c>
      <c r="D2226" s="9" t="s">
        <v>2848</v>
      </c>
      <c r="E2226" s="9" t="s">
        <v>7955</v>
      </c>
      <c r="F2226" s="9" t="s">
        <v>14</v>
      </c>
      <c r="G2226" s="9">
        <v>765.2</v>
      </c>
      <c r="H2226" s="9" t="s">
        <v>15</v>
      </c>
      <c r="I2226" s="9" t="s">
        <v>7053</v>
      </c>
      <c r="J2226" s="9">
        <v>-71.2</v>
      </c>
      <c r="K2226" s="9">
        <f t="shared" si="70"/>
        <v>1.10259365994236</v>
      </c>
      <c r="L2226" s="9" t="str">
        <f>VLOOKUP(A2226,Sheet1!$B$1:$C$9497,2,0)</f>
        <v>1584232</v>
      </c>
      <c r="M2226" s="9" t="str">
        <f t="shared" si="69"/>
        <v>，1584232</v>
      </c>
      <c r="N2226" s="9" t="str">
        <f>VLOOKUP(A2226,HOP!$B$12:$G$9508,6,0)</f>
        <v>RMB</v>
      </c>
    </row>
    <row r="2227" hidden="1" spans="1:14">
      <c r="A2227" s="9" t="s">
        <v>7956</v>
      </c>
      <c r="B2227" s="9" t="s">
        <v>7957</v>
      </c>
      <c r="C2227" s="9" t="s">
        <v>2848</v>
      </c>
      <c r="D2227" s="9" t="s">
        <v>2485</v>
      </c>
      <c r="E2227" s="9" t="s">
        <v>7958</v>
      </c>
      <c r="F2227" s="9" t="s">
        <v>14</v>
      </c>
      <c r="G2227" s="9">
        <v>382.6</v>
      </c>
      <c r="H2227" s="9" t="s">
        <v>15</v>
      </c>
      <c r="I2227" s="9" t="s">
        <v>5679</v>
      </c>
      <c r="J2227" s="9">
        <v>-35.6</v>
      </c>
      <c r="K2227" s="9">
        <f t="shared" si="70"/>
        <v>1.10259365994236</v>
      </c>
      <c r="L2227" s="9" t="str">
        <f>VLOOKUP(A2227,Sheet1!$B$1:$C$9497,2,0)</f>
        <v>1584159</v>
      </c>
      <c r="M2227" s="9" t="str">
        <f t="shared" si="69"/>
        <v>，1584159</v>
      </c>
      <c r="N2227" s="9" t="str">
        <f>VLOOKUP(A2227,HOP!$B$12:$G$9508,6,0)</f>
        <v>RMB</v>
      </c>
    </row>
    <row r="2228" hidden="1" spans="1:14">
      <c r="A2228" s="9" t="s">
        <v>7959</v>
      </c>
      <c r="B2228" s="9" t="s">
        <v>7960</v>
      </c>
      <c r="C2228" s="9" t="s">
        <v>2848</v>
      </c>
      <c r="D2228" s="9" t="s">
        <v>2057</v>
      </c>
      <c r="E2228" s="9" t="s">
        <v>7961</v>
      </c>
      <c r="F2228" s="9" t="s">
        <v>14</v>
      </c>
      <c r="G2228" s="9">
        <v>1964.8</v>
      </c>
      <c r="H2228" s="9" t="s">
        <v>15</v>
      </c>
      <c r="I2228" s="9" t="s">
        <v>5414</v>
      </c>
      <c r="J2228" s="9">
        <v>-182.8</v>
      </c>
      <c r="K2228" s="9">
        <f t="shared" si="70"/>
        <v>1.10258136924804</v>
      </c>
      <c r="L2228" s="9" t="str">
        <f>VLOOKUP(A2228,Sheet1!$B$1:$C$9497,2,0)</f>
        <v>1584152</v>
      </c>
      <c r="M2228" s="9" t="str">
        <f t="shared" si="69"/>
        <v>，1584152</v>
      </c>
      <c r="N2228" s="9" t="str">
        <f>VLOOKUP(A2228,HOP!$B$12:$G$9508,6,0)</f>
        <v>RMB</v>
      </c>
    </row>
    <row r="2229" hidden="1" spans="1:14">
      <c r="A2229" s="9" t="s">
        <v>7962</v>
      </c>
      <c r="B2229" s="9" t="s">
        <v>7963</v>
      </c>
      <c r="C2229" s="9" t="s">
        <v>2485</v>
      </c>
      <c r="D2229" s="9" t="s">
        <v>2227</v>
      </c>
      <c r="E2229" s="9" t="s">
        <v>7964</v>
      </c>
      <c r="F2229" s="9" t="s">
        <v>14</v>
      </c>
      <c r="G2229" s="9">
        <v>777.32</v>
      </c>
      <c r="H2229" s="9" t="s">
        <v>15</v>
      </c>
      <c r="I2229" s="9" t="s">
        <v>3677</v>
      </c>
      <c r="J2229" s="9">
        <v>-72.32</v>
      </c>
      <c r="K2229" s="9">
        <f t="shared" si="70"/>
        <v>1.10258156028369</v>
      </c>
      <c r="L2229" s="9" t="str">
        <f>VLOOKUP(A2229,Sheet1!$B$1:$C$9497,2,0)</f>
        <v>1584144</v>
      </c>
      <c r="M2229" s="9" t="str">
        <f t="shared" si="69"/>
        <v>，1584144</v>
      </c>
      <c r="N2229" s="9" t="str">
        <f>VLOOKUP(A2229,HOP!$B$12:$G$9508,6,0)</f>
        <v>RMB</v>
      </c>
    </row>
    <row r="2230" hidden="1" spans="1:14">
      <c r="A2230" s="9" t="s">
        <v>7965</v>
      </c>
      <c r="B2230" s="9" t="s">
        <v>7966</v>
      </c>
      <c r="C2230" s="9" t="s">
        <v>2485</v>
      </c>
      <c r="D2230" s="9" t="s">
        <v>2227</v>
      </c>
      <c r="E2230" s="9" t="s">
        <v>7967</v>
      </c>
      <c r="F2230" s="9" t="s">
        <v>14</v>
      </c>
      <c r="G2230" s="9">
        <v>777.32</v>
      </c>
      <c r="H2230" s="9" t="s">
        <v>15</v>
      </c>
      <c r="I2230" s="9" t="s">
        <v>3677</v>
      </c>
      <c r="J2230" s="9">
        <v>-72.32</v>
      </c>
      <c r="K2230" s="9">
        <f t="shared" si="70"/>
        <v>1.10258156028369</v>
      </c>
      <c r="L2230" s="9" t="str">
        <f>VLOOKUP(A2230,Sheet1!$B$1:$C$9497,2,0)</f>
        <v>1584143</v>
      </c>
      <c r="M2230" s="9" t="str">
        <f t="shared" si="69"/>
        <v>，1584143</v>
      </c>
      <c r="N2230" s="9" t="str">
        <f>VLOOKUP(A2230,HOP!$B$12:$G$9508,6,0)</f>
        <v>RMB</v>
      </c>
    </row>
    <row r="2231" hidden="1" spans="1:14">
      <c r="A2231" s="9" t="s">
        <v>7968</v>
      </c>
      <c r="B2231" s="9" t="s">
        <v>7969</v>
      </c>
      <c r="C2231" s="9" t="s">
        <v>3642</v>
      </c>
      <c r="D2231" s="9" t="s">
        <v>3030</v>
      </c>
      <c r="E2231" s="9" t="s">
        <v>7970</v>
      </c>
      <c r="F2231" s="9" t="s">
        <v>14</v>
      </c>
      <c r="G2231" s="9">
        <v>809.3</v>
      </c>
      <c r="H2231" s="9" t="s">
        <v>15</v>
      </c>
      <c r="I2231" s="9" t="s">
        <v>5830</v>
      </c>
      <c r="J2231" s="9">
        <v>-75.3</v>
      </c>
      <c r="K2231" s="9">
        <f t="shared" si="70"/>
        <v>1.10258855585831</v>
      </c>
      <c r="L2231" s="9" t="str">
        <f>VLOOKUP(A2231,Sheet1!$B$1:$C$9497,2,0)</f>
        <v>1584120</v>
      </c>
      <c r="M2231" s="9" t="str">
        <f t="shared" si="69"/>
        <v>，1584120</v>
      </c>
      <c r="N2231" s="9" t="str">
        <f>VLOOKUP(A2231,HOP!$B$12:$G$9508,6,0)</f>
        <v>RMB</v>
      </c>
    </row>
    <row r="2232" hidden="1" spans="1:14">
      <c r="A2232" s="9" t="s">
        <v>7971</v>
      </c>
      <c r="B2232" s="9" t="s">
        <v>7972</v>
      </c>
      <c r="C2232" s="9" t="s">
        <v>1514</v>
      </c>
      <c r="D2232" s="9" t="s">
        <v>517</v>
      </c>
      <c r="E2232" s="9" t="s">
        <v>7973</v>
      </c>
      <c r="F2232" s="9" t="s">
        <v>14</v>
      </c>
      <c r="G2232" s="9">
        <v>1892.04</v>
      </c>
      <c r="H2232" s="9" t="s">
        <v>15</v>
      </c>
      <c r="I2232" s="9" t="s">
        <v>722</v>
      </c>
      <c r="J2232" s="9">
        <v>-176.04</v>
      </c>
      <c r="K2232" s="9">
        <f t="shared" si="70"/>
        <v>1.10258741258741</v>
      </c>
      <c r="L2232" s="9" t="str">
        <f>VLOOKUP(A2232,Sheet1!$B$1:$C$9497,2,0)</f>
        <v>1583986</v>
      </c>
      <c r="M2232" s="9" t="str">
        <f t="shared" si="69"/>
        <v>，1583986</v>
      </c>
      <c r="N2232" s="9" t="str">
        <f>VLOOKUP(A2232,HOP!$B$12:$G$9508,6,0)</f>
        <v>RMB</v>
      </c>
    </row>
    <row r="2233" hidden="1" spans="1:14">
      <c r="A2233" s="9" t="s">
        <v>7974</v>
      </c>
      <c r="B2233" s="9" t="s">
        <v>7975</v>
      </c>
      <c r="C2233" s="9" t="s">
        <v>1911</v>
      </c>
      <c r="D2233" s="9" t="s">
        <v>1514</v>
      </c>
      <c r="E2233" s="9" t="s">
        <v>7976</v>
      </c>
      <c r="F2233" s="9" t="s">
        <v>14</v>
      </c>
      <c r="G2233" s="9">
        <v>1316.48</v>
      </c>
      <c r="H2233" s="9" t="s">
        <v>15</v>
      </c>
      <c r="I2233" s="9" t="s">
        <v>7228</v>
      </c>
      <c r="J2233" s="9">
        <v>-122.48</v>
      </c>
      <c r="K2233" s="9">
        <f t="shared" si="70"/>
        <v>1.10257956448911</v>
      </c>
      <c r="L2233" s="9" t="str">
        <f>VLOOKUP(A2233,Sheet1!$B$1:$C$9497,2,0)</f>
        <v>1583948</v>
      </c>
      <c r="M2233" s="9" t="str">
        <f t="shared" si="69"/>
        <v>，1583948</v>
      </c>
      <c r="N2233" s="9" t="str">
        <f>VLOOKUP(A2233,HOP!$B$12:$G$9508,6,0)</f>
        <v>RMB</v>
      </c>
    </row>
    <row r="2234" hidden="1" spans="1:14">
      <c r="A2234" s="9" t="s">
        <v>7977</v>
      </c>
      <c r="B2234" s="9" t="s">
        <v>7978</v>
      </c>
      <c r="C2234" s="9" t="s">
        <v>2057</v>
      </c>
      <c r="D2234" s="9" t="s">
        <v>1514</v>
      </c>
      <c r="E2234" s="9" t="s">
        <v>7979</v>
      </c>
      <c r="F2234" s="9" t="s">
        <v>14</v>
      </c>
      <c r="G2234" s="9">
        <v>4743.31</v>
      </c>
      <c r="H2234" s="9" t="s">
        <v>15</v>
      </c>
      <c r="I2234" s="9" t="s">
        <v>7980</v>
      </c>
      <c r="J2234" s="9">
        <v>-441.31</v>
      </c>
      <c r="K2234" s="9">
        <f t="shared" si="70"/>
        <v>1.10258251975825</v>
      </c>
      <c r="L2234" s="9" t="str">
        <f>VLOOKUP(A2234,Sheet1!$B$1:$C$9497,2,0)</f>
        <v>1583946</v>
      </c>
      <c r="M2234" s="9" t="str">
        <f t="shared" si="69"/>
        <v>，1583946</v>
      </c>
      <c r="N2234" s="9" t="str">
        <f>VLOOKUP(A2234,HOP!$B$12:$G$9508,6,0)</f>
        <v>RMB</v>
      </c>
    </row>
    <row r="2235" hidden="1" spans="1:14">
      <c r="A2235" s="9" t="s">
        <v>7981</v>
      </c>
      <c r="B2235" s="9" t="s">
        <v>7982</v>
      </c>
      <c r="C2235" s="9" t="s">
        <v>3642</v>
      </c>
      <c r="D2235" s="9" t="s">
        <v>3030</v>
      </c>
      <c r="E2235" s="9" t="s">
        <v>7983</v>
      </c>
      <c r="F2235" s="9" t="s">
        <v>14</v>
      </c>
      <c r="G2235" s="9">
        <v>1137.85</v>
      </c>
      <c r="H2235" s="9" t="s">
        <v>15</v>
      </c>
      <c r="I2235" s="9" t="s">
        <v>1761</v>
      </c>
      <c r="J2235" s="9">
        <v>-105.85</v>
      </c>
      <c r="K2235" s="9">
        <f t="shared" si="70"/>
        <v>1.10256782945736</v>
      </c>
      <c r="L2235" s="9" t="str">
        <f>VLOOKUP(A2235,Sheet1!$B$1:$C$9497,2,0)</f>
        <v>1583918</v>
      </c>
      <c r="M2235" s="9" t="str">
        <f t="shared" si="69"/>
        <v>，1583918</v>
      </c>
      <c r="N2235" s="9" t="str">
        <f>VLOOKUP(A2235,HOP!$B$12:$G$9508,6,0)</f>
        <v>RMB</v>
      </c>
    </row>
    <row r="2236" hidden="1" spans="1:14">
      <c r="A2236" s="9" t="s">
        <v>7984</v>
      </c>
      <c r="B2236" s="9" t="s">
        <v>7985</v>
      </c>
      <c r="C2236" s="9" t="s">
        <v>2848</v>
      </c>
      <c r="D2236" s="9" t="s">
        <v>2057</v>
      </c>
      <c r="E2236" s="9" t="s">
        <v>7986</v>
      </c>
      <c r="F2236" s="9" t="s">
        <v>14</v>
      </c>
      <c r="G2236" s="9">
        <v>1389.26</v>
      </c>
      <c r="H2236" s="9" t="s">
        <v>15</v>
      </c>
      <c r="I2236" s="9" t="s">
        <v>7987</v>
      </c>
      <c r="J2236" s="9">
        <v>-129.26</v>
      </c>
      <c r="K2236" s="9">
        <f t="shared" si="70"/>
        <v>1.1025873015873</v>
      </c>
      <c r="L2236" s="9" t="str">
        <f>VLOOKUP(A2236,Sheet1!$B$1:$C$9497,2,0)</f>
        <v>1583886</v>
      </c>
      <c r="M2236" s="9" t="str">
        <f t="shared" si="69"/>
        <v>，1583886</v>
      </c>
      <c r="N2236" s="9" t="str">
        <f>VLOOKUP(A2236,HOP!$B$12:$G$9508,6,0)</f>
        <v>RMB</v>
      </c>
    </row>
    <row r="2237" hidden="1" spans="1:14">
      <c r="A2237" s="9" t="s">
        <v>7988</v>
      </c>
      <c r="B2237" s="9" t="s">
        <v>7989</v>
      </c>
      <c r="C2237" s="9" t="s">
        <v>6043</v>
      </c>
      <c r="D2237" s="9" t="s">
        <v>3303</v>
      </c>
      <c r="E2237" s="9" t="s">
        <v>7990</v>
      </c>
      <c r="F2237" s="9" t="s">
        <v>14</v>
      </c>
      <c r="G2237" s="9">
        <v>1541.41</v>
      </c>
      <c r="H2237" s="9" t="s">
        <v>15</v>
      </c>
      <c r="I2237" s="9" t="s">
        <v>7637</v>
      </c>
      <c r="J2237" s="9">
        <v>-143.41</v>
      </c>
      <c r="K2237" s="9">
        <f t="shared" si="70"/>
        <v>1.10258226037196</v>
      </c>
      <c r="L2237" s="9" t="str">
        <f>VLOOKUP(A2237,Sheet1!$B$1:$C$9497,2,0)</f>
        <v>1583867</v>
      </c>
      <c r="M2237" s="9" t="str">
        <f t="shared" si="69"/>
        <v>，1583867</v>
      </c>
      <c r="N2237" s="9" t="str">
        <f>VLOOKUP(A2237,HOP!$B$12:$G$9508,6,0)</f>
        <v>RMB</v>
      </c>
    </row>
    <row r="2238" hidden="1" spans="1:14">
      <c r="A2238" s="9" t="s">
        <v>7991</v>
      </c>
      <c r="B2238" s="9" t="s">
        <v>7992</v>
      </c>
      <c r="C2238" s="9" t="s">
        <v>2227</v>
      </c>
      <c r="D2238" s="9" t="s">
        <v>1911</v>
      </c>
      <c r="E2238" s="9" t="s">
        <v>7993</v>
      </c>
      <c r="F2238" s="9" t="s">
        <v>14</v>
      </c>
      <c r="G2238" s="9">
        <v>654.92</v>
      </c>
      <c r="H2238" s="9" t="s">
        <v>15</v>
      </c>
      <c r="I2238" s="9" t="s">
        <v>1592</v>
      </c>
      <c r="J2238" s="9">
        <v>-60.92</v>
      </c>
      <c r="K2238" s="9">
        <f t="shared" si="70"/>
        <v>1.10255892255892</v>
      </c>
      <c r="L2238" s="9" t="str">
        <f>VLOOKUP(A2238,Sheet1!$B$1:$C$9497,2,0)</f>
        <v>1583866</v>
      </c>
      <c r="M2238" s="9" t="str">
        <f t="shared" si="69"/>
        <v>，1583866</v>
      </c>
      <c r="N2238" s="9" t="str">
        <f>VLOOKUP(A2238,HOP!$B$12:$G$9508,6,0)</f>
        <v>RMB</v>
      </c>
    </row>
    <row r="2239" hidden="1" spans="1:14">
      <c r="A2239" s="9" t="s">
        <v>7994</v>
      </c>
      <c r="B2239" s="9" t="s">
        <v>7995</v>
      </c>
      <c r="C2239" s="9" t="s">
        <v>340</v>
      </c>
      <c r="D2239" s="9" t="s">
        <v>107</v>
      </c>
      <c r="E2239" s="9" t="s">
        <v>7996</v>
      </c>
      <c r="F2239" s="9" t="s">
        <v>14</v>
      </c>
      <c r="G2239" s="9">
        <v>754.17</v>
      </c>
      <c r="H2239" s="9" t="s">
        <v>15</v>
      </c>
      <c r="I2239" s="9" t="s">
        <v>7997</v>
      </c>
      <c r="J2239" s="9">
        <v>-70.17</v>
      </c>
      <c r="K2239" s="9">
        <f t="shared" si="70"/>
        <v>1.10258771929825</v>
      </c>
      <c r="L2239" s="9" t="str">
        <f>VLOOKUP(A2239,Sheet1!$B$1:$C$9497,2,0)</f>
        <v>1583823</v>
      </c>
      <c r="M2239" s="9" t="str">
        <f t="shared" si="69"/>
        <v>，1583823</v>
      </c>
      <c r="N2239" s="9" t="str">
        <f>VLOOKUP(A2239,HOP!$B$12:$G$9508,6,0)</f>
        <v>RMB</v>
      </c>
    </row>
    <row r="2240" hidden="1" spans="1:14">
      <c r="A2240" s="9" t="s">
        <v>7998</v>
      </c>
      <c r="B2240" s="9" t="s">
        <v>7999</v>
      </c>
      <c r="C2240" s="9" t="s">
        <v>3642</v>
      </c>
      <c r="D2240" s="9" t="s">
        <v>2485</v>
      </c>
      <c r="E2240" s="9" t="s">
        <v>8000</v>
      </c>
      <c r="F2240" s="9" t="s">
        <v>14</v>
      </c>
      <c r="G2240" s="9">
        <v>3669.41</v>
      </c>
      <c r="H2240" s="9" t="s">
        <v>15</v>
      </c>
      <c r="I2240" s="9" t="s">
        <v>8001</v>
      </c>
      <c r="J2240" s="9">
        <v>-341.41</v>
      </c>
      <c r="K2240" s="9">
        <f t="shared" si="70"/>
        <v>1.10258713942308</v>
      </c>
      <c r="L2240" s="9" t="str">
        <f>VLOOKUP(A2240,Sheet1!$B$1:$C$9497,2,0)</f>
        <v>1583800</v>
      </c>
      <c r="M2240" s="9" t="str">
        <f t="shared" si="69"/>
        <v>，1583800</v>
      </c>
      <c r="N2240" s="9" t="str">
        <f>VLOOKUP(A2240,HOP!$B$12:$G$9508,6,0)</f>
        <v>RMB</v>
      </c>
    </row>
    <row r="2241" hidden="1" spans="1:14">
      <c r="A2241" s="9" t="s">
        <v>8002</v>
      </c>
      <c r="B2241" s="9" t="s">
        <v>8003</v>
      </c>
      <c r="C2241" s="9" t="s">
        <v>53</v>
      </c>
      <c r="D2241" s="9" t="s">
        <v>23</v>
      </c>
      <c r="E2241" s="9" t="s">
        <v>8004</v>
      </c>
      <c r="F2241" s="9" t="s">
        <v>14</v>
      </c>
      <c r="G2241" s="9">
        <v>1571.18</v>
      </c>
      <c r="H2241" s="9" t="s">
        <v>15</v>
      </c>
      <c r="I2241" s="9" t="s">
        <v>1888</v>
      </c>
      <c r="J2241" s="9">
        <v>-146.18</v>
      </c>
      <c r="K2241" s="9">
        <f t="shared" si="70"/>
        <v>1.10258245614035</v>
      </c>
      <c r="L2241" s="9" t="str">
        <f>VLOOKUP(A2241,Sheet1!$B$1:$C$9497,2,0)</f>
        <v>1583788</v>
      </c>
      <c r="M2241" s="9" t="str">
        <f t="shared" si="69"/>
        <v>，1583788</v>
      </c>
      <c r="N2241" s="9" t="str">
        <f>VLOOKUP(A2241,HOP!$B$12:$G$9508,6,0)</f>
        <v>RMB</v>
      </c>
    </row>
    <row r="2242" hidden="1" spans="1:14">
      <c r="A2242" s="9" t="s">
        <v>8005</v>
      </c>
      <c r="B2242" s="9" t="s">
        <v>8006</v>
      </c>
      <c r="C2242" s="9" t="s">
        <v>3030</v>
      </c>
      <c r="D2242" s="9" t="s">
        <v>2227</v>
      </c>
      <c r="E2242" s="9" t="s">
        <v>8007</v>
      </c>
      <c r="F2242" s="9" t="s">
        <v>14</v>
      </c>
      <c r="G2242" s="9">
        <v>3698.07</v>
      </c>
      <c r="H2242" s="9" t="s">
        <v>15</v>
      </c>
      <c r="I2242" s="9" t="s">
        <v>7805</v>
      </c>
      <c r="J2242" s="9">
        <v>-344.07</v>
      </c>
      <c r="K2242" s="9">
        <f t="shared" si="70"/>
        <v>1.10258497316637</v>
      </c>
      <c r="L2242" s="9" t="str">
        <f>VLOOKUP(A2242,Sheet1!$B$1:$C$9497,2,0)</f>
        <v>1583719</v>
      </c>
      <c r="M2242" s="9" t="str">
        <f t="shared" si="69"/>
        <v>，1583719</v>
      </c>
      <c r="N2242" s="9" t="str">
        <f>VLOOKUP(A2242,HOP!$B$12:$G$9508,6,0)</f>
        <v>RMB</v>
      </c>
    </row>
    <row r="2243" hidden="1" spans="1:14">
      <c r="A2243" s="9" t="s">
        <v>8008</v>
      </c>
      <c r="B2243" s="9" t="s">
        <v>8009</v>
      </c>
      <c r="C2243" s="9" t="s">
        <v>1514</v>
      </c>
      <c r="D2243" s="9" t="s">
        <v>1268</v>
      </c>
      <c r="E2243" s="9" t="s">
        <v>8010</v>
      </c>
      <c r="F2243" s="9" t="s">
        <v>14</v>
      </c>
      <c r="G2243" s="9">
        <v>382.59</v>
      </c>
      <c r="H2243" s="9" t="s">
        <v>15</v>
      </c>
      <c r="I2243" s="9" t="s">
        <v>5679</v>
      </c>
      <c r="J2243" s="9">
        <v>-35.59</v>
      </c>
      <c r="K2243" s="9">
        <f t="shared" si="70"/>
        <v>1.10256484149856</v>
      </c>
      <c r="L2243" s="9" t="str">
        <f>VLOOKUP(A2243,Sheet1!$B$1:$C$9497,2,0)</f>
        <v>1583712</v>
      </c>
      <c r="M2243" s="9" t="str">
        <f t="shared" ref="M2243:M2306" si="71">$O$1&amp;L2243</f>
        <v>，1583712</v>
      </c>
      <c r="N2243" s="9" t="str">
        <f>VLOOKUP(A2243,HOP!$B$12:$G$9508,6,0)</f>
        <v>RMB</v>
      </c>
    </row>
    <row r="2244" hidden="1" spans="1:14">
      <c r="A2244" s="9" t="s">
        <v>8011</v>
      </c>
      <c r="B2244" s="9" t="s">
        <v>8012</v>
      </c>
      <c r="C2244" s="9" t="s">
        <v>2227</v>
      </c>
      <c r="D2244" s="9" t="s">
        <v>1748</v>
      </c>
      <c r="E2244" s="9" t="s">
        <v>8013</v>
      </c>
      <c r="F2244" s="9" t="s">
        <v>14</v>
      </c>
      <c r="G2244" s="9">
        <v>4101.61</v>
      </c>
      <c r="H2244" s="9" t="s">
        <v>15</v>
      </c>
      <c r="I2244" s="9" t="s">
        <v>8014</v>
      </c>
      <c r="J2244" s="9">
        <v>-381.61</v>
      </c>
      <c r="K2244" s="9">
        <f t="shared" si="70"/>
        <v>1.10258333333333</v>
      </c>
      <c r="L2244" s="9" t="str">
        <f>VLOOKUP(A2244,Sheet1!$B$1:$C$9497,2,0)</f>
        <v>1583709</v>
      </c>
      <c r="M2244" s="9" t="str">
        <f t="shared" si="71"/>
        <v>，1583709</v>
      </c>
      <c r="N2244" s="9" t="str">
        <f>VLOOKUP(A2244,HOP!$B$12:$G$9508,6,0)</f>
        <v>RMB</v>
      </c>
    </row>
    <row r="2245" hidden="1" spans="1:14">
      <c r="A2245" s="9" t="s">
        <v>8015</v>
      </c>
      <c r="B2245" s="9" t="s">
        <v>8016</v>
      </c>
      <c r="C2245" s="9" t="s">
        <v>1911</v>
      </c>
      <c r="D2245" s="9" t="s">
        <v>1514</v>
      </c>
      <c r="E2245" s="9" t="s">
        <v>8017</v>
      </c>
      <c r="F2245" s="9" t="s">
        <v>14</v>
      </c>
      <c r="G2245" s="9">
        <v>8323.41</v>
      </c>
      <c r="H2245" s="9" t="s">
        <v>15</v>
      </c>
      <c r="I2245" s="9" t="s">
        <v>8018</v>
      </c>
      <c r="J2245" s="9">
        <v>-774.41</v>
      </c>
      <c r="K2245" s="9">
        <f t="shared" si="70"/>
        <v>1.10258444827129</v>
      </c>
      <c r="L2245" s="9" t="str">
        <f>VLOOKUP(A2245,Sheet1!$B$1:$C$9497,2,0)</f>
        <v>1583655</v>
      </c>
      <c r="M2245" s="9" t="str">
        <f t="shared" si="71"/>
        <v>，1583655</v>
      </c>
      <c r="N2245" s="9" t="str">
        <f>VLOOKUP(A2245,HOP!$B$12:$G$9508,6,0)</f>
        <v>RMB</v>
      </c>
    </row>
    <row r="2246" hidden="1" spans="1:14">
      <c r="A2246" s="9" t="s">
        <v>8019</v>
      </c>
      <c r="B2246" s="9" t="s">
        <v>8020</v>
      </c>
      <c r="C2246" s="9" t="s">
        <v>107</v>
      </c>
      <c r="D2246" s="9" t="s">
        <v>37</v>
      </c>
      <c r="E2246" s="9" t="s">
        <v>8021</v>
      </c>
      <c r="F2246" s="9" t="s">
        <v>14</v>
      </c>
      <c r="G2246" s="9">
        <v>6985.98</v>
      </c>
      <c r="H2246" s="9" t="s">
        <v>15</v>
      </c>
      <c r="I2246" s="9" t="s">
        <v>8022</v>
      </c>
      <c r="J2246" s="9">
        <v>-649.98</v>
      </c>
      <c r="K2246" s="9">
        <f t="shared" si="70"/>
        <v>1.10258522727273</v>
      </c>
      <c r="L2246" s="9" t="str">
        <f>VLOOKUP(A2246,Sheet1!$B$1:$C$9497,2,0)</f>
        <v>1583635</v>
      </c>
      <c r="M2246" s="9" t="str">
        <f t="shared" si="71"/>
        <v>，1583635</v>
      </c>
      <c r="N2246" s="9" t="str">
        <f>VLOOKUP(A2246,HOP!$B$12:$G$9508,6,0)</f>
        <v>RMB</v>
      </c>
    </row>
    <row r="2247" hidden="1" spans="1:14">
      <c r="A2247" s="9" t="s">
        <v>8023</v>
      </c>
      <c r="B2247" s="9" t="s">
        <v>8024</v>
      </c>
      <c r="C2247" s="9" t="s">
        <v>1911</v>
      </c>
      <c r="D2247" s="9" t="s">
        <v>1514</v>
      </c>
      <c r="E2247" s="9" t="s">
        <v>8025</v>
      </c>
      <c r="F2247" s="9" t="s">
        <v>14</v>
      </c>
      <c r="G2247" s="9">
        <v>707.86</v>
      </c>
      <c r="H2247" s="9" t="s">
        <v>15</v>
      </c>
      <c r="I2247" s="9" t="s">
        <v>981</v>
      </c>
      <c r="J2247" s="9">
        <v>-65.86</v>
      </c>
      <c r="K2247" s="9">
        <f t="shared" si="70"/>
        <v>1.10258566978193</v>
      </c>
      <c r="L2247" s="9" t="str">
        <f>VLOOKUP(A2247,Sheet1!$B$1:$C$9497,2,0)</f>
        <v>1583617</v>
      </c>
      <c r="M2247" s="9" t="str">
        <f t="shared" si="71"/>
        <v>，1583617</v>
      </c>
      <c r="N2247" s="9" t="str">
        <f>VLOOKUP(A2247,HOP!$B$12:$G$9508,6,0)</f>
        <v>RMB</v>
      </c>
    </row>
    <row r="2248" hidden="1" spans="1:14">
      <c r="A2248" s="9" t="s">
        <v>8026</v>
      </c>
      <c r="B2248" s="9" t="s">
        <v>8027</v>
      </c>
      <c r="C2248" s="9" t="s">
        <v>169</v>
      </c>
      <c r="D2248" s="9" t="s">
        <v>107</v>
      </c>
      <c r="E2248" s="9" t="s">
        <v>8028</v>
      </c>
      <c r="F2248" s="9" t="s">
        <v>14</v>
      </c>
      <c r="G2248" s="9">
        <v>583.27</v>
      </c>
      <c r="H2248" s="9" t="s">
        <v>15</v>
      </c>
      <c r="I2248" s="9" t="s">
        <v>8029</v>
      </c>
      <c r="J2248" s="9">
        <v>-54.27</v>
      </c>
      <c r="K2248" s="9">
        <f t="shared" si="70"/>
        <v>1.10258979206049</v>
      </c>
      <c r="L2248" s="9" t="str">
        <f>VLOOKUP(A2248,Sheet1!$B$1:$C$9497,2,0)</f>
        <v>1583608</v>
      </c>
      <c r="M2248" s="9" t="str">
        <f t="shared" si="71"/>
        <v>，1583608</v>
      </c>
      <c r="N2248" s="9" t="str">
        <f>VLOOKUP(A2248,HOP!$B$12:$G$9508,6,0)</f>
        <v>RMB</v>
      </c>
    </row>
    <row r="2249" hidden="1" spans="1:14">
      <c r="A2249" s="9" t="s">
        <v>8030</v>
      </c>
      <c r="B2249" s="9" t="s">
        <v>8031</v>
      </c>
      <c r="C2249" s="9" t="s">
        <v>1268</v>
      </c>
      <c r="D2249" s="9" t="s">
        <v>748</v>
      </c>
      <c r="E2249" s="9" t="s">
        <v>8032</v>
      </c>
      <c r="F2249" s="9" t="s">
        <v>14</v>
      </c>
      <c r="G2249" s="9">
        <v>1221.66</v>
      </c>
      <c r="H2249" s="9" t="s">
        <v>15</v>
      </c>
      <c r="I2249" s="9" t="s">
        <v>7581</v>
      </c>
      <c r="J2249" s="9">
        <v>-113.66</v>
      </c>
      <c r="K2249" s="9">
        <f t="shared" si="70"/>
        <v>1.10258122743682</v>
      </c>
      <c r="L2249" s="9" t="str">
        <f>VLOOKUP(A2249,Sheet1!$B$1:$C$9497,2,0)</f>
        <v>1583590</v>
      </c>
      <c r="M2249" s="9" t="str">
        <f t="shared" si="71"/>
        <v>，1583590</v>
      </c>
      <c r="N2249" s="9" t="str">
        <f>VLOOKUP(A2249,HOP!$B$12:$G$9508,6,0)</f>
        <v>RMB</v>
      </c>
    </row>
    <row r="2250" hidden="1" spans="1:14">
      <c r="A2250" s="9" t="s">
        <v>8033</v>
      </c>
      <c r="B2250" s="9" t="s">
        <v>8034</v>
      </c>
      <c r="C2250" s="9" t="s">
        <v>748</v>
      </c>
      <c r="D2250" s="9" t="s">
        <v>517</v>
      </c>
      <c r="E2250" s="9" t="s">
        <v>8035</v>
      </c>
      <c r="F2250" s="9" t="s">
        <v>14</v>
      </c>
      <c r="G2250" s="9">
        <v>6208.65</v>
      </c>
      <c r="H2250" s="9" t="s">
        <v>15</v>
      </c>
      <c r="I2250" s="9" t="s">
        <v>8036</v>
      </c>
      <c r="J2250" s="9">
        <v>-577.65</v>
      </c>
      <c r="K2250" s="9">
        <f t="shared" si="70"/>
        <v>1.10258391049547</v>
      </c>
      <c r="L2250" s="9" t="str">
        <f>VLOOKUP(A2250,Sheet1!$B$1:$C$9497,2,0)</f>
        <v>1583572</v>
      </c>
      <c r="M2250" s="9" t="str">
        <f t="shared" si="71"/>
        <v>，1583572</v>
      </c>
      <c r="N2250" s="9" t="str">
        <f>VLOOKUP(A2250,HOP!$B$12:$G$9508,6,0)</f>
        <v>RMB</v>
      </c>
    </row>
    <row r="2251" hidden="1" spans="1:14">
      <c r="A2251" s="9" t="s">
        <v>8037</v>
      </c>
      <c r="B2251" s="9" t="s">
        <v>8038</v>
      </c>
      <c r="C2251" s="9" t="s">
        <v>1911</v>
      </c>
      <c r="D2251" s="9" t="s">
        <v>1514</v>
      </c>
      <c r="E2251" s="9" t="s">
        <v>8039</v>
      </c>
      <c r="F2251" s="9" t="s">
        <v>14</v>
      </c>
      <c r="G2251" s="9">
        <v>1865.57</v>
      </c>
      <c r="H2251" s="9" t="s">
        <v>15</v>
      </c>
      <c r="I2251" s="9" t="s">
        <v>3627</v>
      </c>
      <c r="J2251" s="9">
        <v>-173.57</v>
      </c>
      <c r="K2251" s="9">
        <f t="shared" si="70"/>
        <v>1.10258274231678</v>
      </c>
      <c r="L2251" s="9" t="str">
        <f>VLOOKUP(A2251,Sheet1!$B$1:$C$9497,2,0)</f>
        <v>1583545</v>
      </c>
      <c r="M2251" s="9" t="str">
        <f t="shared" si="71"/>
        <v>，1583545</v>
      </c>
      <c r="N2251" s="9" t="str">
        <f>VLOOKUP(A2251,HOP!$B$12:$G$9508,6,0)</f>
        <v>RMB</v>
      </c>
    </row>
    <row r="2252" hidden="1" spans="1:14">
      <c r="A2252" s="9" t="s">
        <v>8040</v>
      </c>
      <c r="B2252" s="9" t="s">
        <v>8041</v>
      </c>
      <c r="C2252" s="9" t="s">
        <v>2485</v>
      </c>
      <c r="D2252" s="9" t="s">
        <v>1911</v>
      </c>
      <c r="E2252" s="9" t="s">
        <v>8042</v>
      </c>
      <c r="F2252" s="9" t="s">
        <v>14</v>
      </c>
      <c r="G2252" s="9">
        <v>2302.2</v>
      </c>
      <c r="H2252" s="9" t="s">
        <v>15</v>
      </c>
      <c r="I2252" s="9" t="s">
        <v>581</v>
      </c>
      <c r="J2252" s="9">
        <v>-214.2</v>
      </c>
      <c r="K2252" s="9">
        <f t="shared" si="70"/>
        <v>1.10258620689655</v>
      </c>
      <c r="L2252" s="9" t="str">
        <f>VLOOKUP(A2252,Sheet1!$B$1:$C$9497,2,0)</f>
        <v>1583543</v>
      </c>
      <c r="M2252" s="9" t="str">
        <f t="shared" si="71"/>
        <v>，1583543</v>
      </c>
      <c r="N2252" s="9" t="str">
        <f>VLOOKUP(A2252,HOP!$B$12:$G$9508,6,0)</f>
        <v>RMB</v>
      </c>
    </row>
    <row r="2253" hidden="1" spans="1:14">
      <c r="A2253" s="9" t="s">
        <v>8043</v>
      </c>
      <c r="B2253" s="9" t="s">
        <v>8044</v>
      </c>
      <c r="C2253" s="9" t="s">
        <v>1911</v>
      </c>
      <c r="D2253" s="9" t="s">
        <v>1514</v>
      </c>
      <c r="E2253" s="9" t="s">
        <v>8045</v>
      </c>
      <c r="F2253" s="9" t="s">
        <v>14</v>
      </c>
      <c r="G2253" s="9">
        <v>1865.57</v>
      </c>
      <c r="H2253" s="9" t="s">
        <v>15</v>
      </c>
      <c r="I2253" s="9" t="s">
        <v>3627</v>
      </c>
      <c r="J2253" s="9">
        <v>-173.57</v>
      </c>
      <c r="K2253" s="9">
        <f t="shared" ref="K2253:K2316" si="72">G2253/I2253</f>
        <v>1.10258274231678</v>
      </c>
      <c r="L2253" s="9" t="str">
        <f>VLOOKUP(A2253,Sheet1!$B$1:$C$9497,2,0)</f>
        <v>1583538</v>
      </c>
      <c r="M2253" s="9" t="str">
        <f t="shared" si="71"/>
        <v>，1583538</v>
      </c>
      <c r="N2253" s="9" t="str">
        <f>VLOOKUP(A2253,HOP!$B$12:$G$9508,6,0)</f>
        <v>RMB</v>
      </c>
    </row>
    <row r="2254" hidden="1" spans="1:14">
      <c r="A2254" s="9" t="s">
        <v>8046</v>
      </c>
      <c r="B2254" s="9" t="s">
        <v>8047</v>
      </c>
      <c r="C2254" s="9" t="s">
        <v>1014</v>
      </c>
      <c r="D2254" s="9" t="s">
        <v>748</v>
      </c>
      <c r="E2254" s="9" t="s">
        <v>8048</v>
      </c>
      <c r="F2254" s="9" t="s">
        <v>14</v>
      </c>
      <c r="G2254" s="9">
        <v>291.08</v>
      </c>
      <c r="H2254" s="9" t="s">
        <v>15</v>
      </c>
      <c r="I2254" s="9" t="s">
        <v>4341</v>
      </c>
      <c r="J2254" s="9">
        <v>-27.08</v>
      </c>
      <c r="K2254" s="9">
        <f t="shared" si="72"/>
        <v>1.10257575757576</v>
      </c>
      <c r="L2254" s="9" t="str">
        <f>VLOOKUP(A2254,Sheet1!$B$1:$C$9497,2,0)</f>
        <v>1583514</v>
      </c>
      <c r="M2254" s="9" t="str">
        <f t="shared" si="71"/>
        <v>，1583514</v>
      </c>
      <c r="N2254" s="9" t="str">
        <f>VLOOKUP(A2254,HOP!$B$12:$G$9508,6,0)</f>
        <v>RMB</v>
      </c>
    </row>
    <row r="2255" hidden="1" spans="1:14">
      <c r="A2255" s="9" t="s">
        <v>8049</v>
      </c>
      <c r="B2255" s="9" t="s">
        <v>8050</v>
      </c>
      <c r="C2255" s="9" t="s">
        <v>2848</v>
      </c>
      <c r="D2255" s="9" t="s">
        <v>2227</v>
      </c>
      <c r="E2255" s="9" t="s">
        <v>8051</v>
      </c>
      <c r="F2255" s="9" t="s">
        <v>14</v>
      </c>
      <c r="G2255" s="9">
        <v>628.47</v>
      </c>
      <c r="H2255" s="9" t="s">
        <v>15</v>
      </c>
      <c r="I2255" s="9" t="s">
        <v>162</v>
      </c>
      <c r="J2255" s="9">
        <v>-58.47</v>
      </c>
      <c r="K2255" s="9">
        <f t="shared" si="72"/>
        <v>1.10257894736842</v>
      </c>
      <c r="L2255" s="9" t="str">
        <f>VLOOKUP(A2255,Sheet1!$B$1:$C$9497,2,0)</f>
        <v>1583447</v>
      </c>
      <c r="M2255" s="9" t="str">
        <f t="shared" si="71"/>
        <v>，1583447</v>
      </c>
      <c r="N2255" s="9" t="str">
        <f>VLOOKUP(A2255,HOP!$B$12:$G$9508,6,0)</f>
        <v>RMB</v>
      </c>
    </row>
    <row r="2256" hidden="1" spans="1:14">
      <c r="A2256" s="9" t="s">
        <v>8052</v>
      </c>
      <c r="B2256" s="9" t="s">
        <v>8053</v>
      </c>
      <c r="C2256" s="9" t="s">
        <v>4448</v>
      </c>
      <c r="D2256" s="9" t="s">
        <v>3030</v>
      </c>
      <c r="E2256" s="9" t="s">
        <v>8054</v>
      </c>
      <c r="F2256" s="9" t="s">
        <v>14</v>
      </c>
      <c r="G2256" s="9">
        <v>1702.38</v>
      </c>
      <c r="H2256" s="9" t="s">
        <v>15</v>
      </c>
      <c r="I2256" s="9" t="s">
        <v>5347</v>
      </c>
      <c r="J2256" s="9">
        <v>-158.38</v>
      </c>
      <c r="K2256" s="9">
        <f t="shared" si="72"/>
        <v>1.10257772020725</v>
      </c>
      <c r="L2256" s="9" t="str">
        <f>VLOOKUP(A2256,Sheet1!$B$1:$C$9497,2,0)</f>
        <v>1583380</v>
      </c>
      <c r="M2256" s="9" t="str">
        <f t="shared" si="71"/>
        <v>，1583380</v>
      </c>
      <c r="N2256" s="9" t="str">
        <f>VLOOKUP(A2256,HOP!$B$12:$G$9508,6,0)</f>
        <v>RMB</v>
      </c>
    </row>
    <row r="2257" hidden="1" spans="1:14">
      <c r="A2257" s="9" t="s">
        <v>8055</v>
      </c>
      <c r="B2257" s="9" t="s">
        <v>8056</v>
      </c>
      <c r="C2257" s="9" t="s">
        <v>2485</v>
      </c>
      <c r="D2257" s="9" t="s">
        <v>1911</v>
      </c>
      <c r="E2257" s="9" t="s">
        <v>8057</v>
      </c>
      <c r="F2257" s="9" t="s">
        <v>14</v>
      </c>
      <c r="G2257" s="9">
        <v>1276.79</v>
      </c>
      <c r="H2257" s="9" t="s">
        <v>15</v>
      </c>
      <c r="I2257" s="9" t="s">
        <v>2202</v>
      </c>
      <c r="J2257" s="9">
        <v>-118.79</v>
      </c>
      <c r="K2257" s="9">
        <f t="shared" si="72"/>
        <v>1.10258203799655</v>
      </c>
      <c r="L2257" s="9" t="str">
        <f>VLOOKUP(A2257,Sheet1!$B$1:$C$9497,2,0)</f>
        <v>1583346</v>
      </c>
      <c r="M2257" s="9" t="str">
        <f t="shared" si="71"/>
        <v>，1583346</v>
      </c>
      <c r="N2257" s="9" t="str">
        <f>VLOOKUP(A2257,HOP!$B$12:$G$9508,6,0)</f>
        <v>RMB</v>
      </c>
    </row>
    <row r="2258" hidden="1" spans="1:14">
      <c r="A2258" s="9" t="s">
        <v>8058</v>
      </c>
      <c r="B2258" s="9" t="s">
        <v>8059</v>
      </c>
      <c r="C2258" s="9" t="s">
        <v>1911</v>
      </c>
      <c r="D2258" s="9" t="s">
        <v>1514</v>
      </c>
      <c r="E2258" s="9" t="s">
        <v>8060</v>
      </c>
      <c r="F2258" s="9" t="s">
        <v>14</v>
      </c>
      <c r="G2258" s="9">
        <v>1671.52</v>
      </c>
      <c r="H2258" s="9" t="s">
        <v>15</v>
      </c>
      <c r="I2258" s="9" t="s">
        <v>8061</v>
      </c>
      <c r="J2258" s="9">
        <v>-155.52</v>
      </c>
      <c r="K2258" s="9">
        <f t="shared" si="72"/>
        <v>1.10258575197889</v>
      </c>
      <c r="L2258" s="9" t="str">
        <f>VLOOKUP(A2258,Sheet1!$B$1:$C$9497,2,0)</f>
        <v>1583328</v>
      </c>
      <c r="M2258" s="9" t="str">
        <f t="shared" si="71"/>
        <v>，1583328</v>
      </c>
      <c r="N2258" s="9" t="str">
        <f>VLOOKUP(A2258,HOP!$B$12:$G$9508,6,0)</f>
        <v>RMB</v>
      </c>
    </row>
    <row r="2259" hidden="1" spans="1:14">
      <c r="A2259" s="9" t="s">
        <v>8062</v>
      </c>
      <c r="B2259" s="9" t="s">
        <v>8063</v>
      </c>
      <c r="C2259" s="9" t="s">
        <v>2057</v>
      </c>
      <c r="D2259" s="9" t="s">
        <v>1911</v>
      </c>
      <c r="E2259" s="9" t="s">
        <v>8064</v>
      </c>
      <c r="F2259" s="9" t="s">
        <v>14</v>
      </c>
      <c r="G2259" s="9">
        <v>926.16</v>
      </c>
      <c r="H2259" s="9" t="s">
        <v>15</v>
      </c>
      <c r="I2259" s="9" t="s">
        <v>1110</v>
      </c>
      <c r="J2259" s="9">
        <v>-86.16</v>
      </c>
      <c r="K2259" s="9">
        <f t="shared" si="72"/>
        <v>1.10257142857143</v>
      </c>
      <c r="L2259" s="9" t="str">
        <f>VLOOKUP(A2259,Sheet1!$B$1:$C$9497,2,0)</f>
        <v>1583278</v>
      </c>
      <c r="M2259" s="9" t="str">
        <f t="shared" si="71"/>
        <v>，1583278</v>
      </c>
      <c r="N2259" s="9" t="str">
        <f>VLOOKUP(A2259,HOP!$B$12:$G$9508,6,0)</f>
        <v>RMB</v>
      </c>
    </row>
    <row r="2260" hidden="1" spans="1:14">
      <c r="A2260" s="9" t="s">
        <v>8065</v>
      </c>
      <c r="B2260" s="9" t="s">
        <v>8066</v>
      </c>
      <c r="C2260" s="9" t="s">
        <v>2057</v>
      </c>
      <c r="D2260" s="9" t="s">
        <v>1911</v>
      </c>
      <c r="E2260" s="9" t="s">
        <v>8067</v>
      </c>
      <c r="F2260" s="9" t="s">
        <v>14</v>
      </c>
      <c r="G2260" s="9">
        <v>764.09</v>
      </c>
      <c r="H2260" s="9" t="s">
        <v>15</v>
      </c>
      <c r="I2260" s="9" t="s">
        <v>7360</v>
      </c>
      <c r="J2260" s="9">
        <v>-71.09</v>
      </c>
      <c r="K2260" s="9">
        <f t="shared" si="72"/>
        <v>1.10258297258297</v>
      </c>
      <c r="L2260" s="9" t="str">
        <f>VLOOKUP(A2260,Sheet1!$B$1:$C$9497,2,0)</f>
        <v>1583234</v>
      </c>
      <c r="M2260" s="9" t="str">
        <f t="shared" si="71"/>
        <v>，1583234</v>
      </c>
      <c r="N2260" s="9" t="str">
        <f>VLOOKUP(A2260,HOP!$B$12:$G$9508,6,0)</f>
        <v>RMB</v>
      </c>
    </row>
    <row r="2261" hidden="1" spans="1:14">
      <c r="A2261" s="9" t="s">
        <v>8068</v>
      </c>
      <c r="B2261" s="9" t="s">
        <v>8069</v>
      </c>
      <c r="C2261" s="9" t="s">
        <v>1014</v>
      </c>
      <c r="D2261" s="9" t="s">
        <v>748</v>
      </c>
      <c r="E2261" s="9" t="s">
        <v>8070</v>
      </c>
      <c r="F2261" s="9" t="s">
        <v>14</v>
      </c>
      <c r="G2261" s="9">
        <v>1242.62</v>
      </c>
      <c r="H2261" s="9" t="s">
        <v>15</v>
      </c>
      <c r="I2261" s="9" t="s">
        <v>8071</v>
      </c>
      <c r="J2261" s="9">
        <v>-115.62</v>
      </c>
      <c r="K2261" s="9">
        <f t="shared" si="72"/>
        <v>1.10259094942325</v>
      </c>
      <c r="L2261" s="9" t="str">
        <f>VLOOKUP(A2261,Sheet1!$B$1:$C$9497,2,0)</f>
        <v>1583211</v>
      </c>
      <c r="M2261" s="9" t="str">
        <f t="shared" si="71"/>
        <v>，1583211</v>
      </c>
      <c r="N2261" s="9" t="str">
        <f>VLOOKUP(A2261,HOP!$B$12:$G$9508,6,0)</f>
        <v>RMB</v>
      </c>
    </row>
    <row r="2262" hidden="1" spans="1:14">
      <c r="A2262" s="9" t="s">
        <v>8072</v>
      </c>
      <c r="B2262" s="9" t="s">
        <v>8073</v>
      </c>
      <c r="C2262" s="9" t="s">
        <v>2848</v>
      </c>
      <c r="D2262" s="9" t="s">
        <v>2057</v>
      </c>
      <c r="E2262" s="9" t="s">
        <v>8074</v>
      </c>
      <c r="F2262" s="9" t="s">
        <v>14</v>
      </c>
      <c r="G2262" s="9">
        <v>2553.59</v>
      </c>
      <c r="H2262" s="9" t="s">
        <v>15</v>
      </c>
      <c r="I2262" s="9" t="s">
        <v>7783</v>
      </c>
      <c r="J2262" s="9">
        <v>-237.59</v>
      </c>
      <c r="K2262" s="9">
        <f t="shared" si="72"/>
        <v>1.10258635578584</v>
      </c>
      <c r="L2262" s="9" t="str">
        <f>VLOOKUP(A2262,Sheet1!$B$1:$C$9497,2,0)</f>
        <v>1583188</v>
      </c>
      <c r="M2262" s="9" t="str">
        <f t="shared" si="71"/>
        <v>，1583188</v>
      </c>
      <c r="N2262" s="9" t="str">
        <f>VLOOKUP(A2262,HOP!$B$12:$G$9508,6,0)</f>
        <v>RMB</v>
      </c>
    </row>
    <row r="2263" hidden="1" spans="1:14">
      <c r="A2263" s="9" t="s">
        <v>8075</v>
      </c>
      <c r="B2263" s="9" t="s">
        <v>8076</v>
      </c>
      <c r="C2263" s="9" t="s">
        <v>2485</v>
      </c>
      <c r="D2263" s="9" t="s">
        <v>1911</v>
      </c>
      <c r="E2263" s="9" t="s">
        <v>8077</v>
      </c>
      <c r="F2263" s="9" t="s">
        <v>14</v>
      </c>
      <c r="G2263" s="9">
        <v>1263.56</v>
      </c>
      <c r="H2263" s="9" t="s">
        <v>15</v>
      </c>
      <c r="I2263" s="9" t="s">
        <v>3963</v>
      </c>
      <c r="J2263" s="9">
        <v>-117.56</v>
      </c>
      <c r="K2263" s="9">
        <f t="shared" si="72"/>
        <v>1.10258289703316</v>
      </c>
      <c r="L2263" s="9" t="str">
        <f>VLOOKUP(A2263,Sheet1!$B$1:$C$9497,2,0)</f>
        <v>1583177</v>
      </c>
      <c r="M2263" s="9" t="str">
        <f t="shared" si="71"/>
        <v>，1583177</v>
      </c>
      <c r="N2263" s="9" t="str">
        <f>VLOOKUP(A2263,HOP!$B$12:$G$9508,6,0)</f>
        <v>RMB</v>
      </c>
    </row>
    <row r="2264" hidden="1" spans="1:14">
      <c r="A2264" s="9" t="s">
        <v>8078</v>
      </c>
      <c r="B2264" s="9" t="s">
        <v>8079</v>
      </c>
      <c r="C2264" s="9" t="s">
        <v>2057</v>
      </c>
      <c r="D2264" s="9" t="s">
        <v>1748</v>
      </c>
      <c r="E2264" s="9" t="s">
        <v>8080</v>
      </c>
      <c r="F2264" s="9" t="s">
        <v>14</v>
      </c>
      <c r="G2264" s="9">
        <v>423.39</v>
      </c>
      <c r="H2264" s="9" t="s">
        <v>15</v>
      </c>
      <c r="I2264" s="9" t="s">
        <v>2570</v>
      </c>
      <c r="J2264" s="9">
        <v>-39.39</v>
      </c>
      <c r="K2264" s="9">
        <f t="shared" si="72"/>
        <v>1.102578125</v>
      </c>
      <c r="L2264" s="9" t="str">
        <f>VLOOKUP(A2264,Sheet1!$B$1:$C$9497,2,0)</f>
        <v>1583171</v>
      </c>
      <c r="M2264" s="9" t="str">
        <f t="shared" si="71"/>
        <v>，1583171</v>
      </c>
      <c r="N2264" s="9" t="str">
        <f>VLOOKUP(A2264,HOP!$B$12:$G$9508,6,0)</f>
        <v>RMB</v>
      </c>
    </row>
    <row r="2265" hidden="1" spans="1:14">
      <c r="A2265" s="9" t="s">
        <v>8081</v>
      </c>
      <c r="B2265" s="9" t="s">
        <v>8082</v>
      </c>
      <c r="C2265" s="9" t="s">
        <v>748</v>
      </c>
      <c r="D2265" s="9" t="s">
        <v>107</v>
      </c>
      <c r="E2265" s="9" t="s">
        <v>8083</v>
      </c>
      <c r="F2265" s="9" t="s">
        <v>14</v>
      </c>
      <c r="G2265" s="9">
        <v>1834.7</v>
      </c>
      <c r="H2265" s="9" t="s">
        <v>15</v>
      </c>
      <c r="I2265" s="9" t="s">
        <v>8084</v>
      </c>
      <c r="J2265" s="9">
        <v>-170.7</v>
      </c>
      <c r="K2265" s="9">
        <f t="shared" si="72"/>
        <v>1.10258413461538</v>
      </c>
      <c r="L2265" s="9" t="str">
        <f>VLOOKUP(A2265,Sheet1!$B$1:$C$9497,2,0)</f>
        <v>1583156</v>
      </c>
      <c r="M2265" s="9" t="str">
        <f t="shared" si="71"/>
        <v>，1583156</v>
      </c>
      <c r="N2265" s="9" t="str">
        <f>VLOOKUP(A2265,HOP!$B$12:$G$9508,6,0)</f>
        <v>RMB</v>
      </c>
    </row>
    <row r="2266" hidden="1" spans="1:14">
      <c r="A2266" s="9" t="s">
        <v>8085</v>
      </c>
      <c r="B2266" s="9" t="s">
        <v>8086</v>
      </c>
      <c r="C2266" s="9" t="s">
        <v>3030</v>
      </c>
      <c r="D2266" s="9" t="s">
        <v>2485</v>
      </c>
      <c r="E2266" s="9" t="s">
        <v>8087</v>
      </c>
      <c r="F2266" s="9" t="s">
        <v>14</v>
      </c>
      <c r="G2266" s="9">
        <v>5623.18</v>
      </c>
      <c r="H2266" s="9" t="s">
        <v>15</v>
      </c>
      <c r="I2266" s="9" t="s">
        <v>8088</v>
      </c>
      <c r="J2266" s="9">
        <v>-523.18</v>
      </c>
      <c r="K2266" s="9">
        <f t="shared" si="72"/>
        <v>1.10258431372549</v>
      </c>
      <c r="L2266" s="9" t="str">
        <f>VLOOKUP(A2266,Sheet1!$B$1:$C$9497,2,0)</f>
        <v>1583134</v>
      </c>
      <c r="M2266" s="9" t="str">
        <f t="shared" si="71"/>
        <v>，1583134</v>
      </c>
      <c r="N2266" s="9" t="str">
        <f>VLOOKUP(A2266,HOP!$B$12:$G$9508,6,0)</f>
        <v>RMB</v>
      </c>
    </row>
    <row r="2267" hidden="1" spans="1:14">
      <c r="A2267" s="9" t="s">
        <v>8089</v>
      </c>
      <c r="B2267" s="9" t="s">
        <v>8090</v>
      </c>
      <c r="C2267" s="9" t="s">
        <v>748</v>
      </c>
      <c r="D2267" s="9" t="s">
        <v>107</v>
      </c>
      <c r="E2267" s="9" t="s">
        <v>8091</v>
      </c>
      <c r="F2267" s="9" t="s">
        <v>14</v>
      </c>
      <c r="G2267" s="9">
        <v>1834.7</v>
      </c>
      <c r="H2267" s="9" t="s">
        <v>15</v>
      </c>
      <c r="I2267" s="9" t="s">
        <v>8084</v>
      </c>
      <c r="J2267" s="9">
        <v>-170.7</v>
      </c>
      <c r="K2267" s="9">
        <f t="shared" si="72"/>
        <v>1.10258413461538</v>
      </c>
      <c r="L2267" s="9" t="str">
        <f>VLOOKUP(A2267,Sheet1!$B$1:$C$9497,2,0)</f>
        <v>1583109</v>
      </c>
      <c r="M2267" s="9" t="str">
        <f t="shared" si="71"/>
        <v>，1583109</v>
      </c>
      <c r="N2267" s="9" t="str">
        <f>VLOOKUP(A2267,HOP!$B$12:$G$9508,6,0)</f>
        <v>RMB</v>
      </c>
    </row>
    <row r="2268" hidden="1" spans="1:14">
      <c r="A2268" s="9" t="s">
        <v>8092</v>
      </c>
      <c r="B2268" s="9" t="s">
        <v>8093</v>
      </c>
      <c r="C2268" s="9" t="s">
        <v>4448</v>
      </c>
      <c r="D2268" s="9" t="s">
        <v>3303</v>
      </c>
      <c r="E2268" s="9" t="s">
        <v>8094</v>
      </c>
      <c r="F2268" s="9" t="s">
        <v>14</v>
      </c>
      <c r="G2268" s="9">
        <v>896.41</v>
      </c>
      <c r="H2268" s="9" t="s">
        <v>15</v>
      </c>
      <c r="I2268" s="9" t="s">
        <v>824</v>
      </c>
      <c r="J2268" s="9">
        <v>-83.41</v>
      </c>
      <c r="K2268" s="9">
        <f t="shared" si="72"/>
        <v>1.10259532595326</v>
      </c>
      <c r="L2268" s="9" t="str">
        <f>VLOOKUP(A2268,Sheet1!$B$1:$C$9497,2,0)</f>
        <v>1583081</v>
      </c>
      <c r="M2268" s="9" t="str">
        <f t="shared" si="71"/>
        <v>，1583081</v>
      </c>
      <c r="N2268" s="9" t="str">
        <f>VLOOKUP(A2268,HOP!$B$12:$G$9508,6,0)</f>
        <v>RMB</v>
      </c>
    </row>
    <row r="2269" hidden="1" spans="1:14">
      <c r="A2269" s="9" t="s">
        <v>8095</v>
      </c>
      <c r="B2269" s="9" t="s">
        <v>8096</v>
      </c>
      <c r="C2269" s="9" t="s">
        <v>3030</v>
      </c>
      <c r="D2269" s="9" t="s">
        <v>2485</v>
      </c>
      <c r="E2269" s="9" t="s">
        <v>8097</v>
      </c>
      <c r="F2269" s="9" t="s">
        <v>14</v>
      </c>
      <c r="G2269" s="9">
        <v>602.02</v>
      </c>
      <c r="H2269" s="9" t="s">
        <v>15</v>
      </c>
      <c r="I2269" s="9" t="s">
        <v>2087</v>
      </c>
      <c r="J2269" s="9">
        <v>-56.02</v>
      </c>
      <c r="K2269" s="9">
        <f t="shared" si="72"/>
        <v>1.10260073260073</v>
      </c>
      <c r="L2269" s="9" t="str">
        <f>VLOOKUP(A2269,Sheet1!$B$1:$C$9497,2,0)</f>
        <v>1583052</v>
      </c>
      <c r="M2269" s="9" t="str">
        <f t="shared" si="71"/>
        <v>，1583052</v>
      </c>
      <c r="N2269" s="9" t="str">
        <f>VLOOKUP(A2269,HOP!$B$12:$G$9508,6,0)</f>
        <v>RMB</v>
      </c>
    </row>
    <row r="2270" hidden="1" spans="1:14">
      <c r="A2270" s="9" t="s">
        <v>8098</v>
      </c>
      <c r="B2270" s="9" t="s">
        <v>8099</v>
      </c>
      <c r="C2270" s="9" t="s">
        <v>340</v>
      </c>
      <c r="D2270" s="9" t="s">
        <v>53</v>
      </c>
      <c r="E2270" s="9" t="s">
        <v>8100</v>
      </c>
      <c r="F2270" s="9" t="s">
        <v>14</v>
      </c>
      <c r="G2270" s="9">
        <v>1799.41</v>
      </c>
      <c r="H2270" s="9" t="s">
        <v>15</v>
      </c>
      <c r="I2270" s="9" t="s">
        <v>5130</v>
      </c>
      <c r="J2270" s="9">
        <v>-167.41</v>
      </c>
      <c r="K2270" s="9">
        <f t="shared" si="72"/>
        <v>1.10257965686275</v>
      </c>
      <c r="L2270" s="9" t="str">
        <f>VLOOKUP(A2270,Sheet1!$B$1:$C$9497,2,0)</f>
        <v>1583043</v>
      </c>
      <c r="M2270" s="9" t="str">
        <f t="shared" si="71"/>
        <v>，1583043</v>
      </c>
      <c r="N2270" s="9" t="str">
        <f>VLOOKUP(A2270,HOP!$B$12:$G$9508,6,0)</f>
        <v>RMB</v>
      </c>
    </row>
    <row r="2271" hidden="1" spans="1:14">
      <c r="A2271" s="9" t="s">
        <v>8101</v>
      </c>
      <c r="B2271" s="9" t="s">
        <v>8102</v>
      </c>
      <c r="C2271" s="9" t="s">
        <v>2057</v>
      </c>
      <c r="D2271" s="9" t="s">
        <v>1748</v>
      </c>
      <c r="E2271" s="9" t="s">
        <v>8103</v>
      </c>
      <c r="F2271" s="9" t="s">
        <v>14</v>
      </c>
      <c r="G2271" s="9">
        <v>918.45</v>
      </c>
      <c r="H2271" s="9" t="s">
        <v>15</v>
      </c>
      <c r="I2271" s="9" t="s">
        <v>8104</v>
      </c>
      <c r="J2271" s="9">
        <v>-85.45</v>
      </c>
      <c r="K2271" s="9">
        <f t="shared" si="72"/>
        <v>1.10258103241297</v>
      </c>
      <c r="L2271" s="9" t="str">
        <f>VLOOKUP(A2271,Sheet1!$B$1:$C$9497,2,0)</f>
        <v>1582992</v>
      </c>
      <c r="M2271" s="9" t="str">
        <f t="shared" si="71"/>
        <v>，1582992</v>
      </c>
      <c r="N2271" s="9" t="str">
        <f>VLOOKUP(A2271,HOP!$B$12:$G$9508,6,0)</f>
        <v>RMB</v>
      </c>
    </row>
    <row r="2272" hidden="1" spans="1:14">
      <c r="A2272" s="9" t="s">
        <v>8105</v>
      </c>
      <c r="B2272" s="9" t="s">
        <v>8106</v>
      </c>
      <c r="C2272" s="9" t="s">
        <v>169</v>
      </c>
      <c r="D2272" s="9" t="s">
        <v>37</v>
      </c>
      <c r="E2272" s="9" t="s">
        <v>8107</v>
      </c>
      <c r="F2272" s="9" t="s">
        <v>14</v>
      </c>
      <c r="G2272" s="9">
        <v>691.32</v>
      </c>
      <c r="H2272" s="9" t="s">
        <v>15</v>
      </c>
      <c r="I2272" s="9" t="s">
        <v>1550</v>
      </c>
      <c r="J2272" s="9">
        <v>-64.32</v>
      </c>
      <c r="K2272" s="9">
        <f t="shared" si="72"/>
        <v>1.10258373205742</v>
      </c>
      <c r="L2272" s="9" t="str">
        <f>VLOOKUP(A2272,Sheet1!$B$1:$C$9497,2,0)</f>
        <v>1582892</v>
      </c>
      <c r="M2272" s="9" t="str">
        <f t="shared" si="71"/>
        <v>，1582892</v>
      </c>
      <c r="N2272" s="9" t="str">
        <f>VLOOKUP(A2272,HOP!$B$12:$G$9508,6,0)</f>
        <v>RMB</v>
      </c>
    </row>
    <row r="2273" hidden="1" spans="1:14">
      <c r="A2273" s="9" t="s">
        <v>8108</v>
      </c>
      <c r="B2273" s="9" t="s">
        <v>8109</v>
      </c>
      <c r="C2273" s="9" t="s">
        <v>2485</v>
      </c>
      <c r="D2273" s="9" t="s">
        <v>2057</v>
      </c>
      <c r="E2273" s="9" t="s">
        <v>8110</v>
      </c>
      <c r="F2273" s="9" t="s">
        <v>14</v>
      </c>
      <c r="G2273" s="9">
        <v>1686.95</v>
      </c>
      <c r="H2273" s="9" t="s">
        <v>15</v>
      </c>
      <c r="I2273" s="9" t="s">
        <v>8111</v>
      </c>
      <c r="J2273" s="9">
        <v>-156.95</v>
      </c>
      <c r="K2273" s="9">
        <f t="shared" si="72"/>
        <v>1.10258169934641</v>
      </c>
      <c r="L2273" s="9" t="str">
        <f>VLOOKUP(A2273,Sheet1!$B$1:$C$9497,2,0)</f>
        <v>1582896</v>
      </c>
      <c r="M2273" s="9" t="str">
        <f t="shared" si="71"/>
        <v>，1582896</v>
      </c>
      <c r="N2273" s="9" t="str">
        <f>VLOOKUP(A2273,HOP!$B$12:$G$9508,6,0)</f>
        <v>RMB</v>
      </c>
    </row>
    <row r="2274" hidden="1" spans="1:14">
      <c r="A2274" s="9" t="s">
        <v>8112</v>
      </c>
      <c r="B2274" s="9" t="s">
        <v>8113</v>
      </c>
      <c r="C2274" s="9" t="s">
        <v>2057</v>
      </c>
      <c r="D2274" s="9" t="s">
        <v>1268</v>
      </c>
      <c r="E2274" s="9" t="s">
        <v>8114</v>
      </c>
      <c r="F2274" s="9" t="s">
        <v>14</v>
      </c>
      <c r="G2274" s="9">
        <v>1521.57</v>
      </c>
      <c r="H2274" s="9" t="s">
        <v>15</v>
      </c>
      <c r="I2274" s="9" t="s">
        <v>451</v>
      </c>
      <c r="J2274" s="9">
        <v>-141.57</v>
      </c>
      <c r="K2274" s="9">
        <f t="shared" si="72"/>
        <v>1.10258695652174</v>
      </c>
      <c r="L2274" s="9" t="str">
        <f>VLOOKUP(A2274,Sheet1!$B$1:$C$9497,2,0)</f>
        <v>1582847</v>
      </c>
      <c r="M2274" s="9" t="str">
        <f t="shared" si="71"/>
        <v>，1582847</v>
      </c>
      <c r="N2274" s="9" t="str">
        <f>VLOOKUP(A2274,HOP!$B$12:$G$9508,6,0)</f>
        <v>RMB</v>
      </c>
    </row>
    <row r="2275" hidden="1" spans="1:14">
      <c r="A2275" s="9" t="s">
        <v>8115</v>
      </c>
      <c r="B2275" s="9" t="s">
        <v>8116</v>
      </c>
      <c r="C2275" s="9" t="s">
        <v>2057</v>
      </c>
      <c r="D2275" s="9" t="s">
        <v>1911</v>
      </c>
      <c r="E2275" s="9" t="s">
        <v>8117</v>
      </c>
      <c r="F2275" s="9" t="s">
        <v>14</v>
      </c>
      <c r="G2275" s="9">
        <v>1233.8</v>
      </c>
      <c r="H2275" s="9" t="s">
        <v>15</v>
      </c>
      <c r="I2275" s="9" t="s">
        <v>2342</v>
      </c>
      <c r="J2275" s="9">
        <v>-114.8</v>
      </c>
      <c r="K2275" s="9">
        <f t="shared" si="72"/>
        <v>1.10259159964254</v>
      </c>
      <c r="L2275" s="9" t="str">
        <f>VLOOKUP(A2275,Sheet1!$B$1:$C$9497,2,0)</f>
        <v>1582768</v>
      </c>
      <c r="M2275" s="9" t="str">
        <f t="shared" si="71"/>
        <v>，1582768</v>
      </c>
      <c r="N2275" s="9" t="str">
        <f>VLOOKUP(A2275,HOP!$B$12:$G$9508,6,0)</f>
        <v>RMB</v>
      </c>
    </row>
    <row r="2276" hidden="1" spans="1:14">
      <c r="A2276" s="9" t="s">
        <v>8118</v>
      </c>
      <c r="B2276" s="9" t="s">
        <v>8119</v>
      </c>
      <c r="C2276" s="9" t="s">
        <v>4448</v>
      </c>
      <c r="D2276" s="9" t="s">
        <v>2848</v>
      </c>
      <c r="E2276" s="9" t="s">
        <v>8120</v>
      </c>
      <c r="F2276" s="9" t="s">
        <v>14</v>
      </c>
      <c r="G2276" s="9">
        <v>2811.59</v>
      </c>
      <c r="H2276" s="9" t="s">
        <v>15</v>
      </c>
      <c r="I2276" s="9" t="s">
        <v>8121</v>
      </c>
      <c r="J2276" s="9">
        <v>-261.59</v>
      </c>
      <c r="K2276" s="9">
        <f t="shared" si="72"/>
        <v>1.10258431372549</v>
      </c>
      <c r="L2276" s="9" t="str">
        <f>VLOOKUP(A2276,Sheet1!$B$1:$C$9497,2,0)</f>
        <v>1582786</v>
      </c>
      <c r="M2276" s="9" t="str">
        <f t="shared" si="71"/>
        <v>，1582786</v>
      </c>
      <c r="N2276" s="9" t="str">
        <f>VLOOKUP(A2276,HOP!$B$12:$G$9508,6,0)</f>
        <v>RMB</v>
      </c>
    </row>
    <row r="2277" hidden="1" spans="1:14">
      <c r="A2277" s="9" t="s">
        <v>8122</v>
      </c>
      <c r="B2277" s="9" t="s">
        <v>8123</v>
      </c>
      <c r="C2277" s="9" t="s">
        <v>340</v>
      </c>
      <c r="D2277" s="9" t="s">
        <v>107</v>
      </c>
      <c r="E2277" s="9" t="s">
        <v>8124</v>
      </c>
      <c r="F2277" s="9" t="s">
        <v>14</v>
      </c>
      <c r="G2277" s="9">
        <v>917.35</v>
      </c>
      <c r="H2277" s="9" t="s">
        <v>15</v>
      </c>
      <c r="I2277" s="9" t="s">
        <v>342</v>
      </c>
      <c r="J2277" s="9">
        <v>-85.35</v>
      </c>
      <c r="K2277" s="9">
        <f t="shared" si="72"/>
        <v>1.10258413461538</v>
      </c>
      <c r="L2277" s="9" t="str">
        <f>VLOOKUP(A2277,Sheet1!$B$1:$C$9497,2,0)</f>
        <v>1582702</v>
      </c>
      <c r="M2277" s="9" t="str">
        <f t="shared" si="71"/>
        <v>，1582702</v>
      </c>
      <c r="N2277" s="9" t="str">
        <f>VLOOKUP(A2277,HOP!$B$12:$G$9508,6,0)</f>
        <v>RMB</v>
      </c>
    </row>
    <row r="2278" hidden="1" spans="1:14">
      <c r="A2278" s="9" t="s">
        <v>8125</v>
      </c>
      <c r="B2278" s="9" t="s">
        <v>8126</v>
      </c>
      <c r="C2278" s="9" t="s">
        <v>2227</v>
      </c>
      <c r="D2278" s="9" t="s">
        <v>1911</v>
      </c>
      <c r="E2278" s="9" t="s">
        <v>8127</v>
      </c>
      <c r="F2278" s="9" t="s">
        <v>14</v>
      </c>
      <c r="G2278" s="9">
        <v>1400.28</v>
      </c>
      <c r="H2278" s="9" t="s">
        <v>15</v>
      </c>
      <c r="I2278" s="9" t="s">
        <v>8128</v>
      </c>
      <c r="J2278" s="9">
        <v>-130.28</v>
      </c>
      <c r="K2278" s="9">
        <f t="shared" si="72"/>
        <v>1.10258267716535</v>
      </c>
      <c r="L2278" s="9" t="str">
        <f>VLOOKUP(A2278,Sheet1!$B$1:$C$9497,2,0)</f>
        <v>1582699</v>
      </c>
      <c r="M2278" s="9" t="str">
        <f t="shared" si="71"/>
        <v>，1582699</v>
      </c>
      <c r="N2278" s="9" t="str">
        <f>VLOOKUP(A2278,HOP!$B$12:$G$9508,6,0)</f>
        <v>RMB</v>
      </c>
    </row>
    <row r="2279" hidden="1" spans="1:14">
      <c r="A2279" s="9" t="s">
        <v>8129</v>
      </c>
      <c r="B2279" s="9" t="s">
        <v>8130</v>
      </c>
      <c r="C2279" s="9" t="s">
        <v>169</v>
      </c>
      <c r="D2279" s="9" t="s">
        <v>37</v>
      </c>
      <c r="E2279" s="9" t="s">
        <v>8131</v>
      </c>
      <c r="F2279" s="9" t="s">
        <v>14</v>
      </c>
      <c r="G2279" s="9">
        <v>1842.42</v>
      </c>
      <c r="H2279" s="9" t="s">
        <v>15</v>
      </c>
      <c r="I2279" s="9" t="s">
        <v>2658</v>
      </c>
      <c r="J2279" s="9">
        <v>-171.42</v>
      </c>
      <c r="K2279" s="9">
        <f t="shared" si="72"/>
        <v>1.10258527827648</v>
      </c>
      <c r="L2279" s="9" t="str">
        <f>VLOOKUP(A2279,Sheet1!$B$1:$C$9497,2,0)</f>
        <v>1582563</v>
      </c>
      <c r="M2279" s="9" t="str">
        <f t="shared" si="71"/>
        <v>，1582563</v>
      </c>
      <c r="N2279" s="9" t="str">
        <f>VLOOKUP(A2279,HOP!$B$12:$G$9508,6,0)</f>
        <v>RMB</v>
      </c>
    </row>
    <row r="2280" hidden="1" spans="1:14">
      <c r="A2280" s="9" t="s">
        <v>8132</v>
      </c>
      <c r="B2280" s="9" t="s">
        <v>8133</v>
      </c>
      <c r="C2280" s="9" t="s">
        <v>2848</v>
      </c>
      <c r="D2280" s="9" t="s">
        <v>2227</v>
      </c>
      <c r="E2280" s="9" t="s">
        <v>8134</v>
      </c>
      <c r="F2280" s="9" t="s">
        <v>14</v>
      </c>
      <c r="G2280" s="9">
        <v>588.78</v>
      </c>
      <c r="H2280" s="9" t="s">
        <v>15</v>
      </c>
      <c r="I2280" s="9" t="s">
        <v>1607</v>
      </c>
      <c r="J2280" s="9">
        <v>-54.78</v>
      </c>
      <c r="K2280" s="9">
        <f t="shared" si="72"/>
        <v>1.10258426966292</v>
      </c>
      <c r="L2280" s="9" t="str">
        <f>VLOOKUP(A2280,Sheet1!$B$1:$C$9497,2,0)</f>
        <v>1582520</v>
      </c>
      <c r="M2280" s="9" t="str">
        <f t="shared" si="71"/>
        <v>，1582520</v>
      </c>
      <c r="N2280" s="9" t="str">
        <f>VLOOKUP(A2280,HOP!$B$12:$G$9508,6,0)</f>
        <v>RMB</v>
      </c>
    </row>
    <row r="2281" hidden="1" spans="1:14">
      <c r="A2281" s="9" t="s">
        <v>8135</v>
      </c>
      <c r="B2281" s="9" t="s">
        <v>8136</v>
      </c>
      <c r="C2281" s="9" t="s">
        <v>2848</v>
      </c>
      <c r="D2281" s="9" t="s">
        <v>2057</v>
      </c>
      <c r="E2281" s="9" t="s">
        <v>8137</v>
      </c>
      <c r="F2281" s="9" t="s">
        <v>14</v>
      </c>
      <c r="G2281" s="9">
        <v>635.08</v>
      </c>
      <c r="H2281" s="9" t="s">
        <v>15</v>
      </c>
      <c r="I2281" s="9" t="s">
        <v>2940</v>
      </c>
      <c r="J2281" s="9">
        <v>-59.08</v>
      </c>
      <c r="K2281" s="9">
        <f t="shared" si="72"/>
        <v>1.10256944444444</v>
      </c>
      <c r="L2281" s="9" t="str">
        <f>VLOOKUP(A2281,Sheet1!$B$1:$C$9497,2,0)</f>
        <v>1582535</v>
      </c>
      <c r="M2281" s="9" t="str">
        <f t="shared" si="71"/>
        <v>，1582535</v>
      </c>
      <c r="N2281" s="9" t="str">
        <f>VLOOKUP(A2281,HOP!$B$12:$G$9508,6,0)</f>
        <v>RMB</v>
      </c>
    </row>
    <row r="2282" hidden="1" spans="1:14">
      <c r="A2282" s="9" t="s">
        <v>8138</v>
      </c>
      <c r="B2282" s="9" t="s">
        <v>8139</v>
      </c>
      <c r="C2282" s="9" t="s">
        <v>1514</v>
      </c>
      <c r="D2282" s="9" t="s">
        <v>1014</v>
      </c>
      <c r="E2282" s="9" t="s">
        <v>8140</v>
      </c>
      <c r="F2282" s="9" t="s">
        <v>14</v>
      </c>
      <c r="G2282" s="9">
        <v>589.05</v>
      </c>
      <c r="H2282" s="9" t="s">
        <v>15</v>
      </c>
      <c r="I2282" s="9" t="s">
        <v>1607</v>
      </c>
      <c r="J2282" s="9">
        <v>-55.05</v>
      </c>
      <c r="K2282" s="9">
        <f t="shared" si="72"/>
        <v>1.10308988764045</v>
      </c>
      <c r="L2282" s="9" t="str">
        <f>VLOOKUP(A2282,Sheet1!$B$1:$C$9497,2,0)</f>
        <v>1582472</v>
      </c>
      <c r="M2282" s="9" t="str">
        <f t="shared" si="71"/>
        <v>，1582472</v>
      </c>
      <c r="N2282" s="9" t="str">
        <f>VLOOKUP(A2282,HOP!$B$12:$G$9508,6,0)</f>
        <v>RMB</v>
      </c>
    </row>
    <row r="2283" hidden="1" spans="1:14">
      <c r="A2283" s="9" t="s">
        <v>8141</v>
      </c>
      <c r="B2283" s="9" t="s">
        <v>8142</v>
      </c>
      <c r="C2283" s="9" t="s">
        <v>1911</v>
      </c>
      <c r="D2283" s="9" t="s">
        <v>1748</v>
      </c>
      <c r="E2283" s="9" t="s">
        <v>8143</v>
      </c>
      <c r="F2283" s="9" t="s">
        <v>14</v>
      </c>
      <c r="G2283" s="9">
        <v>601.18</v>
      </c>
      <c r="H2283" s="9" t="s">
        <v>15</v>
      </c>
      <c r="I2283" s="9" t="s">
        <v>6176</v>
      </c>
      <c r="J2283" s="9">
        <v>-56.1799999999999</v>
      </c>
      <c r="K2283" s="9">
        <f t="shared" si="72"/>
        <v>1.10308256880734</v>
      </c>
      <c r="L2283" s="9" t="str">
        <f>VLOOKUP(A2283,Sheet1!$B$1:$C$9497,2,0)</f>
        <v>1582442</v>
      </c>
      <c r="M2283" s="9" t="str">
        <f t="shared" si="71"/>
        <v>，1582442</v>
      </c>
      <c r="N2283" s="9" t="str">
        <f>VLOOKUP(A2283,HOP!$B$12:$G$9508,6,0)</f>
        <v>RMB</v>
      </c>
    </row>
    <row r="2284" hidden="1" spans="1:14">
      <c r="A2284" s="9" t="s">
        <v>8144</v>
      </c>
      <c r="B2284" s="9" t="s">
        <v>8145</v>
      </c>
      <c r="C2284" s="9" t="s">
        <v>3642</v>
      </c>
      <c r="D2284" s="9" t="s">
        <v>3303</v>
      </c>
      <c r="E2284" s="9" t="s">
        <v>8146</v>
      </c>
      <c r="F2284" s="9" t="s">
        <v>14</v>
      </c>
      <c r="G2284" s="9">
        <v>718.11</v>
      </c>
      <c r="H2284" s="9" t="s">
        <v>15</v>
      </c>
      <c r="I2284" s="9" t="s">
        <v>443</v>
      </c>
      <c r="J2284" s="9">
        <v>-67.11</v>
      </c>
      <c r="K2284" s="9">
        <f t="shared" si="72"/>
        <v>1.10308755760369</v>
      </c>
      <c r="L2284" s="9" t="str">
        <f>VLOOKUP(A2284,Sheet1!$B$1:$C$9497,2,0)</f>
        <v>1582375</v>
      </c>
      <c r="M2284" s="9" t="str">
        <f t="shared" si="71"/>
        <v>，1582375</v>
      </c>
      <c r="N2284" s="9" t="str">
        <f>VLOOKUP(A2284,HOP!$B$12:$G$9508,6,0)</f>
        <v>RMB</v>
      </c>
    </row>
    <row r="2285" hidden="1" spans="1:14">
      <c r="A2285" s="9" t="s">
        <v>8147</v>
      </c>
      <c r="B2285" s="9" t="s">
        <v>8148</v>
      </c>
      <c r="C2285" s="9" t="s">
        <v>23</v>
      </c>
      <c r="D2285" s="9" t="s">
        <v>591</v>
      </c>
      <c r="E2285" s="9" t="s">
        <v>8149</v>
      </c>
      <c r="F2285" s="9" t="s">
        <v>14</v>
      </c>
      <c r="G2285" s="9">
        <v>3480.23</v>
      </c>
      <c r="H2285" s="9" t="s">
        <v>15</v>
      </c>
      <c r="I2285" s="9" t="s">
        <v>8150</v>
      </c>
      <c r="J2285" s="9">
        <v>-325.23</v>
      </c>
      <c r="K2285" s="9">
        <f t="shared" si="72"/>
        <v>1.10308399366086</v>
      </c>
      <c r="L2285" s="9" t="str">
        <f>VLOOKUP(A2285,Sheet1!$B$1:$C$9497,2,0)</f>
        <v>1582362</v>
      </c>
      <c r="M2285" s="9" t="str">
        <f t="shared" si="71"/>
        <v>，1582362</v>
      </c>
      <c r="N2285" s="9" t="str">
        <f>VLOOKUP(A2285,HOP!$B$12:$G$9508,6,0)</f>
        <v>RMB</v>
      </c>
    </row>
    <row r="2286" hidden="1" spans="1:14">
      <c r="A2286" s="9" t="s">
        <v>8151</v>
      </c>
      <c r="B2286" s="9" t="s">
        <v>8152</v>
      </c>
      <c r="C2286" s="9" t="s">
        <v>2848</v>
      </c>
      <c r="D2286" s="9" t="s">
        <v>2227</v>
      </c>
      <c r="E2286" s="9" t="s">
        <v>8153</v>
      </c>
      <c r="F2286" s="9" t="s">
        <v>14</v>
      </c>
      <c r="G2286" s="9">
        <v>628.75</v>
      </c>
      <c r="H2286" s="9" t="s">
        <v>15</v>
      </c>
      <c r="I2286" s="9" t="s">
        <v>162</v>
      </c>
      <c r="J2286" s="9">
        <v>-58.75</v>
      </c>
      <c r="K2286" s="9">
        <f t="shared" si="72"/>
        <v>1.1030701754386</v>
      </c>
      <c r="L2286" s="9" t="str">
        <f>VLOOKUP(A2286,Sheet1!$B$1:$C$9497,2,0)</f>
        <v>1582343</v>
      </c>
      <c r="M2286" s="9" t="str">
        <f t="shared" si="71"/>
        <v>，1582343</v>
      </c>
      <c r="N2286" s="9" t="str">
        <f>VLOOKUP(A2286,HOP!$B$12:$G$9508,6,0)</f>
        <v>RMB</v>
      </c>
    </row>
    <row r="2287" hidden="1" spans="1:14">
      <c r="A2287" s="9" t="s">
        <v>8154</v>
      </c>
      <c r="B2287" s="9" t="s">
        <v>8155</v>
      </c>
      <c r="C2287" s="9" t="s">
        <v>517</v>
      </c>
      <c r="D2287" s="9" t="s">
        <v>37</v>
      </c>
      <c r="E2287" s="9" t="s">
        <v>8156</v>
      </c>
      <c r="F2287" s="9" t="s">
        <v>14</v>
      </c>
      <c r="G2287" s="9">
        <v>3590.54</v>
      </c>
      <c r="H2287" s="9" t="s">
        <v>15</v>
      </c>
      <c r="I2287" s="9" t="s">
        <v>7729</v>
      </c>
      <c r="J2287" s="9">
        <v>-335.54</v>
      </c>
      <c r="K2287" s="9">
        <f t="shared" si="72"/>
        <v>1.10308448540707</v>
      </c>
      <c r="L2287" s="9" t="str">
        <f>VLOOKUP(A2287,Sheet1!$B$1:$C$9497,2,0)</f>
        <v>1582332</v>
      </c>
      <c r="M2287" s="9" t="str">
        <f t="shared" si="71"/>
        <v>，1582332</v>
      </c>
      <c r="N2287" s="9" t="str">
        <f>VLOOKUP(A2287,HOP!$B$12:$G$9508,6,0)</f>
        <v>RMB</v>
      </c>
    </row>
    <row r="2288" hidden="1" spans="1:14">
      <c r="A2288" s="9" t="s">
        <v>8157</v>
      </c>
      <c r="B2288" s="9" t="s">
        <v>8158</v>
      </c>
      <c r="C2288" s="9" t="s">
        <v>2227</v>
      </c>
      <c r="D2288" s="9" t="s">
        <v>1748</v>
      </c>
      <c r="E2288" s="9" t="s">
        <v>8159</v>
      </c>
      <c r="F2288" s="9" t="s">
        <v>14</v>
      </c>
      <c r="G2288" s="9">
        <v>4341.73</v>
      </c>
      <c r="H2288" s="9" t="s">
        <v>15</v>
      </c>
      <c r="I2288" s="9" t="s">
        <v>8160</v>
      </c>
      <c r="J2288" s="9">
        <v>-405.73</v>
      </c>
      <c r="K2288" s="9">
        <f t="shared" si="72"/>
        <v>1.10308180894309</v>
      </c>
      <c r="L2288" s="9" t="str">
        <f>VLOOKUP(A2288,Sheet1!$B$1:$C$9497,2,0)</f>
        <v>1582342</v>
      </c>
      <c r="M2288" s="9" t="str">
        <f t="shared" si="71"/>
        <v>，1582342</v>
      </c>
      <c r="N2288" s="9" t="str">
        <f>VLOOKUP(A2288,HOP!$B$12:$G$9508,6,0)</f>
        <v>RMB</v>
      </c>
    </row>
    <row r="2289" hidden="1" spans="1:14">
      <c r="A2289" s="9" t="s">
        <v>8161</v>
      </c>
      <c r="B2289" s="9" t="s">
        <v>8162</v>
      </c>
      <c r="C2289" s="9" t="s">
        <v>3303</v>
      </c>
      <c r="D2289" s="9" t="s">
        <v>2227</v>
      </c>
      <c r="E2289" s="9" t="s">
        <v>8163</v>
      </c>
      <c r="F2289" s="9" t="s">
        <v>14</v>
      </c>
      <c r="G2289" s="9">
        <v>2510.61</v>
      </c>
      <c r="H2289" s="9" t="s">
        <v>15</v>
      </c>
      <c r="I2289" s="9" t="s">
        <v>8164</v>
      </c>
      <c r="J2289" s="9">
        <v>-234.61</v>
      </c>
      <c r="K2289" s="9">
        <f t="shared" si="72"/>
        <v>1.10307996485062</v>
      </c>
      <c r="L2289" s="9" t="str">
        <f>VLOOKUP(A2289,Sheet1!$B$1:$C$9497,2,0)</f>
        <v>1582308</v>
      </c>
      <c r="M2289" s="9" t="str">
        <f t="shared" si="71"/>
        <v>，1582308</v>
      </c>
      <c r="N2289" s="9" t="str">
        <f>VLOOKUP(A2289,HOP!$B$12:$G$9508,6,0)</f>
        <v>RMB</v>
      </c>
    </row>
    <row r="2290" hidden="1" spans="1:14">
      <c r="A2290" s="9" t="s">
        <v>8165</v>
      </c>
      <c r="B2290" s="9" t="s">
        <v>8166</v>
      </c>
      <c r="C2290" s="9" t="s">
        <v>2848</v>
      </c>
      <c r="D2290" s="9" t="s">
        <v>2227</v>
      </c>
      <c r="E2290" s="9" t="s">
        <v>8167</v>
      </c>
      <c r="F2290" s="9" t="s">
        <v>14</v>
      </c>
      <c r="G2290" s="9">
        <v>1266.34</v>
      </c>
      <c r="H2290" s="9" t="s">
        <v>15</v>
      </c>
      <c r="I2290" s="9" t="s">
        <v>7733</v>
      </c>
      <c r="J2290" s="9">
        <v>-118.34</v>
      </c>
      <c r="K2290" s="9">
        <f t="shared" si="72"/>
        <v>1.10308362369338</v>
      </c>
      <c r="L2290" s="9" t="str">
        <f>VLOOKUP(A2290,Sheet1!$B$1:$C$9497,2,0)</f>
        <v>1582269</v>
      </c>
      <c r="M2290" s="9" t="str">
        <f t="shared" si="71"/>
        <v>，1582269</v>
      </c>
      <c r="N2290" s="9" t="str">
        <f>VLOOKUP(A2290,HOP!$B$12:$G$9508,6,0)</f>
        <v>RMB</v>
      </c>
    </row>
    <row r="2291" hidden="1" spans="1:14">
      <c r="A2291" s="9" t="s">
        <v>8168</v>
      </c>
      <c r="B2291" s="9" t="s">
        <v>8169</v>
      </c>
      <c r="C2291" s="9" t="s">
        <v>4139</v>
      </c>
      <c r="D2291" s="9" t="s">
        <v>3303</v>
      </c>
      <c r="E2291" s="9" t="s">
        <v>8170</v>
      </c>
      <c r="F2291" s="9" t="s">
        <v>14</v>
      </c>
      <c r="G2291" s="9">
        <v>1636.98</v>
      </c>
      <c r="H2291" s="9" t="s">
        <v>15</v>
      </c>
      <c r="I2291" s="9" t="s">
        <v>8171</v>
      </c>
      <c r="J2291" s="9">
        <v>-152.98</v>
      </c>
      <c r="K2291" s="9">
        <f t="shared" si="72"/>
        <v>1.10308625336927</v>
      </c>
      <c r="L2291" s="9" t="str">
        <f>VLOOKUP(A2291,Sheet1!$B$1:$C$9497,2,0)</f>
        <v>1582232</v>
      </c>
      <c r="M2291" s="9" t="str">
        <f t="shared" si="71"/>
        <v>，1582232</v>
      </c>
      <c r="N2291" s="9" t="str">
        <f>VLOOKUP(A2291,HOP!$B$12:$G$9508,6,0)</f>
        <v>RMB</v>
      </c>
    </row>
    <row r="2292" hidden="1" spans="1:14">
      <c r="A2292" s="9" t="s">
        <v>8172</v>
      </c>
      <c r="B2292" s="9" t="s">
        <v>8173</v>
      </c>
      <c r="C2292" s="9" t="s">
        <v>3642</v>
      </c>
      <c r="D2292" s="9" t="s">
        <v>3303</v>
      </c>
      <c r="E2292" s="9" t="s">
        <v>8174</v>
      </c>
      <c r="F2292" s="9" t="s">
        <v>14</v>
      </c>
      <c r="G2292" s="9">
        <v>700.46</v>
      </c>
      <c r="H2292" s="9" t="s">
        <v>15</v>
      </c>
      <c r="I2292" s="9" t="s">
        <v>8175</v>
      </c>
      <c r="J2292" s="9">
        <v>-65.46</v>
      </c>
      <c r="K2292" s="9">
        <f t="shared" si="72"/>
        <v>1.10308661417323</v>
      </c>
      <c r="L2292" s="9" t="str">
        <f>VLOOKUP(A2292,Sheet1!$B$1:$C$9497,2,0)</f>
        <v>1582131</v>
      </c>
      <c r="M2292" s="9" t="str">
        <f t="shared" si="71"/>
        <v>，1582131</v>
      </c>
      <c r="N2292" s="9" t="str">
        <f>VLOOKUP(A2292,HOP!$B$12:$G$9508,6,0)</f>
        <v>RMB</v>
      </c>
    </row>
    <row r="2293" hidden="1" spans="1:14">
      <c r="A2293" s="9" t="s">
        <v>8176</v>
      </c>
      <c r="B2293" s="9" t="s">
        <v>8177</v>
      </c>
      <c r="C2293" s="9" t="s">
        <v>3303</v>
      </c>
      <c r="D2293" s="9" t="s">
        <v>3030</v>
      </c>
      <c r="E2293" s="9" t="s">
        <v>8178</v>
      </c>
      <c r="F2293" s="9" t="s">
        <v>14</v>
      </c>
      <c r="G2293" s="9">
        <v>643.09</v>
      </c>
      <c r="H2293" s="9" t="s">
        <v>15</v>
      </c>
      <c r="I2293" s="9" t="s">
        <v>2861</v>
      </c>
      <c r="J2293" s="9">
        <v>-60.09</v>
      </c>
      <c r="K2293" s="9">
        <f t="shared" si="72"/>
        <v>1.10307032590051</v>
      </c>
      <c r="L2293" s="9" t="str">
        <f>VLOOKUP(A2293,Sheet1!$B$1:$C$9497,2,0)</f>
        <v>1581964</v>
      </c>
      <c r="M2293" s="9" t="str">
        <f t="shared" si="71"/>
        <v>，1581964</v>
      </c>
      <c r="N2293" s="9" t="str">
        <f>VLOOKUP(A2293,HOP!$B$12:$G$9508,6,0)</f>
        <v>RMB</v>
      </c>
    </row>
    <row r="2294" hidden="1" spans="1:14">
      <c r="A2294" s="9" t="s">
        <v>8179</v>
      </c>
      <c r="B2294" s="9" t="s">
        <v>8180</v>
      </c>
      <c r="C2294" s="9" t="s">
        <v>107</v>
      </c>
      <c r="D2294" s="9" t="s">
        <v>53</v>
      </c>
      <c r="E2294" s="9" t="s">
        <v>8181</v>
      </c>
      <c r="F2294" s="9" t="s">
        <v>14</v>
      </c>
      <c r="G2294" s="9">
        <v>459.99</v>
      </c>
      <c r="H2294" s="9" t="s">
        <v>15</v>
      </c>
      <c r="I2294" s="9" t="s">
        <v>2066</v>
      </c>
      <c r="J2294" s="9">
        <v>-42.99</v>
      </c>
      <c r="K2294" s="9">
        <f t="shared" si="72"/>
        <v>1.10309352517986</v>
      </c>
      <c r="L2294" s="9" t="str">
        <f>VLOOKUP(A2294,Sheet1!$B$1:$C$9497,2,0)</f>
        <v>1581880</v>
      </c>
      <c r="M2294" s="9" t="str">
        <f t="shared" si="71"/>
        <v>，1581880</v>
      </c>
      <c r="N2294" s="9" t="str">
        <f>VLOOKUP(A2294,HOP!$B$12:$G$9508,6,0)</f>
        <v>RMB</v>
      </c>
    </row>
    <row r="2295" hidden="1" spans="1:14">
      <c r="A2295" s="9" t="s">
        <v>8182</v>
      </c>
      <c r="B2295" s="9" t="s">
        <v>8183</v>
      </c>
      <c r="C2295" s="9" t="s">
        <v>1514</v>
      </c>
      <c r="D2295" s="9" t="s">
        <v>1268</v>
      </c>
      <c r="E2295" s="9" t="s">
        <v>8184</v>
      </c>
      <c r="F2295" s="9" t="s">
        <v>14</v>
      </c>
      <c r="G2295" s="9">
        <v>415.86</v>
      </c>
      <c r="H2295" s="9" t="s">
        <v>15</v>
      </c>
      <c r="I2295" s="9" t="s">
        <v>2217</v>
      </c>
      <c r="J2295" s="9">
        <v>-38.86</v>
      </c>
      <c r="K2295" s="9">
        <f t="shared" si="72"/>
        <v>1.10307692307692</v>
      </c>
      <c r="L2295" s="9" t="str">
        <f>VLOOKUP(A2295,Sheet1!$B$1:$C$9497,2,0)</f>
        <v>1581789</v>
      </c>
      <c r="M2295" s="9" t="str">
        <f t="shared" si="71"/>
        <v>，1581789</v>
      </c>
      <c r="N2295" s="9" t="str">
        <f>VLOOKUP(A2295,HOP!$B$12:$G$9508,6,0)</f>
        <v>RMB</v>
      </c>
    </row>
    <row r="2296" hidden="1" spans="1:14">
      <c r="A2296" s="9" t="s">
        <v>8185</v>
      </c>
      <c r="B2296" s="9" t="s">
        <v>8186</v>
      </c>
      <c r="C2296" s="9" t="s">
        <v>1268</v>
      </c>
      <c r="D2296" s="9" t="s">
        <v>748</v>
      </c>
      <c r="E2296" s="9" t="s">
        <v>8187</v>
      </c>
      <c r="F2296" s="9" t="s">
        <v>14</v>
      </c>
      <c r="G2296" s="9">
        <v>928.8</v>
      </c>
      <c r="H2296" s="9" t="s">
        <v>15</v>
      </c>
      <c r="I2296" s="9" t="s">
        <v>4777</v>
      </c>
      <c r="J2296" s="9">
        <v>-86.8</v>
      </c>
      <c r="K2296" s="9">
        <f t="shared" si="72"/>
        <v>1.10308788598575</v>
      </c>
      <c r="L2296" s="9" t="str">
        <f>VLOOKUP(A2296,Sheet1!$B$1:$C$9497,2,0)</f>
        <v>1581761</v>
      </c>
      <c r="M2296" s="9" t="str">
        <f t="shared" si="71"/>
        <v>，1581761</v>
      </c>
      <c r="N2296" s="9" t="str">
        <f>VLOOKUP(A2296,HOP!$B$12:$G$9508,6,0)</f>
        <v>RMB</v>
      </c>
    </row>
    <row r="2297" hidden="1" spans="1:14">
      <c r="A2297" s="9" t="s">
        <v>8188</v>
      </c>
      <c r="B2297" s="9" t="s">
        <v>8189</v>
      </c>
      <c r="C2297" s="9" t="s">
        <v>1748</v>
      </c>
      <c r="D2297" s="9" t="s">
        <v>1014</v>
      </c>
      <c r="E2297" s="9" t="s">
        <v>8190</v>
      </c>
      <c r="F2297" s="9" t="s">
        <v>14</v>
      </c>
      <c r="G2297" s="9">
        <v>919.97</v>
      </c>
      <c r="H2297" s="9" t="s">
        <v>15</v>
      </c>
      <c r="I2297" s="9" t="s">
        <v>3951</v>
      </c>
      <c r="J2297" s="9">
        <v>-85.97</v>
      </c>
      <c r="K2297" s="9">
        <f t="shared" si="72"/>
        <v>1.10308153477218</v>
      </c>
      <c r="L2297" s="9" t="str">
        <f>VLOOKUP(A2297,Sheet1!$B$1:$C$9497,2,0)</f>
        <v>1581748</v>
      </c>
      <c r="M2297" s="9" t="str">
        <f t="shared" si="71"/>
        <v>，1581748</v>
      </c>
      <c r="N2297" s="9" t="str">
        <f>VLOOKUP(A2297,HOP!$B$12:$G$9508,6,0)</f>
        <v>RMB</v>
      </c>
    </row>
    <row r="2298" hidden="1" spans="1:14">
      <c r="A2298" s="9" t="s">
        <v>8191</v>
      </c>
      <c r="B2298" s="9" t="s">
        <v>8192</v>
      </c>
      <c r="C2298" s="9" t="s">
        <v>3642</v>
      </c>
      <c r="D2298" s="9" t="s">
        <v>2848</v>
      </c>
      <c r="E2298" s="9" t="s">
        <v>8193</v>
      </c>
      <c r="F2298" s="9" t="s">
        <v>14</v>
      </c>
      <c r="G2298" s="9">
        <v>1376.65</v>
      </c>
      <c r="H2298" s="9" t="s">
        <v>15</v>
      </c>
      <c r="I2298" s="9" t="s">
        <v>1448</v>
      </c>
      <c r="J2298" s="9">
        <v>-128.65</v>
      </c>
      <c r="K2298" s="9">
        <f t="shared" si="72"/>
        <v>1.10308493589744</v>
      </c>
      <c r="L2298" s="9" t="str">
        <f>VLOOKUP(A2298,Sheet1!$B$1:$C$9497,2,0)</f>
        <v>1581747</v>
      </c>
      <c r="M2298" s="9" t="str">
        <f t="shared" si="71"/>
        <v>，1581747</v>
      </c>
      <c r="N2298" s="9" t="str">
        <f>VLOOKUP(A2298,HOP!$B$12:$G$9508,6,0)</f>
        <v>RMB</v>
      </c>
    </row>
    <row r="2299" hidden="1" spans="1:14">
      <c r="A2299" s="9" t="s">
        <v>8194</v>
      </c>
      <c r="B2299" s="9" t="s">
        <v>8195</v>
      </c>
      <c r="C2299" s="9" t="s">
        <v>748</v>
      </c>
      <c r="D2299" s="9" t="s">
        <v>517</v>
      </c>
      <c r="E2299" s="9" t="s">
        <v>8196</v>
      </c>
      <c r="F2299" s="9" t="s">
        <v>14</v>
      </c>
      <c r="G2299" s="9">
        <v>306.66</v>
      </c>
      <c r="H2299" s="9" t="s">
        <v>15</v>
      </c>
      <c r="I2299" s="9" t="s">
        <v>5692</v>
      </c>
      <c r="J2299" s="9">
        <v>-28.66</v>
      </c>
      <c r="K2299" s="9">
        <f t="shared" si="72"/>
        <v>1.10309352517986</v>
      </c>
      <c r="L2299" s="9" t="str">
        <f>VLOOKUP(A2299,Sheet1!$B$1:$C$9497,2,0)</f>
        <v>1581729</v>
      </c>
      <c r="M2299" s="9" t="str">
        <f t="shared" si="71"/>
        <v>，1581729</v>
      </c>
      <c r="N2299" s="9" t="str">
        <f>VLOOKUP(A2299,HOP!$B$12:$G$9508,6,0)</f>
        <v>RMB</v>
      </c>
    </row>
    <row r="2300" hidden="1" spans="1:14">
      <c r="A2300" s="9" t="s">
        <v>8197</v>
      </c>
      <c r="B2300" s="9" t="s">
        <v>8198</v>
      </c>
      <c r="C2300" s="9" t="s">
        <v>4139</v>
      </c>
      <c r="D2300" s="9" t="s">
        <v>3303</v>
      </c>
      <c r="E2300" s="9" t="s">
        <v>8199</v>
      </c>
      <c r="F2300" s="9" t="s">
        <v>14</v>
      </c>
      <c r="G2300" s="9">
        <v>1283.98</v>
      </c>
      <c r="H2300" s="9" t="s">
        <v>15</v>
      </c>
      <c r="I2300" s="9" t="s">
        <v>2808</v>
      </c>
      <c r="J2300" s="9">
        <v>-119.98</v>
      </c>
      <c r="K2300" s="9">
        <f t="shared" si="72"/>
        <v>1.10307560137457</v>
      </c>
      <c r="L2300" s="9" t="str">
        <f>VLOOKUP(A2300,Sheet1!$B$1:$C$9497,2,0)</f>
        <v>1581662</v>
      </c>
      <c r="M2300" s="9" t="str">
        <f t="shared" si="71"/>
        <v>，1581662</v>
      </c>
      <c r="N2300" s="9" t="str">
        <f>VLOOKUP(A2300,HOP!$B$12:$G$9508,6,0)</f>
        <v>RMB</v>
      </c>
    </row>
    <row r="2301" hidden="1" spans="1:14">
      <c r="A2301" s="9" t="s">
        <v>8200</v>
      </c>
      <c r="B2301" s="9" t="s">
        <v>8201</v>
      </c>
      <c r="C2301" s="9" t="s">
        <v>53</v>
      </c>
      <c r="D2301" s="9" t="s">
        <v>37</v>
      </c>
      <c r="E2301" s="9" t="s">
        <v>8202</v>
      </c>
      <c r="F2301" s="9" t="s">
        <v>14</v>
      </c>
      <c r="G2301" s="9">
        <v>140.09</v>
      </c>
      <c r="H2301" s="9" t="s">
        <v>15</v>
      </c>
      <c r="I2301" s="9" t="s">
        <v>8203</v>
      </c>
      <c r="J2301" s="9">
        <v>-13.09</v>
      </c>
      <c r="K2301" s="9">
        <f t="shared" si="72"/>
        <v>1.10307086614173</v>
      </c>
      <c r="L2301" s="9" t="str">
        <f>VLOOKUP(A2301,Sheet1!$B$1:$C$9497,2,0)</f>
        <v>1581572</v>
      </c>
      <c r="M2301" s="9" t="str">
        <f t="shared" si="71"/>
        <v>，1581572</v>
      </c>
      <c r="N2301" s="9" t="str">
        <f>VLOOKUP(A2301,HOP!$B$12:$G$9508,6,0)</f>
        <v>RMB</v>
      </c>
    </row>
    <row r="2302" hidden="1" spans="1:14">
      <c r="A2302" s="9" t="s">
        <v>8204</v>
      </c>
      <c r="B2302" s="9" t="s">
        <v>8205</v>
      </c>
      <c r="C2302" s="9" t="s">
        <v>748</v>
      </c>
      <c r="D2302" s="9" t="s">
        <v>517</v>
      </c>
      <c r="E2302" s="9" t="s">
        <v>8206</v>
      </c>
      <c r="F2302" s="9" t="s">
        <v>14</v>
      </c>
      <c r="G2302" s="9">
        <v>377.26</v>
      </c>
      <c r="H2302" s="9" t="s">
        <v>15</v>
      </c>
      <c r="I2302" s="9" t="s">
        <v>8207</v>
      </c>
      <c r="J2302" s="9">
        <v>-35.26</v>
      </c>
      <c r="K2302" s="9">
        <f t="shared" si="72"/>
        <v>1.10309941520468</v>
      </c>
      <c r="L2302" s="9" t="str">
        <f>VLOOKUP(A2302,Sheet1!$B$1:$C$9497,2,0)</f>
        <v>1581533</v>
      </c>
      <c r="M2302" s="9" t="str">
        <f t="shared" si="71"/>
        <v>，1581533</v>
      </c>
      <c r="N2302" s="9" t="str">
        <f>VLOOKUP(A2302,HOP!$B$12:$G$9508,6,0)</f>
        <v>RMB</v>
      </c>
    </row>
    <row r="2303" hidden="1" spans="1:14">
      <c r="A2303" s="9" t="s">
        <v>8208</v>
      </c>
      <c r="B2303" s="9" t="s">
        <v>8209</v>
      </c>
      <c r="C2303" s="9" t="s">
        <v>3030</v>
      </c>
      <c r="D2303" s="9" t="s">
        <v>2057</v>
      </c>
      <c r="E2303" s="9" t="s">
        <v>8210</v>
      </c>
      <c r="F2303" s="9" t="s">
        <v>14</v>
      </c>
      <c r="G2303" s="9">
        <v>847.17</v>
      </c>
      <c r="H2303" s="9" t="s">
        <v>15</v>
      </c>
      <c r="I2303" s="9" t="s">
        <v>3335</v>
      </c>
      <c r="J2303" s="9">
        <v>-79.17</v>
      </c>
      <c r="K2303" s="9">
        <f t="shared" si="72"/>
        <v>1.1030859375</v>
      </c>
      <c r="L2303" s="9" t="str">
        <f>VLOOKUP(A2303,Sheet1!$B$1:$C$9497,2,0)</f>
        <v>1581518</v>
      </c>
      <c r="M2303" s="9" t="str">
        <f t="shared" si="71"/>
        <v>，1581518</v>
      </c>
      <c r="N2303" s="9" t="str">
        <f>VLOOKUP(A2303,HOP!$B$12:$G$9508,6,0)</f>
        <v>RMB</v>
      </c>
    </row>
    <row r="2304" hidden="1" spans="1:14">
      <c r="A2304" s="9" t="s">
        <v>8211</v>
      </c>
      <c r="B2304" s="9" t="s">
        <v>8212</v>
      </c>
      <c r="C2304" s="9" t="s">
        <v>2227</v>
      </c>
      <c r="D2304" s="9" t="s">
        <v>1911</v>
      </c>
      <c r="E2304" s="9" t="s">
        <v>8213</v>
      </c>
      <c r="F2304" s="9" t="s">
        <v>14</v>
      </c>
      <c r="G2304" s="9">
        <v>4734.43</v>
      </c>
      <c r="H2304" s="9" t="s">
        <v>15</v>
      </c>
      <c r="I2304" s="9" t="s">
        <v>8214</v>
      </c>
      <c r="J2304" s="9">
        <v>-442.43</v>
      </c>
      <c r="K2304" s="9">
        <f t="shared" si="72"/>
        <v>1.10308247903075</v>
      </c>
      <c r="L2304" s="9" t="str">
        <f>VLOOKUP(A2304,Sheet1!$B$1:$C$9497,2,0)</f>
        <v>1581482</v>
      </c>
      <c r="M2304" s="9" t="str">
        <f t="shared" si="71"/>
        <v>，1581482</v>
      </c>
      <c r="N2304" s="9" t="str">
        <f>VLOOKUP(A2304,HOP!$B$12:$G$9508,6,0)</f>
        <v>RMB</v>
      </c>
    </row>
    <row r="2305" hidden="1" spans="1:14">
      <c r="A2305" s="9" t="s">
        <v>8215</v>
      </c>
      <c r="B2305" s="9" t="s">
        <v>8216</v>
      </c>
      <c r="C2305" s="9" t="s">
        <v>2227</v>
      </c>
      <c r="D2305" s="9" t="s">
        <v>2057</v>
      </c>
      <c r="E2305" s="9" t="s">
        <v>8217</v>
      </c>
      <c r="F2305" s="9" t="s">
        <v>14</v>
      </c>
      <c r="G2305" s="9">
        <v>602.27</v>
      </c>
      <c r="H2305" s="9" t="s">
        <v>15</v>
      </c>
      <c r="I2305" s="9" t="s">
        <v>2087</v>
      </c>
      <c r="J2305" s="9">
        <v>-56.27</v>
      </c>
      <c r="K2305" s="9">
        <f t="shared" si="72"/>
        <v>1.10305860805861</v>
      </c>
      <c r="L2305" s="9" t="str">
        <f>VLOOKUP(A2305,Sheet1!$B$1:$C$9497,2,0)</f>
        <v>1581441</v>
      </c>
      <c r="M2305" s="9" t="str">
        <f t="shared" si="71"/>
        <v>，1581441</v>
      </c>
      <c r="N2305" s="9" t="str">
        <f>VLOOKUP(A2305,HOP!$B$12:$G$9508,6,0)</f>
        <v>RMB</v>
      </c>
    </row>
    <row r="2306" hidden="1" spans="1:14">
      <c r="A2306" s="9" t="s">
        <v>8218</v>
      </c>
      <c r="B2306" s="9" t="s">
        <v>8219</v>
      </c>
      <c r="C2306" s="9" t="s">
        <v>2485</v>
      </c>
      <c r="D2306" s="9" t="s">
        <v>2227</v>
      </c>
      <c r="E2306" s="9" t="s">
        <v>8220</v>
      </c>
      <c r="F2306" s="9" t="s">
        <v>14</v>
      </c>
      <c r="G2306" s="9">
        <v>458.67</v>
      </c>
      <c r="H2306" s="9" t="s">
        <v>15</v>
      </c>
      <c r="I2306" s="9" t="s">
        <v>8221</v>
      </c>
      <c r="J2306" s="9">
        <v>-42.67</v>
      </c>
      <c r="K2306" s="9">
        <f t="shared" si="72"/>
        <v>1.10257211538462</v>
      </c>
      <c r="L2306" s="9" t="str">
        <f>VLOOKUP(A2306,Sheet1!$B$1:$C$9497,2,0)</f>
        <v>1581409</v>
      </c>
      <c r="M2306" s="9" t="str">
        <f t="shared" si="71"/>
        <v>，1581409</v>
      </c>
      <c r="N2306" s="9" t="str">
        <f>VLOOKUP(A2306,HOP!$B$12:$G$9508,6,0)</f>
        <v>RMB</v>
      </c>
    </row>
    <row r="2307" hidden="1" spans="1:14">
      <c r="A2307" s="9" t="s">
        <v>8222</v>
      </c>
      <c r="B2307" s="9" t="s">
        <v>8223</v>
      </c>
      <c r="C2307" s="9" t="s">
        <v>2057</v>
      </c>
      <c r="D2307" s="9" t="s">
        <v>1911</v>
      </c>
      <c r="E2307" s="9" t="s">
        <v>8224</v>
      </c>
      <c r="F2307" s="9" t="s">
        <v>14</v>
      </c>
      <c r="G2307" s="9">
        <v>467.49</v>
      </c>
      <c r="H2307" s="9" t="s">
        <v>15</v>
      </c>
      <c r="I2307" s="9" t="s">
        <v>4975</v>
      </c>
      <c r="J2307" s="9">
        <v>-43.49</v>
      </c>
      <c r="K2307" s="9">
        <f t="shared" si="72"/>
        <v>1.10257075471698</v>
      </c>
      <c r="L2307" s="9" t="str">
        <f>VLOOKUP(A2307,Sheet1!$B$1:$C$9497,2,0)</f>
        <v>1581393</v>
      </c>
      <c r="M2307" s="9" t="str">
        <f t="shared" ref="M2307:M2370" si="73">$O$1&amp;L2307</f>
        <v>，1581393</v>
      </c>
      <c r="N2307" s="9" t="str">
        <f>VLOOKUP(A2307,HOP!$B$12:$G$9508,6,0)</f>
        <v>RMB</v>
      </c>
    </row>
    <row r="2308" hidden="1" spans="1:14">
      <c r="A2308" s="9" t="s">
        <v>8225</v>
      </c>
      <c r="B2308" s="9" t="s">
        <v>8226</v>
      </c>
      <c r="C2308" s="9" t="s">
        <v>2057</v>
      </c>
      <c r="D2308" s="9" t="s">
        <v>1911</v>
      </c>
      <c r="E2308" s="9" t="s">
        <v>8227</v>
      </c>
      <c r="F2308" s="9" t="s">
        <v>14</v>
      </c>
      <c r="G2308" s="9">
        <v>467.49</v>
      </c>
      <c r="H2308" s="9" t="s">
        <v>15</v>
      </c>
      <c r="I2308" s="9" t="s">
        <v>4975</v>
      </c>
      <c r="J2308" s="9">
        <v>-43.49</v>
      </c>
      <c r="K2308" s="9">
        <f t="shared" si="72"/>
        <v>1.10257075471698</v>
      </c>
      <c r="L2308" s="9" t="str">
        <f>VLOOKUP(A2308,Sheet1!$B$1:$C$9497,2,0)</f>
        <v>1581362</v>
      </c>
      <c r="M2308" s="9" t="str">
        <f t="shared" si="73"/>
        <v>，1581362</v>
      </c>
      <c r="N2308" s="9" t="str">
        <f>VLOOKUP(A2308,HOP!$B$12:$G$9508,6,0)</f>
        <v>RMB</v>
      </c>
    </row>
    <row r="2309" hidden="1" spans="1:14">
      <c r="A2309" s="9" t="s">
        <v>8228</v>
      </c>
      <c r="B2309" s="9" t="s">
        <v>8229</v>
      </c>
      <c r="C2309" s="9" t="s">
        <v>748</v>
      </c>
      <c r="D2309" s="9" t="s">
        <v>340</v>
      </c>
      <c r="E2309" s="9" t="s">
        <v>8230</v>
      </c>
      <c r="F2309" s="9" t="s">
        <v>14</v>
      </c>
      <c r="G2309" s="9">
        <v>1647.24</v>
      </c>
      <c r="H2309" s="9" t="s">
        <v>15</v>
      </c>
      <c r="I2309" s="9" t="s">
        <v>8231</v>
      </c>
      <c r="J2309" s="9">
        <v>-153.24</v>
      </c>
      <c r="K2309" s="9">
        <f t="shared" si="72"/>
        <v>1.1025702811245</v>
      </c>
      <c r="L2309" s="9" t="str">
        <f>VLOOKUP(A2309,Sheet1!$B$1:$C$9497,2,0)</f>
        <v>1581353</v>
      </c>
      <c r="M2309" s="9" t="str">
        <f t="shared" si="73"/>
        <v>，1581353</v>
      </c>
      <c r="N2309" s="9" t="str">
        <f>VLOOKUP(A2309,HOP!$B$12:$G$9508,6,0)</f>
        <v>RMB</v>
      </c>
    </row>
    <row r="2310" hidden="1" spans="1:14">
      <c r="A2310" s="9" t="s">
        <v>8232</v>
      </c>
      <c r="B2310" s="9" t="s">
        <v>8233</v>
      </c>
      <c r="C2310" s="9" t="s">
        <v>748</v>
      </c>
      <c r="D2310" s="9" t="s">
        <v>340</v>
      </c>
      <c r="E2310" s="9" t="s">
        <v>8234</v>
      </c>
      <c r="F2310" s="9" t="s">
        <v>14</v>
      </c>
      <c r="G2310" s="9">
        <v>1647.24</v>
      </c>
      <c r="H2310" s="9" t="s">
        <v>15</v>
      </c>
      <c r="I2310" s="9" t="s">
        <v>8231</v>
      </c>
      <c r="J2310" s="9">
        <v>-153.24</v>
      </c>
      <c r="K2310" s="9">
        <f t="shared" si="72"/>
        <v>1.1025702811245</v>
      </c>
      <c r="L2310" s="9" t="str">
        <f>VLOOKUP(A2310,Sheet1!$B$1:$C$9497,2,0)</f>
        <v>1581349</v>
      </c>
      <c r="M2310" s="9" t="str">
        <f t="shared" si="73"/>
        <v>，1581349</v>
      </c>
      <c r="N2310" s="9" t="str">
        <f>VLOOKUP(A2310,HOP!$B$12:$G$9508,6,0)</f>
        <v>RMB</v>
      </c>
    </row>
    <row r="2311" hidden="1" spans="1:14">
      <c r="A2311" s="9" t="s">
        <v>8235</v>
      </c>
      <c r="B2311" s="9" t="s">
        <v>8236</v>
      </c>
      <c r="C2311" s="9" t="s">
        <v>3030</v>
      </c>
      <c r="D2311" s="9" t="s">
        <v>2848</v>
      </c>
      <c r="E2311" s="9" t="s">
        <v>8237</v>
      </c>
      <c r="F2311" s="9" t="s">
        <v>14</v>
      </c>
      <c r="G2311" s="9">
        <v>543.57</v>
      </c>
      <c r="H2311" s="9" t="s">
        <v>15</v>
      </c>
      <c r="I2311" s="9" t="s">
        <v>6105</v>
      </c>
      <c r="J2311" s="9">
        <v>-50.5700000000001</v>
      </c>
      <c r="K2311" s="9">
        <f t="shared" si="72"/>
        <v>1.10257606490872</v>
      </c>
      <c r="L2311" s="9" t="str">
        <f>VLOOKUP(A2311,Sheet1!$B$1:$C$9497,2,0)</f>
        <v>1581346</v>
      </c>
      <c r="M2311" s="9" t="str">
        <f t="shared" si="73"/>
        <v>，1581346</v>
      </c>
      <c r="N2311" s="9" t="str">
        <f>VLOOKUP(A2311,HOP!$B$12:$G$9508,6,0)</f>
        <v>RMB</v>
      </c>
    </row>
    <row r="2312" hidden="1" spans="1:14">
      <c r="A2312" s="9" t="s">
        <v>8238</v>
      </c>
      <c r="B2312" s="9" t="s">
        <v>8239</v>
      </c>
      <c r="C2312" s="9" t="s">
        <v>1014</v>
      </c>
      <c r="D2312" s="9" t="s">
        <v>107</v>
      </c>
      <c r="E2312" s="9" t="s">
        <v>8240</v>
      </c>
      <c r="F2312" s="9" t="s">
        <v>14</v>
      </c>
      <c r="G2312" s="9">
        <v>4300.03</v>
      </c>
      <c r="H2312" s="9" t="s">
        <v>15</v>
      </c>
      <c r="I2312" s="9" t="s">
        <v>8241</v>
      </c>
      <c r="J2312" s="9">
        <v>-400.03</v>
      </c>
      <c r="K2312" s="9">
        <f t="shared" si="72"/>
        <v>1.10257179487179</v>
      </c>
      <c r="L2312" s="9" t="str">
        <f>VLOOKUP(A2312,Sheet1!$B$1:$C$9497,2,0)</f>
        <v>1581304</v>
      </c>
      <c r="M2312" s="9" t="str">
        <f t="shared" si="73"/>
        <v>，1581304</v>
      </c>
      <c r="N2312" s="9" t="str">
        <f>VLOOKUP(A2312,HOP!$B$12:$G$9508,6,0)</f>
        <v>RMB</v>
      </c>
    </row>
    <row r="2313" hidden="1" spans="1:14">
      <c r="A2313" s="9" t="s">
        <v>8242</v>
      </c>
      <c r="B2313" s="9" t="s">
        <v>8243</v>
      </c>
      <c r="C2313" s="9" t="s">
        <v>2485</v>
      </c>
      <c r="D2313" s="9" t="s">
        <v>1911</v>
      </c>
      <c r="E2313" s="9" t="s">
        <v>8244</v>
      </c>
      <c r="F2313" s="9" t="s">
        <v>14</v>
      </c>
      <c r="G2313" s="9">
        <v>2616.4</v>
      </c>
      <c r="H2313" s="9" t="s">
        <v>15</v>
      </c>
      <c r="I2313" s="9" t="s">
        <v>8245</v>
      </c>
      <c r="J2313" s="9">
        <v>-243.4</v>
      </c>
      <c r="K2313" s="9">
        <f t="shared" si="72"/>
        <v>1.10257058575643</v>
      </c>
      <c r="L2313" s="9" t="str">
        <f>VLOOKUP(A2313,Sheet1!$B$1:$C$9497,2,0)</f>
        <v>1581301</v>
      </c>
      <c r="M2313" s="9" t="str">
        <f t="shared" si="73"/>
        <v>，1581301</v>
      </c>
      <c r="N2313" s="9" t="str">
        <f>VLOOKUP(A2313,HOP!$B$12:$G$9508,6,0)</f>
        <v>RMB</v>
      </c>
    </row>
    <row r="2314" hidden="1" spans="1:14">
      <c r="A2314" s="9" t="s">
        <v>8246</v>
      </c>
      <c r="B2314" s="9" t="s">
        <v>8247</v>
      </c>
      <c r="C2314" s="9" t="s">
        <v>3303</v>
      </c>
      <c r="D2314" s="9" t="s">
        <v>2848</v>
      </c>
      <c r="E2314" s="9" t="s">
        <v>8248</v>
      </c>
      <c r="F2314" s="9" t="s">
        <v>14</v>
      </c>
      <c r="G2314" s="9">
        <v>751.96</v>
      </c>
      <c r="H2314" s="9" t="s">
        <v>15</v>
      </c>
      <c r="I2314" s="9" t="s">
        <v>8249</v>
      </c>
      <c r="J2314" s="9">
        <v>-69.96</v>
      </c>
      <c r="K2314" s="9">
        <f t="shared" si="72"/>
        <v>1.10258064516129</v>
      </c>
      <c r="L2314" s="9" t="str">
        <f>VLOOKUP(A2314,Sheet1!$B$1:$C$9497,2,0)</f>
        <v>1581265</v>
      </c>
      <c r="M2314" s="9" t="str">
        <f t="shared" si="73"/>
        <v>，1581265</v>
      </c>
      <c r="N2314" s="9" t="str">
        <f>VLOOKUP(A2314,HOP!$B$12:$G$9508,6,0)</f>
        <v>RMB</v>
      </c>
    </row>
    <row r="2315" hidden="1" spans="1:14">
      <c r="A2315" s="9" t="s">
        <v>8250</v>
      </c>
      <c r="B2315" s="9" t="s">
        <v>8251</v>
      </c>
      <c r="C2315" s="9" t="s">
        <v>3642</v>
      </c>
      <c r="D2315" s="9" t="s">
        <v>2485</v>
      </c>
      <c r="E2315" s="9" t="s">
        <v>8252</v>
      </c>
      <c r="F2315" s="9" t="s">
        <v>14</v>
      </c>
      <c r="G2315" s="9">
        <v>1309.84</v>
      </c>
      <c r="H2315" s="9" t="s">
        <v>15</v>
      </c>
      <c r="I2315" s="9" t="s">
        <v>5448</v>
      </c>
      <c r="J2315" s="9">
        <v>-121.84</v>
      </c>
      <c r="K2315" s="9">
        <f t="shared" si="72"/>
        <v>1.10255892255892</v>
      </c>
      <c r="L2315" s="9" t="str">
        <f>VLOOKUP(A2315,Sheet1!$B$1:$C$9497,2,0)</f>
        <v>1581236</v>
      </c>
      <c r="M2315" s="9" t="str">
        <f t="shared" si="73"/>
        <v>，1581236</v>
      </c>
      <c r="N2315" s="9" t="str">
        <f>VLOOKUP(A2315,HOP!$B$12:$G$9508,6,0)</f>
        <v>RMB</v>
      </c>
    </row>
    <row r="2316" hidden="1" spans="1:14">
      <c r="A2316" s="9" t="s">
        <v>8253</v>
      </c>
      <c r="B2316" s="9" t="s">
        <v>8254</v>
      </c>
      <c r="C2316" s="9" t="s">
        <v>1748</v>
      </c>
      <c r="D2316" s="9" t="s">
        <v>1514</v>
      </c>
      <c r="E2316" s="9" t="s">
        <v>8255</v>
      </c>
      <c r="F2316" s="9" t="s">
        <v>14</v>
      </c>
      <c r="G2316" s="9">
        <v>137.82</v>
      </c>
      <c r="H2316" s="9" t="s">
        <v>15</v>
      </c>
      <c r="I2316" s="9" t="s">
        <v>8256</v>
      </c>
      <c r="J2316" s="9">
        <v>-12.82</v>
      </c>
      <c r="K2316" s="9">
        <f t="shared" si="72"/>
        <v>1.10256</v>
      </c>
      <c r="L2316" s="9" t="str">
        <f>VLOOKUP(A2316,Sheet1!$B$1:$C$9497,2,0)</f>
        <v>1581207</v>
      </c>
      <c r="M2316" s="9" t="str">
        <f t="shared" si="73"/>
        <v>，1581207</v>
      </c>
      <c r="N2316" s="9" t="str">
        <f>VLOOKUP(A2316,HOP!$B$12:$G$9508,6,0)</f>
        <v>RMB</v>
      </c>
    </row>
    <row r="2317" hidden="1" spans="1:14">
      <c r="A2317" s="9" t="s">
        <v>8257</v>
      </c>
      <c r="B2317" s="9" t="s">
        <v>8258</v>
      </c>
      <c r="C2317" s="9" t="s">
        <v>3642</v>
      </c>
      <c r="D2317" s="9" t="s">
        <v>2848</v>
      </c>
      <c r="E2317" s="9" t="s">
        <v>8259</v>
      </c>
      <c r="F2317" s="9" t="s">
        <v>14</v>
      </c>
      <c r="G2317" s="9">
        <v>1372.7</v>
      </c>
      <c r="H2317" s="9" t="s">
        <v>15</v>
      </c>
      <c r="I2317" s="9" t="s">
        <v>3559</v>
      </c>
      <c r="J2317" s="9">
        <v>-127.7</v>
      </c>
      <c r="K2317" s="9">
        <f t="shared" ref="K2317:K2380" si="74">G2317/I2317</f>
        <v>1.1025702811245</v>
      </c>
      <c r="L2317" s="9" t="str">
        <f>VLOOKUP(A2317,Sheet1!$B$1:$C$9497,2,0)</f>
        <v>1581162</v>
      </c>
      <c r="M2317" s="9" t="str">
        <f t="shared" si="73"/>
        <v>，1581162</v>
      </c>
      <c r="N2317" s="9" t="str">
        <f>VLOOKUP(A2317,HOP!$B$12:$G$9508,6,0)</f>
        <v>RMB</v>
      </c>
    </row>
    <row r="2318" hidden="1" spans="1:14">
      <c r="A2318" s="9" t="s">
        <v>8260</v>
      </c>
      <c r="B2318" s="9" t="s">
        <v>8261</v>
      </c>
      <c r="C2318" s="9" t="s">
        <v>1911</v>
      </c>
      <c r="D2318" s="9" t="s">
        <v>1748</v>
      </c>
      <c r="E2318" s="9" t="s">
        <v>8262</v>
      </c>
      <c r="F2318" s="9" t="s">
        <v>14</v>
      </c>
      <c r="G2318" s="9">
        <v>545.77</v>
      </c>
      <c r="H2318" s="9" t="s">
        <v>15</v>
      </c>
      <c r="I2318" s="9" t="s">
        <v>8263</v>
      </c>
      <c r="J2318" s="9">
        <v>-50.77</v>
      </c>
      <c r="K2318" s="9">
        <f t="shared" si="74"/>
        <v>1.10256565656566</v>
      </c>
      <c r="L2318" s="9" t="str">
        <f>VLOOKUP(A2318,Sheet1!$B$1:$C$9497,2,0)</f>
        <v>1581128</v>
      </c>
      <c r="M2318" s="9" t="str">
        <f t="shared" si="73"/>
        <v>，1581128</v>
      </c>
      <c r="N2318" s="9" t="str">
        <f>VLOOKUP(A2318,HOP!$B$12:$G$9508,6,0)</f>
        <v>RMB</v>
      </c>
    </row>
    <row r="2319" hidden="1" spans="1:14">
      <c r="A2319" s="9" t="s">
        <v>8264</v>
      </c>
      <c r="B2319" s="9" t="s">
        <v>8265</v>
      </c>
      <c r="C2319" s="9" t="s">
        <v>1748</v>
      </c>
      <c r="D2319" s="9" t="s">
        <v>1514</v>
      </c>
      <c r="E2319" s="9" t="s">
        <v>8266</v>
      </c>
      <c r="F2319" s="9" t="s">
        <v>14</v>
      </c>
      <c r="G2319" s="9">
        <v>1262.45</v>
      </c>
      <c r="H2319" s="9" t="s">
        <v>15</v>
      </c>
      <c r="I2319" s="9" t="s">
        <v>8267</v>
      </c>
      <c r="J2319" s="9">
        <v>-117.45</v>
      </c>
      <c r="K2319" s="9">
        <f t="shared" si="74"/>
        <v>1.10257641921397</v>
      </c>
      <c r="L2319" s="9" t="str">
        <f>VLOOKUP(A2319,Sheet1!$B$1:$C$9497,2,0)</f>
        <v>1581045</v>
      </c>
      <c r="M2319" s="9" t="str">
        <f t="shared" si="73"/>
        <v>，1581045</v>
      </c>
      <c r="N2319" s="9" t="str">
        <f>VLOOKUP(A2319,HOP!$B$12:$G$9508,6,0)</f>
        <v>RMB</v>
      </c>
    </row>
    <row r="2320" hidden="1" spans="1:14">
      <c r="A2320" s="9" t="s">
        <v>8268</v>
      </c>
      <c r="B2320" s="9" t="s">
        <v>8269</v>
      </c>
      <c r="C2320" s="9" t="s">
        <v>2485</v>
      </c>
      <c r="D2320" s="9" t="s">
        <v>1911</v>
      </c>
      <c r="E2320" s="9" t="s">
        <v>8270</v>
      </c>
      <c r="F2320" s="9" t="s">
        <v>14</v>
      </c>
      <c r="G2320" s="9">
        <v>2715.64</v>
      </c>
      <c r="H2320" s="9" t="s">
        <v>15</v>
      </c>
      <c r="I2320" s="9" t="s">
        <v>8271</v>
      </c>
      <c r="J2320" s="9">
        <v>-252.64</v>
      </c>
      <c r="K2320" s="9">
        <f t="shared" si="74"/>
        <v>1.10257409663013</v>
      </c>
      <c r="L2320" s="9" t="str">
        <f>VLOOKUP(A2320,Sheet1!$B$1:$C$9497,2,0)</f>
        <v>1580976</v>
      </c>
      <c r="M2320" s="9" t="str">
        <f t="shared" si="73"/>
        <v>，1580976</v>
      </c>
      <c r="N2320" s="9" t="str">
        <f>VLOOKUP(A2320,HOP!$B$12:$G$9508,6,0)</f>
        <v>RMB</v>
      </c>
    </row>
    <row r="2321" hidden="1" spans="1:14">
      <c r="A2321" s="9" t="s">
        <v>8272</v>
      </c>
      <c r="B2321" s="9" t="s">
        <v>8273</v>
      </c>
      <c r="C2321" s="9" t="s">
        <v>1748</v>
      </c>
      <c r="D2321" s="9" t="s">
        <v>1268</v>
      </c>
      <c r="E2321" s="9" t="s">
        <v>8274</v>
      </c>
      <c r="F2321" s="9" t="s">
        <v>14</v>
      </c>
      <c r="G2321" s="9">
        <v>1168.73</v>
      </c>
      <c r="H2321" s="9" t="s">
        <v>15</v>
      </c>
      <c r="I2321" s="9" t="s">
        <v>1584</v>
      </c>
      <c r="J2321" s="9">
        <v>-108.73</v>
      </c>
      <c r="K2321" s="9">
        <f t="shared" si="74"/>
        <v>1.10257547169811</v>
      </c>
      <c r="L2321" s="9" t="str">
        <f>VLOOKUP(A2321,Sheet1!$B$1:$C$9497,2,0)</f>
        <v>1580910</v>
      </c>
      <c r="M2321" s="9" t="str">
        <f t="shared" si="73"/>
        <v>，1580910</v>
      </c>
      <c r="N2321" s="9" t="str">
        <f>VLOOKUP(A2321,HOP!$B$12:$G$9508,6,0)</f>
        <v>RMB</v>
      </c>
    </row>
    <row r="2322" hidden="1" spans="1:14">
      <c r="A2322" s="9" t="s">
        <v>8275</v>
      </c>
      <c r="B2322" s="9" t="s">
        <v>8276</v>
      </c>
      <c r="C2322" s="9" t="s">
        <v>1748</v>
      </c>
      <c r="D2322" s="9" t="s">
        <v>1268</v>
      </c>
      <c r="E2322" s="9" t="s">
        <v>8277</v>
      </c>
      <c r="F2322" s="9" t="s">
        <v>14</v>
      </c>
      <c r="G2322" s="9">
        <v>1168.73</v>
      </c>
      <c r="H2322" s="9" t="s">
        <v>15</v>
      </c>
      <c r="I2322" s="9" t="s">
        <v>1584</v>
      </c>
      <c r="J2322" s="9">
        <v>-108.73</v>
      </c>
      <c r="K2322" s="9">
        <f t="shared" si="74"/>
        <v>1.10257547169811</v>
      </c>
      <c r="L2322" s="9" t="str">
        <f>VLOOKUP(A2322,Sheet1!$B$1:$C$9497,2,0)</f>
        <v>1580906</v>
      </c>
      <c r="M2322" s="9" t="str">
        <f t="shared" si="73"/>
        <v>，1580906</v>
      </c>
      <c r="N2322" s="9" t="str">
        <f>VLOOKUP(A2322,HOP!$B$12:$G$9508,6,0)</f>
        <v>RMB</v>
      </c>
    </row>
    <row r="2323" hidden="1" spans="1:14">
      <c r="A2323" s="9" t="s">
        <v>8278</v>
      </c>
      <c r="B2323" s="9" t="s">
        <v>8279</v>
      </c>
      <c r="C2323" s="9" t="s">
        <v>1748</v>
      </c>
      <c r="D2323" s="9" t="s">
        <v>1268</v>
      </c>
      <c r="E2323" s="9" t="s">
        <v>8280</v>
      </c>
      <c r="F2323" s="9" t="s">
        <v>14</v>
      </c>
      <c r="G2323" s="9">
        <v>1168.73</v>
      </c>
      <c r="H2323" s="9" t="s">
        <v>15</v>
      </c>
      <c r="I2323" s="9" t="s">
        <v>1584</v>
      </c>
      <c r="J2323" s="9">
        <v>-108.73</v>
      </c>
      <c r="K2323" s="9">
        <f t="shared" si="74"/>
        <v>1.10257547169811</v>
      </c>
      <c r="L2323" s="9" t="str">
        <f>VLOOKUP(A2323,Sheet1!$B$1:$C$9497,2,0)</f>
        <v>1580903</v>
      </c>
      <c r="M2323" s="9" t="str">
        <f t="shared" si="73"/>
        <v>，1580903</v>
      </c>
      <c r="N2323" s="9" t="str">
        <f>VLOOKUP(A2323,HOP!$B$12:$G$9508,6,0)</f>
        <v>RMB</v>
      </c>
    </row>
    <row r="2324" hidden="1" spans="1:14">
      <c r="A2324" s="9" t="s">
        <v>8281</v>
      </c>
      <c r="B2324" s="9" t="s">
        <v>8282</v>
      </c>
      <c r="C2324" s="9" t="s">
        <v>1748</v>
      </c>
      <c r="D2324" s="9" t="s">
        <v>1268</v>
      </c>
      <c r="E2324" s="9" t="s">
        <v>8283</v>
      </c>
      <c r="F2324" s="9" t="s">
        <v>14</v>
      </c>
      <c r="G2324" s="9">
        <v>1168.73</v>
      </c>
      <c r="H2324" s="9" t="s">
        <v>15</v>
      </c>
      <c r="I2324" s="9" t="s">
        <v>1584</v>
      </c>
      <c r="J2324" s="9">
        <v>-108.73</v>
      </c>
      <c r="K2324" s="9">
        <f t="shared" si="74"/>
        <v>1.10257547169811</v>
      </c>
      <c r="L2324" s="9" t="str">
        <f>VLOOKUP(A2324,Sheet1!$B$1:$C$9497,2,0)</f>
        <v>1580902</v>
      </c>
      <c r="M2324" s="9" t="str">
        <f t="shared" si="73"/>
        <v>，1580902</v>
      </c>
      <c r="N2324" s="9" t="str">
        <f>VLOOKUP(A2324,HOP!$B$12:$G$9508,6,0)</f>
        <v>RMB</v>
      </c>
    </row>
    <row r="2325" hidden="1" spans="1:14">
      <c r="A2325" s="9" t="s">
        <v>8284</v>
      </c>
      <c r="B2325" s="9" t="s">
        <v>8285</v>
      </c>
      <c r="C2325" s="9" t="s">
        <v>2485</v>
      </c>
      <c r="D2325" s="9" t="s">
        <v>2057</v>
      </c>
      <c r="E2325" s="9" t="s">
        <v>8286</v>
      </c>
      <c r="F2325" s="9" t="s">
        <v>14</v>
      </c>
      <c r="G2325" s="9">
        <v>2549.15</v>
      </c>
      <c r="H2325" s="9" t="s">
        <v>15</v>
      </c>
      <c r="I2325" s="9" t="s">
        <v>6119</v>
      </c>
      <c r="J2325" s="9">
        <v>-237.15</v>
      </c>
      <c r="K2325" s="9">
        <f t="shared" si="74"/>
        <v>1.10257352941176</v>
      </c>
      <c r="L2325" s="9" t="str">
        <f>VLOOKUP(A2325,Sheet1!$B$1:$C$9497,2,0)</f>
        <v>1580866</v>
      </c>
      <c r="M2325" s="9" t="str">
        <f t="shared" si="73"/>
        <v>，1580866</v>
      </c>
      <c r="N2325" s="9" t="str">
        <f>VLOOKUP(A2325,HOP!$B$12:$G$9508,6,0)</f>
        <v>RMB</v>
      </c>
    </row>
    <row r="2326" hidden="1" spans="1:14">
      <c r="A2326" s="9" t="s">
        <v>8287</v>
      </c>
      <c r="B2326" s="9" t="s">
        <v>8288</v>
      </c>
      <c r="C2326" s="9" t="s">
        <v>2848</v>
      </c>
      <c r="D2326" s="9" t="s">
        <v>2485</v>
      </c>
      <c r="E2326" s="9" t="s">
        <v>8289</v>
      </c>
      <c r="F2326" s="9" t="s">
        <v>14</v>
      </c>
      <c r="G2326" s="9">
        <v>377.08</v>
      </c>
      <c r="H2326" s="9" t="s">
        <v>15</v>
      </c>
      <c r="I2326" s="9" t="s">
        <v>8207</v>
      </c>
      <c r="J2326" s="9">
        <v>-35.08</v>
      </c>
      <c r="K2326" s="9">
        <f t="shared" si="74"/>
        <v>1.1025730994152</v>
      </c>
      <c r="L2326" s="9" t="str">
        <f>VLOOKUP(A2326,Sheet1!$B$1:$C$9497,2,0)</f>
        <v>1580821</v>
      </c>
      <c r="M2326" s="9" t="str">
        <f t="shared" si="73"/>
        <v>，1580821</v>
      </c>
      <c r="N2326" s="9" t="str">
        <f>VLOOKUP(A2326,HOP!$B$12:$G$9508,6,0)</f>
        <v>RMB</v>
      </c>
    </row>
    <row r="2327" hidden="1" spans="1:14">
      <c r="A2327" s="9" t="s">
        <v>8290</v>
      </c>
      <c r="B2327" s="9" t="s">
        <v>8291</v>
      </c>
      <c r="C2327" s="9" t="s">
        <v>1014</v>
      </c>
      <c r="D2327" s="9" t="s">
        <v>107</v>
      </c>
      <c r="E2327" s="9" t="s">
        <v>8292</v>
      </c>
      <c r="F2327" s="9" t="s">
        <v>14</v>
      </c>
      <c r="G2327" s="9">
        <v>3164.37</v>
      </c>
      <c r="H2327" s="9" t="s">
        <v>15</v>
      </c>
      <c r="I2327" s="9" t="s">
        <v>6066</v>
      </c>
      <c r="J2327" s="9">
        <v>-294.37</v>
      </c>
      <c r="K2327" s="9">
        <f t="shared" si="74"/>
        <v>1.10256794425087</v>
      </c>
      <c r="L2327" s="9" t="str">
        <f>VLOOKUP(A2327,Sheet1!$B$1:$C$9497,2,0)</f>
        <v>1580779</v>
      </c>
      <c r="M2327" s="9" t="str">
        <f t="shared" si="73"/>
        <v>，1580779</v>
      </c>
      <c r="N2327" s="9" t="str">
        <f>VLOOKUP(A2327,HOP!$B$12:$G$9508,6,0)</f>
        <v>RMB</v>
      </c>
    </row>
    <row r="2328" hidden="1" spans="1:14">
      <c r="A2328" s="9" t="s">
        <v>8293</v>
      </c>
      <c r="B2328" s="9" t="s">
        <v>8294</v>
      </c>
      <c r="C2328" s="9" t="s">
        <v>2848</v>
      </c>
      <c r="D2328" s="9" t="s">
        <v>2227</v>
      </c>
      <c r="E2328" s="9" t="s">
        <v>8295</v>
      </c>
      <c r="F2328" s="9" t="s">
        <v>14</v>
      </c>
      <c r="G2328" s="9">
        <v>4584.49</v>
      </c>
      <c r="H2328" s="9" t="s">
        <v>15</v>
      </c>
      <c r="I2328" s="9" t="s">
        <v>6901</v>
      </c>
      <c r="J2328" s="9">
        <v>-426.49</v>
      </c>
      <c r="K2328" s="9">
        <f t="shared" si="74"/>
        <v>1.10257094757095</v>
      </c>
      <c r="L2328" s="9" t="str">
        <f>VLOOKUP(A2328,Sheet1!$B$1:$C$9497,2,0)</f>
        <v>1580759</v>
      </c>
      <c r="M2328" s="9" t="str">
        <f t="shared" si="73"/>
        <v>，1580759</v>
      </c>
      <c r="N2328" s="9" t="str">
        <f>VLOOKUP(A2328,HOP!$B$12:$G$9508,6,0)</f>
        <v>RMB</v>
      </c>
    </row>
    <row r="2329" hidden="1" spans="1:14">
      <c r="A2329" s="9" t="s">
        <v>8296</v>
      </c>
      <c r="B2329" s="9" t="s">
        <v>8297</v>
      </c>
      <c r="C2329" s="9" t="s">
        <v>2227</v>
      </c>
      <c r="D2329" s="9" t="s">
        <v>1911</v>
      </c>
      <c r="E2329" s="9" t="s">
        <v>8298</v>
      </c>
      <c r="F2329" s="9" t="s">
        <v>14</v>
      </c>
      <c r="G2329" s="9">
        <v>575.54</v>
      </c>
      <c r="H2329" s="9" t="s">
        <v>15</v>
      </c>
      <c r="I2329" s="9" t="s">
        <v>1995</v>
      </c>
      <c r="J2329" s="9">
        <v>-53.54</v>
      </c>
      <c r="K2329" s="9">
        <f t="shared" si="74"/>
        <v>1.10256704980843</v>
      </c>
      <c r="L2329" s="9" t="str">
        <f>VLOOKUP(A2329,Sheet1!$B$1:$C$9497,2,0)</f>
        <v>1580754</v>
      </c>
      <c r="M2329" s="9" t="str">
        <f t="shared" si="73"/>
        <v>，1580754</v>
      </c>
      <c r="N2329" s="9" t="str">
        <f>VLOOKUP(A2329,HOP!$B$12:$G$9508,6,0)</f>
        <v>RMB</v>
      </c>
    </row>
    <row r="2330" hidden="1" spans="1:14">
      <c r="A2330" s="9" t="s">
        <v>8299</v>
      </c>
      <c r="B2330" s="9" t="s">
        <v>8300</v>
      </c>
      <c r="C2330" s="9" t="s">
        <v>2227</v>
      </c>
      <c r="D2330" s="9" t="s">
        <v>1911</v>
      </c>
      <c r="E2330" s="9" t="s">
        <v>8301</v>
      </c>
      <c r="F2330" s="9" t="s">
        <v>14</v>
      </c>
      <c r="G2330" s="9">
        <v>888.67</v>
      </c>
      <c r="H2330" s="9" t="s">
        <v>15</v>
      </c>
      <c r="I2330" s="9" t="s">
        <v>8302</v>
      </c>
      <c r="J2330" s="9">
        <v>-82.67</v>
      </c>
      <c r="K2330" s="9">
        <f t="shared" si="74"/>
        <v>1.1025682382134</v>
      </c>
      <c r="L2330" s="9" t="str">
        <f>VLOOKUP(A2330,Sheet1!$B$1:$C$9497,2,0)</f>
        <v>1580642</v>
      </c>
      <c r="M2330" s="9" t="str">
        <f t="shared" si="73"/>
        <v>，1580642</v>
      </c>
      <c r="N2330" s="9" t="str">
        <f>VLOOKUP(A2330,HOP!$B$12:$G$9508,6,0)</f>
        <v>RMB</v>
      </c>
    </row>
    <row r="2331" hidden="1" spans="1:14">
      <c r="A2331" s="9" t="s">
        <v>8303</v>
      </c>
      <c r="B2331" s="9" t="s">
        <v>8304</v>
      </c>
      <c r="C2331" s="9" t="s">
        <v>3303</v>
      </c>
      <c r="D2331" s="9" t="s">
        <v>2848</v>
      </c>
      <c r="E2331" s="9" t="s">
        <v>8305</v>
      </c>
      <c r="F2331" s="9" t="s">
        <v>14</v>
      </c>
      <c r="G2331" s="9">
        <v>3091.61</v>
      </c>
      <c r="H2331" s="9" t="s">
        <v>15</v>
      </c>
      <c r="I2331" s="9" t="s">
        <v>8306</v>
      </c>
      <c r="J2331" s="9">
        <v>-287.61</v>
      </c>
      <c r="K2331" s="9">
        <f t="shared" si="74"/>
        <v>1.10257132667618</v>
      </c>
      <c r="L2331" s="9" t="str">
        <f>VLOOKUP(A2331,Sheet1!$B$1:$C$9497,2,0)</f>
        <v>1580549</v>
      </c>
      <c r="M2331" s="9" t="str">
        <f t="shared" si="73"/>
        <v>，1580549</v>
      </c>
      <c r="N2331" s="9" t="str">
        <f>VLOOKUP(A2331,HOP!$B$12:$G$9508,6,0)</f>
        <v>RMB</v>
      </c>
    </row>
    <row r="2332" hidden="1" spans="1:14">
      <c r="A2332" s="9" t="s">
        <v>8307</v>
      </c>
      <c r="B2332" s="9" t="s">
        <v>8308</v>
      </c>
      <c r="C2332" s="9" t="s">
        <v>2227</v>
      </c>
      <c r="D2332" s="9" t="s">
        <v>1911</v>
      </c>
      <c r="E2332" s="9" t="s">
        <v>8309</v>
      </c>
      <c r="F2332" s="9" t="s">
        <v>14</v>
      </c>
      <c r="G2332" s="9">
        <v>1318.67</v>
      </c>
      <c r="H2332" s="9" t="s">
        <v>15</v>
      </c>
      <c r="I2332" s="9" t="s">
        <v>7613</v>
      </c>
      <c r="J2332" s="9">
        <v>-122.67</v>
      </c>
      <c r="K2332" s="9">
        <f t="shared" si="74"/>
        <v>1.10256688963211</v>
      </c>
      <c r="L2332" s="9" t="str">
        <f>VLOOKUP(A2332,Sheet1!$B$1:$C$9497,2,0)</f>
        <v>1580495</v>
      </c>
      <c r="M2332" s="9" t="str">
        <f t="shared" si="73"/>
        <v>，1580495</v>
      </c>
      <c r="N2332" s="9" t="str">
        <f>VLOOKUP(A2332,HOP!$B$12:$G$9508,6,0)</f>
        <v>RMB</v>
      </c>
    </row>
    <row r="2333" hidden="1" spans="1:14">
      <c r="A2333" s="9" t="s">
        <v>8310</v>
      </c>
      <c r="B2333" s="9" t="s">
        <v>8311</v>
      </c>
      <c r="C2333" s="9" t="s">
        <v>748</v>
      </c>
      <c r="D2333" s="9" t="s">
        <v>169</v>
      </c>
      <c r="E2333" s="9" t="s">
        <v>8312</v>
      </c>
      <c r="F2333" s="9" t="s">
        <v>14</v>
      </c>
      <c r="G2333" s="9">
        <v>1481.33</v>
      </c>
      <c r="H2333" s="9" t="s">
        <v>15</v>
      </c>
      <c r="I2333" s="9" t="s">
        <v>937</v>
      </c>
      <c r="J2333" s="9">
        <v>-134.33</v>
      </c>
      <c r="K2333" s="9">
        <f t="shared" si="74"/>
        <v>1.09972531551596</v>
      </c>
      <c r="L2333" s="9" t="str">
        <f>VLOOKUP(A2333,Sheet1!$B$1:$C$9497,2,0)</f>
        <v>1580373</v>
      </c>
      <c r="M2333" s="9" t="str">
        <f t="shared" si="73"/>
        <v>，1580373</v>
      </c>
      <c r="N2333" s="9" t="str">
        <f>VLOOKUP(A2333,HOP!$B$12:$G$9508,6,0)</f>
        <v>RMB</v>
      </c>
    </row>
    <row r="2334" hidden="1" spans="1:14">
      <c r="A2334" s="9" t="s">
        <v>8313</v>
      </c>
      <c r="B2334" s="9" t="s">
        <v>8314</v>
      </c>
      <c r="C2334" s="9" t="s">
        <v>2848</v>
      </c>
      <c r="D2334" s="9" t="s">
        <v>1911</v>
      </c>
      <c r="E2334" s="9" t="s">
        <v>8315</v>
      </c>
      <c r="F2334" s="9" t="s">
        <v>14</v>
      </c>
      <c r="G2334" s="9">
        <v>3919.41</v>
      </c>
      <c r="H2334" s="9" t="s">
        <v>15</v>
      </c>
      <c r="I2334" s="9" t="s">
        <v>4141</v>
      </c>
      <c r="J2334" s="9">
        <v>-355.41</v>
      </c>
      <c r="K2334" s="9">
        <f t="shared" si="74"/>
        <v>1.09972222222222</v>
      </c>
      <c r="L2334" s="9" t="str">
        <f>VLOOKUP(A2334,Sheet1!$B$1:$C$9497,2,0)</f>
        <v>1580342</v>
      </c>
      <c r="M2334" s="9" t="str">
        <f t="shared" si="73"/>
        <v>，1580342</v>
      </c>
      <c r="N2334" s="9" t="str">
        <f>VLOOKUP(A2334,HOP!$B$12:$G$9508,6,0)</f>
        <v>RMB</v>
      </c>
    </row>
    <row r="2335" hidden="1" spans="1:14">
      <c r="A2335" s="9" t="s">
        <v>8316</v>
      </c>
      <c r="B2335" s="9" t="s">
        <v>8317</v>
      </c>
      <c r="C2335" s="9" t="s">
        <v>4448</v>
      </c>
      <c r="D2335" s="9" t="s">
        <v>3030</v>
      </c>
      <c r="E2335" s="9" t="s">
        <v>8318</v>
      </c>
      <c r="F2335" s="9" t="s">
        <v>14</v>
      </c>
      <c r="G2335" s="9">
        <v>2643.73</v>
      </c>
      <c r="H2335" s="9" t="s">
        <v>15</v>
      </c>
      <c r="I2335" s="9" t="s">
        <v>8319</v>
      </c>
      <c r="J2335" s="9">
        <v>-239.73</v>
      </c>
      <c r="K2335" s="9">
        <f t="shared" si="74"/>
        <v>1.09972129783694</v>
      </c>
      <c r="L2335" s="9" t="str">
        <f>VLOOKUP(A2335,Sheet1!$B$1:$C$9497,2,0)</f>
        <v>1580331</v>
      </c>
      <c r="M2335" s="9" t="str">
        <f t="shared" si="73"/>
        <v>，1580331</v>
      </c>
      <c r="N2335" s="9" t="str">
        <f>VLOOKUP(A2335,HOP!$B$12:$G$9508,6,0)</f>
        <v>RMB</v>
      </c>
    </row>
    <row r="2336" hidden="1" spans="1:14">
      <c r="A2336" s="9" t="s">
        <v>8320</v>
      </c>
      <c r="B2336" s="9" t="s">
        <v>8321</v>
      </c>
      <c r="C2336" s="9" t="s">
        <v>1268</v>
      </c>
      <c r="D2336" s="9" t="s">
        <v>748</v>
      </c>
      <c r="E2336" s="9" t="s">
        <v>8322</v>
      </c>
      <c r="F2336" s="9" t="s">
        <v>14</v>
      </c>
      <c r="G2336" s="9">
        <v>1330.67</v>
      </c>
      <c r="H2336" s="9" t="s">
        <v>15</v>
      </c>
      <c r="I2336" s="9" t="s">
        <v>1489</v>
      </c>
      <c r="J2336" s="9">
        <v>-120.67</v>
      </c>
      <c r="K2336" s="9">
        <f t="shared" si="74"/>
        <v>1.09972727272727</v>
      </c>
      <c r="L2336" s="9" t="str">
        <f>VLOOKUP(A2336,Sheet1!$B$1:$C$9497,2,0)</f>
        <v>1580220</v>
      </c>
      <c r="M2336" s="9" t="str">
        <f t="shared" si="73"/>
        <v>，1580220</v>
      </c>
      <c r="N2336" s="9" t="str">
        <f>VLOOKUP(A2336,HOP!$B$12:$G$9508,6,0)</f>
        <v>RMB</v>
      </c>
    </row>
    <row r="2337" hidden="1" spans="1:14">
      <c r="A2337" s="9" t="s">
        <v>8323</v>
      </c>
      <c r="B2337" s="9" t="s">
        <v>8324</v>
      </c>
      <c r="C2337" s="9" t="s">
        <v>2057</v>
      </c>
      <c r="D2337" s="9" t="s">
        <v>1748</v>
      </c>
      <c r="E2337" s="9" t="s">
        <v>8325</v>
      </c>
      <c r="F2337" s="9" t="s">
        <v>14</v>
      </c>
      <c r="G2337" s="9">
        <v>4495.67</v>
      </c>
      <c r="H2337" s="9" t="s">
        <v>15</v>
      </c>
      <c r="I2337" s="9" t="s">
        <v>8326</v>
      </c>
      <c r="J2337" s="9">
        <v>-407.67</v>
      </c>
      <c r="K2337" s="9">
        <f t="shared" si="74"/>
        <v>1.09972358121331</v>
      </c>
      <c r="L2337" s="9" t="str">
        <f>VLOOKUP(A2337,Sheet1!$B$1:$C$9497,2,0)</f>
        <v>1580217</v>
      </c>
      <c r="M2337" s="9" t="str">
        <f t="shared" si="73"/>
        <v>，1580217</v>
      </c>
      <c r="N2337" s="9" t="str">
        <f>VLOOKUP(A2337,HOP!$B$12:$G$9508,6,0)</f>
        <v>RMB</v>
      </c>
    </row>
    <row r="2338" hidden="1" spans="1:14">
      <c r="A2338" s="9" t="s">
        <v>8327</v>
      </c>
      <c r="B2338" s="9" t="s">
        <v>8328</v>
      </c>
      <c r="C2338" s="9" t="s">
        <v>3642</v>
      </c>
      <c r="D2338" s="9" t="s">
        <v>2848</v>
      </c>
      <c r="E2338" s="9" t="s">
        <v>8329</v>
      </c>
      <c r="F2338" s="9" t="s">
        <v>14</v>
      </c>
      <c r="G2338" s="9">
        <v>5681.16</v>
      </c>
      <c r="H2338" s="9" t="s">
        <v>15</v>
      </c>
      <c r="I2338" s="9" t="s">
        <v>8330</v>
      </c>
      <c r="J2338" s="9">
        <v>-515.16</v>
      </c>
      <c r="K2338" s="9">
        <f t="shared" si="74"/>
        <v>1.0997212543554</v>
      </c>
      <c r="L2338" s="9" t="str">
        <f>VLOOKUP(A2338,Sheet1!$B$1:$C$9497,2,0)</f>
        <v>1580189</v>
      </c>
      <c r="M2338" s="9" t="str">
        <f t="shared" si="73"/>
        <v>，1580189</v>
      </c>
      <c r="N2338" s="9" t="str">
        <f>VLOOKUP(A2338,HOP!$B$12:$G$9508,6,0)</f>
        <v>RMB</v>
      </c>
    </row>
    <row r="2339" hidden="1" spans="1:14">
      <c r="A2339" s="9" t="s">
        <v>8331</v>
      </c>
      <c r="B2339" s="9" t="s">
        <v>8332</v>
      </c>
      <c r="C2339" s="9" t="s">
        <v>3303</v>
      </c>
      <c r="D2339" s="9" t="s">
        <v>3030</v>
      </c>
      <c r="E2339" s="9" t="s">
        <v>8333</v>
      </c>
      <c r="F2339" s="9" t="s">
        <v>14</v>
      </c>
      <c r="G2339" s="9">
        <v>260.62</v>
      </c>
      <c r="H2339" s="9" t="s">
        <v>15</v>
      </c>
      <c r="I2339" s="9" t="s">
        <v>8334</v>
      </c>
      <c r="J2339" s="9">
        <v>-23.62</v>
      </c>
      <c r="K2339" s="9">
        <f t="shared" si="74"/>
        <v>1.09966244725738</v>
      </c>
      <c r="L2339" s="9" t="str">
        <f>VLOOKUP(A2339,Sheet1!$B$1:$C$9497,2,0)</f>
        <v>1580142</v>
      </c>
      <c r="M2339" s="9" t="str">
        <f t="shared" si="73"/>
        <v>，1580142</v>
      </c>
      <c r="N2339" s="9" t="str">
        <f>VLOOKUP(A2339,HOP!$B$12:$G$9508,6,0)</f>
        <v>RMB</v>
      </c>
    </row>
    <row r="2340" hidden="1" spans="1:14">
      <c r="A2340" s="9" t="s">
        <v>8335</v>
      </c>
      <c r="B2340" s="9" t="s">
        <v>8336</v>
      </c>
      <c r="C2340" s="9" t="s">
        <v>1748</v>
      </c>
      <c r="D2340" s="9" t="s">
        <v>1268</v>
      </c>
      <c r="E2340" s="9" t="s">
        <v>8337</v>
      </c>
      <c r="F2340" s="9" t="s">
        <v>14</v>
      </c>
      <c r="G2340" s="9">
        <v>3244.18</v>
      </c>
      <c r="H2340" s="9" t="s">
        <v>15</v>
      </c>
      <c r="I2340" s="9" t="s">
        <v>8338</v>
      </c>
      <c r="J2340" s="9">
        <v>-294.18</v>
      </c>
      <c r="K2340" s="9">
        <f t="shared" si="74"/>
        <v>1.09972203389831</v>
      </c>
      <c r="L2340" s="9" t="str">
        <f>VLOOKUP(A2340,Sheet1!$B$1:$C$9497,2,0)</f>
        <v>1580114</v>
      </c>
      <c r="M2340" s="9" t="str">
        <f t="shared" si="73"/>
        <v>，1580114</v>
      </c>
      <c r="N2340" s="9" t="str">
        <f>VLOOKUP(A2340,HOP!$B$12:$G$9508,6,0)</f>
        <v>RMB</v>
      </c>
    </row>
    <row r="2341" hidden="1" spans="1:14">
      <c r="A2341" s="9" t="s">
        <v>8339</v>
      </c>
      <c r="B2341" s="9" t="s">
        <v>8340</v>
      </c>
      <c r="C2341" s="9" t="s">
        <v>2848</v>
      </c>
      <c r="D2341" s="9" t="s">
        <v>2227</v>
      </c>
      <c r="E2341" s="9" t="s">
        <v>8341</v>
      </c>
      <c r="F2341" s="9" t="s">
        <v>14</v>
      </c>
      <c r="G2341" s="9">
        <v>607.04</v>
      </c>
      <c r="H2341" s="9" t="s">
        <v>15</v>
      </c>
      <c r="I2341" s="9" t="s">
        <v>8342</v>
      </c>
      <c r="J2341" s="9">
        <v>-55.04</v>
      </c>
      <c r="K2341" s="9">
        <f t="shared" si="74"/>
        <v>1.09971014492754</v>
      </c>
      <c r="L2341" s="9" t="str">
        <f>VLOOKUP(A2341,Sheet1!$B$1:$C$9497,2,0)</f>
        <v>1580072</v>
      </c>
      <c r="M2341" s="9" t="str">
        <f t="shared" si="73"/>
        <v>，1580072</v>
      </c>
      <c r="N2341" s="9" t="str">
        <f>VLOOKUP(A2341,HOP!$B$12:$G$9508,6,0)</f>
        <v>RMB</v>
      </c>
    </row>
    <row r="2342" hidden="1" spans="1:14">
      <c r="A2342" s="9" t="s">
        <v>8343</v>
      </c>
      <c r="B2342" s="9" t="s">
        <v>8344</v>
      </c>
      <c r="C2342" s="9" t="s">
        <v>2848</v>
      </c>
      <c r="D2342" s="9" t="s">
        <v>2227</v>
      </c>
      <c r="E2342" s="9" t="s">
        <v>8345</v>
      </c>
      <c r="F2342" s="9" t="s">
        <v>14</v>
      </c>
      <c r="G2342" s="9">
        <v>607.04</v>
      </c>
      <c r="H2342" s="9" t="s">
        <v>15</v>
      </c>
      <c r="I2342" s="9" t="s">
        <v>8342</v>
      </c>
      <c r="J2342" s="9">
        <v>-55.04</v>
      </c>
      <c r="K2342" s="9">
        <f t="shared" si="74"/>
        <v>1.09971014492754</v>
      </c>
      <c r="L2342" s="9" t="str">
        <f>VLOOKUP(A2342,Sheet1!$B$1:$C$9497,2,0)</f>
        <v>1580073</v>
      </c>
      <c r="M2342" s="9" t="str">
        <f t="shared" si="73"/>
        <v>，1580073</v>
      </c>
      <c r="N2342" s="9" t="str">
        <f>VLOOKUP(A2342,HOP!$B$12:$G$9508,6,0)</f>
        <v>RMB</v>
      </c>
    </row>
    <row r="2343" hidden="1" spans="1:14">
      <c r="A2343" s="9" t="s">
        <v>8346</v>
      </c>
      <c r="B2343" s="9" t="s">
        <v>8347</v>
      </c>
      <c r="C2343" s="9" t="s">
        <v>1014</v>
      </c>
      <c r="D2343" s="9" t="s">
        <v>517</v>
      </c>
      <c r="E2343" s="9" t="s">
        <v>8348</v>
      </c>
      <c r="F2343" s="9" t="s">
        <v>14</v>
      </c>
      <c r="G2343" s="9">
        <v>653.23</v>
      </c>
      <c r="H2343" s="9" t="s">
        <v>15</v>
      </c>
      <c r="I2343" s="9" t="s">
        <v>1592</v>
      </c>
      <c r="J2343" s="9">
        <v>-59.23</v>
      </c>
      <c r="K2343" s="9">
        <f t="shared" si="74"/>
        <v>1.0997138047138</v>
      </c>
      <c r="L2343" s="9" t="str">
        <f>VLOOKUP(A2343,Sheet1!$B$1:$C$9497,2,0)</f>
        <v>1579988</v>
      </c>
      <c r="M2343" s="9" t="str">
        <f t="shared" si="73"/>
        <v>，1579988</v>
      </c>
      <c r="N2343" s="9" t="str">
        <f>VLOOKUP(A2343,HOP!$B$12:$G$9508,6,0)</f>
        <v>RMB</v>
      </c>
    </row>
    <row r="2344" hidden="1" spans="1:14">
      <c r="A2344" s="9" t="s">
        <v>8349</v>
      </c>
      <c r="B2344" s="9" t="s">
        <v>8350</v>
      </c>
      <c r="C2344" s="9" t="s">
        <v>1911</v>
      </c>
      <c r="D2344" s="9" t="s">
        <v>1268</v>
      </c>
      <c r="E2344" s="9" t="s">
        <v>8351</v>
      </c>
      <c r="F2344" s="9" t="s">
        <v>14</v>
      </c>
      <c r="G2344" s="9">
        <v>6878.76</v>
      </c>
      <c r="H2344" s="9" t="s">
        <v>15</v>
      </c>
      <c r="I2344" s="9" t="s">
        <v>8352</v>
      </c>
      <c r="J2344" s="9">
        <v>-623.76</v>
      </c>
      <c r="K2344" s="9">
        <f t="shared" si="74"/>
        <v>1.09972182254197</v>
      </c>
      <c r="L2344" s="9" t="str">
        <f>VLOOKUP(A2344,Sheet1!$B$1:$C$9497,2,0)</f>
        <v>1579983</v>
      </c>
      <c r="M2344" s="9" t="str">
        <f t="shared" si="73"/>
        <v>，1579983</v>
      </c>
      <c r="N2344" s="9" t="str">
        <f>VLOOKUP(A2344,HOP!$B$12:$G$9508,6,0)</f>
        <v>RMB</v>
      </c>
    </row>
    <row r="2345" hidden="1" spans="1:14">
      <c r="A2345" s="9" t="s">
        <v>8353</v>
      </c>
      <c r="B2345" s="9" t="s">
        <v>8354</v>
      </c>
      <c r="C2345" s="9" t="s">
        <v>2057</v>
      </c>
      <c r="D2345" s="9" t="s">
        <v>1748</v>
      </c>
      <c r="E2345" s="9" t="s">
        <v>8355</v>
      </c>
      <c r="F2345" s="9" t="s">
        <v>14</v>
      </c>
      <c r="G2345" s="9">
        <v>543.26</v>
      </c>
      <c r="H2345" s="9" t="s">
        <v>15</v>
      </c>
      <c r="I2345" s="9" t="s">
        <v>8356</v>
      </c>
      <c r="J2345" s="9">
        <v>-49.26</v>
      </c>
      <c r="K2345" s="9">
        <f t="shared" si="74"/>
        <v>1.09971659919028</v>
      </c>
      <c r="L2345" s="9" t="str">
        <f>VLOOKUP(A2345,Sheet1!$B$1:$C$9497,2,0)</f>
        <v>1579924</v>
      </c>
      <c r="M2345" s="9" t="str">
        <f t="shared" si="73"/>
        <v>，1579924</v>
      </c>
      <c r="N2345" s="9" t="str">
        <f>VLOOKUP(A2345,HOP!$B$12:$G$9508,6,0)</f>
        <v>RMB</v>
      </c>
    </row>
    <row r="2346" hidden="1" spans="1:14">
      <c r="A2346" s="9" t="s">
        <v>8357</v>
      </c>
      <c r="B2346" s="9" t="s">
        <v>8358</v>
      </c>
      <c r="C2346" s="9" t="s">
        <v>748</v>
      </c>
      <c r="D2346" s="9" t="s">
        <v>33</v>
      </c>
      <c r="E2346" s="9" t="s">
        <v>8359</v>
      </c>
      <c r="F2346" s="9" t="s">
        <v>14</v>
      </c>
      <c r="G2346" s="9">
        <v>6381.68</v>
      </c>
      <c r="H2346" s="9" t="s">
        <v>15</v>
      </c>
      <c r="I2346" s="9" t="s">
        <v>8360</v>
      </c>
      <c r="J2346" s="9">
        <v>-578.68</v>
      </c>
      <c r="K2346" s="9">
        <f t="shared" si="74"/>
        <v>1.09972083405135</v>
      </c>
      <c r="L2346" s="9" t="str">
        <f>VLOOKUP(A2346,Sheet1!$B$1:$C$9497,2,0)</f>
        <v>1579914</v>
      </c>
      <c r="M2346" s="9" t="str">
        <f t="shared" si="73"/>
        <v>，1579914</v>
      </c>
      <c r="N2346" s="9" t="str">
        <f>VLOOKUP(A2346,HOP!$B$12:$G$9508,6,0)</f>
        <v>RMB</v>
      </c>
    </row>
    <row r="2347" hidden="1" spans="1:14">
      <c r="A2347" s="9" t="s">
        <v>8361</v>
      </c>
      <c r="B2347" s="9" t="s">
        <v>8362</v>
      </c>
      <c r="C2347" s="9" t="s">
        <v>1514</v>
      </c>
      <c r="D2347" s="9" t="s">
        <v>748</v>
      </c>
      <c r="E2347" s="9" t="s">
        <v>8363</v>
      </c>
      <c r="F2347" s="9" t="s">
        <v>14</v>
      </c>
      <c r="G2347" s="9">
        <v>1900.31</v>
      </c>
      <c r="H2347" s="9" t="s">
        <v>15</v>
      </c>
      <c r="I2347" s="9" t="s">
        <v>8364</v>
      </c>
      <c r="J2347" s="9">
        <v>-172.31</v>
      </c>
      <c r="K2347" s="9">
        <f t="shared" si="74"/>
        <v>1.09971643518519</v>
      </c>
      <c r="L2347" s="9" t="str">
        <f>VLOOKUP(A2347,Sheet1!$B$1:$C$9497,2,0)</f>
        <v>1579857</v>
      </c>
      <c r="M2347" s="9" t="str">
        <f t="shared" si="73"/>
        <v>，1579857</v>
      </c>
      <c r="N2347" s="9" t="str">
        <f>VLOOKUP(A2347,HOP!$B$12:$G$9508,6,0)</f>
        <v>RMB</v>
      </c>
    </row>
    <row r="2348" hidden="1" spans="1:14">
      <c r="A2348" s="9" t="s">
        <v>8365</v>
      </c>
      <c r="B2348" s="9" t="s">
        <v>8366</v>
      </c>
      <c r="C2348" s="9" t="s">
        <v>2227</v>
      </c>
      <c r="D2348" s="9" t="s">
        <v>1911</v>
      </c>
      <c r="E2348" s="9" t="s">
        <v>8367</v>
      </c>
      <c r="F2348" s="9" t="s">
        <v>14</v>
      </c>
      <c r="G2348" s="9">
        <v>2577.75</v>
      </c>
      <c r="H2348" s="9" t="s">
        <v>15</v>
      </c>
      <c r="I2348" s="9" t="s">
        <v>8368</v>
      </c>
      <c r="J2348" s="9">
        <v>-233.75</v>
      </c>
      <c r="K2348" s="9">
        <f t="shared" si="74"/>
        <v>1.09972269624573</v>
      </c>
      <c r="L2348" s="9" t="str">
        <f>VLOOKUP(A2348,Sheet1!$B$1:$C$9497,2,0)</f>
        <v>1579827</v>
      </c>
      <c r="M2348" s="9" t="str">
        <f t="shared" si="73"/>
        <v>，1579827</v>
      </c>
      <c r="N2348" s="9" t="str">
        <f>VLOOKUP(A2348,HOP!$B$12:$G$9508,6,0)</f>
        <v>RMB</v>
      </c>
    </row>
    <row r="2349" hidden="1" spans="1:14">
      <c r="A2349" s="9" t="s">
        <v>8369</v>
      </c>
      <c r="B2349" s="9" t="s">
        <v>8370</v>
      </c>
      <c r="C2349" s="9" t="s">
        <v>1514</v>
      </c>
      <c r="D2349" s="9" t="s">
        <v>1014</v>
      </c>
      <c r="E2349" s="9" t="s">
        <v>8371</v>
      </c>
      <c r="F2349" s="9" t="s">
        <v>14</v>
      </c>
      <c r="G2349" s="9">
        <v>730.22</v>
      </c>
      <c r="H2349" s="9" t="s">
        <v>15</v>
      </c>
      <c r="I2349" s="9" t="s">
        <v>3617</v>
      </c>
      <c r="J2349" s="9">
        <v>-66.22</v>
      </c>
      <c r="K2349" s="9">
        <f t="shared" si="74"/>
        <v>1.09972891566265</v>
      </c>
      <c r="L2349" s="9" t="str">
        <f>VLOOKUP(A2349,Sheet1!$B$1:$C$9497,2,0)</f>
        <v>1579730</v>
      </c>
      <c r="M2349" s="9" t="str">
        <f t="shared" si="73"/>
        <v>，1579730</v>
      </c>
      <c r="N2349" s="9" t="str">
        <f>VLOOKUP(A2349,HOP!$B$12:$G$9508,6,0)</f>
        <v>RMB</v>
      </c>
    </row>
    <row r="2350" hidden="1" spans="1:14">
      <c r="A2350" s="9" t="s">
        <v>8372</v>
      </c>
      <c r="B2350" s="9" t="s">
        <v>8373</v>
      </c>
      <c r="C2350" s="9" t="s">
        <v>340</v>
      </c>
      <c r="D2350" s="9" t="s">
        <v>169</v>
      </c>
      <c r="E2350" s="9" t="s">
        <v>8374</v>
      </c>
      <c r="F2350" s="9" t="s">
        <v>14</v>
      </c>
      <c r="G2350" s="9">
        <v>293.62</v>
      </c>
      <c r="H2350" s="9" t="s">
        <v>15</v>
      </c>
      <c r="I2350" s="9" t="s">
        <v>2332</v>
      </c>
      <c r="J2350" s="9">
        <v>-26.62</v>
      </c>
      <c r="K2350" s="9">
        <f t="shared" si="74"/>
        <v>1.09970037453184</v>
      </c>
      <c r="L2350" s="9" t="str">
        <f>VLOOKUP(A2350,Sheet1!$B$1:$C$9497,2,0)</f>
        <v>1579717</v>
      </c>
      <c r="M2350" s="9" t="str">
        <f t="shared" si="73"/>
        <v>，1579717</v>
      </c>
      <c r="N2350" s="9" t="str">
        <f>VLOOKUP(A2350,HOP!$B$12:$G$9508,6,0)</f>
        <v>RMB</v>
      </c>
    </row>
    <row r="2351" hidden="1" spans="1:14">
      <c r="A2351" s="9" t="s">
        <v>8375</v>
      </c>
      <c r="B2351" s="9" t="s">
        <v>8376</v>
      </c>
      <c r="C2351" s="9" t="s">
        <v>2848</v>
      </c>
      <c r="D2351" s="9" t="s">
        <v>2227</v>
      </c>
      <c r="E2351" s="9" t="s">
        <v>8377</v>
      </c>
      <c r="F2351" s="9" t="s">
        <v>14</v>
      </c>
      <c r="G2351" s="9">
        <v>1253.68</v>
      </c>
      <c r="H2351" s="9" t="s">
        <v>15</v>
      </c>
      <c r="I2351" s="9" t="s">
        <v>2759</v>
      </c>
      <c r="J2351" s="9">
        <v>-113.68</v>
      </c>
      <c r="K2351" s="9">
        <f t="shared" si="74"/>
        <v>1.09971929824561</v>
      </c>
      <c r="L2351" s="9" t="str">
        <f>VLOOKUP(A2351,Sheet1!$B$1:$C$9497,2,0)</f>
        <v>1579602</v>
      </c>
      <c r="M2351" s="9" t="str">
        <f t="shared" si="73"/>
        <v>，1579602</v>
      </c>
      <c r="N2351" s="9" t="str">
        <f>VLOOKUP(A2351,HOP!$B$12:$G$9508,6,0)</f>
        <v>RMB</v>
      </c>
    </row>
    <row r="2352" hidden="1" spans="1:14">
      <c r="A2352" s="9" t="s">
        <v>8378</v>
      </c>
      <c r="B2352" s="9" t="s">
        <v>8379</v>
      </c>
      <c r="C2352" s="9" t="s">
        <v>2848</v>
      </c>
      <c r="D2352" s="9" t="s">
        <v>2485</v>
      </c>
      <c r="E2352" s="9" t="s">
        <v>8380</v>
      </c>
      <c r="F2352" s="9" t="s">
        <v>14</v>
      </c>
      <c r="G2352" s="9">
        <v>596.04</v>
      </c>
      <c r="H2352" s="9" t="s">
        <v>15</v>
      </c>
      <c r="I2352" s="9" t="s">
        <v>3958</v>
      </c>
      <c r="J2352" s="9">
        <v>-54.04</v>
      </c>
      <c r="K2352" s="9">
        <f t="shared" si="74"/>
        <v>1.09970479704797</v>
      </c>
      <c r="L2352" s="9" t="str">
        <f>VLOOKUP(A2352,Sheet1!$B$1:$C$9497,2,0)</f>
        <v>1579590</v>
      </c>
      <c r="M2352" s="9" t="str">
        <f t="shared" si="73"/>
        <v>，1579590</v>
      </c>
      <c r="N2352" s="9" t="str">
        <f>VLOOKUP(A2352,HOP!$B$12:$G$9508,6,0)</f>
        <v>RMB</v>
      </c>
    </row>
    <row r="2353" hidden="1" spans="1:14">
      <c r="A2353" s="9" t="s">
        <v>8381</v>
      </c>
      <c r="B2353" s="9" t="s">
        <v>8382</v>
      </c>
      <c r="C2353" s="9" t="s">
        <v>4139</v>
      </c>
      <c r="D2353" s="9" t="s">
        <v>3030</v>
      </c>
      <c r="E2353" s="9" t="s">
        <v>8383</v>
      </c>
      <c r="F2353" s="9" t="s">
        <v>14</v>
      </c>
      <c r="G2353" s="9">
        <v>1821.14</v>
      </c>
      <c r="H2353" s="9" t="s">
        <v>15</v>
      </c>
      <c r="I2353" s="9" t="s">
        <v>8384</v>
      </c>
      <c r="J2353" s="9">
        <v>-165.14</v>
      </c>
      <c r="K2353" s="9">
        <f t="shared" si="74"/>
        <v>1.09972222222222</v>
      </c>
      <c r="L2353" s="9" t="str">
        <f>VLOOKUP(A2353,Sheet1!$B$1:$C$9497,2,0)</f>
        <v>1579535</v>
      </c>
      <c r="M2353" s="9" t="str">
        <f t="shared" si="73"/>
        <v>，1579535</v>
      </c>
      <c r="N2353" s="9" t="str">
        <f>VLOOKUP(A2353,HOP!$B$12:$G$9508,6,0)</f>
        <v>RMB</v>
      </c>
    </row>
    <row r="2354" hidden="1" spans="1:14">
      <c r="A2354" s="9" t="s">
        <v>8385</v>
      </c>
      <c r="B2354" s="9" t="s">
        <v>8386</v>
      </c>
      <c r="C2354" s="9" t="s">
        <v>1911</v>
      </c>
      <c r="D2354" s="9" t="s">
        <v>1748</v>
      </c>
      <c r="E2354" s="9" t="s">
        <v>8387</v>
      </c>
      <c r="F2354" s="9" t="s">
        <v>14</v>
      </c>
      <c r="G2354" s="9">
        <v>2125.77</v>
      </c>
      <c r="H2354" s="9" t="s">
        <v>15</v>
      </c>
      <c r="I2354" s="9" t="s">
        <v>8388</v>
      </c>
      <c r="J2354" s="9">
        <v>-192.77</v>
      </c>
      <c r="K2354" s="9">
        <f t="shared" si="74"/>
        <v>1.09972581479565</v>
      </c>
      <c r="L2354" s="9" t="str">
        <f>VLOOKUP(A2354,Sheet1!$B$1:$C$9497,2,0)</f>
        <v>1579499</v>
      </c>
      <c r="M2354" s="9" t="str">
        <f t="shared" si="73"/>
        <v>，1579499</v>
      </c>
      <c r="N2354" s="9" t="str">
        <f>VLOOKUP(A2354,HOP!$B$12:$G$9508,6,0)</f>
        <v>RMB</v>
      </c>
    </row>
    <row r="2355" ht="15" hidden="1" spans="1:14">
      <c r="A2355" s="9" t="s">
        <v>8389</v>
      </c>
      <c r="B2355" s="9" t="s">
        <v>8390</v>
      </c>
      <c r="C2355" s="9" t="s">
        <v>517</v>
      </c>
      <c r="D2355" s="9" t="s">
        <v>53</v>
      </c>
      <c r="E2355" s="9" t="s">
        <v>8391</v>
      </c>
      <c r="F2355" s="9" t="s">
        <v>14</v>
      </c>
      <c r="G2355" s="9">
        <v>3919.41</v>
      </c>
      <c r="H2355" s="9" t="s">
        <v>15</v>
      </c>
      <c r="I2355" s="9" t="s">
        <v>4141</v>
      </c>
      <c r="J2355" s="9">
        <v>-355.41</v>
      </c>
      <c r="K2355" s="9">
        <f t="shared" si="74"/>
        <v>1.09972222222222</v>
      </c>
      <c r="L2355" s="9" t="str">
        <f>VLOOKUP(A2355,Sheet1!$B$1:$C$9497,2,0)</f>
        <v>1579495</v>
      </c>
      <c r="M2355" s="9" t="str">
        <f t="shared" si="73"/>
        <v>，1579495</v>
      </c>
      <c r="N2355" s="9" t="str">
        <f>VLOOKUP(A2355,HOP!$B$12:$G$9508,6,0)</f>
        <v>RMB</v>
      </c>
    </row>
    <row r="2356" ht="16" hidden="1" customHeight="1" spans="1:15">
      <c r="A2356" s="9" t="s">
        <v>8392</v>
      </c>
      <c r="B2356" s="9" t="s">
        <v>8393</v>
      </c>
      <c r="C2356" s="9" t="s">
        <v>517</v>
      </c>
      <c r="D2356" s="9" t="s">
        <v>169</v>
      </c>
      <c r="E2356" s="9" t="s">
        <v>8394</v>
      </c>
      <c r="F2356" s="9" t="s">
        <v>14</v>
      </c>
      <c r="G2356" s="9">
        <v>1315.26</v>
      </c>
      <c r="H2356" s="9" t="s">
        <v>15</v>
      </c>
      <c r="I2356" s="9" t="s">
        <v>274</v>
      </c>
      <c r="J2356" s="9">
        <v>-1315.26</v>
      </c>
      <c r="K2356" s="9" t="e">
        <f t="shared" si="74"/>
        <v>#DIV/0!</v>
      </c>
      <c r="L2356" s="9" t="str">
        <f>VLOOKUP(A2356,Sheet1!$B$1:$C$9497,2,0)</f>
        <v>1579456</v>
      </c>
      <c r="M2356" s="9" t="str">
        <f t="shared" si="73"/>
        <v>，1579456</v>
      </c>
      <c r="N2356" s="9" t="str">
        <f>VLOOKUP(A2356,HOP!$B$12:$G$9508,6,0)</f>
        <v>RMB</v>
      </c>
      <c r="O2356" s="12" t="s">
        <v>8395</v>
      </c>
    </row>
    <row r="2357" hidden="1" spans="1:14">
      <c r="A2357" s="9" t="s">
        <v>8396</v>
      </c>
      <c r="B2357" s="9" t="s">
        <v>8397</v>
      </c>
      <c r="C2357" s="9" t="s">
        <v>3030</v>
      </c>
      <c r="D2357" s="9" t="s">
        <v>2227</v>
      </c>
      <c r="E2357" s="9" t="s">
        <v>8398</v>
      </c>
      <c r="F2357" s="9" t="s">
        <v>14</v>
      </c>
      <c r="G2357" s="9">
        <v>7347.25</v>
      </c>
      <c r="H2357" s="9" t="s">
        <v>15</v>
      </c>
      <c r="I2357" s="9" t="s">
        <v>8399</v>
      </c>
      <c r="J2357" s="9">
        <v>-666.25</v>
      </c>
      <c r="K2357" s="9">
        <f t="shared" si="74"/>
        <v>1.09972309534501</v>
      </c>
      <c r="L2357" s="9" t="str">
        <f>VLOOKUP(A2357,Sheet1!$B$1:$C$9497,2,0)</f>
        <v>1579320</v>
      </c>
      <c r="M2357" s="9" t="str">
        <f t="shared" si="73"/>
        <v>，1579320</v>
      </c>
      <c r="N2357" s="9" t="str">
        <f>VLOOKUP(A2357,HOP!$B$12:$G$9508,6,0)</f>
        <v>RMB</v>
      </c>
    </row>
    <row r="2358" hidden="1" spans="1:14">
      <c r="A2358" s="9" t="s">
        <v>8400</v>
      </c>
      <c r="B2358" s="9" t="s">
        <v>8401</v>
      </c>
      <c r="C2358" s="9" t="s">
        <v>1911</v>
      </c>
      <c r="D2358" s="9" t="s">
        <v>1514</v>
      </c>
      <c r="E2358" s="9" t="s">
        <v>8402</v>
      </c>
      <c r="F2358" s="9" t="s">
        <v>14</v>
      </c>
      <c r="G2358" s="9">
        <v>627.38</v>
      </c>
      <c r="H2358" s="9" t="s">
        <v>15</v>
      </c>
      <c r="I2358" s="9" t="s">
        <v>162</v>
      </c>
      <c r="J2358" s="9">
        <v>-57.38</v>
      </c>
      <c r="K2358" s="9">
        <f t="shared" si="74"/>
        <v>1.10066666666667</v>
      </c>
      <c r="L2358" s="9" t="str">
        <f>VLOOKUP(A2358,Sheet1!$B$1:$C$9497,2,0)</f>
        <v>1579182</v>
      </c>
      <c r="M2358" s="9" t="str">
        <f t="shared" si="73"/>
        <v>，1579182</v>
      </c>
      <c r="N2358" s="9" t="str">
        <f>VLOOKUP(A2358,HOP!$B$12:$G$9508,6,0)</f>
        <v>RMB</v>
      </c>
    </row>
    <row r="2359" hidden="1" spans="1:14">
      <c r="A2359" s="9" t="s">
        <v>8403</v>
      </c>
      <c r="B2359" s="9" t="s">
        <v>8404</v>
      </c>
      <c r="C2359" s="9" t="s">
        <v>2848</v>
      </c>
      <c r="D2359" s="9" t="s">
        <v>2057</v>
      </c>
      <c r="E2359" s="9" t="s">
        <v>8405</v>
      </c>
      <c r="F2359" s="9" t="s">
        <v>14</v>
      </c>
      <c r="G2359" s="9">
        <v>1436.36</v>
      </c>
      <c r="H2359" s="9" t="s">
        <v>15</v>
      </c>
      <c r="I2359" s="9" t="s">
        <v>3728</v>
      </c>
      <c r="J2359" s="9">
        <v>-131.36</v>
      </c>
      <c r="K2359" s="9">
        <f t="shared" si="74"/>
        <v>1.10065900383142</v>
      </c>
      <c r="L2359" s="9" t="str">
        <f>VLOOKUP(A2359,Sheet1!$B$1:$C$9497,2,0)</f>
        <v>1579013</v>
      </c>
      <c r="M2359" s="9" t="str">
        <f t="shared" si="73"/>
        <v>，1579013</v>
      </c>
      <c r="N2359" s="9" t="str">
        <f>VLOOKUP(A2359,HOP!$B$12:$G$9508,6,0)</f>
        <v>RMB</v>
      </c>
    </row>
    <row r="2360" hidden="1" spans="1:14">
      <c r="A2360" s="9" t="s">
        <v>8406</v>
      </c>
      <c r="B2360" s="9" t="s">
        <v>8407</v>
      </c>
      <c r="C2360" s="9" t="s">
        <v>2227</v>
      </c>
      <c r="D2360" s="9" t="s">
        <v>1748</v>
      </c>
      <c r="E2360" s="9" t="s">
        <v>8408</v>
      </c>
      <c r="F2360" s="9" t="s">
        <v>14</v>
      </c>
      <c r="G2360" s="9">
        <v>1135.88</v>
      </c>
      <c r="H2360" s="9" t="s">
        <v>15</v>
      </c>
      <c r="I2360" s="9" t="s">
        <v>1761</v>
      </c>
      <c r="J2360" s="9">
        <v>-103.88</v>
      </c>
      <c r="K2360" s="9">
        <f t="shared" si="74"/>
        <v>1.10065891472868</v>
      </c>
      <c r="L2360" s="9" t="str">
        <f>VLOOKUP(A2360,Sheet1!$B$1:$C$9497,2,0)</f>
        <v>1578976</v>
      </c>
      <c r="M2360" s="9" t="str">
        <f t="shared" si="73"/>
        <v>，1578976</v>
      </c>
      <c r="N2360" s="9" t="str">
        <f>VLOOKUP(A2360,HOP!$B$12:$G$9508,6,0)</f>
        <v>RMB</v>
      </c>
    </row>
    <row r="2361" hidden="1" spans="1:14">
      <c r="A2361" s="9" t="s">
        <v>8409</v>
      </c>
      <c r="B2361" s="9" t="s">
        <v>8410</v>
      </c>
      <c r="C2361" s="9" t="s">
        <v>2227</v>
      </c>
      <c r="D2361" s="9" t="s">
        <v>1748</v>
      </c>
      <c r="E2361" s="9" t="s">
        <v>8411</v>
      </c>
      <c r="F2361" s="9" t="s">
        <v>14</v>
      </c>
      <c r="G2361" s="9">
        <v>1135.88</v>
      </c>
      <c r="H2361" s="9" t="s">
        <v>15</v>
      </c>
      <c r="I2361" s="9" t="s">
        <v>1761</v>
      </c>
      <c r="J2361" s="9">
        <v>-103.88</v>
      </c>
      <c r="K2361" s="9">
        <f t="shared" si="74"/>
        <v>1.10065891472868</v>
      </c>
      <c r="L2361" s="9" t="str">
        <f>VLOOKUP(A2361,Sheet1!$B$1:$C$9497,2,0)</f>
        <v>1578977</v>
      </c>
      <c r="M2361" s="9" t="str">
        <f t="shared" si="73"/>
        <v>，1578977</v>
      </c>
      <c r="N2361" s="9" t="str">
        <f>VLOOKUP(A2361,HOP!$B$12:$G$9508,6,0)</f>
        <v>RMB</v>
      </c>
    </row>
    <row r="2362" hidden="1" spans="1:14">
      <c r="A2362" s="9" t="s">
        <v>8412</v>
      </c>
      <c r="B2362" s="9" t="s">
        <v>8413</v>
      </c>
      <c r="C2362" s="9" t="s">
        <v>3030</v>
      </c>
      <c r="D2362" s="9" t="s">
        <v>2485</v>
      </c>
      <c r="E2362" s="9" t="s">
        <v>8414</v>
      </c>
      <c r="F2362" s="9" t="s">
        <v>14</v>
      </c>
      <c r="G2362" s="9">
        <v>2390.63</v>
      </c>
      <c r="H2362" s="9" t="s">
        <v>15</v>
      </c>
      <c r="I2362" s="9" t="s">
        <v>8415</v>
      </c>
      <c r="J2362" s="9">
        <v>-218.63</v>
      </c>
      <c r="K2362" s="9">
        <f t="shared" si="74"/>
        <v>1.10065837937385</v>
      </c>
      <c r="L2362" s="9" t="str">
        <f>VLOOKUP(A2362,Sheet1!$B$1:$C$9497,2,0)</f>
        <v>1578967</v>
      </c>
      <c r="M2362" s="9" t="str">
        <f t="shared" si="73"/>
        <v>，1578967</v>
      </c>
      <c r="N2362" s="9" t="str">
        <f>VLOOKUP(A2362,HOP!$B$12:$G$9508,6,0)</f>
        <v>RMB</v>
      </c>
    </row>
    <row r="2363" hidden="1" spans="1:14">
      <c r="A2363" s="9" t="s">
        <v>8416</v>
      </c>
      <c r="B2363" s="9" t="s">
        <v>8417</v>
      </c>
      <c r="C2363" s="9" t="s">
        <v>1911</v>
      </c>
      <c r="D2363" s="9" t="s">
        <v>1514</v>
      </c>
      <c r="E2363" s="9" t="s">
        <v>8418</v>
      </c>
      <c r="F2363" s="9" t="s">
        <v>14</v>
      </c>
      <c r="G2363" s="9">
        <v>1029.11</v>
      </c>
      <c r="H2363" s="9" t="s">
        <v>15</v>
      </c>
      <c r="I2363" s="9" t="s">
        <v>8419</v>
      </c>
      <c r="J2363" s="9">
        <v>-94.1099999999999</v>
      </c>
      <c r="K2363" s="9">
        <f t="shared" si="74"/>
        <v>1.10065240641711</v>
      </c>
      <c r="L2363" s="9" t="str">
        <f>VLOOKUP(A2363,Sheet1!$B$1:$C$9497,2,0)</f>
        <v>1578909</v>
      </c>
      <c r="M2363" s="9" t="str">
        <f t="shared" si="73"/>
        <v>，1578909</v>
      </c>
      <c r="N2363" s="9" t="str">
        <f>VLOOKUP(A2363,HOP!$B$12:$G$9508,6,0)</f>
        <v>RMB</v>
      </c>
    </row>
    <row r="2364" hidden="1" spans="1:14">
      <c r="A2364" s="9" t="s">
        <v>8420</v>
      </c>
      <c r="B2364" s="9" t="s">
        <v>8421</v>
      </c>
      <c r="C2364" s="9" t="s">
        <v>3642</v>
      </c>
      <c r="D2364" s="9" t="s">
        <v>2848</v>
      </c>
      <c r="E2364" s="9" t="s">
        <v>8422</v>
      </c>
      <c r="F2364" s="9" t="s">
        <v>14</v>
      </c>
      <c r="G2364" s="9">
        <v>2641.57</v>
      </c>
      <c r="H2364" s="9" t="s">
        <v>15</v>
      </c>
      <c r="I2364" s="9" t="s">
        <v>8423</v>
      </c>
      <c r="J2364" s="9">
        <v>-241.57</v>
      </c>
      <c r="K2364" s="9">
        <f t="shared" si="74"/>
        <v>1.10065416666667</v>
      </c>
      <c r="L2364" s="9" t="str">
        <f>VLOOKUP(A2364,Sheet1!$B$1:$C$9497,2,0)</f>
        <v>1578779</v>
      </c>
      <c r="M2364" s="9" t="str">
        <f t="shared" si="73"/>
        <v>，1578779</v>
      </c>
      <c r="N2364" s="9" t="str">
        <f>VLOOKUP(A2364,HOP!$B$12:$G$9508,6,0)</f>
        <v>RMB</v>
      </c>
    </row>
    <row r="2365" hidden="1" spans="1:14">
      <c r="A2365" s="9" t="s">
        <v>8424</v>
      </c>
      <c r="B2365" s="9" t="s">
        <v>8425</v>
      </c>
      <c r="C2365" s="9" t="s">
        <v>517</v>
      </c>
      <c r="D2365" s="9" t="s">
        <v>340</v>
      </c>
      <c r="E2365" s="9" t="s">
        <v>8426</v>
      </c>
      <c r="F2365" s="9" t="s">
        <v>14</v>
      </c>
      <c r="G2365" s="9">
        <v>2454.46</v>
      </c>
      <c r="H2365" s="9" t="s">
        <v>15</v>
      </c>
      <c r="I2365" s="9" t="s">
        <v>8427</v>
      </c>
      <c r="J2365" s="9">
        <v>-224.46</v>
      </c>
      <c r="K2365" s="9">
        <f t="shared" si="74"/>
        <v>1.10065470852018</v>
      </c>
      <c r="L2365" s="9" t="str">
        <f>VLOOKUP(A2365,Sheet1!$B$1:$C$9497,2,0)</f>
        <v>1578731</v>
      </c>
      <c r="M2365" s="9" t="str">
        <f t="shared" si="73"/>
        <v>，1578731</v>
      </c>
      <c r="N2365" s="9" t="str">
        <f>VLOOKUP(A2365,HOP!$B$12:$G$9508,6,0)</f>
        <v>RMB</v>
      </c>
    </row>
    <row r="2366" hidden="1" spans="1:14">
      <c r="A2366" s="9" t="s">
        <v>8428</v>
      </c>
      <c r="B2366" s="9" t="s">
        <v>8429</v>
      </c>
      <c r="C2366" s="9" t="s">
        <v>748</v>
      </c>
      <c r="D2366" s="9" t="s">
        <v>517</v>
      </c>
      <c r="E2366" s="9" t="s">
        <v>8430</v>
      </c>
      <c r="F2366" s="9" t="s">
        <v>14</v>
      </c>
      <c r="G2366" s="9">
        <v>444.65</v>
      </c>
      <c r="H2366" s="9" t="s">
        <v>15</v>
      </c>
      <c r="I2366" s="9" t="s">
        <v>5285</v>
      </c>
      <c r="J2366" s="9">
        <v>-40.65</v>
      </c>
      <c r="K2366" s="9">
        <f t="shared" si="74"/>
        <v>1.10061881188119</v>
      </c>
      <c r="L2366" s="9" t="str">
        <f>VLOOKUP(A2366,Sheet1!$B$1:$C$9497,2,0)</f>
        <v>1578473</v>
      </c>
      <c r="M2366" s="9" t="str">
        <f t="shared" si="73"/>
        <v>，1578473</v>
      </c>
      <c r="N2366" s="9" t="str">
        <f>VLOOKUP(A2366,HOP!$B$12:$G$9508,6,0)</f>
        <v>RMB</v>
      </c>
    </row>
    <row r="2367" hidden="1" spans="1:14">
      <c r="A2367" s="9" t="s">
        <v>8431</v>
      </c>
      <c r="B2367" s="9" t="s">
        <v>8432</v>
      </c>
      <c r="C2367" s="9" t="s">
        <v>3030</v>
      </c>
      <c r="D2367" s="9" t="s">
        <v>2848</v>
      </c>
      <c r="E2367" s="9" t="s">
        <v>8433</v>
      </c>
      <c r="F2367" s="9" t="s">
        <v>14</v>
      </c>
      <c r="G2367" s="9">
        <v>2582.13</v>
      </c>
      <c r="H2367" s="9" t="s">
        <v>15</v>
      </c>
      <c r="I2367" s="9" t="s">
        <v>8434</v>
      </c>
      <c r="J2367" s="9">
        <v>-236.13</v>
      </c>
      <c r="K2367" s="9">
        <f t="shared" si="74"/>
        <v>1.10065217391304</v>
      </c>
      <c r="L2367" s="9" t="str">
        <f>VLOOKUP(A2367,Sheet1!$B$1:$C$9497,2,0)</f>
        <v>1578420</v>
      </c>
      <c r="M2367" s="9" t="str">
        <f t="shared" si="73"/>
        <v>，1578420</v>
      </c>
      <c r="N2367" s="9" t="str">
        <f>VLOOKUP(A2367,HOP!$B$12:$G$9508,6,0)</f>
        <v>RMB</v>
      </c>
    </row>
    <row r="2368" hidden="1" spans="1:14">
      <c r="A2368" s="9" t="s">
        <v>8435</v>
      </c>
      <c r="B2368" s="9" t="s">
        <v>8436</v>
      </c>
      <c r="C2368" s="9" t="s">
        <v>1911</v>
      </c>
      <c r="D2368" s="9" t="s">
        <v>1514</v>
      </c>
      <c r="E2368" s="9" t="s">
        <v>8437</v>
      </c>
      <c r="F2368" s="9" t="s">
        <v>14</v>
      </c>
      <c r="G2368" s="9">
        <v>818.88</v>
      </c>
      <c r="H2368" s="9" t="s">
        <v>15</v>
      </c>
      <c r="I2368" s="9" t="s">
        <v>8438</v>
      </c>
      <c r="J2368" s="9">
        <v>-74.88</v>
      </c>
      <c r="K2368" s="9">
        <f t="shared" si="74"/>
        <v>1.10064516129032</v>
      </c>
      <c r="L2368" s="9" t="str">
        <f>VLOOKUP(A2368,Sheet1!$B$1:$C$9497,2,0)</f>
        <v>1578418</v>
      </c>
      <c r="M2368" s="9" t="str">
        <f t="shared" si="73"/>
        <v>，1578418</v>
      </c>
      <c r="N2368" s="9" t="str">
        <f>VLOOKUP(A2368,HOP!$B$12:$G$9508,6,0)</f>
        <v>RMB</v>
      </c>
    </row>
    <row r="2369" hidden="1" spans="1:14">
      <c r="A2369" s="9" t="s">
        <v>8439</v>
      </c>
      <c r="B2369" s="9" t="s">
        <v>8440</v>
      </c>
      <c r="C2369" s="9" t="s">
        <v>1911</v>
      </c>
      <c r="D2369" s="9" t="s">
        <v>1514</v>
      </c>
      <c r="E2369" s="9" t="s">
        <v>8441</v>
      </c>
      <c r="F2369" s="9" t="s">
        <v>14</v>
      </c>
      <c r="G2369" s="9">
        <v>818.88</v>
      </c>
      <c r="H2369" s="9" t="s">
        <v>15</v>
      </c>
      <c r="I2369" s="9" t="s">
        <v>8438</v>
      </c>
      <c r="J2369" s="9">
        <v>-74.88</v>
      </c>
      <c r="K2369" s="9">
        <f t="shared" si="74"/>
        <v>1.10064516129032</v>
      </c>
      <c r="L2369" s="9" t="str">
        <f>VLOOKUP(A2369,Sheet1!$B$1:$C$9497,2,0)</f>
        <v>1578262</v>
      </c>
      <c r="M2369" s="9" t="str">
        <f t="shared" si="73"/>
        <v>，1578262</v>
      </c>
      <c r="N2369" s="9" t="str">
        <f>VLOOKUP(A2369,HOP!$B$12:$G$9508,6,0)</f>
        <v>RMB</v>
      </c>
    </row>
    <row r="2370" hidden="1" spans="1:14">
      <c r="A2370" s="9" t="s">
        <v>8442</v>
      </c>
      <c r="B2370" s="9" t="s">
        <v>8443</v>
      </c>
      <c r="C2370" s="9" t="s">
        <v>517</v>
      </c>
      <c r="D2370" s="9" t="s">
        <v>340</v>
      </c>
      <c r="E2370" s="9" t="s">
        <v>8444</v>
      </c>
      <c r="F2370" s="9" t="s">
        <v>14</v>
      </c>
      <c r="G2370" s="9">
        <v>784.77</v>
      </c>
      <c r="H2370" s="9" t="s">
        <v>15</v>
      </c>
      <c r="I2370" s="9" t="s">
        <v>8445</v>
      </c>
      <c r="J2370" s="9">
        <v>-71.77</v>
      </c>
      <c r="K2370" s="9">
        <f t="shared" si="74"/>
        <v>1.10065918653576</v>
      </c>
      <c r="L2370" s="9" t="str">
        <f>VLOOKUP(A2370,Sheet1!$B$1:$C$9497,2,0)</f>
        <v>1578248</v>
      </c>
      <c r="M2370" s="9" t="str">
        <f t="shared" si="73"/>
        <v>，1578248</v>
      </c>
      <c r="N2370" s="9" t="str">
        <f>VLOOKUP(A2370,HOP!$B$12:$G$9508,6,0)</f>
        <v>RMB</v>
      </c>
    </row>
    <row r="2371" hidden="1" spans="1:14">
      <c r="A2371" s="9" t="s">
        <v>8446</v>
      </c>
      <c r="B2371" s="9" t="s">
        <v>8447</v>
      </c>
      <c r="C2371" s="9" t="s">
        <v>748</v>
      </c>
      <c r="D2371" s="9" t="s">
        <v>340</v>
      </c>
      <c r="E2371" s="9" t="s">
        <v>8448</v>
      </c>
      <c r="F2371" s="9" t="s">
        <v>14</v>
      </c>
      <c r="G2371" s="9">
        <v>773.79</v>
      </c>
      <c r="H2371" s="9" t="s">
        <v>15</v>
      </c>
      <c r="I2371" s="9" t="s">
        <v>729</v>
      </c>
      <c r="J2371" s="9">
        <v>-71.79</v>
      </c>
      <c r="K2371" s="9">
        <f t="shared" si="74"/>
        <v>1.10226495726496</v>
      </c>
      <c r="L2371" s="9" t="str">
        <f>VLOOKUP(A2371,Sheet1!$B$1:$C$9497,2,0)</f>
        <v>1578173</v>
      </c>
      <c r="M2371" s="9" t="str">
        <f t="shared" ref="M2371:M2434" si="75">$O$1&amp;L2371</f>
        <v>，1578173</v>
      </c>
      <c r="N2371" s="9" t="str">
        <f>VLOOKUP(A2371,HOP!$B$12:$G$9508,6,0)</f>
        <v>RMB</v>
      </c>
    </row>
    <row r="2372" hidden="1" spans="1:14">
      <c r="A2372" s="9" t="s">
        <v>8449</v>
      </c>
      <c r="B2372" s="9" t="s">
        <v>8450</v>
      </c>
      <c r="C2372" s="9" t="s">
        <v>748</v>
      </c>
      <c r="D2372" s="9" t="s">
        <v>340</v>
      </c>
      <c r="E2372" s="9" t="s">
        <v>8451</v>
      </c>
      <c r="F2372" s="9" t="s">
        <v>14</v>
      </c>
      <c r="G2372" s="9">
        <v>773.79</v>
      </c>
      <c r="H2372" s="9" t="s">
        <v>15</v>
      </c>
      <c r="I2372" s="9" t="s">
        <v>729</v>
      </c>
      <c r="J2372" s="9">
        <v>-71.79</v>
      </c>
      <c r="K2372" s="9">
        <f t="shared" si="74"/>
        <v>1.10226495726496</v>
      </c>
      <c r="L2372" s="9" t="str">
        <f>VLOOKUP(A2372,Sheet1!$B$1:$C$9497,2,0)</f>
        <v>1578172</v>
      </c>
      <c r="M2372" s="9" t="str">
        <f t="shared" si="75"/>
        <v>，1578172</v>
      </c>
      <c r="N2372" s="9" t="str">
        <f>VLOOKUP(A2372,HOP!$B$12:$G$9508,6,0)</f>
        <v>RMB</v>
      </c>
    </row>
    <row r="2373" hidden="1" spans="1:14">
      <c r="A2373" s="9" t="s">
        <v>8452</v>
      </c>
      <c r="B2373" s="9" t="s">
        <v>8453</v>
      </c>
      <c r="C2373" s="9" t="s">
        <v>1911</v>
      </c>
      <c r="D2373" s="9" t="s">
        <v>1514</v>
      </c>
      <c r="E2373" s="9" t="s">
        <v>8454</v>
      </c>
      <c r="F2373" s="9" t="s">
        <v>14</v>
      </c>
      <c r="G2373" s="9">
        <v>899.79</v>
      </c>
      <c r="H2373" s="9" t="s">
        <v>15</v>
      </c>
      <c r="I2373" s="9" t="s">
        <v>4830</v>
      </c>
      <c r="J2373" s="9">
        <v>-95.79</v>
      </c>
      <c r="K2373" s="9">
        <f t="shared" si="74"/>
        <v>1.11914179104478</v>
      </c>
      <c r="L2373" s="9" t="str">
        <f>VLOOKUP(A2373,Sheet1!$B$1:$C$9497,2,0)</f>
        <v>1577988</v>
      </c>
      <c r="M2373" s="9" t="str">
        <f t="shared" si="75"/>
        <v>，1577988</v>
      </c>
      <c r="N2373" s="9" t="str">
        <f>VLOOKUP(A2373,HOP!$B$12:$G$9508,6,0)</f>
        <v>RMB</v>
      </c>
    </row>
    <row r="2374" hidden="1" spans="1:14">
      <c r="A2374" s="9" t="s">
        <v>8455</v>
      </c>
      <c r="B2374" s="9" t="s">
        <v>8456</v>
      </c>
      <c r="C2374" s="9" t="s">
        <v>3030</v>
      </c>
      <c r="D2374" s="9" t="s">
        <v>2227</v>
      </c>
      <c r="E2374" s="9" t="s">
        <v>8457</v>
      </c>
      <c r="F2374" s="9" t="s">
        <v>14</v>
      </c>
      <c r="G2374" s="9">
        <v>2011.13</v>
      </c>
      <c r="H2374" s="9" t="s">
        <v>15</v>
      </c>
      <c r="I2374" s="9" t="s">
        <v>3694</v>
      </c>
      <c r="J2374" s="9">
        <v>-214.13</v>
      </c>
      <c r="K2374" s="9">
        <f t="shared" si="74"/>
        <v>1.11915971062883</v>
      </c>
      <c r="L2374" s="9" t="str">
        <f>VLOOKUP(A2374,Sheet1!$B$1:$C$9497,2,0)</f>
        <v>1577938</v>
      </c>
      <c r="M2374" s="9" t="str">
        <f t="shared" si="75"/>
        <v>，1577938</v>
      </c>
      <c r="N2374" s="9" t="str">
        <f>VLOOKUP(A2374,HOP!$B$12:$G$9508,6,0)</f>
        <v>RMB</v>
      </c>
    </row>
    <row r="2375" hidden="1" spans="1:14">
      <c r="A2375" s="9" t="s">
        <v>8458</v>
      </c>
      <c r="B2375" s="9" t="s">
        <v>8459</v>
      </c>
      <c r="C2375" s="9" t="s">
        <v>1268</v>
      </c>
      <c r="D2375" s="9" t="s">
        <v>1014</v>
      </c>
      <c r="E2375" s="9" t="s">
        <v>8460</v>
      </c>
      <c r="F2375" s="9" t="s">
        <v>14</v>
      </c>
      <c r="G2375" s="9">
        <v>384.99</v>
      </c>
      <c r="H2375" s="9" t="s">
        <v>15</v>
      </c>
      <c r="I2375" s="9" t="s">
        <v>8461</v>
      </c>
      <c r="J2375" s="9">
        <v>-40.99</v>
      </c>
      <c r="K2375" s="9">
        <f t="shared" si="74"/>
        <v>1.11915697674419</v>
      </c>
      <c r="L2375" s="9" t="str">
        <f>VLOOKUP(A2375,Sheet1!$B$1:$C$9497,2,0)</f>
        <v>1577922</v>
      </c>
      <c r="M2375" s="9" t="str">
        <f t="shared" si="75"/>
        <v>，1577922</v>
      </c>
      <c r="N2375" s="9" t="str">
        <f>VLOOKUP(A2375,HOP!$B$12:$G$9508,6,0)</f>
        <v>RMB</v>
      </c>
    </row>
    <row r="2376" hidden="1" spans="1:14">
      <c r="A2376" s="9" t="s">
        <v>8462</v>
      </c>
      <c r="B2376" s="9" t="s">
        <v>8463</v>
      </c>
      <c r="C2376" s="9" t="s">
        <v>1748</v>
      </c>
      <c r="D2376" s="9" t="s">
        <v>1014</v>
      </c>
      <c r="E2376" s="9" t="s">
        <v>8464</v>
      </c>
      <c r="F2376" s="9" t="s">
        <v>14</v>
      </c>
      <c r="G2376" s="9">
        <v>3149.3</v>
      </c>
      <c r="H2376" s="9" t="s">
        <v>15</v>
      </c>
      <c r="I2376" s="9" t="s">
        <v>8465</v>
      </c>
      <c r="J2376" s="9">
        <v>-335.3</v>
      </c>
      <c r="K2376" s="9">
        <f t="shared" si="74"/>
        <v>1.11915422885572</v>
      </c>
      <c r="L2376" s="9" t="str">
        <f>VLOOKUP(A2376,Sheet1!$B$1:$C$9497,2,0)</f>
        <v>1577854</v>
      </c>
      <c r="M2376" s="9" t="str">
        <f t="shared" si="75"/>
        <v>，1577854</v>
      </c>
      <c r="N2376" s="9" t="str">
        <f>VLOOKUP(A2376,HOP!$B$12:$G$9508,6,0)</f>
        <v>RMB</v>
      </c>
    </row>
    <row r="2377" hidden="1" spans="1:14">
      <c r="A2377" s="9" t="s">
        <v>8466</v>
      </c>
      <c r="B2377" s="9" t="s">
        <v>8467</v>
      </c>
      <c r="C2377" s="9" t="s">
        <v>2485</v>
      </c>
      <c r="D2377" s="9" t="s">
        <v>2057</v>
      </c>
      <c r="E2377" s="9" t="s">
        <v>8468</v>
      </c>
      <c r="F2377" s="9" t="s">
        <v>14</v>
      </c>
      <c r="G2377" s="9">
        <v>1893.61</v>
      </c>
      <c r="H2377" s="9" t="s">
        <v>15</v>
      </c>
      <c r="I2377" s="9" t="s">
        <v>3627</v>
      </c>
      <c r="J2377" s="9">
        <v>-201.61</v>
      </c>
      <c r="K2377" s="9">
        <f t="shared" si="74"/>
        <v>1.1191548463357</v>
      </c>
      <c r="L2377" s="9" t="str">
        <f>VLOOKUP(A2377,Sheet1!$B$1:$C$9497,2,0)</f>
        <v>1577764</v>
      </c>
      <c r="M2377" s="9" t="str">
        <f t="shared" si="75"/>
        <v>，1577764</v>
      </c>
      <c r="N2377" s="9" t="str">
        <f>VLOOKUP(A2377,HOP!$B$12:$G$9508,6,0)</f>
        <v>RMB</v>
      </c>
    </row>
    <row r="2378" hidden="1" spans="1:14">
      <c r="A2378" s="9" t="s">
        <v>8469</v>
      </c>
      <c r="B2378" s="9" t="s">
        <v>8470</v>
      </c>
      <c r="C2378" s="9" t="s">
        <v>2057</v>
      </c>
      <c r="D2378" s="9" t="s">
        <v>1268</v>
      </c>
      <c r="E2378" s="9" t="s">
        <v>8471</v>
      </c>
      <c r="F2378" s="9" t="s">
        <v>14</v>
      </c>
      <c r="G2378" s="9">
        <v>1302.7</v>
      </c>
      <c r="H2378" s="9" t="s">
        <v>15</v>
      </c>
      <c r="I2378" s="9" t="s">
        <v>2808</v>
      </c>
      <c r="J2378" s="9">
        <v>-138.7</v>
      </c>
      <c r="K2378" s="9">
        <f t="shared" si="74"/>
        <v>1.11915807560137</v>
      </c>
      <c r="L2378" s="9" t="str">
        <f>VLOOKUP(A2378,Sheet1!$B$1:$C$9497,2,0)</f>
        <v>1577697</v>
      </c>
      <c r="M2378" s="9" t="str">
        <f t="shared" si="75"/>
        <v>，1577697</v>
      </c>
      <c r="N2378" s="9" t="str">
        <f>VLOOKUP(A2378,HOP!$B$12:$G$9508,6,0)</f>
        <v>RMB</v>
      </c>
    </row>
    <row r="2379" hidden="1" spans="1:14">
      <c r="A2379" s="9" t="s">
        <v>8472</v>
      </c>
      <c r="B2379" s="9" t="s">
        <v>8473</v>
      </c>
      <c r="C2379" s="9" t="s">
        <v>1911</v>
      </c>
      <c r="D2379" s="9" t="s">
        <v>1514</v>
      </c>
      <c r="E2379" s="9" t="s">
        <v>8474</v>
      </c>
      <c r="F2379" s="9" t="s">
        <v>14</v>
      </c>
      <c r="G2379" s="9">
        <v>1047.52</v>
      </c>
      <c r="H2379" s="9" t="s">
        <v>15</v>
      </c>
      <c r="I2379" s="9" t="s">
        <v>6905</v>
      </c>
      <c r="J2379" s="9">
        <v>-111.52</v>
      </c>
      <c r="K2379" s="9">
        <f t="shared" si="74"/>
        <v>1.1191452991453</v>
      </c>
      <c r="L2379" s="9" t="str">
        <f>VLOOKUP(A2379,Sheet1!$B$1:$C$9497,2,0)</f>
        <v>1577692</v>
      </c>
      <c r="M2379" s="9" t="str">
        <f t="shared" si="75"/>
        <v>，1577692</v>
      </c>
      <c r="N2379" s="9" t="str">
        <f>VLOOKUP(A2379,HOP!$B$12:$G$9508,6,0)</f>
        <v>RMB</v>
      </c>
    </row>
    <row r="2380" hidden="1" spans="1:14">
      <c r="A2380" s="9" t="s">
        <v>8475</v>
      </c>
      <c r="B2380" s="9" t="s">
        <v>8476</v>
      </c>
      <c r="C2380" s="9" t="s">
        <v>3642</v>
      </c>
      <c r="D2380" s="9" t="s">
        <v>2057</v>
      </c>
      <c r="E2380" s="9" t="s">
        <v>8477</v>
      </c>
      <c r="F2380" s="9" t="s">
        <v>14</v>
      </c>
      <c r="G2380" s="9">
        <v>3793.94</v>
      </c>
      <c r="H2380" s="9" t="s">
        <v>15</v>
      </c>
      <c r="I2380" s="9" t="s">
        <v>8478</v>
      </c>
      <c r="J2380" s="9">
        <v>-403.94</v>
      </c>
      <c r="K2380" s="9">
        <f t="shared" si="74"/>
        <v>1.11915634218289</v>
      </c>
      <c r="L2380" s="9" t="str">
        <f>VLOOKUP(A2380,Sheet1!$B$1:$C$9497,2,0)</f>
        <v>1577663</v>
      </c>
      <c r="M2380" s="9" t="str">
        <f t="shared" si="75"/>
        <v>，1577663</v>
      </c>
      <c r="N2380" s="9" t="str">
        <f>VLOOKUP(A2380,HOP!$B$12:$G$9508,6,0)</f>
        <v>RMB</v>
      </c>
    </row>
    <row r="2381" hidden="1" spans="1:14">
      <c r="A2381" s="9" t="s">
        <v>8479</v>
      </c>
      <c r="B2381" s="9" t="s">
        <v>8480</v>
      </c>
      <c r="C2381" s="9" t="s">
        <v>3642</v>
      </c>
      <c r="D2381" s="9" t="s">
        <v>2848</v>
      </c>
      <c r="E2381" s="9" t="s">
        <v>8481</v>
      </c>
      <c r="F2381" s="9" t="s">
        <v>14</v>
      </c>
      <c r="G2381" s="9">
        <v>1708.95</v>
      </c>
      <c r="H2381" s="9" t="s">
        <v>15</v>
      </c>
      <c r="I2381" s="9" t="s">
        <v>8482</v>
      </c>
      <c r="J2381" s="9">
        <v>-181.95</v>
      </c>
      <c r="K2381" s="9">
        <f t="shared" ref="K2381:K2444" si="76">G2381/I2381</f>
        <v>1.11915520628684</v>
      </c>
      <c r="L2381" s="9" t="str">
        <f>VLOOKUP(A2381,Sheet1!$B$1:$C$9497,2,0)</f>
        <v>1577686</v>
      </c>
      <c r="M2381" s="9" t="str">
        <f t="shared" si="75"/>
        <v>，1577686</v>
      </c>
      <c r="N2381" s="9" t="str">
        <f>VLOOKUP(A2381,HOP!$B$12:$G$9508,6,0)</f>
        <v>RMB</v>
      </c>
    </row>
    <row r="2382" hidden="1" spans="1:14">
      <c r="A2382" s="9" t="s">
        <v>8483</v>
      </c>
      <c r="B2382" s="9" t="s">
        <v>8484</v>
      </c>
      <c r="C2382" s="9" t="s">
        <v>169</v>
      </c>
      <c r="D2382" s="9" t="s">
        <v>37</v>
      </c>
      <c r="E2382" s="9" t="s">
        <v>8485</v>
      </c>
      <c r="F2382" s="9" t="s">
        <v>14</v>
      </c>
      <c r="G2382" s="9">
        <v>1138.19</v>
      </c>
      <c r="H2382" s="9" t="s">
        <v>15</v>
      </c>
      <c r="I2382" s="9" t="s">
        <v>8486</v>
      </c>
      <c r="J2382" s="9">
        <v>-121.19</v>
      </c>
      <c r="K2382" s="9">
        <f t="shared" si="76"/>
        <v>1.11916420845624</v>
      </c>
      <c r="L2382" s="9" t="str">
        <f>VLOOKUP(A2382,Sheet1!$B$1:$C$9497,2,0)</f>
        <v>1577622</v>
      </c>
      <c r="M2382" s="9" t="str">
        <f t="shared" si="75"/>
        <v>，1577622</v>
      </c>
      <c r="N2382" s="9" t="str">
        <f>VLOOKUP(A2382,HOP!$B$12:$G$9508,6,0)</f>
        <v>RMB</v>
      </c>
    </row>
    <row r="2383" hidden="1" spans="1:14">
      <c r="A2383" s="9" t="s">
        <v>8487</v>
      </c>
      <c r="B2383" s="9" t="s">
        <v>8488</v>
      </c>
      <c r="C2383" s="9" t="s">
        <v>1911</v>
      </c>
      <c r="D2383" s="9" t="s">
        <v>1514</v>
      </c>
      <c r="E2383" s="9" t="s">
        <v>8489</v>
      </c>
      <c r="F2383" s="9" t="s">
        <v>14</v>
      </c>
      <c r="G2383" s="9">
        <v>1047.52</v>
      </c>
      <c r="H2383" s="9" t="s">
        <v>15</v>
      </c>
      <c r="I2383" s="9" t="s">
        <v>6905</v>
      </c>
      <c r="J2383" s="9">
        <v>-111.52</v>
      </c>
      <c r="K2383" s="9">
        <f t="shared" si="76"/>
        <v>1.1191452991453</v>
      </c>
      <c r="L2383" s="9" t="str">
        <f>VLOOKUP(A2383,Sheet1!$B$1:$C$9497,2,0)</f>
        <v>1577560</v>
      </c>
      <c r="M2383" s="9" t="str">
        <f t="shared" si="75"/>
        <v>，1577560</v>
      </c>
      <c r="N2383" s="9" t="str">
        <f>VLOOKUP(A2383,HOP!$B$12:$G$9508,6,0)</f>
        <v>RMB</v>
      </c>
    </row>
    <row r="2384" hidden="1" spans="1:14">
      <c r="A2384" s="9" t="s">
        <v>8490</v>
      </c>
      <c r="B2384" s="9" t="s">
        <v>8491</v>
      </c>
      <c r="C2384" s="9" t="s">
        <v>1911</v>
      </c>
      <c r="D2384" s="9" t="s">
        <v>1514</v>
      </c>
      <c r="E2384" s="9" t="s">
        <v>8492</v>
      </c>
      <c r="F2384" s="9" t="s">
        <v>14</v>
      </c>
      <c r="G2384" s="9">
        <v>1047.52</v>
      </c>
      <c r="H2384" s="9" t="s">
        <v>15</v>
      </c>
      <c r="I2384" s="9" t="s">
        <v>6905</v>
      </c>
      <c r="J2384" s="9">
        <v>-111.52</v>
      </c>
      <c r="K2384" s="9">
        <f t="shared" si="76"/>
        <v>1.1191452991453</v>
      </c>
      <c r="L2384" s="9" t="str">
        <f>VLOOKUP(A2384,Sheet1!$B$1:$C$9497,2,0)</f>
        <v>1577546</v>
      </c>
      <c r="M2384" s="9" t="str">
        <f t="shared" si="75"/>
        <v>，1577546</v>
      </c>
      <c r="N2384" s="9" t="str">
        <f>VLOOKUP(A2384,HOP!$B$12:$G$9508,6,0)</f>
        <v>RMB</v>
      </c>
    </row>
    <row r="2385" hidden="1" spans="1:14">
      <c r="A2385" s="9" t="s">
        <v>8493</v>
      </c>
      <c r="B2385" s="9" t="s">
        <v>8494</v>
      </c>
      <c r="C2385" s="9" t="s">
        <v>1911</v>
      </c>
      <c r="D2385" s="9" t="s">
        <v>1514</v>
      </c>
      <c r="E2385" s="9" t="s">
        <v>8495</v>
      </c>
      <c r="F2385" s="9" t="s">
        <v>14</v>
      </c>
      <c r="G2385" s="9">
        <v>1047.52</v>
      </c>
      <c r="H2385" s="9" t="s">
        <v>15</v>
      </c>
      <c r="I2385" s="9" t="s">
        <v>6905</v>
      </c>
      <c r="J2385" s="9">
        <v>-111.52</v>
      </c>
      <c r="K2385" s="9">
        <f t="shared" si="76"/>
        <v>1.1191452991453</v>
      </c>
      <c r="L2385" s="9" t="str">
        <f>VLOOKUP(A2385,Sheet1!$B$1:$C$9497,2,0)</f>
        <v>1577527</v>
      </c>
      <c r="M2385" s="9" t="str">
        <f t="shared" si="75"/>
        <v>，1577527</v>
      </c>
      <c r="N2385" s="9" t="str">
        <f>VLOOKUP(A2385,HOP!$B$12:$G$9508,6,0)</f>
        <v>RMB</v>
      </c>
    </row>
    <row r="2386" hidden="1" spans="1:14">
      <c r="A2386" s="9" t="s">
        <v>8496</v>
      </c>
      <c r="B2386" s="9" t="s">
        <v>8497</v>
      </c>
      <c r="C2386" s="9" t="s">
        <v>1514</v>
      </c>
      <c r="D2386" s="9" t="s">
        <v>1014</v>
      </c>
      <c r="E2386" s="9" t="s">
        <v>8498</v>
      </c>
      <c r="F2386" s="9" t="s">
        <v>14</v>
      </c>
      <c r="G2386" s="9">
        <v>581.96</v>
      </c>
      <c r="H2386" s="9" t="s">
        <v>15</v>
      </c>
      <c r="I2386" s="9" t="s">
        <v>8499</v>
      </c>
      <c r="J2386" s="9">
        <v>-61.96</v>
      </c>
      <c r="K2386" s="9">
        <f t="shared" si="76"/>
        <v>1.11915384615385</v>
      </c>
      <c r="L2386" s="9" t="str">
        <f>VLOOKUP(A2386,Sheet1!$B$1:$C$9497,2,0)</f>
        <v>1577501</v>
      </c>
      <c r="M2386" s="9" t="str">
        <f t="shared" si="75"/>
        <v>，1577501</v>
      </c>
      <c r="N2386" s="9" t="str">
        <f>VLOOKUP(A2386,HOP!$B$12:$G$9508,6,0)</f>
        <v>RMB</v>
      </c>
    </row>
    <row r="2387" hidden="1" spans="1:14">
      <c r="A2387" s="9" t="s">
        <v>8500</v>
      </c>
      <c r="B2387" s="9" t="s">
        <v>8501</v>
      </c>
      <c r="C2387" s="9" t="s">
        <v>1514</v>
      </c>
      <c r="D2387" s="9" t="s">
        <v>1014</v>
      </c>
      <c r="E2387" s="9" t="s">
        <v>8502</v>
      </c>
      <c r="F2387" s="9" t="s">
        <v>14</v>
      </c>
      <c r="G2387" s="9">
        <v>581.96</v>
      </c>
      <c r="H2387" s="9" t="s">
        <v>15</v>
      </c>
      <c r="I2387" s="9" t="s">
        <v>8499</v>
      </c>
      <c r="J2387" s="9">
        <v>-61.96</v>
      </c>
      <c r="K2387" s="9">
        <f t="shared" si="76"/>
        <v>1.11915384615385</v>
      </c>
      <c r="L2387" s="9" t="str">
        <f>VLOOKUP(A2387,Sheet1!$B$1:$C$9497,2,0)</f>
        <v>1577493</v>
      </c>
      <c r="M2387" s="9" t="str">
        <f t="shared" si="75"/>
        <v>，1577493</v>
      </c>
      <c r="N2387" s="9" t="str">
        <f>VLOOKUP(A2387,HOP!$B$12:$G$9508,6,0)</f>
        <v>RMB</v>
      </c>
    </row>
    <row r="2388" hidden="1" spans="1:14">
      <c r="A2388" s="9" t="s">
        <v>8503</v>
      </c>
      <c r="B2388" s="9" t="s">
        <v>8504</v>
      </c>
      <c r="C2388" s="9" t="s">
        <v>169</v>
      </c>
      <c r="D2388" s="9" t="s">
        <v>107</v>
      </c>
      <c r="E2388" s="9" t="s">
        <v>8505</v>
      </c>
      <c r="F2388" s="9" t="s">
        <v>14</v>
      </c>
      <c r="G2388" s="9">
        <v>415.21</v>
      </c>
      <c r="H2388" s="9" t="s">
        <v>15</v>
      </c>
      <c r="I2388" s="9" t="s">
        <v>4117</v>
      </c>
      <c r="J2388" s="9">
        <v>-44.21</v>
      </c>
      <c r="K2388" s="9">
        <f t="shared" si="76"/>
        <v>1.11916442048518</v>
      </c>
      <c r="L2388" s="9" t="str">
        <f>VLOOKUP(A2388,Sheet1!$B$1:$C$9497,2,0)</f>
        <v>1577489</v>
      </c>
      <c r="M2388" s="9" t="str">
        <f t="shared" si="75"/>
        <v>，1577489</v>
      </c>
      <c r="N2388" s="9" t="str">
        <f>VLOOKUP(A2388,HOP!$B$12:$G$9508,6,0)</f>
        <v>RMB</v>
      </c>
    </row>
    <row r="2389" hidden="1" spans="1:14">
      <c r="A2389" s="9" t="s">
        <v>8506</v>
      </c>
      <c r="B2389" s="9" t="s">
        <v>8507</v>
      </c>
      <c r="C2389" s="9" t="s">
        <v>1911</v>
      </c>
      <c r="D2389" s="9" t="s">
        <v>1514</v>
      </c>
      <c r="E2389" s="9" t="s">
        <v>8508</v>
      </c>
      <c r="F2389" s="9" t="s">
        <v>14</v>
      </c>
      <c r="G2389" s="9">
        <v>1047.52</v>
      </c>
      <c r="H2389" s="9" t="s">
        <v>15</v>
      </c>
      <c r="I2389" s="9" t="s">
        <v>6905</v>
      </c>
      <c r="J2389" s="9">
        <v>-111.52</v>
      </c>
      <c r="K2389" s="9">
        <f t="shared" si="76"/>
        <v>1.1191452991453</v>
      </c>
      <c r="L2389" s="9" t="str">
        <f>VLOOKUP(A2389,Sheet1!$B$1:$C$9497,2,0)</f>
        <v>1577490</v>
      </c>
      <c r="M2389" s="9" t="str">
        <f t="shared" si="75"/>
        <v>，1577490</v>
      </c>
      <c r="N2389" s="9" t="str">
        <f>VLOOKUP(A2389,HOP!$B$12:$G$9508,6,0)</f>
        <v>RMB</v>
      </c>
    </row>
    <row r="2390" hidden="1" spans="1:14">
      <c r="A2390" s="9" t="s">
        <v>8509</v>
      </c>
      <c r="B2390" s="9" t="s">
        <v>8510</v>
      </c>
      <c r="C2390" s="9" t="s">
        <v>2485</v>
      </c>
      <c r="D2390" s="9" t="s">
        <v>1911</v>
      </c>
      <c r="E2390" s="9" t="s">
        <v>8511</v>
      </c>
      <c r="F2390" s="9" t="s">
        <v>14</v>
      </c>
      <c r="G2390" s="9">
        <v>2306.58</v>
      </c>
      <c r="H2390" s="9" t="s">
        <v>15</v>
      </c>
      <c r="I2390" s="9" t="s">
        <v>8512</v>
      </c>
      <c r="J2390" s="9">
        <v>-245.58</v>
      </c>
      <c r="K2390" s="9">
        <f t="shared" si="76"/>
        <v>1.1191557496361</v>
      </c>
      <c r="L2390" s="9" t="str">
        <f>VLOOKUP(A2390,Sheet1!$B$1:$C$9497,2,0)</f>
        <v>1577472</v>
      </c>
      <c r="M2390" s="9" t="str">
        <f t="shared" si="75"/>
        <v>，1577472</v>
      </c>
      <c r="N2390" s="9" t="str">
        <f>VLOOKUP(A2390,HOP!$B$12:$G$9508,6,0)</f>
        <v>RMB</v>
      </c>
    </row>
    <row r="2391" hidden="1" spans="1:14">
      <c r="A2391" s="9" t="s">
        <v>8513</v>
      </c>
      <c r="B2391" s="9" t="s">
        <v>8514</v>
      </c>
      <c r="C2391" s="9" t="s">
        <v>1514</v>
      </c>
      <c r="D2391" s="9" t="s">
        <v>1268</v>
      </c>
      <c r="E2391" s="9" t="s">
        <v>8515</v>
      </c>
      <c r="F2391" s="9" t="s">
        <v>14</v>
      </c>
      <c r="G2391" s="9">
        <v>352.54</v>
      </c>
      <c r="H2391" s="9" t="s">
        <v>15</v>
      </c>
      <c r="I2391" s="9" t="s">
        <v>6074</v>
      </c>
      <c r="J2391" s="9">
        <v>-37.54</v>
      </c>
      <c r="K2391" s="9">
        <f t="shared" si="76"/>
        <v>1.1191746031746</v>
      </c>
      <c r="L2391" s="9" t="str">
        <f>VLOOKUP(A2391,Sheet1!$B$1:$C$9497,2,0)</f>
        <v>1577281</v>
      </c>
      <c r="M2391" s="9" t="str">
        <f t="shared" si="75"/>
        <v>，1577281</v>
      </c>
      <c r="N2391" s="9" t="str">
        <f>VLOOKUP(A2391,HOP!$B$12:$G$9508,6,0)</f>
        <v>RMB</v>
      </c>
    </row>
    <row r="2392" hidden="1" spans="1:14">
      <c r="A2392" s="9" t="s">
        <v>8516</v>
      </c>
      <c r="B2392" s="9" t="s">
        <v>8517</v>
      </c>
      <c r="C2392" s="9" t="s">
        <v>1911</v>
      </c>
      <c r="D2392" s="9" t="s">
        <v>517</v>
      </c>
      <c r="E2392" s="9" t="s">
        <v>8518</v>
      </c>
      <c r="F2392" s="9" t="s">
        <v>14</v>
      </c>
      <c r="G2392" s="9">
        <v>2081.62</v>
      </c>
      <c r="H2392" s="9" t="s">
        <v>15</v>
      </c>
      <c r="I2392" s="9" t="s">
        <v>2192</v>
      </c>
      <c r="J2392" s="9">
        <v>-221.62</v>
      </c>
      <c r="K2392" s="9">
        <f t="shared" si="76"/>
        <v>1.11915053763441</v>
      </c>
      <c r="L2392" s="9" t="str">
        <f>VLOOKUP(A2392,Sheet1!$B$1:$C$9497,2,0)</f>
        <v>1577277</v>
      </c>
      <c r="M2392" s="9" t="str">
        <f t="shared" si="75"/>
        <v>，1577277</v>
      </c>
      <c r="N2392" s="9" t="str">
        <f>VLOOKUP(A2392,HOP!$B$12:$G$9508,6,0)</f>
        <v>RMB</v>
      </c>
    </row>
    <row r="2393" hidden="1" spans="1:14">
      <c r="A2393" s="9" t="s">
        <v>8519</v>
      </c>
      <c r="B2393" s="9" t="s">
        <v>8520</v>
      </c>
      <c r="C2393" s="9" t="s">
        <v>517</v>
      </c>
      <c r="D2393" s="9" t="s">
        <v>107</v>
      </c>
      <c r="E2393" s="9" t="s">
        <v>8521</v>
      </c>
      <c r="F2393" s="9" t="s">
        <v>14</v>
      </c>
      <c r="G2393" s="9">
        <v>1325.08</v>
      </c>
      <c r="H2393" s="9" t="s">
        <v>15</v>
      </c>
      <c r="I2393" s="9" t="s">
        <v>8522</v>
      </c>
      <c r="J2393" s="9">
        <v>-141.07</v>
      </c>
      <c r="K2393" s="9">
        <f t="shared" si="76"/>
        <v>1.11914595315918</v>
      </c>
      <c r="L2393" s="9" t="str">
        <f>VLOOKUP(A2393,Sheet1!$B$1:$C$9497,2,0)</f>
        <v>1577209</v>
      </c>
      <c r="M2393" s="9" t="str">
        <f t="shared" si="75"/>
        <v>，1577209</v>
      </c>
      <c r="N2393" s="9" t="str">
        <f>VLOOKUP(A2393,HOP!$B$12:$G$9508,6,0)</f>
        <v>RMB</v>
      </c>
    </row>
    <row r="2394" hidden="1" spans="1:14">
      <c r="A2394" s="9" t="s">
        <v>8523</v>
      </c>
      <c r="B2394" s="9" t="s">
        <v>8524</v>
      </c>
      <c r="C2394" s="9" t="s">
        <v>53</v>
      </c>
      <c r="D2394" s="9" t="s">
        <v>57</v>
      </c>
      <c r="E2394" s="9" t="s">
        <v>8525</v>
      </c>
      <c r="F2394" s="9" t="s">
        <v>14</v>
      </c>
      <c r="G2394" s="9">
        <v>3598.09</v>
      </c>
      <c r="H2394" s="9" t="s">
        <v>15</v>
      </c>
      <c r="I2394" s="9" t="s">
        <v>8526</v>
      </c>
      <c r="J2394" s="9">
        <v>-383.09</v>
      </c>
      <c r="K2394" s="9">
        <f t="shared" si="76"/>
        <v>1.11915707620529</v>
      </c>
      <c r="L2394" s="9" t="str">
        <f>VLOOKUP(A2394,Sheet1!$B$1:$C$9497,2,0)</f>
        <v>1577174</v>
      </c>
      <c r="M2394" s="9" t="str">
        <f t="shared" si="75"/>
        <v>，1577174</v>
      </c>
      <c r="N2394" s="9" t="str">
        <f>VLOOKUP(A2394,HOP!$B$12:$G$9508,6,0)</f>
        <v>RMB</v>
      </c>
    </row>
    <row r="2395" hidden="1" spans="1:14">
      <c r="A2395" s="9" t="s">
        <v>8527</v>
      </c>
      <c r="B2395" s="9" t="s">
        <v>8528</v>
      </c>
      <c r="C2395" s="9" t="s">
        <v>53</v>
      </c>
      <c r="D2395" s="9" t="s">
        <v>57</v>
      </c>
      <c r="E2395" s="9" t="s">
        <v>8529</v>
      </c>
      <c r="F2395" s="9" t="s">
        <v>14</v>
      </c>
      <c r="G2395" s="9">
        <v>3598.09</v>
      </c>
      <c r="H2395" s="9" t="s">
        <v>15</v>
      </c>
      <c r="I2395" s="9" t="s">
        <v>8526</v>
      </c>
      <c r="J2395" s="9">
        <v>-383.09</v>
      </c>
      <c r="K2395" s="9">
        <f t="shared" si="76"/>
        <v>1.11915707620529</v>
      </c>
      <c r="L2395" s="9" t="str">
        <f>VLOOKUP(A2395,Sheet1!$B$1:$C$9497,2,0)</f>
        <v>1577172</v>
      </c>
      <c r="M2395" s="9" t="str">
        <f t="shared" si="75"/>
        <v>，1577172</v>
      </c>
      <c r="N2395" s="9" t="str">
        <f>VLOOKUP(A2395,HOP!$B$12:$G$9508,6,0)</f>
        <v>RMB</v>
      </c>
    </row>
    <row r="2396" hidden="1" spans="1:14">
      <c r="A2396" s="9" t="s">
        <v>8530</v>
      </c>
      <c r="B2396" s="9" t="s">
        <v>8531</v>
      </c>
      <c r="C2396" s="9" t="s">
        <v>2848</v>
      </c>
      <c r="D2396" s="9" t="s">
        <v>2057</v>
      </c>
      <c r="E2396" s="9" t="s">
        <v>8532</v>
      </c>
      <c r="F2396" s="9" t="s">
        <v>14</v>
      </c>
      <c r="G2396" s="9">
        <v>1460.5</v>
      </c>
      <c r="H2396" s="9" t="s">
        <v>15</v>
      </c>
      <c r="I2396" s="9" t="s">
        <v>3728</v>
      </c>
      <c r="J2396" s="9">
        <v>-155.5</v>
      </c>
      <c r="K2396" s="9">
        <f t="shared" si="76"/>
        <v>1.11915708812261</v>
      </c>
      <c r="L2396" s="9" t="str">
        <f>VLOOKUP(A2396,Sheet1!$B$1:$C$9497,2,0)</f>
        <v>1577163</v>
      </c>
      <c r="M2396" s="9" t="str">
        <f t="shared" si="75"/>
        <v>，1577163</v>
      </c>
      <c r="N2396" s="9" t="str">
        <f>VLOOKUP(A2396,HOP!$B$12:$G$9508,6,0)</f>
        <v>RMB</v>
      </c>
    </row>
    <row r="2397" hidden="1" spans="1:14">
      <c r="A2397" s="9" t="s">
        <v>8533</v>
      </c>
      <c r="B2397" s="9" t="s">
        <v>8534</v>
      </c>
      <c r="C2397" s="9" t="s">
        <v>2848</v>
      </c>
      <c r="D2397" s="9" t="s">
        <v>2057</v>
      </c>
      <c r="E2397" s="9" t="s">
        <v>8535</v>
      </c>
      <c r="F2397" s="9" t="s">
        <v>14</v>
      </c>
      <c r="G2397" s="9">
        <v>1460.5</v>
      </c>
      <c r="H2397" s="9" t="s">
        <v>15</v>
      </c>
      <c r="I2397" s="9" t="s">
        <v>3728</v>
      </c>
      <c r="J2397" s="9">
        <v>-155.5</v>
      </c>
      <c r="K2397" s="9">
        <f t="shared" si="76"/>
        <v>1.11915708812261</v>
      </c>
      <c r="L2397" s="9" t="str">
        <f>VLOOKUP(A2397,Sheet1!$B$1:$C$9497,2,0)</f>
        <v>1577156</v>
      </c>
      <c r="M2397" s="9" t="str">
        <f t="shared" si="75"/>
        <v>，1577156</v>
      </c>
      <c r="N2397" s="9" t="str">
        <f>VLOOKUP(A2397,HOP!$B$12:$G$9508,6,0)</f>
        <v>RMB</v>
      </c>
    </row>
    <row r="2398" hidden="1" spans="1:14">
      <c r="A2398" s="9" t="s">
        <v>8536</v>
      </c>
      <c r="B2398" s="9" t="s">
        <v>8537</v>
      </c>
      <c r="C2398" s="9" t="s">
        <v>3030</v>
      </c>
      <c r="D2398" s="9" t="s">
        <v>2485</v>
      </c>
      <c r="E2398" s="9" t="s">
        <v>8538</v>
      </c>
      <c r="F2398" s="9" t="s">
        <v>14</v>
      </c>
      <c r="G2398" s="9">
        <v>2305.46</v>
      </c>
      <c r="H2398" s="9" t="s">
        <v>15</v>
      </c>
      <c r="I2398" s="9" t="s">
        <v>5632</v>
      </c>
      <c r="J2398" s="9">
        <v>-245.46</v>
      </c>
      <c r="K2398" s="9">
        <f t="shared" si="76"/>
        <v>1.11915533980583</v>
      </c>
      <c r="L2398" s="9" t="str">
        <f>VLOOKUP(A2398,Sheet1!$B$1:$C$9497,2,0)</f>
        <v>1576960</v>
      </c>
      <c r="M2398" s="9" t="str">
        <f t="shared" si="75"/>
        <v>，1576960</v>
      </c>
      <c r="N2398" s="9" t="str">
        <f>VLOOKUP(A2398,HOP!$B$12:$G$9508,6,0)</f>
        <v>RMB</v>
      </c>
    </row>
    <row r="2399" hidden="1" spans="1:14">
      <c r="A2399" s="9" t="s">
        <v>8539</v>
      </c>
      <c r="B2399" s="9" t="s">
        <v>8540</v>
      </c>
      <c r="C2399" s="9" t="s">
        <v>2848</v>
      </c>
      <c r="D2399" s="9" t="s">
        <v>2227</v>
      </c>
      <c r="E2399" s="9" t="s">
        <v>8541</v>
      </c>
      <c r="F2399" s="9" t="s">
        <v>14</v>
      </c>
      <c r="G2399" s="9">
        <v>5284.66</v>
      </c>
      <c r="H2399" s="9" t="s">
        <v>15</v>
      </c>
      <c r="I2399" s="9" t="s">
        <v>8542</v>
      </c>
      <c r="J2399" s="9">
        <v>-562.66</v>
      </c>
      <c r="K2399" s="9">
        <f t="shared" si="76"/>
        <v>1.11915713680644</v>
      </c>
      <c r="L2399" s="9" t="str">
        <f>VLOOKUP(A2399,Sheet1!$B$1:$C$9497,2,0)</f>
        <v>1576893</v>
      </c>
      <c r="M2399" s="9" t="str">
        <f t="shared" si="75"/>
        <v>，1576893</v>
      </c>
      <c r="N2399" s="9" t="str">
        <f>VLOOKUP(A2399,HOP!$B$12:$G$9508,6,0)</f>
        <v>RMB</v>
      </c>
    </row>
    <row r="2400" hidden="1" spans="1:14">
      <c r="A2400" s="9" t="s">
        <v>8543</v>
      </c>
      <c r="B2400" s="9" t="s">
        <v>8544</v>
      </c>
      <c r="C2400" s="9" t="s">
        <v>2485</v>
      </c>
      <c r="D2400" s="9" t="s">
        <v>2227</v>
      </c>
      <c r="E2400" s="9" t="s">
        <v>8545</v>
      </c>
      <c r="F2400" s="9" t="s">
        <v>14</v>
      </c>
      <c r="G2400" s="9">
        <v>298.81</v>
      </c>
      <c r="H2400" s="9" t="s">
        <v>15</v>
      </c>
      <c r="I2400" s="9" t="s">
        <v>2332</v>
      </c>
      <c r="J2400" s="9">
        <v>-31.81</v>
      </c>
      <c r="K2400" s="9">
        <f t="shared" si="76"/>
        <v>1.11913857677903</v>
      </c>
      <c r="L2400" s="9" t="str">
        <f>VLOOKUP(A2400,Sheet1!$B$1:$C$9497,2,0)</f>
        <v>1576866</v>
      </c>
      <c r="M2400" s="9" t="str">
        <f t="shared" si="75"/>
        <v>，1576866</v>
      </c>
      <c r="N2400" s="9" t="str">
        <f>VLOOKUP(A2400,HOP!$B$12:$G$9508,6,0)</f>
        <v>RMB</v>
      </c>
    </row>
    <row r="2401" hidden="1" spans="1:14">
      <c r="A2401" s="9" t="s">
        <v>8546</v>
      </c>
      <c r="B2401" s="9" t="s">
        <v>8547</v>
      </c>
      <c r="C2401" s="9" t="s">
        <v>2848</v>
      </c>
      <c r="D2401" s="9" t="s">
        <v>2227</v>
      </c>
      <c r="E2401" s="9" t="s">
        <v>8548</v>
      </c>
      <c r="F2401" s="9" t="s">
        <v>14</v>
      </c>
      <c r="G2401" s="9">
        <v>2728.5</v>
      </c>
      <c r="H2401" s="9" t="s">
        <v>15</v>
      </c>
      <c r="I2401" s="9" t="s">
        <v>8549</v>
      </c>
      <c r="J2401" s="9">
        <v>-290.5</v>
      </c>
      <c r="K2401" s="9">
        <f t="shared" si="76"/>
        <v>1.11915504511895</v>
      </c>
      <c r="L2401" s="9" t="str">
        <f>VLOOKUP(A2401,Sheet1!$B$1:$C$9497,2,0)</f>
        <v>1576849</v>
      </c>
      <c r="M2401" s="9" t="str">
        <f t="shared" si="75"/>
        <v>，1576849</v>
      </c>
      <c r="N2401" s="9" t="str">
        <f>VLOOKUP(A2401,HOP!$B$12:$G$9508,6,0)</f>
        <v>RMB</v>
      </c>
    </row>
    <row r="2402" hidden="1" spans="1:14">
      <c r="A2402" s="9" t="s">
        <v>8550</v>
      </c>
      <c r="B2402" s="9" t="s">
        <v>8551</v>
      </c>
      <c r="C2402" s="9" t="s">
        <v>2848</v>
      </c>
      <c r="D2402" s="9" t="s">
        <v>2485</v>
      </c>
      <c r="E2402" s="9" t="s">
        <v>8552</v>
      </c>
      <c r="F2402" s="9" t="s">
        <v>14</v>
      </c>
      <c r="G2402" s="9">
        <v>379.39</v>
      </c>
      <c r="H2402" s="9" t="s">
        <v>15</v>
      </c>
      <c r="I2402" s="9" t="s">
        <v>8553</v>
      </c>
      <c r="J2402" s="9">
        <v>-40.39</v>
      </c>
      <c r="K2402" s="9">
        <f t="shared" si="76"/>
        <v>1.11914454277286</v>
      </c>
      <c r="L2402" s="9" t="str">
        <f>VLOOKUP(A2402,Sheet1!$B$1:$C$9497,2,0)</f>
        <v>1576837</v>
      </c>
      <c r="M2402" s="9" t="str">
        <f t="shared" si="75"/>
        <v>，1576837</v>
      </c>
      <c r="N2402" s="9" t="str">
        <f>VLOOKUP(A2402,HOP!$B$12:$G$9508,6,0)</f>
        <v>RMB</v>
      </c>
    </row>
    <row r="2403" hidden="1" spans="1:14">
      <c r="A2403" s="9" t="s">
        <v>8554</v>
      </c>
      <c r="B2403" s="9" t="s">
        <v>8555</v>
      </c>
      <c r="C2403" s="9" t="s">
        <v>2848</v>
      </c>
      <c r="D2403" s="9" t="s">
        <v>1911</v>
      </c>
      <c r="E2403" s="9" t="s">
        <v>8556</v>
      </c>
      <c r="F2403" s="9" t="s">
        <v>14</v>
      </c>
      <c r="G2403" s="9">
        <v>2001.06</v>
      </c>
      <c r="H2403" s="9" t="s">
        <v>15</v>
      </c>
      <c r="I2403" s="9" t="s">
        <v>5209</v>
      </c>
      <c r="J2403" s="9">
        <v>-213.06</v>
      </c>
      <c r="K2403" s="9">
        <f t="shared" si="76"/>
        <v>1.1191610738255</v>
      </c>
      <c r="L2403" s="9" t="str">
        <f>VLOOKUP(A2403,Sheet1!$B$1:$C$9497,2,0)</f>
        <v>1576819</v>
      </c>
      <c r="M2403" s="9" t="str">
        <f t="shared" si="75"/>
        <v>，1576819</v>
      </c>
      <c r="N2403" s="9" t="str">
        <f>VLOOKUP(A2403,HOP!$B$12:$G$9508,6,0)</f>
        <v>RMB</v>
      </c>
    </row>
    <row r="2404" hidden="1" spans="1:14">
      <c r="A2404" s="9" t="s">
        <v>8557</v>
      </c>
      <c r="B2404" s="9" t="s">
        <v>8558</v>
      </c>
      <c r="C2404" s="9" t="s">
        <v>2485</v>
      </c>
      <c r="D2404" s="9" t="s">
        <v>1514</v>
      </c>
      <c r="E2404" s="9" t="s">
        <v>8559</v>
      </c>
      <c r="F2404" s="9" t="s">
        <v>14</v>
      </c>
      <c r="G2404" s="9">
        <v>6384.79</v>
      </c>
      <c r="H2404" s="9" t="s">
        <v>15</v>
      </c>
      <c r="I2404" s="9" t="s">
        <v>8560</v>
      </c>
      <c r="J2404" s="9">
        <v>-679.79</v>
      </c>
      <c r="K2404" s="9">
        <f t="shared" si="76"/>
        <v>1.11915687992989</v>
      </c>
      <c r="L2404" s="9" t="str">
        <f>VLOOKUP(A2404,Sheet1!$B$1:$C$9497,2,0)</f>
        <v>1576791</v>
      </c>
      <c r="M2404" s="9" t="str">
        <f t="shared" si="75"/>
        <v>，1576791</v>
      </c>
      <c r="N2404" s="9" t="str">
        <f>VLOOKUP(A2404,HOP!$B$12:$G$9508,6,0)</f>
        <v>RMB</v>
      </c>
    </row>
    <row r="2405" hidden="1" spans="1:14">
      <c r="A2405" s="9" t="s">
        <v>8561</v>
      </c>
      <c r="B2405" s="9" t="s">
        <v>8562</v>
      </c>
      <c r="C2405" s="9" t="s">
        <v>4448</v>
      </c>
      <c r="D2405" s="9" t="s">
        <v>2848</v>
      </c>
      <c r="E2405" s="9" t="s">
        <v>8563</v>
      </c>
      <c r="F2405" s="9" t="s">
        <v>14</v>
      </c>
      <c r="G2405" s="9">
        <v>1628.38</v>
      </c>
      <c r="H2405" s="9" t="s">
        <v>15</v>
      </c>
      <c r="I2405" s="9" t="s">
        <v>8564</v>
      </c>
      <c r="J2405" s="9">
        <v>-173.38</v>
      </c>
      <c r="K2405" s="9">
        <f t="shared" si="76"/>
        <v>1.11916151202749</v>
      </c>
      <c r="L2405" s="9" t="str">
        <f>VLOOKUP(A2405,Sheet1!$B$1:$C$9497,2,0)</f>
        <v>1576772</v>
      </c>
      <c r="M2405" s="9" t="str">
        <f t="shared" si="75"/>
        <v>，1576772</v>
      </c>
      <c r="N2405" s="9" t="str">
        <f>VLOOKUP(A2405,HOP!$B$12:$G$9508,6,0)</f>
        <v>RMB</v>
      </c>
    </row>
    <row r="2406" hidden="1" spans="1:14">
      <c r="A2406" s="9" t="s">
        <v>8565</v>
      </c>
      <c r="B2406" s="9" t="s">
        <v>8566</v>
      </c>
      <c r="C2406" s="9" t="s">
        <v>2485</v>
      </c>
      <c r="D2406" s="9" t="s">
        <v>2057</v>
      </c>
      <c r="E2406" s="9" t="s">
        <v>8567</v>
      </c>
      <c r="F2406" s="9" t="s">
        <v>14</v>
      </c>
      <c r="G2406" s="9">
        <v>651.35</v>
      </c>
      <c r="H2406" s="9" t="s">
        <v>15</v>
      </c>
      <c r="I2406" s="9" t="s">
        <v>2592</v>
      </c>
      <c r="J2406" s="9">
        <v>-69.35</v>
      </c>
      <c r="K2406" s="9">
        <f t="shared" si="76"/>
        <v>1.11915807560137</v>
      </c>
      <c r="L2406" s="9" t="str">
        <f>VLOOKUP(A2406,Sheet1!$B$1:$C$9497,2,0)</f>
        <v>1576762</v>
      </c>
      <c r="M2406" s="9" t="str">
        <f t="shared" si="75"/>
        <v>，1576762</v>
      </c>
      <c r="N2406" s="9" t="str">
        <f>VLOOKUP(A2406,HOP!$B$12:$G$9508,6,0)</f>
        <v>RMB</v>
      </c>
    </row>
    <row r="2407" hidden="1" spans="1:14">
      <c r="A2407" s="9" t="s">
        <v>8568</v>
      </c>
      <c r="B2407" s="9" t="s">
        <v>8569</v>
      </c>
      <c r="C2407" s="9" t="s">
        <v>1514</v>
      </c>
      <c r="D2407" s="9" t="s">
        <v>1268</v>
      </c>
      <c r="E2407" s="9" t="s">
        <v>8570</v>
      </c>
      <c r="F2407" s="9" t="s">
        <v>14</v>
      </c>
      <c r="G2407" s="9">
        <v>374.91</v>
      </c>
      <c r="H2407" s="9" t="s">
        <v>15</v>
      </c>
      <c r="I2407" s="9" t="s">
        <v>2325</v>
      </c>
      <c r="J2407" s="9">
        <v>-39.91</v>
      </c>
      <c r="K2407" s="9">
        <f t="shared" si="76"/>
        <v>1.11913432835821</v>
      </c>
      <c r="L2407" s="9" t="str">
        <f>VLOOKUP(A2407,Sheet1!$B$1:$C$9497,2,0)</f>
        <v>1576757</v>
      </c>
      <c r="M2407" s="9" t="str">
        <f t="shared" si="75"/>
        <v>，1576757</v>
      </c>
      <c r="N2407" s="9" t="str">
        <f>VLOOKUP(A2407,HOP!$B$12:$G$9508,6,0)</f>
        <v>RMB</v>
      </c>
    </row>
    <row r="2408" hidden="1" spans="1:14">
      <c r="A2408" s="9" t="s">
        <v>8571</v>
      </c>
      <c r="B2408" s="9" t="s">
        <v>8572</v>
      </c>
      <c r="C2408" s="9" t="s">
        <v>4911</v>
      </c>
      <c r="D2408" s="9" t="s">
        <v>3303</v>
      </c>
      <c r="E2408" s="9" t="s">
        <v>8573</v>
      </c>
      <c r="F2408" s="9" t="s">
        <v>14</v>
      </c>
      <c r="G2408" s="9">
        <v>886.37</v>
      </c>
      <c r="H2408" s="9" t="s">
        <v>15</v>
      </c>
      <c r="I2408" s="9" t="s">
        <v>6513</v>
      </c>
      <c r="J2408" s="9">
        <v>-94.37</v>
      </c>
      <c r="K2408" s="9">
        <f t="shared" si="76"/>
        <v>1.11915404040404</v>
      </c>
      <c r="L2408" s="9" t="str">
        <f>VLOOKUP(A2408,Sheet1!$B$1:$C$9497,2,0)</f>
        <v>1576635</v>
      </c>
      <c r="M2408" s="9" t="str">
        <f t="shared" si="75"/>
        <v>，1576635</v>
      </c>
      <c r="N2408" s="9" t="str">
        <f>VLOOKUP(A2408,HOP!$B$12:$G$9508,6,0)</f>
        <v>RMB</v>
      </c>
    </row>
    <row r="2409" hidden="1" spans="1:14">
      <c r="A2409" s="9" t="s">
        <v>8574</v>
      </c>
      <c r="B2409" s="9" t="s">
        <v>8575</v>
      </c>
      <c r="C2409" s="9" t="s">
        <v>3303</v>
      </c>
      <c r="D2409" s="9" t="s">
        <v>2848</v>
      </c>
      <c r="E2409" s="9" t="s">
        <v>8576</v>
      </c>
      <c r="F2409" s="9" t="s">
        <v>14</v>
      </c>
      <c r="G2409" s="9">
        <v>1349.7</v>
      </c>
      <c r="H2409" s="9" t="s">
        <v>15</v>
      </c>
      <c r="I2409" s="9" t="s">
        <v>8577</v>
      </c>
      <c r="J2409" s="9">
        <v>-143.7</v>
      </c>
      <c r="K2409" s="9">
        <f t="shared" si="76"/>
        <v>1.11915422885572</v>
      </c>
      <c r="L2409" s="9" t="str">
        <f>VLOOKUP(A2409,Sheet1!$B$1:$C$9497,2,0)</f>
        <v>1576552</v>
      </c>
      <c r="M2409" s="9" t="str">
        <f t="shared" si="75"/>
        <v>，1576552</v>
      </c>
      <c r="N2409" s="9" t="str">
        <f>VLOOKUP(A2409,HOP!$B$12:$G$9508,6,0)</f>
        <v>RMB</v>
      </c>
    </row>
    <row r="2410" hidden="1" spans="1:14">
      <c r="A2410" s="9" t="s">
        <v>8578</v>
      </c>
      <c r="B2410" s="9" t="s">
        <v>8579</v>
      </c>
      <c r="C2410" s="9" t="s">
        <v>2057</v>
      </c>
      <c r="D2410" s="9" t="s">
        <v>1748</v>
      </c>
      <c r="E2410" s="9" t="s">
        <v>8580</v>
      </c>
      <c r="F2410" s="9" t="s">
        <v>14</v>
      </c>
      <c r="G2410" s="9">
        <v>528.24</v>
      </c>
      <c r="H2410" s="9" t="s">
        <v>15</v>
      </c>
      <c r="I2410" s="9" t="s">
        <v>3915</v>
      </c>
      <c r="J2410" s="9">
        <v>-56.24</v>
      </c>
      <c r="K2410" s="9">
        <f t="shared" si="76"/>
        <v>1.11915254237288</v>
      </c>
      <c r="L2410" s="9" t="str">
        <f>VLOOKUP(A2410,Sheet1!$B$1:$C$9497,2,0)</f>
        <v>1576405</v>
      </c>
      <c r="M2410" s="9" t="str">
        <f t="shared" si="75"/>
        <v>，1576405</v>
      </c>
      <c r="N2410" s="9" t="str">
        <f>VLOOKUP(A2410,HOP!$B$12:$G$9508,6,0)</f>
        <v>RMB</v>
      </c>
    </row>
    <row r="2411" hidden="1" spans="1:14">
      <c r="A2411" s="9" t="s">
        <v>8581</v>
      </c>
      <c r="B2411" s="9" t="s">
        <v>8582</v>
      </c>
      <c r="C2411" s="9" t="s">
        <v>53</v>
      </c>
      <c r="D2411" s="9" t="s">
        <v>37</v>
      </c>
      <c r="E2411" s="9" t="s">
        <v>8583</v>
      </c>
      <c r="F2411" s="9" t="s">
        <v>14</v>
      </c>
      <c r="G2411" s="9">
        <v>579.72</v>
      </c>
      <c r="H2411" s="9" t="s">
        <v>15</v>
      </c>
      <c r="I2411" s="9" t="s">
        <v>8584</v>
      </c>
      <c r="J2411" s="9">
        <v>-61.72</v>
      </c>
      <c r="K2411" s="9">
        <f t="shared" si="76"/>
        <v>1.11915057915058</v>
      </c>
      <c r="L2411" s="9" t="str">
        <f>VLOOKUP(A2411,Sheet1!$B$1:$C$9497,2,0)</f>
        <v>1576158</v>
      </c>
      <c r="M2411" s="9" t="str">
        <f t="shared" si="75"/>
        <v>，1576158</v>
      </c>
      <c r="N2411" s="9" t="str">
        <f>VLOOKUP(A2411,HOP!$B$12:$G$9508,6,0)</f>
        <v>RMB</v>
      </c>
    </row>
    <row r="2412" hidden="1" spans="1:14">
      <c r="A2412" s="9" t="s">
        <v>8585</v>
      </c>
      <c r="B2412" s="9" t="s">
        <v>8586</v>
      </c>
      <c r="C2412" s="9" t="s">
        <v>3642</v>
      </c>
      <c r="D2412" s="9" t="s">
        <v>3030</v>
      </c>
      <c r="E2412" s="9" t="s">
        <v>8587</v>
      </c>
      <c r="F2412" s="9" t="s">
        <v>14</v>
      </c>
      <c r="G2412" s="9">
        <v>711.78</v>
      </c>
      <c r="H2412" s="9" t="s">
        <v>15</v>
      </c>
      <c r="I2412" s="9" t="s">
        <v>482</v>
      </c>
      <c r="J2412" s="9">
        <v>-75.78</v>
      </c>
      <c r="K2412" s="9">
        <f t="shared" si="76"/>
        <v>1.11915094339623</v>
      </c>
      <c r="L2412" s="9" t="str">
        <f>VLOOKUP(A2412,Sheet1!$B$1:$C$9497,2,0)</f>
        <v>1576147</v>
      </c>
      <c r="M2412" s="9" t="str">
        <f t="shared" si="75"/>
        <v>，1576147</v>
      </c>
      <c r="N2412" s="9" t="str">
        <f>VLOOKUP(A2412,HOP!$B$12:$G$9508,6,0)</f>
        <v>RMB</v>
      </c>
    </row>
    <row r="2413" hidden="1" spans="1:14">
      <c r="A2413" s="9" t="s">
        <v>8588</v>
      </c>
      <c r="B2413" s="9" t="s">
        <v>8589</v>
      </c>
      <c r="C2413" s="9" t="s">
        <v>1514</v>
      </c>
      <c r="D2413" s="9" t="s">
        <v>1014</v>
      </c>
      <c r="E2413" s="9" t="s">
        <v>8590</v>
      </c>
      <c r="F2413" s="9" t="s">
        <v>14</v>
      </c>
      <c r="G2413" s="9">
        <v>2462.14</v>
      </c>
      <c r="H2413" s="9" t="s">
        <v>15</v>
      </c>
      <c r="I2413" s="9" t="s">
        <v>5081</v>
      </c>
      <c r="J2413" s="9">
        <v>-262.14</v>
      </c>
      <c r="K2413" s="9">
        <f t="shared" si="76"/>
        <v>1.11915454545455</v>
      </c>
      <c r="L2413" s="9" t="str">
        <f>VLOOKUP(A2413,Sheet1!$B$1:$C$9497,2,0)</f>
        <v>1576068</v>
      </c>
      <c r="M2413" s="9" t="str">
        <f t="shared" si="75"/>
        <v>，1576068</v>
      </c>
      <c r="N2413" s="9" t="str">
        <f>VLOOKUP(A2413,HOP!$B$12:$G$9508,6,0)</f>
        <v>RMB</v>
      </c>
    </row>
    <row r="2414" hidden="1" spans="1:14">
      <c r="A2414" s="9" t="s">
        <v>8591</v>
      </c>
      <c r="B2414" s="9" t="s">
        <v>8592</v>
      </c>
      <c r="C2414" s="9" t="s">
        <v>2227</v>
      </c>
      <c r="D2414" s="9" t="s">
        <v>1748</v>
      </c>
      <c r="E2414" s="9" t="s">
        <v>8593</v>
      </c>
      <c r="F2414" s="9" t="s">
        <v>14</v>
      </c>
      <c r="G2414" s="9">
        <v>792.36</v>
      </c>
      <c r="H2414" s="9" t="s">
        <v>15</v>
      </c>
      <c r="I2414" s="9" t="s">
        <v>889</v>
      </c>
      <c r="J2414" s="9">
        <v>-84.36</v>
      </c>
      <c r="K2414" s="9">
        <f t="shared" si="76"/>
        <v>1.11915254237288</v>
      </c>
      <c r="L2414" s="9" t="str">
        <f>VLOOKUP(A2414,Sheet1!$B$1:$C$9497,2,0)</f>
        <v>1576048</v>
      </c>
      <c r="M2414" s="9" t="str">
        <f t="shared" si="75"/>
        <v>，1576048</v>
      </c>
      <c r="N2414" s="9" t="str">
        <f>VLOOKUP(A2414,HOP!$B$12:$G$9508,6,0)</f>
        <v>RMB</v>
      </c>
    </row>
    <row r="2415" hidden="1" spans="1:14">
      <c r="A2415" s="9" t="s">
        <v>8594</v>
      </c>
      <c r="B2415" s="9" t="s">
        <v>8595</v>
      </c>
      <c r="C2415" s="9" t="s">
        <v>2227</v>
      </c>
      <c r="D2415" s="9" t="s">
        <v>1268</v>
      </c>
      <c r="E2415" s="9" t="s">
        <v>8596</v>
      </c>
      <c r="F2415" s="9" t="s">
        <v>14</v>
      </c>
      <c r="G2415" s="9">
        <v>2266.29</v>
      </c>
      <c r="H2415" s="9" t="s">
        <v>15</v>
      </c>
      <c r="I2415" s="9" t="s">
        <v>8597</v>
      </c>
      <c r="J2415" s="9">
        <v>-241.29</v>
      </c>
      <c r="K2415" s="9">
        <f t="shared" si="76"/>
        <v>1.11915555555556</v>
      </c>
      <c r="L2415" s="9" t="str">
        <f>VLOOKUP(A2415,Sheet1!$B$1:$C$9497,2,0)</f>
        <v>1576042</v>
      </c>
      <c r="M2415" s="9" t="str">
        <f t="shared" si="75"/>
        <v>，1576042</v>
      </c>
      <c r="N2415" s="9" t="str">
        <f>VLOOKUP(A2415,HOP!$B$12:$G$9508,6,0)</f>
        <v>RMB</v>
      </c>
    </row>
    <row r="2416" hidden="1" spans="1:14">
      <c r="A2416" s="9" t="s">
        <v>8598</v>
      </c>
      <c r="B2416" s="9" t="s">
        <v>8599</v>
      </c>
      <c r="C2416" s="9" t="s">
        <v>3303</v>
      </c>
      <c r="D2416" s="9" t="s">
        <v>2227</v>
      </c>
      <c r="E2416" s="9" t="s">
        <v>8600</v>
      </c>
      <c r="F2416" s="9" t="s">
        <v>14</v>
      </c>
      <c r="G2416" s="9">
        <v>1105.73</v>
      </c>
      <c r="H2416" s="9" t="s">
        <v>15</v>
      </c>
      <c r="I2416" s="9" t="s">
        <v>8601</v>
      </c>
      <c r="J2416" s="9">
        <v>-117.73</v>
      </c>
      <c r="K2416" s="9">
        <f t="shared" si="76"/>
        <v>1.11915991902834</v>
      </c>
      <c r="L2416" s="9" t="str">
        <f>VLOOKUP(A2416,Sheet1!$B$1:$C$9497,2,0)</f>
        <v>1575931</v>
      </c>
      <c r="M2416" s="9" t="str">
        <f t="shared" si="75"/>
        <v>，1575931</v>
      </c>
      <c r="N2416" s="9" t="str">
        <f>VLOOKUP(A2416,HOP!$B$12:$G$9508,6,0)</f>
        <v>RMB</v>
      </c>
    </row>
    <row r="2417" hidden="1" spans="1:14">
      <c r="A2417" s="9" t="s">
        <v>8602</v>
      </c>
      <c r="B2417" s="9" t="s">
        <v>8603</v>
      </c>
      <c r="C2417" s="9" t="s">
        <v>1911</v>
      </c>
      <c r="D2417" s="9" t="s">
        <v>1748</v>
      </c>
      <c r="E2417" s="9" t="s">
        <v>8604</v>
      </c>
      <c r="F2417" s="9" t="s">
        <v>14</v>
      </c>
      <c r="G2417" s="9">
        <v>317.84</v>
      </c>
      <c r="H2417" s="9" t="s">
        <v>15</v>
      </c>
      <c r="I2417" s="9" t="s">
        <v>1859</v>
      </c>
      <c r="J2417" s="9">
        <v>-33.84</v>
      </c>
      <c r="K2417" s="9">
        <f t="shared" si="76"/>
        <v>1.11915492957746</v>
      </c>
      <c r="L2417" s="9" t="str">
        <f>VLOOKUP(A2417,Sheet1!$B$1:$C$9497,2,0)</f>
        <v>1575912</v>
      </c>
      <c r="M2417" s="9" t="str">
        <f t="shared" si="75"/>
        <v>，1575912</v>
      </c>
      <c r="N2417" s="9" t="str">
        <f>VLOOKUP(A2417,HOP!$B$12:$G$9508,6,0)</f>
        <v>RMB</v>
      </c>
    </row>
    <row r="2418" hidden="1" spans="1:14">
      <c r="A2418" s="9" t="s">
        <v>8605</v>
      </c>
      <c r="B2418" s="9" t="s">
        <v>8606</v>
      </c>
      <c r="C2418" s="9" t="s">
        <v>169</v>
      </c>
      <c r="D2418" s="9" t="s">
        <v>37</v>
      </c>
      <c r="E2418" s="9" t="s">
        <v>8607</v>
      </c>
      <c r="F2418" s="9" t="s">
        <v>14</v>
      </c>
      <c r="G2418" s="9">
        <v>1034.1</v>
      </c>
      <c r="H2418" s="9" t="s">
        <v>15</v>
      </c>
      <c r="I2418" s="9" t="s">
        <v>3241</v>
      </c>
      <c r="J2418" s="9">
        <v>-110.1</v>
      </c>
      <c r="K2418" s="9">
        <f t="shared" si="76"/>
        <v>1.11915584415584</v>
      </c>
      <c r="L2418" s="9" t="str">
        <f>VLOOKUP(A2418,Sheet1!$B$1:$C$9497,2,0)</f>
        <v>1575805</v>
      </c>
      <c r="M2418" s="9" t="str">
        <f t="shared" si="75"/>
        <v>，1575805</v>
      </c>
      <c r="N2418" s="9" t="str">
        <f>VLOOKUP(A2418,HOP!$B$12:$G$9508,6,0)</f>
        <v>RMB</v>
      </c>
    </row>
    <row r="2419" hidden="1" spans="1:14">
      <c r="A2419" s="9" t="s">
        <v>8608</v>
      </c>
      <c r="B2419" s="9" t="s">
        <v>8609</v>
      </c>
      <c r="C2419" s="9" t="s">
        <v>2485</v>
      </c>
      <c r="D2419" s="9" t="s">
        <v>1911</v>
      </c>
      <c r="E2419" s="9" t="s">
        <v>8610</v>
      </c>
      <c r="F2419" s="9" t="s">
        <v>14</v>
      </c>
      <c r="G2419" s="9">
        <v>2608.76</v>
      </c>
      <c r="H2419" s="9" t="s">
        <v>15</v>
      </c>
      <c r="I2419" s="9" t="s">
        <v>8611</v>
      </c>
      <c r="J2419" s="9">
        <v>-277.76</v>
      </c>
      <c r="K2419" s="9">
        <f t="shared" si="76"/>
        <v>1.11915915915916</v>
      </c>
      <c r="L2419" s="9" t="str">
        <f>VLOOKUP(A2419,Sheet1!$B$1:$C$9497,2,0)</f>
        <v>1575779</v>
      </c>
      <c r="M2419" s="9" t="str">
        <f t="shared" si="75"/>
        <v>，1575779</v>
      </c>
      <c r="N2419" s="9" t="str">
        <f>VLOOKUP(A2419,HOP!$B$12:$G$9508,6,0)</f>
        <v>RMB</v>
      </c>
    </row>
    <row r="2420" hidden="1" spans="1:14">
      <c r="A2420" s="9" t="s">
        <v>8612</v>
      </c>
      <c r="B2420" s="9" t="s">
        <v>8613</v>
      </c>
      <c r="C2420" s="9" t="s">
        <v>1268</v>
      </c>
      <c r="D2420" s="9" t="s">
        <v>1014</v>
      </c>
      <c r="E2420" s="9" t="s">
        <v>8614</v>
      </c>
      <c r="F2420" s="9" t="s">
        <v>14</v>
      </c>
      <c r="G2420" s="9">
        <v>1904.8</v>
      </c>
      <c r="H2420" s="9" t="s">
        <v>15</v>
      </c>
      <c r="I2420" s="9" t="s">
        <v>8615</v>
      </c>
      <c r="J2420" s="9">
        <v>-202.8</v>
      </c>
      <c r="K2420" s="9">
        <f t="shared" si="76"/>
        <v>1.11915393654524</v>
      </c>
      <c r="L2420" s="9" t="str">
        <f>VLOOKUP(A2420,Sheet1!$B$1:$C$9497,2,0)</f>
        <v>1575775</v>
      </c>
      <c r="M2420" s="9" t="str">
        <f t="shared" si="75"/>
        <v>，1575775</v>
      </c>
      <c r="N2420" s="9" t="str">
        <f>VLOOKUP(A2420,HOP!$B$12:$G$9508,6,0)</f>
        <v>RMB</v>
      </c>
    </row>
    <row r="2421" hidden="1" spans="1:14">
      <c r="A2421" s="9" t="s">
        <v>8616</v>
      </c>
      <c r="B2421" s="9" t="s">
        <v>8617</v>
      </c>
      <c r="C2421" s="9" t="s">
        <v>33</v>
      </c>
      <c r="D2421" s="9" t="s">
        <v>23</v>
      </c>
      <c r="E2421" s="9" t="s">
        <v>8618</v>
      </c>
      <c r="F2421" s="9" t="s">
        <v>14</v>
      </c>
      <c r="G2421" s="9">
        <v>774.46</v>
      </c>
      <c r="H2421" s="9" t="s">
        <v>15</v>
      </c>
      <c r="I2421" s="9" t="s">
        <v>7952</v>
      </c>
      <c r="J2421" s="9">
        <v>-82.46</v>
      </c>
      <c r="K2421" s="9">
        <f t="shared" si="76"/>
        <v>1.11916184971098</v>
      </c>
      <c r="L2421" s="9" t="str">
        <f>VLOOKUP(A2421,Sheet1!$B$1:$C$9497,2,0)</f>
        <v>1575657</v>
      </c>
      <c r="M2421" s="9" t="str">
        <f t="shared" si="75"/>
        <v>，1575657</v>
      </c>
      <c r="N2421" s="9" t="str">
        <f>VLOOKUP(A2421,HOP!$B$12:$G$9508,6,0)</f>
        <v>RMB</v>
      </c>
    </row>
    <row r="2422" hidden="1" spans="1:14">
      <c r="A2422" s="9" t="s">
        <v>8619</v>
      </c>
      <c r="B2422" s="9" t="s">
        <v>8620</v>
      </c>
      <c r="C2422" s="9" t="s">
        <v>2848</v>
      </c>
      <c r="D2422" s="9" t="s">
        <v>1514</v>
      </c>
      <c r="E2422" s="9" t="s">
        <v>8621</v>
      </c>
      <c r="F2422" s="9" t="s">
        <v>14</v>
      </c>
      <c r="G2422" s="9">
        <v>3270.17</v>
      </c>
      <c r="H2422" s="9" t="s">
        <v>15</v>
      </c>
      <c r="I2422" s="9" t="s">
        <v>8622</v>
      </c>
      <c r="J2422" s="9">
        <v>-348.17</v>
      </c>
      <c r="K2422" s="9">
        <f t="shared" si="76"/>
        <v>1.11915468856947</v>
      </c>
      <c r="L2422" s="9" t="str">
        <f>VLOOKUP(A2422,Sheet1!$B$1:$C$9497,2,0)</f>
        <v>1575646</v>
      </c>
      <c r="M2422" s="9" t="str">
        <f t="shared" si="75"/>
        <v>，1575646</v>
      </c>
      <c r="N2422" s="9" t="str">
        <f>VLOOKUP(A2422,HOP!$B$12:$G$9508,6,0)</f>
        <v>RMB</v>
      </c>
    </row>
    <row r="2423" hidden="1" spans="1:14">
      <c r="A2423" s="9" t="s">
        <v>8623</v>
      </c>
      <c r="B2423" s="9" t="s">
        <v>8624</v>
      </c>
      <c r="C2423" s="9" t="s">
        <v>3642</v>
      </c>
      <c r="D2423" s="9" t="s">
        <v>2848</v>
      </c>
      <c r="E2423" s="9" t="s">
        <v>8625</v>
      </c>
      <c r="F2423" s="9" t="s">
        <v>14</v>
      </c>
      <c r="G2423" s="9">
        <v>2719.55</v>
      </c>
      <c r="H2423" s="9" t="s">
        <v>15</v>
      </c>
      <c r="I2423" s="9" t="s">
        <v>8626</v>
      </c>
      <c r="J2423" s="9">
        <v>-289.55</v>
      </c>
      <c r="K2423" s="9">
        <f t="shared" si="76"/>
        <v>1.11915637860082</v>
      </c>
      <c r="L2423" s="9" t="str">
        <f>VLOOKUP(A2423,Sheet1!$B$1:$C$9497,2,0)</f>
        <v>1575630</v>
      </c>
      <c r="M2423" s="9" t="str">
        <f t="shared" si="75"/>
        <v>，1575630</v>
      </c>
      <c r="N2423" s="9" t="str">
        <f>VLOOKUP(A2423,HOP!$B$12:$G$9508,6,0)</f>
        <v>RMB</v>
      </c>
    </row>
    <row r="2424" hidden="1" spans="1:14">
      <c r="A2424" s="9" t="s">
        <v>8627</v>
      </c>
      <c r="B2424" s="9" t="s">
        <v>8628</v>
      </c>
      <c r="C2424" s="9" t="s">
        <v>3642</v>
      </c>
      <c r="D2424" s="9" t="s">
        <v>2848</v>
      </c>
      <c r="E2424" s="9" t="s">
        <v>8629</v>
      </c>
      <c r="F2424" s="9" t="s">
        <v>14</v>
      </c>
      <c r="G2424" s="9">
        <v>2719.55</v>
      </c>
      <c r="H2424" s="9" t="s">
        <v>15</v>
      </c>
      <c r="I2424" s="9" t="s">
        <v>8626</v>
      </c>
      <c r="J2424" s="9">
        <v>-289.55</v>
      </c>
      <c r="K2424" s="9">
        <f t="shared" si="76"/>
        <v>1.11915637860082</v>
      </c>
      <c r="L2424" s="9" t="str">
        <f>VLOOKUP(A2424,Sheet1!$B$1:$C$9497,2,0)</f>
        <v>1575629</v>
      </c>
      <c r="M2424" s="9" t="str">
        <f t="shared" si="75"/>
        <v>，1575629</v>
      </c>
      <c r="N2424" s="9" t="str">
        <f>VLOOKUP(A2424,HOP!$B$12:$G$9508,6,0)</f>
        <v>RMB</v>
      </c>
    </row>
    <row r="2425" hidden="1" spans="1:14">
      <c r="A2425" s="9" t="s">
        <v>8630</v>
      </c>
      <c r="B2425" s="9" t="s">
        <v>8631</v>
      </c>
      <c r="C2425" s="9" t="s">
        <v>1748</v>
      </c>
      <c r="D2425" s="9" t="s">
        <v>1268</v>
      </c>
      <c r="E2425" s="9" t="s">
        <v>8632</v>
      </c>
      <c r="F2425" s="9" t="s">
        <v>14</v>
      </c>
      <c r="G2425" s="9">
        <v>5161.55</v>
      </c>
      <c r="H2425" s="9" t="s">
        <v>15</v>
      </c>
      <c r="I2425" s="9" t="s">
        <v>8633</v>
      </c>
      <c r="J2425" s="9">
        <v>-549.55</v>
      </c>
      <c r="K2425" s="9">
        <f t="shared" si="76"/>
        <v>1.1191565481353</v>
      </c>
      <c r="L2425" s="9" t="str">
        <f>VLOOKUP(A2425,Sheet1!$B$1:$C$9497,2,0)</f>
        <v>1575577</v>
      </c>
      <c r="M2425" s="9" t="str">
        <f t="shared" si="75"/>
        <v>，1575577</v>
      </c>
      <c r="N2425" s="9" t="str">
        <f>VLOOKUP(A2425,HOP!$B$12:$G$9508,6,0)</f>
        <v>RMB</v>
      </c>
    </row>
    <row r="2426" hidden="1" spans="1:14">
      <c r="A2426" s="9" t="s">
        <v>8634</v>
      </c>
      <c r="B2426" s="9" t="s">
        <v>8635</v>
      </c>
      <c r="C2426" s="9" t="s">
        <v>3642</v>
      </c>
      <c r="D2426" s="9" t="s">
        <v>3030</v>
      </c>
      <c r="E2426" s="9" t="s">
        <v>8636</v>
      </c>
      <c r="F2426" s="9" t="s">
        <v>14</v>
      </c>
      <c r="G2426" s="9">
        <v>561.81</v>
      </c>
      <c r="H2426" s="9" t="s">
        <v>15</v>
      </c>
      <c r="I2426" s="9" t="s">
        <v>1811</v>
      </c>
      <c r="J2426" s="9">
        <v>-59.8099999999999</v>
      </c>
      <c r="K2426" s="9">
        <f t="shared" si="76"/>
        <v>1.11914342629482</v>
      </c>
      <c r="L2426" s="9" t="str">
        <f>VLOOKUP(A2426,Sheet1!$B$1:$C$9497,2,0)</f>
        <v>1575550</v>
      </c>
      <c r="M2426" s="9" t="str">
        <f t="shared" si="75"/>
        <v>，1575550</v>
      </c>
      <c r="N2426" s="9" t="str">
        <f>VLOOKUP(A2426,HOP!$B$12:$G$9508,6,0)</f>
        <v>RMB</v>
      </c>
    </row>
    <row r="2427" hidden="1" spans="1:14">
      <c r="A2427" s="9" t="s">
        <v>8637</v>
      </c>
      <c r="B2427" s="9" t="s">
        <v>8638</v>
      </c>
      <c r="C2427" s="9" t="s">
        <v>517</v>
      </c>
      <c r="D2427" s="9" t="s">
        <v>340</v>
      </c>
      <c r="E2427" s="9" t="s">
        <v>8639</v>
      </c>
      <c r="F2427" s="9" t="s">
        <v>14</v>
      </c>
      <c r="G2427" s="9">
        <v>1300.46</v>
      </c>
      <c r="H2427" s="9" t="s">
        <v>15</v>
      </c>
      <c r="I2427" s="9" t="s">
        <v>8640</v>
      </c>
      <c r="J2427" s="9">
        <v>-138.46</v>
      </c>
      <c r="K2427" s="9">
        <f t="shared" si="76"/>
        <v>1.11915662650602</v>
      </c>
      <c r="L2427" s="9" t="str">
        <f>VLOOKUP(A2427,Sheet1!$B$1:$C$9497,2,0)</f>
        <v>1575515</v>
      </c>
      <c r="M2427" s="9" t="str">
        <f t="shared" si="75"/>
        <v>，1575515</v>
      </c>
      <c r="N2427" s="9" t="str">
        <f>VLOOKUP(A2427,HOP!$B$12:$G$9508,6,0)</f>
        <v>RMB</v>
      </c>
    </row>
    <row r="2428" hidden="1" spans="1:14">
      <c r="A2428" s="9" t="s">
        <v>8641</v>
      </c>
      <c r="B2428" s="9" t="s">
        <v>8642</v>
      </c>
      <c r="C2428" s="9" t="s">
        <v>4139</v>
      </c>
      <c r="D2428" s="9" t="s">
        <v>3030</v>
      </c>
      <c r="E2428" s="9" t="s">
        <v>8643</v>
      </c>
      <c r="F2428" s="9" t="s">
        <v>14</v>
      </c>
      <c r="G2428" s="9">
        <v>1013.95</v>
      </c>
      <c r="H2428" s="9" t="s">
        <v>15</v>
      </c>
      <c r="I2428" s="9" t="s">
        <v>5834</v>
      </c>
      <c r="J2428" s="9">
        <v>-107.95</v>
      </c>
      <c r="K2428" s="9">
        <f t="shared" si="76"/>
        <v>1.11915011037528</v>
      </c>
      <c r="L2428" s="9" t="str">
        <f>VLOOKUP(A2428,Sheet1!$B$1:$C$9497,2,0)</f>
        <v>1575482</v>
      </c>
      <c r="M2428" s="9" t="str">
        <f t="shared" si="75"/>
        <v>，1575482</v>
      </c>
      <c r="N2428" s="9" t="str">
        <f>VLOOKUP(A2428,HOP!$B$12:$G$9508,6,0)</f>
        <v>RMB</v>
      </c>
    </row>
    <row r="2429" hidden="1" spans="1:14">
      <c r="A2429" s="9" t="s">
        <v>8644</v>
      </c>
      <c r="B2429" s="9" t="s">
        <v>8645</v>
      </c>
      <c r="C2429" s="9" t="s">
        <v>1014</v>
      </c>
      <c r="D2429" s="9" t="s">
        <v>517</v>
      </c>
      <c r="E2429" s="9" t="s">
        <v>8646</v>
      </c>
      <c r="F2429" s="9" t="s">
        <v>14</v>
      </c>
      <c r="G2429" s="9">
        <v>658.04</v>
      </c>
      <c r="H2429" s="9" t="s">
        <v>15</v>
      </c>
      <c r="I2429" s="9" t="s">
        <v>8647</v>
      </c>
      <c r="J2429" s="9">
        <v>-74.04</v>
      </c>
      <c r="K2429" s="9">
        <f t="shared" si="76"/>
        <v>1.12678082191781</v>
      </c>
      <c r="L2429" s="9" t="str">
        <f>VLOOKUP(A2429,Sheet1!$B$1:$C$9497,2,0)</f>
        <v>1575333</v>
      </c>
      <c r="M2429" s="9" t="str">
        <f t="shared" si="75"/>
        <v>，1575333</v>
      </c>
      <c r="N2429" s="9" t="str">
        <f>VLOOKUP(A2429,HOP!$B$12:$G$9508,6,0)</f>
        <v>RMB</v>
      </c>
    </row>
    <row r="2430" hidden="1" spans="1:14">
      <c r="A2430" s="9" t="s">
        <v>8648</v>
      </c>
      <c r="B2430" s="9" t="s">
        <v>8649</v>
      </c>
      <c r="C2430" s="9" t="s">
        <v>4139</v>
      </c>
      <c r="D2430" s="9" t="s">
        <v>3303</v>
      </c>
      <c r="E2430" s="9" t="s">
        <v>8650</v>
      </c>
      <c r="F2430" s="9" t="s">
        <v>14</v>
      </c>
      <c r="G2430" s="9">
        <v>908.18</v>
      </c>
      <c r="H2430" s="9" t="s">
        <v>15</v>
      </c>
      <c r="I2430" s="9" t="s">
        <v>8302</v>
      </c>
      <c r="J2430" s="9">
        <v>-102.18</v>
      </c>
      <c r="K2430" s="9">
        <f t="shared" si="76"/>
        <v>1.12677419354839</v>
      </c>
      <c r="L2430" s="9" t="str">
        <f>VLOOKUP(A2430,Sheet1!$B$1:$C$9497,2,0)</f>
        <v>1575293</v>
      </c>
      <c r="M2430" s="9" t="str">
        <f t="shared" si="75"/>
        <v>，1575293</v>
      </c>
      <c r="N2430" s="9" t="str">
        <f>VLOOKUP(A2430,HOP!$B$12:$G$9508,6,0)</f>
        <v>RMB</v>
      </c>
    </row>
    <row r="2431" hidden="1" spans="1:14">
      <c r="A2431" s="9" t="s">
        <v>8651</v>
      </c>
      <c r="B2431" s="9" t="s">
        <v>8652</v>
      </c>
      <c r="C2431" s="9" t="s">
        <v>2227</v>
      </c>
      <c r="D2431" s="9" t="s">
        <v>1911</v>
      </c>
      <c r="E2431" s="9" t="s">
        <v>8653</v>
      </c>
      <c r="F2431" s="9" t="s">
        <v>14</v>
      </c>
      <c r="G2431" s="9">
        <v>761.7</v>
      </c>
      <c r="H2431" s="9" t="s">
        <v>15</v>
      </c>
      <c r="I2431" s="9" t="s">
        <v>2435</v>
      </c>
      <c r="J2431" s="9">
        <v>-85.7</v>
      </c>
      <c r="K2431" s="9">
        <f t="shared" si="76"/>
        <v>1.12677514792899</v>
      </c>
      <c r="L2431" s="9" t="str">
        <f>VLOOKUP(A2431,Sheet1!$B$1:$C$9497,2,0)</f>
        <v>1575155</v>
      </c>
      <c r="M2431" s="9" t="str">
        <f t="shared" si="75"/>
        <v>，1575155</v>
      </c>
      <c r="N2431" s="9" t="str">
        <f>VLOOKUP(A2431,HOP!$B$12:$G$9508,6,0)</f>
        <v>RMB</v>
      </c>
    </row>
    <row r="2432" hidden="1" spans="1:14">
      <c r="A2432" s="9" t="s">
        <v>8654</v>
      </c>
      <c r="B2432" s="9" t="s">
        <v>8655</v>
      </c>
      <c r="C2432" s="9" t="s">
        <v>1268</v>
      </c>
      <c r="D2432" s="9" t="s">
        <v>340</v>
      </c>
      <c r="E2432" s="9" t="s">
        <v>8656</v>
      </c>
      <c r="F2432" s="9" t="s">
        <v>14</v>
      </c>
      <c r="G2432" s="9">
        <v>1464.81</v>
      </c>
      <c r="H2432" s="9" t="s">
        <v>15</v>
      </c>
      <c r="I2432" s="9" t="s">
        <v>2962</v>
      </c>
      <c r="J2432" s="9">
        <v>-164.81</v>
      </c>
      <c r="K2432" s="9">
        <f t="shared" si="76"/>
        <v>1.12677692307692</v>
      </c>
      <c r="L2432" s="9" t="str">
        <f>VLOOKUP(A2432,Sheet1!$B$1:$C$9497,2,0)</f>
        <v>1575128</v>
      </c>
      <c r="M2432" s="9" t="str">
        <f t="shared" si="75"/>
        <v>，1575128</v>
      </c>
      <c r="N2432" s="9" t="str">
        <f>VLOOKUP(A2432,HOP!$B$12:$G$9508,6,0)</f>
        <v>RMB</v>
      </c>
    </row>
    <row r="2433" hidden="1" spans="1:14">
      <c r="A2433" s="9" t="s">
        <v>8657</v>
      </c>
      <c r="B2433" s="9" t="s">
        <v>8658</v>
      </c>
      <c r="C2433" s="9" t="s">
        <v>517</v>
      </c>
      <c r="D2433" s="9" t="s">
        <v>169</v>
      </c>
      <c r="E2433" s="9" t="s">
        <v>8659</v>
      </c>
      <c r="F2433" s="9" t="s">
        <v>14</v>
      </c>
      <c r="G2433" s="9">
        <v>739.16</v>
      </c>
      <c r="H2433" s="9" t="s">
        <v>15</v>
      </c>
      <c r="I2433" s="9" t="s">
        <v>617</v>
      </c>
      <c r="J2433" s="9">
        <v>-83.16</v>
      </c>
      <c r="K2433" s="9">
        <f t="shared" si="76"/>
        <v>1.12676829268293</v>
      </c>
      <c r="L2433" s="9" t="str">
        <f>VLOOKUP(A2433,Sheet1!$B$1:$C$9497,2,0)</f>
        <v>1575087</v>
      </c>
      <c r="M2433" s="9" t="str">
        <f t="shared" si="75"/>
        <v>，1575087</v>
      </c>
      <c r="N2433" s="9" t="str">
        <f>VLOOKUP(A2433,HOP!$B$12:$G$9508,6,0)</f>
        <v>RMB</v>
      </c>
    </row>
    <row r="2434" hidden="1" spans="1:14">
      <c r="A2434" s="9" t="s">
        <v>8660</v>
      </c>
      <c r="B2434" s="9" t="s">
        <v>8661</v>
      </c>
      <c r="C2434" s="9" t="s">
        <v>2485</v>
      </c>
      <c r="D2434" s="9" t="s">
        <v>1514</v>
      </c>
      <c r="E2434" s="9" t="s">
        <v>8662</v>
      </c>
      <c r="F2434" s="9" t="s">
        <v>14</v>
      </c>
      <c r="G2434" s="9">
        <v>2726.79</v>
      </c>
      <c r="H2434" s="9" t="s">
        <v>15</v>
      </c>
      <c r="I2434" s="9" t="s">
        <v>5939</v>
      </c>
      <c r="J2434" s="9">
        <v>-306.79</v>
      </c>
      <c r="K2434" s="9">
        <f t="shared" si="76"/>
        <v>1.12677272727273</v>
      </c>
      <c r="L2434" s="9" t="str">
        <f>VLOOKUP(A2434,Sheet1!$B$1:$C$9497,2,0)</f>
        <v>1575017</v>
      </c>
      <c r="M2434" s="9" t="str">
        <f t="shared" si="75"/>
        <v>，1575017</v>
      </c>
      <c r="N2434" s="9" t="str">
        <f>VLOOKUP(A2434,HOP!$B$12:$G$9508,6,0)</f>
        <v>RMB</v>
      </c>
    </row>
    <row r="2435" hidden="1" spans="1:14">
      <c r="A2435" s="9" t="s">
        <v>8663</v>
      </c>
      <c r="B2435" s="9" t="s">
        <v>8664</v>
      </c>
      <c r="C2435" s="9" t="s">
        <v>4139</v>
      </c>
      <c r="D2435" s="9" t="s">
        <v>2057</v>
      </c>
      <c r="E2435" s="9" t="s">
        <v>8665</v>
      </c>
      <c r="F2435" s="9" t="s">
        <v>14</v>
      </c>
      <c r="G2435" s="9">
        <v>2665.94</v>
      </c>
      <c r="H2435" s="9" t="s">
        <v>15</v>
      </c>
      <c r="I2435" s="9" t="s">
        <v>8666</v>
      </c>
      <c r="J2435" s="9">
        <v>-299.94</v>
      </c>
      <c r="K2435" s="9">
        <f t="shared" si="76"/>
        <v>1.12677092138631</v>
      </c>
      <c r="L2435" s="9" t="str">
        <f>VLOOKUP(A2435,Sheet1!$B$1:$C$9497,2,0)</f>
        <v>1574636</v>
      </c>
      <c r="M2435" s="9" t="str">
        <f t="shared" ref="M2435:M2498" si="77">$O$1&amp;L2435</f>
        <v>，1574636</v>
      </c>
      <c r="N2435" s="9" t="str">
        <f>VLOOKUP(A2435,HOP!$B$12:$G$9508,6,0)</f>
        <v>RMB</v>
      </c>
    </row>
    <row r="2436" hidden="1" spans="1:14">
      <c r="A2436" s="9" t="s">
        <v>8667</v>
      </c>
      <c r="B2436" s="9" t="s">
        <v>8668</v>
      </c>
      <c r="C2436" s="9" t="s">
        <v>2227</v>
      </c>
      <c r="D2436" s="9" t="s">
        <v>1911</v>
      </c>
      <c r="E2436" s="9" t="s">
        <v>8669</v>
      </c>
      <c r="F2436" s="9" t="s">
        <v>14</v>
      </c>
      <c r="G2436" s="9">
        <v>673.81</v>
      </c>
      <c r="H2436" s="9" t="s">
        <v>15</v>
      </c>
      <c r="I2436" s="9" t="s">
        <v>945</v>
      </c>
      <c r="J2436" s="9">
        <v>-75.8099999999999</v>
      </c>
      <c r="K2436" s="9">
        <f t="shared" si="76"/>
        <v>1.12677257525084</v>
      </c>
      <c r="L2436" s="9" t="str">
        <f>VLOOKUP(A2436,Sheet1!$B$1:$C$9497,2,0)</f>
        <v>1574488</v>
      </c>
      <c r="M2436" s="9" t="str">
        <f t="shared" si="77"/>
        <v>，1574488</v>
      </c>
      <c r="N2436" s="9" t="str">
        <f>VLOOKUP(A2436,HOP!$B$12:$G$9508,6,0)</f>
        <v>RMB</v>
      </c>
    </row>
    <row r="2437" hidden="1" spans="1:14">
      <c r="A2437" s="9" t="s">
        <v>8670</v>
      </c>
      <c r="B2437" s="9" t="s">
        <v>8671</v>
      </c>
      <c r="C2437" s="9" t="s">
        <v>2227</v>
      </c>
      <c r="D2437" s="9" t="s">
        <v>1911</v>
      </c>
      <c r="E2437" s="9" t="s">
        <v>8672</v>
      </c>
      <c r="F2437" s="9" t="s">
        <v>14</v>
      </c>
      <c r="G2437" s="9">
        <v>673.81</v>
      </c>
      <c r="H2437" s="9" t="s">
        <v>15</v>
      </c>
      <c r="I2437" s="9" t="s">
        <v>945</v>
      </c>
      <c r="J2437" s="9">
        <v>-75.8099999999999</v>
      </c>
      <c r="K2437" s="9">
        <f t="shared" si="76"/>
        <v>1.12677257525084</v>
      </c>
      <c r="L2437" s="9" t="str">
        <f>VLOOKUP(A2437,Sheet1!$B$1:$C$9497,2,0)</f>
        <v>1574483</v>
      </c>
      <c r="M2437" s="9" t="str">
        <f t="shared" si="77"/>
        <v>，1574483</v>
      </c>
      <c r="N2437" s="9" t="str">
        <f>VLOOKUP(A2437,HOP!$B$12:$G$9508,6,0)</f>
        <v>RMB</v>
      </c>
    </row>
    <row r="2438" hidden="1" spans="1:14">
      <c r="A2438" s="9" t="s">
        <v>8673</v>
      </c>
      <c r="B2438" s="9" t="s">
        <v>8674</v>
      </c>
      <c r="C2438" s="9" t="s">
        <v>4139</v>
      </c>
      <c r="D2438" s="9" t="s">
        <v>2848</v>
      </c>
      <c r="E2438" s="9" t="s">
        <v>8675</v>
      </c>
      <c r="F2438" s="9" t="s">
        <v>14</v>
      </c>
      <c r="G2438" s="9">
        <v>1627.06</v>
      </c>
      <c r="H2438" s="9" t="s">
        <v>15</v>
      </c>
      <c r="I2438" s="9" t="s">
        <v>2233</v>
      </c>
      <c r="J2438" s="9">
        <v>-183.06</v>
      </c>
      <c r="K2438" s="9">
        <f t="shared" si="76"/>
        <v>1.1267728531856</v>
      </c>
      <c r="L2438" s="9" t="str">
        <f>VLOOKUP(A2438,Sheet1!$B$1:$C$9497,2,0)</f>
        <v>1574446</v>
      </c>
      <c r="M2438" s="9" t="str">
        <f t="shared" si="77"/>
        <v>，1574446</v>
      </c>
      <c r="N2438" s="9" t="str">
        <f>VLOOKUP(A2438,HOP!$B$12:$G$9508,6,0)</f>
        <v>RMB</v>
      </c>
    </row>
    <row r="2439" hidden="1" spans="1:14">
      <c r="A2439" s="9" t="s">
        <v>8676</v>
      </c>
      <c r="B2439" s="9" t="s">
        <v>8677</v>
      </c>
      <c r="C2439" s="9" t="s">
        <v>3303</v>
      </c>
      <c r="D2439" s="9" t="s">
        <v>2227</v>
      </c>
      <c r="E2439" s="9" t="s">
        <v>8678</v>
      </c>
      <c r="F2439" s="9" t="s">
        <v>14</v>
      </c>
      <c r="G2439" s="9">
        <v>2185.94</v>
      </c>
      <c r="H2439" s="9" t="s">
        <v>15</v>
      </c>
      <c r="I2439" s="9" t="s">
        <v>8679</v>
      </c>
      <c r="J2439" s="9">
        <v>-245.94</v>
      </c>
      <c r="K2439" s="9">
        <f t="shared" si="76"/>
        <v>1.12677319587629</v>
      </c>
      <c r="L2439" s="9" t="str">
        <f>VLOOKUP(A2439,Sheet1!$B$1:$C$9497,2,0)</f>
        <v>1574365</v>
      </c>
      <c r="M2439" s="9" t="str">
        <f t="shared" si="77"/>
        <v>，1574365</v>
      </c>
      <c r="N2439" s="9" t="str">
        <f>VLOOKUP(A2439,HOP!$B$12:$G$9508,6,0)</f>
        <v>RMB</v>
      </c>
    </row>
    <row r="2440" hidden="1" spans="1:14">
      <c r="A2440" s="9" t="s">
        <v>8680</v>
      </c>
      <c r="B2440" s="9" t="s">
        <v>8681</v>
      </c>
      <c r="C2440" s="9" t="s">
        <v>2227</v>
      </c>
      <c r="D2440" s="9" t="s">
        <v>748</v>
      </c>
      <c r="E2440" s="9" t="s">
        <v>8682</v>
      </c>
      <c r="F2440" s="9" t="s">
        <v>14</v>
      </c>
      <c r="G2440" s="9">
        <v>6504.82</v>
      </c>
      <c r="H2440" s="9" t="s">
        <v>15</v>
      </c>
      <c r="I2440" s="9" t="s">
        <v>8683</v>
      </c>
      <c r="J2440" s="9">
        <v>-743.82</v>
      </c>
      <c r="K2440" s="9">
        <f t="shared" si="76"/>
        <v>1.12911300121507</v>
      </c>
      <c r="L2440" s="9" t="str">
        <f>VLOOKUP(A2440,Sheet1!$B$1:$C$9497,2,0)</f>
        <v>1574126</v>
      </c>
      <c r="M2440" s="9" t="str">
        <f t="shared" si="77"/>
        <v>，1574126</v>
      </c>
      <c r="N2440" s="9" t="str">
        <f>VLOOKUP(A2440,HOP!$B$12:$G$9508,6,0)</f>
        <v>RMB</v>
      </c>
    </row>
    <row r="2441" hidden="1" spans="1:14">
      <c r="A2441" s="9" t="s">
        <v>8684</v>
      </c>
      <c r="B2441" s="9" t="s">
        <v>8685</v>
      </c>
      <c r="C2441" s="9" t="s">
        <v>3642</v>
      </c>
      <c r="D2441" s="9" t="s">
        <v>2848</v>
      </c>
      <c r="E2441" s="9" t="s">
        <v>8686</v>
      </c>
      <c r="F2441" s="9" t="s">
        <v>14</v>
      </c>
      <c r="G2441" s="9">
        <v>1788.52</v>
      </c>
      <c r="H2441" s="9" t="s">
        <v>15</v>
      </c>
      <c r="I2441" s="9" t="s">
        <v>2300</v>
      </c>
      <c r="J2441" s="9">
        <v>-204.52</v>
      </c>
      <c r="K2441" s="9">
        <f t="shared" si="76"/>
        <v>1.12911616161616</v>
      </c>
      <c r="L2441" s="9" t="str">
        <f>VLOOKUP(A2441,Sheet1!$B$1:$C$9497,2,0)</f>
        <v>1573954</v>
      </c>
      <c r="M2441" s="9" t="str">
        <f t="shared" si="77"/>
        <v>，1573954</v>
      </c>
      <c r="N2441" s="9" t="str">
        <f>VLOOKUP(A2441,HOP!$B$12:$G$9508,6,0)</f>
        <v>RMB</v>
      </c>
    </row>
    <row r="2442" hidden="1" spans="1:14">
      <c r="A2442" s="9" t="s">
        <v>8687</v>
      </c>
      <c r="B2442" s="9" t="s">
        <v>8688</v>
      </c>
      <c r="C2442" s="9" t="s">
        <v>3642</v>
      </c>
      <c r="D2442" s="9" t="s">
        <v>2848</v>
      </c>
      <c r="E2442" s="9" t="s">
        <v>8689</v>
      </c>
      <c r="F2442" s="9" t="s">
        <v>14</v>
      </c>
      <c r="G2442" s="9">
        <v>1788.52</v>
      </c>
      <c r="H2442" s="9" t="s">
        <v>15</v>
      </c>
      <c r="I2442" s="9" t="s">
        <v>2300</v>
      </c>
      <c r="J2442" s="9">
        <v>-204.52</v>
      </c>
      <c r="K2442" s="9">
        <f t="shared" si="76"/>
        <v>1.12911616161616</v>
      </c>
      <c r="L2442" s="9" t="str">
        <f>VLOOKUP(A2442,Sheet1!$B$1:$C$9497,2,0)</f>
        <v>1573953</v>
      </c>
      <c r="M2442" s="9" t="str">
        <f t="shared" si="77"/>
        <v>，1573953</v>
      </c>
      <c r="N2442" s="9" t="str">
        <f>VLOOKUP(A2442,HOP!$B$12:$G$9508,6,0)</f>
        <v>RMB</v>
      </c>
    </row>
    <row r="2443" hidden="1" spans="1:14">
      <c r="A2443" s="9" t="s">
        <v>8690</v>
      </c>
      <c r="B2443" s="9" t="s">
        <v>8691</v>
      </c>
      <c r="C2443" s="9" t="s">
        <v>2848</v>
      </c>
      <c r="D2443" s="9" t="s">
        <v>2485</v>
      </c>
      <c r="E2443" s="9" t="s">
        <v>8692</v>
      </c>
      <c r="F2443" s="9" t="s">
        <v>14</v>
      </c>
      <c r="G2443" s="9">
        <v>2366.62</v>
      </c>
      <c r="H2443" s="9" t="s">
        <v>15</v>
      </c>
      <c r="I2443" s="9" t="s">
        <v>8693</v>
      </c>
      <c r="J2443" s="9">
        <v>-270.62</v>
      </c>
      <c r="K2443" s="9">
        <f t="shared" si="76"/>
        <v>1.12911259541985</v>
      </c>
      <c r="L2443" s="9" t="str">
        <f>VLOOKUP(A2443,Sheet1!$B$1:$C$9497,2,0)</f>
        <v>1573940</v>
      </c>
      <c r="M2443" s="9" t="str">
        <f t="shared" si="77"/>
        <v>，1573940</v>
      </c>
      <c r="N2443" s="9" t="str">
        <f>VLOOKUP(A2443,HOP!$B$12:$G$9508,6,0)</f>
        <v>RMB</v>
      </c>
    </row>
    <row r="2444" hidden="1" spans="1:14">
      <c r="A2444" s="9" t="s">
        <v>8694</v>
      </c>
      <c r="B2444" s="9" t="s">
        <v>8695</v>
      </c>
      <c r="C2444" s="9" t="s">
        <v>4139</v>
      </c>
      <c r="D2444" s="9" t="s">
        <v>3030</v>
      </c>
      <c r="E2444" s="9" t="s">
        <v>8696</v>
      </c>
      <c r="F2444" s="9" t="s">
        <v>14</v>
      </c>
      <c r="G2444" s="9">
        <v>6341.1</v>
      </c>
      <c r="H2444" s="9" t="s">
        <v>15</v>
      </c>
      <c r="I2444" s="9" t="s">
        <v>8697</v>
      </c>
      <c r="J2444" s="9">
        <v>-725.1</v>
      </c>
      <c r="K2444" s="9">
        <f t="shared" si="76"/>
        <v>1.12911324786325</v>
      </c>
      <c r="L2444" s="9" t="str">
        <f>VLOOKUP(A2444,Sheet1!$B$1:$C$9497,2,0)</f>
        <v>1573922</v>
      </c>
      <c r="M2444" s="9" t="str">
        <f t="shared" si="77"/>
        <v>，1573922</v>
      </c>
      <c r="N2444" s="9" t="str">
        <f>VLOOKUP(A2444,HOP!$B$12:$G$9508,6,0)</f>
        <v>RMB</v>
      </c>
    </row>
    <row r="2445" hidden="1" spans="1:14">
      <c r="A2445" s="9" t="s">
        <v>8698</v>
      </c>
      <c r="B2445" s="9" t="s">
        <v>8699</v>
      </c>
      <c r="C2445" s="9" t="s">
        <v>1014</v>
      </c>
      <c r="D2445" s="9" t="s">
        <v>517</v>
      </c>
      <c r="E2445" s="9" t="s">
        <v>8700</v>
      </c>
      <c r="F2445" s="9" t="s">
        <v>14</v>
      </c>
      <c r="G2445" s="9">
        <v>794.89</v>
      </c>
      <c r="H2445" s="9" t="s">
        <v>15</v>
      </c>
      <c r="I2445" s="9" t="s">
        <v>212</v>
      </c>
      <c r="J2445" s="9">
        <v>-90.89</v>
      </c>
      <c r="K2445" s="9">
        <f t="shared" ref="K2445:K2508" si="78">G2445/I2445</f>
        <v>1.12910511363636</v>
      </c>
      <c r="L2445" s="9" t="str">
        <f>VLOOKUP(A2445,Sheet1!$B$1:$C$9497,2,0)</f>
        <v>1573838</v>
      </c>
      <c r="M2445" s="9" t="str">
        <f t="shared" si="77"/>
        <v>，1573838</v>
      </c>
      <c r="N2445" s="9" t="str">
        <f>VLOOKUP(A2445,HOP!$B$12:$G$9508,6,0)</f>
        <v>RMB</v>
      </c>
    </row>
    <row r="2446" hidden="1" spans="1:14">
      <c r="A2446" s="9" t="s">
        <v>8701</v>
      </c>
      <c r="B2446" s="9" t="s">
        <v>8702</v>
      </c>
      <c r="C2446" s="9" t="s">
        <v>3030</v>
      </c>
      <c r="D2446" s="9" t="s">
        <v>2227</v>
      </c>
      <c r="E2446" s="9" t="s">
        <v>8703</v>
      </c>
      <c r="F2446" s="9" t="s">
        <v>14</v>
      </c>
      <c r="G2446" s="9">
        <v>6679.84</v>
      </c>
      <c r="H2446" s="9" t="s">
        <v>15</v>
      </c>
      <c r="I2446" s="9" t="s">
        <v>8704</v>
      </c>
      <c r="J2446" s="9">
        <v>-763.84</v>
      </c>
      <c r="K2446" s="9">
        <f t="shared" si="78"/>
        <v>1.12911426639621</v>
      </c>
      <c r="L2446" s="9" t="str">
        <f>VLOOKUP(A2446,Sheet1!$B$1:$C$9497,2,0)</f>
        <v>1573821</v>
      </c>
      <c r="M2446" s="9" t="str">
        <f t="shared" si="77"/>
        <v>，1573821</v>
      </c>
      <c r="N2446" s="9" t="str">
        <f>VLOOKUP(A2446,HOP!$B$12:$G$9508,6,0)</f>
        <v>RMB</v>
      </c>
    </row>
    <row r="2447" hidden="1" spans="1:14">
      <c r="A2447" s="9" t="s">
        <v>8705</v>
      </c>
      <c r="B2447" s="9" t="s">
        <v>8706</v>
      </c>
      <c r="C2447" s="9" t="s">
        <v>4448</v>
      </c>
      <c r="D2447" s="9" t="s">
        <v>2848</v>
      </c>
      <c r="E2447" s="9" t="s">
        <v>8707</v>
      </c>
      <c r="F2447" s="9" t="s">
        <v>14</v>
      </c>
      <c r="G2447" s="9">
        <v>1535.6</v>
      </c>
      <c r="H2447" s="9" t="s">
        <v>15</v>
      </c>
      <c r="I2447" s="9" t="s">
        <v>3705</v>
      </c>
      <c r="J2447" s="9">
        <v>-175.6</v>
      </c>
      <c r="K2447" s="9">
        <f t="shared" si="78"/>
        <v>1.12911764705882</v>
      </c>
      <c r="L2447" s="9" t="str">
        <f>VLOOKUP(A2447,Sheet1!$B$1:$C$9497,2,0)</f>
        <v>1573783</v>
      </c>
      <c r="M2447" s="9" t="str">
        <f t="shared" si="77"/>
        <v>，1573783</v>
      </c>
      <c r="N2447" s="9" t="str">
        <f>VLOOKUP(A2447,HOP!$B$12:$G$9508,6,0)</f>
        <v>RMB</v>
      </c>
    </row>
    <row r="2448" hidden="1" spans="1:14">
      <c r="A2448" s="9" t="s">
        <v>8708</v>
      </c>
      <c r="B2448" s="9" t="s">
        <v>8709</v>
      </c>
      <c r="C2448" s="9" t="s">
        <v>4139</v>
      </c>
      <c r="D2448" s="9" t="s">
        <v>2848</v>
      </c>
      <c r="E2448" s="9" t="s">
        <v>8710</v>
      </c>
      <c r="F2448" s="9" t="s">
        <v>14</v>
      </c>
      <c r="G2448" s="9">
        <v>1630.44</v>
      </c>
      <c r="H2448" s="9" t="s">
        <v>15</v>
      </c>
      <c r="I2448" s="9" t="s">
        <v>2233</v>
      </c>
      <c r="J2448" s="9">
        <v>-186.44</v>
      </c>
      <c r="K2448" s="9">
        <f t="shared" si="78"/>
        <v>1.1291135734072</v>
      </c>
      <c r="L2448" s="9" t="str">
        <f>VLOOKUP(A2448,Sheet1!$B$1:$C$9497,2,0)</f>
        <v>1573597</v>
      </c>
      <c r="M2448" s="9" t="str">
        <f t="shared" si="77"/>
        <v>，1573597</v>
      </c>
      <c r="N2448" s="9" t="str">
        <f>VLOOKUP(A2448,HOP!$B$12:$G$9508,6,0)</f>
        <v>RMB</v>
      </c>
    </row>
    <row r="2449" hidden="1" spans="1:14">
      <c r="A2449" s="9" t="s">
        <v>8711</v>
      </c>
      <c r="B2449" s="9" t="s">
        <v>8712</v>
      </c>
      <c r="C2449" s="9" t="s">
        <v>4139</v>
      </c>
      <c r="D2449" s="9" t="s">
        <v>2848</v>
      </c>
      <c r="E2449" s="9" t="s">
        <v>8713</v>
      </c>
      <c r="F2449" s="9" t="s">
        <v>14</v>
      </c>
      <c r="G2449" s="9">
        <v>1630.44</v>
      </c>
      <c r="H2449" s="9" t="s">
        <v>15</v>
      </c>
      <c r="I2449" s="9" t="s">
        <v>2233</v>
      </c>
      <c r="J2449" s="9">
        <v>-186.44</v>
      </c>
      <c r="K2449" s="9">
        <f t="shared" si="78"/>
        <v>1.1291135734072</v>
      </c>
      <c r="L2449" s="9" t="str">
        <f>VLOOKUP(A2449,Sheet1!$B$1:$C$9497,2,0)</f>
        <v>1573595</v>
      </c>
      <c r="M2449" s="9" t="str">
        <f t="shared" si="77"/>
        <v>，1573595</v>
      </c>
      <c r="N2449" s="9" t="str">
        <f>VLOOKUP(A2449,HOP!$B$12:$G$9508,6,0)</f>
        <v>RMB</v>
      </c>
    </row>
    <row r="2450" hidden="1" spans="1:14">
      <c r="A2450" s="9" t="s">
        <v>8714</v>
      </c>
      <c r="B2450" s="9" t="s">
        <v>8715</v>
      </c>
      <c r="C2450" s="9" t="s">
        <v>4139</v>
      </c>
      <c r="D2450" s="9" t="s">
        <v>2848</v>
      </c>
      <c r="E2450" s="9" t="s">
        <v>8716</v>
      </c>
      <c r="F2450" s="9" t="s">
        <v>14</v>
      </c>
      <c r="G2450" s="9">
        <v>1630.44</v>
      </c>
      <c r="H2450" s="9" t="s">
        <v>15</v>
      </c>
      <c r="I2450" s="9" t="s">
        <v>2233</v>
      </c>
      <c r="J2450" s="9">
        <v>-186.44</v>
      </c>
      <c r="K2450" s="9">
        <f t="shared" si="78"/>
        <v>1.1291135734072</v>
      </c>
      <c r="L2450" s="9" t="str">
        <f>VLOOKUP(A2450,Sheet1!$B$1:$C$9497,2,0)</f>
        <v>1573589</v>
      </c>
      <c r="M2450" s="9" t="str">
        <f t="shared" si="77"/>
        <v>，1573589</v>
      </c>
      <c r="N2450" s="9" t="str">
        <f>VLOOKUP(A2450,HOP!$B$12:$G$9508,6,0)</f>
        <v>RMB</v>
      </c>
    </row>
    <row r="2451" hidden="1" spans="1:14">
      <c r="A2451" s="9" t="s">
        <v>8717</v>
      </c>
      <c r="B2451" s="9" t="s">
        <v>8718</v>
      </c>
      <c r="C2451" s="9" t="s">
        <v>2057</v>
      </c>
      <c r="D2451" s="9" t="s">
        <v>1514</v>
      </c>
      <c r="E2451" s="9" t="s">
        <v>8719</v>
      </c>
      <c r="F2451" s="9" t="s">
        <v>14</v>
      </c>
      <c r="G2451" s="9">
        <v>931.52</v>
      </c>
      <c r="H2451" s="9" t="s">
        <v>15</v>
      </c>
      <c r="I2451" s="9" t="s">
        <v>1087</v>
      </c>
      <c r="J2451" s="9">
        <v>-106.52</v>
      </c>
      <c r="K2451" s="9">
        <f t="shared" si="78"/>
        <v>1.12911515151515</v>
      </c>
      <c r="L2451" s="9" t="str">
        <f>VLOOKUP(A2451,Sheet1!$B$1:$C$9497,2,0)</f>
        <v>1573582</v>
      </c>
      <c r="M2451" s="9" t="str">
        <f t="shared" si="77"/>
        <v>，1573582</v>
      </c>
      <c r="N2451" s="9" t="str">
        <f>VLOOKUP(A2451,HOP!$B$12:$G$9508,6,0)</f>
        <v>RMB</v>
      </c>
    </row>
    <row r="2452" hidden="1" spans="1:14">
      <c r="A2452" s="9" t="s">
        <v>8720</v>
      </c>
      <c r="B2452" s="9" t="s">
        <v>8721</v>
      </c>
      <c r="C2452" s="9" t="s">
        <v>748</v>
      </c>
      <c r="D2452" s="9" t="s">
        <v>107</v>
      </c>
      <c r="E2452" s="9" t="s">
        <v>8722</v>
      </c>
      <c r="F2452" s="9" t="s">
        <v>14</v>
      </c>
      <c r="G2452" s="9">
        <v>1508.5</v>
      </c>
      <c r="H2452" s="9" t="s">
        <v>15</v>
      </c>
      <c r="I2452" s="9" t="s">
        <v>8723</v>
      </c>
      <c r="J2452" s="9">
        <v>-172.5</v>
      </c>
      <c r="K2452" s="9">
        <f t="shared" si="78"/>
        <v>1.12911676646707</v>
      </c>
      <c r="L2452" s="9" t="str">
        <f>VLOOKUP(A2452,Sheet1!$B$1:$C$9497,2,0)</f>
        <v>1573398</v>
      </c>
      <c r="M2452" s="9" t="str">
        <f t="shared" si="77"/>
        <v>，1573398</v>
      </c>
      <c r="N2452" s="9" t="str">
        <f>VLOOKUP(A2452,HOP!$B$12:$G$9508,6,0)</f>
        <v>RMB</v>
      </c>
    </row>
    <row r="2453" hidden="1" spans="1:14">
      <c r="A2453" s="9" t="s">
        <v>8724</v>
      </c>
      <c r="B2453" s="9" t="s">
        <v>8725</v>
      </c>
      <c r="C2453" s="9" t="s">
        <v>748</v>
      </c>
      <c r="D2453" s="9" t="s">
        <v>107</v>
      </c>
      <c r="E2453" s="9" t="s">
        <v>8726</v>
      </c>
      <c r="F2453" s="9" t="s">
        <v>14</v>
      </c>
      <c r="G2453" s="9">
        <v>3016.99</v>
      </c>
      <c r="H2453" s="9" t="s">
        <v>15</v>
      </c>
      <c r="I2453" s="9" t="s">
        <v>8727</v>
      </c>
      <c r="J2453" s="9">
        <v>-344.99</v>
      </c>
      <c r="K2453" s="9">
        <f t="shared" si="78"/>
        <v>1.1291130239521</v>
      </c>
      <c r="L2453" s="9" t="str">
        <f>VLOOKUP(A2453,Sheet1!$B$1:$C$9497,2,0)</f>
        <v>1573397</v>
      </c>
      <c r="M2453" s="9" t="str">
        <f t="shared" si="77"/>
        <v>，1573397</v>
      </c>
      <c r="N2453" s="9" t="str">
        <f>VLOOKUP(A2453,HOP!$B$12:$G$9508,6,0)</f>
        <v>RMB</v>
      </c>
    </row>
    <row r="2454" hidden="1" spans="1:14">
      <c r="A2454" s="9" t="s">
        <v>8728</v>
      </c>
      <c r="B2454" s="9" t="s">
        <v>8729</v>
      </c>
      <c r="C2454" s="9" t="s">
        <v>2227</v>
      </c>
      <c r="D2454" s="9" t="s">
        <v>1748</v>
      </c>
      <c r="E2454" s="9" t="s">
        <v>8730</v>
      </c>
      <c r="F2454" s="9" t="s">
        <v>14</v>
      </c>
      <c r="G2454" s="9">
        <v>1758.03</v>
      </c>
      <c r="H2454" s="9" t="s">
        <v>15</v>
      </c>
      <c r="I2454" s="9" t="s">
        <v>8731</v>
      </c>
      <c r="J2454" s="9">
        <v>-201.03</v>
      </c>
      <c r="K2454" s="9">
        <f t="shared" si="78"/>
        <v>1.12911368015414</v>
      </c>
      <c r="L2454" s="9" t="str">
        <f>VLOOKUP(A2454,Sheet1!$B$1:$C$9497,2,0)</f>
        <v>1573191</v>
      </c>
      <c r="M2454" s="9" t="str">
        <f t="shared" si="77"/>
        <v>，1573191</v>
      </c>
      <c r="N2454" s="9" t="str">
        <f>VLOOKUP(A2454,HOP!$B$12:$G$9508,6,0)</f>
        <v>RMB</v>
      </c>
    </row>
    <row r="2455" hidden="1" spans="1:14">
      <c r="A2455" s="9" t="s">
        <v>8732</v>
      </c>
      <c r="B2455" s="9" t="s">
        <v>8733</v>
      </c>
      <c r="C2455" s="9" t="s">
        <v>4139</v>
      </c>
      <c r="D2455" s="9" t="s">
        <v>3303</v>
      </c>
      <c r="E2455" s="9" t="s">
        <v>8734</v>
      </c>
      <c r="F2455" s="9" t="s">
        <v>14</v>
      </c>
      <c r="G2455" s="9">
        <v>1427.2</v>
      </c>
      <c r="H2455" s="9" t="s">
        <v>15</v>
      </c>
      <c r="I2455" s="9" t="s">
        <v>901</v>
      </c>
      <c r="J2455" s="9">
        <v>-163.2</v>
      </c>
      <c r="K2455" s="9">
        <f t="shared" si="78"/>
        <v>1.12911392405063</v>
      </c>
      <c r="L2455" s="9" t="str">
        <f>VLOOKUP(A2455,Sheet1!$B$1:$C$9497,2,0)</f>
        <v>1573168</v>
      </c>
      <c r="M2455" s="9" t="str">
        <f t="shared" si="77"/>
        <v>，1573168</v>
      </c>
      <c r="N2455" s="9" t="str">
        <f>VLOOKUP(A2455,HOP!$B$12:$G$9508,6,0)</f>
        <v>RMB</v>
      </c>
    </row>
    <row r="2456" hidden="1" spans="1:14">
      <c r="A2456" s="9" t="s">
        <v>8735</v>
      </c>
      <c r="B2456" s="9" t="s">
        <v>8736</v>
      </c>
      <c r="C2456" s="9" t="s">
        <v>169</v>
      </c>
      <c r="D2456" s="9" t="s">
        <v>107</v>
      </c>
      <c r="E2456" s="9" t="s">
        <v>8737</v>
      </c>
      <c r="F2456" s="9" t="s">
        <v>14</v>
      </c>
      <c r="G2456" s="9">
        <v>763.38</v>
      </c>
      <c r="H2456" s="9" t="s">
        <v>15</v>
      </c>
      <c r="I2456" s="9" t="s">
        <v>2435</v>
      </c>
      <c r="J2456" s="9">
        <v>-87.38</v>
      </c>
      <c r="K2456" s="9">
        <f t="shared" si="78"/>
        <v>1.12926035502959</v>
      </c>
      <c r="L2456" s="9" t="str">
        <f>VLOOKUP(A2456,Sheet1!$B$1:$C$9497,2,0)</f>
        <v>1572844</v>
      </c>
      <c r="M2456" s="9" t="str">
        <f t="shared" si="77"/>
        <v>，1572844</v>
      </c>
      <c r="N2456" s="9" t="str">
        <f>VLOOKUP(A2456,HOP!$B$12:$G$9508,6,0)</f>
        <v>RMB</v>
      </c>
    </row>
    <row r="2457" hidden="1" spans="1:14">
      <c r="A2457" s="9" t="s">
        <v>8738</v>
      </c>
      <c r="B2457" s="9" t="s">
        <v>8739</v>
      </c>
      <c r="C2457" s="9" t="s">
        <v>3030</v>
      </c>
      <c r="D2457" s="9" t="s">
        <v>2485</v>
      </c>
      <c r="E2457" s="9" t="s">
        <v>8740</v>
      </c>
      <c r="F2457" s="9" t="s">
        <v>14</v>
      </c>
      <c r="G2457" s="9">
        <v>1732.28</v>
      </c>
      <c r="H2457" s="9" t="s">
        <v>15</v>
      </c>
      <c r="I2457" s="9" t="s">
        <v>8741</v>
      </c>
      <c r="J2457" s="9">
        <v>-198.28</v>
      </c>
      <c r="K2457" s="9">
        <f t="shared" si="78"/>
        <v>1.12925684485007</v>
      </c>
      <c r="L2457" s="9" t="str">
        <f>VLOOKUP(A2457,Sheet1!$B$1:$C$9497,2,0)</f>
        <v>1572750</v>
      </c>
      <c r="M2457" s="9" t="str">
        <f t="shared" si="77"/>
        <v>，1572750</v>
      </c>
      <c r="N2457" s="9" t="str">
        <f>VLOOKUP(A2457,HOP!$B$12:$G$9508,6,0)</f>
        <v>RMB</v>
      </c>
    </row>
    <row r="2458" hidden="1" spans="1:14">
      <c r="A2458" s="9" t="s">
        <v>8742</v>
      </c>
      <c r="B2458" s="9" t="s">
        <v>8743</v>
      </c>
      <c r="C2458" s="9" t="s">
        <v>4139</v>
      </c>
      <c r="D2458" s="9" t="s">
        <v>3303</v>
      </c>
      <c r="E2458" s="9" t="s">
        <v>8744</v>
      </c>
      <c r="F2458" s="9" t="s">
        <v>14</v>
      </c>
      <c r="G2458" s="9">
        <v>3247.72</v>
      </c>
      <c r="H2458" s="9" t="s">
        <v>15</v>
      </c>
      <c r="I2458" s="9" t="s">
        <v>8745</v>
      </c>
      <c r="J2458" s="9">
        <v>-371.72</v>
      </c>
      <c r="K2458" s="9">
        <f t="shared" si="78"/>
        <v>1.12924895688456</v>
      </c>
      <c r="L2458" s="9" t="str">
        <f>VLOOKUP(A2458,Sheet1!$B$1:$C$9497,2,0)</f>
        <v>1572740</v>
      </c>
      <c r="M2458" s="9" t="str">
        <f t="shared" si="77"/>
        <v>，1572740</v>
      </c>
      <c r="N2458" s="9" t="str">
        <f>VLOOKUP(A2458,HOP!$B$12:$G$9508,6,0)</f>
        <v>RMB</v>
      </c>
    </row>
    <row r="2459" hidden="1" spans="1:14">
      <c r="A2459" s="9" t="s">
        <v>8746</v>
      </c>
      <c r="B2459" s="9" t="s">
        <v>8747</v>
      </c>
      <c r="C2459" s="9" t="s">
        <v>2485</v>
      </c>
      <c r="D2459" s="9" t="s">
        <v>2227</v>
      </c>
      <c r="E2459" s="9" t="s">
        <v>8748</v>
      </c>
      <c r="F2459" s="9" t="s">
        <v>14</v>
      </c>
      <c r="G2459" s="9">
        <v>791.61</v>
      </c>
      <c r="H2459" s="9" t="s">
        <v>15</v>
      </c>
      <c r="I2459" s="9" t="s">
        <v>1969</v>
      </c>
      <c r="J2459" s="9">
        <v>-90.61</v>
      </c>
      <c r="K2459" s="9">
        <f t="shared" si="78"/>
        <v>1.12925820256776</v>
      </c>
      <c r="L2459" s="9" t="str">
        <f>VLOOKUP(A2459,Sheet1!$B$1:$C$9497,2,0)</f>
        <v>1572612</v>
      </c>
      <c r="M2459" s="9" t="str">
        <f t="shared" si="77"/>
        <v>，1572612</v>
      </c>
      <c r="N2459" s="9" t="str">
        <f>VLOOKUP(A2459,HOP!$B$12:$G$9508,6,0)</f>
        <v>RMB</v>
      </c>
    </row>
    <row r="2460" hidden="1" spans="1:14">
      <c r="A2460" s="9" t="s">
        <v>8749</v>
      </c>
      <c r="B2460" s="9" t="s">
        <v>8750</v>
      </c>
      <c r="C2460" s="9" t="s">
        <v>2057</v>
      </c>
      <c r="D2460" s="9" t="s">
        <v>1748</v>
      </c>
      <c r="E2460" s="9" t="s">
        <v>8751</v>
      </c>
      <c r="F2460" s="9" t="s">
        <v>14</v>
      </c>
      <c r="G2460" s="9">
        <v>625.6</v>
      </c>
      <c r="H2460" s="9" t="s">
        <v>15</v>
      </c>
      <c r="I2460" s="9" t="s">
        <v>6845</v>
      </c>
      <c r="J2460" s="9">
        <v>-71.6</v>
      </c>
      <c r="K2460" s="9">
        <f t="shared" si="78"/>
        <v>1.12924187725632</v>
      </c>
      <c r="L2460" s="9" t="str">
        <f>VLOOKUP(A2460,Sheet1!$B$1:$C$9497,2,0)</f>
        <v>1572535</v>
      </c>
      <c r="M2460" s="9" t="str">
        <f t="shared" si="77"/>
        <v>，1572535</v>
      </c>
      <c r="N2460" s="9" t="str">
        <f>VLOOKUP(A2460,HOP!$B$12:$G$9508,6,0)</f>
        <v>RMB</v>
      </c>
    </row>
    <row r="2461" hidden="1" spans="1:14">
      <c r="A2461" s="9" t="s">
        <v>8752</v>
      </c>
      <c r="B2461" s="9" t="s">
        <v>8753</v>
      </c>
      <c r="C2461" s="9" t="s">
        <v>3303</v>
      </c>
      <c r="D2461" s="9" t="s">
        <v>2848</v>
      </c>
      <c r="E2461" s="9" t="s">
        <v>8754</v>
      </c>
      <c r="F2461" s="9" t="s">
        <v>14</v>
      </c>
      <c r="G2461" s="9">
        <v>621.09</v>
      </c>
      <c r="H2461" s="9" t="s">
        <v>15</v>
      </c>
      <c r="I2461" s="9" t="s">
        <v>1600</v>
      </c>
      <c r="J2461" s="9">
        <v>-71.09</v>
      </c>
      <c r="K2461" s="9">
        <f t="shared" si="78"/>
        <v>1.12925454545455</v>
      </c>
      <c r="L2461" s="9" t="str">
        <f>VLOOKUP(A2461,Sheet1!$B$1:$C$9497,2,0)</f>
        <v>1572352</v>
      </c>
      <c r="M2461" s="9" t="str">
        <f t="shared" si="77"/>
        <v>，1572352</v>
      </c>
      <c r="N2461" s="9" t="str">
        <f>VLOOKUP(A2461,HOP!$B$12:$G$9508,6,0)</f>
        <v>RMB</v>
      </c>
    </row>
    <row r="2462" hidden="1" spans="1:14">
      <c r="A2462" s="9" t="s">
        <v>8755</v>
      </c>
      <c r="B2462" s="9" t="s">
        <v>8756</v>
      </c>
      <c r="C2462" s="9" t="s">
        <v>2485</v>
      </c>
      <c r="D2462" s="9" t="s">
        <v>2057</v>
      </c>
      <c r="E2462" s="9" t="s">
        <v>8757</v>
      </c>
      <c r="F2462" s="9" t="s">
        <v>14</v>
      </c>
      <c r="G2462" s="9">
        <v>982.45</v>
      </c>
      <c r="H2462" s="9" t="s">
        <v>15</v>
      </c>
      <c r="I2462" s="9" t="s">
        <v>2881</v>
      </c>
      <c r="J2462" s="9">
        <v>-112.45</v>
      </c>
      <c r="K2462" s="9">
        <f t="shared" si="78"/>
        <v>1.12925287356322</v>
      </c>
      <c r="L2462" s="9" t="str">
        <f>VLOOKUP(A2462,Sheet1!$B$1:$C$9497,2,0)</f>
        <v>1572223</v>
      </c>
      <c r="M2462" s="9" t="str">
        <f t="shared" si="77"/>
        <v>，1572223</v>
      </c>
      <c r="N2462" s="9" t="str">
        <f>VLOOKUP(A2462,HOP!$B$12:$G$9508,6,0)</f>
        <v>RMB</v>
      </c>
    </row>
    <row r="2463" hidden="1" spans="1:14">
      <c r="A2463" s="9" t="s">
        <v>8758</v>
      </c>
      <c r="B2463" s="9" t="s">
        <v>8759</v>
      </c>
      <c r="C2463" s="9" t="s">
        <v>8760</v>
      </c>
      <c r="D2463" s="9" t="s">
        <v>8761</v>
      </c>
      <c r="E2463" s="9" t="s">
        <v>8762</v>
      </c>
      <c r="F2463" s="9" t="s">
        <v>14</v>
      </c>
      <c r="G2463" s="9">
        <v>312.81</v>
      </c>
      <c r="H2463" s="9" t="s">
        <v>15</v>
      </c>
      <c r="I2463" s="9" t="s">
        <v>120</v>
      </c>
      <c r="J2463" s="9">
        <v>-35.81</v>
      </c>
      <c r="K2463" s="9">
        <f t="shared" si="78"/>
        <v>1.12927797833935</v>
      </c>
      <c r="L2463" s="9" t="str">
        <f>VLOOKUP(A2463,Sheet1!$B$1:$C$9497,2,0)</f>
        <v>1572212</v>
      </c>
      <c r="M2463" s="9" t="str">
        <f t="shared" si="77"/>
        <v>，1572212</v>
      </c>
      <c r="N2463" s="9" t="str">
        <f>VLOOKUP(A2463,HOP!$B$12:$G$9508,6,0)</f>
        <v>RMB</v>
      </c>
    </row>
    <row r="2464" hidden="1" spans="1:14">
      <c r="A2464" s="9" t="s">
        <v>8763</v>
      </c>
      <c r="B2464" s="9" t="s">
        <v>8764</v>
      </c>
      <c r="C2464" s="9" t="s">
        <v>3303</v>
      </c>
      <c r="D2464" s="9" t="s">
        <v>3030</v>
      </c>
      <c r="E2464" s="9" t="s">
        <v>8765</v>
      </c>
      <c r="F2464" s="9" t="s">
        <v>14</v>
      </c>
      <c r="G2464" s="9">
        <v>537.74</v>
      </c>
      <c r="H2464" s="9" t="s">
        <v>15</v>
      </c>
      <c r="I2464" s="9" t="s">
        <v>5141</v>
      </c>
      <c r="J2464" s="9">
        <v>-61.74</v>
      </c>
      <c r="K2464" s="9">
        <f t="shared" si="78"/>
        <v>1.12970588235294</v>
      </c>
      <c r="L2464" s="9" t="str">
        <f>VLOOKUP(A2464,Sheet1!$B$1:$C$9497,2,0)</f>
        <v>1572054</v>
      </c>
      <c r="M2464" s="9" t="str">
        <f t="shared" si="77"/>
        <v>，1572054</v>
      </c>
      <c r="N2464" s="9" t="str">
        <f>VLOOKUP(A2464,HOP!$B$12:$G$9508,6,0)</f>
        <v>RMB</v>
      </c>
    </row>
    <row r="2465" hidden="1" spans="1:14">
      <c r="A2465" s="9" t="s">
        <v>8766</v>
      </c>
      <c r="B2465" s="9" t="s">
        <v>8767</v>
      </c>
      <c r="C2465" s="9" t="s">
        <v>3303</v>
      </c>
      <c r="D2465" s="9" t="s">
        <v>3030</v>
      </c>
      <c r="E2465" s="9" t="s">
        <v>8768</v>
      </c>
      <c r="F2465" s="9" t="s">
        <v>14</v>
      </c>
      <c r="G2465" s="9">
        <v>537.74</v>
      </c>
      <c r="H2465" s="9" t="s">
        <v>15</v>
      </c>
      <c r="I2465" s="9" t="s">
        <v>5141</v>
      </c>
      <c r="J2465" s="9">
        <v>-61.74</v>
      </c>
      <c r="K2465" s="9">
        <f t="shared" si="78"/>
        <v>1.12970588235294</v>
      </c>
      <c r="L2465" s="9" t="str">
        <f>VLOOKUP(A2465,Sheet1!$B$1:$C$9497,2,0)</f>
        <v>1572020</v>
      </c>
      <c r="M2465" s="9" t="str">
        <f t="shared" si="77"/>
        <v>，1572020</v>
      </c>
      <c r="N2465" s="9" t="str">
        <f>VLOOKUP(A2465,HOP!$B$12:$G$9508,6,0)</f>
        <v>RMB</v>
      </c>
    </row>
    <row r="2466" hidden="1" spans="1:14">
      <c r="A2466" s="9" t="s">
        <v>8769</v>
      </c>
      <c r="B2466" s="9" t="s">
        <v>8770</v>
      </c>
      <c r="C2466" s="9" t="s">
        <v>4448</v>
      </c>
      <c r="D2466" s="9" t="s">
        <v>3030</v>
      </c>
      <c r="E2466" s="9" t="s">
        <v>8771</v>
      </c>
      <c r="F2466" s="9" t="s">
        <v>14</v>
      </c>
      <c r="G2466" s="9">
        <v>1830.13</v>
      </c>
      <c r="H2466" s="9" t="s">
        <v>15</v>
      </c>
      <c r="I2466" s="9" t="s">
        <v>2181</v>
      </c>
      <c r="J2466" s="9">
        <v>-210.13</v>
      </c>
      <c r="K2466" s="9">
        <f t="shared" si="78"/>
        <v>1.12970987654321</v>
      </c>
      <c r="L2466" s="9" t="str">
        <f>VLOOKUP(A2466,Sheet1!$B$1:$C$9497,2,0)</f>
        <v>1571967</v>
      </c>
      <c r="M2466" s="9" t="str">
        <f t="shared" si="77"/>
        <v>，1571967</v>
      </c>
      <c r="N2466" s="9" t="str">
        <f>VLOOKUP(A2466,HOP!$B$12:$G$9508,6,0)</f>
        <v>RMB</v>
      </c>
    </row>
    <row r="2467" hidden="1" spans="1:14">
      <c r="A2467" s="9" t="s">
        <v>8772</v>
      </c>
      <c r="B2467" s="9" t="s">
        <v>8773</v>
      </c>
      <c r="C2467" s="9" t="s">
        <v>4448</v>
      </c>
      <c r="D2467" s="9" t="s">
        <v>2057</v>
      </c>
      <c r="E2467" s="9" t="s">
        <v>8774</v>
      </c>
      <c r="F2467" s="9" t="s">
        <v>14</v>
      </c>
      <c r="G2467" s="9">
        <v>7467.41</v>
      </c>
      <c r="H2467" s="9" t="s">
        <v>15</v>
      </c>
      <c r="I2467" s="9" t="s">
        <v>8775</v>
      </c>
      <c r="J2467" s="9">
        <v>-857.33</v>
      </c>
      <c r="K2467" s="9">
        <f t="shared" si="78"/>
        <v>1.12970039696948</v>
      </c>
      <c r="L2467" s="9" t="str">
        <f>VLOOKUP(A2467,Sheet1!$B$1:$C$9497,2,0)</f>
        <v>1571813</v>
      </c>
      <c r="M2467" s="9" t="str">
        <f t="shared" si="77"/>
        <v>，1571813</v>
      </c>
      <c r="N2467" s="9" t="str">
        <f>VLOOKUP(A2467,HOP!$B$12:$G$9508,6,0)</f>
        <v>RMB</v>
      </c>
    </row>
    <row r="2468" hidden="1" spans="1:14">
      <c r="A2468" s="9" t="s">
        <v>8776</v>
      </c>
      <c r="B2468" s="9" t="s">
        <v>8777</v>
      </c>
      <c r="C2468" s="9" t="s">
        <v>4911</v>
      </c>
      <c r="D2468" s="9" t="s">
        <v>3303</v>
      </c>
      <c r="E2468" s="9" t="s">
        <v>8778</v>
      </c>
      <c r="F2468" s="9" t="s">
        <v>14</v>
      </c>
      <c r="G2468" s="9">
        <v>1183.93</v>
      </c>
      <c r="H2468" s="9" t="s">
        <v>15</v>
      </c>
      <c r="I2468" s="9" t="s">
        <v>3323</v>
      </c>
      <c r="J2468" s="9">
        <v>-135.93</v>
      </c>
      <c r="K2468" s="9">
        <f t="shared" si="78"/>
        <v>1.12970419847328</v>
      </c>
      <c r="L2468" s="9" t="str">
        <f>VLOOKUP(A2468,Sheet1!$B$1:$C$9497,2,0)</f>
        <v>1571786</v>
      </c>
      <c r="M2468" s="9" t="str">
        <f t="shared" si="77"/>
        <v>，1571786</v>
      </c>
      <c r="N2468" s="9" t="str">
        <f>VLOOKUP(A2468,HOP!$B$12:$G$9508,6,0)</f>
        <v>RMB</v>
      </c>
    </row>
    <row r="2469" hidden="1" spans="1:14">
      <c r="A2469" s="9" t="s">
        <v>8779</v>
      </c>
      <c r="B2469" s="9" t="s">
        <v>8780</v>
      </c>
      <c r="C2469" s="9" t="s">
        <v>4448</v>
      </c>
      <c r="D2469" s="9" t="s">
        <v>3642</v>
      </c>
      <c r="E2469" s="9" t="s">
        <v>8781</v>
      </c>
      <c r="F2469" s="9" t="s">
        <v>14</v>
      </c>
      <c r="G2469" s="9">
        <v>734.32</v>
      </c>
      <c r="H2469" s="9" t="s">
        <v>15</v>
      </c>
      <c r="I2469" s="9" t="s">
        <v>5296</v>
      </c>
      <c r="J2469" s="9">
        <v>-84.32</v>
      </c>
      <c r="K2469" s="9">
        <f t="shared" si="78"/>
        <v>1.12972307692308</v>
      </c>
      <c r="L2469" s="9" t="str">
        <f>VLOOKUP(A2469,Sheet1!$B$1:$C$9497,2,0)</f>
        <v>1571597</v>
      </c>
      <c r="M2469" s="9" t="str">
        <f t="shared" si="77"/>
        <v>，1571597</v>
      </c>
      <c r="N2469" s="9" t="str">
        <f>VLOOKUP(A2469,HOP!$B$12:$G$9508,6,0)</f>
        <v>RMB</v>
      </c>
    </row>
    <row r="2470" hidden="1" spans="1:14">
      <c r="A2470" s="9" t="s">
        <v>8782</v>
      </c>
      <c r="B2470" s="9" t="s">
        <v>8783</v>
      </c>
      <c r="C2470" s="9" t="s">
        <v>3303</v>
      </c>
      <c r="D2470" s="9" t="s">
        <v>2848</v>
      </c>
      <c r="E2470" s="9" t="s">
        <v>8784</v>
      </c>
      <c r="F2470" s="9" t="s">
        <v>14</v>
      </c>
      <c r="G2470" s="9">
        <v>695.91</v>
      </c>
      <c r="H2470" s="9" t="s">
        <v>15</v>
      </c>
      <c r="I2470" s="9" t="s">
        <v>2603</v>
      </c>
      <c r="J2470" s="9">
        <v>-79.91</v>
      </c>
      <c r="K2470" s="9">
        <f t="shared" si="78"/>
        <v>1.12972402597403</v>
      </c>
      <c r="L2470" s="9" t="str">
        <f>VLOOKUP(A2470,Sheet1!$B$1:$C$9497,2,0)</f>
        <v>1571454</v>
      </c>
      <c r="M2470" s="9" t="str">
        <f t="shared" si="77"/>
        <v>，1571454</v>
      </c>
      <c r="N2470" s="9" t="str">
        <f>VLOOKUP(A2470,HOP!$B$12:$G$9508,6,0)</f>
        <v>RMB</v>
      </c>
    </row>
    <row r="2471" hidden="1" spans="1:14">
      <c r="A2471" s="9" t="s">
        <v>8785</v>
      </c>
      <c r="B2471" s="9" t="s">
        <v>8786</v>
      </c>
      <c r="C2471" s="9" t="s">
        <v>2057</v>
      </c>
      <c r="D2471" s="9" t="s">
        <v>1748</v>
      </c>
      <c r="E2471" s="9" t="s">
        <v>8787</v>
      </c>
      <c r="F2471" s="9" t="s">
        <v>14</v>
      </c>
      <c r="G2471" s="9">
        <v>2067.38</v>
      </c>
      <c r="H2471" s="9" t="s">
        <v>15</v>
      </c>
      <c r="I2471" s="9" t="s">
        <v>1361</v>
      </c>
      <c r="J2471" s="9">
        <v>-237.38</v>
      </c>
      <c r="K2471" s="9">
        <f t="shared" si="78"/>
        <v>1.12971584699454</v>
      </c>
      <c r="L2471" s="9" t="str">
        <f>VLOOKUP(A2471,Sheet1!$B$1:$C$9497,2,0)</f>
        <v>1571435</v>
      </c>
      <c r="M2471" s="9" t="str">
        <f t="shared" si="77"/>
        <v>，1571435</v>
      </c>
      <c r="N2471" s="9" t="str">
        <f>VLOOKUP(A2471,HOP!$B$12:$G$9508,6,0)</f>
        <v>RMB</v>
      </c>
    </row>
    <row r="2472" hidden="1" spans="1:14">
      <c r="A2472" s="9" t="s">
        <v>8788</v>
      </c>
      <c r="B2472" s="9" t="s">
        <v>8789</v>
      </c>
      <c r="C2472" s="9" t="s">
        <v>3303</v>
      </c>
      <c r="D2472" s="9" t="s">
        <v>2848</v>
      </c>
      <c r="E2472" s="9" t="s">
        <v>8790</v>
      </c>
      <c r="F2472" s="9" t="s">
        <v>14</v>
      </c>
      <c r="G2472" s="9">
        <v>2254.91</v>
      </c>
      <c r="H2472" s="9" t="s">
        <v>15</v>
      </c>
      <c r="I2472" s="9" t="s">
        <v>2059</v>
      </c>
      <c r="J2472" s="9">
        <v>-258.91</v>
      </c>
      <c r="K2472" s="9">
        <f t="shared" si="78"/>
        <v>1.12971442885772</v>
      </c>
      <c r="L2472" s="9" t="str">
        <f>VLOOKUP(A2472,Sheet1!$B$1:$C$9497,2,0)</f>
        <v>1571179</v>
      </c>
      <c r="M2472" s="9" t="str">
        <f t="shared" si="77"/>
        <v>，1571179</v>
      </c>
      <c r="N2472" s="9" t="str">
        <f>VLOOKUP(A2472,HOP!$B$12:$G$9508,6,0)</f>
        <v>RMB</v>
      </c>
    </row>
    <row r="2473" hidden="1" spans="1:14">
      <c r="A2473" s="9" t="s">
        <v>8791</v>
      </c>
      <c r="B2473" s="9" t="s">
        <v>8792</v>
      </c>
      <c r="C2473" s="9" t="s">
        <v>2227</v>
      </c>
      <c r="D2473" s="9" t="s">
        <v>2057</v>
      </c>
      <c r="E2473" s="9" t="s">
        <v>8793</v>
      </c>
      <c r="F2473" s="9" t="s">
        <v>14</v>
      </c>
      <c r="G2473" s="9">
        <v>880.05</v>
      </c>
      <c r="H2473" s="9" t="s">
        <v>15</v>
      </c>
      <c r="I2473" s="9" t="s">
        <v>8794</v>
      </c>
      <c r="J2473" s="9">
        <v>-101.05</v>
      </c>
      <c r="K2473" s="9">
        <f t="shared" si="78"/>
        <v>1.12971758664955</v>
      </c>
      <c r="L2473" s="9" t="str">
        <f>VLOOKUP(A2473,Sheet1!$B$1:$C$9497,2,0)</f>
        <v>1571061</v>
      </c>
      <c r="M2473" s="9" t="str">
        <f t="shared" si="77"/>
        <v>，1571061</v>
      </c>
      <c r="N2473" s="9" t="str">
        <f>VLOOKUP(A2473,HOP!$B$12:$G$9508,6,0)</f>
        <v>RMB</v>
      </c>
    </row>
    <row r="2474" hidden="1" spans="1:14">
      <c r="A2474" s="9" t="s">
        <v>8795</v>
      </c>
      <c r="B2474" s="9" t="s">
        <v>8796</v>
      </c>
      <c r="C2474" s="9" t="s">
        <v>3030</v>
      </c>
      <c r="D2474" s="9" t="s">
        <v>2848</v>
      </c>
      <c r="E2474" s="9" t="s">
        <v>8797</v>
      </c>
      <c r="F2474" s="9" t="s">
        <v>14</v>
      </c>
      <c r="G2474" s="9">
        <v>429.76</v>
      </c>
      <c r="H2474" s="9" t="s">
        <v>15</v>
      </c>
      <c r="I2474" s="9" t="s">
        <v>8798</v>
      </c>
      <c r="J2474" s="9">
        <v>-49.76</v>
      </c>
      <c r="K2474" s="9">
        <f t="shared" si="78"/>
        <v>1.13094736842105</v>
      </c>
      <c r="L2474" s="9" t="str">
        <f>VLOOKUP(A2474,Sheet1!$B$1:$C$9497,2,0)</f>
        <v>1571030</v>
      </c>
      <c r="M2474" s="9" t="str">
        <f t="shared" si="77"/>
        <v>，1571030</v>
      </c>
      <c r="N2474" s="9" t="str">
        <f>VLOOKUP(A2474,HOP!$B$12:$G$9508,6,0)</f>
        <v>RMB</v>
      </c>
    </row>
    <row r="2475" hidden="1" spans="1:14">
      <c r="A2475" s="9" t="s">
        <v>8799</v>
      </c>
      <c r="B2475" s="9" t="s">
        <v>8800</v>
      </c>
      <c r="C2475" s="9" t="s">
        <v>3030</v>
      </c>
      <c r="D2475" s="9" t="s">
        <v>2848</v>
      </c>
      <c r="E2475" s="9" t="s">
        <v>8801</v>
      </c>
      <c r="F2475" s="9" t="s">
        <v>14</v>
      </c>
      <c r="G2475" s="9">
        <v>429.76</v>
      </c>
      <c r="H2475" s="9" t="s">
        <v>15</v>
      </c>
      <c r="I2475" s="9" t="s">
        <v>8798</v>
      </c>
      <c r="J2475" s="9">
        <v>-49.76</v>
      </c>
      <c r="K2475" s="9">
        <f t="shared" si="78"/>
        <v>1.13094736842105</v>
      </c>
      <c r="L2475" s="9" t="str">
        <f>VLOOKUP(A2475,Sheet1!$B$1:$C$9497,2,0)</f>
        <v>1571013</v>
      </c>
      <c r="M2475" s="9" t="str">
        <f t="shared" si="77"/>
        <v>，1571013</v>
      </c>
      <c r="N2475" s="9" t="str">
        <f>VLOOKUP(A2475,HOP!$B$12:$G$9508,6,0)</f>
        <v>RMB</v>
      </c>
    </row>
    <row r="2476" hidden="1" spans="1:14">
      <c r="A2476" s="9" t="s">
        <v>8802</v>
      </c>
      <c r="B2476" s="9" t="s">
        <v>8803</v>
      </c>
      <c r="C2476" s="9" t="s">
        <v>517</v>
      </c>
      <c r="D2476" s="9" t="s">
        <v>340</v>
      </c>
      <c r="E2476" s="9" t="s">
        <v>8804</v>
      </c>
      <c r="F2476" s="9" t="s">
        <v>14</v>
      </c>
      <c r="G2476" s="9">
        <v>810.91</v>
      </c>
      <c r="H2476" s="9" t="s">
        <v>15</v>
      </c>
      <c r="I2476" s="9" t="s">
        <v>4297</v>
      </c>
      <c r="J2476" s="9">
        <v>-93.91</v>
      </c>
      <c r="K2476" s="9">
        <f t="shared" si="78"/>
        <v>1.13097629009763</v>
      </c>
      <c r="L2476" s="9" t="str">
        <f>VLOOKUP(A2476,Sheet1!$B$1:$C$9497,2,0)</f>
        <v>1570930</v>
      </c>
      <c r="M2476" s="9" t="str">
        <f t="shared" si="77"/>
        <v>，1570930</v>
      </c>
      <c r="N2476" s="9" t="str">
        <f>VLOOKUP(A2476,HOP!$B$12:$G$9508,6,0)</f>
        <v>RMB</v>
      </c>
    </row>
    <row r="2477" hidden="1" spans="1:14">
      <c r="A2477" s="9" t="s">
        <v>8805</v>
      </c>
      <c r="B2477" s="9" t="s">
        <v>8806</v>
      </c>
      <c r="C2477" s="9" t="s">
        <v>1268</v>
      </c>
      <c r="D2477" s="9" t="s">
        <v>1014</v>
      </c>
      <c r="E2477" s="9" t="s">
        <v>8807</v>
      </c>
      <c r="F2477" s="9" t="s">
        <v>14</v>
      </c>
      <c r="G2477" s="9">
        <v>191.13</v>
      </c>
      <c r="H2477" s="9" t="s">
        <v>15</v>
      </c>
      <c r="I2477" s="9" t="s">
        <v>8808</v>
      </c>
      <c r="J2477" s="9">
        <v>-22.13</v>
      </c>
      <c r="K2477" s="9">
        <f t="shared" si="78"/>
        <v>1.13094674556213</v>
      </c>
      <c r="L2477" s="9" t="str">
        <f>VLOOKUP(A2477,Sheet1!$B$1:$C$9497,2,0)</f>
        <v>1570706</v>
      </c>
      <c r="M2477" s="9" t="str">
        <f t="shared" si="77"/>
        <v>，1570706</v>
      </c>
      <c r="N2477" s="9" t="str">
        <f>VLOOKUP(A2477,HOP!$B$12:$G$9508,6,0)</f>
        <v>RMB</v>
      </c>
    </row>
    <row r="2478" hidden="1" spans="1:14">
      <c r="A2478" s="9" t="s">
        <v>8809</v>
      </c>
      <c r="B2478" s="9" t="s">
        <v>8810</v>
      </c>
      <c r="C2478" s="9" t="s">
        <v>2485</v>
      </c>
      <c r="D2478" s="9" t="s">
        <v>1514</v>
      </c>
      <c r="E2478" s="9" t="s">
        <v>8811</v>
      </c>
      <c r="F2478" s="9" t="s">
        <v>14</v>
      </c>
      <c r="G2478" s="9">
        <v>4578.15</v>
      </c>
      <c r="H2478" s="9" t="s">
        <v>15</v>
      </c>
      <c r="I2478" s="9" t="s">
        <v>8812</v>
      </c>
      <c r="J2478" s="9">
        <v>-530.15</v>
      </c>
      <c r="K2478" s="9">
        <f t="shared" si="78"/>
        <v>1.13096590909091</v>
      </c>
      <c r="L2478" s="9" t="str">
        <f>VLOOKUP(A2478,Sheet1!$B$1:$C$9497,2,0)</f>
        <v>1570653</v>
      </c>
      <c r="M2478" s="9" t="str">
        <f t="shared" si="77"/>
        <v>，1570653</v>
      </c>
      <c r="N2478" s="9" t="str">
        <f>VLOOKUP(A2478,HOP!$B$12:$G$9508,6,0)</f>
        <v>RMB</v>
      </c>
    </row>
    <row r="2479" hidden="1" spans="1:14">
      <c r="A2479" s="9" t="s">
        <v>8813</v>
      </c>
      <c r="B2479" s="9" t="s">
        <v>8814</v>
      </c>
      <c r="C2479" s="9" t="s">
        <v>2848</v>
      </c>
      <c r="D2479" s="9" t="s">
        <v>2485</v>
      </c>
      <c r="E2479" s="9" t="s">
        <v>8815</v>
      </c>
      <c r="F2479" s="9" t="s">
        <v>14</v>
      </c>
      <c r="G2479" s="9">
        <v>360.78</v>
      </c>
      <c r="H2479" s="9" t="s">
        <v>15</v>
      </c>
      <c r="I2479" s="9" t="s">
        <v>849</v>
      </c>
      <c r="J2479" s="9">
        <v>-41.78</v>
      </c>
      <c r="K2479" s="9">
        <f t="shared" si="78"/>
        <v>1.13097178683386</v>
      </c>
      <c r="L2479" s="9" t="str">
        <f>VLOOKUP(A2479,Sheet1!$B$1:$C$9497,2,0)</f>
        <v>1570555</v>
      </c>
      <c r="M2479" s="9" t="str">
        <f t="shared" si="77"/>
        <v>，1570555</v>
      </c>
      <c r="N2479" s="9" t="str">
        <f>VLOOKUP(A2479,HOP!$B$12:$G$9508,6,0)</f>
        <v>RMB</v>
      </c>
    </row>
    <row r="2480" hidden="1" spans="1:14">
      <c r="A2480" s="9" t="s">
        <v>8816</v>
      </c>
      <c r="B2480" s="9" t="s">
        <v>8817</v>
      </c>
      <c r="C2480" s="9" t="s">
        <v>3642</v>
      </c>
      <c r="D2480" s="9" t="s">
        <v>3303</v>
      </c>
      <c r="E2480" s="9" t="s">
        <v>8818</v>
      </c>
      <c r="F2480" s="9" t="s">
        <v>14</v>
      </c>
      <c r="G2480" s="9">
        <v>902.51</v>
      </c>
      <c r="H2480" s="9" t="s">
        <v>15</v>
      </c>
      <c r="I2480" s="9" t="s">
        <v>1237</v>
      </c>
      <c r="J2480" s="9">
        <v>-104.51</v>
      </c>
      <c r="K2480" s="9">
        <f t="shared" si="78"/>
        <v>1.1309649122807</v>
      </c>
      <c r="L2480" s="9" t="str">
        <f>VLOOKUP(A2480,Sheet1!$B$1:$C$9497,2,0)</f>
        <v>1570424</v>
      </c>
      <c r="M2480" s="9" t="str">
        <f t="shared" si="77"/>
        <v>，1570424</v>
      </c>
      <c r="N2480" s="9" t="str">
        <f>VLOOKUP(A2480,HOP!$B$12:$G$9508,6,0)</f>
        <v>RMB</v>
      </c>
    </row>
    <row r="2481" hidden="1" spans="1:14">
      <c r="A2481" s="9" t="s">
        <v>8819</v>
      </c>
      <c r="B2481" s="9" t="s">
        <v>8820</v>
      </c>
      <c r="C2481" s="9" t="s">
        <v>3642</v>
      </c>
      <c r="D2481" s="9" t="s">
        <v>3030</v>
      </c>
      <c r="E2481" s="9" t="s">
        <v>8821</v>
      </c>
      <c r="F2481" s="9" t="s">
        <v>14</v>
      </c>
      <c r="G2481" s="9">
        <v>1581.09</v>
      </c>
      <c r="H2481" s="9" t="s">
        <v>15</v>
      </c>
      <c r="I2481" s="9" t="s">
        <v>7637</v>
      </c>
      <c r="J2481" s="9">
        <v>-183.09</v>
      </c>
      <c r="K2481" s="9">
        <f t="shared" si="78"/>
        <v>1.13096566523605</v>
      </c>
      <c r="L2481" s="9" t="str">
        <f>VLOOKUP(A2481,Sheet1!$B$1:$C$9497,2,0)</f>
        <v>1570318</v>
      </c>
      <c r="M2481" s="9" t="str">
        <f t="shared" si="77"/>
        <v>，1570318</v>
      </c>
      <c r="N2481" s="9" t="str">
        <f>VLOOKUP(A2481,HOP!$B$12:$G$9508,6,0)</f>
        <v>RMB</v>
      </c>
    </row>
    <row r="2482" hidden="1" spans="1:14">
      <c r="A2482" s="9" t="s">
        <v>8822</v>
      </c>
      <c r="B2482" s="9" t="s">
        <v>8823</v>
      </c>
      <c r="C2482" s="9" t="s">
        <v>340</v>
      </c>
      <c r="D2482" s="9" t="s">
        <v>53</v>
      </c>
      <c r="E2482" s="9" t="s">
        <v>8824</v>
      </c>
      <c r="F2482" s="9" t="s">
        <v>14</v>
      </c>
      <c r="G2482" s="9">
        <v>1387.69</v>
      </c>
      <c r="H2482" s="9" t="s">
        <v>15</v>
      </c>
      <c r="I2482" s="9" t="s">
        <v>8825</v>
      </c>
      <c r="J2482" s="9">
        <v>-160.69</v>
      </c>
      <c r="K2482" s="9">
        <f t="shared" si="78"/>
        <v>1.13096169519152</v>
      </c>
      <c r="L2482" s="9" t="str">
        <f>VLOOKUP(A2482,Sheet1!$B$1:$C$9497,2,0)</f>
        <v>1570288</v>
      </c>
      <c r="M2482" s="9" t="str">
        <f t="shared" si="77"/>
        <v>，1570288</v>
      </c>
      <c r="N2482" s="9" t="str">
        <f>VLOOKUP(A2482,HOP!$B$12:$G$9508,6,0)</f>
        <v>RMB</v>
      </c>
    </row>
    <row r="2483" hidden="1" spans="1:14">
      <c r="A2483" s="9" t="s">
        <v>8826</v>
      </c>
      <c r="B2483" s="9" t="s">
        <v>8827</v>
      </c>
      <c r="C2483" s="9" t="s">
        <v>2057</v>
      </c>
      <c r="D2483" s="9" t="s">
        <v>1268</v>
      </c>
      <c r="E2483" s="9" t="s">
        <v>8828</v>
      </c>
      <c r="F2483" s="9" t="s">
        <v>14</v>
      </c>
      <c r="G2483" s="9">
        <v>11820.86</v>
      </c>
      <c r="H2483" s="9" t="s">
        <v>15</v>
      </c>
      <c r="I2483" s="9" t="s">
        <v>8829</v>
      </c>
      <c r="J2483" s="9">
        <v>-1368.86</v>
      </c>
      <c r="K2483" s="9">
        <f t="shared" si="78"/>
        <v>1.13096632223498</v>
      </c>
      <c r="L2483" s="9" t="str">
        <f>VLOOKUP(A2483,Sheet1!$B$1:$C$9497,2,0)</f>
        <v>1570222</v>
      </c>
      <c r="M2483" s="9" t="str">
        <f t="shared" si="77"/>
        <v>，1570222</v>
      </c>
      <c r="N2483" s="9" t="str">
        <f>VLOOKUP(A2483,HOP!$B$12:$G$9508,6,0)</f>
        <v>RMB</v>
      </c>
    </row>
    <row r="2484" hidden="1" spans="1:14">
      <c r="A2484" s="9" t="s">
        <v>8830</v>
      </c>
      <c r="B2484" s="9" t="s">
        <v>8831</v>
      </c>
      <c r="C2484" s="9" t="s">
        <v>1268</v>
      </c>
      <c r="D2484" s="9" t="s">
        <v>1014</v>
      </c>
      <c r="E2484" s="9" t="s">
        <v>8832</v>
      </c>
      <c r="F2484" s="9" t="s">
        <v>14</v>
      </c>
      <c r="G2484" s="9">
        <v>534.95</v>
      </c>
      <c r="H2484" s="9" t="s">
        <v>15</v>
      </c>
      <c r="I2484" s="9" t="s">
        <v>3408</v>
      </c>
      <c r="J2484" s="9">
        <v>-61.95</v>
      </c>
      <c r="K2484" s="9">
        <f t="shared" si="78"/>
        <v>1.13097251585624</v>
      </c>
      <c r="L2484" s="9" t="str">
        <f>VLOOKUP(A2484,Sheet1!$B$1:$C$9497,2,0)</f>
        <v>1570078</v>
      </c>
      <c r="M2484" s="9" t="str">
        <f t="shared" si="77"/>
        <v>，1570078</v>
      </c>
      <c r="N2484" s="9" t="str">
        <f>VLOOKUP(A2484,HOP!$B$12:$G$9508,6,0)</f>
        <v>RMB</v>
      </c>
    </row>
    <row r="2485" hidden="1" spans="1:14">
      <c r="A2485" s="9" t="s">
        <v>8833</v>
      </c>
      <c r="B2485" s="9" t="s">
        <v>8834</v>
      </c>
      <c r="C2485" s="9" t="s">
        <v>3303</v>
      </c>
      <c r="D2485" s="9" t="s">
        <v>2848</v>
      </c>
      <c r="E2485" s="9" t="s">
        <v>8835</v>
      </c>
      <c r="F2485" s="9" t="s">
        <v>14</v>
      </c>
      <c r="G2485" s="9">
        <v>1289.31</v>
      </c>
      <c r="H2485" s="9" t="s">
        <v>15</v>
      </c>
      <c r="I2485" s="9" t="s">
        <v>2759</v>
      </c>
      <c r="J2485" s="9">
        <v>-149.31</v>
      </c>
      <c r="K2485" s="9">
        <f t="shared" si="78"/>
        <v>1.13097368421053</v>
      </c>
      <c r="L2485" s="9" t="str">
        <f>VLOOKUP(A2485,Sheet1!$B$1:$C$9497,2,0)</f>
        <v>1570071</v>
      </c>
      <c r="M2485" s="9" t="str">
        <f t="shared" si="77"/>
        <v>，1570071</v>
      </c>
      <c r="N2485" s="9" t="str">
        <f>VLOOKUP(A2485,HOP!$B$12:$G$9508,6,0)</f>
        <v>RMB</v>
      </c>
    </row>
    <row r="2486" hidden="1" spans="1:14">
      <c r="A2486" s="9" t="s">
        <v>8836</v>
      </c>
      <c r="B2486" s="9" t="s">
        <v>8837</v>
      </c>
      <c r="C2486" s="9" t="s">
        <v>2848</v>
      </c>
      <c r="D2486" s="9" t="s">
        <v>2227</v>
      </c>
      <c r="E2486" s="9" t="s">
        <v>8838</v>
      </c>
      <c r="F2486" s="9" t="s">
        <v>14</v>
      </c>
      <c r="G2486" s="9">
        <v>703.46</v>
      </c>
      <c r="H2486" s="9" t="s">
        <v>15</v>
      </c>
      <c r="I2486" s="9" t="s">
        <v>961</v>
      </c>
      <c r="J2486" s="9">
        <v>-81.46</v>
      </c>
      <c r="K2486" s="9">
        <f t="shared" si="78"/>
        <v>1.13096463022508</v>
      </c>
      <c r="L2486" s="9" t="str">
        <f>VLOOKUP(A2486,Sheet1!$B$1:$C$9497,2,0)</f>
        <v>1570004</v>
      </c>
      <c r="M2486" s="9" t="str">
        <f t="shared" si="77"/>
        <v>，1570004</v>
      </c>
      <c r="N2486" s="9" t="str">
        <f>VLOOKUP(A2486,HOP!$B$12:$G$9508,6,0)</f>
        <v>RMB</v>
      </c>
    </row>
    <row r="2487" hidden="1" spans="1:14">
      <c r="A2487" s="9" t="s">
        <v>8839</v>
      </c>
      <c r="B2487" s="9" t="s">
        <v>8840</v>
      </c>
      <c r="C2487" s="9" t="s">
        <v>2227</v>
      </c>
      <c r="D2487" s="9" t="s">
        <v>1911</v>
      </c>
      <c r="E2487" s="9" t="s">
        <v>8841</v>
      </c>
      <c r="F2487" s="9" t="s">
        <v>14</v>
      </c>
      <c r="G2487" s="9">
        <v>2035.74</v>
      </c>
      <c r="H2487" s="9" t="s">
        <v>15</v>
      </c>
      <c r="I2487" s="9" t="s">
        <v>8842</v>
      </c>
      <c r="J2487" s="9">
        <v>-235.74</v>
      </c>
      <c r="K2487" s="9">
        <f t="shared" si="78"/>
        <v>1.13096666666667</v>
      </c>
      <c r="L2487" s="9" t="str">
        <f>VLOOKUP(A2487,Sheet1!$B$1:$C$9497,2,0)</f>
        <v>1569763</v>
      </c>
      <c r="M2487" s="9" t="str">
        <f t="shared" si="77"/>
        <v>，1569763</v>
      </c>
      <c r="N2487" s="9" t="str">
        <f>VLOOKUP(A2487,HOP!$B$12:$G$9508,6,0)</f>
        <v>RMB</v>
      </c>
    </row>
    <row r="2488" hidden="1" spans="1:14">
      <c r="A2488" s="9" t="s">
        <v>8843</v>
      </c>
      <c r="B2488" s="9" t="s">
        <v>8844</v>
      </c>
      <c r="C2488" s="9" t="s">
        <v>3030</v>
      </c>
      <c r="D2488" s="9" t="s">
        <v>2227</v>
      </c>
      <c r="E2488" s="9" t="s">
        <v>8845</v>
      </c>
      <c r="F2488" s="9" t="s">
        <v>14</v>
      </c>
      <c r="G2488" s="9">
        <v>1608.22</v>
      </c>
      <c r="H2488" s="9" t="s">
        <v>15</v>
      </c>
      <c r="I2488" s="9" t="s">
        <v>8846</v>
      </c>
      <c r="J2488" s="9">
        <v>-186.22</v>
      </c>
      <c r="K2488" s="9">
        <f t="shared" si="78"/>
        <v>1.13095639943741</v>
      </c>
      <c r="L2488" s="9" t="str">
        <f>VLOOKUP(A2488,Sheet1!$B$1:$C$9497,2,0)</f>
        <v>1569348</v>
      </c>
      <c r="M2488" s="9" t="str">
        <f t="shared" si="77"/>
        <v>，1569348</v>
      </c>
      <c r="N2488" s="9" t="str">
        <f>VLOOKUP(A2488,HOP!$B$12:$G$9508,6,0)</f>
        <v>RMB</v>
      </c>
    </row>
    <row r="2489" hidden="1" spans="1:14">
      <c r="A2489" s="9" t="s">
        <v>8847</v>
      </c>
      <c r="B2489" s="9" t="s">
        <v>8848</v>
      </c>
      <c r="C2489" s="9" t="s">
        <v>517</v>
      </c>
      <c r="D2489" s="9" t="s">
        <v>169</v>
      </c>
      <c r="E2489" s="9" t="s">
        <v>8849</v>
      </c>
      <c r="F2489" s="9" t="s">
        <v>14</v>
      </c>
      <c r="G2489" s="9">
        <v>782.63</v>
      </c>
      <c r="H2489" s="9" t="s">
        <v>15</v>
      </c>
      <c r="I2489" s="9" t="s">
        <v>7952</v>
      </c>
      <c r="J2489" s="9">
        <v>-90.63</v>
      </c>
      <c r="K2489" s="9">
        <f t="shared" si="78"/>
        <v>1.13096820809249</v>
      </c>
      <c r="L2489" s="9" t="str">
        <f>VLOOKUP(A2489,Sheet1!$B$1:$C$9497,2,0)</f>
        <v>1569082</v>
      </c>
      <c r="M2489" s="9" t="str">
        <f t="shared" si="77"/>
        <v>，1569082</v>
      </c>
      <c r="N2489" s="9" t="str">
        <f>VLOOKUP(A2489,HOP!$B$12:$G$9508,6,0)</f>
        <v>RMB</v>
      </c>
    </row>
    <row r="2490" hidden="1" spans="1:14">
      <c r="A2490" s="9" t="s">
        <v>8850</v>
      </c>
      <c r="B2490" s="9" t="s">
        <v>8851</v>
      </c>
      <c r="C2490" s="9" t="s">
        <v>2057</v>
      </c>
      <c r="D2490" s="9" t="s">
        <v>1748</v>
      </c>
      <c r="E2490" s="9" t="s">
        <v>8852</v>
      </c>
      <c r="F2490" s="9" t="s">
        <v>14</v>
      </c>
      <c r="G2490" s="9">
        <v>2528.84</v>
      </c>
      <c r="H2490" s="9" t="s">
        <v>15</v>
      </c>
      <c r="I2490" s="9" t="s">
        <v>7677</v>
      </c>
      <c r="J2490" s="9">
        <v>-292.84</v>
      </c>
      <c r="K2490" s="9">
        <f t="shared" si="78"/>
        <v>1.13096601073345</v>
      </c>
      <c r="L2490" s="9" t="str">
        <f>VLOOKUP(A2490,Sheet1!$B$1:$C$9497,2,0)</f>
        <v>1569073</v>
      </c>
      <c r="M2490" s="9" t="str">
        <f t="shared" si="77"/>
        <v>，1569073</v>
      </c>
      <c r="N2490" s="9" t="str">
        <f>VLOOKUP(A2490,HOP!$B$12:$G$9508,6,0)</f>
        <v>RMB</v>
      </c>
    </row>
    <row r="2491" hidden="1" spans="1:14">
      <c r="A2491" s="9" t="s">
        <v>8853</v>
      </c>
      <c r="B2491" s="9" t="s">
        <v>8854</v>
      </c>
      <c r="C2491" s="9" t="s">
        <v>1911</v>
      </c>
      <c r="D2491" s="9" t="s">
        <v>1514</v>
      </c>
      <c r="E2491" s="9" t="s">
        <v>8855</v>
      </c>
      <c r="F2491" s="9" t="s">
        <v>14</v>
      </c>
      <c r="G2491" s="9">
        <v>619.77</v>
      </c>
      <c r="H2491" s="9" t="s">
        <v>15</v>
      </c>
      <c r="I2491" s="9" t="s">
        <v>255</v>
      </c>
      <c r="J2491" s="9">
        <v>-71.77</v>
      </c>
      <c r="K2491" s="9">
        <f t="shared" si="78"/>
        <v>1.13096715328467</v>
      </c>
      <c r="L2491" s="9" t="str">
        <f>VLOOKUP(A2491,Sheet1!$B$1:$C$9497,2,0)</f>
        <v>1568915</v>
      </c>
      <c r="M2491" s="9" t="str">
        <f t="shared" si="77"/>
        <v>，1568915</v>
      </c>
      <c r="N2491" s="9" t="str">
        <f>VLOOKUP(A2491,HOP!$B$12:$G$9508,6,0)</f>
        <v>RMB</v>
      </c>
    </row>
    <row r="2492" hidden="1" spans="1:14">
      <c r="A2492" s="9" t="s">
        <v>8856</v>
      </c>
      <c r="B2492" s="9" t="s">
        <v>8857</v>
      </c>
      <c r="C2492" s="9" t="s">
        <v>1748</v>
      </c>
      <c r="D2492" s="9" t="s">
        <v>1268</v>
      </c>
      <c r="E2492" s="9" t="s">
        <v>8858</v>
      </c>
      <c r="F2492" s="9" t="s">
        <v>14</v>
      </c>
      <c r="G2492" s="9">
        <v>3505.98</v>
      </c>
      <c r="H2492" s="9" t="s">
        <v>15</v>
      </c>
      <c r="I2492" s="9" t="s">
        <v>8859</v>
      </c>
      <c r="J2492" s="9">
        <v>-405.98</v>
      </c>
      <c r="K2492" s="9">
        <f t="shared" si="78"/>
        <v>1.13096129032258</v>
      </c>
      <c r="L2492" s="9" t="str">
        <f>VLOOKUP(A2492,Sheet1!$B$1:$C$9497,2,0)</f>
        <v>1568904</v>
      </c>
      <c r="M2492" s="9" t="str">
        <f t="shared" si="77"/>
        <v>，1568904</v>
      </c>
      <c r="N2492" s="9" t="str">
        <f>VLOOKUP(A2492,HOP!$B$12:$G$9508,6,0)</f>
        <v>RMB</v>
      </c>
    </row>
    <row r="2493" hidden="1" spans="1:14">
      <c r="A2493" s="9" t="s">
        <v>8860</v>
      </c>
      <c r="B2493" s="9" t="s">
        <v>8861</v>
      </c>
      <c r="C2493" s="9" t="s">
        <v>3303</v>
      </c>
      <c r="D2493" s="9" t="s">
        <v>2485</v>
      </c>
      <c r="E2493" s="9" t="s">
        <v>8862</v>
      </c>
      <c r="F2493" s="9" t="s">
        <v>14</v>
      </c>
      <c r="G2493" s="9">
        <v>821.08</v>
      </c>
      <c r="H2493" s="9" t="s">
        <v>15</v>
      </c>
      <c r="I2493" s="9" t="s">
        <v>2773</v>
      </c>
      <c r="J2493" s="9">
        <v>-95.08</v>
      </c>
      <c r="K2493" s="9">
        <f t="shared" si="78"/>
        <v>1.13096418732782</v>
      </c>
      <c r="L2493" s="9" t="str">
        <f>VLOOKUP(A2493,Sheet1!$B$1:$C$9497,2,0)</f>
        <v>1568818</v>
      </c>
      <c r="M2493" s="9" t="str">
        <f t="shared" si="77"/>
        <v>，1568818</v>
      </c>
      <c r="N2493" s="9" t="str">
        <f>VLOOKUP(A2493,HOP!$B$12:$G$9508,6,0)</f>
        <v>RMB</v>
      </c>
    </row>
    <row r="2494" hidden="1" spans="1:14">
      <c r="A2494" s="9" t="s">
        <v>8863</v>
      </c>
      <c r="B2494" s="9" t="s">
        <v>8864</v>
      </c>
      <c r="C2494" s="9" t="s">
        <v>1014</v>
      </c>
      <c r="D2494" s="9" t="s">
        <v>169</v>
      </c>
      <c r="E2494" s="9" t="s">
        <v>8865</v>
      </c>
      <c r="F2494" s="9" t="s">
        <v>14</v>
      </c>
      <c r="G2494" s="9">
        <v>2759.56</v>
      </c>
      <c r="H2494" s="9" t="s">
        <v>15</v>
      </c>
      <c r="I2494" s="9" t="s">
        <v>4784</v>
      </c>
      <c r="J2494" s="9">
        <v>-319.56</v>
      </c>
      <c r="K2494" s="9">
        <f t="shared" si="78"/>
        <v>1.13096721311475</v>
      </c>
      <c r="L2494" s="9" t="str">
        <f>VLOOKUP(A2494,Sheet1!$B$1:$C$9497,2,0)</f>
        <v>1568698</v>
      </c>
      <c r="M2494" s="9" t="str">
        <f t="shared" si="77"/>
        <v>，1568698</v>
      </c>
      <c r="N2494" s="9" t="str">
        <f>VLOOKUP(A2494,HOP!$B$12:$G$9508,6,0)</f>
        <v>RMB</v>
      </c>
    </row>
    <row r="2495" hidden="1" spans="1:14">
      <c r="A2495" s="9" t="s">
        <v>8866</v>
      </c>
      <c r="B2495" s="9" t="s">
        <v>8867</v>
      </c>
      <c r="C2495" s="9" t="s">
        <v>2227</v>
      </c>
      <c r="D2495" s="9" t="s">
        <v>1911</v>
      </c>
      <c r="E2495" s="9" t="s">
        <v>8868</v>
      </c>
      <c r="F2495" s="9" t="s">
        <v>14</v>
      </c>
      <c r="G2495" s="9">
        <v>2015.38</v>
      </c>
      <c r="H2495" s="9" t="s">
        <v>15</v>
      </c>
      <c r="I2495" s="9" t="s">
        <v>5414</v>
      </c>
      <c r="J2495" s="9">
        <v>-233.38</v>
      </c>
      <c r="K2495" s="9">
        <f t="shared" si="78"/>
        <v>1.13096520763187</v>
      </c>
      <c r="L2495" s="9" t="str">
        <f>VLOOKUP(A2495,Sheet1!$B$1:$C$9497,2,0)</f>
        <v>1568356</v>
      </c>
      <c r="M2495" s="9" t="str">
        <f t="shared" si="77"/>
        <v>，1568356</v>
      </c>
      <c r="N2495" s="9" t="str">
        <f>VLOOKUP(A2495,HOP!$B$12:$G$9508,6,0)</f>
        <v>RMB</v>
      </c>
    </row>
    <row r="2496" hidden="1" spans="1:14">
      <c r="A2496" s="9" t="s">
        <v>8869</v>
      </c>
      <c r="B2496" s="9" t="s">
        <v>8870</v>
      </c>
      <c r="C2496" s="9" t="s">
        <v>1268</v>
      </c>
      <c r="D2496" s="9" t="s">
        <v>517</v>
      </c>
      <c r="E2496" s="9" t="s">
        <v>8871</v>
      </c>
      <c r="F2496" s="9" t="s">
        <v>14</v>
      </c>
      <c r="G2496" s="9">
        <v>855.01</v>
      </c>
      <c r="H2496" s="9" t="s">
        <v>15</v>
      </c>
      <c r="I2496" s="9" t="s">
        <v>311</v>
      </c>
      <c r="J2496" s="9">
        <v>-99.01</v>
      </c>
      <c r="K2496" s="9">
        <f t="shared" si="78"/>
        <v>1.13096560846561</v>
      </c>
      <c r="L2496" s="9" t="str">
        <f>VLOOKUP(A2496,Sheet1!$B$1:$C$9497,2,0)</f>
        <v>1568319</v>
      </c>
      <c r="M2496" s="9" t="str">
        <f t="shared" si="77"/>
        <v>，1568319</v>
      </c>
      <c r="N2496" s="9" t="str">
        <f>VLOOKUP(A2496,HOP!$B$12:$G$9508,6,0)</f>
        <v>RMB</v>
      </c>
    </row>
    <row r="2497" hidden="1" spans="1:14">
      <c r="A2497" s="9" t="s">
        <v>8872</v>
      </c>
      <c r="B2497" s="9" t="s">
        <v>8873</v>
      </c>
      <c r="C2497" s="9" t="s">
        <v>1748</v>
      </c>
      <c r="D2497" s="9" t="s">
        <v>1268</v>
      </c>
      <c r="E2497" s="9" t="s">
        <v>8874</v>
      </c>
      <c r="F2497" s="9" t="s">
        <v>14</v>
      </c>
      <c r="G2497" s="9">
        <v>321.17</v>
      </c>
      <c r="H2497" s="9" t="s">
        <v>15</v>
      </c>
      <c r="I2497" s="9" t="s">
        <v>1859</v>
      </c>
      <c r="J2497" s="9">
        <v>-37.17</v>
      </c>
      <c r="K2497" s="9">
        <f t="shared" si="78"/>
        <v>1.13088028169014</v>
      </c>
      <c r="L2497" s="9" t="str">
        <f>VLOOKUP(A2497,Sheet1!$B$1:$C$9497,2,0)</f>
        <v>1568212</v>
      </c>
      <c r="M2497" s="9" t="str">
        <f t="shared" si="77"/>
        <v>，1568212</v>
      </c>
      <c r="N2497" s="9" t="str">
        <f>VLOOKUP(A2497,HOP!$B$12:$G$9508,6,0)</f>
        <v>RMB</v>
      </c>
    </row>
    <row r="2498" hidden="1" spans="1:14">
      <c r="A2498" s="9" t="s">
        <v>8875</v>
      </c>
      <c r="B2498" s="9" t="s">
        <v>8876</v>
      </c>
      <c r="C2498" s="9" t="s">
        <v>2227</v>
      </c>
      <c r="D2498" s="9" t="s">
        <v>1911</v>
      </c>
      <c r="E2498" s="9" t="s">
        <v>8877</v>
      </c>
      <c r="F2498" s="9" t="s">
        <v>14</v>
      </c>
      <c r="G2498" s="9">
        <v>1902.13</v>
      </c>
      <c r="H2498" s="9" t="s">
        <v>15</v>
      </c>
      <c r="I2498" s="9" t="s">
        <v>8878</v>
      </c>
      <c r="J2498" s="9">
        <v>-220.13</v>
      </c>
      <c r="K2498" s="9">
        <f t="shared" si="78"/>
        <v>1.13087395957194</v>
      </c>
      <c r="L2498" s="9" t="str">
        <f>VLOOKUP(A2498,Sheet1!$B$1:$C$9497,2,0)</f>
        <v>1568195</v>
      </c>
      <c r="M2498" s="9" t="str">
        <f t="shared" si="77"/>
        <v>，1568195</v>
      </c>
      <c r="N2498" s="9" t="str">
        <f>VLOOKUP(A2498,HOP!$B$12:$G$9508,6,0)</f>
        <v>RMB</v>
      </c>
    </row>
    <row r="2499" hidden="1" spans="1:14">
      <c r="A2499" s="9" t="s">
        <v>8879</v>
      </c>
      <c r="B2499" s="9" t="s">
        <v>8880</v>
      </c>
      <c r="C2499" s="9" t="s">
        <v>340</v>
      </c>
      <c r="D2499" s="9" t="s">
        <v>53</v>
      </c>
      <c r="E2499" s="9" t="s">
        <v>8881</v>
      </c>
      <c r="F2499" s="9" t="s">
        <v>14</v>
      </c>
      <c r="G2499" s="9">
        <v>1401.16</v>
      </c>
      <c r="H2499" s="9" t="s">
        <v>15</v>
      </c>
      <c r="I2499" s="9" t="s">
        <v>8882</v>
      </c>
      <c r="J2499" s="9">
        <v>-162.16</v>
      </c>
      <c r="K2499" s="9">
        <f t="shared" si="78"/>
        <v>1.1308797417272</v>
      </c>
      <c r="L2499" s="9" t="str">
        <f>VLOOKUP(A2499,Sheet1!$B$1:$C$9497,2,0)</f>
        <v>1568054</v>
      </c>
      <c r="M2499" s="9" t="str">
        <f t="shared" ref="M2499:M2562" si="79">$O$1&amp;L2499</f>
        <v>，1568054</v>
      </c>
      <c r="N2499" s="9" t="str">
        <f>VLOOKUP(A2499,HOP!$B$12:$G$9508,6,0)</f>
        <v>RMB</v>
      </c>
    </row>
    <row r="2500" hidden="1" spans="1:14">
      <c r="A2500" s="9" t="s">
        <v>8883</v>
      </c>
      <c r="B2500" s="9" t="s">
        <v>8884</v>
      </c>
      <c r="C2500" s="9" t="s">
        <v>1014</v>
      </c>
      <c r="D2500" s="9" t="s">
        <v>340</v>
      </c>
      <c r="E2500" s="9" t="s">
        <v>8885</v>
      </c>
      <c r="F2500" s="9" t="s">
        <v>14</v>
      </c>
      <c r="G2500" s="9">
        <v>1778.87</v>
      </c>
      <c r="H2500" s="9" t="s">
        <v>15</v>
      </c>
      <c r="I2500" s="9" t="s">
        <v>8886</v>
      </c>
      <c r="J2500" s="9">
        <v>-205.87</v>
      </c>
      <c r="K2500" s="9">
        <f t="shared" si="78"/>
        <v>1.13087730451367</v>
      </c>
      <c r="L2500" s="9" t="str">
        <f>VLOOKUP(A2500,Sheet1!$B$1:$C$9497,2,0)</f>
        <v>1568045</v>
      </c>
      <c r="M2500" s="9" t="str">
        <f t="shared" si="79"/>
        <v>，1568045</v>
      </c>
      <c r="N2500" s="9" t="str">
        <f>VLOOKUP(A2500,HOP!$B$12:$G$9508,6,0)</f>
        <v>RMB</v>
      </c>
    </row>
    <row r="2501" hidden="1" spans="1:14">
      <c r="A2501" s="9" t="s">
        <v>8887</v>
      </c>
      <c r="B2501" s="9" t="s">
        <v>8888</v>
      </c>
      <c r="C2501" s="9" t="s">
        <v>1014</v>
      </c>
      <c r="D2501" s="9" t="s">
        <v>340</v>
      </c>
      <c r="E2501" s="9" t="s">
        <v>8889</v>
      </c>
      <c r="F2501" s="9" t="s">
        <v>14</v>
      </c>
      <c r="G2501" s="9">
        <v>1778.87</v>
      </c>
      <c r="H2501" s="9" t="s">
        <v>15</v>
      </c>
      <c r="I2501" s="9" t="s">
        <v>8886</v>
      </c>
      <c r="J2501" s="9">
        <v>-205.87</v>
      </c>
      <c r="K2501" s="9">
        <f t="shared" si="78"/>
        <v>1.13087730451367</v>
      </c>
      <c r="L2501" s="9" t="str">
        <f>VLOOKUP(A2501,Sheet1!$B$1:$C$9497,2,0)</f>
        <v>1568044</v>
      </c>
      <c r="M2501" s="9" t="str">
        <f t="shared" si="79"/>
        <v>，1568044</v>
      </c>
      <c r="N2501" s="9" t="str">
        <f>VLOOKUP(A2501,HOP!$B$12:$G$9508,6,0)</f>
        <v>RMB</v>
      </c>
    </row>
    <row r="2502" hidden="1" spans="1:14">
      <c r="A2502" s="9" t="s">
        <v>8890</v>
      </c>
      <c r="B2502" s="9" t="s">
        <v>8891</v>
      </c>
      <c r="C2502" s="9" t="s">
        <v>107</v>
      </c>
      <c r="D2502" s="9" t="s">
        <v>53</v>
      </c>
      <c r="E2502" s="9" t="s">
        <v>8892</v>
      </c>
      <c r="F2502" s="9" t="s">
        <v>14</v>
      </c>
      <c r="G2502" s="9">
        <v>807.44</v>
      </c>
      <c r="H2502" s="9" t="s">
        <v>15</v>
      </c>
      <c r="I2502" s="9" t="s">
        <v>1924</v>
      </c>
      <c r="J2502" s="9">
        <v>-93.4400000000001</v>
      </c>
      <c r="K2502" s="9">
        <f t="shared" si="78"/>
        <v>1.13086834733894</v>
      </c>
      <c r="L2502" s="9" t="str">
        <f>VLOOKUP(A2502,Sheet1!$B$1:$C$9497,2,0)</f>
        <v>1567904</v>
      </c>
      <c r="M2502" s="9" t="str">
        <f t="shared" si="79"/>
        <v>，1567904</v>
      </c>
      <c r="N2502" s="9" t="str">
        <f>VLOOKUP(A2502,HOP!$B$12:$G$9508,6,0)</f>
        <v>RMB</v>
      </c>
    </row>
    <row r="2503" hidden="1" spans="1:14">
      <c r="A2503" s="9" t="s">
        <v>8893</v>
      </c>
      <c r="B2503" s="9" t="s">
        <v>8894</v>
      </c>
      <c r="C2503" s="9" t="s">
        <v>4448</v>
      </c>
      <c r="D2503" s="9" t="s">
        <v>3030</v>
      </c>
      <c r="E2503" s="9" t="s">
        <v>8895</v>
      </c>
      <c r="F2503" s="9" t="s">
        <v>14</v>
      </c>
      <c r="G2503" s="9">
        <v>1311.82</v>
      </c>
      <c r="H2503" s="9" t="s">
        <v>15</v>
      </c>
      <c r="I2503" s="9" t="s">
        <v>4129</v>
      </c>
      <c r="J2503" s="9">
        <v>-151.82</v>
      </c>
      <c r="K2503" s="9">
        <f t="shared" si="78"/>
        <v>1.13087931034483</v>
      </c>
      <c r="L2503" s="9" t="str">
        <f>VLOOKUP(A2503,Sheet1!$B$1:$C$9497,2,0)</f>
        <v>1567596</v>
      </c>
      <c r="M2503" s="9" t="str">
        <f t="shared" si="79"/>
        <v>，1567596</v>
      </c>
      <c r="N2503" s="9" t="str">
        <f>VLOOKUP(A2503,HOP!$B$12:$G$9508,6,0)</f>
        <v>RMB</v>
      </c>
    </row>
    <row r="2504" hidden="1" spans="1:14">
      <c r="A2504" s="9" t="s">
        <v>8896</v>
      </c>
      <c r="B2504" s="9" t="s">
        <v>8897</v>
      </c>
      <c r="C2504" s="9" t="s">
        <v>2848</v>
      </c>
      <c r="D2504" s="9" t="s">
        <v>2227</v>
      </c>
      <c r="E2504" s="9" t="s">
        <v>8898</v>
      </c>
      <c r="F2504" s="9" t="s">
        <v>14</v>
      </c>
      <c r="G2504" s="9">
        <v>2424.6</v>
      </c>
      <c r="H2504" s="9" t="s">
        <v>15</v>
      </c>
      <c r="I2504" s="9" t="s">
        <v>8899</v>
      </c>
      <c r="J2504" s="9">
        <v>-280.6</v>
      </c>
      <c r="K2504" s="9">
        <f t="shared" si="78"/>
        <v>1.13087686567164</v>
      </c>
      <c r="L2504" s="9" t="str">
        <f>VLOOKUP(A2504,Sheet1!$B$1:$C$9497,2,0)</f>
        <v>1567553</v>
      </c>
      <c r="M2504" s="9" t="str">
        <f t="shared" si="79"/>
        <v>，1567553</v>
      </c>
      <c r="N2504" s="9" t="str">
        <f>VLOOKUP(A2504,HOP!$B$12:$G$9508,6,0)</f>
        <v>RMB</v>
      </c>
    </row>
    <row r="2505" hidden="1" spans="1:14">
      <c r="A2505" s="9" t="s">
        <v>8900</v>
      </c>
      <c r="B2505" s="9" t="s">
        <v>8901</v>
      </c>
      <c r="C2505" s="9" t="s">
        <v>2848</v>
      </c>
      <c r="D2505" s="9" t="s">
        <v>2057</v>
      </c>
      <c r="E2505" s="9" t="s">
        <v>8902</v>
      </c>
      <c r="F2505" s="9" t="s">
        <v>14</v>
      </c>
      <c r="G2505" s="9">
        <v>2853.2</v>
      </c>
      <c r="H2505" s="9" t="s">
        <v>15</v>
      </c>
      <c r="I2505" s="9" t="s">
        <v>3940</v>
      </c>
      <c r="J2505" s="9">
        <v>-330.2</v>
      </c>
      <c r="K2505" s="9">
        <f t="shared" si="78"/>
        <v>1.13087594133967</v>
      </c>
      <c r="L2505" s="9" t="str">
        <f>VLOOKUP(A2505,Sheet1!$B$1:$C$9497,2,0)</f>
        <v>1567508</v>
      </c>
      <c r="M2505" s="9" t="str">
        <f t="shared" si="79"/>
        <v>，1567508</v>
      </c>
      <c r="N2505" s="9" t="str">
        <f>VLOOKUP(A2505,HOP!$B$12:$G$9508,6,0)</f>
        <v>RMB</v>
      </c>
    </row>
    <row r="2506" hidden="1" spans="1:14">
      <c r="A2506" s="9" t="s">
        <v>8903</v>
      </c>
      <c r="B2506" s="9" t="s">
        <v>8904</v>
      </c>
      <c r="C2506" s="9" t="s">
        <v>2848</v>
      </c>
      <c r="D2506" s="9" t="s">
        <v>2057</v>
      </c>
      <c r="E2506" s="9" t="s">
        <v>8905</v>
      </c>
      <c r="F2506" s="9" t="s">
        <v>14</v>
      </c>
      <c r="G2506" s="9">
        <v>2853.2</v>
      </c>
      <c r="H2506" s="9" t="s">
        <v>15</v>
      </c>
      <c r="I2506" s="9" t="s">
        <v>3940</v>
      </c>
      <c r="J2506" s="9">
        <v>-330.2</v>
      </c>
      <c r="K2506" s="9">
        <f t="shared" si="78"/>
        <v>1.13087594133967</v>
      </c>
      <c r="L2506" s="9" t="str">
        <f>VLOOKUP(A2506,Sheet1!$B$1:$C$9497,2,0)</f>
        <v>1567509</v>
      </c>
      <c r="M2506" s="9" t="str">
        <f t="shared" si="79"/>
        <v>，1567509</v>
      </c>
      <c r="N2506" s="9" t="str">
        <f>VLOOKUP(A2506,HOP!$B$12:$G$9508,6,0)</f>
        <v>RMB</v>
      </c>
    </row>
    <row r="2507" hidden="1" spans="1:14">
      <c r="A2507" s="9" t="s">
        <v>8906</v>
      </c>
      <c r="B2507" s="9" t="s">
        <v>8907</v>
      </c>
      <c r="C2507" s="9" t="s">
        <v>340</v>
      </c>
      <c r="D2507" s="9" t="s">
        <v>169</v>
      </c>
      <c r="E2507" s="9" t="s">
        <v>8908</v>
      </c>
      <c r="F2507" s="9" t="s">
        <v>14</v>
      </c>
      <c r="G2507" s="9">
        <v>261.23</v>
      </c>
      <c r="H2507" s="9" t="s">
        <v>15</v>
      </c>
      <c r="I2507" s="9" t="s">
        <v>8909</v>
      </c>
      <c r="J2507" s="9">
        <v>-30.23</v>
      </c>
      <c r="K2507" s="9">
        <f t="shared" si="78"/>
        <v>1.1308658008658</v>
      </c>
      <c r="L2507" s="9" t="str">
        <f>VLOOKUP(A2507,Sheet1!$B$1:$C$9497,2,0)</f>
        <v>1567331</v>
      </c>
      <c r="M2507" s="9" t="str">
        <f t="shared" si="79"/>
        <v>，1567331</v>
      </c>
      <c r="N2507" s="9" t="str">
        <f>VLOOKUP(A2507,HOP!$B$12:$G$9508,6,0)</f>
        <v>RMB</v>
      </c>
    </row>
    <row r="2508" hidden="1" spans="1:14">
      <c r="A2508" s="9" t="s">
        <v>8910</v>
      </c>
      <c r="B2508" s="9" t="s">
        <v>8911</v>
      </c>
      <c r="C2508" s="9" t="s">
        <v>1911</v>
      </c>
      <c r="D2508" s="9" t="s">
        <v>1014</v>
      </c>
      <c r="E2508" s="9" t="s">
        <v>8912</v>
      </c>
      <c r="F2508" s="9" t="s">
        <v>14</v>
      </c>
      <c r="G2508" s="9">
        <v>4176.92</v>
      </c>
      <c r="H2508" s="9" t="s">
        <v>15</v>
      </c>
      <c r="I2508" s="9" t="s">
        <v>8913</v>
      </c>
      <c r="J2508" s="9">
        <v>-476.92</v>
      </c>
      <c r="K2508" s="9">
        <f t="shared" si="78"/>
        <v>1.1288972972973</v>
      </c>
      <c r="L2508" s="9" t="str">
        <f>VLOOKUP(A2508,Sheet1!$B$1:$C$9497,2,0)</f>
        <v>1567291</v>
      </c>
      <c r="M2508" s="9" t="str">
        <f t="shared" si="79"/>
        <v>，1567291</v>
      </c>
      <c r="N2508" s="9" t="str">
        <f>VLOOKUP(A2508,HOP!$B$12:$G$9508,6,0)</f>
        <v>RMB</v>
      </c>
    </row>
    <row r="2509" hidden="1" spans="1:14">
      <c r="A2509" s="9" t="s">
        <v>8914</v>
      </c>
      <c r="B2509" s="9" t="s">
        <v>8915</v>
      </c>
      <c r="C2509" s="9" t="s">
        <v>4448</v>
      </c>
      <c r="D2509" s="9" t="s">
        <v>3030</v>
      </c>
      <c r="E2509" s="9" t="s">
        <v>8916</v>
      </c>
      <c r="F2509" s="9" t="s">
        <v>14</v>
      </c>
      <c r="G2509" s="9">
        <v>3215.1</v>
      </c>
      <c r="H2509" s="9" t="s">
        <v>15</v>
      </c>
      <c r="I2509" s="9" t="s">
        <v>8917</v>
      </c>
      <c r="J2509" s="9">
        <v>-367.1</v>
      </c>
      <c r="K2509" s="9">
        <f t="shared" ref="K2509:K2572" si="80">G2509/I2509</f>
        <v>1.12889747191011</v>
      </c>
      <c r="L2509" s="9" t="str">
        <f>VLOOKUP(A2509,Sheet1!$B$1:$C$9497,2,0)</f>
        <v>1566953</v>
      </c>
      <c r="M2509" s="9" t="str">
        <f t="shared" si="79"/>
        <v>，1566953</v>
      </c>
      <c r="N2509" s="9" t="str">
        <f>VLOOKUP(A2509,HOP!$B$12:$G$9508,6,0)</f>
        <v>RMB</v>
      </c>
    </row>
    <row r="2510" hidden="1" spans="1:14">
      <c r="A2510" s="9" t="s">
        <v>8918</v>
      </c>
      <c r="B2510" s="9" t="s">
        <v>8919</v>
      </c>
      <c r="C2510" s="9" t="s">
        <v>2057</v>
      </c>
      <c r="D2510" s="9" t="s">
        <v>1911</v>
      </c>
      <c r="E2510" s="9" t="s">
        <v>8920</v>
      </c>
      <c r="F2510" s="9" t="s">
        <v>14</v>
      </c>
      <c r="G2510" s="9">
        <v>557.68</v>
      </c>
      <c r="H2510" s="9" t="s">
        <v>15</v>
      </c>
      <c r="I2510" s="9" t="s">
        <v>8356</v>
      </c>
      <c r="J2510" s="9">
        <v>-63.6799999999999</v>
      </c>
      <c r="K2510" s="9">
        <f t="shared" si="80"/>
        <v>1.12890688259109</v>
      </c>
      <c r="L2510" s="9" t="str">
        <f>VLOOKUP(A2510,Sheet1!$B$1:$C$9497,2,0)</f>
        <v>1566900</v>
      </c>
      <c r="M2510" s="9" t="str">
        <f t="shared" si="79"/>
        <v>，1566900</v>
      </c>
      <c r="N2510" s="9" t="str">
        <f>VLOOKUP(A2510,HOP!$B$12:$G$9508,6,0)</f>
        <v>RMB</v>
      </c>
    </row>
    <row r="2511" hidden="1" spans="1:14">
      <c r="A2511" s="9" t="s">
        <v>8921</v>
      </c>
      <c r="B2511" s="9" t="s">
        <v>8922</v>
      </c>
      <c r="C2511" s="9" t="s">
        <v>2485</v>
      </c>
      <c r="D2511" s="9" t="s">
        <v>2057</v>
      </c>
      <c r="E2511" s="9" t="s">
        <v>8923</v>
      </c>
      <c r="F2511" s="9" t="s">
        <v>14</v>
      </c>
      <c r="G2511" s="9">
        <v>650.24</v>
      </c>
      <c r="H2511" s="9" t="s">
        <v>15</v>
      </c>
      <c r="I2511" s="9" t="s">
        <v>2940</v>
      </c>
      <c r="J2511" s="9">
        <v>-74.24</v>
      </c>
      <c r="K2511" s="9">
        <f t="shared" si="80"/>
        <v>1.12888888888889</v>
      </c>
      <c r="L2511" s="9" t="str">
        <f>VLOOKUP(A2511,Sheet1!$B$1:$C$9497,2,0)</f>
        <v>1566843</v>
      </c>
      <c r="M2511" s="9" t="str">
        <f t="shared" si="79"/>
        <v>，1566843</v>
      </c>
      <c r="N2511" s="9" t="str">
        <f>VLOOKUP(A2511,HOP!$B$12:$G$9508,6,0)</f>
        <v>RMB</v>
      </c>
    </row>
    <row r="2512" hidden="1" spans="1:14">
      <c r="A2512" s="9" t="s">
        <v>8924</v>
      </c>
      <c r="B2512" s="9" t="s">
        <v>8925</v>
      </c>
      <c r="C2512" s="9" t="s">
        <v>169</v>
      </c>
      <c r="D2512" s="9" t="s">
        <v>107</v>
      </c>
      <c r="E2512" s="9" t="s">
        <v>8926</v>
      </c>
      <c r="F2512" s="9" t="s">
        <v>14</v>
      </c>
      <c r="G2512" s="9">
        <v>321.74</v>
      </c>
      <c r="H2512" s="9" t="s">
        <v>15</v>
      </c>
      <c r="I2512" s="9" t="s">
        <v>2125</v>
      </c>
      <c r="J2512" s="9">
        <v>-36.74</v>
      </c>
      <c r="K2512" s="9">
        <f t="shared" si="80"/>
        <v>1.12891228070175</v>
      </c>
      <c r="L2512" s="9" t="str">
        <f>VLOOKUP(A2512,Sheet1!$B$1:$C$9497,2,0)</f>
        <v>1566798</v>
      </c>
      <c r="M2512" s="9" t="str">
        <f t="shared" si="79"/>
        <v>，1566798</v>
      </c>
      <c r="N2512" s="9" t="str">
        <f>VLOOKUP(A2512,HOP!$B$12:$G$9508,6,0)</f>
        <v>RMB</v>
      </c>
    </row>
    <row r="2513" hidden="1" spans="1:14">
      <c r="A2513" s="9" t="s">
        <v>8927</v>
      </c>
      <c r="B2513" s="9" t="s">
        <v>8928</v>
      </c>
      <c r="C2513" s="9" t="s">
        <v>1268</v>
      </c>
      <c r="D2513" s="9" t="s">
        <v>169</v>
      </c>
      <c r="E2513" s="9" t="s">
        <v>8929</v>
      </c>
      <c r="F2513" s="9" t="s">
        <v>14</v>
      </c>
      <c r="G2513" s="9">
        <v>5215.49</v>
      </c>
      <c r="H2513" s="9" t="s">
        <v>15</v>
      </c>
      <c r="I2513" s="9" t="s">
        <v>8930</v>
      </c>
      <c r="J2513" s="9">
        <v>-595.49</v>
      </c>
      <c r="K2513" s="9">
        <f t="shared" si="80"/>
        <v>1.12889393939394</v>
      </c>
      <c r="L2513" s="9" t="str">
        <f>VLOOKUP(A2513,Sheet1!$B$1:$C$9497,2,0)</f>
        <v>1566758</v>
      </c>
      <c r="M2513" s="9" t="str">
        <f t="shared" si="79"/>
        <v>，1566758</v>
      </c>
      <c r="N2513" s="9" t="str">
        <f>VLOOKUP(A2513,HOP!$B$12:$G$9508,6,0)</f>
        <v>RMB</v>
      </c>
    </row>
    <row r="2514" hidden="1" spans="1:14">
      <c r="A2514" s="9" t="s">
        <v>8931</v>
      </c>
      <c r="B2514" s="9" t="s">
        <v>8932</v>
      </c>
      <c r="C2514" s="9" t="s">
        <v>2227</v>
      </c>
      <c r="D2514" s="9" t="s">
        <v>1911</v>
      </c>
      <c r="E2514" s="9" t="s">
        <v>8933</v>
      </c>
      <c r="F2514" s="9" t="s">
        <v>14</v>
      </c>
      <c r="G2514" s="9">
        <v>1347.91</v>
      </c>
      <c r="H2514" s="9" t="s">
        <v>15</v>
      </c>
      <c r="I2514" s="9" t="s">
        <v>7228</v>
      </c>
      <c r="J2514" s="9">
        <v>-153.91</v>
      </c>
      <c r="K2514" s="9">
        <f t="shared" si="80"/>
        <v>1.12890284757119</v>
      </c>
      <c r="L2514" s="9" t="str">
        <f>VLOOKUP(A2514,Sheet1!$B$1:$C$9497,2,0)</f>
        <v>1566667</v>
      </c>
      <c r="M2514" s="9" t="str">
        <f t="shared" si="79"/>
        <v>，1566667</v>
      </c>
      <c r="N2514" s="9" t="str">
        <f>VLOOKUP(A2514,HOP!$B$12:$G$9508,6,0)</f>
        <v>RMB</v>
      </c>
    </row>
    <row r="2515" hidden="1" spans="1:14">
      <c r="A2515" s="9" t="s">
        <v>8934</v>
      </c>
      <c r="B2515" s="9" t="s">
        <v>8935</v>
      </c>
      <c r="C2515" s="9" t="s">
        <v>3030</v>
      </c>
      <c r="D2515" s="9" t="s">
        <v>2227</v>
      </c>
      <c r="E2515" s="9" t="s">
        <v>8936</v>
      </c>
      <c r="F2515" s="9" t="s">
        <v>14</v>
      </c>
      <c r="G2515" s="9">
        <v>2038.79</v>
      </c>
      <c r="H2515" s="9" t="s">
        <v>15</v>
      </c>
      <c r="I2515" s="9" t="s">
        <v>7918</v>
      </c>
      <c r="J2515" s="9">
        <v>-232.79</v>
      </c>
      <c r="K2515" s="9">
        <f t="shared" si="80"/>
        <v>1.12889811738649</v>
      </c>
      <c r="L2515" s="9" t="str">
        <f>VLOOKUP(A2515,Sheet1!$B$1:$C$9497,2,0)</f>
        <v>1566645</v>
      </c>
      <c r="M2515" s="9" t="str">
        <f t="shared" si="79"/>
        <v>，1566645</v>
      </c>
      <c r="N2515" s="9" t="str">
        <f>VLOOKUP(A2515,HOP!$B$12:$G$9508,6,0)</f>
        <v>RMB</v>
      </c>
    </row>
    <row r="2516" hidden="1" spans="1:14">
      <c r="A2516" s="9" t="s">
        <v>8937</v>
      </c>
      <c r="B2516" s="9" t="s">
        <v>8938</v>
      </c>
      <c r="C2516" s="9" t="s">
        <v>1748</v>
      </c>
      <c r="D2516" s="9" t="s">
        <v>1514</v>
      </c>
      <c r="E2516" s="9" t="s">
        <v>8939</v>
      </c>
      <c r="F2516" s="9" t="s">
        <v>14</v>
      </c>
      <c r="G2516" s="9">
        <v>2260.05</v>
      </c>
      <c r="H2516" s="9" t="s">
        <v>15</v>
      </c>
      <c r="I2516" s="9" t="s">
        <v>8940</v>
      </c>
      <c r="J2516" s="9">
        <v>-258.05</v>
      </c>
      <c r="K2516" s="9">
        <f t="shared" si="80"/>
        <v>1.1288961038961</v>
      </c>
      <c r="L2516" s="9" t="str">
        <f>VLOOKUP(A2516,Sheet1!$B$1:$C$9497,2,0)</f>
        <v>1566608</v>
      </c>
      <c r="M2516" s="9" t="str">
        <f t="shared" si="79"/>
        <v>，1566608</v>
      </c>
      <c r="N2516" s="9" t="str">
        <f>VLOOKUP(A2516,HOP!$B$12:$G$9508,6,0)</f>
        <v>RMB</v>
      </c>
    </row>
    <row r="2517" hidden="1" spans="1:14">
      <c r="A2517" s="9" t="s">
        <v>8941</v>
      </c>
      <c r="B2517" s="9" t="s">
        <v>8942</v>
      </c>
      <c r="C2517" s="9" t="s">
        <v>4139</v>
      </c>
      <c r="D2517" s="9" t="s">
        <v>3303</v>
      </c>
      <c r="E2517" s="9" t="s">
        <v>8943</v>
      </c>
      <c r="F2517" s="9" t="s">
        <v>14</v>
      </c>
      <c r="G2517" s="9">
        <v>2099.75</v>
      </c>
      <c r="H2517" s="9" t="s">
        <v>15</v>
      </c>
      <c r="I2517" s="9" t="s">
        <v>2192</v>
      </c>
      <c r="J2517" s="9">
        <v>-239.75</v>
      </c>
      <c r="K2517" s="9">
        <f t="shared" si="80"/>
        <v>1.12889784946237</v>
      </c>
      <c r="L2517" s="9" t="str">
        <f>VLOOKUP(A2517,Sheet1!$B$1:$C$9497,2,0)</f>
        <v>1566605</v>
      </c>
      <c r="M2517" s="9" t="str">
        <f t="shared" si="79"/>
        <v>，1566605</v>
      </c>
      <c r="N2517" s="9" t="str">
        <f>VLOOKUP(A2517,HOP!$B$12:$G$9508,6,0)</f>
        <v>RMB</v>
      </c>
    </row>
    <row r="2518" hidden="1" spans="1:14">
      <c r="A2518" s="9" t="s">
        <v>8944</v>
      </c>
      <c r="B2518" s="9" t="s">
        <v>8945</v>
      </c>
      <c r="C2518" s="9" t="s">
        <v>4139</v>
      </c>
      <c r="D2518" s="9" t="s">
        <v>3303</v>
      </c>
      <c r="E2518" s="9" t="s">
        <v>8946</v>
      </c>
      <c r="F2518" s="9" t="s">
        <v>14</v>
      </c>
      <c r="G2518" s="9">
        <v>1049.86</v>
      </c>
      <c r="H2518" s="9" t="s">
        <v>15</v>
      </c>
      <c r="I2518" s="9" t="s">
        <v>1785</v>
      </c>
      <c r="J2518" s="9">
        <v>-119.86</v>
      </c>
      <c r="K2518" s="9">
        <f t="shared" si="80"/>
        <v>1.12888172043011</v>
      </c>
      <c r="L2518" s="9" t="str">
        <f>VLOOKUP(A2518,Sheet1!$B$1:$C$9497,2,0)</f>
        <v>1566595</v>
      </c>
      <c r="M2518" s="9" t="str">
        <f t="shared" si="79"/>
        <v>，1566595</v>
      </c>
      <c r="N2518" s="9" t="str">
        <f>VLOOKUP(A2518,HOP!$B$12:$G$9508,6,0)</f>
        <v>RMB</v>
      </c>
    </row>
    <row r="2519" hidden="1" spans="1:14">
      <c r="A2519" s="9" t="s">
        <v>8947</v>
      </c>
      <c r="B2519" s="9" t="s">
        <v>8948</v>
      </c>
      <c r="C2519" s="9" t="s">
        <v>4139</v>
      </c>
      <c r="D2519" s="9" t="s">
        <v>3303</v>
      </c>
      <c r="E2519" s="9" t="s">
        <v>8949</v>
      </c>
      <c r="F2519" s="9" t="s">
        <v>14</v>
      </c>
      <c r="G2519" s="9">
        <v>959.57</v>
      </c>
      <c r="H2519" s="9" t="s">
        <v>15</v>
      </c>
      <c r="I2519" s="9" t="s">
        <v>4445</v>
      </c>
      <c r="J2519" s="9">
        <v>-109.57</v>
      </c>
      <c r="K2519" s="9">
        <f t="shared" si="80"/>
        <v>1.12890588235294</v>
      </c>
      <c r="L2519" s="9" t="str">
        <f>VLOOKUP(A2519,Sheet1!$B$1:$C$9497,2,0)</f>
        <v>1566574</v>
      </c>
      <c r="M2519" s="9" t="str">
        <f t="shared" si="79"/>
        <v>，1566574</v>
      </c>
      <c r="N2519" s="9" t="str">
        <f>VLOOKUP(A2519,HOP!$B$12:$G$9508,6,0)</f>
        <v>RMB</v>
      </c>
    </row>
    <row r="2520" hidden="1" spans="1:14">
      <c r="A2520" s="9" t="s">
        <v>8950</v>
      </c>
      <c r="B2520" s="9" t="s">
        <v>8951</v>
      </c>
      <c r="C2520" s="9" t="s">
        <v>4139</v>
      </c>
      <c r="D2520" s="9" t="s">
        <v>3303</v>
      </c>
      <c r="E2520" s="9" t="s">
        <v>8952</v>
      </c>
      <c r="F2520" s="9" t="s">
        <v>14</v>
      </c>
      <c r="G2520" s="9">
        <v>959.57</v>
      </c>
      <c r="H2520" s="9" t="s">
        <v>15</v>
      </c>
      <c r="I2520" s="9" t="s">
        <v>4445</v>
      </c>
      <c r="J2520" s="9">
        <v>-109.57</v>
      </c>
      <c r="K2520" s="9">
        <f t="shared" si="80"/>
        <v>1.12890588235294</v>
      </c>
      <c r="L2520" s="9" t="str">
        <f>VLOOKUP(A2520,Sheet1!$B$1:$C$9497,2,0)</f>
        <v>1566573</v>
      </c>
      <c r="M2520" s="9" t="str">
        <f t="shared" si="79"/>
        <v>，1566573</v>
      </c>
      <c r="N2520" s="9" t="str">
        <f>VLOOKUP(A2520,HOP!$B$12:$G$9508,6,0)</f>
        <v>RMB</v>
      </c>
    </row>
    <row r="2521" hidden="1" spans="1:14">
      <c r="A2521" s="9" t="s">
        <v>8953</v>
      </c>
      <c r="B2521" s="9" t="s">
        <v>8954</v>
      </c>
      <c r="C2521" s="9" t="s">
        <v>4139</v>
      </c>
      <c r="D2521" s="9" t="s">
        <v>3303</v>
      </c>
      <c r="E2521" s="9" t="s">
        <v>8955</v>
      </c>
      <c r="F2521" s="9" t="s">
        <v>14</v>
      </c>
      <c r="G2521" s="9">
        <v>4797.81</v>
      </c>
      <c r="H2521" s="9" t="s">
        <v>15</v>
      </c>
      <c r="I2521" s="9" t="s">
        <v>8956</v>
      </c>
      <c r="J2521" s="9">
        <v>-547.81</v>
      </c>
      <c r="K2521" s="9">
        <f t="shared" si="80"/>
        <v>1.12889647058824</v>
      </c>
      <c r="L2521" s="9" t="str">
        <f>VLOOKUP(A2521,Sheet1!$B$1:$C$9497,2,0)</f>
        <v>1566557</v>
      </c>
      <c r="M2521" s="9" t="str">
        <f t="shared" si="79"/>
        <v>，1566557</v>
      </c>
      <c r="N2521" s="9" t="str">
        <f>VLOOKUP(A2521,HOP!$B$12:$G$9508,6,0)</f>
        <v>RMB</v>
      </c>
    </row>
    <row r="2522" hidden="1" spans="1:14">
      <c r="A2522" s="9" t="s">
        <v>8957</v>
      </c>
      <c r="B2522" s="9" t="s">
        <v>8958</v>
      </c>
      <c r="C2522" s="9" t="s">
        <v>1268</v>
      </c>
      <c r="D2522" s="9" t="s">
        <v>1014</v>
      </c>
      <c r="E2522" s="9" t="s">
        <v>8959</v>
      </c>
      <c r="F2522" s="9" t="s">
        <v>14</v>
      </c>
      <c r="G2522" s="9">
        <v>197.56</v>
      </c>
      <c r="H2522" s="9" t="s">
        <v>15</v>
      </c>
      <c r="I2522" s="9" t="s">
        <v>8960</v>
      </c>
      <c r="J2522" s="9">
        <v>-22.56</v>
      </c>
      <c r="K2522" s="9">
        <f t="shared" si="80"/>
        <v>1.12891428571429</v>
      </c>
      <c r="L2522" s="9" t="str">
        <f>VLOOKUP(A2522,Sheet1!$B$1:$C$9497,2,0)</f>
        <v>1566354</v>
      </c>
      <c r="M2522" s="9" t="str">
        <f t="shared" si="79"/>
        <v>，1566354</v>
      </c>
      <c r="N2522" s="9" t="str">
        <f>VLOOKUP(A2522,HOP!$B$12:$G$9508,6,0)</f>
        <v>RMB</v>
      </c>
    </row>
    <row r="2523" hidden="1" spans="1:14">
      <c r="A2523" s="9" t="s">
        <v>8961</v>
      </c>
      <c r="B2523" s="9" t="s">
        <v>8962</v>
      </c>
      <c r="C2523" s="9" t="s">
        <v>3303</v>
      </c>
      <c r="D2523" s="9" t="s">
        <v>2057</v>
      </c>
      <c r="E2523" s="9" t="s">
        <v>8963</v>
      </c>
      <c r="F2523" s="9" t="s">
        <v>14</v>
      </c>
      <c r="G2523" s="9">
        <v>2787.87</v>
      </c>
      <c r="H2523" s="9" t="s">
        <v>15</v>
      </c>
      <c r="I2523" s="9" t="s">
        <v>8964</v>
      </c>
      <c r="J2523" s="9">
        <v>-317.87</v>
      </c>
      <c r="K2523" s="9">
        <f t="shared" si="80"/>
        <v>1.12869230769231</v>
      </c>
      <c r="L2523" s="9" t="str">
        <f>VLOOKUP(A2523,Sheet1!$B$1:$C$9497,2,0)</f>
        <v>1565819</v>
      </c>
      <c r="M2523" s="9" t="str">
        <f t="shared" si="79"/>
        <v>，1565819</v>
      </c>
      <c r="N2523" s="9" t="str">
        <f>VLOOKUP(A2523,HOP!$B$12:$G$9508,6,0)</f>
        <v>RMB</v>
      </c>
    </row>
    <row r="2524" hidden="1" spans="1:14">
      <c r="A2524" s="9" t="s">
        <v>8965</v>
      </c>
      <c r="B2524" s="9" t="s">
        <v>8966</v>
      </c>
      <c r="C2524" s="9" t="s">
        <v>2227</v>
      </c>
      <c r="D2524" s="9" t="s">
        <v>2057</v>
      </c>
      <c r="E2524" s="9" t="s">
        <v>8967</v>
      </c>
      <c r="F2524" s="9" t="s">
        <v>14</v>
      </c>
      <c r="G2524" s="9">
        <v>308.13</v>
      </c>
      <c r="H2524" s="9" t="s">
        <v>15</v>
      </c>
      <c r="I2524" s="9" t="s">
        <v>330</v>
      </c>
      <c r="J2524" s="9">
        <v>-35.13</v>
      </c>
      <c r="K2524" s="9">
        <f t="shared" si="80"/>
        <v>1.12868131868132</v>
      </c>
      <c r="L2524" s="9" t="str">
        <f>VLOOKUP(A2524,Sheet1!$B$1:$C$9497,2,0)</f>
        <v>1565525</v>
      </c>
      <c r="M2524" s="9" t="str">
        <f t="shared" si="79"/>
        <v>，1565525</v>
      </c>
      <c r="N2524" s="9" t="str">
        <f>VLOOKUP(A2524,HOP!$B$12:$G$9508,6,0)</f>
        <v>RMB</v>
      </c>
    </row>
    <row r="2525" hidden="1" spans="1:14">
      <c r="A2525" s="9" t="s">
        <v>8968</v>
      </c>
      <c r="B2525" s="9" t="s">
        <v>8969</v>
      </c>
      <c r="C2525" s="9" t="s">
        <v>2485</v>
      </c>
      <c r="D2525" s="9" t="s">
        <v>2057</v>
      </c>
      <c r="E2525" s="9" t="s">
        <v>8970</v>
      </c>
      <c r="F2525" s="9" t="s">
        <v>14</v>
      </c>
      <c r="G2525" s="9">
        <v>2352.2</v>
      </c>
      <c r="H2525" s="9" t="s">
        <v>15</v>
      </c>
      <c r="I2525" s="9" t="s">
        <v>8971</v>
      </c>
      <c r="J2525" s="9">
        <v>-268.2</v>
      </c>
      <c r="K2525" s="9">
        <f t="shared" si="80"/>
        <v>1.12869481765835</v>
      </c>
      <c r="L2525" s="9" t="str">
        <f>VLOOKUP(A2525,Sheet1!$B$1:$C$9497,2,0)</f>
        <v>1565316</v>
      </c>
      <c r="M2525" s="9" t="str">
        <f t="shared" si="79"/>
        <v>，1565316</v>
      </c>
      <c r="N2525" s="9" t="str">
        <f>VLOOKUP(A2525,HOP!$B$12:$G$9508,6,0)</f>
        <v>RMB</v>
      </c>
    </row>
    <row r="2526" hidden="1" spans="1:14">
      <c r="A2526" s="9" t="s">
        <v>8972</v>
      </c>
      <c r="B2526" s="9" t="s">
        <v>8973</v>
      </c>
      <c r="C2526" s="9" t="s">
        <v>2057</v>
      </c>
      <c r="D2526" s="9" t="s">
        <v>1748</v>
      </c>
      <c r="E2526" s="9" t="s">
        <v>8974</v>
      </c>
      <c r="F2526" s="9" t="s">
        <v>14</v>
      </c>
      <c r="G2526" s="9">
        <v>1236.63</v>
      </c>
      <c r="H2526" s="9" t="s">
        <v>15</v>
      </c>
      <c r="I2526" s="9" t="s">
        <v>493</v>
      </c>
      <c r="J2526" s="9">
        <v>-140.63</v>
      </c>
      <c r="K2526" s="9">
        <f t="shared" si="80"/>
        <v>1.12831204379562</v>
      </c>
      <c r="L2526" s="9" t="str">
        <f>VLOOKUP(A2526,Sheet1!$B$1:$C$9497,2,0)</f>
        <v>1565003</v>
      </c>
      <c r="M2526" s="9" t="str">
        <f t="shared" si="79"/>
        <v>，1565003</v>
      </c>
      <c r="N2526" s="9" t="str">
        <f>VLOOKUP(A2526,HOP!$B$12:$G$9508,6,0)</f>
        <v>RMB</v>
      </c>
    </row>
    <row r="2527" hidden="1" spans="1:14">
      <c r="A2527" s="9" t="s">
        <v>8975</v>
      </c>
      <c r="B2527" s="9" t="s">
        <v>8976</v>
      </c>
      <c r="C2527" s="9" t="s">
        <v>1514</v>
      </c>
      <c r="D2527" s="9" t="s">
        <v>1014</v>
      </c>
      <c r="E2527" s="9" t="s">
        <v>8977</v>
      </c>
      <c r="F2527" s="9" t="s">
        <v>14</v>
      </c>
      <c r="G2527" s="9">
        <v>670.21</v>
      </c>
      <c r="H2527" s="9" t="s">
        <v>15</v>
      </c>
      <c r="I2527" s="9" t="s">
        <v>1592</v>
      </c>
      <c r="J2527" s="9">
        <v>-76.21</v>
      </c>
      <c r="K2527" s="9">
        <f t="shared" si="80"/>
        <v>1.12829966329966</v>
      </c>
      <c r="L2527" s="9" t="str">
        <f>VLOOKUP(A2527,Sheet1!$B$1:$C$9497,2,0)</f>
        <v>1564944</v>
      </c>
      <c r="M2527" s="9" t="str">
        <f t="shared" si="79"/>
        <v>，1564944</v>
      </c>
      <c r="N2527" s="9" t="str">
        <f>VLOOKUP(A2527,HOP!$B$12:$G$9508,6,0)</f>
        <v>RMB</v>
      </c>
    </row>
    <row r="2528" hidden="1" spans="1:14">
      <c r="A2528" s="9" t="s">
        <v>8978</v>
      </c>
      <c r="B2528" s="9" t="s">
        <v>8979</v>
      </c>
      <c r="C2528" s="9" t="s">
        <v>1911</v>
      </c>
      <c r="D2528" s="9" t="s">
        <v>1514</v>
      </c>
      <c r="E2528" s="9" t="s">
        <v>8980</v>
      </c>
      <c r="F2528" s="9" t="s">
        <v>14</v>
      </c>
      <c r="G2528" s="9">
        <v>643.14</v>
      </c>
      <c r="H2528" s="9" t="s">
        <v>15</v>
      </c>
      <c r="I2528" s="9" t="s">
        <v>162</v>
      </c>
      <c r="J2528" s="9">
        <v>-73.14</v>
      </c>
      <c r="K2528" s="9">
        <f t="shared" si="80"/>
        <v>1.12831578947368</v>
      </c>
      <c r="L2528" s="9" t="str">
        <f>VLOOKUP(A2528,Sheet1!$B$1:$C$9497,2,0)</f>
        <v>1564495</v>
      </c>
      <c r="M2528" s="9" t="str">
        <f t="shared" si="79"/>
        <v>，1564495</v>
      </c>
      <c r="N2528" s="9" t="str">
        <f>VLOOKUP(A2528,HOP!$B$12:$G$9508,6,0)</f>
        <v>RMB</v>
      </c>
    </row>
    <row r="2529" hidden="1" spans="1:14">
      <c r="A2529" s="9" t="s">
        <v>8981</v>
      </c>
      <c r="B2529" s="9" t="s">
        <v>8982</v>
      </c>
      <c r="C2529" s="9" t="s">
        <v>2227</v>
      </c>
      <c r="D2529" s="9" t="s">
        <v>1748</v>
      </c>
      <c r="E2529" s="9" t="s">
        <v>8983</v>
      </c>
      <c r="F2529" s="9" t="s">
        <v>14</v>
      </c>
      <c r="G2529" s="9">
        <v>3655.73</v>
      </c>
      <c r="H2529" s="9" t="s">
        <v>15</v>
      </c>
      <c r="I2529" s="9" t="s">
        <v>8984</v>
      </c>
      <c r="J2529" s="9">
        <v>-415.73</v>
      </c>
      <c r="K2529" s="9">
        <f t="shared" si="80"/>
        <v>1.12831172839506</v>
      </c>
      <c r="L2529" s="9" t="str">
        <f>VLOOKUP(A2529,Sheet1!$B$1:$C$9497,2,0)</f>
        <v>1564316</v>
      </c>
      <c r="M2529" s="9" t="str">
        <f t="shared" si="79"/>
        <v>，1564316</v>
      </c>
      <c r="N2529" s="9" t="str">
        <f>VLOOKUP(A2529,HOP!$B$12:$G$9508,6,0)</f>
        <v>RMB</v>
      </c>
    </row>
    <row r="2530" hidden="1" spans="1:14">
      <c r="A2530" s="9" t="s">
        <v>8985</v>
      </c>
      <c r="B2530" s="9" t="s">
        <v>8986</v>
      </c>
      <c r="C2530" s="9" t="s">
        <v>169</v>
      </c>
      <c r="D2530" s="9" t="s">
        <v>107</v>
      </c>
      <c r="E2530" s="9" t="s">
        <v>8987</v>
      </c>
      <c r="F2530" s="9" t="s">
        <v>14</v>
      </c>
      <c r="G2530" s="9">
        <v>987.27</v>
      </c>
      <c r="H2530" s="9" t="s">
        <v>15</v>
      </c>
      <c r="I2530" s="9" t="s">
        <v>6217</v>
      </c>
      <c r="J2530" s="9">
        <v>-112.27</v>
      </c>
      <c r="K2530" s="9">
        <f t="shared" si="80"/>
        <v>1.12830857142857</v>
      </c>
      <c r="L2530" s="9" t="str">
        <f>VLOOKUP(A2530,Sheet1!$B$1:$C$9497,2,0)</f>
        <v>1564293</v>
      </c>
      <c r="M2530" s="9" t="str">
        <f t="shared" si="79"/>
        <v>，1564293</v>
      </c>
      <c r="N2530" s="9" t="str">
        <f>VLOOKUP(A2530,HOP!$B$12:$G$9508,6,0)</f>
        <v>RMB</v>
      </c>
    </row>
    <row r="2531" hidden="1" spans="1:14">
      <c r="A2531" s="9" t="s">
        <v>8988</v>
      </c>
      <c r="B2531" s="9" t="s">
        <v>8989</v>
      </c>
      <c r="C2531" s="9" t="s">
        <v>169</v>
      </c>
      <c r="D2531" s="9" t="s">
        <v>107</v>
      </c>
      <c r="E2531" s="9" t="s">
        <v>8990</v>
      </c>
      <c r="F2531" s="9" t="s">
        <v>14</v>
      </c>
      <c r="G2531" s="9">
        <v>987.27</v>
      </c>
      <c r="H2531" s="9" t="s">
        <v>15</v>
      </c>
      <c r="I2531" s="9" t="s">
        <v>6217</v>
      </c>
      <c r="J2531" s="9">
        <v>-112.27</v>
      </c>
      <c r="K2531" s="9">
        <f t="shared" si="80"/>
        <v>1.12830857142857</v>
      </c>
      <c r="L2531" s="9" t="str">
        <f>VLOOKUP(A2531,Sheet1!$B$1:$C$9497,2,0)</f>
        <v>1564291</v>
      </c>
      <c r="M2531" s="9" t="str">
        <f t="shared" si="79"/>
        <v>，1564291</v>
      </c>
      <c r="N2531" s="9" t="str">
        <f>VLOOKUP(A2531,HOP!$B$12:$G$9508,6,0)</f>
        <v>RMB</v>
      </c>
    </row>
    <row r="2532" hidden="1" spans="1:14">
      <c r="A2532" s="9" t="s">
        <v>8991</v>
      </c>
      <c r="B2532" s="9" t="s">
        <v>8992</v>
      </c>
      <c r="C2532" s="9" t="s">
        <v>1268</v>
      </c>
      <c r="D2532" s="9" t="s">
        <v>1014</v>
      </c>
      <c r="E2532" s="9" t="s">
        <v>8993</v>
      </c>
      <c r="F2532" s="9" t="s">
        <v>14</v>
      </c>
      <c r="G2532" s="9">
        <v>589.95</v>
      </c>
      <c r="H2532" s="9" t="s">
        <v>15</v>
      </c>
      <c r="I2532" s="9" t="s">
        <v>1995</v>
      </c>
      <c r="J2532" s="9">
        <v>-67.95</v>
      </c>
      <c r="K2532" s="9">
        <f t="shared" si="80"/>
        <v>1.1301724137931</v>
      </c>
      <c r="L2532" s="9" t="str">
        <f>VLOOKUP(A2532,Sheet1!$B$1:$C$9497,2,0)</f>
        <v>1564097</v>
      </c>
      <c r="M2532" s="9" t="str">
        <f t="shared" si="79"/>
        <v>，1564097</v>
      </c>
      <c r="N2532" s="9" t="str">
        <f>VLOOKUP(A2532,HOP!$B$12:$G$9508,6,0)</f>
        <v>RMB</v>
      </c>
    </row>
    <row r="2533" hidden="1" spans="1:14">
      <c r="A2533" s="9" t="s">
        <v>8994</v>
      </c>
      <c r="B2533" s="9" t="s">
        <v>8995</v>
      </c>
      <c r="C2533" s="9" t="s">
        <v>3642</v>
      </c>
      <c r="D2533" s="9" t="s">
        <v>3030</v>
      </c>
      <c r="E2533" s="9" t="s">
        <v>8996</v>
      </c>
      <c r="F2533" s="9" t="s">
        <v>14</v>
      </c>
      <c r="G2533" s="9">
        <v>1442.09</v>
      </c>
      <c r="H2533" s="9" t="s">
        <v>15</v>
      </c>
      <c r="I2533" s="9" t="s">
        <v>8997</v>
      </c>
      <c r="J2533" s="9">
        <v>-166.09</v>
      </c>
      <c r="K2533" s="9">
        <f t="shared" si="80"/>
        <v>1.13016457680251</v>
      </c>
      <c r="L2533" s="9" t="str">
        <f>VLOOKUP(A2533,Sheet1!$B$1:$C$9497,2,0)</f>
        <v>1563616</v>
      </c>
      <c r="M2533" s="9" t="str">
        <f t="shared" si="79"/>
        <v>，1563616</v>
      </c>
      <c r="N2533" s="9" t="str">
        <f>VLOOKUP(A2533,HOP!$B$12:$G$9508,6,0)</f>
        <v>RMB</v>
      </c>
    </row>
    <row r="2534" hidden="1" spans="1:14">
      <c r="A2534" s="9" t="s">
        <v>8998</v>
      </c>
      <c r="B2534" s="9" t="s">
        <v>8999</v>
      </c>
      <c r="C2534" s="9" t="s">
        <v>4139</v>
      </c>
      <c r="D2534" s="9" t="s">
        <v>3030</v>
      </c>
      <c r="E2534" s="9" t="s">
        <v>9000</v>
      </c>
      <c r="F2534" s="9" t="s">
        <v>14</v>
      </c>
      <c r="G2534" s="9">
        <v>1790.18</v>
      </c>
      <c r="H2534" s="9" t="s">
        <v>15</v>
      </c>
      <c r="I2534" s="9" t="s">
        <v>2300</v>
      </c>
      <c r="J2534" s="9">
        <v>-206.18</v>
      </c>
      <c r="K2534" s="9">
        <f t="shared" si="80"/>
        <v>1.13016414141414</v>
      </c>
      <c r="L2534" s="9" t="str">
        <f>VLOOKUP(A2534,Sheet1!$B$1:$C$9497,2,0)</f>
        <v>1563578</v>
      </c>
      <c r="M2534" s="9" t="str">
        <f t="shared" si="79"/>
        <v>，1563578</v>
      </c>
      <c r="N2534" s="9" t="str">
        <f>VLOOKUP(A2534,HOP!$B$12:$G$9508,6,0)</f>
        <v>RMB</v>
      </c>
    </row>
    <row r="2535" hidden="1" spans="1:14">
      <c r="A2535" s="9" t="s">
        <v>9001</v>
      </c>
      <c r="B2535" s="9" t="s">
        <v>9002</v>
      </c>
      <c r="C2535" s="9" t="s">
        <v>1911</v>
      </c>
      <c r="D2535" s="9" t="s">
        <v>1748</v>
      </c>
      <c r="E2535" s="9" t="s">
        <v>9003</v>
      </c>
      <c r="F2535" s="9" t="s">
        <v>14</v>
      </c>
      <c r="G2535" s="9">
        <v>631.76</v>
      </c>
      <c r="H2535" s="9" t="s">
        <v>15</v>
      </c>
      <c r="I2535" s="9" t="s">
        <v>3663</v>
      </c>
      <c r="J2535" s="9">
        <v>-72.76</v>
      </c>
      <c r="K2535" s="9">
        <f t="shared" si="80"/>
        <v>1.13016100178891</v>
      </c>
      <c r="L2535" s="9" t="str">
        <f>VLOOKUP(A2535,Sheet1!$B$1:$C$9497,2,0)</f>
        <v>1563386</v>
      </c>
      <c r="M2535" s="9" t="str">
        <f t="shared" si="79"/>
        <v>，1563386</v>
      </c>
      <c r="N2535" s="9" t="str">
        <f>VLOOKUP(A2535,HOP!$B$12:$G$9508,6,0)</f>
        <v>RMB</v>
      </c>
    </row>
    <row r="2536" hidden="1" spans="1:14">
      <c r="A2536" s="9" t="s">
        <v>9004</v>
      </c>
      <c r="B2536" s="9" t="s">
        <v>9005</v>
      </c>
      <c r="C2536" s="9" t="s">
        <v>3303</v>
      </c>
      <c r="D2536" s="9" t="s">
        <v>2057</v>
      </c>
      <c r="E2536" s="9" t="s">
        <v>9006</v>
      </c>
      <c r="F2536" s="9" t="s">
        <v>14</v>
      </c>
      <c r="G2536" s="9">
        <v>1672.63</v>
      </c>
      <c r="H2536" s="9" t="s">
        <v>15</v>
      </c>
      <c r="I2536" s="9" t="s">
        <v>9007</v>
      </c>
      <c r="J2536" s="9">
        <v>-192.63</v>
      </c>
      <c r="K2536" s="9">
        <f t="shared" si="80"/>
        <v>1.13015540540541</v>
      </c>
      <c r="L2536" s="9" t="str">
        <f>VLOOKUP(A2536,Sheet1!$B$1:$C$9497,2,0)</f>
        <v>1562604</v>
      </c>
      <c r="M2536" s="9" t="str">
        <f t="shared" si="79"/>
        <v>，1562604</v>
      </c>
      <c r="N2536" s="9" t="str">
        <f>VLOOKUP(A2536,HOP!$B$12:$G$9508,6,0)</f>
        <v>RMB</v>
      </c>
    </row>
    <row r="2537" hidden="1" spans="1:14">
      <c r="A2537" s="9" t="s">
        <v>9008</v>
      </c>
      <c r="B2537" s="9" t="s">
        <v>9009</v>
      </c>
      <c r="C2537" s="9" t="s">
        <v>1748</v>
      </c>
      <c r="D2537" s="9" t="s">
        <v>1514</v>
      </c>
      <c r="E2537" s="9" t="s">
        <v>9010</v>
      </c>
      <c r="F2537" s="9" t="s">
        <v>14</v>
      </c>
      <c r="G2537" s="9">
        <v>415.9</v>
      </c>
      <c r="H2537" s="9" t="s">
        <v>15</v>
      </c>
      <c r="I2537" s="9" t="s">
        <v>5262</v>
      </c>
      <c r="J2537" s="9">
        <v>-47.9</v>
      </c>
      <c r="K2537" s="9">
        <f t="shared" si="80"/>
        <v>1.13016304347826</v>
      </c>
      <c r="L2537" s="9" t="str">
        <f>VLOOKUP(A2537,Sheet1!$B$1:$C$9497,2,0)</f>
        <v>1562504</v>
      </c>
      <c r="M2537" s="9" t="str">
        <f t="shared" si="79"/>
        <v>，1562504</v>
      </c>
      <c r="N2537" s="9" t="str">
        <f>VLOOKUP(A2537,HOP!$B$12:$G$9508,6,0)</f>
        <v>RMB</v>
      </c>
    </row>
    <row r="2538" hidden="1" spans="1:14">
      <c r="A2538" s="9" t="s">
        <v>9011</v>
      </c>
      <c r="B2538" s="9" t="s">
        <v>9012</v>
      </c>
      <c r="C2538" s="9" t="s">
        <v>2848</v>
      </c>
      <c r="D2538" s="9" t="s">
        <v>1748</v>
      </c>
      <c r="E2538" s="9" t="s">
        <v>9013</v>
      </c>
      <c r="F2538" s="9" t="s">
        <v>14</v>
      </c>
      <c r="G2538" s="9">
        <v>1672.63</v>
      </c>
      <c r="H2538" s="9" t="s">
        <v>15</v>
      </c>
      <c r="I2538" s="9" t="s">
        <v>9007</v>
      </c>
      <c r="J2538" s="9">
        <v>-192.63</v>
      </c>
      <c r="K2538" s="9">
        <f t="shared" si="80"/>
        <v>1.13015540540541</v>
      </c>
      <c r="L2538" s="9" t="str">
        <f>VLOOKUP(A2538,Sheet1!$B$1:$C$9497,2,0)</f>
        <v>1562390</v>
      </c>
      <c r="M2538" s="9" t="str">
        <f t="shared" si="79"/>
        <v>，1562390</v>
      </c>
      <c r="N2538" s="9" t="str">
        <f>VLOOKUP(A2538,HOP!$B$12:$G$9508,6,0)</f>
        <v>RMB</v>
      </c>
    </row>
    <row r="2539" hidden="1" spans="1:14">
      <c r="A2539" s="9" t="s">
        <v>9014</v>
      </c>
      <c r="B2539" s="9" t="s">
        <v>9015</v>
      </c>
      <c r="C2539" s="9" t="s">
        <v>2485</v>
      </c>
      <c r="D2539" s="9" t="s">
        <v>2227</v>
      </c>
      <c r="E2539" s="9" t="s">
        <v>9016</v>
      </c>
      <c r="F2539" s="9" t="s">
        <v>14</v>
      </c>
      <c r="G2539" s="9">
        <v>565.08</v>
      </c>
      <c r="H2539" s="9" t="s">
        <v>15</v>
      </c>
      <c r="I2539" s="9" t="s">
        <v>3929</v>
      </c>
      <c r="J2539" s="9">
        <v>-65.08</v>
      </c>
      <c r="K2539" s="9">
        <f t="shared" si="80"/>
        <v>1.13016</v>
      </c>
      <c r="L2539" s="9" t="str">
        <f>VLOOKUP(A2539,Sheet1!$B$1:$C$9497,2,0)</f>
        <v>1562341</v>
      </c>
      <c r="M2539" s="9" t="str">
        <f t="shared" si="79"/>
        <v>，1562341</v>
      </c>
      <c r="N2539" s="9" t="str">
        <f>VLOOKUP(A2539,HOP!$B$12:$G$9508,6,0)</f>
        <v>RMB</v>
      </c>
    </row>
    <row r="2540" hidden="1" spans="1:14">
      <c r="A2540" s="9" t="s">
        <v>9017</v>
      </c>
      <c r="B2540" s="9" t="s">
        <v>9018</v>
      </c>
      <c r="C2540" s="9" t="s">
        <v>3642</v>
      </c>
      <c r="D2540" s="9" t="s">
        <v>3030</v>
      </c>
      <c r="E2540" s="9" t="s">
        <v>9019</v>
      </c>
      <c r="F2540" s="9" t="s">
        <v>14</v>
      </c>
      <c r="G2540" s="9">
        <v>913.17</v>
      </c>
      <c r="H2540" s="9" t="s">
        <v>15</v>
      </c>
      <c r="I2540" s="9" t="s">
        <v>3864</v>
      </c>
      <c r="J2540" s="9">
        <v>-105.17</v>
      </c>
      <c r="K2540" s="9">
        <f t="shared" si="80"/>
        <v>1.13016089108911</v>
      </c>
      <c r="L2540" s="9" t="str">
        <f>VLOOKUP(A2540,Sheet1!$B$1:$C$9497,2,0)</f>
        <v>1562270</v>
      </c>
      <c r="M2540" s="9" t="str">
        <f t="shared" si="79"/>
        <v>，1562270</v>
      </c>
      <c r="N2540" s="9" t="str">
        <f>VLOOKUP(A2540,HOP!$B$12:$G$9508,6,0)</f>
        <v>RMB</v>
      </c>
    </row>
    <row r="2541" hidden="1" spans="1:14">
      <c r="A2541" s="9" t="s">
        <v>9020</v>
      </c>
      <c r="B2541" s="9" t="s">
        <v>9021</v>
      </c>
      <c r="C2541" s="9" t="s">
        <v>2057</v>
      </c>
      <c r="D2541" s="9" t="s">
        <v>1748</v>
      </c>
      <c r="E2541" s="9" t="s">
        <v>9022</v>
      </c>
      <c r="F2541" s="9" t="s">
        <v>14</v>
      </c>
      <c r="G2541" s="9">
        <v>1885.11</v>
      </c>
      <c r="H2541" s="9" t="s">
        <v>15</v>
      </c>
      <c r="I2541" s="9" t="s">
        <v>1497</v>
      </c>
      <c r="J2541" s="9">
        <v>-217.11</v>
      </c>
      <c r="K2541" s="9">
        <f t="shared" si="80"/>
        <v>1.1301618705036</v>
      </c>
      <c r="L2541" s="9" t="str">
        <f>VLOOKUP(A2541,Sheet1!$B$1:$C$9497,2,0)</f>
        <v>1562212</v>
      </c>
      <c r="M2541" s="9" t="str">
        <f t="shared" si="79"/>
        <v>，1562212</v>
      </c>
      <c r="N2541" s="9" t="str">
        <f>VLOOKUP(A2541,HOP!$B$12:$G$9508,6,0)</f>
        <v>RMB</v>
      </c>
    </row>
    <row r="2542" hidden="1" spans="1:14">
      <c r="A2542" s="9" t="s">
        <v>9023</v>
      </c>
      <c r="B2542" s="9" t="s">
        <v>9024</v>
      </c>
      <c r="C2542" s="9" t="s">
        <v>2848</v>
      </c>
      <c r="D2542" s="9" t="s">
        <v>1911</v>
      </c>
      <c r="E2542" s="9" t="s">
        <v>9025</v>
      </c>
      <c r="F2542" s="9" t="s">
        <v>14</v>
      </c>
      <c r="G2542" s="9">
        <v>895.08</v>
      </c>
      <c r="H2542" s="9" t="s">
        <v>15</v>
      </c>
      <c r="I2542" s="9" t="s">
        <v>6513</v>
      </c>
      <c r="J2542" s="9">
        <v>-103.08</v>
      </c>
      <c r="K2542" s="9">
        <f t="shared" si="80"/>
        <v>1.13015151515152</v>
      </c>
      <c r="L2542" s="9" t="str">
        <f>VLOOKUP(A2542,Sheet1!$B$1:$C$9497,2,0)</f>
        <v>1562102</v>
      </c>
      <c r="M2542" s="9" t="str">
        <f t="shared" si="79"/>
        <v>，1562102</v>
      </c>
      <c r="N2542" s="9" t="str">
        <f>VLOOKUP(A2542,HOP!$B$12:$G$9508,6,0)</f>
        <v>RMB</v>
      </c>
    </row>
    <row r="2543" hidden="1" spans="1:14">
      <c r="A2543" s="9" t="s">
        <v>9026</v>
      </c>
      <c r="B2543" s="9" t="s">
        <v>9027</v>
      </c>
      <c r="C2543" s="9" t="s">
        <v>1014</v>
      </c>
      <c r="D2543" s="9" t="s">
        <v>748</v>
      </c>
      <c r="E2543" s="9" t="s">
        <v>9028</v>
      </c>
      <c r="F2543" s="9" t="s">
        <v>14</v>
      </c>
      <c r="G2543" s="9">
        <v>256.55</v>
      </c>
      <c r="H2543" s="9" t="s">
        <v>15</v>
      </c>
      <c r="I2543" s="9" t="s">
        <v>9029</v>
      </c>
      <c r="J2543" s="9">
        <v>-29.55</v>
      </c>
      <c r="K2543" s="9">
        <f t="shared" si="80"/>
        <v>1.13017621145374</v>
      </c>
      <c r="L2543" s="9" t="str">
        <f>VLOOKUP(A2543,Sheet1!$B$1:$C$9497,2,0)</f>
        <v>1561714</v>
      </c>
      <c r="M2543" s="9" t="str">
        <f t="shared" si="79"/>
        <v>，1561714</v>
      </c>
      <c r="N2543" s="9" t="str">
        <f>VLOOKUP(A2543,HOP!$B$12:$G$9508,6,0)</f>
        <v>RMB</v>
      </c>
    </row>
    <row r="2544" hidden="1" spans="1:14">
      <c r="A2544" s="9" t="s">
        <v>9030</v>
      </c>
      <c r="B2544" s="9" t="s">
        <v>9031</v>
      </c>
      <c r="C2544" s="9" t="s">
        <v>2057</v>
      </c>
      <c r="D2544" s="9" t="s">
        <v>1748</v>
      </c>
      <c r="E2544" s="9" t="s">
        <v>9032</v>
      </c>
      <c r="F2544" s="9" t="s">
        <v>14</v>
      </c>
      <c r="G2544" s="9">
        <v>1369.45</v>
      </c>
      <c r="H2544" s="9" t="s">
        <v>15</v>
      </c>
      <c r="I2544" s="9" t="s">
        <v>853</v>
      </c>
      <c r="J2544" s="9">
        <v>-157.45</v>
      </c>
      <c r="K2544" s="9">
        <f t="shared" si="80"/>
        <v>1.12990924092409</v>
      </c>
      <c r="L2544" s="9" t="str">
        <f>VLOOKUP(A2544,Sheet1!$B$1:$C$9497,2,0)</f>
        <v>1561365</v>
      </c>
      <c r="M2544" s="9" t="str">
        <f t="shared" si="79"/>
        <v>，1561365</v>
      </c>
      <c r="N2544" s="9" t="str">
        <f>VLOOKUP(A2544,HOP!$B$12:$G$9508,6,0)</f>
        <v>RMB</v>
      </c>
    </row>
    <row r="2545" hidden="1" spans="1:14">
      <c r="A2545" s="9" t="s">
        <v>9033</v>
      </c>
      <c r="B2545" s="9" t="s">
        <v>9034</v>
      </c>
      <c r="C2545" s="9" t="s">
        <v>3303</v>
      </c>
      <c r="D2545" s="9" t="s">
        <v>2057</v>
      </c>
      <c r="E2545" s="9" t="s">
        <v>9035</v>
      </c>
      <c r="F2545" s="9" t="s">
        <v>14</v>
      </c>
      <c r="G2545" s="9">
        <v>2344.55</v>
      </c>
      <c r="H2545" s="9" t="s">
        <v>15</v>
      </c>
      <c r="I2545" s="9" t="s">
        <v>9036</v>
      </c>
      <c r="J2545" s="9">
        <v>-269.55</v>
      </c>
      <c r="K2545" s="9">
        <f t="shared" si="80"/>
        <v>1.12990361445783</v>
      </c>
      <c r="L2545" s="9" t="str">
        <f>VLOOKUP(A2545,Sheet1!$B$1:$C$9497,2,0)</f>
        <v>1561259</v>
      </c>
      <c r="M2545" s="9" t="str">
        <f t="shared" si="79"/>
        <v>，1561259</v>
      </c>
      <c r="N2545" s="9" t="str">
        <f>VLOOKUP(A2545,HOP!$B$12:$G$9508,6,0)</f>
        <v>RMB</v>
      </c>
    </row>
    <row r="2546" hidden="1" spans="1:14">
      <c r="A2546" s="9" t="s">
        <v>9037</v>
      </c>
      <c r="B2546" s="9" t="s">
        <v>9038</v>
      </c>
      <c r="C2546" s="9" t="s">
        <v>3642</v>
      </c>
      <c r="D2546" s="9" t="s">
        <v>2057</v>
      </c>
      <c r="E2546" s="9" t="s">
        <v>9039</v>
      </c>
      <c r="F2546" s="9" t="s">
        <v>14</v>
      </c>
      <c r="G2546" s="9">
        <v>2162.64</v>
      </c>
      <c r="H2546" s="9" t="s">
        <v>15</v>
      </c>
      <c r="I2546" s="9" t="s">
        <v>9040</v>
      </c>
      <c r="J2546" s="9">
        <v>-248.64</v>
      </c>
      <c r="K2546" s="9">
        <f t="shared" si="80"/>
        <v>1.12990595611285</v>
      </c>
      <c r="L2546" s="9" t="str">
        <f>VLOOKUP(A2546,Sheet1!$B$1:$C$9497,2,0)</f>
        <v>1561110</v>
      </c>
      <c r="M2546" s="9" t="str">
        <f t="shared" si="79"/>
        <v>，1561110</v>
      </c>
      <c r="N2546" s="9" t="str">
        <f>VLOOKUP(A2546,HOP!$B$12:$G$9508,6,0)</f>
        <v>RMB</v>
      </c>
    </row>
    <row r="2547" hidden="1" spans="1:14">
      <c r="A2547" s="9" t="s">
        <v>9041</v>
      </c>
      <c r="B2547" s="9" t="s">
        <v>9042</v>
      </c>
      <c r="C2547" s="9" t="s">
        <v>1014</v>
      </c>
      <c r="D2547" s="9" t="s">
        <v>748</v>
      </c>
      <c r="E2547" s="9" t="s">
        <v>9043</v>
      </c>
      <c r="F2547" s="9" t="s">
        <v>14</v>
      </c>
      <c r="G2547" s="9">
        <v>1561.52</v>
      </c>
      <c r="H2547" s="9" t="s">
        <v>15</v>
      </c>
      <c r="I2547" s="9" t="s">
        <v>9044</v>
      </c>
      <c r="J2547" s="9">
        <v>-179.52</v>
      </c>
      <c r="K2547" s="9">
        <f t="shared" si="80"/>
        <v>1.1298986975398</v>
      </c>
      <c r="L2547" s="9" t="str">
        <f>VLOOKUP(A2547,Sheet1!$B$1:$C$9497,2,0)</f>
        <v>1560346</v>
      </c>
      <c r="M2547" s="9" t="str">
        <f t="shared" si="79"/>
        <v>，1560346</v>
      </c>
      <c r="N2547" s="9" t="str">
        <f>VLOOKUP(A2547,HOP!$B$12:$G$9508,6,0)</f>
        <v>RMB</v>
      </c>
    </row>
    <row r="2548" hidden="1" spans="1:14">
      <c r="A2548" s="9" t="s">
        <v>9045</v>
      </c>
      <c r="B2548" s="9" t="s">
        <v>9046</v>
      </c>
      <c r="C2548" s="9" t="s">
        <v>1268</v>
      </c>
      <c r="D2548" s="9" t="s">
        <v>1014</v>
      </c>
      <c r="E2548" s="9" t="s">
        <v>9047</v>
      </c>
      <c r="F2548" s="9" t="s">
        <v>14</v>
      </c>
      <c r="G2548" s="9">
        <v>118.48</v>
      </c>
      <c r="H2548" s="9" t="s">
        <v>15</v>
      </c>
      <c r="I2548" s="9" t="s">
        <v>3709</v>
      </c>
      <c r="J2548" s="9">
        <v>-13.48</v>
      </c>
      <c r="K2548" s="9">
        <f t="shared" si="80"/>
        <v>1.12838095238095</v>
      </c>
      <c r="L2548" s="9" t="str">
        <f>VLOOKUP(A2548,Sheet1!$B$1:$C$9497,2,0)</f>
        <v>1560216</v>
      </c>
      <c r="M2548" s="9" t="str">
        <f t="shared" si="79"/>
        <v>，1560216</v>
      </c>
      <c r="N2548" s="9" t="str">
        <f>VLOOKUP(A2548,HOP!$B$12:$G$9508,6,0)</f>
        <v>RMB</v>
      </c>
    </row>
    <row r="2549" hidden="1" spans="1:14">
      <c r="A2549" s="9" t="s">
        <v>9048</v>
      </c>
      <c r="B2549" s="9" t="s">
        <v>9049</v>
      </c>
      <c r="C2549" s="9" t="s">
        <v>1268</v>
      </c>
      <c r="D2549" s="9" t="s">
        <v>748</v>
      </c>
      <c r="E2549" s="9" t="s">
        <v>9050</v>
      </c>
      <c r="F2549" s="9" t="s">
        <v>14</v>
      </c>
      <c r="G2549" s="9">
        <v>1651.96</v>
      </c>
      <c r="H2549" s="9" t="s">
        <v>15</v>
      </c>
      <c r="I2549" s="9" t="s">
        <v>147</v>
      </c>
      <c r="J2549" s="9">
        <v>-187.96</v>
      </c>
      <c r="K2549" s="9">
        <f t="shared" si="80"/>
        <v>1.12838797814208</v>
      </c>
      <c r="L2549" s="9" t="str">
        <f>VLOOKUP(A2549,Sheet1!$B$1:$C$9497,2,0)</f>
        <v>1560071</v>
      </c>
      <c r="M2549" s="9" t="str">
        <f t="shared" si="79"/>
        <v>，1560071</v>
      </c>
      <c r="N2549" s="9" t="str">
        <f>VLOOKUP(A2549,HOP!$B$12:$G$9508,6,0)</f>
        <v>RMB</v>
      </c>
    </row>
    <row r="2550" hidden="1" spans="1:14">
      <c r="A2550" s="9" t="s">
        <v>9051</v>
      </c>
      <c r="B2550" s="9" t="s">
        <v>9052</v>
      </c>
      <c r="C2550" s="9" t="s">
        <v>1268</v>
      </c>
      <c r="D2550" s="9" t="s">
        <v>748</v>
      </c>
      <c r="E2550" s="9" t="s">
        <v>9053</v>
      </c>
      <c r="F2550" s="9" t="s">
        <v>14</v>
      </c>
      <c r="G2550" s="9">
        <v>1651.96</v>
      </c>
      <c r="H2550" s="9" t="s">
        <v>15</v>
      </c>
      <c r="I2550" s="9" t="s">
        <v>147</v>
      </c>
      <c r="J2550" s="9">
        <v>-187.96</v>
      </c>
      <c r="K2550" s="9">
        <f t="shared" si="80"/>
        <v>1.12838797814208</v>
      </c>
      <c r="L2550" s="9" t="str">
        <f>VLOOKUP(A2550,Sheet1!$B$1:$C$9497,2,0)</f>
        <v>1560070</v>
      </c>
      <c r="M2550" s="9" t="str">
        <f t="shared" si="79"/>
        <v>，1560070</v>
      </c>
      <c r="N2550" s="9" t="str">
        <f>VLOOKUP(A2550,HOP!$B$12:$G$9508,6,0)</f>
        <v>RMB</v>
      </c>
    </row>
    <row r="2551" hidden="1" spans="1:14">
      <c r="A2551" s="9" t="s">
        <v>9054</v>
      </c>
      <c r="B2551" s="9" t="s">
        <v>9055</v>
      </c>
      <c r="C2551" s="9" t="s">
        <v>169</v>
      </c>
      <c r="D2551" s="9" t="s">
        <v>107</v>
      </c>
      <c r="E2551" s="9" t="s">
        <v>9056</v>
      </c>
      <c r="F2551" s="9" t="s">
        <v>14</v>
      </c>
      <c r="G2551" s="9">
        <v>749.24</v>
      </c>
      <c r="H2551" s="9" t="s">
        <v>15</v>
      </c>
      <c r="I2551" s="9" t="s">
        <v>3617</v>
      </c>
      <c r="J2551" s="9">
        <v>-85.24</v>
      </c>
      <c r="K2551" s="9">
        <f t="shared" si="80"/>
        <v>1.1283734939759</v>
      </c>
      <c r="L2551" s="9" t="str">
        <f>VLOOKUP(A2551,Sheet1!$B$1:$C$9497,2,0)</f>
        <v>1560030</v>
      </c>
      <c r="M2551" s="9" t="str">
        <f t="shared" si="79"/>
        <v>，1560030</v>
      </c>
      <c r="N2551" s="9" t="str">
        <f>VLOOKUP(A2551,HOP!$B$12:$G$9508,6,0)</f>
        <v>RMB</v>
      </c>
    </row>
    <row r="2552" hidden="1" spans="1:14">
      <c r="A2552" s="9" t="s">
        <v>9057</v>
      </c>
      <c r="B2552" s="9" t="s">
        <v>9058</v>
      </c>
      <c r="C2552" s="9" t="s">
        <v>4448</v>
      </c>
      <c r="D2552" s="9" t="s">
        <v>2848</v>
      </c>
      <c r="E2552" s="9" t="s">
        <v>9059</v>
      </c>
      <c r="F2552" s="9" t="s">
        <v>14</v>
      </c>
      <c r="G2552" s="9">
        <v>1670</v>
      </c>
      <c r="H2552" s="9" t="s">
        <v>15</v>
      </c>
      <c r="I2552" s="9" t="s">
        <v>9007</v>
      </c>
      <c r="J2552" s="9">
        <v>-190</v>
      </c>
      <c r="K2552" s="9">
        <f t="shared" si="80"/>
        <v>1.12837837837838</v>
      </c>
      <c r="L2552" s="9" t="str">
        <f>VLOOKUP(A2552,Sheet1!$B$1:$C$9497,2,0)</f>
        <v>1559959</v>
      </c>
      <c r="M2552" s="9" t="str">
        <f t="shared" si="79"/>
        <v>，1559959</v>
      </c>
      <c r="N2552" s="9" t="str">
        <f>VLOOKUP(A2552,HOP!$B$12:$G$9508,6,0)</f>
        <v>RMB</v>
      </c>
    </row>
    <row r="2553" hidden="1" spans="1:14">
      <c r="A2553" s="9" t="s">
        <v>9060</v>
      </c>
      <c r="B2553" s="9" t="s">
        <v>9061</v>
      </c>
      <c r="C2553" s="9" t="s">
        <v>4139</v>
      </c>
      <c r="D2553" s="9" t="s">
        <v>3030</v>
      </c>
      <c r="E2553" s="9" t="s">
        <v>9062</v>
      </c>
      <c r="F2553" s="9" t="s">
        <v>14</v>
      </c>
      <c r="G2553" s="9">
        <v>3689.83</v>
      </c>
      <c r="H2553" s="9" t="s">
        <v>15</v>
      </c>
      <c r="I2553" s="9" t="s">
        <v>9063</v>
      </c>
      <c r="J2553" s="9">
        <v>-419.83</v>
      </c>
      <c r="K2553" s="9">
        <f t="shared" si="80"/>
        <v>1.12838837920489</v>
      </c>
      <c r="L2553" s="9" t="str">
        <f>VLOOKUP(A2553,Sheet1!$B$1:$C$9497,2,0)</f>
        <v>1559956</v>
      </c>
      <c r="M2553" s="9" t="str">
        <f t="shared" si="79"/>
        <v>，1559956</v>
      </c>
      <c r="N2553" s="9" t="str">
        <f>VLOOKUP(A2553,HOP!$B$12:$G$9508,6,0)</f>
        <v>RMB</v>
      </c>
    </row>
    <row r="2554" hidden="1" spans="1:14">
      <c r="A2554" s="9" t="s">
        <v>9064</v>
      </c>
      <c r="B2554" s="9" t="s">
        <v>9065</v>
      </c>
      <c r="C2554" s="9" t="s">
        <v>2485</v>
      </c>
      <c r="D2554" s="9" t="s">
        <v>2057</v>
      </c>
      <c r="E2554" s="9" t="s">
        <v>9066</v>
      </c>
      <c r="F2554" s="9" t="s">
        <v>14</v>
      </c>
      <c r="G2554" s="9">
        <v>1399.2</v>
      </c>
      <c r="H2554" s="9" t="s">
        <v>15</v>
      </c>
      <c r="I2554" s="9" t="s">
        <v>9067</v>
      </c>
      <c r="J2554" s="9">
        <v>-159.2</v>
      </c>
      <c r="K2554" s="9">
        <f t="shared" si="80"/>
        <v>1.12838709677419</v>
      </c>
      <c r="L2554" s="9" t="str">
        <f>VLOOKUP(A2554,Sheet1!$B$1:$C$9497,2,0)</f>
        <v>1559863</v>
      </c>
      <c r="M2554" s="9" t="str">
        <f t="shared" si="79"/>
        <v>，1559863</v>
      </c>
      <c r="N2554" s="9" t="str">
        <f>VLOOKUP(A2554,HOP!$B$12:$G$9508,6,0)</f>
        <v>RMB</v>
      </c>
    </row>
    <row r="2555" hidden="1" spans="1:14">
      <c r="A2555" s="9" t="s">
        <v>9068</v>
      </c>
      <c r="B2555" s="9" t="s">
        <v>9069</v>
      </c>
      <c r="C2555" s="9" t="s">
        <v>2227</v>
      </c>
      <c r="D2555" s="9" t="s">
        <v>1748</v>
      </c>
      <c r="E2555" s="9" t="s">
        <v>9070</v>
      </c>
      <c r="F2555" s="9" t="s">
        <v>14</v>
      </c>
      <c r="G2555" s="9">
        <v>1875.39</v>
      </c>
      <c r="H2555" s="9" t="s">
        <v>15</v>
      </c>
      <c r="I2555" s="9" t="s">
        <v>9071</v>
      </c>
      <c r="J2555" s="9">
        <v>-213.39</v>
      </c>
      <c r="K2555" s="9">
        <f t="shared" si="80"/>
        <v>1.12839350180505</v>
      </c>
      <c r="L2555" s="9" t="str">
        <f>VLOOKUP(A2555,Sheet1!$B$1:$C$9497,2,0)</f>
        <v>1559858</v>
      </c>
      <c r="M2555" s="9" t="str">
        <f t="shared" si="79"/>
        <v>，1559858</v>
      </c>
      <c r="N2555" s="9" t="str">
        <f>VLOOKUP(A2555,HOP!$B$12:$G$9508,6,0)</f>
        <v>RMB</v>
      </c>
    </row>
    <row r="2556" hidden="1" spans="1:14">
      <c r="A2556" s="9" t="s">
        <v>9072</v>
      </c>
      <c r="B2556" s="9" t="s">
        <v>9073</v>
      </c>
      <c r="C2556" s="9" t="s">
        <v>517</v>
      </c>
      <c r="D2556" s="9" t="s">
        <v>37</v>
      </c>
      <c r="E2556" s="9" t="s">
        <v>9074</v>
      </c>
      <c r="F2556" s="9" t="s">
        <v>14</v>
      </c>
      <c r="G2556" s="9">
        <v>2152.97</v>
      </c>
      <c r="H2556" s="9" t="s">
        <v>15</v>
      </c>
      <c r="I2556" s="9" t="s">
        <v>4378</v>
      </c>
      <c r="J2556" s="9">
        <v>-244.97</v>
      </c>
      <c r="K2556" s="9">
        <f t="shared" si="80"/>
        <v>1.12839098532495</v>
      </c>
      <c r="L2556" s="9" t="str">
        <f>VLOOKUP(A2556,Sheet1!$B$1:$C$9497,2,0)</f>
        <v>1559729</v>
      </c>
      <c r="M2556" s="9" t="str">
        <f t="shared" si="79"/>
        <v>，1559729</v>
      </c>
      <c r="N2556" s="9" t="str">
        <f>VLOOKUP(A2556,HOP!$B$12:$G$9508,6,0)</f>
        <v>RMB</v>
      </c>
    </row>
    <row r="2557" hidden="1" spans="1:14">
      <c r="A2557" s="9" t="s">
        <v>9075</v>
      </c>
      <c r="B2557" s="9" t="s">
        <v>9076</v>
      </c>
      <c r="C2557" s="9" t="s">
        <v>2057</v>
      </c>
      <c r="D2557" s="9" t="s">
        <v>1748</v>
      </c>
      <c r="E2557" s="9" t="s">
        <v>9077</v>
      </c>
      <c r="F2557" s="9" t="s">
        <v>14</v>
      </c>
      <c r="G2557" s="9">
        <v>1340.53</v>
      </c>
      <c r="H2557" s="9" t="s">
        <v>15</v>
      </c>
      <c r="I2557" s="9" t="s">
        <v>5448</v>
      </c>
      <c r="J2557" s="9">
        <v>-152.53</v>
      </c>
      <c r="K2557" s="9">
        <f t="shared" si="80"/>
        <v>1.12839225589226</v>
      </c>
      <c r="L2557" s="9" t="str">
        <f>VLOOKUP(A2557,Sheet1!$B$1:$C$9497,2,0)</f>
        <v>1559711</v>
      </c>
      <c r="M2557" s="9" t="str">
        <f t="shared" si="79"/>
        <v>，1559711</v>
      </c>
      <c r="N2557" s="9" t="str">
        <f>VLOOKUP(A2557,HOP!$B$12:$G$9508,6,0)</f>
        <v>RMB</v>
      </c>
    </row>
    <row r="2558" hidden="1" spans="1:14">
      <c r="A2558" s="9" t="s">
        <v>9078</v>
      </c>
      <c r="B2558" s="9" t="s">
        <v>9079</v>
      </c>
      <c r="C2558" s="9" t="s">
        <v>2057</v>
      </c>
      <c r="D2558" s="9" t="s">
        <v>1748</v>
      </c>
      <c r="E2558" s="9" t="s">
        <v>9080</v>
      </c>
      <c r="F2558" s="9" t="s">
        <v>14</v>
      </c>
      <c r="G2558" s="9">
        <v>1313.45</v>
      </c>
      <c r="H2558" s="9" t="s">
        <v>15</v>
      </c>
      <c r="I2558" s="9" t="s">
        <v>2808</v>
      </c>
      <c r="J2558" s="9">
        <v>-149.45</v>
      </c>
      <c r="K2558" s="9">
        <f t="shared" si="80"/>
        <v>1.12839347079038</v>
      </c>
      <c r="L2558" s="9" t="str">
        <f>VLOOKUP(A2558,Sheet1!$B$1:$C$9497,2,0)</f>
        <v>1559714</v>
      </c>
      <c r="M2558" s="9" t="str">
        <f t="shared" si="79"/>
        <v>，1559714</v>
      </c>
      <c r="N2558" s="9" t="str">
        <f>VLOOKUP(A2558,HOP!$B$12:$G$9508,6,0)</f>
        <v>RMB</v>
      </c>
    </row>
    <row r="2559" hidden="1" spans="1:14">
      <c r="A2559" s="9" t="s">
        <v>9081</v>
      </c>
      <c r="B2559" s="9" t="s">
        <v>9082</v>
      </c>
      <c r="C2559" s="9" t="s">
        <v>3030</v>
      </c>
      <c r="D2559" s="9" t="s">
        <v>2485</v>
      </c>
      <c r="E2559" s="9" t="s">
        <v>9083</v>
      </c>
      <c r="F2559" s="9" t="s">
        <v>14</v>
      </c>
      <c r="G2559" s="9">
        <v>1934.06</v>
      </c>
      <c r="H2559" s="9" t="s">
        <v>15</v>
      </c>
      <c r="I2559" s="9" t="s">
        <v>9084</v>
      </c>
      <c r="J2559" s="9">
        <v>-220.06</v>
      </c>
      <c r="K2559" s="9">
        <f t="shared" si="80"/>
        <v>1.12838973162194</v>
      </c>
      <c r="L2559" s="9" t="str">
        <f>VLOOKUP(A2559,Sheet1!$B$1:$C$9497,2,0)</f>
        <v>1559603</v>
      </c>
      <c r="M2559" s="9" t="str">
        <f t="shared" si="79"/>
        <v>，1559603</v>
      </c>
      <c r="N2559" s="9" t="str">
        <f>VLOOKUP(A2559,HOP!$B$12:$G$9508,6,0)</f>
        <v>RMB</v>
      </c>
    </row>
    <row r="2560" hidden="1" spans="1:14">
      <c r="A2560" s="9" t="s">
        <v>9085</v>
      </c>
      <c r="B2560" s="9" t="s">
        <v>9086</v>
      </c>
      <c r="C2560" s="9" t="s">
        <v>3030</v>
      </c>
      <c r="D2560" s="9" t="s">
        <v>2485</v>
      </c>
      <c r="E2560" s="9" t="s">
        <v>9087</v>
      </c>
      <c r="F2560" s="9" t="s">
        <v>14</v>
      </c>
      <c r="G2560" s="9">
        <v>1934.06</v>
      </c>
      <c r="H2560" s="9" t="s">
        <v>15</v>
      </c>
      <c r="I2560" s="9" t="s">
        <v>9084</v>
      </c>
      <c r="J2560" s="9">
        <v>-220.06</v>
      </c>
      <c r="K2560" s="9">
        <f t="shared" si="80"/>
        <v>1.12838973162194</v>
      </c>
      <c r="L2560" s="9" t="str">
        <f>VLOOKUP(A2560,Sheet1!$B$1:$C$9497,2,0)</f>
        <v>1559596</v>
      </c>
      <c r="M2560" s="9" t="str">
        <f t="shared" si="79"/>
        <v>，1559596</v>
      </c>
      <c r="N2560" s="9" t="str">
        <f>VLOOKUP(A2560,HOP!$B$12:$G$9508,6,0)</f>
        <v>RMB</v>
      </c>
    </row>
    <row r="2561" hidden="1" spans="1:14">
      <c r="A2561" s="9" t="s">
        <v>9088</v>
      </c>
      <c r="B2561" s="9" t="s">
        <v>9089</v>
      </c>
      <c r="C2561" s="9" t="s">
        <v>169</v>
      </c>
      <c r="D2561" s="9" t="s">
        <v>53</v>
      </c>
      <c r="E2561" s="9" t="s">
        <v>9090</v>
      </c>
      <c r="F2561" s="9" t="s">
        <v>14</v>
      </c>
      <c r="G2561" s="9">
        <v>1367.61</v>
      </c>
      <c r="H2561" s="9" t="s">
        <v>15</v>
      </c>
      <c r="I2561" s="9" t="s">
        <v>853</v>
      </c>
      <c r="J2561" s="9">
        <v>-155.61</v>
      </c>
      <c r="K2561" s="9">
        <f t="shared" si="80"/>
        <v>1.12839108910891</v>
      </c>
      <c r="L2561" s="9" t="str">
        <f>VLOOKUP(A2561,Sheet1!$B$1:$C$9497,2,0)</f>
        <v>1559523</v>
      </c>
      <c r="M2561" s="9" t="str">
        <f t="shared" si="79"/>
        <v>，1559523</v>
      </c>
      <c r="N2561" s="9" t="str">
        <f>VLOOKUP(A2561,HOP!$B$12:$G$9508,6,0)</f>
        <v>RMB</v>
      </c>
    </row>
    <row r="2562" hidden="1" spans="1:14">
      <c r="A2562" s="9" t="s">
        <v>9091</v>
      </c>
      <c r="B2562" s="9" t="s">
        <v>9092</v>
      </c>
      <c r="C2562" s="9" t="s">
        <v>2227</v>
      </c>
      <c r="D2562" s="9" t="s">
        <v>1911</v>
      </c>
      <c r="E2562" s="9" t="s">
        <v>9093</v>
      </c>
      <c r="F2562" s="9" t="s">
        <v>14</v>
      </c>
      <c r="G2562" s="9">
        <v>1127.59</v>
      </c>
      <c r="H2562" s="9" t="s">
        <v>15</v>
      </c>
      <c r="I2562" s="9" t="s">
        <v>9094</v>
      </c>
      <c r="J2562" s="9">
        <v>-131.59</v>
      </c>
      <c r="K2562" s="9">
        <f t="shared" si="80"/>
        <v>1.13211847389558</v>
      </c>
      <c r="L2562" s="9" t="str">
        <f>VLOOKUP(A2562,Sheet1!$B$1:$C$9497,2,0)</f>
        <v>1559030</v>
      </c>
      <c r="M2562" s="9" t="str">
        <f t="shared" si="79"/>
        <v>，1559030</v>
      </c>
      <c r="N2562" s="9" t="str">
        <f>VLOOKUP(A2562,HOP!$B$12:$G$9508,6,0)</f>
        <v>RMB</v>
      </c>
    </row>
    <row r="2563" hidden="1" spans="1:14">
      <c r="A2563" s="9" t="s">
        <v>9095</v>
      </c>
      <c r="B2563" s="9" t="s">
        <v>9096</v>
      </c>
      <c r="C2563" s="9" t="s">
        <v>2485</v>
      </c>
      <c r="D2563" s="9" t="s">
        <v>1911</v>
      </c>
      <c r="E2563" s="9" t="s">
        <v>9097</v>
      </c>
      <c r="F2563" s="9" t="s">
        <v>14</v>
      </c>
      <c r="G2563" s="9">
        <v>2482.73</v>
      </c>
      <c r="H2563" s="9" t="s">
        <v>15</v>
      </c>
      <c r="I2563" s="9" t="s">
        <v>9098</v>
      </c>
      <c r="J2563" s="9">
        <v>-289.73</v>
      </c>
      <c r="K2563" s="9">
        <f t="shared" si="80"/>
        <v>1.13211582307342</v>
      </c>
      <c r="L2563" s="9" t="str">
        <f>VLOOKUP(A2563,Sheet1!$B$1:$C$9497,2,0)</f>
        <v>1558706</v>
      </c>
      <c r="M2563" s="9" t="str">
        <f t="shared" ref="M2563:M2626" si="81">$O$1&amp;L2563</f>
        <v>，1558706</v>
      </c>
      <c r="N2563" s="9" t="str">
        <f>VLOOKUP(A2563,HOP!$B$12:$G$9508,6,0)</f>
        <v>RMB</v>
      </c>
    </row>
    <row r="2564" hidden="1" spans="1:14">
      <c r="A2564" s="9" t="s">
        <v>9099</v>
      </c>
      <c r="B2564" s="9" t="s">
        <v>9100</v>
      </c>
      <c r="C2564" s="9" t="s">
        <v>2057</v>
      </c>
      <c r="D2564" s="9" t="s">
        <v>1911</v>
      </c>
      <c r="E2564" s="9" t="s">
        <v>9101</v>
      </c>
      <c r="F2564" s="9" t="s">
        <v>14</v>
      </c>
      <c r="G2564" s="9">
        <v>1828.37</v>
      </c>
      <c r="H2564" s="9" t="s">
        <v>15</v>
      </c>
      <c r="I2564" s="9" t="s">
        <v>9102</v>
      </c>
      <c r="J2564" s="9">
        <v>-213.37</v>
      </c>
      <c r="K2564" s="9">
        <f t="shared" si="80"/>
        <v>1.13211764705882</v>
      </c>
      <c r="L2564" s="9" t="str">
        <f>VLOOKUP(A2564,Sheet1!$B$1:$C$9497,2,0)</f>
        <v>1558704</v>
      </c>
      <c r="M2564" s="9" t="str">
        <f t="shared" si="81"/>
        <v>，1558704</v>
      </c>
      <c r="N2564" s="9" t="str">
        <f>VLOOKUP(A2564,HOP!$B$12:$G$9508,6,0)</f>
        <v>RMB</v>
      </c>
    </row>
    <row r="2565" hidden="1" spans="1:14">
      <c r="A2565" s="9" t="s">
        <v>9103</v>
      </c>
      <c r="B2565" s="9" t="s">
        <v>9104</v>
      </c>
      <c r="C2565" s="9" t="s">
        <v>1748</v>
      </c>
      <c r="D2565" s="9" t="s">
        <v>1014</v>
      </c>
      <c r="E2565" s="9" t="s">
        <v>9105</v>
      </c>
      <c r="F2565" s="9" t="s">
        <v>14</v>
      </c>
      <c r="G2565" s="9">
        <v>2268.77</v>
      </c>
      <c r="H2565" s="9" t="s">
        <v>15</v>
      </c>
      <c r="I2565" s="9" t="s">
        <v>5949</v>
      </c>
      <c r="J2565" s="9">
        <v>-264.77</v>
      </c>
      <c r="K2565" s="9">
        <f t="shared" si="80"/>
        <v>1.13212075848303</v>
      </c>
      <c r="L2565" s="9" t="str">
        <f>VLOOKUP(A2565,Sheet1!$B$1:$C$9497,2,0)</f>
        <v>1558659</v>
      </c>
      <c r="M2565" s="9" t="str">
        <f t="shared" si="81"/>
        <v>，1558659</v>
      </c>
      <c r="N2565" s="9" t="str">
        <f>VLOOKUP(A2565,HOP!$B$12:$G$9508,6,0)</f>
        <v>RMB</v>
      </c>
    </row>
    <row r="2566" hidden="1" spans="1:14">
      <c r="A2566" s="9" t="s">
        <v>9106</v>
      </c>
      <c r="B2566" s="9" t="s">
        <v>9107</v>
      </c>
      <c r="C2566" s="9" t="s">
        <v>2057</v>
      </c>
      <c r="D2566" s="9" t="s">
        <v>1911</v>
      </c>
      <c r="E2566" s="9" t="s">
        <v>9108</v>
      </c>
      <c r="F2566" s="9" t="s">
        <v>14</v>
      </c>
      <c r="G2566" s="9">
        <v>557</v>
      </c>
      <c r="H2566" s="9" t="s">
        <v>15</v>
      </c>
      <c r="I2566" s="9" t="s">
        <v>9109</v>
      </c>
      <c r="J2566" s="9">
        <v>-65</v>
      </c>
      <c r="K2566" s="9">
        <f t="shared" si="80"/>
        <v>1.13211382113821</v>
      </c>
      <c r="L2566" s="9" t="str">
        <f>VLOOKUP(A2566,Sheet1!$B$1:$C$9497,2,0)</f>
        <v>1558551</v>
      </c>
      <c r="M2566" s="9" t="str">
        <f t="shared" si="81"/>
        <v>，1558551</v>
      </c>
      <c r="N2566" s="9" t="str">
        <f>VLOOKUP(A2566,HOP!$B$12:$G$9508,6,0)</f>
        <v>RMB</v>
      </c>
    </row>
    <row r="2567" hidden="1" spans="1:14">
      <c r="A2567" s="9" t="s">
        <v>9110</v>
      </c>
      <c r="B2567" s="9" t="s">
        <v>9111</v>
      </c>
      <c r="C2567" s="9" t="s">
        <v>3030</v>
      </c>
      <c r="D2567" s="9" t="s">
        <v>2485</v>
      </c>
      <c r="E2567" s="9" t="s">
        <v>9112</v>
      </c>
      <c r="F2567" s="9" t="s">
        <v>14</v>
      </c>
      <c r="G2567" s="9">
        <v>726.82</v>
      </c>
      <c r="H2567" s="9" t="s">
        <v>15</v>
      </c>
      <c r="I2567" s="9" t="s">
        <v>981</v>
      </c>
      <c r="J2567" s="9">
        <v>-84.82</v>
      </c>
      <c r="K2567" s="9">
        <f t="shared" si="80"/>
        <v>1.13211838006231</v>
      </c>
      <c r="L2567" s="9" t="str">
        <f>VLOOKUP(A2567,Sheet1!$B$1:$C$9497,2,0)</f>
        <v>1558446</v>
      </c>
      <c r="M2567" s="9" t="str">
        <f t="shared" si="81"/>
        <v>，1558446</v>
      </c>
      <c r="N2567" s="9" t="str">
        <f>VLOOKUP(A2567,HOP!$B$12:$G$9508,6,0)</f>
        <v>RMB</v>
      </c>
    </row>
    <row r="2568" hidden="1" spans="1:14">
      <c r="A2568" s="9" t="s">
        <v>9113</v>
      </c>
      <c r="B2568" s="9" t="s">
        <v>9114</v>
      </c>
      <c r="C2568" s="9" t="s">
        <v>2485</v>
      </c>
      <c r="D2568" s="9" t="s">
        <v>2227</v>
      </c>
      <c r="E2568" s="9" t="s">
        <v>9115</v>
      </c>
      <c r="F2568" s="9" t="s">
        <v>14</v>
      </c>
      <c r="G2568" s="9">
        <v>320.39</v>
      </c>
      <c r="H2568" s="9" t="s">
        <v>15</v>
      </c>
      <c r="I2568" s="9" t="s">
        <v>1190</v>
      </c>
      <c r="J2568" s="9">
        <v>-37.39</v>
      </c>
      <c r="K2568" s="9">
        <f t="shared" si="80"/>
        <v>1.13212014134276</v>
      </c>
      <c r="L2568" s="9" t="str">
        <f>VLOOKUP(A2568,Sheet1!$B$1:$C$9497,2,0)</f>
        <v>1558422</v>
      </c>
      <c r="M2568" s="9" t="str">
        <f t="shared" si="81"/>
        <v>，1558422</v>
      </c>
      <c r="N2568" s="9" t="str">
        <f>VLOOKUP(A2568,HOP!$B$12:$G$9508,6,0)</f>
        <v>RMB</v>
      </c>
    </row>
    <row r="2569" hidden="1" spans="1:14">
      <c r="A2569" s="9" t="s">
        <v>9116</v>
      </c>
      <c r="B2569" s="9" t="s">
        <v>9117</v>
      </c>
      <c r="C2569" s="9" t="s">
        <v>2227</v>
      </c>
      <c r="D2569" s="9" t="s">
        <v>1911</v>
      </c>
      <c r="E2569" s="9" t="s">
        <v>9118</v>
      </c>
      <c r="F2569" s="9" t="s">
        <v>14</v>
      </c>
      <c r="G2569" s="9">
        <v>1281.56</v>
      </c>
      <c r="H2569" s="9" t="s">
        <v>15</v>
      </c>
      <c r="I2569" s="9" t="s">
        <v>2497</v>
      </c>
      <c r="J2569" s="9">
        <v>-149.56</v>
      </c>
      <c r="K2569" s="9">
        <f t="shared" si="80"/>
        <v>1.13212014134276</v>
      </c>
      <c r="L2569" s="9" t="str">
        <f>VLOOKUP(A2569,Sheet1!$B$1:$C$9497,2,0)</f>
        <v>1558020</v>
      </c>
      <c r="M2569" s="9" t="str">
        <f t="shared" si="81"/>
        <v>，1558020</v>
      </c>
      <c r="N2569" s="9" t="str">
        <f>VLOOKUP(A2569,HOP!$B$12:$G$9508,6,0)</f>
        <v>RMB</v>
      </c>
    </row>
    <row r="2570" hidden="1" spans="1:14">
      <c r="A2570" s="9" t="s">
        <v>9119</v>
      </c>
      <c r="B2570" s="9" t="s">
        <v>9120</v>
      </c>
      <c r="C2570" s="9" t="s">
        <v>2227</v>
      </c>
      <c r="D2570" s="9" t="s">
        <v>1911</v>
      </c>
      <c r="E2570" s="9" t="s">
        <v>9121</v>
      </c>
      <c r="F2570" s="9" t="s">
        <v>14</v>
      </c>
      <c r="G2570" s="9">
        <v>1281.56</v>
      </c>
      <c r="H2570" s="9" t="s">
        <v>15</v>
      </c>
      <c r="I2570" s="9" t="s">
        <v>2497</v>
      </c>
      <c r="J2570" s="9">
        <v>-149.56</v>
      </c>
      <c r="K2570" s="9">
        <f t="shared" si="80"/>
        <v>1.13212014134276</v>
      </c>
      <c r="L2570" s="9" t="str">
        <f>VLOOKUP(A2570,Sheet1!$B$1:$C$9497,2,0)</f>
        <v>1558000</v>
      </c>
      <c r="M2570" s="9" t="str">
        <f t="shared" si="81"/>
        <v>，1558000</v>
      </c>
      <c r="N2570" s="9" t="str">
        <f>VLOOKUP(A2570,HOP!$B$12:$G$9508,6,0)</f>
        <v>RMB</v>
      </c>
    </row>
    <row r="2571" hidden="1" spans="1:14">
      <c r="A2571" s="9" t="s">
        <v>9122</v>
      </c>
      <c r="B2571" s="9" t="s">
        <v>9123</v>
      </c>
      <c r="C2571" s="9" t="s">
        <v>2848</v>
      </c>
      <c r="D2571" s="9" t="s">
        <v>2227</v>
      </c>
      <c r="E2571" s="9" t="s">
        <v>9124</v>
      </c>
      <c r="F2571" s="9" t="s">
        <v>14</v>
      </c>
      <c r="G2571" s="9">
        <v>692.85</v>
      </c>
      <c r="H2571" s="9" t="s">
        <v>15</v>
      </c>
      <c r="I2571" s="9" t="s">
        <v>2857</v>
      </c>
      <c r="J2571" s="9">
        <v>-80.85</v>
      </c>
      <c r="K2571" s="9">
        <f t="shared" si="80"/>
        <v>1.13210784313725</v>
      </c>
      <c r="L2571" s="9" t="str">
        <f>VLOOKUP(A2571,Sheet1!$B$1:$C$9497,2,0)</f>
        <v>1557963</v>
      </c>
      <c r="M2571" s="9" t="str">
        <f t="shared" si="81"/>
        <v>，1557963</v>
      </c>
      <c r="N2571" s="9" t="str">
        <f>VLOOKUP(A2571,HOP!$B$12:$G$9508,6,0)</f>
        <v>RMB</v>
      </c>
    </row>
    <row r="2572" hidden="1" spans="1:14">
      <c r="A2572" s="9" t="s">
        <v>9125</v>
      </c>
      <c r="B2572" s="9" t="s">
        <v>9126</v>
      </c>
      <c r="C2572" s="9" t="s">
        <v>1268</v>
      </c>
      <c r="D2572" s="9" t="s">
        <v>748</v>
      </c>
      <c r="E2572" s="9" t="s">
        <v>9127</v>
      </c>
      <c r="F2572" s="9" t="s">
        <v>14</v>
      </c>
      <c r="G2572" s="9">
        <v>945.61</v>
      </c>
      <c r="H2572" s="9" t="s">
        <v>15</v>
      </c>
      <c r="I2572" s="9" t="s">
        <v>9128</v>
      </c>
      <c r="J2572" s="9">
        <v>-109.61</v>
      </c>
      <c r="K2572" s="9">
        <f t="shared" si="80"/>
        <v>1.13111244019139</v>
      </c>
      <c r="L2572" s="9" t="str">
        <f>VLOOKUP(A2572,Sheet1!$B$1:$C$9497,2,0)</f>
        <v>1557743</v>
      </c>
      <c r="M2572" s="9" t="str">
        <f t="shared" si="81"/>
        <v>，1557743</v>
      </c>
      <c r="N2572" s="9" t="str">
        <f>VLOOKUP(A2572,HOP!$B$12:$G$9508,6,0)</f>
        <v>RMB</v>
      </c>
    </row>
    <row r="2573" hidden="1" spans="1:14">
      <c r="A2573" s="9" t="s">
        <v>9129</v>
      </c>
      <c r="B2573" s="9" t="s">
        <v>9130</v>
      </c>
      <c r="C2573" s="9" t="s">
        <v>1911</v>
      </c>
      <c r="D2573" s="9" t="s">
        <v>1514</v>
      </c>
      <c r="E2573" s="9" t="s">
        <v>9131</v>
      </c>
      <c r="F2573" s="9" t="s">
        <v>14</v>
      </c>
      <c r="G2573" s="9">
        <v>1314.36</v>
      </c>
      <c r="H2573" s="9" t="s">
        <v>15</v>
      </c>
      <c r="I2573" s="9" t="s">
        <v>8640</v>
      </c>
      <c r="J2573" s="9">
        <v>-152.36</v>
      </c>
      <c r="K2573" s="9">
        <f t="shared" ref="K2573:K2636" si="82">G2573/I2573</f>
        <v>1.13111876075731</v>
      </c>
      <c r="L2573" s="9" t="str">
        <f>VLOOKUP(A2573,Sheet1!$B$1:$C$9497,2,0)</f>
        <v>1557651</v>
      </c>
      <c r="M2573" s="9" t="str">
        <f t="shared" si="81"/>
        <v>，1557651</v>
      </c>
      <c r="N2573" s="9" t="str">
        <f>VLOOKUP(A2573,HOP!$B$12:$G$9508,6,0)</f>
        <v>RMB</v>
      </c>
    </row>
    <row r="2574" hidden="1" spans="1:14">
      <c r="A2574" s="9" t="s">
        <v>9132</v>
      </c>
      <c r="B2574" s="9" t="s">
        <v>9133</v>
      </c>
      <c r="C2574" s="9" t="s">
        <v>1514</v>
      </c>
      <c r="D2574" s="9" t="s">
        <v>1268</v>
      </c>
      <c r="E2574" s="9" t="s">
        <v>9134</v>
      </c>
      <c r="F2574" s="9" t="s">
        <v>14</v>
      </c>
      <c r="G2574" s="9">
        <v>806.49</v>
      </c>
      <c r="H2574" s="9" t="s">
        <v>15</v>
      </c>
      <c r="I2574" s="9" t="s">
        <v>8445</v>
      </c>
      <c r="J2574" s="9">
        <v>-93.49</v>
      </c>
      <c r="K2574" s="9">
        <f t="shared" si="82"/>
        <v>1.13112201963534</v>
      </c>
      <c r="L2574" s="9" t="str">
        <f>VLOOKUP(A2574,Sheet1!$B$1:$C$9497,2,0)</f>
        <v>1557479</v>
      </c>
      <c r="M2574" s="9" t="str">
        <f t="shared" si="81"/>
        <v>，1557479</v>
      </c>
      <c r="N2574" s="9" t="str">
        <f>VLOOKUP(A2574,HOP!$B$12:$G$9508,6,0)</f>
        <v>RMB</v>
      </c>
    </row>
    <row r="2575" hidden="1" spans="1:14">
      <c r="A2575" s="9" t="s">
        <v>9135</v>
      </c>
      <c r="B2575" s="9" t="s">
        <v>9136</v>
      </c>
      <c r="C2575" s="9" t="s">
        <v>2848</v>
      </c>
      <c r="D2575" s="9" t="s">
        <v>2227</v>
      </c>
      <c r="E2575" s="9" t="s">
        <v>9137</v>
      </c>
      <c r="F2575" s="9" t="s">
        <v>14</v>
      </c>
      <c r="G2575" s="9">
        <v>1158.26</v>
      </c>
      <c r="H2575" s="9" t="s">
        <v>15</v>
      </c>
      <c r="I2575" s="9" t="s">
        <v>9138</v>
      </c>
      <c r="J2575" s="9">
        <v>-134.26</v>
      </c>
      <c r="K2575" s="9">
        <f t="shared" si="82"/>
        <v>1.13111328125</v>
      </c>
      <c r="L2575" s="9" t="str">
        <f>VLOOKUP(A2575,Sheet1!$B$1:$C$9497,2,0)</f>
        <v>1557385</v>
      </c>
      <c r="M2575" s="9" t="str">
        <f t="shared" si="81"/>
        <v>，1557385</v>
      </c>
      <c r="N2575" s="9" t="str">
        <f>VLOOKUP(A2575,HOP!$B$12:$G$9508,6,0)</f>
        <v>RMB</v>
      </c>
    </row>
    <row r="2576" hidden="1" spans="1:14">
      <c r="A2576" s="9" t="s">
        <v>9139</v>
      </c>
      <c r="B2576" s="9" t="s">
        <v>9140</v>
      </c>
      <c r="C2576" s="9" t="s">
        <v>3642</v>
      </c>
      <c r="D2576" s="9" t="s">
        <v>3303</v>
      </c>
      <c r="E2576" s="9" t="s">
        <v>9141</v>
      </c>
      <c r="F2576" s="9" t="s">
        <v>14</v>
      </c>
      <c r="G2576" s="9">
        <v>389.1</v>
      </c>
      <c r="H2576" s="9" t="s">
        <v>15</v>
      </c>
      <c r="I2576" s="9" t="s">
        <v>8461</v>
      </c>
      <c r="J2576" s="9">
        <v>-45.1</v>
      </c>
      <c r="K2576" s="9">
        <f t="shared" si="82"/>
        <v>1.13110465116279</v>
      </c>
      <c r="L2576" s="9" t="str">
        <f>VLOOKUP(A2576,Sheet1!$B$1:$C$9497,2,0)</f>
        <v>1557383</v>
      </c>
      <c r="M2576" s="9" t="str">
        <f t="shared" si="81"/>
        <v>，1557383</v>
      </c>
      <c r="N2576" s="9" t="str">
        <f>VLOOKUP(A2576,HOP!$B$12:$G$9508,6,0)</f>
        <v>RMB</v>
      </c>
    </row>
    <row r="2577" hidden="1" spans="1:14">
      <c r="A2577" s="9" t="s">
        <v>9142</v>
      </c>
      <c r="B2577" s="9" t="s">
        <v>9143</v>
      </c>
      <c r="C2577" s="9" t="s">
        <v>748</v>
      </c>
      <c r="D2577" s="9" t="s">
        <v>37</v>
      </c>
      <c r="E2577" s="9" t="s">
        <v>9144</v>
      </c>
      <c r="F2577" s="9" t="s">
        <v>14</v>
      </c>
      <c r="G2577" s="9">
        <v>8496.97</v>
      </c>
      <c r="H2577" s="9" t="s">
        <v>15</v>
      </c>
      <c r="I2577" s="9" t="s">
        <v>9145</v>
      </c>
      <c r="J2577" s="9">
        <v>-984.969999999999</v>
      </c>
      <c r="K2577" s="9">
        <f t="shared" si="82"/>
        <v>1.13111954206603</v>
      </c>
      <c r="L2577" s="9" t="str">
        <f>VLOOKUP(A2577,Sheet1!$B$1:$C$9497,2,0)</f>
        <v>1557293</v>
      </c>
      <c r="M2577" s="9" t="str">
        <f t="shared" si="81"/>
        <v>，1557293</v>
      </c>
      <c r="N2577" s="9" t="str">
        <f>VLOOKUP(A2577,HOP!$B$12:$G$9508,6,0)</f>
        <v>RMB</v>
      </c>
    </row>
    <row r="2578" hidden="1" spans="1:14">
      <c r="A2578" s="9" t="s">
        <v>9146</v>
      </c>
      <c r="B2578" s="9" t="s">
        <v>9147</v>
      </c>
      <c r="C2578" s="9" t="s">
        <v>1514</v>
      </c>
      <c r="D2578" s="9" t="s">
        <v>1268</v>
      </c>
      <c r="E2578" s="9" t="s">
        <v>9148</v>
      </c>
      <c r="F2578" s="9" t="s">
        <v>14</v>
      </c>
      <c r="G2578" s="9">
        <v>1338.11</v>
      </c>
      <c r="H2578" s="9" t="s">
        <v>15</v>
      </c>
      <c r="I2578" s="9" t="s">
        <v>6187</v>
      </c>
      <c r="J2578" s="9">
        <v>-155.11</v>
      </c>
      <c r="K2578" s="9">
        <f t="shared" si="82"/>
        <v>1.13111580726965</v>
      </c>
      <c r="L2578" s="9" t="str">
        <f>VLOOKUP(A2578,Sheet1!$B$1:$C$9497,2,0)</f>
        <v>1557205</v>
      </c>
      <c r="M2578" s="9" t="str">
        <f t="shared" si="81"/>
        <v>，1557205</v>
      </c>
      <c r="N2578" s="9" t="str">
        <f>VLOOKUP(A2578,HOP!$B$12:$G$9508,6,0)</f>
        <v>RMB</v>
      </c>
    </row>
    <row r="2579" hidden="1" spans="1:14">
      <c r="A2579" s="9" t="s">
        <v>9149</v>
      </c>
      <c r="B2579" s="9" t="s">
        <v>9150</v>
      </c>
      <c r="C2579" s="9" t="s">
        <v>517</v>
      </c>
      <c r="D2579" s="9" t="s">
        <v>53</v>
      </c>
      <c r="E2579" s="9" t="s">
        <v>9151</v>
      </c>
      <c r="F2579" s="9" t="s">
        <v>14</v>
      </c>
      <c r="G2579" s="9">
        <v>628.9</v>
      </c>
      <c r="H2579" s="9" t="s">
        <v>15</v>
      </c>
      <c r="I2579" s="9" t="s">
        <v>386</v>
      </c>
      <c r="J2579" s="9">
        <v>-72.9</v>
      </c>
      <c r="K2579" s="9">
        <f t="shared" si="82"/>
        <v>1.13111510791367</v>
      </c>
      <c r="L2579" s="9" t="str">
        <f>VLOOKUP(A2579,Sheet1!$B$1:$C$9497,2,0)</f>
        <v>1557108</v>
      </c>
      <c r="M2579" s="9" t="str">
        <f t="shared" si="81"/>
        <v>，1557108</v>
      </c>
      <c r="N2579" s="9" t="str">
        <f>VLOOKUP(A2579,HOP!$B$12:$G$9508,6,0)</f>
        <v>RMB</v>
      </c>
    </row>
    <row r="2580" hidden="1" spans="1:14">
      <c r="A2580" s="9" t="s">
        <v>9152</v>
      </c>
      <c r="B2580" s="9" t="s">
        <v>9153</v>
      </c>
      <c r="C2580" s="9" t="s">
        <v>4911</v>
      </c>
      <c r="D2580" s="9" t="s">
        <v>3030</v>
      </c>
      <c r="E2580" s="9" t="s">
        <v>9154</v>
      </c>
      <c r="F2580" s="9" t="s">
        <v>14</v>
      </c>
      <c r="G2580" s="9">
        <v>3625.24</v>
      </c>
      <c r="H2580" s="9" t="s">
        <v>15</v>
      </c>
      <c r="I2580" s="9" t="s">
        <v>5718</v>
      </c>
      <c r="J2580" s="9">
        <v>-420.24</v>
      </c>
      <c r="K2580" s="9">
        <f t="shared" si="82"/>
        <v>1.13112012480499</v>
      </c>
      <c r="L2580" s="9" t="str">
        <f>VLOOKUP(A2580,Sheet1!$B$1:$C$9497,2,0)</f>
        <v>1556866</v>
      </c>
      <c r="M2580" s="9" t="str">
        <f t="shared" si="81"/>
        <v>，1556866</v>
      </c>
      <c r="N2580" s="9" t="str">
        <f>VLOOKUP(A2580,HOP!$B$12:$G$9508,6,0)</f>
        <v>RMB</v>
      </c>
    </row>
    <row r="2581" hidden="1" spans="1:14">
      <c r="A2581" s="9" t="s">
        <v>9155</v>
      </c>
      <c r="B2581" s="9" t="s">
        <v>9156</v>
      </c>
      <c r="C2581" s="9" t="s">
        <v>33</v>
      </c>
      <c r="D2581" s="9" t="s">
        <v>24</v>
      </c>
      <c r="E2581" s="9" t="s">
        <v>9157</v>
      </c>
      <c r="F2581" s="9" t="s">
        <v>14</v>
      </c>
      <c r="G2581" s="9">
        <v>667.86</v>
      </c>
      <c r="H2581" s="9" t="s">
        <v>15</v>
      </c>
      <c r="I2581" s="9" t="s">
        <v>2981</v>
      </c>
      <c r="J2581" s="9">
        <v>-77.86</v>
      </c>
      <c r="K2581" s="9">
        <f t="shared" si="82"/>
        <v>1.13196610169492</v>
      </c>
      <c r="L2581" s="9" t="str">
        <f>VLOOKUP(A2581,Sheet1!$B$1:$C$9497,2,0)</f>
        <v>1556537</v>
      </c>
      <c r="M2581" s="9" t="str">
        <f t="shared" si="81"/>
        <v>，1556537</v>
      </c>
      <c r="N2581" s="9" t="str">
        <f>VLOOKUP(A2581,HOP!$B$12:$G$9508,6,0)</f>
        <v>RMB</v>
      </c>
    </row>
    <row r="2582" hidden="1" spans="1:14">
      <c r="A2582" s="9" t="s">
        <v>9158</v>
      </c>
      <c r="B2582" s="9" t="s">
        <v>9159</v>
      </c>
      <c r="C2582" s="9" t="s">
        <v>340</v>
      </c>
      <c r="D2582" s="9" t="s">
        <v>107</v>
      </c>
      <c r="E2582" s="9" t="s">
        <v>9160</v>
      </c>
      <c r="F2582" s="9" t="s">
        <v>14</v>
      </c>
      <c r="G2582" s="9">
        <v>2334.11</v>
      </c>
      <c r="H2582" s="9" t="s">
        <v>15</v>
      </c>
      <c r="I2582" s="9" t="s">
        <v>9161</v>
      </c>
      <c r="J2582" s="9">
        <v>-272.11</v>
      </c>
      <c r="K2582" s="9">
        <f t="shared" si="82"/>
        <v>1.13196411251212</v>
      </c>
      <c r="L2582" s="9" t="str">
        <f>VLOOKUP(A2582,Sheet1!$B$1:$C$9497,2,0)</f>
        <v>1556461</v>
      </c>
      <c r="M2582" s="9" t="str">
        <f t="shared" si="81"/>
        <v>，1556461</v>
      </c>
      <c r="N2582" s="9" t="str">
        <f>VLOOKUP(A2582,HOP!$B$12:$G$9508,6,0)</f>
        <v>RMB</v>
      </c>
    </row>
    <row r="2583" hidden="1" spans="1:14">
      <c r="A2583" s="9" t="s">
        <v>9162</v>
      </c>
      <c r="B2583" s="9" t="s">
        <v>9163</v>
      </c>
      <c r="C2583" s="9" t="s">
        <v>748</v>
      </c>
      <c r="D2583" s="9" t="s">
        <v>517</v>
      </c>
      <c r="E2583" s="9" t="s">
        <v>9164</v>
      </c>
      <c r="F2583" s="9" t="s">
        <v>14</v>
      </c>
      <c r="G2583" s="9">
        <v>1521.36</v>
      </c>
      <c r="H2583" s="9" t="s">
        <v>15</v>
      </c>
      <c r="I2583" s="9" t="s">
        <v>9165</v>
      </c>
      <c r="J2583" s="9">
        <v>-177.36</v>
      </c>
      <c r="K2583" s="9">
        <f t="shared" si="82"/>
        <v>1.13196428571429</v>
      </c>
      <c r="L2583" s="9" t="str">
        <f>VLOOKUP(A2583,Sheet1!$B$1:$C$9497,2,0)</f>
        <v>1556355</v>
      </c>
      <c r="M2583" s="9" t="str">
        <f t="shared" si="81"/>
        <v>，1556355</v>
      </c>
      <c r="N2583" s="9" t="str">
        <f>VLOOKUP(A2583,HOP!$B$12:$G$9508,6,0)</f>
        <v>RMB</v>
      </c>
    </row>
    <row r="2584" hidden="1" spans="1:14">
      <c r="A2584" s="9" t="s">
        <v>9166</v>
      </c>
      <c r="B2584" s="9" t="s">
        <v>9167</v>
      </c>
      <c r="C2584" s="9" t="s">
        <v>2485</v>
      </c>
      <c r="D2584" s="9" t="s">
        <v>1911</v>
      </c>
      <c r="E2584" s="9" t="s">
        <v>9168</v>
      </c>
      <c r="F2584" s="9" t="s">
        <v>14</v>
      </c>
      <c r="G2584" s="9">
        <v>556.93</v>
      </c>
      <c r="H2584" s="9" t="s">
        <v>15</v>
      </c>
      <c r="I2584" s="9" t="s">
        <v>9109</v>
      </c>
      <c r="J2584" s="9">
        <v>-64.9299999999999</v>
      </c>
      <c r="K2584" s="9">
        <f t="shared" si="82"/>
        <v>1.13197154471545</v>
      </c>
      <c r="L2584" s="9" t="str">
        <f>VLOOKUP(A2584,Sheet1!$B$1:$C$9497,2,0)</f>
        <v>1554887</v>
      </c>
      <c r="M2584" s="9" t="str">
        <f t="shared" si="81"/>
        <v>，1554887</v>
      </c>
      <c r="N2584" s="9" t="str">
        <f>VLOOKUP(A2584,HOP!$B$12:$G$9508,6,0)</f>
        <v>RMB</v>
      </c>
    </row>
    <row r="2585" hidden="1" spans="1:14">
      <c r="A2585" s="9" t="s">
        <v>9169</v>
      </c>
      <c r="B2585" s="9" t="s">
        <v>9170</v>
      </c>
      <c r="C2585" s="9" t="s">
        <v>3642</v>
      </c>
      <c r="D2585" s="9" t="s">
        <v>3030</v>
      </c>
      <c r="E2585" s="9" t="s">
        <v>9171</v>
      </c>
      <c r="F2585" s="9" t="s">
        <v>14</v>
      </c>
      <c r="G2585" s="9">
        <v>1831.51</v>
      </c>
      <c r="H2585" s="9" t="s">
        <v>15</v>
      </c>
      <c r="I2585" s="9" t="s">
        <v>9172</v>
      </c>
      <c r="J2585" s="9">
        <v>-213.51</v>
      </c>
      <c r="K2585" s="9">
        <f t="shared" si="82"/>
        <v>1.13195920889988</v>
      </c>
      <c r="L2585" s="9" t="str">
        <f>VLOOKUP(A2585,Sheet1!$B$1:$C$9497,2,0)</f>
        <v>1554379</v>
      </c>
      <c r="M2585" s="9" t="str">
        <f t="shared" si="81"/>
        <v>，1554379</v>
      </c>
      <c r="N2585" s="9" t="str">
        <f>VLOOKUP(A2585,HOP!$B$12:$G$9508,6,0)</f>
        <v>RMB</v>
      </c>
    </row>
    <row r="2586" hidden="1" spans="1:14">
      <c r="A2586" s="9" t="s">
        <v>9173</v>
      </c>
      <c r="B2586" s="9" t="s">
        <v>9174</v>
      </c>
      <c r="C2586" s="9" t="s">
        <v>2227</v>
      </c>
      <c r="D2586" s="9" t="s">
        <v>2057</v>
      </c>
      <c r="E2586" s="9" t="s">
        <v>9175</v>
      </c>
      <c r="F2586" s="9" t="s">
        <v>14</v>
      </c>
      <c r="G2586" s="9">
        <v>1121.67</v>
      </c>
      <c r="H2586" s="9" t="s">
        <v>15</v>
      </c>
      <c r="I2586" s="9" t="s">
        <v>4304</v>
      </c>
      <c r="J2586" s="9">
        <v>-129.67</v>
      </c>
      <c r="K2586" s="9">
        <f t="shared" si="82"/>
        <v>1.13071572580645</v>
      </c>
      <c r="L2586" s="9" t="str">
        <f>VLOOKUP(A2586,Sheet1!$B$1:$C$9497,2,0)</f>
        <v>1553967</v>
      </c>
      <c r="M2586" s="9" t="str">
        <f t="shared" si="81"/>
        <v>，1553967</v>
      </c>
      <c r="N2586" s="9" t="str">
        <f>VLOOKUP(A2586,HOP!$B$12:$G$9508,6,0)</f>
        <v>RMB</v>
      </c>
    </row>
    <row r="2587" hidden="1" spans="1:14">
      <c r="A2587" s="9" t="s">
        <v>9176</v>
      </c>
      <c r="B2587" s="9" t="s">
        <v>9177</v>
      </c>
      <c r="C2587" s="9" t="s">
        <v>1268</v>
      </c>
      <c r="D2587" s="9" t="s">
        <v>169</v>
      </c>
      <c r="E2587" s="9" t="s">
        <v>9178</v>
      </c>
      <c r="F2587" s="9" t="s">
        <v>14</v>
      </c>
      <c r="G2587" s="9">
        <v>1769.58</v>
      </c>
      <c r="H2587" s="9" t="s">
        <v>15</v>
      </c>
      <c r="I2587" s="9" t="s">
        <v>9179</v>
      </c>
      <c r="J2587" s="9">
        <v>-204.58</v>
      </c>
      <c r="K2587" s="9">
        <f t="shared" si="82"/>
        <v>1.13072204472843</v>
      </c>
      <c r="L2587" s="9" t="str">
        <f>VLOOKUP(A2587,Sheet1!$B$1:$C$9497,2,0)</f>
        <v>1553728</v>
      </c>
      <c r="M2587" s="9" t="str">
        <f t="shared" si="81"/>
        <v>，1553728</v>
      </c>
      <c r="N2587" s="9" t="str">
        <f>VLOOKUP(A2587,HOP!$B$12:$G$9508,6,0)</f>
        <v>RMB</v>
      </c>
    </row>
    <row r="2588" hidden="1" spans="1:14">
      <c r="A2588" s="9" t="s">
        <v>9180</v>
      </c>
      <c r="B2588" s="9" t="s">
        <v>9181</v>
      </c>
      <c r="C2588" s="9" t="s">
        <v>4448</v>
      </c>
      <c r="D2588" s="9" t="s">
        <v>3642</v>
      </c>
      <c r="E2588" s="9" t="s">
        <v>9182</v>
      </c>
      <c r="F2588" s="9" t="s">
        <v>14</v>
      </c>
      <c r="G2588" s="9">
        <v>734.97</v>
      </c>
      <c r="H2588" s="9" t="s">
        <v>15</v>
      </c>
      <c r="I2588" s="9" t="s">
        <v>5296</v>
      </c>
      <c r="J2588" s="9">
        <v>-84.97</v>
      </c>
      <c r="K2588" s="9">
        <f t="shared" si="82"/>
        <v>1.13072307692308</v>
      </c>
      <c r="L2588" s="9" t="str">
        <f>VLOOKUP(A2588,Sheet1!$B$1:$C$9497,2,0)</f>
        <v>1553561</v>
      </c>
      <c r="M2588" s="9" t="str">
        <f t="shared" si="81"/>
        <v>，1553561</v>
      </c>
      <c r="N2588" s="9" t="str">
        <f>VLOOKUP(A2588,HOP!$B$12:$G$9508,6,0)</f>
        <v>RMB</v>
      </c>
    </row>
    <row r="2589" hidden="1" spans="1:14">
      <c r="A2589" s="9" t="s">
        <v>9183</v>
      </c>
      <c r="B2589" s="9" t="s">
        <v>9184</v>
      </c>
      <c r="C2589" s="9" t="s">
        <v>2227</v>
      </c>
      <c r="D2589" s="9" t="s">
        <v>1514</v>
      </c>
      <c r="E2589" s="9" t="s">
        <v>9185</v>
      </c>
      <c r="F2589" s="9" t="s">
        <v>14</v>
      </c>
      <c r="G2589" s="9">
        <v>2559.96</v>
      </c>
      <c r="H2589" s="9" t="s">
        <v>15</v>
      </c>
      <c r="I2589" s="9" t="s">
        <v>9186</v>
      </c>
      <c r="J2589" s="9">
        <v>-295.96</v>
      </c>
      <c r="K2589" s="9">
        <f t="shared" si="82"/>
        <v>1.13072438162544</v>
      </c>
      <c r="L2589" s="9" t="str">
        <f>VLOOKUP(A2589,Sheet1!$B$1:$C$9497,2,0)</f>
        <v>1553470</v>
      </c>
      <c r="M2589" s="9" t="str">
        <f t="shared" si="81"/>
        <v>，1553470</v>
      </c>
      <c r="N2589" s="9" t="str">
        <f>VLOOKUP(A2589,HOP!$B$12:$G$9508,6,0)</f>
        <v>RMB</v>
      </c>
    </row>
    <row r="2590" hidden="1" spans="1:14">
      <c r="A2590" s="9" t="s">
        <v>9187</v>
      </c>
      <c r="B2590" s="9" t="s">
        <v>9188</v>
      </c>
      <c r="C2590" s="9" t="s">
        <v>2848</v>
      </c>
      <c r="D2590" s="9" t="s">
        <v>1911</v>
      </c>
      <c r="E2590" s="9" t="s">
        <v>9189</v>
      </c>
      <c r="F2590" s="9" t="s">
        <v>14</v>
      </c>
      <c r="G2590" s="9">
        <v>2559.96</v>
      </c>
      <c r="H2590" s="9" t="s">
        <v>15</v>
      </c>
      <c r="I2590" s="9" t="s">
        <v>9186</v>
      </c>
      <c r="J2590" s="9">
        <v>-295.96</v>
      </c>
      <c r="K2590" s="9">
        <f t="shared" si="82"/>
        <v>1.13072438162544</v>
      </c>
      <c r="L2590" s="9" t="str">
        <f>VLOOKUP(A2590,Sheet1!$B$1:$C$9497,2,0)</f>
        <v>1553452</v>
      </c>
      <c r="M2590" s="9" t="str">
        <f t="shared" si="81"/>
        <v>，1553452</v>
      </c>
      <c r="N2590" s="9" t="str">
        <f>VLOOKUP(A2590,HOP!$B$12:$G$9508,6,0)</f>
        <v>RMB</v>
      </c>
    </row>
    <row r="2591" hidden="1" spans="1:14">
      <c r="A2591" s="9" t="s">
        <v>9190</v>
      </c>
      <c r="B2591" s="9" t="s">
        <v>9191</v>
      </c>
      <c r="C2591" s="9" t="s">
        <v>2227</v>
      </c>
      <c r="D2591" s="9" t="s">
        <v>1514</v>
      </c>
      <c r="E2591" s="9" t="s">
        <v>9192</v>
      </c>
      <c r="F2591" s="9" t="s">
        <v>14</v>
      </c>
      <c r="G2591" s="9">
        <v>2559.96</v>
      </c>
      <c r="H2591" s="9" t="s">
        <v>15</v>
      </c>
      <c r="I2591" s="9" t="s">
        <v>9186</v>
      </c>
      <c r="J2591" s="9">
        <v>-295.96</v>
      </c>
      <c r="K2591" s="9">
        <f t="shared" si="82"/>
        <v>1.13072438162544</v>
      </c>
      <c r="L2591" s="9" t="str">
        <f>VLOOKUP(A2591,Sheet1!$B$1:$C$9497,2,0)</f>
        <v>1553448</v>
      </c>
      <c r="M2591" s="9" t="str">
        <f t="shared" si="81"/>
        <v>，1553448</v>
      </c>
      <c r="N2591" s="9" t="str">
        <f>VLOOKUP(A2591,HOP!$B$12:$G$9508,6,0)</f>
        <v>RMB</v>
      </c>
    </row>
    <row r="2592" hidden="1" spans="1:14">
      <c r="A2592" s="9" t="s">
        <v>9193</v>
      </c>
      <c r="B2592" s="9" t="s">
        <v>9194</v>
      </c>
      <c r="C2592" s="9" t="s">
        <v>2848</v>
      </c>
      <c r="D2592" s="9" t="s">
        <v>1911</v>
      </c>
      <c r="E2592" s="9" t="s">
        <v>9195</v>
      </c>
      <c r="F2592" s="9" t="s">
        <v>14</v>
      </c>
      <c r="G2592" s="9">
        <v>2559.96</v>
      </c>
      <c r="H2592" s="9" t="s">
        <v>15</v>
      </c>
      <c r="I2592" s="9" t="s">
        <v>9186</v>
      </c>
      <c r="J2592" s="9">
        <v>-295.96</v>
      </c>
      <c r="K2592" s="9">
        <f t="shared" si="82"/>
        <v>1.13072438162544</v>
      </c>
      <c r="L2592" s="9" t="str">
        <f>VLOOKUP(A2592,Sheet1!$B$1:$C$9497,2,0)</f>
        <v>1553442</v>
      </c>
      <c r="M2592" s="9" t="str">
        <f t="shared" si="81"/>
        <v>，1553442</v>
      </c>
      <c r="N2592" s="9" t="str">
        <f>VLOOKUP(A2592,HOP!$B$12:$G$9508,6,0)</f>
        <v>RMB</v>
      </c>
    </row>
    <row r="2593" hidden="1" spans="1:14">
      <c r="A2593" s="9" t="s">
        <v>9196</v>
      </c>
      <c r="B2593" s="9" t="s">
        <v>9197</v>
      </c>
      <c r="C2593" s="9" t="s">
        <v>2848</v>
      </c>
      <c r="D2593" s="9" t="s">
        <v>1911</v>
      </c>
      <c r="E2593" s="9" t="s">
        <v>9198</v>
      </c>
      <c r="F2593" s="9" t="s">
        <v>14</v>
      </c>
      <c r="G2593" s="9">
        <v>2559.96</v>
      </c>
      <c r="H2593" s="9" t="s">
        <v>15</v>
      </c>
      <c r="I2593" s="9" t="s">
        <v>9186</v>
      </c>
      <c r="J2593" s="9">
        <v>-295.96</v>
      </c>
      <c r="K2593" s="9">
        <f t="shared" si="82"/>
        <v>1.13072438162544</v>
      </c>
      <c r="L2593" s="9" t="str">
        <f>VLOOKUP(A2593,Sheet1!$B$1:$C$9497,2,0)</f>
        <v>1553435</v>
      </c>
      <c r="M2593" s="9" t="str">
        <f t="shared" si="81"/>
        <v>，1553435</v>
      </c>
      <c r="N2593" s="9" t="str">
        <f>VLOOKUP(A2593,HOP!$B$12:$G$9508,6,0)</f>
        <v>RMB</v>
      </c>
    </row>
    <row r="2594" hidden="1" spans="1:14">
      <c r="A2594" s="9" t="s">
        <v>9199</v>
      </c>
      <c r="B2594" s="9" t="s">
        <v>9200</v>
      </c>
      <c r="C2594" s="9" t="s">
        <v>2227</v>
      </c>
      <c r="D2594" s="9" t="s">
        <v>1514</v>
      </c>
      <c r="E2594" s="9" t="s">
        <v>9201</v>
      </c>
      <c r="F2594" s="9" t="s">
        <v>14</v>
      </c>
      <c r="G2594" s="9">
        <v>2559.96</v>
      </c>
      <c r="H2594" s="9" t="s">
        <v>15</v>
      </c>
      <c r="I2594" s="9" t="s">
        <v>9186</v>
      </c>
      <c r="J2594" s="9">
        <v>-295.96</v>
      </c>
      <c r="K2594" s="9">
        <f t="shared" si="82"/>
        <v>1.13072438162544</v>
      </c>
      <c r="L2594" s="9" t="str">
        <f>VLOOKUP(A2594,Sheet1!$B$1:$C$9497,2,0)</f>
        <v>1553407</v>
      </c>
      <c r="M2594" s="9" t="str">
        <f t="shared" si="81"/>
        <v>，1553407</v>
      </c>
      <c r="N2594" s="9" t="str">
        <f>VLOOKUP(A2594,HOP!$B$12:$G$9508,6,0)</f>
        <v>RMB</v>
      </c>
    </row>
    <row r="2595" hidden="1" spans="1:14">
      <c r="A2595" s="9" t="s">
        <v>9202</v>
      </c>
      <c r="B2595" s="9" t="s">
        <v>9203</v>
      </c>
      <c r="C2595" s="9" t="s">
        <v>2227</v>
      </c>
      <c r="D2595" s="9" t="s">
        <v>1748</v>
      </c>
      <c r="E2595" s="9" t="s">
        <v>9204</v>
      </c>
      <c r="F2595" s="9" t="s">
        <v>14</v>
      </c>
      <c r="G2595" s="9">
        <v>5349.45</v>
      </c>
      <c r="H2595" s="9" t="s">
        <v>15</v>
      </c>
      <c r="I2595" s="9" t="s">
        <v>9205</v>
      </c>
      <c r="J2595" s="9">
        <v>-618.45</v>
      </c>
      <c r="K2595" s="9">
        <f t="shared" si="82"/>
        <v>1.13072289156627</v>
      </c>
      <c r="L2595" s="9" t="str">
        <f>VLOOKUP(A2595,Sheet1!$B$1:$C$9497,2,0)</f>
        <v>1553106</v>
      </c>
      <c r="M2595" s="9" t="str">
        <f t="shared" si="81"/>
        <v>，1553106</v>
      </c>
      <c r="N2595" s="9" t="str">
        <f>VLOOKUP(A2595,HOP!$B$12:$G$9508,6,0)</f>
        <v>RMB</v>
      </c>
    </row>
    <row r="2596" hidden="1" spans="1:14">
      <c r="A2596" s="9" t="s">
        <v>9206</v>
      </c>
      <c r="B2596" s="9" t="s">
        <v>9207</v>
      </c>
      <c r="C2596" s="9" t="s">
        <v>3642</v>
      </c>
      <c r="D2596" s="9" t="s">
        <v>2485</v>
      </c>
      <c r="E2596" s="9" t="s">
        <v>9208</v>
      </c>
      <c r="F2596" s="9" t="s">
        <v>14</v>
      </c>
      <c r="G2596" s="9">
        <v>1614.94</v>
      </c>
      <c r="H2596" s="9" t="s">
        <v>15</v>
      </c>
      <c r="I2596" s="9" t="s">
        <v>3279</v>
      </c>
      <c r="J2596" s="9">
        <v>-182.94</v>
      </c>
      <c r="K2596" s="9">
        <f t="shared" si="82"/>
        <v>1.12775139664804</v>
      </c>
      <c r="L2596" s="9" t="str">
        <f>VLOOKUP(A2596,Sheet1!$B$1:$C$9497,2,0)</f>
        <v>1552918</v>
      </c>
      <c r="M2596" s="9" t="str">
        <f t="shared" si="81"/>
        <v>，1552918</v>
      </c>
      <c r="N2596" s="9" t="str">
        <f>VLOOKUP(A2596,HOP!$B$12:$G$9508,6,0)</f>
        <v>RMB</v>
      </c>
    </row>
    <row r="2597" hidden="1" spans="1:14">
      <c r="A2597" s="9" t="s">
        <v>9209</v>
      </c>
      <c r="B2597" s="9" t="s">
        <v>9210</v>
      </c>
      <c r="C2597" s="9" t="s">
        <v>107</v>
      </c>
      <c r="D2597" s="9" t="s">
        <v>53</v>
      </c>
      <c r="E2597" s="9" t="s">
        <v>9211</v>
      </c>
      <c r="F2597" s="9" t="s">
        <v>14</v>
      </c>
      <c r="G2597" s="9">
        <v>533.43</v>
      </c>
      <c r="H2597" s="9" t="s">
        <v>15</v>
      </c>
      <c r="I2597" s="9" t="s">
        <v>3408</v>
      </c>
      <c r="J2597" s="9">
        <v>-60.4299999999999</v>
      </c>
      <c r="K2597" s="9">
        <f t="shared" si="82"/>
        <v>1.12775898520085</v>
      </c>
      <c r="L2597" s="9" t="str">
        <f>VLOOKUP(A2597,Sheet1!$B$1:$C$9497,2,0)</f>
        <v>1552874</v>
      </c>
      <c r="M2597" s="9" t="str">
        <f t="shared" si="81"/>
        <v>，1552874</v>
      </c>
      <c r="N2597" s="9" t="str">
        <f>VLOOKUP(A2597,HOP!$B$12:$G$9508,6,0)</f>
        <v>RMB</v>
      </c>
    </row>
    <row r="2598" hidden="1" spans="1:14">
      <c r="A2598" s="9" t="s">
        <v>9212</v>
      </c>
      <c r="B2598" s="9" t="s">
        <v>9213</v>
      </c>
      <c r="C2598" s="9" t="s">
        <v>748</v>
      </c>
      <c r="D2598" s="9" t="s">
        <v>340</v>
      </c>
      <c r="E2598" s="9" t="s">
        <v>9214</v>
      </c>
      <c r="F2598" s="9" t="s">
        <v>14</v>
      </c>
      <c r="G2598" s="9">
        <v>1278.87</v>
      </c>
      <c r="H2598" s="9" t="s">
        <v>15</v>
      </c>
      <c r="I2598" s="9" t="s">
        <v>1493</v>
      </c>
      <c r="J2598" s="9">
        <v>-144.87</v>
      </c>
      <c r="K2598" s="9">
        <f t="shared" si="82"/>
        <v>1.12775132275132</v>
      </c>
      <c r="L2598" s="9" t="str">
        <f>VLOOKUP(A2598,Sheet1!$B$1:$C$9497,2,0)</f>
        <v>1552778</v>
      </c>
      <c r="M2598" s="9" t="str">
        <f t="shared" si="81"/>
        <v>，1552778</v>
      </c>
      <c r="N2598" s="9" t="str">
        <f>VLOOKUP(A2598,HOP!$B$12:$G$9508,6,0)</f>
        <v>RMB</v>
      </c>
    </row>
    <row r="2599" hidden="1" spans="1:14">
      <c r="A2599" s="9" t="s">
        <v>9215</v>
      </c>
      <c r="B2599" s="9" t="s">
        <v>9216</v>
      </c>
      <c r="C2599" s="9" t="s">
        <v>748</v>
      </c>
      <c r="D2599" s="9" t="s">
        <v>517</v>
      </c>
      <c r="E2599" s="9" t="s">
        <v>9217</v>
      </c>
      <c r="F2599" s="9" t="s">
        <v>14</v>
      </c>
      <c r="G2599" s="9">
        <v>570.64</v>
      </c>
      <c r="H2599" s="9" t="s">
        <v>15</v>
      </c>
      <c r="I2599" s="9" t="s">
        <v>1695</v>
      </c>
      <c r="J2599" s="9">
        <v>-64.64</v>
      </c>
      <c r="K2599" s="9">
        <f t="shared" si="82"/>
        <v>1.12774703557312</v>
      </c>
      <c r="L2599" s="9" t="str">
        <f>VLOOKUP(A2599,Sheet1!$B$1:$C$9497,2,0)</f>
        <v>1552530</v>
      </c>
      <c r="M2599" s="9" t="str">
        <f t="shared" si="81"/>
        <v>，1552530</v>
      </c>
      <c r="N2599" s="9" t="str">
        <f>VLOOKUP(A2599,HOP!$B$12:$G$9508,6,0)</f>
        <v>RMB</v>
      </c>
    </row>
    <row r="2600" hidden="1" spans="1:14">
      <c r="A2600" s="9" t="s">
        <v>9218</v>
      </c>
      <c r="B2600" s="9" t="s">
        <v>9219</v>
      </c>
      <c r="C2600" s="9" t="s">
        <v>1911</v>
      </c>
      <c r="D2600" s="9" t="s">
        <v>1514</v>
      </c>
      <c r="E2600" s="9" t="s">
        <v>9220</v>
      </c>
      <c r="F2600" s="9" t="s">
        <v>14</v>
      </c>
      <c r="G2600" s="9">
        <v>3168.98</v>
      </c>
      <c r="H2600" s="9" t="s">
        <v>15</v>
      </c>
      <c r="I2600" s="9" t="s">
        <v>7220</v>
      </c>
      <c r="J2600" s="9">
        <v>-358.98</v>
      </c>
      <c r="K2600" s="9">
        <f t="shared" si="82"/>
        <v>1.12775088967972</v>
      </c>
      <c r="L2600" s="9" t="str">
        <f>VLOOKUP(A2600,Sheet1!$B$1:$C$9497,2,0)</f>
        <v>1552482</v>
      </c>
      <c r="M2600" s="9" t="str">
        <f t="shared" si="81"/>
        <v>，1552482</v>
      </c>
      <c r="N2600" s="9" t="str">
        <f>VLOOKUP(A2600,HOP!$B$12:$G$9508,6,0)</f>
        <v>RMB</v>
      </c>
    </row>
    <row r="2601" hidden="1" spans="1:14">
      <c r="A2601" s="9" t="s">
        <v>9221</v>
      </c>
      <c r="B2601" s="9" t="s">
        <v>9222</v>
      </c>
      <c r="C2601" s="9" t="s">
        <v>1514</v>
      </c>
      <c r="D2601" s="9" t="s">
        <v>1014</v>
      </c>
      <c r="E2601" s="9" t="s">
        <v>9223</v>
      </c>
      <c r="F2601" s="9" t="s">
        <v>14</v>
      </c>
      <c r="G2601" s="9">
        <v>1208.94</v>
      </c>
      <c r="H2601" s="9" t="s">
        <v>15</v>
      </c>
      <c r="I2601" s="9" t="s">
        <v>1000</v>
      </c>
      <c r="J2601" s="9">
        <v>-136.94</v>
      </c>
      <c r="K2601" s="9">
        <f t="shared" si="82"/>
        <v>1.12774253731343</v>
      </c>
      <c r="L2601" s="9" t="str">
        <f>VLOOKUP(A2601,Sheet1!$B$1:$C$9497,2,0)</f>
        <v>1552216</v>
      </c>
      <c r="M2601" s="9" t="str">
        <f t="shared" si="81"/>
        <v>，1552216</v>
      </c>
      <c r="N2601" s="9" t="str">
        <f>VLOOKUP(A2601,HOP!$B$12:$G$9508,6,0)</f>
        <v>RMB</v>
      </c>
    </row>
    <row r="2602" ht="15" hidden="1" spans="1:14">
      <c r="A2602" s="9" t="s">
        <v>9224</v>
      </c>
      <c r="B2602" s="9" t="s">
        <v>9225</v>
      </c>
      <c r="C2602" s="9" t="s">
        <v>1911</v>
      </c>
      <c r="D2602" s="9" t="s">
        <v>1268</v>
      </c>
      <c r="E2602" s="9" t="s">
        <v>9226</v>
      </c>
      <c r="F2602" s="9" t="s">
        <v>14</v>
      </c>
      <c r="G2602" s="9">
        <v>1106.32</v>
      </c>
      <c r="H2602" s="9" t="s">
        <v>15</v>
      </c>
      <c r="I2602" s="9" t="s">
        <v>3367</v>
      </c>
      <c r="J2602" s="9">
        <v>-125.32</v>
      </c>
      <c r="K2602" s="9">
        <f t="shared" si="82"/>
        <v>1.12774719673802</v>
      </c>
      <c r="L2602" s="9" t="str">
        <f>VLOOKUP(A2602,Sheet1!$B$1:$C$9497,2,0)</f>
        <v>1552188</v>
      </c>
      <c r="M2602" s="9" t="str">
        <f t="shared" si="81"/>
        <v>，1552188</v>
      </c>
      <c r="N2602" s="9" t="str">
        <f>VLOOKUP(A2602,HOP!$B$12:$G$9508,6,0)</f>
        <v>RMB</v>
      </c>
    </row>
    <row r="2603" ht="12" hidden="1" customHeight="1" spans="1:16">
      <c r="A2603" s="9" t="s">
        <v>9227</v>
      </c>
      <c r="B2603" s="9" t="s">
        <v>9228</v>
      </c>
      <c r="C2603" s="9" t="s">
        <v>3303</v>
      </c>
      <c r="D2603" s="9" t="s">
        <v>2227</v>
      </c>
      <c r="E2603" s="9" t="s">
        <v>9229</v>
      </c>
      <c r="F2603" s="9" t="s">
        <v>14</v>
      </c>
      <c r="G2603" s="9">
        <v>784.92</v>
      </c>
      <c r="H2603" s="9" t="s">
        <v>15</v>
      </c>
      <c r="I2603" s="9" t="s">
        <v>4465</v>
      </c>
      <c r="J2603" s="9">
        <v>-575.92</v>
      </c>
      <c r="K2603" s="9">
        <f t="shared" si="82"/>
        <v>3.7555980861244</v>
      </c>
      <c r="L2603" s="9" t="str">
        <f>VLOOKUP(A2603,Sheet1!$B$1:$C$9497,2,0)</f>
        <v>1552179</v>
      </c>
      <c r="M2603" s="9" t="str">
        <f t="shared" si="81"/>
        <v>，1552179</v>
      </c>
      <c r="N2603" s="9" t="str">
        <f>VLOOKUP(A2603,HOP!$B$12:$G$9508,6,0)</f>
        <v>RMB</v>
      </c>
      <c r="O2603" s="9">
        <f>G2603-209</f>
        <v>575.92</v>
      </c>
      <c r="P2603" s="12" t="s">
        <v>9230</v>
      </c>
    </row>
    <row r="2604" hidden="1" spans="1:14">
      <c r="A2604" s="9" t="s">
        <v>9231</v>
      </c>
      <c r="B2604" s="9" t="s">
        <v>9232</v>
      </c>
      <c r="C2604" s="9" t="s">
        <v>2485</v>
      </c>
      <c r="D2604" s="9" t="s">
        <v>2227</v>
      </c>
      <c r="E2604" s="9" t="s">
        <v>9233</v>
      </c>
      <c r="F2604" s="9" t="s">
        <v>14</v>
      </c>
      <c r="G2604" s="9">
        <v>124.05</v>
      </c>
      <c r="H2604" s="9" t="s">
        <v>15</v>
      </c>
      <c r="I2604" s="9" t="s">
        <v>9234</v>
      </c>
      <c r="J2604" s="9">
        <v>-14.05</v>
      </c>
      <c r="K2604" s="9">
        <f t="shared" si="82"/>
        <v>1.12772727272727</v>
      </c>
      <c r="L2604" s="9" t="str">
        <f>VLOOKUP(A2604,Sheet1!$B$1:$C$9497,2,0)</f>
        <v>1552133</v>
      </c>
      <c r="M2604" s="9" t="str">
        <f t="shared" si="81"/>
        <v>，1552133</v>
      </c>
      <c r="N2604" s="9" t="str">
        <f>VLOOKUP(A2604,HOP!$B$12:$G$9508,6,0)</f>
        <v>RMB</v>
      </c>
    </row>
    <row r="2605" hidden="1" spans="1:14">
      <c r="A2605" s="9" t="s">
        <v>9235</v>
      </c>
      <c r="B2605" s="9" t="s">
        <v>9236</v>
      </c>
      <c r="C2605" s="9" t="s">
        <v>1911</v>
      </c>
      <c r="D2605" s="9" t="s">
        <v>1748</v>
      </c>
      <c r="E2605" s="9" t="s">
        <v>9237</v>
      </c>
      <c r="F2605" s="9" t="s">
        <v>14</v>
      </c>
      <c r="G2605" s="9">
        <v>541.32</v>
      </c>
      <c r="H2605" s="9" t="s">
        <v>15</v>
      </c>
      <c r="I2605" s="9" t="s">
        <v>9238</v>
      </c>
      <c r="J2605" s="9">
        <v>-61.3200000000001</v>
      </c>
      <c r="K2605" s="9">
        <f t="shared" si="82"/>
        <v>1.12775</v>
      </c>
      <c r="L2605" s="9" t="str">
        <f>VLOOKUP(A2605,Sheet1!$B$1:$C$9497,2,0)</f>
        <v>1551921</v>
      </c>
      <c r="M2605" s="9" t="str">
        <f t="shared" si="81"/>
        <v>，1551921</v>
      </c>
      <c r="N2605" s="9" t="str">
        <f>VLOOKUP(A2605,HOP!$B$12:$G$9508,6,0)</f>
        <v>RMB</v>
      </c>
    </row>
    <row r="2606" hidden="1" spans="1:14">
      <c r="A2606" s="9" t="s">
        <v>9239</v>
      </c>
      <c r="B2606" s="9" t="s">
        <v>9240</v>
      </c>
      <c r="C2606" s="9" t="s">
        <v>2227</v>
      </c>
      <c r="D2606" s="9" t="s">
        <v>2057</v>
      </c>
      <c r="E2606" s="9" t="s">
        <v>9241</v>
      </c>
      <c r="F2606" s="9" t="s">
        <v>14</v>
      </c>
      <c r="G2606" s="9">
        <v>416.81</v>
      </c>
      <c r="H2606" s="9" t="s">
        <v>15</v>
      </c>
      <c r="I2606" s="9" t="s">
        <v>3462</v>
      </c>
      <c r="J2606" s="9">
        <v>-46.81</v>
      </c>
      <c r="K2606" s="9">
        <f t="shared" si="82"/>
        <v>1.12651351351351</v>
      </c>
      <c r="L2606" s="9" t="str">
        <f>VLOOKUP(A2606,Sheet1!$B$1:$C$9497,2,0)</f>
        <v>1551849</v>
      </c>
      <c r="M2606" s="9" t="str">
        <f t="shared" si="81"/>
        <v>，1551849</v>
      </c>
      <c r="N2606" s="9" t="str">
        <f>VLOOKUP(A2606,HOP!$B$12:$G$9508,6,0)</f>
        <v>RMB</v>
      </c>
    </row>
    <row r="2607" hidden="1" spans="1:14">
      <c r="A2607" s="9" t="s">
        <v>9242</v>
      </c>
      <c r="B2607" s="9" t="s">
        <v>9243</v>
      </c>
      <c r="C2607" s="9" t="s">
        <v>2057</v>
      </c>
      <c r="D2607" s="9" t="s">
        <v>1911</v>
      </c>
      <c r="E2607" s="9" t="s">
        <v>9244</v>
      </c>
      <c r="F2607" s="9" t="s">
        <v>14</v>
      </c>
      <c r="G2607" s="9">
        <v>1893.63</v>
      </c>
      <c r="H2607" s="9" t="s">
        <v>15</v>
      </c>
      <c r="I2607" s="9" t="s">
        <v>9245</v>
      </c>
      <c r="J2607" s="9">
        <v>-212.63</v>
      </c>
      <c r="K2607" s="9">
        <f t="shared" si="82"/>
        <v>1.12649018441404</v>
      </c>
      <c r="L2607" s="9" t="str">
        <f>VLOOKUP(A2607,Sheet1!$B$1:$C$9497,2,0)</f>
        <v>1551672</v>
      </c>
      <c r="M2607" s="9" t="str">
        <f t="shared" si="81"/>
        <v>，1551672</v>
      </c>
      <c r="N2607" s="9" t="str">
        <f>VLOOKUP(A2607,HOP!$B$12:$G$9508,6,0)</f>
        <v>RMB</v>
      </c>
    </row>
    <row r="2608" hidden="1" spans="1:14">
      <c r="A2608" s="9" t="s">
        <v>9246</v>
      </c>
      <c r="B2608" s="9" t="s">
        <v>9247</v>
      </c>
      <c r="C2608" s="9" t="s">
        <v>3030</v>
      </c>
      <c r="D2608" s="9" t="s">
        <v>2227</v>
      </c>
      <c r="E2608" s="9" t="s">
        <v>9248</v>
      </c>
      <c r="F2608" s="9" t="s">
        <v>14</v>
      </c>
      <c r="G2608" s="9">
        <v>1757.33</v>
      </c>
      <c r="H2608" s="9" t="s">
        <v>15</v>
      </c>
      <c r="I2608" s="9" t="s">
        <v>9249</v>
      </c>
      <c r="J2608" s="9">
        <v>-197.33</v>
      </c>
      <c r="K2608" s="9">
        <f t="shared" si="82"/>
        <v>1.12649358974359</v>
      </c>
      <c r="L2608" s="9" t="str">
        <f>VLOOKUP(A2608,Sheet1!$B$1:$C$9497,2,0)</f>
        <v>1551506</v>
      </c>
      <c r="M2608" s="9" t="str">
        <f t="shared" si="81"/>
        <v>，1551506</v>
      </c>
      <c r="N2608" s="9" t="str">
        <f>VLOOKUP(A2608,HOP!$B$12:$G$9508,6,0)</f>
        <v>RMB</v>
      </c>
    </row>
    <row r="2609" hidden="1" spans="1:14">
      <c r="A2609" s="9" t="s">
        <v>9250</v>
      </c>
      <c r="B2609" s="9" t="s">
        <v>9251</v>
      </c>
      <c r="C2609" s="9" t="s">
        <v>2227</v>
      </c>
      <c r="D2609" s="9" t="s">
        <v>1911</v>
      </c>
      <c r="E2609" s="9" t="s">
        <v>9252</v>
      </c>
      <c r="F2609" s="9" t="s">
        <v>14</v>
      </c>
      <c r="G2609" s="9">
        <v>430.31</v>
      </c>
      <c r="H2609" s="9" t="s">
        <v>15</v>
      </c>
      <c r="I2609" s="9" t="s">
        <v>7157</v>
      </c>
      <c r="J2609" s="9">
        <v>-48.31</v>
      </c>
      <c r="K2609" s="9">
        <f t="shared" si="82"/>
        <v>1.12646596858639</v>
      </c>
      <c r="L2609" s="9" t="str">
        <f>VLOOKUP(A2609,Sheet1!$B$1:$C$9497,2,0)</f>
        <v>1551437</v>
      </c>
      <c r="M2609" s="9" t="str">
        <f t="shared" si="81"/>
        <v>，1551437</v>
      </c>
      <c r="N2609" s="9" t="str">
        <f>VLOOKUP(A2609,HOP!$B$12:$G$9508,6,0)</f>
        <v>RMB</v>
      </c>
    </row>
    <row r="2610" hidden="1" spans="1:14">
      <c r="A2610" s="9" t="s">
        <v>9253</v>
      </c>
      <c r="B2610" s="9" t="s">
        <v>9254</v>
      </c>
      <c r="C2610" s="9" t="s">
        <v>748</v>
      </c>
      <c r="D2610" s="9" t="s">
        <v>107</v>
      </c>
      <c r="E2610" s="9" t="s">
        <v>9255</v>
      </c>
      <c r="F2610" s="9" t="s">
        <v>14</v>
      </c>
      <c r="G2610" s="9">
        <v>5506.3</v>
      </c>
      <c r="H2610" s="9" t="s">
        <v>15</v>
      </c>
      <c r="I2610" s="9" t="s">
        <v>9256</v>
      </c>
      <c r="J2610" s="9">
        <v>-618.3</v>
      </c>
      <c r="K2610" s="9">
        <f t="shared" si="82"/>
        <v>1.12649345335516</v>
      </c>
      <c r="L2610" s="9" t="str">
        <f>VLOOKUP(A2610,Sheet1!$B$1:$C$9497,2,0)</f>
        <v>1551181</v>
      </c>
      <c r="M2610" s="9" t="str">
        <f t="shared" si="81"/>
        <v>，1551181</v>
      </c>
      <c r="N2610" s="9" t="str">
        <f>VLOOKUP(A2610,HOP!$B$12:$G$9508,6,0)</f>
        <v>RMB</v>
      </c>
    </row>
    <row r="2611" hidden="1" spans="1:14">
      <c r="A2611" s="9" t="s">
        <v>9257</v>
      </c>
      <c r="B2611" s="9" t="s">
        <v>9258</v>
      </c>
      <c r="C2611" s="9" t="s">
        <v>2848</v>
      </c>
      <c r="D2611" s="9" t="s">
        <v>2485</v>
      </c>
      <c r="E2611" s="9" t="s">
        <v>9259</v>
      </c>
      <c r="F2611" s="9" t="s">
        <v>14</v>
      </c>
      <c r="G2611" s="9">
        <v>824.59</v>
      </c>
      <c r="H2611" s="9" t="s">
        <v>15</v>
      </c>
      <c r="I2611" s="9" t="s">
        <v>663</v>
      </c>
      <c r="J2611" s="9">
        <v>-92.59</v>
      </c>
      <c r="K2611" s="9">
        <f t="shared" si="82"/>
        <v>1.12648907103825</v>
      </c>
      <c r="L2611" s="9" t="str">
        <f>VLOOKUP(A2611,Sheet1!$B$1:$C$9497,2,0)</f>
        <v>1551063</v>
      </c>
      <c r="M2611" s="9" t="str">
        <f t="shared" si="81"/>
        <v>，1551063</v>
      </c>
      <c r="N2611" s="9" t="str">
        <f>VLOOKUP(A2611,HOP!$B$12:$G$9508,6,0)</f>
        <v>RMB</v>
      </c>
    </row>
    <row r="2612" hidden="1" spans="1:14">
      <c r="A2612" s="9" t="s">
        <v>9260</v>
      </c>
      <c r="B2612" s="9" t="s">
        <v>9261</v>
      </c>
      <c r="C2612" s="9" t="s">
        <v>340</v>
      </c>
      <c r="D2612" s="9" t="s">
        <v>107</v>
      </c>
      <c r="E2612" s="9" t="s">
        <v>9262</v>
      </c>
      <c r="F2612" s="9" t="s">
        <v>14</v>
      </c>
      <c r="G2612" s="9">
        <v>450.6</v>
      </c>
      <c r="H2612" s="9" t="s">
        <v>15</v>
      </c>
      <c r="I2612" s="9" t="s">
        <v>4002</v>
      </c>
      <c r="J2612" s="9">
        <v>-50.6</v>
      </c>
      <c r="K2612" s="9">
        <f t="shared" si="82"/>
        <v>1.1265</v>
      </c>
      <c r="L2612" s="9" t="str">
        <f>VLOOKUP(A2612,Sheet1!$B$1:$C$9497,2,0)</f>
        <v>1550956</v>
      </c>
      <c r="M2612" s="9" t="str">
        <f t="shared" si="81"/>
        <v>，1550956</v>
      </c>
      <c r="N2612" s="9" t="str">
        <f>VLOOKUP(A2612,HOP!$B$12:$G$9508,6,0)</f>
        <v>RMB</v>
      </c>
    </row>
    <row r="2613" hidden="1" spans="1:14">
      <c r="A2613" s="9" t="s">
        <v>9263</v>
      </c>
      <c r="B2613" s="9" t="s">
        <v>9264</v>
      </c>
      <c r="C2613" s="9" t="s">
        <v>2848</v>
      </c>
      <c r="D2613" s="9" t="s">
        <v>2057</v>
      </c>
      <c r="E2613" s="9" t="s">
        <v>9265</v>
      </c>
      <c r="F2613" s="9" t="s">
        <v>14</v>
      </c>
      <c r="G2613" s="9">
        <v>5772.15</v>
      </c>
      <c r="H2613" s="9" t="s">
        <v>15</v>
      </c>
      <c r="I2613" s="9" t="s">
        <v>9266</v>
      </c>
      <c r="J2613" s="9">
        <v>-648.15</v>
      </c>
      <c r="K2613" s="9">
        <f t="shared" si="82"/>
        <v>1.12649297423888</v>
      </c>
      <c r="L2613" s="9" t="str">
        <f>VLOOKUP(A2613,Sheet1!$B$1:$C$9497,2,0)</f>
        <v>1550878</v>
      </c>
      <c r="M2613" s="9" t="str">
        <f t="shared" si="81"/>
        <v>，1550878</v>
      </c>
      <c r="N2613" s="9" t="str">
        <f>VLOOKUP(A2613,HOP!$B$12:$G$9508,6,0)</f>
        <v>RMB</v>
      </c>
    </row>
    <row r="2614" hidden="1" spans="1:14">
      <c r="A2614" s="9" t="s">
        <v>9267</v>
      </c>
      <c r="B2614" s="9" t="s">
        <v>9268</v>
      </c>
      <c r="C2614" s="9" t="s">
        <v>4139</v>
      </c>
      <c r="D2614" s="9" t="s">
        <v>3030</v>
      </c>
      <c r="E2614" s="9" t="s">
        <v>9269</v>
      </c>
      <c r="F2614" s="9" t="s">
        <v>14</v>
      </c>
      <c r="G2614" s="9">
        <v>760.38</v>
      </c>
      <c r="H2614" s="9" t="s">
        <v>15</v>
      </c>
      <c r="I2614" s="9" t="s">
        <v>3233</v>
      </c>
      <c r="J2614" s="9">
        <v>-85.38</v>
      </c>
      <c r="K2614" s="9">
        <f t="shared" si="82"/>
        <v>1.12648888888889</v>
      </c>
      <c r="L2614" s="9" t="str">
        <f>VLOOKUP(A2614,Sheet1!$B$1:$C$9497,2,0)</f>
        <v>1550808</v>
      </c>
      <c r="M2614" s="9" t="str">
        <f t="shared" si="81"/>
        <v>，1550808</v>
      </c>
      <c r="N2614" s="9" t="str">
        <f>VLOOKUP(A2614,HOP!$B$12:$G$9508,6,0)</f>
        <v>RMB</v>
      </c>
    </row>
    <row r="2615" hidden="1" spans="1:14">
      <c r="A2615" s="9" t="s">
        <v>9270</v>
      </c>
      <c r="B2615" s="9" t="s">
        <v>9271</v>
      </c>
      <c r="C2615" s="9" t="s">
        <v>3642</v>
      </c>
      <c r="D2615" s="9" t="s">
        <v>3303</v>
      </c>
      <c r="E2615" s="9" t="s">
        <v>9272</v>
      </c>
      <c r="F2615" s="9" t="s">
        <v>14</v>
      </c>
      <c r="G2615" s="9">
        <v>1349.21</v>
      </c>
      <c r="H2615" s="9" t="s">
        <v>15</v>
      </c>
      <c r="I2615" s="9" t="s">
        <v>5452</v>
      </c>
      <c r="J2615" s="9">
        <v>-149.21</v>
      </c>
      <c r="K2615" s="9">
        <f t="shared" si="82"/>
        <v>1.12434166666667</v>
      </c>
      <c r="L2615" s="9" t="str">
        <f>VLOOKUP(A2615,Sheet1!$B$1:$C$9497,2,0)</f>
        <v>1550719</v>
      </c>
      <c r="M2615" s="9" t="str">
        <f t="shared" si="81"/>
        <v>，1550719</v>
      </c>
      <c r="N2615" s="9" t="str">
        <f>VLOOKUP(A2615,HOP!$B$12:$G$9508,6,0)</f>
        <v>RMB</v>
      </c>
    </row>
    <row r="2616" hidden="1" spans="1:14">
      <c r="A2616" s="9" t="s">
        <v>9273</v>
      </c>
      <c r="B2616" s="9" t="s">
        <v>9274</v>
      </c>
      <c r="C2616" s="9" t="s">
        <v>2057</v>
      </c>
      <c r="D2616" s="9" t="s">
        <v>1911</v>
      </c>
      <c r="E2616" s="9" t="s">
        <v>9275</v>
      </c>
      <c r="F2616" s="9" t="s">
        <v>14</v>
      </c>
      <c r="G2616" s="9">
        <v>797.15</v>
      </c>
      <c r="H2616" s="9" t="s">
        <v>15</v>
      </c>
      <c r="I2616" s="9" t="s">
        <v>4318</v>
      </c>
      <c r="J2616" s="9">
        <v>-88.15</v>
      </c>
      <c r="K2616" s="9">
        <f t="shared" si="82"/>
        <v>1.12433004231312</v>
      </c>
      <c r="L2616" s="9" t="str">
        <f>VLOOKUP(A2616,Sheet1!$B$1:$C$9497,2,0)</f>
        <v>1550604</v>
      </c>
      <c r="M2616" s="9" t="str">
        <f t="shared" si="81"/>
        <v>，1550604</v>
      </c>
      <c r="N2616" s="9" t="str">
        <f>VLOOKUP(A2616,HOP!$B$12:$G$9508,6,0)</f>
        <v>RMB</v>
      </c>
    </row>
    <row r="2617" hidden="1" spans="1:14">
      <c r="A2617" s="9" t="s">
        <v>9276</v>
      </c>
      <c r="B2617" s="9" t="s">
        <v>9277</v>
      </c>
      <c r="C2617" s="9" t="s">
        <v>4139</v>
      </c>
      <c r="D2617" s="9" t="s">
        <v>3303</v>
      </c>
      <c r="E2617" s="9" t="s">
        <v>9278</v>
      </c>
      <c r="F2617" s="9" t="s">
        <v>14</v>
      </c>
      <c r="G2617" s="9">
        <v>766.8</v>
      </c>
      <c r="H2617" s="9" t="s">
        <v>15</v>
      </c>
      <c r="I2617" s="9" t="s">
        <v>8249</v>
      </c>
      <c r="J2617" s="9">
        <v>-84.8</v>
      </c>
      <c r="K2617" s="9">
        <f t="shared" si="82"/>
        <v>1.12434017595308</v>
      </c>
      <c r="L2617" s="9" t="str">
        <f>VLOOKUP(A2617,Sheet1!$B$1:$C$9497,2,0)</f>
        <v>1550596</v>
      </c>
      <c r="M2617" s="9" t="str">
        <f t="shared" si="81"/>
        <v>，1550596</v>
      </c>
      <c r="N2617" s="9" t="str">
        <f>VLOOKUP(A2617,HOP!$B$12:$G$9508,6,0)</f>
        <v>RMB</v>
      </c>
    </row>
    <row r="2618" hidden="1" spans="1:14">
      <c r="A2618" s="9" t="s">
        <v>9279</v>
      </c>
      <c r="B2618" s="9" t="s">
        <v>9280</v>
      </c>
      <c r="C2618" s="9" t="s">
        <v>1748</v>
      </c>
      <c r="D2618" s="9" t="s">
        <v>1268</v>
      </c>
      <c r="E2618" s="9" t="s">
        <v>9281</v>
      </c>
      <c r="F2618" s="9" t="s">
        <v>14</v>
      </c>
      <c r="G2618" s="9">
        <v>1198.55</v>
      </c>
      <c r="H2618" s="9" t="s">
        <v>15</v>
      </c>
      <c r="I2618" s="9" t="s">
        <v>602</v>
      </c>
      <c r="J2618" s="9">
        <v>-132.55</v>
      </c>
      <c r="K2618" s="9">
        <f t="shared" si="82"/>
        <v>1.12434333958724</v>
      </c>
      <c r="L2618" s="9" t="str">
        <f>VLOOKUP(A2618,Sheet1!$B$1:$C$9497,2,0)</f>
        <v>1550092</v>
      </c>
      <c r="M2618" s="9" t="str">
        <f t="shared" si="81"/>
        <v>，1550092</v>
      </c>
      <c r="N2618" s="9" t="str">
        <f>VLOOKUP(A2618,HOP!$B$12:$G$9508,6,0)</f>
        <v>RMB</v>
      </c>
    </row>
    <row r="2619" hidden="1" spans="1:14">
      <c r="A2619" s="9" t="s">
        <v>9282</v>
      </c>
      <c r="B2619" s="9" t="s">
        <v>9283</v>
      </c>
      <c r="C2619" s="9" t="s">
        <v>1911</v>
      </c>
      <c r="D2619" s="9" t="s">
        <v>748</v>
      </c>
      <c r="E2619" s="9" t="s">
        <v>9284</v>
      </c>
      <c r="F2619" s="9" t="s">
        <v>14</v>
      </c>
      <c r="G2619" s="9">
        <v>1045.64</v>
      </c>
      <c r="H2619" s="9" t="s">
        <v>15</v>
      </c>
      <c r="I2619" s="9" t="s">
        <v>1785</v>
      </c>
      <c r="J2619" s="9">
        <v>-115.64</v>
      </c>
      <c r="K2619" s="9">
        <f t="shared" si="82"/>
        <v>1.12434408602151</v>
      </c>
      <c r="L2619" s="9" t="str">
        <f>VLOOKUP(A2619,Sheet1!$B$1:$C$9497,2,0)</f>
        <v>1549963</v>
      </c>
      <c r="M2619" s="9" t="str">
        <f t="shared" si="81"/>
        <v>，1549963</v>
      </c>
      <c r="N2619" s="9" t="str">
        <f>VLOOKUP(A2619,HOP!$B$12:$G$9508,6,0)</f>
        <v>RMB</v>
      </c>
    </row>
    <row r="2620" hidden="1" spans="1:14">
      <c r="A2620" s="9" t="s">
        <v>9285</v>
      </c>
      <c r="B2620" s="9" t="s">
        <v>9286</v>
      </c>
      <c r="C2620" s="9" t="s">
        <v>2485</v>
      </c>
      <c r="D2620" s="9" t="s">
        <v>1911</v>
      </c>
      <c r="E2620" s="9" t="s">
        <v>9287</v>
      </c>
      <c r="F2620" s="9" t="s">
        <v>14</v>
      </c>
      <c r="G2620" s="9">
        <v>1226.92</v>
      </c>
      <c r="H2620" s="9" t="s">
        <v>15</v>
      </c>
      <c r="I2620" s="9" t="s">
        <v>9288</v>
      </c>
      <c r="J2620" s="9">
        <v>-137.92</v>
      </c>
      <c r="K2620" s="9">
        <f t="shared" si="82"/>
        <v>1.12664830119376</v>
      </c>
      <c r="L2620" s="9" t="str">
        <f>VLOOKUP(A2620,Sheet1!$B$1:$C$9497,2,0)</f>
        <v>1549510</v>
      </c>
      <c r="M2620" s="9" t="str">
        <f t="shared" si="81"/>
        <v>，1549510</v>
      </c>
      <c r="N2620" s="9" t="str">
        <f>VLOOKUP(A2620,HOP!$B$12:$G$9508,6,0)</f>
        <v>RMB</v>
      </c>
    </row>
    <row r="2621" hidden="1" spans="1:14">
      <c r="A2621" s="9" t="s">
        <v>9289</v>
      </c>
      <c r="B2621" s="9" t="s">
        <v>9290</v>
      </c>
      <c r="C2621" s="9" t="s">
        <v>2057</v>
      </c>
      <c r="D2621" s="9" t="s">
        <v>1911</v>
      </c>
      <c r="E2621" s="9" t="s">
        <v>9291</v>
      </c>
      <c r="F2621" s="9" t="s">
        <v>14</v>
      </c>
      <c r="G2621" s="9">
        <v>241.11</v>
      </c>
      <c r="H2621" s="9" t="s">
        <v>15</v>
      </c>
      <c r="I2621" s="9" t="s">
        <v>973</v>
      </c>
      <c r="J2621" s="9">
        <v>-27.11</v>
      </c>
      <c r="K2621" s="9">
        <f t="shared" si="82"/>
        <v>1.12668224299065</v>
      </c>
      <c r="L2621" s="9" t="str">
        <f>VLOOKUP(A2621,Sheet1!$B$1:$C$9497,2,0)</f>
        <v>1549149</v>
      </c>
      <c r="M2621" s="9" t="str">
        <f t="shared" si="81"/>
        <v>，1549149</v>
      </c>
      <c r="N2621" s="9" t="str">
        <f>VLOOKUP(A2621,HOP!$B$12:$G$9508,6,0)</f>
        <v>RMB</v>
      </c>
    </row>
    <row r="2622" hidden="1" spans="1:14">
      <c r="A2622" s="9" t="s">
        <v>9292</v>
      </c>
      <c r="B2622" s="9" t="s">
        <v>9293</v>
      </c>
      <c r="C2622" s="9" t="s">
        <v>3642</v>
      </c>
      <c r="D2622" s="9" t="s">
        <v>2848</v>
      </c>
      <c r="E2622" s="9" t="s">
        <v>9294</v>
      </c>
      <c r="F2622" s="9" t="s">
        <v>14</v>
      </c>
      <c r="G2622" s="9">
        <v>878.78</v>
      </c>
      <c r="H2622" s="9" t="s">
        <v>15</v>
      </c>
      <c r="I2622" s="9" t="s">
        <v>6897</v>
      </c>
      <c r="J2622" s="9">
        <v>-98.78</v>
      </c>
      <c r="K2622" s="9">
        <f t="shared" si="82"/>
        <v>1.12664102564103</v>
      </c>
      <c r="L2622" s="9" t="str">
        <f>VLOOKUP(A2622,Sheet1!$B$1:$C$9497,2,0)</f>
        <v>1549135</v>
      </c>
      <c r="M2622" s="9" t="str">
        <f t="shared" si="81"/>
        <v>，1549135</v>
      </c>
      <c r="N2622" s="9" t="str">
        <f>VLOOKUP(A2622,HOP!$B$12:$G$9508,6,0)</f>
        <v>RMB</v>
      </c>
    </row>
    <row r="2623" hidden="1" spans="1:14">
      <c r="A2623" s="9" t="s">
        <v>9295</v>
      </c>
      <c r="B2623" s="9" t="s">
        <v>9296</v>
      </c>
      <c r="C2623" s="9" t="s">
        <v>2057</v>
      </c>
      <c r="D2623" s="9" t="s">
        <v>1911</v>
      </c>
      <c r="E2623" s="9" t="s">
        <v>9297</v>
      </c>
      <c r="F2623" s="9" t="s">
        <v>14</v>
      </c>
      <c r="G2623" s="9">
        <v>3698.78</v>
      </c>
      <c r="H2623" s="9" t="s">
        <v>15</v>
      </c>
      <c r="I2623" s="9" t="s">
        <v>9298</v>
      </c>
      <c r="J2623" s="9">
        <v>-415.78</v>
      </c>
      <c r="K2623" s="9">
        <f t="shared" si="82"/>
        <v>1.12664636003655</v>
      </c>
      <c r="L2623" s="9" t="str">
        <f>VLOOKUP(A2623,Sheet1!$B$1:$C$9497,2,0)</f>
        <v>1548978</v>
      </c>
      <c r="M2623" s="9" t="str">
        <f t="shared" si="81"/>
        <v>，1548978</v>
      </c>
      <c r="N2623" s="9" t="str">
        <f>VLOOKUP(A2623,HOP!$B$12:$G$9508,6,0)</f>
        <v>RMB</v>
      </c>
    </row>
    <row r="2624" hidden="1" spans="1:14">
      <c r="A2624" s="9" t="s">
        <v>9299</v>
      </c>
      <c r="B2624" s="9" t="s">
        <v>9300</v>
      </c>
      <c r="C2624" s="9" t="s">
        <v>2227</v>
      </c>
      <c r="D2624" s="9" t="s">
        <v>1911</v>
      </c>
      <c r="E2624" s="9" t="s">
        <v>9301</v>
      </c>
      <c r="F2624" s="9" t="s">
        <v>14</v>
      </c>
      <c r="G2624" s="9">
        <v>486.71</v>
      </c>
      <c r="H2624" s="9" t="s">
        <v>15</v>
      </c>
      <c r="I2624" s="9" t="s">
        <v>7224</v>
      </c>
      <c r="J2624" s="9">
        <v>-54.71</v>
      </c>
      <c r="K2624" s="9">
        <f t="shared" si="82"/>
        <v>1.12664351851852</v>
      </c>
      <c r="L2624" s="9" t="str">
        <f>VLOOKUP(A2624,Sheet1!$B$1:$C$9497,2,0)</f>
        <v>1548668</v>
      </c>
      <c r="M2624" s="9" t="str">
        <f t="shared" si="81"/>
        <v>，1548668</v>
      </c>
      <c r="N2624" s="9" t="str">
        <f>VLOOKUP(A2624,HOP!$B$12:$G$9508,6,0)</f>
        <v>RMB</v>
      </c>
    </row>
    <row r="2625" hidden="1" spans="1:14">
      <c r="A2625" s="9" t="s">
        <v>9302</v>
      </c>
      <c r="B2625" s="9" t="s">
        <v>9303</v>
      </c>
      <c r="C2625" s="9" t="s">
        <v>2227</v>
      </c>
      <c r="D2625" s="9" t="s">
        <v>2057</v>
      </c>
      <c r="E2625" s="9" t="s">
        <v>9304</v>
      </c>
      <c r="F2625" s="9" t="s">
        <v>14</v>
      </c>
      <c r="G2625" s="9">
        <v>1427.46</v>
      </c>
      <c r="H2625" s="9" t="s">
        <v>15</v>
      </c>
      <c r="I2625" s="9" t="s">
        <v>9305</v>
      </c>
      <c r="J2625" s="9">
        <v>-160.46</v>
      </c>
      <c r="K2625" s="9">
        <f t="shared" si="82"/>
        <v>1.1266456195738</v>
      </c>
      <c r="L2625" s="9" t="str">
        <f>VLOOKUP(A2625,Sheet1!$B$1:$C$9497,2,0)</f>
        <v>1548230</v>
      </c>
      <c r="M2625" s="9" t="str">
        <f t="shared" si="81"/>
        <v>，1548230</v>
      </c>
      <c r="N2625" s="9" t="str">
        <f>VLOOKUP(A2625,HOP!$B$12:$G$9508,6,0)</f>
        <v>RMB</v>
      </c>
    </row>
    <row r="2626" hidden="1" spans="1:14">
      <c r="A2626" s="9" t="s">
        <v>9306</v>
      </c>
      <c r="B2626" s="9" t="s">
        <v>9307</v>
      </c>
      <c r="C2626" s="9" t="s">
        <v>2848</v>
      </c>
      <c r="D2626" s="9" t="s">
        <v>2057</v>
      </c>
      <c r="E2626" s="9" t="s">
        <v>9308</v>
      </c>
      <c r="F2626" s="9" t="s">
        <v>14</v>
      </c>
      <c r="G2626" s="9">
        <v>5772.93</v>
      </c>
      <c r="H2626" s="9" t="s">
        <v>15</v>
      </c>
      <c r="I2626" s="9" t="s">
        <v>9266</v>
      </c>
      <c r="J2626" s="9">
        <v>-648.93</v>
      </c>
      <c r="K2626" s="9">
        <f t="shared" si="82"/>
        <v>1.12664519906323</v>
      </c>
      <c r="L2626" s="9" t="str">
        <f>VLOOKUP(A2626,Sheet1!$B$1:$C$9497,2,0)</f>
        <v>1548069</v>
      </c>
      <c r="M2626" s="9" t="str">
        <f t="shared" si="81"/>
        <v>，1548069</v>
      </c>
      <c r="N2626" s="9" t="str">
        <f>VLOOKUP(A2626,HOP!$B$12:$G$9508,6,0)</f>
        <v>RMB</v>
      </c>
    </row>
    <row r="2627" hidden="1" spans="1:14">
      <c r="A2627" s="9" t="s">
        <v>9309</v>
      </c>
      <c r="B2627" s="9" t="s">
        <v>9310</v>
      </c>
      <c r="C2627" s="9" t="s">
        <v>2848</v>
      </c>
      <c r="D2627" s="9" t="s">
        <v>2057</v>
      </c>
      <c r="E2627" s="9" t="s">
        <v>9311</v>
      </c>
      <c r="F2627" s="9" t="s">
        <v>14</v>
      </c>
      <c r="G2627" s="9">
        <v>3082.5</v>
      </c>
      <c r="H2627" s="9" t="s">
        <v>15</v>
      </c>
      <c r="I2627" s="9" t="s">
        <v>9312</v>
      </c>
      <c r="J2627" s="9">
        <v>-346.5</v>
      </c>
      <c r="K2627" s="9">
        <f t="shared" si="82"/>
        <v>1.12664473684211</v>
      </c>
      <c r="L2627" s="9" t="str">
        <f>VLOOKUP(A2627,Sheet1!$B$1:$C$9497,2,0)</f>
        <v>1548033</v>
      </c>
      <c r="M2627" s="9" t="str">
        <f t="shared" ref="M2627:M2690" si="83">$O$1&amp;L2627</f>
        <v>，1548033</v>
      </c>
      <c r="N2627" s="9" t="str">
        <f>VLOOKUP(A2627,HOP!$B$12:$G$9508,6,0)</f>
        <v>RMB</v>
      </c>
    </row>
    <row r="2628" hidden="1" spans="1:14">
      <c r="A2628" s="9" t="s">
        <v>9313</v>
      </c>
      <c r="B2628" s="9" t="s">
        <v>9314</v>
      </c>
      <c r="C2628" s="9" t="s">
        <v>2057</v>
      </c>
      <c r="D2628" s="9" t="s">
        <v>1911</v>
      </c>
      <c r="E2628" s="9" t="s">
        <v>9315</v>
      </c>
      <c r="F2628" s="9" t="s">
        <v>14</v>
      </c>
      <c r="G2628" s="9">
        <v>543.05</v>
      </c>
      <c r="H2628" s="9" t="s">
        <v>15</v>
      </c>
      <c r="I2628" s="9" t="s">
        <v>9316</v>
      </c>
      <c r="J2628" s="9">
        <v>-61.05</v>
      </c>
      <c r="K2628" s="9">
        <f t="shared" si="82"/>
        <v>1.12665975103734</v>
      </c>
      <c r="L2628" s="9" t="str">
        <f>VLOOKUP(A2628,Sheet1!$B$1:$C$9497,2,0)</f>
        <v>1547768</v>
      </c>
      <c r="M2628" s="9" t="str">
        <f t="shared" si="83"/>
        <v>，1547768</v>
      </c>
      <c r="N2628" s="9" t="str">
        <f>VLOOKUP(A2628,HOP!$B$12:$G$9508,6,0)</f>
        <v>RMB</v>
      </c>
    </row>
    <row r="2629" hidden="1" spans="1:14">
      <c r="A2629" s="9" t="s">
        <v>9317</v>
      </c>
      <c r="B2629" s="9" t="s">
        <v>9318</v>
      </c>
      <c r="C2629" s="9" t="s">
        <v>2057</v>
      </c>
      <c r="D2629" s="9" t="s">
        <v>1514</v>
      </c>
      <c r="E2629" s="9" t="s">
        <v>9319</v>
      </c>
      <c r="F2629" s="9" t="s">
        <v>14</v>
      </c>
      <c r="G2629" s="9">
        <v>1548.01</v>
      </c>
      <c r="H2629" s="9" t="s">
        <v>15</v>
      </c>
      <c r="I2629" s="9" t="s">
        <v>9320</v>
      </c>
      <c r="J2629" s="9">
        <v>-174.01</v>
      </c>
      <c r="K2629" s="9">
        <f t="shared" si="82"/>
        <v>1.12664483260553</v>
      </c>
      <c r="L2629" s="9" t="str">
        <f>VLOOKUP(A2629,Sheet1!$B$1:$C$9497,2,0)</f>
        <v>1547576</v>
      </c>
      <c r="M2629" s="9" t="str">
        <f t="shared" si="83"/>
        <v>，1547576</v>
      </c>
      <c r="N2629" s="9" t="str">
        <f>VLOOKUP(A2629,HOP!$B$12:$G$9508,6,0)</f>
        <v>RMB</v>
      </c>
    </row>
    <row r="2630" hidden="1" spans="1:14">
      <c r="A2630" s="9" t="s">
        <v>9321</v>
      </c>
      <c r="B2630" s="9" t="s">
        <v>9322</v>
      </c>
      <c r="C2630" s="9" t="s">
        <v>1014</v>
      </c>
      <c r="D2630" s="9" t="s">
        <v>748</v>
      </c>
      <c r="E2630" s="9" t="s">
        <v>9323</v>
      </c>
      <c r="F2630" s="9" t="s">
        <v>14</v>
      </c>
      <c r="G2630" s="9">
        <v>815.69</v>
      </c>
      <c r="H2630" s="9" t="s">
        <v>15</v>
      </c>
      <c r="I2630" s="9" t="s">
        <v>706</v>
      </c>
      <c r="J2630" s="9">
        <v>-91.6900000000001</v>
      </c>
      <c r="K2630" s="9">
        <f t="shared" si="82"/>
        <v>1.12664364640884</v>
      </c>
      <c r="L2630" s="9" t="str">
        <f>VLOOKUP(A2630,Sheet1!$B$1:$C$9497,2,0)</f>
        <v>1547496</v>
      </c>
      <c r="M2630" s="9" t="str">
        <f t="shared" si="83"/>
        <v>，1547496</v>
      </c>
      <c r="N2630" s="9" t="str">
        <f>VLOOKUP(A2630,HOP!$B$12:$G$9508,6,0)</f>
        <v>RMB</v>
      </c>
    </row>
    <row r="2631" hidden="1" spans="1:14">
      <c r="A2631" s="9" t="s">
        <v>9324</v>
      </c>
      <c r="B2631" s="9" t="s">
        <v>9325</v>
      </c>
      <c r="C2631" s="9" t="s">
        <v>1014</v>
      </c>
      <c r="D2631" s="9" t="s">
        <v>748</v>
      </c>
      <c r="E2631" s="9" t="s">
        <v>9326</v>
      </c>
      <c r="F2631" s="9" t="s">
        <v>14</v>
      </c>
      <c r="G2631" s="9">
        <v>815.69</v>
      </c>
      <c r="H2631" s="9" t="s">
        <v>15</v>
      </c>
      <c r="I2631" s="9" t="s">
        <v>706</v>
      </c>
      <c r="J2631" s="9">
        <v>-91.6900000000001</v>
      </c>
      <c r="K2631" s="9">
        <f t="shared" si="82"/>
        <v>1.12664364640884</v>
      </c>
      <c r="L2631" s="9" t="str">
        <f>VLOOKUP(A2631,Sheet1!$B$1:$C$9497,2,0)</f>
        <v>1547472</v>
      </c>
      <c r="M2631" s="9" t="str">
        <f t="shared" si="83"/>
        <v>，1547472</v>
      </c>
      <c r="N2631" s="9" t="str">
        <f>VLOOKUP(A2631,HOP!$B$12:$G$9508,6,0)</f>
        <v>RMB</v>
      </c>
    </row>
    <row r="2632" hidden="1" spans="1:14">
      <c r="A2632" s="9" t="s">
        <v>9327</v>
      </c>
      <c r="B2632" s="9" t="s">
        <v>9328</v>
      </c>
      <c r="C2632" s="9" t="s">
        <v>2057</v>
      </c>
      <c r="D2632" s="9" t="s">
        <v>1268</v>
      </c>
      <c r="E2632" s="9" t="s">
        <v>9329</v>
      </c>
      <c r="F2632" s="9" t="s">
        <v>14</v>
      </c>
      <c r="G2632" s="9">
        <v>1964.88</v>
      </c>
      <c r="H2632" s="9" t="s">
        <v>15</v>
      </c>
      <c r="I2632" s="9" t="s">
        <v>9330</v>
      </c>
      <c r="J2632" s="9">
        <v>-220.88</v>
      </c>
      <c r="K2632" s="9">
        <f t="shared" si="82"/>
        <v>1.12665137614679</v>
      </c>
      <c r="L2632" s="9" t="str">
        <f>VLOOKUP(A2632,Sheet1!$B$1:$C$9497,2,0)</f>
        <v>1547348</v>
      </c>
      <c r="M2632" s="9" t="str">
        <f t="shared" si="83"/>
        <v>，1547348</v>
      </c>
      <c r="N2632" s="9" t="str">
        <f>VLOOKUP(A2632,HOP!$B$12:$G$9508,6,0)</f>
        <v>RMB</v>
      </c>
    </row>
    <row r="2633" hidden="1" spans="1:14">
      <c r="A2633" s="9" t="s">
        <v>9331</v>
      </c>
      <c r="B2633" s="9" t="s">
        <v>9332</v>
      </c>
      <c r="C2633" s="9" t="s">
        <v>2485</v>
      </c>
      <c r="D2633" s="9" t="s">
        <v>2057</v>
      </c>
      <c r="E2633" s="9" t="s">
        <v>9333</v>
      </c>
      <c r="F2633" s="9" t="s">
        <v>14</v>
      </c>
      <c r="G2633" s="9">
        <v>2095.56</v>
      </c>
      <c r="H2633" s="9" t="s">
        <v>15</v>
      </c>
      <c r="I2633" s="9" t="s">
        <v>2192</v>
      </c>
      <c r="J2633" s="9">
        <v>-235.56</v>
      </c>
      <c r="K2633" s="9">
        <f t="shared" si="82"/>
        <v>1.12664516129032</v>
      </c>
      <c r="L2633" s="9" t="str">
        <f>VLOOKUP(A2633,Sheet1!$B$1:$C$9497,2,0)</f>
        <v>1547089</v>
      </c>
      <c r="M2633" s="9" t="str">
        <f t="shared" si="83"/>
        <v>，1547089</v>
      </c>
      <c r="N2633" s="9" t="str">
        <f>VLOOKUP(A2633,HOP!$B$12:$G$9508,6,0)</f>
        <v>RMB</v>
      </c>
    </row>
    <row r="2634" hidden="1" spans="1:14">
      <c r="A2634" s="9" t="s">
        <v>9334</v>
      </c>
      <c r="B2634" s="9" t="s">
        <v>9335</v>
      </c>
      <c r="C2634" s="9" t="s">
        <v>2848</v>
      </c>
      <c r="D2634" s="9" t="s">
        <v>2057</v>
      </c>
      <c r="E2634" s="9" t="s">
        <v>9336</v>
      </c>
      <c r="F2634" s="9" t="s">
        <v>14</v>
      </c>
      <c r="G2634" s="9">
        <v>3143.34</v>
      </c>
      <c r="H2634" s="9" t="s">
        <v>15</v>
      </c>
      <c r="I2634" s="9" t="s">
        <v>9337</v>
      </c>
      <c r="J2634" s="9">
        <v>-353.34</v>
      </c>
      <c r="K2634" s="9">
        <f t="shared" si="82"/>
        <v>1.12664516129032</v>
      </c>
      <c r="L2634" s="9" t="str">
        <f>VLOOKUP(A2634,Sheet1!$B$1:$C$9497,2,0)</f>
        <v>1547079</v>
      </c>
      <c r="M2634" s="9" t="str">
        <f t="shared" si="83"/>
        <v>，1547079</v>
      </c>
      <c r="N2634" s="9" t="str">
        <f>VLOOKUP(A2634,HOP!$B$12:$G$9508,6,0)</f>
        <v>RMB</v>
      </c>
    </row>
    <row r="2635" hidden="1" spans="1:14">
      <c r="A2635" s="9" t="s">
        <v>9338</v>
      </c>
      <c r="B2635" s="9" t="s">
        <v>9339</v>
      </c>
      <c r="C2635" s="9" t="s">
        <v>2848</v>
      </c>
      <c r="D2635" s="9" t="s">
        <v>2057</v>
      </c>
      <c r="E2635" s="9" t="s">
        <v>9340</v>
      </c>
      <c r="F2635" s="9" t="s">
        <v>14</v>
      </c>
      <c r="G2635" s="9">
        <v>5688.95</v>
      </c>
      <c r="H2635" s="9" t="s">
        <v>15</v>
      </c>
      <c r="I2635" s="9" t="s">
        <v>9341</v>
      </c>
      <c r="J2635" s="9">
        <v>-639.95</v>
      </c>
      <c r="K2635" s="9">
        <f t="shared" si="82"/>
        <v>1.12674787086552</v>
      </c>
      <c r="L2635" s="9" t="str">
        <f>VLOOKUP(A2635,Sheet1!$B$1:$C$9497,2,0)</f>
        <v>1546653</v>
      </c>
      <c r="M2635" s="9" t="str">
        <f t="shared" si="83"/>
        <v>，1546653</v>
      </c>
      <c r="N2635" s="9" t="str">
        <f>VLOOKUP(A2635,HOP!$B$12:$G$9508,6,0)</f>
        <v>RMB</v>
      </c>
    </row>
    <row r="2636" hidden="1" spans="1:14">
      <c r="A2636" s="9" t="s">
        <v>9342</v>
      </c>
      <c r="B2636" s="9" t="s">
        <v>9343</v>
      </c>
      <c r="C2636" s="9" t="s">
        <v>748</v>
      </c>
      <c r="D2636" s="9" t="s">
        <v>169</v>
      </c>
      <c r="E2636" s="9" t="s">
        <v>9344</v>
      </c>
      <c r="F2636" s="9" t="s">
        <v>14</v>
      </c>
      <c r="G2636" s="9">
        <v>1470.31</v>
      </c>
      <c r="H2636" s="9" t="s">
        <v>15</v>
      </c>
      <c r="I2636" s="9" t="s">
        <v>3728</v>
      </c>
      <c r="J2636" s="9">
        <v>-165.31</v>
      </c>
      <c r="K2636" s="9">
        <f t="shared" si="82"/>
        <v>1.12667432950192</v>
      </c>
      <c r="L2636" s="9" t="str">
        <f>VLOOKUP(A2636,Sheet1!$B$1:$C$9497,2,0)</f>
        <v>1545979</v>
      </c>
      <c r="M2636" s="9" t="str">
        <f t="shared" si="83"/>
        <v>，1545979</v>
      </c>
      <c r="N2636" s="9" t="str">
        <f>VLOOKUP(A2636,HOP!$B$12:$G$9508,6,0)</f>
        <v>RMB</v>
      </c>
    </row>
    <row r="2637" hidden="1" spans="1:14">
      <c r="A2637" s="9" t="s">
        <v>9345</v>
      </c>
      <c r="B2637" s="9" t="s">
        <v>9346</v>
      </c>
      <c r="C2637" s="9" t="s">
        <v>1748</v>
      </c>
      <c r="D2637" s="9" t="s">
        <v>1514</v>
      </c>
      <c r="E2637" s="9" t="s">
        <v>9347</v>
      </c>
      <c r="F2637" s="9" t="s">
        <v>14</v>
      </c>
      <c r="G2637" s="9">
        <v>857.4</v>
      </c>
      <c r="H2637" s="9" t="s">
        <v>15</v>
      </c>
      <c r="I2637" s="9" t="s">
        <v>1369</v>
      </c>
      <c r="J2637" s="9">
        <v>-96.4</v>
      </c>
      <c r="K2637" s="9">
        <f t="shared" ref="K2637:K2700" si="84">G2637/I2637</f>
        <v>1.12667542706965</v>
      </c>
      <c r="L2637" s="9" t="str">
        <f>VLOOKUP(A2637,Sheet1!$B$1:$C$9497,2,0)</f>
        <v>1545652</v>
      </c>
      <c r="M2637" s="9" t="str">
        <f t="shared" si="83"/>
        <v>，1545652</v>
      </c>
      <c r="N2637" s="9" t="str">
        <f>VLOOKUP(A2637,HOP!$B$12:$G$9508,6,0)</f>
        <v>RMB</v>
      </c>
    </row>
    <row r="2638" hidden="1" spans="1:14">
      <c r="A2638" s="9" t="s">
        <v>9348</v>
      </c>
      <c r="B2638" s="9" t="s">
        <v>9349</v>
      </c>
      <c r="C2638" s="9" t="s">
        <v>169</v>
      </c>
      <c r="D2638" s="9" t="s">
        <v>37</v>
      </c>
      <c r="E2638" s="9" t="s">
        <v>9350</v>
      </c>
      <c r="F2638" s="9" t="s">
        <v>14</v>
      </c>
      <c r="G2638" s="9">
        <v>1250.61</v>
      </c>
      <c r="H2638" s="9" t="s">
        <v>15</v>
      </c>
      <c r="I2638" s="9" t="s">
        <v>9351</v>
      </c>
      <c r="J2638" s="9">
        <v>-140.61</v>
      </c>
      <c r="K2638" s="9">
        <f t="shared" si="84"/>
        <v>1.12667567567568</v>
      </c>
      <c r="L2638" s="9" t="str">
        <f>VLOOKUP(A2638,Sheet1!$B$1:$C$9497,2,0)</f>
        <v>1545139</v>
      </c>
      <c r="M2638" s="9" t="str">
        <f t="shared" si="83"/>
        <v>，1545139</v>
      </c>
      <c r="N2638" s="9" t="str">
        <f>VLOOKUP(A2638,HOP!$B$12:$G$9508,6,0)</f>
        <v>RMB</v>
      </c>
    </row>
    <row r="2639" hidden="1" spans="1:14">
      <c r="A2639" s="9" t="s">
        <v>9352</v>
      </c>
      <c r="B2639" s="9" t="s">
        <v>9353</v>
      </c>
      <c r="C2639" s="9" t="s">
        <v>4911</v>
      </c>
      <c r="D2639" s="9" t="s">
        <v>3303</v>
      </c>
      <c r="E2639" s="9" t="s">
        <v>9354</v>
      </c>
      <c r="F2639" s="9" t="s">
        <v>14</v>
      </c>
      <c r="G2639" s="9">
        <v>6606.8</v>
      </c>
      <c r="H2639" s="9" t="s">
        <v>15</v>
      </c>
      <c r="I2639" s="9" t="s">
        <v>9355</v>
      </c>
      <c r="J2639" s="9">
        <v>-742.8</v>
      </c>
      <c r="K2639" s="9">
        <f t="shared" si="84"/>
        <v>1.12667121418827</v>
      </c>
      <c r="L2639" s="9" t="str">
        <f>VLOOKUP(A2639,Sheet1!$B$1:$C$9497,2,0)</f>
        <v>1545109</v>
      </c>
      <c r="M2639" s="9" t="str">
        <f t="shared" si="83"/>
        <v>，1545109</v>
      </c>
      <c r="N2639" s="9" t="str">
        <f>VLOOKUP(A2639,HOP!$B$12:$G$9508,6,0)</f>
        <v>RMB</v>
      </c>
    </row>
    <row r="2640" hidden="1" spans="1:14">
      <c r="A2640" s="9" t="s">
        <v>9356</v>
      </c>
      <c r="B2640" s="9" t="s">
        <v>9357</v>
      </c>
      <c r="C2640" s="9" t="s">
        <v>748</v>
      </c>
      <c r="D2640" s="9" t="s">
        <v>169</v>
      </c>
      <c r="E2640" s="9" t="s">
        <v>9358</v>
      </c>
      <c r="F2640" s="9" t="s">
        <v>14</v>
      </c>
      <c r="G2640" s="9">
        <v>1760.98</v>
      </c>
      <c r="H2640" s="9" t="s">
        <v>15</v>
      </c>
      <c r="I2640" s="9" t="s">
        <v>9359</v>
      </c>
      <c r="J2640" s="9">
        <v>-197.98</v>
      </c>
      <c r="K2640" s="9">
        <f t="shared" si="84"/>
        <v>1.12666666666667</v>
      </c>
      <c r="L2640" s="9" t="str">
        <f>VLOOKUP(A2640,Sheet1!$B$1:$C$9497,2,0)</f>
        <v>1545098</v>
      </c>
      <c r="M2640" s="9" t="str">
        <f t="shared" si="83"/>
        <v>，1545098</v>
      </c>
      <c r="N2640" s="9" t="str">
        <f>VLOOKUP(A2640,HOP!$B$12:$G$9508,6,0)</f>
        <v>RMB</v>
      </c>
    </row>
    <row r="2641" hidden="1" spans="1:14">
      <c r="A2641" s="9" t="s">
        <v>9360</v>
      </c>
      <c r="B2641" s="9" t="s">
        <v>9361</v>
      </c>
      <c r="C2641" s="9" t="s">
        <v>4448</v>
      </c>
      <c r="D2641" s="9" t="s">
        <v>3303</v>
      </c>
      <c r="E2641" s="9" t="s">
        <v>9362</v>
      </c>
      <c r="F2641" s="9" t="s">
        <v>14</v>
      </c>
      <c r="G2641" s="9">
        <v>5577.03</v>
      </c>
      <c r="H2641" s="9" t="s">
        <v>15</v>
      </c>
      <c r="I2641" s="9" t="s">
        <v>9363</v>
      </c>
      <c r="J2641" s="9">
        <v>-627.03</v>
      </c>
      <c r="K2641" s="9">
        <f t="shared" si="84"/>
        <v>1.12667272727273</v>
      </c>
      <c r="L2641" s="9" t="str">
        <f>VLOOKUP(A2641,Sheet1!$B$1:$C$9497,2,0)</f>
        <v>1544934</v>
      </c>
      <c r="M2641" s="9" t="str">
        <f t="shared" si="83"/>
        <v>，1544934</v>
      </c>
      <c r="N2641" s="9" t="str">
        <f>VLOOKUP(A2641,HOP!$B$12:$G$9508,6,0)</f>
        <v>RMB</v>
      </c>
    </row>
    <row r="2642" hidden="1" spans="1:14">
      <c r="A2642" s="9" t="s">
        <v>9364</v>
      </c>
      <c r="B2642" s="9" t="s">
        <v>9365</v>
      </c>
      <c r="C2642" s="9" t="s">
        <v>2485</v>
      </c>
      <c r="D2642" s="9" t="s">
        <v>2057</v>
      </c>
      <c r="E2642" s="9" t="s">
        <v>9366</v>
      </c>
      <c r="F2642" s="9" t="s">
        <v>14</v>
      </c>
      <c r="G2642" s="9">
        <v>2524.9</v>
      </c>
      <c r="H2642" s="9" t="s">
        <v>15</v>
      </c>
      <c r="I2642" s="9" t="s">
        <v>9367</v>
      </c>
      <c r="J2642" s="9">
        <v>-296.9</v>
      </c>
      <c r="K2642" s="9">
        <f t="shared" si="84"/>
        <v>1.13325852782765</v>
      </c>
      <c r="L2642" s="9" t="str">
        <f>VLOOKUP(A2642,Sheet1!$B$1:$C$9497,2,0)</f>
        <v>1544896</v>
      </c>
      <c r="M2642" s="9" t="str">
        <f t="shared" si="83"/>
        <v>，1544896</v>
      </c>
      <c r="N2642" s="9" t="str">
        <f>VLOOKUP(A2642,HOP!$B$12:$G$9508,6,0)</f>
        <v>RMB</v>
      </c>
    </row>
    <row r="2643" hidden="1" spans="1:14">
      <c r="A2643" s="9" t="s">
        <v>9368</v>
      </c>
      <c r="B2643" s="9" t="s">
        <v>9369</v>
      </c>
      <c r="C2643" s="9" t="s">
        <v>3303</v>
      </c>
      <c r="D2643" s="9" t="s">
        <v>3030</v>
      </c>
      <c r="E2643" s="9" t="s">
        <v>9370</v>
      </c>
      <c r="F2643" s="9" t="s">
        <v>14</v>
      </c>
      <c r="G2643" s="9">
        <v>2170.2</v>
      </c>
      <c r="H2643" s="9" t="s">
        <v>15</v>
      </c>
      <c r="I2643" s="9" t="s">
        <v>9371</v>
      </c>
      <c r="J2643" s="9">
        <v>-255.2</v>
      </c>
      <c r="K2643" s="9">
        <f t="shared" si="84"/>
        <v>1.1332637075718</v>
      </c>
      <c r="L2643" s="9" t="str">
        <f>VLOOKUP(A2643,Sheet1!$B$1:$C$9497,2,0)</f>
        <v>1544602</v>
      </c>
      <c r="M2643" s="9" t="str">
        <f t="shared" si="83"/>
        <v>，1544602</v>
      </c>
      <c r="N2643" s="9" t="str">
        <f>VLOOKUP(A2643,HOP!$B$12:$G$9508,6,0)</f>
        <v>RMB</v>
      </c>
    </row>
    <row r="2644" hidden="1" spans="1:14">
      <c r="A2644" s="9" t="s">
        <v>9372</v>
      </c>
      <c r="B2644" s="9" t="s">
        <v>9373</v>
      </c>
      <c r="C2644" s="9" t="s">
        <v>1014</v>
      </c>
      <c r="D2644" s="9" t="s">
        <v>340</v>
      </c>
      <c r="E2644" s="9" t="s">
        <v>9374</v>
      </c>
      <c r="F2644" s="9" t="s">
        <v>14</v>
      </c>
      <c r="G2644" s="9">
        <v>1523.1</v>
      </c>
      <c r="H2644" s="9" t="s">
        <v>15</v>
      </c>
      <c r="I2644" s="9" t="s">
        <v>9165</v>
      </c>
      <c r="J2644" s="9">
        <v>-179.1</v>
      </c>
      <c r="K2644" s="9">
        <f t="shared" si="84"/>
        <v>1.13325892857143</v>
      </c>
      <c r="L2644" s="9" t="str">
        <f>VLOOKUP(A2644,Sheet1!$B$1:$C$9497,2,0)</f>
        <v>1544543</v>
      </c>
      <c r="M2644" s="9" t="str">
        <f t="shared" si="83"/>
        <v>，1544543</v>
      </c>
      <c r="N2644" s="9" t="str">
        <f>VLOOKUP(A2644,HOP!$B$12:$G$9508,6,0)</f>
        <v>RMB</v>
      </c>
    </row>
    <row r="2645" hidden="1" spans="1:14">
      <c r="A2645" s="9" t="s">
        <v>9375</v>
      </c>
      <c r="B2645" s="9" t="s">
        <v>9376</v>
      </c>
      <c r="C2645" s="9" t="s">
        <v>2485</v>
      </c>
      <c r="D2645" s="9" t="s">
        <v>2057</v>
      </c>
      <c r="E2645" s="9" t="s">
        <v>9377</v>
      </c>
      <c r="F2645" s="9" t="s">
        <v>14</v>
      </c>
      <c r="G2645" s="9">
        <v>639.16</v>
      </c>
      <c r="H2645" s="9" t="s">
        <v>15</v>
      </c>
      <c r="I2645" s="9" t="s">
        <v>2501</v>
      </c>
      <c r="J2645" s="9">
        <v>-75.16</v>
      </c>
      <c r="K2645" s="9">
        <f t="shared" si="84"/>
        <v>1.13326241134752</v>
      </c>
      <c r="L2645" s="9" t="str">
        <f>VLOOKUP(A2645,Sheet1!$B$1:$C$9497,2,0)</f>
        <v>1544084</v>
      </c>
      <c r="M2645" s="9" t="str">
        <f t="shared" si="83"/>
        <v>，1544084</v>
      </c>
      <c r="N2645" s="9" t="str">
        <f>VLOOKUP(A2645,HOP!$B$12:$G$9508,6,0)</f>
        <v>RMB</v>
      </c>
    </row>
    <row r="2646" hidden="1" spans="1:14">
      <c r="A2646" s="9" t="s">
        <v>9378</v>
      </c>
      <c r="B2646" s="9" t="s">
        <v>9379</v>
      </c>
      <c r="C2646" s="9" t="s">
        <v>3030</v>
      </c>
      <c r="D2646" s="9" t="s">
        <v>2485</v>
      </c>
      <c r="E2646" s="9" t="s">
        <v>9380</v>
      </c>
      <c r="F2646" s="9" t="s">
        <v>14</v>
      </c>
      <c r="G2646" s="9">
        <v>1099.26</v>
      </c>
      <c r="H2646" s="9" t="s">
        <v>15</v>
      </c>
      <c r="I2646" s="9" t="s">
        <v>2378</v>
      </c>
      <c r="J2646" s="9">
        <v>-129.26</v>
      </c>
      <c r="K2646" s="9">
        <f t="shared" si="84"/>
        <v>1.13325773195876</v>
      </c>
      <c r="L2646" s="9" t="str">
        <f>VLOOKUP(A2646,Sheet1!$B$1:$C$9497,2,0)</f>
        <v>1543942</v>
      </c>
      <c r="M2646" s="9" t="str">
        <f t="shared" si="83"/>
        <v>，1543942</v>
      </c>
      <c r="N2646" s="9" t="str">
        <f>VLOOKUP(A2646,HOP!$B$12:$G$9508,6,0)</f>
        <v>RMB</v>
      </c>
    </row>
    <row r="2647" hidden="1" spans="1:14">
      <c r="A2647" s="9" t="s">
        <v>9381</v>
      </c>
      <c r="B2647" s="9" t="s">
        <v>9382</v>
      </c>
      <c r="C2647" s="9" t="s">
        <v>2057</v>
      </c>
      <c r="D2647" s="9" t="s">
        <v>1268</v>
      </c>
      <c r="E2647" s="9" t="s">
        <v>9383</v>
      </c>
      <c r="F2647" s="9" t="s">
        <v>14</v>
      </c>
      <c r="G2647" s="9">
        <v>863.18</v>
      </c>
      <c r="H2647" s="9" t="s">
        <v>15</v>
      </c>
      <c r="I2647" s="9" t="s">
        <v>354</v>
      </c>
      <c r="J2647" s="9">
        <v>-99.1799999999999</v>
      </c>
      <c r="K2647" s="9">
        <f t="shared" si="84"/>
        <v>1.1298167539267</v>
      </c>
      <c r="L2647" s="9" t="str">
        <f>VLOOKUP(A2647,Sheet1!$B$1:$C$9497,2,0)</f>
        <v>1538136</v>
      </c>
      <c r="M2647" s="9" t="str">
        <f t="shared" si="83"/>
        <v>，1538136</v>
      </c>
      <c r="N2647" s="9" t="str">
        <f>VLOOKUP(A2647,HOP!$B$12:$G$9508,6,0)</f>
        <v>RMB</v>
      </c>
    </row>
    <row r="2648" hidden="1" spans="1:14">
      <c r="A2648" s="9" t="s">
        <v>9384</v>
      </c>
      <c r="B2648" s="9" t="s">
        <v>9385</v>
      </c>
      <c r="C2648" s="9" t="s">
        <v>2057</v>
      </c>
      <c r="D2648" s="9" t="s">
        <v>1911</v>
      </c>
      <c r="E2648" s="9" t="s">
        <v>9386</v>
      </c>
      <c r="F2648" s="9" t="s">
        <v>14</v>
      </c>
      <c r="G2648" s="9">
        <v>11493.56</v>
      </c>
      <c r="H2648" s="9" t="s">
        <v>15</v>
      </c>
      <c r="I2648" s="9" t="s">
        <v>9387</v>
      </c>
      <c r="J2648" s="9">
        <v>-1265.56</v>
      </c>
      <c r="K2648" s="9">
        <f t="shared" si="84"/>
        <v>1.1237348455221</v>
      </c>
      <c r="L2648" s="9" t="str">
        <f>VLOOKUP(A2648,Sheet1!$B$1:$C$9497,2,0)</f>
        <v>1532448</v>
      </c>
      <c r="M2648" s="9" t="str">
        <f t="shared" si="83"/>
        <v>，1532448</v>
      </c>
      <c r="N2648" s="9" t="str">
        <f>VLOOKUP(A2648,HOP!$B$12:$G$9508,6,0)</f>
        <v>RMB</v>
      </c>
    </row>
    <row r="2649" hidden="1" spans="1:14">
      <c r="A2649" s="9" t="s">
        <v>9388</v>
      </c>
      <c r="B2649" s="9" t="s">
        <v>9389</v>
      </c>
      <c r="C2649" s="9" t="s">
        <v>2057</v>
      </c>
      <c r="D2649" s="9" t="s">
        <v>1911</v>
      </c>
      <c r="E2649" s="9" t="s">
        <v>9390</v>
      </c>
      <c r="F2649" s="9" t="s">
        <v>14</v>
      </c>
      <c r="G2649" s="9">
        <v>11493.56</v>
      </c>
      <c r="H2649" s="9" t="s">
        <v>15</v>
      </c>
      <c r="I2649" s="9" t="s">
        <v>9387</v>
      </c>
      <c r="J2649" s="9">
        <v>-1265.56</v>
      </c>
      <c r="K2649" s="9">
        <f t="shared" si="84"/>
        <v>1.1237348455221</v>
      </c>
      <c r="L2649" s="9" t="str">
        <f>VLOOKUP(A2649,Sheet1!$B$1:$C$9497,2,0)</f>
        <v>1532447</v>
      </c>
      <c r="M2649" s="9" t="str">
        <f t="shared" si="83"/>
        <v>，1532447</v>
      </c>
      <c r="N2649" s="9" t="str">
        <f>VLOOKUP(A2649,HOP!$B$12:$G$9508,6,0)</f>
        <v>RMB</v>
      </c>
    </row>
    <row r="2650" hidden="1" spans="1:14">
      <c r="A2650" s="9" t="s">
        <v>9391</v>
      </c>
      <c r="B2650" s="9" t="s">
        <v>9392</v>
      </c>
      <c r="C2650" s="9" t="s">
        <v>2485</v>
      </c>
      <c r="D2650" s="9" t="s">
        <v>1748</v>
      </c>
      <c r="E2650" s="9" t="s">
        <v>9393</v>
      </c>
      <c r="F2650" s="9" t="s">
        <v>14</v>
      </c>
      <c r="G2650" s="9">
        <v>2067.67</v>
      </c>
      <c r="H2650" s="9" t="s">
        <v>15</v>
      </c>
      <c r="I2650" s="9" t="s">
        <v>9394</v>
      </c>
      <c r="J2650" s="9">
        <v>-227.67</v>
      </c>
      <c r="K2650" s="9">
        <f t="shared" si="84"/>
        <v>1.12373369565217</v>
      </c>
      <c r="L2650" s="9" t="str">
        <f>VLOOKUP(A2650,Sheet1!$B$1:$C$9497,2,0)</f>
        <v>1532311</v>
      </c>
      <c r="M2650" s="9" t="str">
        <f t="shared" si="83"/>
        <v>，1532311</v>
      </c>
      <c r="N2650" s="9" t="str">
        <f>VLOOKUP(A2650,HOP!$B$12:$G$9508,6,0)</f>
        <v>RMB</v>
      </c>
    </row>
    <row r="2651" hidden="1" spans="1:14">
      <c r="A2651" s="9" t="s">
        <v>9395</v>
      </c>
      <c r="B2651" s="9" t="s">
        <v>9396</v>
      </c>
      <c r="C2651" s="9" t="s">
        <v>2227</v>
      </c>
      <c r="D2651" s="9" t="s">
        <v>2057</v>
      </c>
      <c r="E2651" s="9" t="s">
        <v>9397</v>
      </c>
      <c r="F2651" s="9" t="s">
        <v>14</v>
      </c>
      <c r="G2651" s="9">
        <v>419.15</v>
      </c>
      <c r="H2651" s="9" t="s">
        <v>15</v>
      </c>
      <c r="I2651" s="9" t="s">
        <v>136</v>
      </c>
      <c r="J2651" s="9">
        <v>-46.15</v>
      </c>
      <c r="K2651" s="9">
        <f t="shared" si="84"/>
        <v>1.12372654155496</v>
      </c>
      <c r="L2651" s="9" t="str">
        <f>VLOOKUP(A2651,Sheet1!$B$1:$C$9497,2,0)</f>
        <v>1532267</v>
      </c>
      <c r="M2651" s="9" t="str">
        <f t="shared" si="83"/>
        <v>，1532267</v>
      </c>
      <c r="N2651" s="9" t="str">
        <f>VLOOKUP(A2651,HOP!$B$12:$G$9508,6,0)</f>
        <v>RMB</v>
      </c>
    </row>
    <row r="2652" hidden="1" spans="1:14">
      <c r="A2652" s="9" t="s">
        <v>9398</v>
      </c>
      <c r="B2652" s="9" t="s">
        <v>9399</v>
      </c>
      <c r="C2652" s="9" t="s">
        <v>3642</v>
      </c>
      <c r="D2652" s="9" t="s">
        <v>3030</v>
      </c>
      <c r="E2652" s="9" t="s">
        <v>9400</v>
      </c>
      <c r="F2652" s="9" t="s">
        <v>14</v>
      </c>
      <c r="G2652" s="9">
        <v>782.12</v>
      </c>
      <c r="H2652" s="9" t="s">
        <v>15</v>
      </c>
      <c r="I2652" s="9" t="s">
        <v>303</v>
      </c>
      <c r="J2652" s="9">
        <v>-86.12</v>
      </c>
      <c r="K2652" s="9">
        <f t="shared" si="84"/>
        <v>1.12373563218391</v>
      </c>
      <c r="L2652" s="9" t="str">
        <f>VLOOKUP(A2652,Sheet1!$B$1:$C$9497,2,0)</f>
        <v>1532256</v>
      </c>
      <c r="M2652" s="9" t="str">
        <f t="shared" si="83"/>
        <v>，1532256</v>
      </c>
      <c r="N2652" s="9" t="str">
        <f>VLOOKUP(A2652,HOP!$B$12:$G$9508,6,0)</f>
        <v>RMB</v>
      </c>
    </row>
    <row r="2653" hidden="1" spans="1:14">
      <c r="A2653" s="9" t="s">
        <v>9401</v>
      </c>
      <c r="B2653" s="9" t="s">
        <v>9402</v>
      </c>
      <c r="C2653" s="9" t="s">
        <v>3030</v>
      </c>
      <c r="D2653" s="9" t="s">
        <v>2227</v>
      </c>
      <c r="E2653" s="9" t="s">
        <v>9403</v>
      </c>
      <c r="F2653" s="9" t="s">
        <v>14</v>
      </c>
      <c r="G2653" s="9">
        <v>1388.94</v>
      </c>
      <c r="H2653" s="9" t="s">
        <v>15</v>
      </c>
      <c r="I2653" s="9" t="s">
        <v>3971</v>
      </c>
      <c r="J2653" s="9">
        <v>-152.94</v>
      </c>
      <c r="K2653" s="9">
        <f t="shared" si="84"/>
        <v>1.12373786407767</v>
      </c>
      <c r="L2653" s="9" t="str">
        <f>VLOOKUP(A2653,Sheet1!$B$1:$C$9497,2,0)</f>
        <v>1531871</v>
      </c>
      <c r="M2653" s="9" t="str">
        <f t="shared" si="83"/>
        <v>，1531871</v>
      </c>
      <c r="N2653" s="9" t="str">
        <f>VLOOKUP(A2653,HOP!$B$12:$G$9508,6,0)</f>
        <v>RMB</v>
      </c>
    </row>
    <row r="2654" hidden="1" spans="1:14">
      <c r="A2654" s="9" t="s">
        <v>9404</v>
      </c>
      <c r="B2654" s="9" t="s">
        <v>9405</v>
      </c>
      <c r="C2654" s="9" t="s">
        <v>1268</v>
      </c>
      <c r="D2654" s="9" t="s">
        <v>1014</v>
      </c>
      <c r="E2654" s="9" t="s">
        <v>9406</v>
      </c>
      <c r="F2654" s="9" t="s">
        <v>14</v>
      </c>
      <c r="G2654" s="9">
        <v>1125.98</v>
      </c>
      <c r="H2654" s="9" t="s">
        <v>15</v>
      </c>
      <c r="I2654" s="9" t="s">
        <v>1270</v>
      </c>
      <c r="J2654" s="9">
        <v>-123.98</v>
      </c>
      <c r="K2654" s="9">
        <f t="shared" si="84"/>
        <v>1.12373253493014</v>
      </c>
      <c r="L2654" s="9" t="str">
        <f>VLOOKUP(A2654,Sheet1!$B$1:$C$9497,2,0)</f>
        <v>1531719</v>
      </c>
      <c r="M2654" s="9" t="str">
        <f t="shared" si="83"/>
        <v>，1531719</v>
      </c>
      <c r="N2654" s="9" t="str">
        <f>VLOOKUP(A2654,HOP!$B$12:$G$9508,6,0)</f>
        <v>RMB</v>
      </c>
    </row>
    <row r="2655" hidden="1" spans="1:14">
      <c r="A2655" s="9" t="s">
        <v>9407</v>
      </c>
      <c r="B2655" s="9" t="s">
        <v>9408</v>
      </c>
      <c r="C2655" s="9" t="s">
        <v>748</v>
      </c>
      <c r="D2655" s="9" t="s">
        <v>340</v>
      </c>
      <c r="E2655" s="9" t="s">
        <v>9409</v>
      </c>
      <c r="F2655" s="9" t="s">
        <v>14</v>
      </c>
      <c r="G2655" s="9">
        <v>721.44</v>
      </c>
      <c r="H2655" s="9" t="s">
        <v>15</v>
      </c>
      <c r="I2655" s="9" t="s">
        <v>981</v>
      </c>
      <c r="J2655" s="9">
        <v>-79.4400000000001</v>
      </c>
      <c r="K2655" s="9">
        <f t="shared" si="84"/>
        <v>1.12373831775701</v>
      </c>
      <c r="L2655" s="9" t="str">
        <f>VLOOKUP(A2655,Sheet1!$B$1:$C$9497,2,0)</f>
        <v>1531584</v>
      </c>
      <c r="M2655" s="9" t="str">
        <f t="shared" si="83"/>
        <v>，1531584</v>
      </c>
      <c r="N2655" s="9" t="str">
        <f>VLOOKUP(A2655,HOP!$B$12:$G$9508,6,0)</f>
        <v>RMB</v>
      </c>
    </row>
    <row r="2656" hidden="1" spans="1:14">
      <c r="A2656" s="9" t="s">
        <v>9410</v>
      </c>
      <c r="B2656" s="9" t="s">
        <v>9411</v>
      </c>
      <c r="C2656" s="9" t="s">
        <v>2485</v>
      </c>
      <c r="D2656" s="9" t="s">
        <v>2057</v>
      </c>
      <c r="E2656" s="9" t="s">
        <v>9412</v>
      </c>
      <c r="F2656" s="9" t="s">
        <v>14</v>
      </c>
      <c r="G2656" s="9">
        <v>1737.3</v>
      </c>
      <c r="H2656" s="9" t="s">
        <v>15</v>
      </c>
      <c r="I2656" s="9" t="s">
        <v>9413</v>
      </c>
      <c r="J2656" s="9">
        <v>-191.3</v>
      </c>
      <c r="K2656" s="9">
        <f t="shared" si="84"/>
        <v>1.12373868046572</v>
      </c>
      <c r="L2656" s="9" t="str">
        <f>VLOOKUP(A2656,Sheet1!$B$1:$C$9497,2,0)</f>
        <v>1531578</v>
      </c>
      <c r="M2656" s="9" t="str">
        <f t="shared" si="83"/>
        <v>，1531578</v>
      </c>
      <c r="N2656" s="9" t="str">
        <f>VLOOKUP(A2656,HOP!$B$12:$G$9508,6,0)</f>
        <v>RMB</v>
      </c>
    </row>
    <row r="2657" hidden="1" spans="1:14">
      <c r="A2657" s="9" t="s">
        <v>9414</v>
      </c>
      <c r="B2657" s="9" t="s">
        <v>9415</v>
      </c>
      <c r="C2657" s="9" t="s">
        <v>2227</v>
      </c>
      <c r="D2657" s="9" t="s">
        <v>1748</v>
      </c>
      <c r="E2657" s="9" t="s">
        <v>9416</v>
      </c>
      <c r="F2657" s="9" t="s">
        <v>14</v>
      </c>
      <c r="G2657" s="9">
        <v>1173.05</v>
      </c>
      <c r="H2657" s="9" t="s">
        <v>15</v>
      </c>
      <c r="I2657" s="9" t="s">
        <v>1464</v>
      </c>
      <c r="J2657" s="9">
        <v>-129.05</v>
      </c>
      <c r="K2657" s="9">
        <f t="shared" si="84"/>
        <v>1.12361111111111</v>
      </c>
      <c r="L2657" s="9" t="str">
        <f>VLOOKUP(A2657,Sheet1!$B$1:$C$9497,2,0)</f>
        <v>1531328</v>
      </c>
      <c r="M2657" s="9" t="str">
        <f t="shared" si="83"/>
        <v>，1531328</v>
      </c>
      <c r="N2657" s="9" t="str">
        <f>VLOOKUP(A2657,HOP!$B$12:$G$9508,6,0)</f>
        <v>RMB</v>
      </c>
    </row>
    <row r="2658" hidden="1" spans="1:14">
      <c r="A2658" s="9" t="s">
        <v>9417</v>
      </c>
      <c r="B2658" s="9" t="s">
        <v>9418</v>
      </c>
      <c r="C2658" s="9" t="s">
        <v>2227</v>
      </c>
      <c r="D2658" s="9" t="s">
        <v>1748</v>
      </c>
      <c r="E2658" s="9" t="s">
        <v>9419</v>
      </c>
      <c r="F2658" s="9" t="s">
        <v>14</v>
      </c>
      <c r="G2658" s="9">
        <v>674.17</v>
      </c>
      <c r="H2658" s="9" t="s">
        <v>15</v>
      </c>
      <c r="I2658" s="9" t="s">
        <v>1460</v>
      </c>
      <c r="J2658" s="9">
        <v>-74.17</v>
      </c>
      <c r="K2658" s="9">
        <f t="shared" si="84"/>
        <v>1.12361666666667</v>
      </c>
      <c r="L2658" s="9" t="str">
        <f>VLOOKUP(A2658,Sheet1!$B$1:$C$9497,2,0)</f>
        <v>1530566</v>
      </c>
      <c r="M2658" s="9" t="str">
        <f t="shared" si="83"/>
        <v>，1530566</v>
      </c>
      <c r="N2658" s="9" t="str">
        <f>VLOOKUP(A2658,HOP!$B$12:$G$9508,6,0)</f>
        <v>RMB</v>
      </c>
    </row>
    <row r="2659" hidden="1" spans="1:14">
      <c r="A2659" s="9" t="s">
        <v>9420</v>
      </c>
      <c r="B2659" s="9" t="s">
        <v>9421</v>
      </c>
      <c r="C2659" s="9" t="s">
        <v>1748</v>
      </c>
      <c r="D2659" s="9" t="s">
        <v>1514</v>
      </c>
      <c r="E2659" s="9" t="s">
        <v>9422</v>
      </c>
      <c r="F2659" s="9" t="s">
        <v>14</v>
      </c>
      <c r="G2659" s="9">
        <v>485.94</v>
      </c>
      <c r="H2659" s="9" t="s">
        <v>15</v>
      </c>
      <c r="I2659" s="9" t="s">
        <v>7224</v>
      </c>
      <c r="J2659" s="9">
        <v>-53.94</v>
      </c>
      <c r="K2659" s="9">
        <f t="shared" si="84"/>
        <v>1.12486111111111</v>
      </c>
      <c r="L2659" s="9" t="str">
        <f>VLOOKUP(A2659,Sheet1!$B$1:$C$9497,2,0)</f>
        <v>1526202</v>
      </c>
      <c r="M2659" s="9" t="str">
        <f t="shared" si="83"/>
        <v>，1526202</v>
      </c>
      <c r="N2659" s="9" t="str">
        <f>VLOOKUP(A2659,HOP!$B$12:$G$9508,6,0)</f>
        <v>RMB</v>
      </c>
    </row>
    <row r="2660" hidden="1" spans="1:14">
      <c r="A2660" s="9" t="s">
        <v>9423</v>
      </c>
      <c r="B2660" s="9" t="s">
        <v>9424</v>
      </c>
      <c r="C2660" s="9" t="s">
        <v>1911</v>
      </c>
      <c r="D2660" s="9" t="s">
        <v>1514</v>
      </c>
      <c r="E2660" s="9" t="s">
        <v>9425</v>
      </c>
      <c r="F2660" s="9" t="s">
        <v>14</v>
      </c>
      <c r="G2660" s="9">
        <v>1582.86</v>
      </c>
      <c r="H2660" s="9" t="s">
        <v>15</v>
      </c>
      <c r="I2660" s="9" t="s">
        <v>9426</v>
      </c>
      <c r="J2660" s="9">
        <v>-176.86</v>
      </c>
      <c r="K2660" s="9">
        <f t="shared" si="84"/>
        <v>1.12578947368421</v>
      </c>
      <c r="L2660" s="9" t="str">
        <f>VLOOKUP(A2660,Sheet1!$B$1:$C$9497,2,0)</f>
        <v>1519663</v>
      </c>
      <c r="M2660" s="9" t="str">
        <f t="shared" si="83"/>
        <v>，1519663</v>
      </c>
      <c r="N2660" s="9" t="str">
        <f>VLOOKUP(A2660,HOP!$B$12:$G$9508,6,0)</f>
        <v>RMB</v>
      </c>
    </row>
    <row r="2661" hidden="1" spans="1:14">
      <c r="A2661" s="9" t="s">
        <v>9427</v>
      </c>
      <c r="B2661" s="9" t="s">
        <v>9428</v>
      </c>
      <c r="C2661" s="9" t="s">
        <v>2485</v>
      </c>
      <c r="D2661" s="9" t="s">
        <v>1911</v>
      </c>
      <c r="E2661" s="9" t="s">
        <v>9429</v>
      </c>
      <c r="F2661" s="9" t="s">
        <v>14</v>
      </c>
      <c r="G2661" s="9">
        <v>557.33</v>
      </c>
      <c r="H2661" s="9" t="s">
        <v>15</v>
      </c>
      <c r="I2661" s="9" t="s">
        <v>8263</v>
      </c>
      <c r="J2661" s="9">
        <v>-62.33</v>
      </c>
      <c r="K2661" s="9">
        <f t="shared" si="84"/>
        <v>1.12591919191919</v>
      </c>
      <c r="L2661" s="9" t="str">
        <f>VLOOKUP(A2661,Sheet1!$B$1:$C$9497,2,0)</f>
        <v>1517991</v>
      </c>
      <c r="M2661" s="9" t="str">
        <f t="shared" si="83"/>
        <v>，1517991</v>
      </c>
      <c r="N2661" s="9" t="str">
        <f>VLOOKUP(A2661,HOP!$B$12:$G$9508,6,0)</f>
        <v>RMB</v>
      </c>
    </row>
    <row r="2662" hidden="1" spans="1:14">
      <c r="A2662" s="9" t="s">
        <v>9430</v>
      </c>
      <c r="B2662" s="9" t="s">
        <v>9431</v>
      </c>
      <c r="C2662" s="9" t="s">
        <v>3303</v>
      </c>
      <c r="D2662" s="9" t="s">
        <v>3030</v>
      </c>
      <c r="E2662" s="9" t="s">
        <v>9432</v>
      </c>
      <c r="F2662" s="9" t="s">
        <v>14</v>
      </c>
      <c r="G2662" s="9">
        <v>472.88</v>
      </c>
      <c r="H2662" s="9" t="s">
        <v>15</v>
      </c>
      <c r="I2662" s="9" t="s">
        <v>1631</v>
      </c>
      <c r="J2662" s="9">
        <v>-52.88</v>
      </c>
      <c r="K2662" s="9">
        <f t="shared" si="84"/>
        <v>1.12590476190476</v>
      </c>
      <c r="L2662" s="9" t="str">
        <f>VLOOKUP(A2662,Sheet1!$B$1:$C$9497,2,0)</f>
        <v>1517927</v>
      </c>
      <c r="M2662" s="9" t="str">
        <f t="shared" si="83"/>
        <v>，1517927</v>
      </c>
      <c r="N2662" s="9" t="str">
        <f>VLOOKUP(A2662,HOP!$B$12:$G$9508,6,0)</f>
        <v>RMB</v>
      </c>
    </row>
    <row r="2663" hidden="1" spans="1:14">
      <c r="A2663" s="9" t="s">
        <v>9433</v>
      </c>
      <c r="B2663" s="9" t="s">
        <v>9434</v>
      </c>
      <c r="C2663" s="9" t="s">
        <v>2227</v>
      </c>
      <c r="D2663" s="9" t="s">
        <v>1911</v>
      </c>
      <c r="E2663" s="9" t="s">
        <v>9435</v>
      </c>
      <c r="F2663" s="9" t="s">
        <v>14</v>
      </c>
      <c r="G2663" s="9">
        <v>1648.35</v>
      </c>
      <c r="H2663" s="9" t="s">
        <v>15</v>
      </c>
      <c r="I2663" s="9" t="s">
        <v>147</v>
      </c>
      <c r="J2663" s="9">
        <v>-184.35</v>
      </c>
      <c r="K2663" s="9">
        <f t="shared" si="84"/>
        <v>1.12592213114754</v>
      </c>
      <c r="L2663" s="9" t="str">
        <f>VLOOKUP(A2663,Sheet1!$B$1:$C$9497,2,0)</f>
        <v>1517878</v>
      </c>
      <c r="M2663" s="9" t="str">
        <f t="shared" si="83"/>
        <v>，1517878</v>
      </c>
      <c r="N2663" s="9" t="str">
        <f>VLOOKUP(A2663,HOP!$B$12:$G$9508,6,0)</f>
        <v>RMB</v>
      </c>
    </row>
    <row r="2664" hidden="1" spans="1:14">
      <c r="A2664" s="9" t="s">
        <v>9436</v>
      </c>
      <c r="B2664" s="9" t="s">
        <v>9437</v>
      </c>
      <c r="C2664" s="9" t="s">
        <v>2057</v>
      </c>
      <c r="D2664" s="9" t="s">
        <v>1748</v>
      </c>
      <c r="E2664" s="9" t="s">
        <v>9438</v>
      </c>
      <c r="F2664" s="9" t="s">
        <v>14</v>
      </c>
      <c r="G2664" s="9">
        <v>689.07</v>
      </c>
      <c r="H2664" s="9" t="s">
        <v>15</v>
      </c>
      <c r="I2664" s="9" t="s">
        <v>2857</v>
      </c>
      <c r="J2664" s="9">
        <v>-77.07</v>
      </c>
      <c r="K2664" s="9">
        <f t="shared" si="84"/>
        <v>1.12593137254902</v>
      </c>
      <c r="L2664" s="9" t="str">
        <f>VLOOKUP(A2664,Sheet1!$B$1:$C$9497,2,0)</f>
        <v>1517853</v>
      </c>
      <c r="M2664" s="9" t="str">
        <f t="shared" si="83"/>
        <v>，1517853</v>
      </c>
      <c r="N2664" s="9" t="str">
        <f>VLOOKUP(A2664,HOP!$B$12:$G$9508,6,0)</f>
        <v>RMB</v>
      </c>
    </row>
    <row r="2665" hidden="1" spans="1:14">
      <c r="A2665" s="9" t="s">
        <v>9439</v>
      </c>
      <c r="B2665" s="9" t="s">
        <v>9440</v>
      </c>
      <c r="C2665" s="9" t="s">
        <v>2485</v>
      </c>
      <c r="D2665" s="9" t="s">
        <v>2057</v>
      </c>
      <c r="E2665" s="9" t="s">
        <v>9441</v>
      </c>
      <c r="F2665" s="9" t="s">
        <v>14</v>
      </c>
      <c r="G2665" s="9">
        <v>776.89</v>
      </c>
      <c r="H2665" s="9" t="s">
        <v>15</v>
      </c>
      <c r="I2665" s="9" t="s">
        <v>7703</v>
      </c>
      <c r="J2665" s="9">
        <v>-86.89</v>
      </c>
      <c r="K2665" s="9">
        <f t="shared" si="84"/>
        <v>1.12592753623188</v>
      </c>
      <c r="L2665" s="9" t="str">
        <f>VLOOKUP(A2665,Sheet1!$B$1:$C$9497,2,0)</f>
        <v>1517702</v>
      </c>
      <c r="M2665" s="9" t="str">
        <f t="shared" si="83"/>
        <v>，1517702</v>
      </c>
      <c r="N2665" s="9" t="str">
        <f>VLOOKUP(A2665,HOP!$B$12:$G$9508,6,0)</f>
        <v>RMB</v>
      </c>
    </row>
    <row r="2666" hidden="1" spans="1:14">
      <c r="A2666" s="9" t="s">
        <v>9442</v>
      </c>
      <c r="B2666" s="9" t="s">
        <v>9443</v>
      </c>
      <c r="C2666" s="9" t="s">
        <v>2485</v>
      </c>
      <c r="D2666" s="9" t="s">
        <v>2057</v>
      </c>
      <c r="E2666" s="9" t="s">
        <v>9444</v>
      </c>
      <c r="F2666" s="9" t="s">
        <v>14</v>
      </c>
      <c r="G2666" s="9">
        <v>776.89</v>
      </c>
      <c r="H2666" s="9" t="s">
        <v>15</v>
      </c>
      <c r="I2666" s="9" t="s">
        <v>7703</v>
      </c>
      <c r="J2666" s="9">
        <v>-86.89</v>
      </c>
      <c r="K2666" s="9">
        <f t="shared" si="84"/>
        <v>1.12592753623188</v>
      </c>
      <c r="L2666" s="9" t="str">
        <f>VLOOKUP(A2666,Sheet1!$B$1:$C$9497,2,0)</f>
        <v>1517669</v>
      </c>
      <c r="M2666" s="9" t="str">
        <f t="shared" si="83"/>
        <v>，1517669</v>
      </c>
      <c r="N2666" s="9" t="str">
        <f>VLOOKUP(A2666,HOP!$B$12:$G$9508,6,0)</f>
        <v>RMB</v>
      </c>
    </row>
    <row r="2667" hidden="1" spans="1:14">
      <c r="A2667" s="9" t="s">
        <v>9445</v>
      </c>
      <c r="B2667" s="9" t="s">
        <v>9446</v>
      </c>
      <c r="C2667" s="9" t="s">
        <v>2485</v>
      </c>
      <c r="D2667" s="9" t="s">
        <v>2057</v>
      </c>
      <c r="E2667" s="9" t="s">
        <v>9447</v>
      </c>
      <c r="F2667" s="9" t="s">
        <v>14</v>
      </c>
      <c r="G2667" s="9">
        <v>1553.77</v>
      </c>
      <c r="H2667" s="9" t="s">
        <v>15</v>
      </c>
      <c r="I2667" s="9" t="s">
        <v>451</v>
      </c>
      <c r="J2667" s="9">
        <v>-173.77</v>
      </c>
      <c r="K2667" s="9">
        <f t="shared" si="84"/>
        <v>1.12592028985507</v>
      </c>
      <c r="L2667" s="9" t="str">
        <f>VLOOKUP(A2667,Sheet1!$B$1:$C$9497,2,0)</f>
        <v>1517663</v>
      </c>
      <c r="M2667" s="9" t="str">
        <f t="shared" si="83"/>
        <v>，1517663</v>
      </c>
      <c r="N2667" s="9" t="str">
        <f>VLOOKUP(A2667,HOP!$B$12:$G$9508,6,0)</f>
        <v>RMB</v>
      </c>
    </row>
    <row r="2668" hidden="1" spans="1:14">
      <c r="A2668" s="9" t="s">
        <v>9448</v>
      </c>
      <c r="B2668" s="9" t="s">
        <v>9449</v>
      </c>
      <c r="C2668" s="9" t="s">
        <v>517</v>
      </c>
      <c r="D2668" s="9" t="s">
        <v>340</v>
      </c>
      <c r="E2668" s="9" t="s">
        <v>9450</v>
      </c>
      <c r="F2668" s="9" t="s">
        <v>14</v>
      </c>
      <c r="G2668" s="9">
        <v>1149.57</v>
      </c>
      <c r="H2668" s="9" t="s">
        <v>15</v>
      </c>
      <c r="I2668" s="9" t="s">
        <v>9451</v>
      </c>
      <c r="J2668" s="9">
        <v>-128.57</v>
      </c>
      <c r="K2668" s="9">
        <f t="shared" si="84"/>
        <v>1.12592556317336</v>
      </c>
      <c r="L2668" s="9" t="str">
        <f>VLOOKUP(A2668,Sheet1!$B$1:$C$9497,2,0)</f>
        <v>1517490</v>
      </c>
      <c r="M2668" s="9" t="str">
        <f t="shared" si="83"/>
        <v>，1517490</v>
      </c>
      <c r="N2668" s="9" t="str">
        <f>VLOOKUP(A2668,HOP!$B$12:$G$9508,6,0)</f>
        <v>RMB</v>
      </c>
    </row>
    <row r="2669" hidden="1" spans="1:14">
      <c r="A2669" s="9" t="s">
        <v>9452</v>
      </c>
      <c r="B2669" s="9" t="s">
        <v>9453</v>
      </c>
      <c r="C2669" s="9" t="s">
        <v>2227</v>
      </c>
      <c r="D2669" s="9" t="s">
        <v>1911</v>
      </c>
      <c r="E2669" s="9" t="s">
        <v>9454</v>
      </c>
      <c r="F2669" s="9" t="s">
        <v>14</v>
      </c>
      <c r="G2669" s="9">
        <v>2176.32</v>
      </c>
      <c r="H2669" s="9" t="s">
        <v>15</v>
      </c>
      <c r="I2669" s="9" t="s">
        <v>9455</v>
      </c>
      <c r="J2669" s="9">
        <v>-244.32</v>
      </c>
      <c r="K2669" s="9">
        <f t="shared" si="84"/>
        <v>1.12645962732919</v>
      </c>
      <c r="L2669" s="9" t="str">
        <f>VLOOKUP(A2669,Sheet1!$B$1:$C$9497,2,0)</f>
        <v>1517135</v>
      </c>
      <c r="M2669" s="9" t="str">
        <f t="shared" si="83"/>
        <v>，1517135</v>
      </c>
      <c r="N2669" s="9" t="str">
        <f>VLOOKUP(A2669,HOP!$B$12:$G$9508,6,0)</f>
        <v>RMB</v>
      </c>
    </row>
    <row r="2670" hidden="1" spans="1:14">
      <c r="A2670" s="9" t="s">
        <v>9456</v>
      </c>
      <c r="B2670" s="9" t="s">
        <v>9457</v>
      </c>
      <c r="C2670" s="9" t="s">
        <v>1514</v>
      </c>
      <c r="D2670" s="9" t="s">
        <v>748</v>
      </c>
      <c r="E2670" s="9" t="s">
        <v>9458</v>
      </c>
      <c r="F2670" s="9" t="s">
        <v>14</v>
      </c>
      <c r="G2670" s="9">
        <v>3257.71</v>
      </c>
      <c r="H2670" s="9" t="s">
        <v>15</v>
      </c>
      <c r="I2670" s="9" t="s">
        <v>9459</v>
      </c>
      <c r="J2670" s="9">
        <v>-365.71</v>
      </c>
      <c r="K2670" s="9">
        <f t="shared" si="84"/>
        <v>1.12645573997234</v>
      </c>
      <c r="L2670" s="9" t="str">
        <f>VLOOKUP(A2670,Sheet1!$B$1:$C$9497,2,0)</f>
        <v>1517004</v>
      </c>
      <c r="M2670" s="9" t="str">
        <f t="shared" si="83"/>
        <v>，1517004</v>
      </c>
      <c r="N2670" s="9" t="str">
        <f>VLOOKUP(A2670,HOP!$B$12:$G$9508,6,0)</f>
        <v>RMB</v>
      </c>
    </row>
    <row r="2671" hidden="1" spans="1:14">
      <c r="A2671" s="9" t="s">
        <v>9460</v>
      </c>
      <c r="B2671" s="9" t="s">
        <v>9461</v>
      </c>
      <c r="C2671" s="9" t="s">
        <v>3303</v>
      </c>
      <c r="D2671" s="9" t="s">
        <v>2057</v>
      </c>
      <c r="E2671" s="9" t="s">
        <v>9462</v>
      </c>
      <c r="F2671" s="9" t="s">
        <v>14</v>
      </c>
      <c r="G2671" s="9">
        <v>3576.5</v>
      </c>
      <c r="H2671" s="9" t="s">
        <v>15</v>
      </c>
      <c r="I2671" s="9" t="s">
        <v>7898</v>
      </c>
      <c r="J2671" s="9">
        <v>-401.5</v>
      </c>
      <c r="K2671" s="9">
        <f t="shared" si="84"/>
        <v>1.12645669291339</v>
      </c>
      <c r="L2671" s="9" t="str">
        <f>VLOOKUP(A2671,Sheet1!$B$1:$C$9497,2,0)</f>
        <v>1516812</v>
      </c>
      <c r="M2671" s="9" t="str">
        <f t="shared" si="83"/>
        <v>，1516812</v>
      </c>
      <c r="N2671" s="9" t="str">
        <f>VLOOKUP(A2671,HOP!$B$12:$G$9508,6,0)</f>
        <v>RMB</v>
      </c>
    </row>
    <row r="2672" hidden="1" spans="1:14">
      <c r="A2672" s="9" t="s">
        <v>9463</v>
      </c>
      <c r="B2672" s="9" t="s">
        <v>9464</v>
      </c>
      <c r="C2672" s="9" t="s">
        <v>4139</v>
      </c>
      <c r="D2672" s="9" t="s">
        <v>3030</v>
      </c>
      <c r="E2672" s="9" t="s">
        <v>9465</v>
      </c>
      <c r="F2672" s="9" t="s">
        <v>14</v>
      </c>
      <c r="G2672" s="9">
        <v>2281.08</v>
      </c>
      <c r="H2672" s="9" t="s">
        <v>15</v>
      </c>
      <c r="I2672" s="9" t="s">
        <v>8597</v>
      </c>
      <c r="J2672" s="9">
        <v>-256.08</v>
      </c>
      <c r="K2672" s="9">
        <f t="shared" si="84"/>
        <v>1.12645925925926</v>
      </c>
      <c r="L2672" s="9" t="str">
        <f>VLOOKUP(A2672,Sheet1!$B$1:$C$9497,2,0)</f>
        <v>1516586</v>
      </c>
      <c r="M2672" s="9" t="str">
        <f t="shared" si="83"/>
        <v>，1516586</v>
      </c>
      <c r="N2672" s="9" t="str">
        <f>VLOOKUP(A2672,HOP!$B$12:$G$9508,6,0)</f>
        <v>RMB</v>
      </c>
    </row>
    <row r="2673" hidden="1" spans="1:14">
      <c r="A2673" s="9" t="s">
        <v>9466</v>
      </c>
      <c r="B2673" s="9" t="s">
        <v>9467</v>
      </c>
      <c r="C2673" s="9" t="s">
        <v>748</v>
      </c>
      <c r="D2673" s="9" t="s">
        <v>517</v>
      </c>
      <c r="E2673" s="9" t="s">
        <v>9468</v>
      </c>
      <c r="F2673" s="9" t="s">
        <v>14</v>
      </c>
      <c r="G2673" s="9">
        <v>808.8</v>
      </c>
      <c r="H2673" s="9" t="s">
        <v>15</v>
      </c>
      <c r="I2673" s="9" t="s">
        <v>9469</v>
      </c>
      <c r="J2673" s="9">
        <v>-90.8</v>
      </c>
      <c r="K2673" s="9">
        <f t="shared" si="84"/>
        <v>1.12646239554318</v>
      </c>
      <c r="L2673" s="9" t="str">
        <f>VLOOKUP(A2673,Sheet1!$B$1:$C$9497,2,0)</f>
        <v>1516338</v>
      </c>
      <c r="M2673" s="9" t="str">
        <f t="shared" si="83"/>
        <v>，1516338</v>
      </c>
      <c r="N2673" s="9" t="str">
        <f>VLOOKUP(A2673,HOP!$B$12:$G$9508,6,0)</f>
        <v>RMB</v>
      </c>
    </row>
    <row r="2674" hidden="1" spans="1:14">
      <c r="A2674" s="9" t="s">
        <v>9470</v>
      </c>
      <c r="B2674" s="9" t="s">
        <v>9471</v>
      </c>
      <c r="C2674" s="9" t="s">
        <v>1514</v>
      </c>
      <c r="D2674" s="9" t="s">
        <v>1014</v>
      </c>
      <c r="E2674" s="9" t="s">
        <v>9472</v>
      </c>
      <c r="F2674" s="9" t="s">
        <v>14</v>
      </c>
      <c r="G2674" s="9">
        <v>461.85</v>
      </c>
      <c r="H2674" s="9" t="s">
        <v>15</v>
      </c>
      <c r="I2674" s="9" t="s">
        <v>3131</v>
      </c>
      <c r="J2674" s="9">
        <v>-51.85</v>
      </c>
      <c r="K2674" s="9">
        <f t="shared" si="84"/>
        <v>1.12646341463415</v>
      </c>
      <c r="L2674" s="9" t="str">
        <f>VLOOKUP(A2674,Sheet1!$B$1:$C$9497,2,0)</f>
        <v>1516301</v>
      </c>
      <c r="M2674" s="9" t="str">
        <f t="shared" si="83"/>
        <v>，1516301</v>
      </c>
      <c r="N2674" s="9" t="str">
        <f>VLOOKUP(A2674,HOP!$B$12:$G$9508,6,0)</f>
        <v>RMB</v>
      </c>
    </row>
    <row r="2675" hidden="1" spans="1:14">
      <c r="A2675" s="9" t="s">
        <v>9473</v>
      </c>
      <c r="B2675" s="9" t="s">
        <v>9474</v>
      </c>
      <c r="C2675" s="9" t="s">
        <v>3303</v>
      </c>
      <c r="D2675" s="9" t="s">
        <v>3030</v>
      </c>
      <c r="E2675" s="9" t="s">
        <v>9475</v>
      </c>
      <c r="F2675" s="9" t="s">
        <v>14</v>
      </c>
      <c r="G2675" s="9">
        <v>385.25</v>
      </c>
      <c r="H2675" s="9" t="s">
        <v>15</v>
      </c>
      <c r="I2675" s="9" t="s">
        <v>8207</v>
      </c>
      <c r="J2675" s="9">
        <v>-43.25</v>
      </c>
      <c r="K2675" s="9">
        <f t="shared" si="84"/>
        <v>1.12646198830409</v>
      </c>
      <c r="L2675" s="9" t="str">
        <f>VLOOKUP(A2675,Sheet1!$B$1:$C$9497,2,0)</f>
        <v>1516110</v>
      </c>
      <c r="M2675" s="9" t="str">
        <f t="shared" si="83"/>
        <v>，1516110</v>
      </c>
      <c r="N2675" s="9" t="str">
        <f>VLOOKUP(A2675,HOP!$B$12:$G$9508,6,0)</f>
        <v>RMB</v>
      </c>
    </row>
    <row r="2676" ht="15" hidden="1" spans="1:14">
      <c r="A2676" s="9" t="s">
        <v>9476</v>
      </c>
      <c r="B2676" s="9" t="s">
        <v>9477</v>
      </c>
      <c r="C2676" s="9" t="s">
        <v>2057</v>
      </c>
      <c r="D2676" s="9" t="s">
        <v>1911</v>
      </c>
      <c r="E2676" s="9" t="s">
        <v>9478</v>
      </c>
      <c r="F2676" s="9" t="s">
        <v>14</v>
      </c>
      <c r="G2676" s="9">
        <v>1410.32</v>
      </c>
      <c r="H2676" s="9" t="s">
        <v>15</v>
      </c>
      <c r="I2676" s="9" t="s">
        <v>9479</v>
      </c>
      <c r="J2676" s="9">
        <v>-158.32</v>
      </c>
      <c r="K2676" s="9">
        <f t="shared" si="84"/>
        <v>1.12645367412141</v>
      </c>
      <c r="L2676" s="9" t="str">
        <f>VLOOKUP(A2676,Sheet1!$B$1:$C$9497,2,0)</f>
        <v>1516108</v>
      </c>
      <c r="M2676" s="9" t="str">
        <f t="shared" si="83"/>
        <v>，1516108</v>
      </c>
      <c r="N2676" s="9" t="str">
        <f>VLOOKUP(A2676,HOP!$B$12:$G$9508,6,0)</f>
        <v>RMB</v>
      </c>
    </row>
    <row r="2677" ht="15" hidden="1" customHeight="1" spans="1:16">
      <c r="A2677" s="9" t="s">
        <v>9480</v>
      </c>
      <c r="B2677" s="9" t="s">
        <v>9481</v>
      </c>
      <c r="C2677" s="9" t="s">
        <v>3030</v>
      </c>
      <c r="D2677" s="9" t="s">
        <v>2848</v>
      </c>
      <c r="E2677" s="9" t="s">
        <v>9482</v>
      </c>
      <c r="F2677" s="9" t="s">
        <v>14</v>
      </c>
      <c r="G2677" s="9">
        <v>842</v>
      </c>
      <c r="H2677" s="9" t="s">
        <v>15</v>
      </c>
      <c r="I2677" s="9" t="s">
        <v>9483</v>
      </c>
      <c r="J2677" s="9">
        <v>-468</v>
      </c>
      <c r="K2677" s="9">
        <f t="shared" si="84"/>
        <v>2.25133689839572</v>
      </c>
      <c r="L2677" s="9" t="str">
        <f>VLOOKUP(A2677,Sheet1!$B$1:$C$9497,2,0)</f>
        <v>1515153</v>
      </c>
      <c r="M2677" s="9" t="str">
        <f t="shared" si="83"/>
        <v>，1515153</v>
      </c>
      <c r="N2677" s="9" t="str">
        <f>VLOOKUP(A2677,HOP!$B$12:$G$9508,6,0)</f>
        <v>RMB</v>
      </c>
      <c r="O2677" s="9">
        <f>G2677-374</f>
        <v>468</v>
      </c>
      <c r="P2677" s="12" t="s">
        <v>9484</v>
      </c>
    </row>
    <row r="2678" hidden="1" spans="1:14">
      <c r="A2678" s="9" t="s">
        <v>9485</v>
      </c>
      <c r="B2678" s="9" t="s">
        <v>9486</v>
      </c>
      <c r="C2678" s="9" t="s">
        <v>53</v>
      </c>
      <c r="D2678" s="9" t="s">
        <v>37</v>
      </c>
      <c r="E2678" s="9" t="s">
        <v>9487</v>
      </c>
      <c r="F2678" s="9" t="s">
        <v>14</v>
      </c>
      <c r="G2678" s="9">
        <v>1751.6</v>
      </c>
      <c r="H2678" s="9" t="s">
        <v>15</v>
      </c>
      <c r="I2678" s="9" t="s">
        <v>4256</v>
      </c>
      <c r="J2678" s="9">
        <v>-197.6</v>
      </c>
      <c r="K2678" s="9">
        <f t="shared" si="84"/>
        <v>1.12715572715573</v>
      </c>
      <c r="L2678" s="9" t="str">
        <f>VLOOKUP(A2678,Sheet1!$B$1:$C$9497,2,0)</f>
        <v>1515104</v>
      </c>
      <c r="M2678" s="9" t="str">
        <f t="shared" si="83"/>
        <v>，1515104</v>
      </c>
      <c r="N2678" s="9" t="str">
        <f>VLOOKUP(A2678,HOP!$B$12:$G$9508,6,0)</f>
        <v>RMB</v>
      </c>
    </row>
    <row r="2679" hidden="1" spans="1:14">
      <c r="A2679" s="9" t="s">
        <v>9488</v>
      </c>
      <c r="B2679" s="9" t="s">
        <v>9489</v>
      </c>
      <c r="C2679" s="9" t="s">
        <v>169</v>
      </c>
      <c r="D2679" s="9" t="s">
        <v>37</v>
      </c>
      <c r="E2679" s="9" t="s">
        <v>9490</v>
      </c>
      <c r="F2679" s="9" t="s">
        <v>14</v>
      </c>
      <c r="G2679" s="9">
        <v>1008.64</v>
      </c>
      <c r="H2679" s="9" t="s">
        <v>15</v>
      </c>
      <c r="I2679" s="9" t="s">
        <v>5026</v>
      </c>
      <c r="J2679" s="9">
        <v>-114.64</v>
      </c>
      <c r="K2679" s="9">
        <f t="shared" si="84"/>
        <v>1.12823266219239</v>
      </c>
      <c r="L2679" s="9" t="str">
        <f>VLOOKUP(A2679,Sheet1!$B$1:$C$9497,2,0)</f>
        <v>1514948</v>
      </c>
      <c r="M2679" s="9" t="str">
        <f t="shared" si="83"/>
        <v>，1514948</v>
      </c>
      <c r="N2679" s="9" t="str">
        <f>VLOOKUP(A2679,HOP!$B$12:$G$9508,6,0)</f>
        <v>RMB</v>
      </c>
    </row>
    <row r="2680" hidden="1" spans="1:14">
      <c r="A2680" s="9" t="s">
        <v>9491</v>
      </c>
      <c r="B2680" s="9" t="s">
        <v>9492</v>
      </c>
      <c r="C2680" s="9" t="s">
        <v>2227</v>
      </c>
      <c r="D2680" s="9" t="s">
        <v>2057</v>
      </c>
      <c r="E2680" s="9" t="s">
        <v>9493</v>
      </c>
      <c r="F2680" s="9" t="s">
        <v>14</v>
      </c>
      <c r="G2680" s="9">
        <v>639.71</v>
      </c>
      <c r="H2680" s="9" t="s">
        <v>15</v>
      </c>
      <c r="I2680" s="9" t="s">
        <v>104</v>
      </c>
      <c r="J2680" s="9">
        <v>-72.71</v>
      </c>
      <c r="K2680" s="9">
        <f t="shared" si="84"/>
        <v>1.12823633156967</v>
      </c>
      <c r="L2680" s="9" t="str">
        <f>VLOOKUP(A2680,Sheet1!$B$1:$C$9497,2,0)</f>
        <v>1514800</v>
      </c>
      <c r="M2680" s="9" t="str">
        <f t="shared" si="83"/>
        <v>，1514800</v>
      </c>
      <c r="N2680" s="9" t="str">
        <f>VLOOKUP(A2680,HOP!$B$12:$G$9508,6,0)</f>
        <v>RMB</v>
      </c>
    </row>
    <row r="2681" hidden="1" spans="1:14">
      <c r="A2681" s="9" t="s">
        <v>9494</v>
      </c>
      <c r="B2681" s="9" t="s">
        <v>9495</v>
      </c>
      <c r="C2681" s="9" t="s">
        <v>2227</v>
      </c>
      <c r="D2681" s="9" t="s">
        <v>2057</v>
      </c>
      <c r="E2681" s="9" t="s">
        <v>9496</v>
      </c>
      <c r="F2681" s="9" t="s">
        <v>14</v>
      </c>
      <c r="G2681" s="9">
        <v>639.71</v>
      </c>
      <c r="H2681" s="9" t="s">
        <v>15</v>
      </c>
      <c r="I2681" s="9" t="s">
        <v>104</v>
      </c>
      <c r="J2681" s="9">
        <v>-72.71</v>
      </c>
      <c r="K2681" s="9">
        <f t="shared" si="84"/>
        <v>1.12823633156967</v>
      </c>
      <c r="L2681" s="9" t="str">
        <f>VLOOKUP(A2681,Sheet1!$B$1:$C$9497,2,0)</f>
        <v>1514788</v>
      </c>
      <c r="M2681" s="9" t="str">
        <f t="shared" si="83"/>
        <v>，1514788</v>
      </c>
      <c r="N2681" s="9" t="str">
        <f>VLOOKUP(A2681,HOP!$B$12:$G$9508,6,0)</f>
        <v>RMB</v>
      </c>
    </row>
    <row r="2682" hidden="1" spans="1:14">
      <c r="A2682" s="9" t="s">
        <v>9497</v>
      </c>
      <c r="B2682" s="9" t="s">
        <v>9498</v>
      </c>
      <c r="C2682" s="9" t="s">
        <v>107</v>
      </c>
      <c r="D2682" s="9" t="s">
        <v>53</v>
      </c>
      <c r="E2682" s="9" t="s">
        <v>9499</v>
      </c>
      <c r="F2682" s="9" t="s">
        <v>14</v>
      </c>
      <c r="G2682" s="9">
        <v>630.67</v>
      </c>
      <c r="H2682" s="9" t="s">
        <v>15</v>
      </c>
      <c r="I2682" s="9" t="s">
        <v>3663</v>
      </c>
      <c r="J2682" s="9">
        <v>-71.67</v>
      </c>
      <c r="K2682" s="9">
        <f t="shared" si="84"/>
        <v>1.12821109123435</v>
      </c>
      <c r="L2682" s="9" t="str">
        <f>VLOOKUP(A2682,Sheet1!$B$1:$C$9497,2,0)</f>
        <v>1514253</v>
      </c>
      <c r="M2682" s="9" t="str">
        <f t="shared" si="83"/>
        <v>，1514253</v>
      </c>
      <c r="N2682" s="9" t="str">
        <f>VLOOKUP(A2682,HOP!$B$12:$G$9508,6,0)</f>
        <v>RMB</v>
      </c>
    </row>
    <row r="2683" hidden="1" spans="1:14">
      <c r="A2683" s="9" t="s">
        <v>9500</v>
      </c>
      <c r="B2683" s="9" t="s">
        <v>9501</v>
      </c>
      <c r="C2683" s="9" t="s">
        <v>37</v>
      </c>
      <c r="D2683" s="9" t="s">
        <v>33</v>
      </c>
      <c r="E2683" s="9" t="s">
        <v>9502</v>
      </c>
      <c r="F2683" s="9" t="s">
        <v>14</v>
      </c>
      <c r="G2683" s="9">
        <v>981.57</v>
      </c>
      <c r="H2683" s="9" t="s">
        <v>15</v>
      </c>
      <c r="I2683" s="9" t="s">
        <v>2881</v>
      </c>
      <c r="J2683" s="9">
        <v>-111.57</v>
      </c>
      <c r="K2683" s="9">
        <f t="shared" si="84"/>
        <v>1.12824137931034</v>
      </c>
      <c r="L2683" s="9" t="str">
        <f>VLOOKUP(A2683,Sheet1!$B$1:$C$9497,2,0)</f>
        <v>1514041</v>
      </c>
      <c r="M2683" s="9" t="str">
        <f t="shared" si="83"/>
        <v>，1514041</v>
      </c>
      <c r="N2683" s="9" t="str">
        <f>VLOOKUP(A2683,HOP!$B$12:$G$9508,6,0)</f>
        <v>RMB</v>
      </c>
    </row>
    <row r="2684" hidden="1" spans="1:14">
      <c r="A2684" s="9" t="s">
        <v>9503</v>
      </c>
      <c r="B2684" s="9" t="s">
        <v>9504</v>
      </c>
      <c r="C2684" s="9" t="s">
        <v>2227</v>
      </c>
      <c r="D2684" s="9" t="s">
        <v>1911</v>
      </c>
      <c r="E2684" s="9" t="s">
        <v>9505</v>
      </c>
      <c r="F2684" s="9" t="s">
        <v>14</v>
      </c>
      <c r="G2684" s="9">
        <v>1297.97</v>
      </c>
      <c r="H2684" s="9" t="s">
        <v>15</v>
      </c>
      <c r="I2684" s="9" t="s">
        <v>7733</v>
      </c>
      <c r="J2684" s="9">
        <v>-149.97</v>
      </c>
      <c r="K2684" s="9">
        <f t="shared" si="84"/>
        <v>1.13063588850174</v>
      </c>
      <c r="L2684" s="9" t="str">
        <f>VLOOKUP(A2684,Sheet1!$B$1:$C$9497,2,0)</f>
        <v>1513849</v>
      </c>
      <c r="M2684" s="9" t="str">
        <f t="shared" si="83"/>
        <v>，1513849</v>
      </c>
      <c r="N2684" s="9" t="str">
        <f>VLOOKUP(A2684,HOP!$B$12:$G$9508,6,0)</f>
        <v>RMB</v>
      </c>
    </row>
    <row r="2685" hidden="1" spans="1:14">
      <c r="A2685" s="9" t="s">
        <v>9506</v>
      </c>
      <c r="B2685" s="9" t="s">
        <v>9507</v>
      </c>
      <c r="C2685" s="9" t="s">
        <v>3303</v>
      </c>
      <c r="D2685" s="9" t="s">
        <v>2485</v>
      </c>
      <c r="E2685" s="9" t="s">
        <v>9508</v>
      </c>
      <c r="F2685" s="9" t="s">
        <v>14</v>
      </c>
      <c r="G2685" s="9">
        <v>2662.65</v>
      </c>
      <c r="H2685" s="9" t="s">
        <v>15</v>
      </c>
      <c r="I2685" s="9" t="s">
        <v>9509</v>
      </c>
      <c r="J2685" s="9">
        <v>-307.65</v>
      </c>
      <c r="K2685" s="9">
        <f t="shared" si="84"/>
        <v>1.13063694267516</v>
      </c>
      <c r="L2685" s="9" t="str">
        <f>VLOOKUP(A2685,Sheet1!$B$1:$C$9497,2,0)</f>
        <v>1513655</v>
      </c>
      <c r="M2685" s="9" t="str">
        <f t="shared" si="83"/>
        <v>，1513655</v>
      </c>
      <c r="N2685" s="9" t="str">
        <f>VLOOKUP(A2685,HOP!$B$12:$G$9508,6,0)</f>
        <v>RMB</v>
      </c>
    </row>
    <row r="2686" hidden="1" spans="1:14">
      <c r="A2686" s="9" t="s">
        <v>9510</v>
      </c>
      <c r="B2686" s="9" t="s">
        <v>9511</v>
      </c>
      <c r="C2686" s="9" t="s">
        <v>4448</v>
      </c>
      <c r="D2686" s="9" t="s">
        <v>3303</v>
      </c>
      <c r="E2686" s="9" t="s">
        <v>9512</v>
      </c>
      <c r="F2686" s="9" t="s">
        <v>14</v>
      </c>
      <c r="G2686" s="9">
        <v>1882.5</v>
      </c>
      <c r="H2686" s="9" t="s">
        <v>15</v>
      </c>
      <c r="I2686" s="9" t="s">
        <v>6607</v>
      </c>
      <c r="J2686" s="9">
        <v>-217.5</v>
      </c>
      <c r="K2686" s="9">
        <f t="shared" si="84"/>
        <v>1.13063063063063</v>
      </c>
      <c r="L2686" s="9" t="str">
        <f>VLOOKUP(A2686,Sheet1!$B$1:$C$9497,2,0)</f>
        <v>1513480</v>
      </c>
      <c r="M2686" s="9" t="str">
        <f t="shared" si="83"/>
        <v>，1513480</v>
      </c>
      <c r="N2686" s="9" t="str">
        <f>VLOOKUP(A2686,HOP!$B$12:$G$9508,6,0)</f>
        <v>RMB</v>
      </c>
    </row>
    <row r="2687" hidden="1" spans="1:14">
      <c r="A2687" s="9" t="s">
        <v>9513</v>
      </c>
      <c r="B2687" s="9" t="s">
        <v>9514</v>
      </c>
      <c r="C2687" s="9" t="s">
        <v>517</v>
      </c>
      <c r="D2687" s="9" t="s">
        <v>169</v>
      </c>
      <c r="E2687" s="9" t="s">
        <v>9515</v>
      </c>
      <c r="F2687" s="9" t="s">
        <v>14</v>
      </c>
      <c r="G2687" s="9">
        <v>2713.52</v>
      </c>
      <c r="H2687" s="9" t="s">
        <v>15</v>
      </c>
      <c r="I2687" s="9" t="s">
        <v>8423</v>
      </c>
      <c r="J2687" s="9">
        <v>-313.52</v>
      </c>
      <c r="K2687" s="9">
        <f t="shared" si="84"/>
        <v>1.13063333333333</v>
      </c>
      <c r="L2687" s="9" t="str">
        <f>VLOOKUP(A2687,Sheet1!$B$1:$C$9497,2,0)</f>
        <v>1513484</v>
      </c>
      <c r="M2687" s="9" t="str">
        <f t="shared" si="83"/>
        <v>，1513484</v>
      </c>
      <c r="N2687" s="9" t="str">
        <f>VLOOKUP(A2687,HOP!$B$12:$G$9508,6,0)</f>
        <v>RMB</v>
      </c>
    </row>
    <row r="2688" hidden="1" spans="1:14">
      <c r="A2688" s="9" t="s">
        <v>9516</v>
      </c>
      <c r="B2688" s="9" t="s">
        <v>9517</v>
      </c>
      <c r="C2688" s="9" t="s">
        <v>748</v>
      </c>
      <c r="D2688" s="9" t="s">
        <v>517</v>
      </c>
      <c r="E2688" s="9" t="s">
        <v>9518</v>
      </c>
      <c r="F2688" s="9" t="s">
        <v>14</v>
      </c>
      <c r="G2688" s="9">
        <v>455.64</v>
      </c>
      <c r="H2688" s="9" t="s">
        <v>15</v>
      </c>
      <c r="I2688" s="9" t="s">
        <v>4278</v>
      </c>
      <c r="J2688" s="9">
        <v>-52.64</v>
      </c>
      <c r="K2688" s="9">
        <f t="shared" si="84"/>
        <v>1.13062034739454</v>
      </c>
      <c r="L2688" s="9" t="str">
        <f>VLOOKUP(A2688,Sheet1!$B$1:$C$9497,2,0)</f>
        <v>1513365</v>
      </c>
      <c r="M2688" s="9" t="str">
        <f t="shared" si="83"/>
        <v>，1513365</v>
      </c>
      <c r="N2688" s="9" t="str">
        <f>VLOOKUP(A2688,HOP!$B$12:$G$9508,6,0)</f>
        <v>RMB</v>
      </c>
    </row>
    <row r="2689" hidden="1" spans="1:14">
      <c r="A2689" s="9" t="s">
        <v>9519</v>
      </c>
      <c r="B2689" s="9" t="s">
        <v>9520</v>
      </c>
      <c r="C2689" s="9" t="s">
        <v>517</v>
      </c>
      <c r="D2689" s="9" t="s">
        <v>340</v>
      </c>
      <c r="E2689" s="9" t="s">
        <v>9521</v>
      </c>
      <c r="F2689" s="9" t="s">
        <v>14</v>
      </c>
      <c r="G2689" s="9">
        <v>455.64</v>
      </c>
      <c r="H2689" s="9" t="s">
        <v>15</v>
      </c>
      <c r="I2689" s="9" t="s">
        <v>4278</v>
      </c>
      <c r="J2689" s="9">
        <v>-52.64</v>
      </c>
      <c r="K2689" s="9">
        <f t="shared" si="84"/>
        <v>1.13062034739454</v>
      </c>
      <c r="L2689" s="9" t="str">
        <f>VLOOKUP(A2689,Sheet1!$B$1:$C$9497,2,0)</f>
        <v>1513364</v>
      </c>
      <c r="M2689" s="9" t="str">
        <f t="shared" si="83"/>
        <v>，1513364</v>
      </c>
      <c r="N2689" s="9" t="str">
        <f>VLOOKUP(A2689,HOP!$B$12:$G$9508,6,0)</f>
        <v>RMB</v>
      </c>
    </row>
    <row r="2690" hidden="1" spans="1:14">
      <c r="A2690" s="9" t="s">
        <v>9522</v>
      </c>
      <c r="B2690" s="9" t="s">
        <v>9523</v>
      </c>
      <c r="C2690" s="9" t="s">
        <v>2057</v>
      </c>
      <c r="D2690" s="9" t="s">
        <v>1911</v>
      </c>
      <c r="E2690" s="9" t="s">
        <v>9524</v>
      </c>
      <c r="F2690" s="9" t="s">
        <v>14</v>
      </c>
      <c r="G2690" s="9">
        <v>271.35</v>
      </c>
      <c r="H2690" s="9" t="s">
        <v>15</v>
      </c>
      <c r="I2690" s="9" t="s">
        <v>4874</v>
      </c>
      <c r="J2690" s="9">
        <v>-31.35</v>
      </c>
      <c r="K2690" s="9">
        <f t="shared" si="84"/>
        <v>1.130625</v>
      </c>
      <c r="L2690" s="9" t="str">
        <f>VLOOKUP(A2690,Sheet1!$B$1:$C$9497,2,0)</f>
        <v>1513174</v>
      </c>
      <c r="M2690" s="9" t="str">
        <f t="shared" si="83"/>
        <v>，1513174</v>
      </c>
      <c r="N2690" s="9" t="str">
        <f>VLOOKUP(A2690,HOP!$B$12:$G$9508,6,0)</f>
        <v>RMB</v>
      </c>
    </row>
    <row r="2691" hidden="1" spans="1:14">
      <c r="A2691" s="9" t="s">
        <v>9525</v>
      </c>
      <c r="B2691" s="9" t="s">
        <v>9526</v>
      </c>
      <c r="C2691" s="9" t="s">
        <v>2848</v>
      </c>
      <c r="D2691" s="9" t="s">
        <v>2227</v>
      </c>
      <c r="E2691" s="9" t="s">
        <v>9527</v>
      </c>
      <c r="F2691" s="9" t="s">
        <v>14</v>
      </c>
      <c r="G2691" s="9">
        <v>1526.35</v>
      </c>
      <c r="H2691" s="9" t="s">
        <v>15</v>
      </c>
      <c r="I2691" s="9" t="s">
        <v>6674</v>
      </c>
      <c r="J2691" s="9">
        <v>-176.35</v>
      </c>
      <c r="K2691" s="9">
        <f t="shared" si="84"/>
        <v>1.13062962962963</v>
      </c>
      <c r="L2691" s="9" t="str">
        <f>VLOOKUP(A2691,Sheet1!$B$1:$C$9497,2,0)</f>
        <v>1513031</v>
      </c>
      <c r="M2691" s="9" t="str">
        <f>$O$1&amp;L2691</f>
        <v>，1513031</v>
      </c>
      <c r="N2691" s="9" t="str">
        <f>VLOOKUP(A2691,HOP!$B$12:$G$9508,6,0)</f>
        <v>RMB</v>
      </c>
    </row>
    <row r="2692" hidden="1" spans="1:14">
      <c r="A2692" s="9" t="s">
        <v>9528</v>
      </c>
      <c r="B2692" s="9" t="s">
        <v>9529</v>
      </c>
      <c r="C2692" s="9" t="s">
        <v>2848</v>
      </c>
      <c r="D2692" s="9" t="s">
        <v>2227</v>
      </c>
      <c r="E2692" s="9" t="s">
        <v>9530</v>
      </c>
      <c r="F2692" s="9" t="s">
        <v>14</v>
      </c>
      <c r="G2692" s="9">
        <v>1526.35</v>
      </c>
      <c r="H2692" s="9" t="s">
        <v>15</v>
      </c>
      <c r="I2692" s="9" t="s">
        <v>6674</v>
      </c>
      <c r="J2692" s="9">
        <v>-176.35</v>
      </c>
      <c r="K2692" s="9">
        <f t="shared" si="84"/>
        <v>1.13062962962963</v>
      </c>
      <c r="L2692" s="9" t="str">
        <f>VLOOKUP(A2692,Sheet1!$B$1:$C$9497,2,0)</f>
        <v>1513025</v>
      </c>
      <c r="M2692" s="9" t="str">
        <f>$O$1&amp;L2692</f>
        <v>，1513025</v>
      </c>
      <c r="N2692" s="9" t="str">
        <f>VLOOKUP(A2692,HOP!$B$12:$G$9508,6,0)</f>
        <v>RMB</v>
      </c>
    </row>
    <row r="2693" hidden="1" spans="1:14">
      <c r="A2693" s="9" t="s">
        <v>9531</v>
      </c>
      <c r="B2693" s="9" t="s">
        <v>9532</v>
      </c>
      <c r="C2693" s="9" t="s">
        <v>2848</v>
      </c>
      <c r="D2693" s="9" t="s">
        <v>2227</v>
      </c>
      <c r="E2693" s="9" t="s">
        <v>9533</v>
      </c>
      <c r="F2693" s="9" t="s">
        <v>14</v>
      </c>
      <c r="G2693" s="9">
        <v>3376.24</v>
      </c>
      <c r="H2693" s="9" t="s">
        <v>15</v>
      </c>
      <c r="I2693" s="9" t="s">
        <v>9534</v>
      </c>
      <c r="J2693" s="9">
        <v>-378.24</v>
      </c>
      <c r="K2693" s="9">
        <f t="shared" si="84"/>
        <v>1.12616410940627</v>
      </c>
      <c r="L2693" s="9" t="str">
        <f>VLOOKUP(A2693,Sheet1!$B$1:$C$9497,2,0)</f>
        <v>1512893</v>
      </c>
      <c r="M2693" s="9" t="str">
        <f>$O$1&amp;L2693</f>
        <v>，1512893</v>
      </c>
      <c r="N2693" s="9" t="str">
        <f>VLOOKUP(A2693,HOP!$B$12:$G$9508,6,0)</f>
        <v>RMB</v>
      </c>
    </row>
    <row r="2694" hidden="1" spans="1:14">
      <c r="A2694" s="9" t="s">
        <v>9535</v>
      </c>
      <c r="B2694" s="9" t="s">
        <v>9536</v>
      </c>
      <c r="C2694" s="9" t="s">
        <v>2848</v>
      </c>
      <c r="D2694" s="9" t="s">
        <v>2485</v>
      </c>
      <c r="E2694" s="9" t="s">
        <v>9537</v>
      </c>
      <c r="F2694" s="9" t="s">
        <v>14</v>
      </c>
      <c r="G2694" s="9">
        <v>466.23</v>
      </c>
      <c r="H2694" s="9" t="s">
        <v>15</v>
      </c>
      <c r="I2694" s="9" t="s">
        <v>132</v>
      </c>
      <c r="J2694" s="9">
        <v>-52.23</v>
      </c>
      <c r="K2694" s="9">
        <f t="shared" si="84"/>
        <v>1.12615942028986</v>
      </c>
      <c r="L2694" s="9" t="str">
        <f>VLOOKUP(A2694,Sheet1!$B$1:$C$9497,2,0)</f>
        <v>1512808</v>
      </c>
      <c r="M2694" s="9" t="str">
        <f>$O$1&amp;L2694</f>
        <v>，1512808</v>
      </c>
      <c r="N2694" s="9" t="str">
        <f>VLOOKUP(A2694,HOP!$B$12:$G$9508,6,0)</f>
        <v>RMB</v>
      </c>
    </row>
    <row r="2695" hidden="1" spans="1:14">
      <c r="A2695" s="9" t="s">
        <v>9538</v>
      </c>
      <c r="B2695" s="9" t="s">
        <v>9539</v>
      </c>
      <c r="C2695" s="9" t="s">
        <v>3030</v>
      </c>
      <c r="D2695" s="9" t="s">
        <v>2848</v>
      </c>
      <c r="E2695" s="9" t="s">
        <v>9540</v>
      </c>
      <c r="F2695" s="9" t="s">
        <v>14</v>
      </c>
      <c r="G2695" s="9">
        <v>466.23</v>
      </c>
      <c r="H2695" s="9" t="s">
        <v>15</v>
      </c>
      <c r="I2695" s="9" t="s">
        <v>132</v>
      </c>
      <c r="J2695" s="9">
        <v>-52.23</v>
      </c>
      <c r="K2695" s="9">
        <f t="shared" si="84"/>
        <v>1.12615942028986</v>
      </c>
      <c r="L2695" s="9" t="str">
        <f>VLOOKUP(A2695,Sheet1!$B$1:$C$9497,2,0)</f>
        <v>1512805</v>
      </c>
      <c r="M2695" s="9" t="str">
        <f>$O$1&amp;L2695</f>
        <v>，1512805</v>
      </c>
      <c r="N2695" s="9" t="str">
        <f>VLOOKUP(A2695,HOP!$B$12:$G$9508,6,0)</f>
        <v>RMB</v>
      </c>
    </row>
    <row r="2696" hidden="1" spans="1:14">
      <c r="A2696" s="9" t="s">
        <v>9541</v>
      </c>
      <c r="B2696" s="9" t="s">
        <v>9542</v>
      </c>
      <c r="C2696" s="9" t="s">
        <v>1911</v>
      </c>
      <c r="D2696" s="9" t="s">
        <v>1514</v>
      </c>
      <c r="E2696" s="9" t="s">
        <v>9543</v>
      </c>
      <c r="F2696" s="9" t="s">
        <v>14</v>
      </c>
      <c r="G2696" s="9">
        <v>1632.94</v>
      </c>
      <c r="H2696" s="9" t="s">
        <v>15</v>
      </c>
      <c r="I2696" s="9" t="s">
        <v>3349</v>
      </c>
      <c r="J2696" s="9">
        <v>-182.94</v>
      </c>
      <c r="K2696" s="9">
        <f t="shared" si="84"/>
        <v>1.12616551724138</v>
      </c>
      <c r="L2696" s="9" t="str">
        <f>VLOOKUP(A2696,Sheet1!$B$1:$C$9497,2,0)</f>
        <v>1511883</v>
      </c>
      <c r="M2696" s="9" t="str">
        <f>$O$1&amp;L2696</f>
        <v>，1511883</v>
      </c>
      <c r="N2696" s="9" t="str">
        <f>VLOOKUP(A2696,HOP!$B$12:$G$9508,6,0)</f>
        <v>RMB</v>
      </c>
    </row>
    <row r="2697" hidden="1" spans="1:14">
      <c r="A2697" s="9" t="s">
        <v>9544</v>
      </c>
      <c r="B2697" s="9" t="s">
        <v>9545</v>
      </c>
      <c r="C2697" s="9" t="s">
        <v>1748</v>
      </c>
      <c r="D2697" s="9" t="s">
        <v>1514</v>
      </c>
      <c r="E2697" s="9" t="s">
        <v>9546</v>
      </c>
      <c r="F2697" s="9" t="s">
        <v>14</v>
      </c>
      <c r="G2697" s="9">
        <v>621.92</v>
      </c>
      <c r="H2697" s="9" t="s">
        <v>15</v>
      </c>
      <c r="I2697" s="9" t="s">
        <v>8342</v>
      </c>
      <c r="J2697" s="9">
        <v>-69.92</v>
      </c>
      <c r="K2697" s="9">
        <f t="shared" si="84"/>
        <v>1.12666666666667</v>
      </c>
      <c r="L2697" s="9" t="str">
        <f>VLOOKUP(A2697,Sheet1!$B$1:$C$9497,2,0)</f>
        <v>1508418</v>
      </c>
      <c r="M2697" s="9" t="str">
        <f>$O$1&amp;L2697</f>
        <v>，1508418</v>
      </c>
      <c r="N2697" s="9" t="str">
        <f>VLOOKUP(A2697,HOP!$B$12:$G$9508,6,0)</f>
        <v>RMB</v>
      </c>
    </row>
    <row r="2698" hidden="1" spans="1:14">
      <c r="A2698" s="9" t="s">
        <v>9547</v>
      </c>
      <c r="B2698" s="9" t="s">
        <v>9548</v>
      </c>
      <c r="C2698" s="9" t="s">
        <v>4911</v>
      </c>
      <c r="D2698" s="9" t="s">
        <v>3303</v>
      </c>
      <c r="E2698" s="9" t="s">
        <v>9549</v>
      </c>
      <c r="F2698" s="9" t="s">
        <v>14</v>
      </c>
      <c r="G2698" s="9">
        <v>2100.14</v>
      </c>
      <c r="H2698" s="9" t="s">
        <v>15</v>
      </c>
      <c r="I2698" s="9" t="s">
        <v>9550</v>
      </c>
      <c r="J2698" s="9">
        <v>-236.14</v>
      </c>
      <c r="K2698" s="9">
        <f t="shared" si="84"/>
        <v>1.12668454935622</v>
      </c>
      <c r="L2698" s="9" t="str">
        <f>VLOOKUP(A2698,Sheet1!$B$1:$C$9497,2,0)</f>
        <v>1508391</v>
      </c>
      <c r="M2698" s="9" t="str">
        <f>$O$1&amp;L2698</f>
        <v>，1508391</v>
      </c>
      <c r="N2698" s="9" t="str">
        <f>VLOOKUP(A2698,HOP!$B$12:$G$9508,6,0)</f>
        <v>RMB</v>
      </c>
    </row>
    <row r="2699" hidden="1" spans="1:14">
      <c r="A2699" s="9" t="s">
        <v>9551</v>
      </c>
      <c r="B2699" s="9" t="s">
        <v>9552</v>
      </c>
      <c r="C2699" s="9" t="s">
        <v>2227</v>
      </c>
      <c r="D2699" s="9" t="s">
        <v>2057</v>
      </c>
      <c r="E2699" s="9" t="s">
        <v>9553</v>
      </c>
      <c r="F2699" s="9" t="s">
        <v>14</v>
      </c>
      <c r="G2699" s="9">
        <v>2159.36</v>
      </c>
      <c r="H2699" s="9" t="s">
        <v>15</v>
      </c>
      <c r="I2699" s="9" t="s">
        <v>9554</v>
      </c>
      <c r="J2699" s="9">
        <v>-247.36</v>
      </c>
      <c r="K2699" s="9">
        <f t="shared" si="84"/>
        <v>1.12937238493724</v>
      </c>
      <c r="L2699" s="9" t="str">
        <f>VLOOKUP(A2699,Sheet1!$B$1:$C$9497,2,0)</f>
        <v>1505876</v>
      </c>
      <c r="M2699" s="9" t="str">
        <f>$O$1&amp;L2699</f>
        <v>，1505876</v>
      </c>
      <c r="N2699" s="9" t="str">
        <f>VLOOKUP(A2699,HOP!$B$12:$G$9508,6,0)</f>
        <v>RMB</v>
      </c>
    </row>
    <row r="2700" hidden="1" spans="1:14">
      <c r="A2700" s="9" t="s">
        <v>9555</v>
      </c>
      <c r="B2700" s="9" t="s">
        <v>9556</v>
      </c>
      <c r="C2700" s="9" t="s">
        <v>1911</v>
      </c>
      <c r="D2700" s="9" t="s">
        <v>1514</v>
      </c>
      <c r="E2700" s="9" t="s">
        <v>9557</v>
      </c>
      <c r="F2700" s="9" t="s">
        <v>14</v>
      </c>
      <c r="G2700" s="9">
        <v>1528.14</v>
      </c>
      <c r="H2700" s="9" t="s">
        <v>15</v>
      </c>
      <c r="I2700" s="9" t="s">
        <v>6674</v>
      </c>
      <c r="J2700" s="9">
        <v>-178.14</v>
      </c>
      <c r="K2700" s="9">
        <f t="shared" si="84"/>
        <v>1.13195555555556</v>
      </c>
      <c r="L2700" s="9" t="str">
        <f>VLOOKUP(A2700,Sheet1!$B$1:$C$9497,2,0)</f>
        <v>1503599</v>
      </c>
      <c r="M2700" s="9" t="str">
        <f>$O$1&amp;L2700</f>
        <v>，1503599</v>
      </c>
      <c r="N2700" s="9" t="str">
        <f>VLOOKUP(A2700,HOP!$B$12:$G$9508,6,0)</f>
        <v>RMB</v>
      </c>
    </row>
    <row r="2701" hidden="1" spans="1:14">
      <c r="A2701" s="9" t="s">
        <v>9558</v>
      </c>
      <c r="B2701" s="9" t="s">
        <v>9559</v>
      </c>
      <c r="C2701" s="9" t="s">
        <v>2227</v>
      </c>
      <c r="D2701" s="9" t="s">
        <v>1911</v>
      </c>
      <c r="E2701" s="9" t="s">
        <v>9560</v>
      </c>
      <c r="F2701" s="9" t="s">
        <v>14</v>
      </c>
      <c r="G2701" s="9">
        <v>1949.27</v>
      </c>
      <c r="H2701" s="9" t="s">
        <v>15</v>
      </c>
      <c r="I2701" s="9" t="s">
        <v>9561</v>
      </c>
      <c r="J2701" s="9">
        <v>-239.27</v>
      </c>
      <c r="K2701" s="9">
        <f>G2701/I2701</f>
        <v>1.13992397660819</v>
      </c>
      <c r="L2701" s="9" t="str">
        <f>VLOOKUP(A2701,Sheet1!$B$1:$C$9497,2,0)</f>
        <v>1503006</v>
      </c>
      <c r="M2701" s="9" t="str">
        <f>$O$1&amp;L2701</f>
        <v>，1503006</v>
      </c>
      <c r="N2701" s="9" t="str">
        <f>VLOOKUP(A2701,HOP!$B$12:$G$9508,6,0)</f>
        <v>RMB</v>
      </c>
    </row>
    <row r="2702" hidden="1" spans="1:14">
      <c r="A2702" s="9" t="s">
        <v>9562</v>
      </c>
      <c r="B2702" s="9" t="s">
        <v>9563</v>
      </c>
      <c r="C2702" s="9" t="s">
        <v>2227</v>
      </c>
      <c r="D2702" s="9" t="s">
        <v>1911</v>
      </c>
      <c r="E2702" s="9" t="s">
        <v>9564</v>
      </c>
      <c r="F2702" s="9" t="s">
        <v>14</v>
      </c>
      <c r="G2702" s="9">
        <v>1949.27</v>
      </c>
      <c r="H2702" s="9" t="s">
        <v>15</v>
      </c>
      <c r="I2702" s="9" t="s">
        <v>9561</v>
      </c>
      <c r="J2702" s="9">
        <v>-239.27</v>
      </c>
      <c r="K2702" s="9">
        <f>G2702/I2702</f>
        <v>1.13992397660819</v>
      </c>
      <c r="L2702" s="9" t="str">
        <f>VLOOKUP(A2702,Sheet1!$B$1:$C$9497,2,0)</f>
        <v>1502989</v>
      </c>
      <c r="M2702" s="9" t="str">
        <f>$O$1&amp;L2702</f>
        <v>，1502989</v>
      </c>
      <c r="N2702" s="9" t="str">
        <f>VLOOKUP(A2702,HOP!$B$12:$G$9508,6,0)</f>
        <v>RMB</v>
      </c>
    </row>
    <row r="2703" hidden="1" spans="1:14">
      <c r="A2703" s="9" t="s">
        <v>9565</v>
      </c>
      <c r="B2703" s="9" t="s">
        <v>9566</v>
      </c>
      <c r="C2703" s="9" t="s">
        <v>2227</v>
      </c>
      <c r="D2703" s="9" t="s">
        <v>1911</v>
      </c>
      <c r="E2703" s="9" t="s">
        <v>9567</v>
      </c>
      <c r="F2703" s="9" t="s">
        <v>14</v>
      </c>
      <c r="G2703" s="9">
        <v>2489.6</v>
      </c>
      <c r="H2703" s="9" t="s">
        <v>15</v>
      </c>
      <c r="I2703" s="9" t="s">
        <v>9568</v>
      </c>
      <c r="J2703" s="9">
        <v>-305.6</v>
      </c>
      <c r="K2703" s="9">
        <f>G2703/I2703</f>
        <v>1.13992673992674</v>
      </c>
      <c r="L2703" s="9" t="str">
        <f>VLOOKUP(A2703,Sheet1!$B$1:$C$9497,2,0)</f>
        <v>1502764</v>
      </c>
      <c r="M2703" s="9" t="str">
        <f>$O$1&amp;L2703</f>
        <v>，1502764</v>
      </c>
      <c r="N2703" s="9" t="str">
        <f>VLOOKUP(A2703,HOP!$B$12:$G$9508,6,0)</f>
        <v>RMB</v>
      </c>
    </row>
    <row r="2704" hidden="1" spans="1:14">
      <c r="A2704" s="9" t="s">
        <v>9569</v>
      </c>
      <c r="B2704" s="9" t="s">
        <v>9570</v>
      </c>
      <c r="C2704" s="9" t="s">
        <v>2227</v>
      </c>
      <c r="D2704" s="9" t="s">
        <v>1911</v>
      </c>
      <c r="E2704" s="9" t="s">
        <v>9571</v>
      </c>
      <c r="F2704" s="9" t="s">
        <v>14</v>
      </c>
      <c r="G2704" s="9">
        <v>1334.02</v>
      </c>
      <c r="H2704" s="9" t="s">
        <v>15</v>
      </c>
      <c r="I2704" s="9" t="s">
        <v>2808</v>
      </c>
      <c r="J2704" s="9">
        <v>-170.02</v>
      </c>
      <c r="K2704" s="9">
        <f>G2704/I2704</f>
        <v>1.14606529209622</v>
      </c>
      <c r="L2704" s="9" t="str">
        <f>VLOOKUP(A2704,Sheet1!$B$1:$C$9497,2,0)</f>
        <v>1497509</v>
      </c>
      <c r="M2704" s="9" t="str">
        <f>$O$1&amp;L2704</f>
        <v>，1497509</v>
      </c>
      <c r="N2704" s="9" t="str">
        <f>VLOOKUP(A2704,HOP!$B$12:$G$9508,6,0)</f>
        <v>RMB</v>
      </c>
    </row>
    <row r="2705" hidden="1" spans="1:14">
      <c r="A2705" s="9" t="s">
        <v>9572</v>
      </c>
      <c r="B2705" s="9" t="s">
        <v>9573</v>
      </c>
      <c r="C2705" s="9" t="s">
        <v>3030</v>
      </c>
      <c r="D2705" s="9" t="s">
        <v>2057</v>
      </c>
      <c r="E2705" s="9" t="s">
        <v>9574</v>
      </c>
      <c r="F2705" s="9" t="s">
        <v>14</v>
      </c>
      <c r="G2705" s="9">
        <v>2572.62</v>
      </c>
      <c r="H2705" s="9" t="s">
        <v>15</v>
      </c>
      <c r="I2705" s="9" t="s">
        <v>9575</v>
      </c>
      <c r="J2705" s="9">
        <v>-348.62</v>
      </c>
      <c r="K2705" s="9">
        <f>G2705/I2705</f>
        <v>1.1567535971223</v>
      </c>
      <c r="L2705" s="9" t="str">
        <f>VLOOKUP(A2705,Sheet1!$B$1:$C$9497,2,0)</f>
        <v>1496693</v>
      </c>
      <c r="M2705" s="9" t="str">
        <f>$O$1&amp;L2705</f>
        <v>，1496693</v>
      </c>
      <c r="N2705" s="9" t="str">
        <f>VLOOKUP(A2705,HOP!$B$12:$G$9508,6,0)</f>
        <v>RMB</v>
      </c>
    </row>
    <row r="2706" hidden="1" spans="1:14">
      <c r="A2706" s="9" t="s">
        <v>9576</v>
      </c>
      <c r="B2706" s="9" t="s">
        <v>9577</v>
      </c>
      <c r="C2706" s="9" t="s">
        <v>3030</v>
      </c>
      <c r="D2706" s="9" t="s">
        <v>2057</v>
      </c>
      <c r="E2706" s="9" t="s">
        <v>9578</v>
      </c>
      <c r="F2706" s="9" t="s">
        <v>14</v>
      </c>
      <c r="G2706" s="9">
        <v>2572.62</v>
      </c>
      <c r="H2706" s="9" t="s">
        <v>15</v>
      </c>
      <c r="I2706" s="9" t="s">
        <v>9575</v>
      </c>
      <c r="J2706" s="9">
        <v>-348.62</v>
      </c>
      <c r="K2706" s="9">
        <f>G2706/I2706</f>
        <v>1.1567535971223</v>
      </c>
      <c r="L2706" s="9" t="str">
        <f>VLOOKUP(A2706,Sheet1!$B$1:$C$9497,2,0)</f>
        <v>1496685</v>
      </c>
      <c r="M2706" s="9" t="str">
        <f>$O$1&amp;L2706</f>
        <v>，1496685</v>
      </c>
      <c r="N2706" s="9" t="str">
        <f>VLOOKUP(A2706,HOP!$B$12:$G$9508,6,0)</f>
        <v>RMB</v>
      </c>
    </row>
    <row r="2707" hidden="1" spans="1:14">
      <c r="A2707" s="9" t="s">
        <v>9579</v>
      </c>
      <c r="B2707" s="9" t="s">
        <v>9580</v>
      </c>
      <c r="C2707" s="9" t="s">
        <v>53</v>
      </c>
      <c r="D2707" s="9" t="s">
        <v>33</v>
      </c>
      <c r="E2707" s="9" t="s">
        <v>9581</v>
      </c>
      <c r="F2707" s="9" t="s">
        <v>14</v>
      </c>
      <c r="G2707" s="9">
        <v>1166</v>
      </c>
      <c r="H2707" s="9" t="s">
        <v>15</v>
      </c>
      <c r="I2707" s="9" t="s">
        <v>3495</v>
      </c>
      <c r="J2707" s="9">
        <v>-158</v>
      </c>
      <c r="K2707" s="9">
        <f>G2707/I2707</f>
        <v>1.15674603174603</v>
      </c>
      <c r="L2707" s="9" t="str">
        <f>VLOOKUP(A2707,Sheet1!$B$1:$C$9497,2,0)</f>
        <v>1495558</v>
      </c>
      <c r="M2707" s="9" t="str">
        <f>$O$1&amp;L2707</f>
        <v>，1495558</v>
      </c>
      <c r="N2707" s="9" t="str">
        <f>VLOOKUP(A2707,HOP!$B$12:$G$9508,6,0)</f>
        <v>RMB</v>
      </c>
    </row>
    <row r="2708" hidden="1" spans="1:14">
      <c r="A2708" s="9" t="s">
        <v>9582</v>
      </c>
      <c r="B2708" s="9" t="s">
        <v>9583</v>
      </c>
      <c r="C2708" s="9" t="s">
        <v>2485</v>
      </c>
      <c r="D2708" s="9" t="s">
        <v>1911</v>
      </c>
      <c r="E2708" s="9" t="s">
        <v>9584</v>
      </c>
      <c r="F2708" s="9" t="s">
        <v>14</v>
      </c>
      <c r="G2708" s="9">
        <v>2387.67</v>
      </c>
      <c r="H2708" s="9" t="s">
        <v>15</v>
      </c>
      <c r="I2708" s="9" t="s">
        <v>556</v>
      </c>
      <c r="J2708" s="9">
        <v>-329.67</v>
      </c>
      <c r="K2708" s="9">
        <f>G2708/I2708</f>
        <v>1.16018950437318</v>
      </c>
      <c r="L2708" s="9" t="str">
        <f>VLOOKUP(A2708,Sheet1!$B$1:$C$9497,2,0)</f>
        <v>1490662</v>
      </c>
      <c r="M2708" s="9" t="str">
        <f>$O$1&amp;L2708</f>
        <v>，1490662</v>
      </c>
      <c r="N2708" s="9" t="str">
        <f>VLOOKUP(A2708,HOP!$B$12:$G$9508,6,0)</f>
        <v>RMB</v>
      </c>
    </row>
    <row r="2709" hidden="1" spans="1:14">
      <c r="A2709" s="9" t="s">
        <v>9585</v>
      </c>
      <c r="B2709" s="9" t="s">
        <v>9586</v>
      </c>
      <c r="C2709" s="9" t="s">
        <v>2485</v>
      </c>
      <c r="D2709" s="9" t="s">
        <v>1911</v>
      </c>
      <c r="E2709" s="9" t="s">
        <v>9587</v>
      </c>
      <c r="F2709" s="9" t="s">
        <v>14</v>
      </c>
      <c r="G2709" s="9">
        <v>2387.67</v>
      </c>
      <c r="H2709" s="9" t="s">
        <v>15</v>
      </c>
      <c r="I2709" s="9" t="s">
        <v>556</v>
      </c>
      <c r="J2709" s="9">
        <v>-329.67</v>
      </c>
      <c r="K2709" s="9">
        <f>G2709/I2709</f>
        <v>1.16018950437318</v>
      </c>
      <c r="L2709" s="9" t="str">
        <f>VLOOKUP(A2709,Sheet1!$B$1:$C$9497,2,0)</f>
        <v>1490624</v>
      </c>
      <c r="M2709" s="9" t="str">
        <f>$O$1&amp;L2709</f>
        <v>，1490624</v>
      </c>
      <c r="N2709" s="9" t="str">
        <f>VLOOKUP(A2709,HOP!$B$12:$G$9508,6,0)</f>
        <v>RMB</v>
      </c>
    </row>
    <row r="2710" hidden="1" spans="1:14">
      <c r="A2710" s="9" t="s">
        <v>9588</v>
      </c>
      <c r="B2710" s="9" t="s">
        <v>9589</v>
      </c>
      <c r="C2710" s="9" t="s">
        <v>2485</v>
      </c>
      <c r="D2710" s="9" t="s">
        <v>1911</v>
      </c>
      <c r="E2710" s="9" t="s">
        <v>9590</v>
      </c>
      <c r="F2710" s="9" t="s">
        <v>14</v>
      </c>
      <c r="G2710" s="9">
        <v>2387.67</v>
      </c>
      <c r="H2710" s="9" t="s">
        <v>15</v>
      </c>
      <c r="I2710" s="9" t="s">
        <v>556</v>
      </c>
      <c r="J2710" s="9">
        <v>-329.67</v>
      </c>
      <c r="K2710" s="9">
        <f>G2710/I2710</f>
        <v>1.16018950437318</v>
      </c>
      <c r="L2710" s="9" t="str">
        <f>VLOOKUP(A2710,Sheet1!$B$1:$C$9497,2,0)</f>
        <v>1490599</v>
      </c>
      <c r="M2710" s="9" t="str">
        <f>$O$1&amp;L2710</f>
        <v>，1490599</v>
      </c>
      <c r="N2710" s="9" t="str">
        <f>VLOOKUP(A2710,HOP!$B$12:$G$9508,6,0)</f>
        <v>RMB</v>
      </c>
    </row>
    <row r="2711" hidden="1" spans="1:14">
      <c r="A2711" s="9" t="s">
        <v>9591</v>
      </c>
      <c r="B2711" s="9" t="s">
        <v>9592</v>
      </c>
      <c r="C2711" s="9" t="s">
        <v>2227</v>
      </c>
      <c r="D2711" s="9" t="s">
        <v>1911</v>
      </c>
      <c r="E2711" s="9" t="s">
        <v>9593</v>
      </c>
      <c r="F2711" s="9" t="s">
        <v>14</v>
      </c>
      <c r="G2711" s="9">
        <v>1513.94</v>
      </c>
      <c r="H2711" s="9" t="s">
        <v>15</v>
      </c>
      <c r="I2711" s="9" t="s">
        <v>6365</v>
      </c>
      <c r="J2711" s="9">
        <v>-211.94</v>
      </c>
      <c r="K2711" s="9">
        <f>G2711/I2711</f>
        <v>1.16278033794163</v>
      </c>
      <c r="L2711" s="9" t="str">
        <f>VLOOKUP(A2711,Sheet1!$B$1:$C$9497,2,0)</f>
        <v>1489780</v>
      </c>
      <c r="M2711" s="9" t="str">
        <f>$O$1&amp;L2711</f>
        <v>，1489780</v>
      </c>
      <c r="N2711" s="9" t="str">
        <f>VLOOKUP(A2711,HOP!$B$12:$G$9508,6,0)</f>
        <v>RMB</v>
      </c>
    </row>
    <row r="2712" hidden="1" spans="1:14">
      <c r="A2712" s="9" t="s">
        <v>9594</v>
      </c>
      <c r="B2712" s="9" t="s">
        <v>9595</v>
      </c>
      <c r="C2712" s="9" t="s">
        <v>53</v>
      </c>
      <c r="D2712" s="9" t="s">
        <v>23</v>
      </c>
      <c r="E2712" s="9" t="s">
        <v>9596</v>
      </c>
      <c r="F2712" s="9" t="s">
        <v>14</v>
      </c>
      <c r="G2712" s="9">
        <v>1700.07</v>
      </c>
      <c r="H2712" s="9" t="s">
        <v>15</v>
      </c>
      <c r="I2712" s="9" t="s">
        <v>9597</v>
      </c>
      <c r="J2712" s="9">
        <v>-239.07</v>
      </c>
      <c r="K2712" s="9">
        <f>G2712/I2712</f>
        <v>1.16363449691992</v>
      </c>
      <c r="L2712" s="9" t="str">
        <f>VLOOKUP(A2712,Sheet1!$B$1:$C$9497,2,0)</f>
        <v>1487094</v>
      </c>
      <c r="M2712" s="9" t="str">
        <f>$O$1&amp;L2712</f>
        <v>，1487094</v>
      </c>
      <c r="N2712" s="9" t="str">
        <f>VLOOKUP(A2712,HOP!$B$12:$G$9508,6,0)</f>
        <v>RMB</v>
      </c>
    </row>
    <row r="2713" hidden="1" spans="1:14">
      <c r="A2713" s="9" t="s">
        <v>9598</v>
      </c>
      <c r="B2713" s="9" t="s">
        <v>9599</v>
      </c>
      <c r="C2713" s="9" t="s">
        <v>3642</v>
      </c>
      <c r="D2713" s="9" t="s">
        <v>517</v>
      </c>
      <c r="E2713" s="9" t="s">
        <v>9600</v>
      </c>
      <c r="F2713" s="9" t="s">
        <v>14</v>
      </c>
      <c r="G2713" s="9">
        <v>8319.95</v>
      </c>
      <c r="H2713" s="9" t="s">
        <v>15</v>
      </c>
      <c r="I2713" s="9" t="s">
        <v>9601</v>
      </c>
      <c r="J2713" s="9">
        <v>-1169.95</v>
      </c>
      <c r="K2713" s="9">
        <f>G2713/I2713</f>
        <v>1.16362937062937</v>
      </c>
      <c r="L2713" s="9" t="str">
        <f>VLOOKUP(A2713,Sheet1!$B$1:$C$9497,2,0)</f>
        <v>1486656</v>
      </c>
      <c r="M2713" s="9" t="str">
        <f>$O$1&amp;L2713</f>
        <v>，1486656</v>
      </c>
      <c r="N2713" s="9" t="str">
        <f>VLOOKUP(A2713,HOP!$B$12:$G$9508,6,0)</f>
        <v>RMB</v>
      </c>
    </row>
    <row r="2714" hidden="1" spans="1:14">
      <c r="A2714" s="9" t="s">
        <v>9602</v>
      </c>
      <c r="B2714" s="9" t="s">
        <v>9603</v>
      </c>
      <c r="C2714" s="9" t="s">
        <v>2227</v>
      </c>
      <c r="D2714" s="9" t="s">
        <v>1911</v>
      </c>
      <c r="E2714" s="9" t="s">
        <v>9604</v>
      </c>
      <c r="F2714" s="9" t="s">
        <v>14</v>
      </c>
      <c r="G2714" s="9">
        <v>1737.09</v>
      </c>
      <c r="H2714" s="9" t="s">
        <v>15</v>
      </c>
      <c r="I2714" s="9" t="s">
        <v>8231</v>
      </c>
      <c r="J2714" s="9">
        <v>-243.09</v>
      </c>
      <c r="K2714" s="9">
        <f>G2714/I2714</f>
        <v>1.16271084337349</v>
      </c>
      <c r="L2714" s="9" t="str">
        <f>VLOOKUP(A2714,Sheet1!$B$1:$C$9497,2,0)</f>
        <v>1475454</v>
      </c>
      <c r="M2714" s="9" t="str">
        <f>$O$1&amp;L2714</f>
        <v>，1475454</v>
      </c>
      <c r="N2714" s="9" t="str">
        <f>VLOOKUP(A2714,HOP!$B$12:$G$9508,6,0)</f>
        <v>RMB</v>
      </c>
    </row>
    <row r="2715" hidden="1" spans="1:14">
      <c r="A2715" s="9" t="s">
        <v>9605</v>
      </c>
      <c r="B2715" s="9" t="s">
        <v>9606</v>
      </c>
      <c r="C2715" s="9" t="s">
        <v>3642</v>
      </c>
      <c r="D2715" s="9" t="s">
        <v>3303</v>
      </c>
      <c r="E2715" s="9" t="s">
        <v>9607</v>
      </c>
      <c r="F2715" s="9" t="s">
        <v>14</v>
      </c>
      <c r="G2715" s="9">
        <v>1194.39</v>
      </c>
      <c r="H2715" s="9" t="s">
        <v>15</v>
      </c>
      <c r="I2715" s="9" t="s">
        <v>9608</v>
      </c>
      <c r="J2715" s="9">
        <v>-165.39</v>
      </c>
      <c r="K2715" s="9">
        <f>G2715/I2715</f>
        <v>1.16072886297376</v>
      </c>
      <c r="L2715" s="9" t="str">
        <f>VLOOKUP(A2715,Sheet1!$B$1:$C$9497,2,0)</f>
        <v>1463637</v>
      </c>
      <c r="M2715" s="9" t="str">
        <f>$O$1&amp;L2715</f>
        <v>，1463637</v>
      </c>
      <c r="N2715" s="9" t="str">
        <f>VLOOKUP(A2715,HOP!$B$12:$G$9508,6,0)</f>
        <v>RMB</v>
      </c>
    </row>
    <row r="2749" spans="7:8">
      <c r="G2749" s="9" t="s">
        <v>9609</v>
      </c>
      <c r="H2749" s="9">
        <v>1.10191913436571</v>
      </c>
    </row>
    <row r="2750" spans="7:9">
      <c r="G2750" s="11" t="s">
        <v>9610</v>
      </c>
      <c r="H2750" s="9">
        <v>11410</v>
      </c>
      <c r="I2750" s="9">
        <v>12572.8973231128</v>
      </c>
    </row>
    <row r="2751" spans="7:9">
      <c r="G2751" s="11" t="s">
        <v>9611</v>
      </c>
      <c r="H2751" s="9">
        <v>3823379.63</v>
      </c>
      <c r="I2751" s="9">
        <v>3469746.11</v>
      </c>
    </row>
    <row r="2752" spans="7:9">
      <c r="G2752" s="11" t="s">
        <v>275</v>
      </c>
      <c r="H2752" s="9">
        <v>1247.24</v>
      </c>
      <c r="I2752" s="9">
        <v>1131.87979144943</v>
      </c>
    </row>
    <row r="2753" spans="7:9">
      <c r="G2753" s="11" t="s">
        <v>7707</v>
      </c>
      <c r="H2753" s="9">
        <v>1485.61</v>
      </c>
      <c r="I2753" s="9">
        <v>1348.20238043615</v>
      </c>
    </row>
    <row r="2754" spans="7:9">
      <c r="G2754" s="11" t="s">
        <v>8395</v>
      </c>
      <c r="H2754" s="9">
        <v>1315.26</v>
      </c>
      <c r="I2754" s="9">
        <v>1193.60845907907</v>
      </c>
    </row>
    <row r="2755" spans="7:9">
      <c r="G2755" s="11" t="s">
        <v>9230</v>
      </c>
      <c r="H2755" s="9">
        <v>554.618900917566</v>
      </c>
      <c r="I2755" s="9">
        <v>503.320873211641</v>
      </c>
    </row>
    <row r="2756" spans="7:9">
      <c r="G2756" s="11" t="s">
        <v>9484</v>
      </c>
      <c r="H2756" s="9">
        <v>429.882243747223</v>
      </c>
      <c r="I2756" s="9">
        <v>390.121407588291</v>
      </c>
    </row>
    <row r="2757" spans="7:9">
      <c r="G2757" s="11" t="s">
        <v>3959</v>
      </c>
      <c r="H2757" s="9">
        <v>289.809829173783</v>
      </c>
      <c r="I2757" s="9">
        <v>263.004625417095</v>
      </c>
    </row>
    <row r="2758" spans="7:9">
      <c r="G2758" s="11" t="s">
        <v>9612</v>
      </c>
      <c r="H2758" s="9">
        <v>1239.65902616143</v>
      </c>
      <c r="I2758" s="9">
        <v>1125</v>
      </c>
    </row>
    <row r="2759" spans="7:9">
      <c r="G2759" s="9" t="s">
        <v>9613</v>
      </c>
      <c r="H2759" s="9">
        <v>3841351.71</v>
      </c>
      <c r="I2759" s="9">
        <v>3488274.14486029</v>
      </c>
    </row>
    <row r="2760" spans="8:9">
      <c r="H2760" s="9" t="s">
        <v>15</v>
      </c>
      <c r="I2760" s="9" t="s">
        <v>9614</v>
      </c>
    </row>
  </sheetData>
  <autoFilter ref="A1:N2715">
    <filterColumn colId="13">
      <customFilters>
        <customFilter operator="equal" val="HKD"/>
      </customFilters>
    </filterColumn>
    <extLst/>
  </autoFilter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526"/>
  <sheetViews>
    <sheetView topLeftCell="A9488" workbookViewId="0">
      <selection activeCell="A12" sqref="A12:G9509"/>
    </sheetView>
  </sheetViews>
  <sheetFormatPr defaultColWidth="8" defaultRowHeight="12.75"/>
  <cols>
    <col min="1" max="1" width="22.75" style="2" customWidth="1"/>
    <col min="2" max="2" width="20.125" style="2" customWidth="1"/>
    <col min="3" max="3" width="30.625" style="2" customWidth="1"/>
    <col min="4" max="4" width="20.125" style="2" customWidth="1"/>
    <col min="5" max="7" width="17.5" style="2" customWidth="1"/>
    <col min="8" max="8" width="22.75" style="2" customWidth="1"/>
    <col min="9" max="16384" width="8" style="2"/>
  </cols>
  <sheetData>
    <row r="1" s="2" customFormat="1" ht="33.8" customHeight="1"/>
    <row r="2" s="2" customFormat="1" ht="33.8" customHeight="1" spans="1:1">
      <c r="A2" s="3" t="s">
        <v>9615</v>
      </c>
    </row>
    <row r="3" s="2" customFormat="1" ht="22.05" customHeight="1" spans="7:8">
      <c r="G3" s="4" t="s">
        <v>9616</v>
      </c>
      <c r="H3" s="4" t="s">
        <v>9617</v>
      </c>
    </row>
    <row r="4" s="2" customFormat="1" ht="22.05" customHeight="1" spans="1:8">
      <c r="A4" s="5" t="s">
        <v>9618</v>
      </c>
      <c r="G4" s="4" t="s">
        <v>9619</v>
      </c>
      <c r="H4" s="4" t="s">
        <v>9620</v>
      </c>
    </row>
    <row r="5" s="2" customFormat="1" ht="22.05" customHeight="1" spans="1:1">
      <c r="A5" s="5" t="s">
        <v>9621</v>
      </c>
    </row>
    <row r="6" s="2" customFormat="1" ht="22.05" customHeight="1" spans="1:1">
      <c r="A6" s="5" t="s">
        <v>9622</v>
      </c>
    </row>
    <row r="7" s="2" customFormat="1" ht="22.05" customHeight="1" spans="1:1">
      <c r="A7" s="5" t="s">
        <v>9623</v>
      </c>
    </row>
    <row r="8" s="2" customFormat="1" ht="22.05" customHeight="1"/>
    <row r="9" s="2" customFormat="1" ht="22.05" customHeight="1"/>
    <row r="10" s="2" customFormat="1" ht="22.05" customHeight="1"/>
    <row r="11" s="2" customFormat="1" ht="22.05" customHeight="1" spans="1:1">
      <c r="A11" s="6" t="s">
        <v>9624</v>
      </c>
    </row>
    <row r="12" s="2" customFormat="1" ht="20" customHeight="1" spans="1:15">
      <c r="A12" s="1" t="s">
        <v>9625</v>
      </c>
      <c r="B12" s="1" t="s">
        <v>9626</v>
      </c>
      <c r="C12" s="1" t="s">
        <v>9627</v>
      </c>
      <c r="D12" s="1" t="s">
        <v>9628</v>
      </c>
      <c r="E12" s="1" t="s">
        <v>9629</v>
      </c>
      <c r="F12" s="1" t="s">
        <v>9630</v>
      </c>
      <c r="G12" s="1" t="s">
        <v>7</v>
      </c>
      <c r="H12" s="1" t="s">
        <v>6</v>
      </c>
      <c r="I12" s="1" t="s">
        <v>9631</v>
      </c>
      <c r="J12" s="1" t="s">
        <v>9632</v>
      </c>
      <c r="K12" s="1" t="s">
        <v>9633</v>
      </c>
      <c r="L12" s="1" t="s">
        <v>9634</v>
      </c>
      <c r="M12" s="1" t="s">
        <v>9635</v>
      </c>
      <c r="N12" s="1" t="s">
        <v>9636</v>
      </c>
      <c r="O12" s="1" t="s">
        <v>9637</v>
      </c>
    </row>
    <row r="13" s="2" customFormat="1" ht="20" customHeight="1" spans="1:15">
      <c r="A13" s="1" t="s">
        <v>9638</v>
      </c>
      <c r="B13" s="1" t="s">
        <v>9639</v>
      </c>
      <c r="C13" s="1" t="s">
        <v>9640</v>
      </c>
      <c r="D13" s="1" t="s">
        <v>9641</v>
      </c>
      <c r="E13" s="1" t="s">
        <v>9642</v>
      </c>
      <c r="F13" s="1" t="s">
        <v>9643</v>
      </c>
      <c r="G13" s="1" t="s">
        <v>15</v>
      </c>
      <c r="H13" s="1" t="s">
        <v>162</v>
      </c>
      <c r="I13" s="1" t="s">
        <v>9644</v>
      </c>
      <c r="J13" s="1" t="s">
        <v>9645</v>
      </c>
      <c r="K13" s="1" t="s">
        <v>9646</v>
      </c>
      <c r="L13" s="1" t="s">
        <v>9646</v>
      </c>
      <c r="M13" s="1" t="s">
        <v>9646</v>
      </c>
      <c r="N13" s="1" t="s">
        <v>9646</v>
      </c>
      <c r="O13" s="1" t="s">
        <v>9646</v>
      </c>
    </row>
    <row r="14" s="2" customFormat="1" ht="20" customHeight="1" spans="1:15">
      <c r="A14" s="1" t="s">
        <v>9647</v>
      </c>
      <c r="B14" s="1" t="s">
        <v>9648</v>
      </c>
      <c r="C14" s="1" t="s">
        <v>9649</v>
      </c>
      <c r="D14" s="1" t="s">
        <v>9650</v>
      </c>
      <c r="E14" s="1" t="s">
        <v>9651</v>
      </c>
      <c r="F14" s="1" t="s">
        <v>9652</v>
      </c>
      <c r="G14" s="1" t="s">
        <v>15</v>
      </c>
      <c r="H14" s="1" t="s">
        <v>401</v>
      </c>
      <c r="I14" s="1" t="s">
        <v>9653</v>
      </c>
      <c r="J14" s="1" t="s">
        <v>9645</v>
      </c>
      <c r="K14" s="1" t="s">
        <v>9646</v>
      </c>
      <c r="L14" s="1" t="s">
        <v>9646</v>
      </c>
      <c r="M14" s="1" t="s">
        <v>9646</v>
      </c>
      <c r="N14" s="1" t="s">
        <v>9646</v>
      </c>
      <c r="O14" s="1" t="s">
        <v>9646</v>
      </c>
    </row>
    <row r="15" s="2" customFormat="1" ht="20" customHeight="1" spans="1:15">
      <c r="A15" s="1" t="s">
        <v>9654</v>
      </c>
      <c r="B15" s="1" t="s">
        <v>9655</v>
      </c>
      <c r="C15" s="1" t="s">
        <v>9656</v>
      </c>
      <c r="D15" s="1" t="s">
        <v>9657</v>
      </c>
      <c r="E15" s="1" t="s">
        <v>9658</v>
      </c>
      <c r="F15" s="1" t="s">
        <v>9659</v>
      </c>
      <c r="G15" s="1" t="s">
        <v>15</v>
      </c>
      <c r="H15" s="1" t="s">
        <v>3864</v>
      </c>
      <c r="I15" s="1" t="s">
        <v>9660</v>
      </c>
      <c r="J15" s="1" t="s">
        <v>9645</v>
      </c>
      <c r="K15" s="1" t="s">
        <v>9646</v>
      </c>
      <c r="L15" s="1" t="s">
        <v>9646</v>
      </c>
      <c r="M15" s="1" t="s">
        <v>9646</v>
      </c>
      <c r="N15" s="1" t="s">
        <v>9646</v>
      </c>
      <c r="O15" s="1" t="s">
        <v>9646</v>
      </c>
    </row>
    <row r="16" s="2" customFormat="1" ht="20" customHeight="1" spans="1:15">
      <c r="A16" s="1" t="s">
        <v>9661</v>
      </c>
      <c r="B16" s="1" t="s">
        <v>9662</v>
      </c>
      <c r="C16" s="1" t="s">
        <v>9663</v>
      </c>
      <c r="D16" s="1" t="s">
        <v>9664</v>
      </c>
      <c r="E16" s="1" t="s">
        <v>9665</v>
      </c>
      <c r="F16" s="1" t="s">
        <v>9666</v>
      </c>
      <c r="G16" s="1" t="s">
        <v>15</v>
      </c>
      <c r="H16" s="1" t="s">
        <v>248</v>
      </c>
      <c r="I16" s="1" t="s">
        <v>9667</v>
      </c>
      <c r="J16" s="1" t="s">
        <v>9645</v>
      </c>
      <c r="K16" s="1" t="s">
        <v>9646</v>
      </c>
      <c r="L16" s="1" t="s">
        <v>9646</v>
      </c>
      <c r="M16" s="1" t="s">
        <v>9646</v>
      </c>
      <c r="N16" s="1" t="s">
        <v>9646</v>
      </c>
      <c r="O16" s="1" t="s">
        <v>9646</v>
      </c>
    </row>
    <row r="17" s="2" customFormat="1" ht="20" customHeight="1" spans="1:15">
      <c r="A17" s="1" t="s">
        <v>9668</v>
      </c>
      <c r="B17" s="1" t="s">
        <v>9669</v>
      </c>
      <c r="C17" s="1" t="s">
        <v>9670</v>
      </c>
      <c r="D17" s="1" t="s">
        <v>9671</v>
      </c>
      <c r="E17" s="1" t="s">
        <v>9672</v>
      </c>
      <c r="F17" s="1" t="s">
        <v>9673</v>
      </c>
      <c r="G17" s="1" t="s">
        <v>15</v>
      </c>
      <c r="H17" s="1" t="s">
        <v>9674</v>
      </c>
      <c r="I17" s="1" t="s">
        <v>9675</v>
      </c>
      <c r="J17" s="1" t="s">
        <v>9645</v>
      </c>
      <c r="K17" s="1" t="s">
        <v>9646</v>
      </c>
      <c r="L17" s="1" t="s">
        <v>9646</v>
      </c>
      <c r="M17" s="1" t="s">
        <v>9646</v>
      </c>
      <c r="N17" s="1" t="s">
        <v>9646</v>
      </c>
      <c r="O17" s="1" t="s">
        <v>9646</v>
      </c>
    </row>
    <row r="18" s="2" customFormat="1" ht="20" customHeight="1" spans="1:15">
      <c r="A18" s="1" t="s">
        <v>9676</v>
      </c>
      <c r="B18" s="1" t="s">
        <v>9677</v>
      </c>
      <c r="C18" s="1" t="s">
        <v>9678</v>
      </c>
      <c r="D18" s="1" t="s">
        <v>9679</v>
      </c>
      <c r="E18" s="1" t="s">
        <v>9680</v>
      </c>
      <c r="F18" s="1" t="s">
        <v>9681</v>
      </c>
      <c r="G18" s="1" t="s">
        <v>15</v>
      </c>
      <c r="H18" s="1" t="s">
        <v>6187</v>
      </c>
      <c r="I18" s="1" t="s">
        <v>9682</v>
      </c>
      <c r="J18" s="1" t="s">
        <v>9645</v>
      </c>
      <c r="K18" s="1" t="s">
        <v>9646</v>
      </c>
      <c r="L18" s="1" t="s">
        <v>9646</v>
      </c>
      <c r="M18" s="1" t="s">
        <v>9646</v>
      </c>
      <c r="N18" s="1" t="s">
        <v>9646</v>
      </c>
      <c r="O18" s="1" t="s">
        <v>9646</v>
      </c>
    </row>
    <row r="19" s="2" customFormat="1" ht="20" customHeight="1" spans="1:15">
      <c r="A19" s="1" t="s">
        <v>9683</v>
      </c>
      <c r="B19" s="1" t="s">
        <v>9684</v>
      </c>
      <c r="C19" s="1" t="s">
        <v>9685</v>
      </c>
      <c r="D19" s="1" t="s">
        <v>9686</v>
      </c>
      <c r="E19" s="1" t="s">
        <v>9687</v>
      </c>
      <c r="F19" s="1" t="s">
        <v>9666</v>
      </c>
      <c r="G19" s="1" t="s">
        <v>15</v>
      </c>
      <c r="H19" s="1" t="s">
        <v>9688</v>
      </c>
      <c r="I19" s="1" t="s">
        <v>9689</v>
      </c>
      <c r="J19" s="1" t="s">
        <v>9645</v>
      </c>
      <c r="K19" s="1" t="s">
        <v>9646</v>
      </c>
      <c r="L19" s="1" t="s">
        <v>9646</v>
      </c>
      <c r="M19" s="1" t="s">
        <v>9646</v>
      </c>
      <c r="N19" s="1" t="s">
        <v>9646</v>
      </c>
      <c r="O19" s="1" t="s">
        <v>9646</v>
      </c>
    </row>
    <row r="20" s="2" customFormat="1" ht="20" customHeight="1" spans="1:15">
      <c r="A20" s="1" t="s">
        <v>9690</v>
      </c>
      <c r="B20" s="1" t="s">
        <v>9691</v>
      </c>
      <c r="C20" s="1" t="s">
        <v>9692</v>
      </c>
      <c r="D20" s="1" t="s">
        <v>9693</v>
      </c>
      <c r="E20" s="1" t="s">
        <v>9687</v>
      </c>
      <c r="F20" s="1" t="s">
        <v>9651</v>
      </c>
      <c r="G20" s="1" t="s">
        <v>15</v>
      </c>
      <c r="H20" s="1" t="s">
        <v>9694</v>
      </c>
      <c r="I20" s="1" t="s">
        <v>9695</v>
      </c>
      <c r="J20" s="1" t="s">
        <v>9645</v>
      </c>
      <c r="K20" s="1" t="s">
        <v>9646</v>
      </c>
      <c r="L20" s="1" t="s">
        <v>9646</v>
      </c>
      <c r="M20" s="1" t="s">
        <v>9646</v>
      </c>
      <c r="N20" s="1" t="s">
        <v>9646</v>
      </c>
      <c r="O20" s="1" t="s">
        <v>9646</v>
      </c>
    </row>
    <row r="21" s="2" customFormat="1" ht="20" customHeight="1" spans="1:15">
      <c r="A21" s="1" t="s">
        <v>9696</v>
      </c>
      <c r="B21" s="1" t="s">
        <v>9697</v>
      </c>
      <c r="C21" s="1" t="s">
        <v>9692</v>
      </c>
      <c r="D21" s="1" t="s">
        <v>9698</v>
      </c>
      <c r="E21" s="1" t="s">
        <v>9687</v>
      </c>
      <c r="F21" s="1" t="s">
        <v>9651</v>
      </c>
      <c r="G21" s="1" t="s">
        <v>15</v>
      </c>
      <c r="H21" s="1" t="s">
        <v>9694</v>
      </c>
      <c r="I21" s="1" t="s">
        <v>9699</v>
      </c>
      <c r="J21" s="1" t="s">
        <v>9645</v>
      </c>
      <c r="K21" s="1" t="s">
        <v>9646</v>
      </c>
      <c r="L21" s="1" t="s">
        <v>9646</v>
      </c>
      <c r="M21" s="1" t="s">
        <v>9646</v>
      </c>
      <c r="N21" s="1" t="s">
        <v>9646</v>
      </c>
      <c r="O21" s="1" t="s">
        <v>9646</v>
      </c>
    </row>
    <row r="22" s="2" customFormat="1" ht="20" customHeight="1" spans="1:15">
      <c r="A22" s="1" t="s">
        <v>9700</v>
      </c>
      <c r="B22" s="1" t="s">
        <v>9701</v>
      </c>
      <c r="C22" s="1" t="s">
        <v>9702</v>
      </c>
      <c r="D22" s="1" t="s">
        <v>9703</v>
      </c>
      <c r="E22" s="1" t="s">
        <v>9681</v>
      </c>
      <c r="F22" s="1" t="s">
        <v>9704</v>
      </c>
      <c r="G22" s="1" t="s">
        <v>15</v>
      </c>
      <c r="H22" s="1" t="s">
        <v>9705</v>
      </c>
      <c r="I22" s="1" t="s">
        <v>9706</v>
      </c>
      <c r="J22" s="1" t="s">
        <v>9645</v>
      </c>
      <c r="K22" s="1" t="s">
        <v>9646</v>
      </c>
      <c r="L22" s="1" t="s">
        <v>9646</v>
      </c>
      <c r="M22" s="1" t="s">
        <v>9646</v>
      </c>
      <c r="N22" s="1" t="s">
        <v>9646</v>
      </c>
      <c r="O22" s="1" t="s">
        <v>9646</v>
      </c>
    </row>
    <row r="23" s="2" customFormat="1" ht="20" customHeight="1" spans="1:15">
      <c r="A23" s="1" t="s">
        <v>9707</v>
      </c>
      <c r="B23" s="1" t="s">
        <v>9708</v>
      </c>
      <c r="C23" s="1" t="s">
        <v>9709</v>
      </c>
      <c r="D23" s="1" t="s">
        <v>9710</v>
      </c>
      <c r="E23" s="1" t="s">
        <v>9711</v>
      </c>
      <c r="F23" s="1" t="s">
        <v>9712</v>
      </c>
      <c r="G23" s="1" t="s">
        <v>15</v>
      </c>
      <c r="H23" s="1" t="s">
        <v>9713</v>
      </c>
      <c r="I23" s="1" t="s">
        <v>9714</v>
      </c>
      <c r="J23" s="1" t="s">
        <v>9645</v>
      </c>
      <c r="K23" s="1" t="s">
        <v>9646</v>
      </c>
      <c r="L23" s="1" t="s">
        <v>9646</v>
      </c>
      <c r="M23" s="1" t="s">
        <v>9646</v>
      </c>
      <c r="N23" s="1" t="s">
        <v>9646</v>
      </c>
      <c r="O23" s="1" t="s">
        <v>9646</v>
      </c>
    </row>
    <row r="24" s="2" customFormat="1" ht="20" customHeight="1" spans="1:15">
      <c r="A24" s="1" t="s">
        <v>9715</v>
      </c>
      <c r="B24" s="1" t="s">
        <v>9716</v>
      </c>
      <c r="C24" s="1" t="s">
        <v>9717</v>
      </c>
      <c r="D24" s="1" t="s">
        <v>9718</v>
      </c>
      <c r="E24" s="1" t="s">
        <v>9719</v>
      </c>
      <c r="F24" s="1" t="s">
        <v>9720</v>
      </c>
      <c r="G24" s="1" t="s">
        <v>15</v>
      </c>
      <c r="H24" s="1" t="s">
        <v>9721</v>
      </c>
      <c r="I24" s="1" t="s">
        <v>9722</v>
      </c>
      <c r="J24" s="1" t="s">
        <v>9645</v>
      </c>
      <c r="K24" s="1" t="s">
        <v>9646</v>
      </c>
      <c r="L24" s="1" t="s">
        <v>9646</v>
      </c>
      <c r="M24" s="1" t="s">
        <v>9646</v>
      </c>
      <c r="N24" s="1" t="s">
        <v>9646</v>
      </c>
      <c r="O24" s="1" t="s">
        <v>9646</v>
      </c>
    </row>
    <row r="25" s="2" customFormat="1" ht="20" customHeight="1" spans="1:15">
      <c r="A25" s="1" t="s">
        <v>9723</v>
      </c>
      <c r="B25" s="1" t="s">
        <v>9724</v>
      </c>
      <c r="C25" s="1" t="s">
        <v>9725</v>
      </c>
      <c r="D25" s="1" t="s">
        <v>9726</v>
      </c>
      <c r="E25" s="1" t="s">
        <v>9665</v>
      </c>
      <c r="F25" s="1" t="s">
        <v>9727</v>
      </c>
      <c r="G25" s="1" t="s">
        <v>15</v>
      </c>
      <c r="H25" s="1" t="s">
        <v>9728</v>
      </c>
      <c r="I25" s="1" t="s">
        <v>9729</v>
      </c>
      <c r="J25" s="1" t="s">
        <v>9645</v>
      </c>
      <c r="K25" s="1" t="s">
        <v>9646</v>
      </c>
      <c r="L25" s="1" t="s">
        <v>9646</v>
      </c>
      <c r="M25" s="1" t="s">
        <v>9646</v>
      </c>
      <c r="N25" s="1" t="s">
        <v>9646</v>
      </c>
      <c r="O25" s="1" t="s">
        <v>9646</v>
      </c>
    </row>
    <row r="26" s="2" customFormat="1" ht="20" customHeight="1" spans="1:15">
      <c r="A26" s="1" t="s">
        <v>9730</v>
      </c>
      <c r="B26" s="1" t="s">
        <v>9731</v>
      </c>
      <c r="C26" s="1" t="s">
        <v>9732</v>
      </c>
      <c r="D26" s="1" t="s">
        <v>9733</v>
      </c>
      <c r="E26" s="1" t="s">
        <v>9734</v>
      </c>
      <c r="F26" s="1" t="s">
        <v>9735</v>
      </c>
      <c r="G26" s="1" t="s">
        <v>15</v>
      </c>
      <c r="H26" s="1" t="s">
        <v>9736</v>
      </c>
      <c r="I26" s="1" t="s">
        <v>9737</v>
      </c>
      <c r="J26" s="1" t="s">
        <v>9645</v>
      </c>
      <c r="K26" s="1" t="s">
        <v>9646</v>
      </c>
      <c r="L26" s="1" t="s">
        <v>9646</v>
      </c>
      <c r="M26" s="1" t="s">
        <v>9646</v>
      </c>
      <c r="N26" s="1" t="s">
        <v>9646</v>
      </c>
      <c r="O26" s="1" t="s">
        <v>9646</v>
      </c>
    </row>
    <row r="27" s="2" customFormat="1" ht="20" customHeight="1" spans="1:15">
      <c r="A27" s="1" t="s">
        <v>9738</v>
      </c>
      <c r="B27" s="1" t="s">
        <v>9739</v>
      </c>
      <c r="C27" s="1" t="s">
        <v>9740</v>
      </c>
      <c r="D27" s="1" t="s">
        <v>9741</v>
      </c>
      <c r="E27" s="1" t="s">
        <v>9742</v>
      </c>
      <c r="F27" s="1" t="s">
        <v>9743</v>
      </c>
      <c r="G27" s="1" t="s">
        <v>15</v>
      </c>
      <c r="H27" s="1" t="s">
        <v>941</v>
      </c>
      <c r="I27" s="1" t="s">
        <v>9744</v>
      </c>
      <c r="J27" s="1" t="s">
        <v>9645</v>
      </c>
      <c r="K27" s="1" t="s">
        <v>9646</v>
      </c>
      <c r="L27" s="1" t="s">
        <v>9646</v>
      </c>
      <c r="M27" s="1" t="s">
        <v>9646</v>
      </c>
      <c r="N27" s="1" t="s">
        <v>9646</v>
      </c>
      <c r="O27" s="1" t="s">
        <v>9646</v>
      </c>
    </row>
    <row r="28" s="2" customFormat="1" ht="20" customHeight="1" spans="1:15">
      <c r="A28" s="1" t="s">
        <v>9745</v>
      </c>
      <c r="B28" s="1" t="s">
        <v>9746</v>
      </c>
      <c r="C28" s="1" t="s">
        <v>9747</v>
      </c>
      <c r="D28" s="1" t="s">
        <v>9748</v>
      </c>
      <c r="E28" s="1" t="s">
        <v>9749</v>
      </c>
      <c r="F28" s="1" t="s">
        <v>9750</v>
      </c>
      <c r="G28" s="1" t="s">
        <v>15</v>
      </c>
      <c r="H28" s="1" t="s">
        <v>9751</v>
      </c>
      <c r="I28" s="1" t="s">
        <v>9752</v>
      </c>
      <c r="J28" s="1" t="s">
        <v>9645</v>
      </c>
      <c r="K28" s="1" t="s">
        <v>9646</v>
      </c>
      <c r="L28" s="1" t="s">
        <v>9646</v>
      </c>
      <c r="M28" s="1" t="s">
        <v>9646</v>
      </c>
      <c r="N28" s="1" t="s">
        <v>9646</v>
      </c>
      <c r="O28" s="1" t="s">
        <v>9646</v>
      </c>
    </row>
    <row r="29" s="2" customFormat="1" ht="20" customHeight="1" spans="1:15">
      <c r="A29" s="1" t="s">
        <v>9753</v>
      </c>
      <c r="B29" s="1" t="s">
        <v>9754</v>
      </c>
      <c r="C29" s="1" t="s">
        <v>9755</v>
      </c>
      <c r="D29" s="1" t="s">
        <v>9756</v>
      </c>
      <c r="E29" s="1" t="s">
        <v>9757</v>
      </c>
      <c r="F29" s="1" t="s">
        <v>9758</v>
      </c>
      <c r="G29" s="1" t="s">
        <v>15</v>
      </c>
      <c r="H29" s="1" t="s">
        <v>5853</v>
      </c>
      <c r="I29" s="1" t="s">
        <v>9759</v>
      </c>
      <c r="J29" s="1" t="s">
        <v>9645</v>
      </c>
      <c r="K29" s="1" t="s">
        <v>9646</v>
      </c>
      <c r="L29" s="1" t="s">
        <v>9646</v>
      </c>
      <c r="M29" s="1" t="s">
        <v>9646</v>
      </c>
      <c r="N29" s="1" t="s">
        <v>9646</v>
      </c>
      <c r="O29" s="1" t="s">
        <v>9646</v>
      </c>
    </row>
    <row r="30" s="2" customFormat="1" ht="20" customHeight="1" spans="1:15">
      <c r="A30" s="1" t="s">
        <v>9760</v>
      </c>
      <c r="B30" s="1" t="s">
        <v>9761</v>
      </c>
      <c r="C30" s="1" t="s">
        <v>9747</v>
      </c>
      <c r="D30" s="1" t="s">
        <v>9762</v>
      </c>
      <c r="E30" s="1" t="s">
        <v>9749</v>
      </c>
      <c r="F30" s="1" t="s">
        <v>9750</v>
      </c>
      <c r="G30" s="1" t="s">
        <v>15</v>
      </c>
      <c r="H30" s="1" t="s">
        <v>9751</v>
      </c>
      <c r="I30" s="1" t="s">
        <v>9763</v>
      </c>
      <c r="J30" s="1" t="s">
        <v>9645</v>
      </c>
      <c r="K30" s="1" t="s">
        <v>9646</v>
      </c>
      <c r="L30" s="1" t="s">
        <v>9646</v>
      </c>
      <c r="M30" s="1" t="s">
        <v>9646</v>
      </c>
      <c r="N30" s="1" t="s">
        <v>9646</v>
      </c>
      <c r="O30" s="1" t="s">
        <v>9646</v>
      </c>
    </row>
    <row r="31" s="2" customFormat="1" ht="20" customHeight="1" spans="1:15">
      <c r="A31" s="1" t="s">
        <v>9764</v>
      </c>
      <c r="B31" s="1" t="s">
        <v>9765</v>
      </c>
      <c r="C31" s="1" t="s">
        <v>9766</v>
      </c>
      <c r="D31" s="1" t="s">
        <v>9767</v>
      </c>
      <c r="E31" s="1" t="s">
        <v>9665</v>
      </c>
      <c r="F31" s="1" t="s">
        <v>9666</v>
      </c>
      <c r="G31" s="1" t="s">
        <v>15</v>
      </c>
      <c r="H31" s="1" t="s">
        <v>4037</v>
      </c>
      <c r="I31" s="1" t="s">
        <v>9768</v>
      </c>
      <c r="J31" s="1" t="s">
        <v>9645</v>
      </c>
      <c r="K31" s="1" t="s">
        <v>9646</v>
      </c>
      <c r="L31" s="1" t="s">
        <v>9646</v>
      </c>
      <c r="M31" s="1" t="s">
        <v>9646</v>
      </c>
      <c r="N31" s="1" t="s">
        <v>9646</v>
      </c>
      <c r="O31" s="1" t="s">
        <v>9646</v>
      </c>
    </row>
    <row r="32" s="2" customFormat="1" ht="20" customHeight="1" spans="1:15">
      <c r="A32" s="1" t="s">
        <v>9769</v>
      </c>
      <c r="B32" s="1" t="s">
        <v>9770</v>
      </c>
      <c r="C32" s="1" t="s">
        <v>9771</v>
      </c>
      <c r="D32" s="1" t="s">
        <v>9772</v>
      </c>
      <c r="E32" s="1" t="s">
        <v>9773</v>
      </c>
      <c r="F32" s="1" t="s">
        <v>9774</v>
      </c>
      <c r="G32" s="1" t="s">
        <v>15</v>
      </c>
      <c r="H32" s="1" t="s">
        <v>9775</v>
      </c>
      <c r="I32" s="1" t="s">
        <v>9776</v>
      </c>
      <c r="J32" s="1" t="s">
        <v>9645</v>
      </c>
      <c r="K32" s="1" t="s">
        <v>9646</v>
      </c>
      <c r="L32" s="1" t="s">
        <v>9646</v>
      </c>
      <c r="M32" s="1" t="s">
        <v>9646</v>
      </c>
      <c r="N32" s="1" t="s">
        <v>9646</v>
      </c>
      <c r="O32" s="1" t="s">
        <v>9646</v>
      </c>
    </row>
    <row r="33" s="2" customFormat="1" ht="20" customHeight="1" spans="1:15">
      <c r="A33" s="1" t="s">
        <v>9777</v>
      </c>
      <c r="B33" s="1" t="s">
        <v>9778</v>
      </c>
      <c r="C33" s="1" t="s">
        <v>9779</v>
      </c>
      <c r="D33" s="1" t="s">
        <v>9780</v>
      </c>
      <c r="E33" s="1" t="s">
        <v>9727</v>
      </c>
      <c r="F33" s="1" t="s">
        <v>9651</v>
      </c>
      <c r="G33" s="1" t="s">
        <v>15</v>
      </c>
      <c r="H33" s="1" t="s">
        <v>9781</v>
      </c>
      <c r="I33" s="1" t="s">
        <v>9782</v>
      </c>
      <c r="J33" s="1" t="s">
        <v>9645</v>
      </c>
      <c r="K33" s="1" t="s">
        <v>9646</v>
      </c>
      <c r="L33" s="1" t="s">
        <v>9646</v>
      </c>
      <c r="M33" s="1" t="s">
        <v>9646</v>
      </c>
      <c r="N33" s="1" t="s">
        <v>9646</v>
      </c>
      <c r="O33" s="1" t="s">
        <v>9646</v>
      </c>
    </row>
    <row r="34" s="2" customFormat="1" ht="20" customHeight="1" spans="1:15">
      <c r="A34" s="1" t="s">
        <v>9783</v>
      </c>
      <c r="B34" s="1" t="s">
        <v>9784</v>
      </c>
      <c r="C34" s="1" t="s">
        <v>9785</v>
      </c>
      <c r="D34" s="1" t="s">
        <v>9786</v>
      </c>
      <c r="E34" s="1" t="s">
        <v>9620</v>
      </c>
      <c r="F34" s="1" t="s">
        <v>9665</v>
      </c>
      <c r="G34" s="1" t="s">
        <v>15</v>
      </c>
      <c r="H34" s="1" t="s">
        <v>6473</v>
      </c>
      <c r="I34" s="1" t="s">
        <v>9787</v>
      </c>
      <c r="J34" s="1" t="s">
        <v>9645</v>
      </c>
      <c r="K34" s="1" t="s">
        <v>9646</v>
      </c>
      <c r="L34" s="1" t="s">
        <v>9646</v>
      </c>
      <c r="M34" s="1" t="s">
        <v>9646</v>
      </c>
      <c r="N34" s="1" t="s">
        <v>9646</v>
      </c>
      <c r="O34" s="1" t="s">
        <v>9646</v>
      </c>
    </row>
    <row r="35" s="2" customFormat="1" ht="20" customHeight="1" spans="1:15">
      <c r="A35" s="1" t="s">
        <v>9788</v>
      </c>
      <c r="B35" s="1" t="s">
        <v>9789</v>
      </c>
      <c r="C35" s="1" t="s">
        <v>9790</v>
      </c>
      <c r="D35" s="1" t="s">
        <v>9791</v>
      </c>
      <c r="E35" s="1" t="s">
        <v>9792</v>
      </c>
      <c r="F35" s="1" t="s">
        <v>9793</v>
      </c>
      <c r="G35" s="1" t="s">
        <v>15</v>
      </c>
      <c r="H35" s="1" t="s">
        <v>9794</v>
      </c>
      <c r="I35" s="1" t="s">
        <v>9795</v>
      </c>
      <c r="J35" s="1" t="s">
        <v>9645</v>
      </c>
      <c r="K35" s="1" t="s">
        <v>9646</v>
      </c>
      <c r="L35" s="1" t="s">
        <v>9646</v>
      </c>
      <c r="M35" s="1" t="s">
        <v>9646</v>
      </c>
      <c r="N35" s="1" t="s">
        <v>9646</v>
      </c>
      <c r="O35" s="1" t="s">
        <v>9646</v>
      </c>
    </row>
    <row r="36" s="2" customFormat="1" ht="20" customHeight="1" spans="1:15">
      <c r="A36" s="1" t="s">
        <v>9796</v>
      </c>
      <c r="B36" s="1" t="s">
        <v>9797</v>
      </c>
      <c r="C36" s="1" t="s">
        <v>9798</v>
      </c>
      <c r="D36" s="1" t="s">
        <v>9799</v>
      </c>
      <c r="E36" s="1" t="s">
        <v>9666</v>
      </c>
      <c r="F36" s="1" t="s">
        <v>9727</v>
      </c>
      <c r="G36" s="1" t="s">
        <v>15</v>
      </c>
      <c r="H36" s="1" t="s">
        <v>2244</v>
      </c>
      <c r="I36" s="1" t="s">
        <v>9800</v>
      </c>
      <c r="J36" s="1" t="s">
        <v>9645</v>
      </c>
      <c r="K36" s="1" t="s">
        <v>9646</v>
      </c>
      <c r="L36" s="1" t="s">
        <v>9646</v>
      </c>
      <c r="M36" s="1" t="s">
        <v>9646</v>
      </c>
      <c r="N36" s="1" t="s">
        <v>9646</v>
      </c>
      <c r="O36" s="1" t="s">
        <v>9646</v>
      </c>
    </row>
    <row r="37" s="2" customFormat="1" ht="20" customHeight="1" spans="1:15">
      <c r="A37" s="1" t="s">
        <v>9801</v>
      </c>
      <c r="B37" s="1" t="s">
        <v>9802</v>
      </c>
      <c r="C37" s="1" t="s">
        <v>9803</v>
      </c>
      <c r="D37" s="1" t="s">
        <v>9804</v>
      </c>
      <c r="E37" s="1" t="s">
        <v>9805</v>
      </c>
      <c r="F37" s="1" t="s">
        <v>9806</v>
      </c>
      <c r="G37" s="1" t="s">
        <v>15</v>
      </c>
      <c r="H37" s="1" t="s">
        <v>5119</v>
      </c>
      <c r="I37" s="1" t="s">
        <v>9807</v>
      </c>
      <c r="J37" s="1" t="s">
        <v>9645</v>
      </c>
      <c r="K37" s="1" t="s">
        <v>9646</v>
      </c>
      <c r="L37" s="1" t="s">
        <v>9646</v>
      </c>
      <c r="M37" s="1" t="s">
        <v>9646</v>
      </c>
      <c r="N37" s="1" t="s">
        <v>9646</v>
      </c>
      <c r="O37" s="1" t="s">
        <v>9646</v>
      </c>
    </row>
    <row r="38" s="2" customFormat="1" ht="20" customHeight="1" spans="1:15">
      <c r="A38" s="1" t="s">
        <v>9808</v>
      </c>
      <c r="B38" s="1" t="s">
        <v>9809</v>
      </c>
      <c r="C38" s="1" t="s">
        <v>9810</v>
      </c>
      <c r="D38" s="1" t="s">
        <v>9811</v>
      </c>
      <c r="E38" s="1" t="s">
        <v>9812</v>
      </c>
      <c r="F38" s="1" t="s">
        <v>9813</v>
      </c>
      <c r="G38" s="1" t="s">
        <v>15</v>
      </c>
      <c r="H38" s="1" t="s">
        <v>9814</v>
      </c>
      <c r="I38" s="1" t="s">
        <v>9815</v>
      </c>
      <c r="J38" s="1" t="s">
        <v>9645</v>
      </c>
      <c r="K38" s="1" t="s">
        <v>9646</v>
      </c>
      <c r="L38" s="1" t="s">
        <v>9646</v>
      </c>
      <c r="M38" s="1" t="s">
        <v>9646</v>
      </c>
      <c r="N38" s="1" t="s">
        <v>9646</v>
      </c>
      <c r="O38" s="1" t="s">
        <v>9646</v>
      </c>
    </row>
    <row r="39" s="2" customFormat="1" ht="20" customHeight="1" spans="1:15">
      <c r="A39" s="1" t="s">
        <v>9816</v>
      </c>
      <c r="B39" s="1" t="s">
        <v>9817</v>
      </c>
      <c r="C39" s="1" t="s">
        <v>9818</v>
      </c>
      <c r="D39" s="1" t="s">
        <v>9819</v>
      </c>
      <c r="E39" s="1" t="s">
        <v>9820</v>
      </c>
      <c r="F39" s="1" t="s">
        <v>9821</v>
      </c>
      <c r="G39" s="1" t="s">
        <v>15</v>
      </c>
      <c r="H39" s="1" t="s">
        <v>9822</v>
      </c>
      <c r="I39" s="1" t="s">
        <v>9823</v>
      </c>
      <c r="J39" s="1" t="s">
        <v>9645</v>
      </c>
      <c r="K39" s="1" t="s">
        <v>9646</v>
      </c>
      <c r="L39" s="1" t="s">
        <v>9646</v>
      </c>
      <c r="M39" s="1" t="s">
        <v>9646</v>
      </c>
      <c r="N39" s="1" t="s">
        <v>9646</v>
      </c>
      <c r="O39" s="1" t="s">
        <v>9646</v>
      </c>
    </row>
    <row r="40" s="2" customFormat="1" ht="20" customHeight="1" spans="1:15">
      <c r="A40" s="1" t="s">
        <v>9824</v>
      </c>
      <c r="B40" s="1" t="s">
        <v>9825</v>
      </c>
      <c r="C40" s="1" t="s">
        <v>9826</v>
      </c>
      <c r="D40" s="1" t="s">
        <v>9827</v>
      </c>
      <c r="E40" s="1" t="s">
        <v>9620</v>
      </c>
      <c r="F40" s="1" t="s">
        <v>9665</v>
      </c>
      <c r="G40" s="1" t="s">
        <v>15</v>
      </c>
      <c r="H40" s="1" t="s">
        <v>9828</v>
      </c>
      <c r="I40" s="1" t="s">
        <v>9829</v>
      </c>
      <c r="J40" s="1" t="s">
        <v>9645</v>
      </c>
      <c r="K40" s="1" t="s">
        <v>9646</v>
      </c>
      <c r="L40" s="1" t="s">
        <v>9646</v>
      </c>
      <c r="M40" s="1" t="s">
        <v>9646</v>
      </c>
      <c r="N40" s="1" t="s">
        <v>9646</v>
      </c>
      <c r="O40" s="1" t="s">
        <v>9646</v>
      </c>
    </row>
    <row r="41" s="2" customFormat="1" ht="20" customHeight="1" spans="1:15">
      <c r="A41" s="1" t="s">
        <v>9830</v>
      </c>
      <c r="B41" s="1" t="s">
        <v>9831</v>
      </c>
      <c r="C41" s="1" t="s">
        <v>9832</v>
      </c>
      <c r="D41" s="1" t="s">
        <v>9833</v>
      </c>
      <c r="E41" s="1" t="s">
        <v>9834</v>
      </c>
      <c r="F41" s="1" t="s">
        <v>9835</v>
      </c>
      <c r="G41" s="1" t="s">
        <v>15</v>
      </c>
      <c r="H41" s="1" t="s">
        <v>9836</v>
      </c>
      <c r="I41" s="1" t="s">
        <v>9837</v>
      </c>
      <c r="J41" s="1" t="s">
        <v>9645</v>
      </c>
      <c r="K41" s="1" t="s">
        <v>9646</v>
      </c>
      <c r="L41" s="1" t="s">
        <v>9646</v>
      </c>
      <c r="M41" s="1" t="s">
        <v>9646</v>
      </c>
      <c r="N41" s="1" t="s">
        <v>9646</v>
      </c>
      <c r="O41" s="1" t="s">
        <v>9646</v>
      </c>
    </row>
    <row r="42" s="2" customFormat="1" ht="20" customHeight="1" spans="1:15">
      <c r="A42" s="1" t="s">
        <v>9838</v>
      </c>
      <c r="B42" s="1" t="s">
        <v>9839</v>
      </c>
      <c r="C42" s="1" t="s">
        <v>9840</v>
      </c>
      <c r="D42" s="1" t="s">
        <v>9841</v>
      </c>
      <c r="E42" s="1" t="s">
        <v>9842</v>
      </c>
      <c r="F42" s="1" t="s">
        <v>9843</v>
      </c>
      <c r="G42" s="1" t="s">
        <v>15</v>
      </c>
      <c r="H42" s="1" t="s">
        <v>2853</v>
      </c>
      <c r="I42" s="1" t="s">
        <v>9844</v>
      </c>
      <c r="J42" s="1" t="s">
        <v>9645</v>
      </c>
      <c r="K42" s="1" t="s">
        <v>9646</v>
      </c>
      <c r="L42" s="1" t="s">
        <v>9646</v>
      </c>
      <c r="M42" s="1" t="s">
        <v>9646</v>
      </c>
      <c r="N42" s="1" t="s">
        <v>9646</v>
      </c>
      <c r="O42" s="1" t="s">
        <v>9646</v>
      </c>
    </row>
    <row r="43" s="2" customFormat="1" ht="20" customHeight="1" spans="1:15">
      <c r="A43" s="1" t="s">
        <v>9845</v>
      </c>
      <c r="B43" s="1" t="s">
        <v>9846</v>
      </c>
      <c r="C43" s="1" t="s">
        <v>9847</v>
      </c>
      <c r="D43" s="1" t="s">
        <v>9848</v>
      </c>
      <c r="E43" s="1" t="s">
        <v>9849</v>
      </c>
      <c r="F43" s="1" t="s">
        <v>9850</v>
      </c>
      <c r="G43" s="1" t="s">
        <v>15</v>
      </c>
      <c r="H43" s="1" t="s">
        <v>1460</v>
      </c>
      <c r="I43" s="1" t="s">
        <v>9851</v>
      </c>
      <c r="J43" s="1" t="s">
        <v>9645</v>
      </c>
      <c r="K43" s="1" t="s">
        <v>9646</v>
      </c>
      <c r="L43" s="1" t="s">
        <v>9646</v>
      </c>
      <c r="M43" s="1" t="s">
        <v>9646</v>
      </c>
      <c r="N43" s="1" t="s">
        <v>9646</v>
      </c>
      <c r="O43" s="1" t="s">
        <v>9646</v>
      </c>
    </row>
    <row r="44" s="2" customFormat="1" ht="20" customHeight="1" spans="1:15">
      <c r="A44" s="1" t="s">
        <v>9852</v>
      </c>
      <c r="B44" s="1" t="s">
        <v>9853</v>
      </c>
      <c r="C44" s="1" t="s">
        <v>9854</v>
      </c>
      <c r="D44" s="1" t="s">
        <v>9855</v>
      </c>
      <c r="E44" s="1" t="s">
        <v>9856</v>
      </c>
      <c r="F44" s="1" t="s">
        <v>9857</v>
      </c>
      <c r="G44" s="1" t="s">
        <v>15</v>
      </c>
      <c r="H44" s="1" t="s">
        <v>9858</v>
      </c>
      <c r="I44" s="1" t="s">
        <v>9859</v>
      </c>
      <c r="J44" s="1" t="s">
        <v>9645</v>
      </c>
      <c r="K44" s="1" t="s">
        <v>9646</v>
      </c>
      <c r="L44" s="1" t="s">
        <v>9646</v>
      </c>
      <c r="M44" s="1" t="s">
        <v>9646</v>
      </c>
      <c r="N44" s="1" t="s">
        <v>9646</v>
      </c>
      <c r="O44" s="1" t="s">
        <v>9646</v>
      </c>
    </row>
    <row r="45" s="2" customFormat="1" ht="20" customHeight="1" spans="1:15">
      <c r="A45" s="1" t="s">
        <v>9860</v>
      </c>
      <c r="B45" s="1" t="s">
        <v>9861</v>
      </c>
      <c r="C45" s="1" t="s">
        <v>9862</v>
      </c>
      <c r="D45" s="1" t="s">
        <v>9863</v>
      </c>
      <c r="E45" s="1" t="s">
        <v>9742</v>
      </c>
      <c r="F45" s="1" t="s">
        <v>9864</v>
      </c>
      <c r="G45" s="1" t="s">
        <v>15</v>
      </c>
      <c r="H45" s="1" t="s">
        <v>9865</v>
      </c>
      <c r="I45" s="1" t="s">
        <v>9866</v>
      </c>
      <c r="J45" s="1" t="s">
        <v>9645</v>
      </c>
      <c r="K45" s="1" t="s">
        <v>9646</v>
      </c>
      <c r="L45" s="1" t="s">
        <v>9646</v>
      </c>
      <c r="M45" s="1" t="s">
        <v>9646</v>
      </c>
      <c r="N45" s="1" t="s">
        <v>9646</v>
      </c>
      <c r="O45" s="1" t="s">
        <v>9646</v>
      </c>
    </row>
    <row r="46" s="2" customFormat="1" ht="20" customHeight="1" spans="1:15">
      <c r="A46" s="1" t="s">
        <v>9867</v>
      </c>
      <c r="B46" s="1" t="s">
        <v>9868</v>
      </c>
      <c r="C46" s="1" t="s">
        <v>9869</v>
      </c>
      <c r="D46" s="1" t="s">
        <v>9870</v>
      </c>
      <c r="E46" s="1" t="s">
        <v>9834</v>
      </c>
      <c r="F46" s="1" t="s">
        <v>9820</v>
      </c>
      <c r="G46" s="1" t="s">
        <v>15</v>
      </c>
      <c r="H46" s="1" t="s">
        <v>9871</v>
      </c>
      <c r="I46" s="1" t="s">
        <v>9872</v>
      </c>
      <c r="J46" s="1" t="s">
        <v>9645</v>
      </c>
      <c r="K46" s="1" t="s">
        <v>9646</v>
      </c>
      <c r="L46" s="1" t="s">
        <v>9646</v>
      </c>
      <c r="M46" s="1" t="s">
        <v>9646</v>
      </c>
      <c r="N46" s="1" t="s">
        <v>9646</v>
      </c>
      <c r="O46" s="1" t="s">
        <v>9646</v>
      </c>
    </row>
    <row r="47" s="2" customFormat="1" ht="20" customHeight="1" spans="1:15">
      <c r="A47" s="1" t="s">
        <v>9873</v>
      </c>
      <c r="B47" s="1" t="s">
        <v>9874</v>
      </c>
      <c r="C47" s="1" t="s">
        <v>9875</v>
      </c>
      <c r="D47" s="1" t="s">
        <v>9876</v>
      </c>
      <c r="E47" s="1" t="s">
        <v>9620</v>
      </c>
      <c r="F47" s="1" t="s">
        <v>9665</v>
      </c>
      <c r="G47" s="1" t="s">
        <v>15</v>
      </c>
      <c r="H47" s="1" t="s">
        <v>1536</v>
      </c>
      <c r="I47" s="1" t="s">
        <v>9877</v>
      </c>
      <c r="J47" s="1" t="s">
        <v>9645</v>
      </c>
      <c r="K47" s="1" t="s">
        <v>9646</v>
      </c>
      <c r="L47" s="1" t="s">
        <v>9646</v>
      </c>
      <c r="M47" s="1" t="s">
        <v>9646</v>
      </c>
      <c r="N47" s="1" t="s">
        <v>9646</v>
      </c>
      <c r="O47" s="1" t="s">
        <v>9646</v>
      </c>
    </row>
    <row r="48" s="2" customFormat="1" ht="20" customHeight="1" spans="1:15">
      <c r="A48" s="1" t="s">
        <v>9878</v>
      </c>
      <c r="B48" s="1" t="s">
        <v>9879</v>
      </c>
      <c r="C48" s="1" t="s">
        <v>9880</v>
      </c>
      <c r="D48" s="1" t="s">
        <v>9881</v>
      </c>
      <c r="E48" s="1" t="s">
        <v>9882</v>
      </c>
      <c r="F48" s="1" t="s">
        <v>9883</v>
      </c>
      <c r="G48" s="1" t="s">
        <v>15</v>
      </c>
      <c r="H48" s="1" t="s">
        <v>3749</v>
      </c>
      <c r="I48" s="1" t="s">
        <v>9884</v>
      </c>
      <c r="J48" s="1" t="s">
        <v>9645</v>
      </c>
      <c r="K48" s="1" t="s">
        <v>9646</v>
      </c>
      <c r="L48" s="1" t="s">
        <v>9646</v>
      </c>
      <c r="M48" s="1" t="s">
        <v>9646</v>
      </c>
      <c r="N48" s="1" t="s">
        <v>9646</v>
      </c>
      <c r="O48" s="1" t="s">
        <v>9646</v>
      </c>
    </row>
    <row r="49" s="2" customFormat="1" ht="20" customHeight="1" spans="1:15">
      <c r="A49" s="1" t="s">
        <v>9885</v>
      </c>
      <c r="B49" s="1" t="s">
        <v>9886</v>
      </c>
      <c r="C49" s="1" t="s">
        <v>9887</v>
      </c>
      <c r="D49" s="1" t="s">
        <v>9888</v>
      </c>
      <c r="E49" s="1" t="s">
        <v>9665</v>
      </c>
      <c r="F49" s="1" t="s">
        <v>9687</v>
      </c>
      <c r="G49" s="1" t="s">
        <v>15</v>
      </c>
      <c r="H49" s="1" t="s">
        <v>2936</v>
      </c>
      <c r="I49" s="1" t="s">
        <v>9889</v>
      </c>
      <c r="J49" s="1" t="s">
        <v>9645</v>
      </c>
      <c r="K49" s="1" t="s">
        <v>9646</v>
      </c>
      <c r="L49" s="1" t="s">
        <v>9646</v>
      </c>
      <c r="M49" s="1" t="s">
        <v>9646</v>
      </c>
      <c r="N49" s="1" t="s">
        <v>9646</v>
      </c>
      <c r="O49" s="1" t="s">
        <v>9646</v>
      </c>
    </row>
    <row r="50" s="2" customFormat="1" ht="20" customHeight="1" spans="1:15">
      <c r="A50" s="1" t="s">
        <v>9890</v>
      </c>
      <c r="B50" s="1" t="s">
        <v>9891</v>
      </c>
      <c r="C50" s="1" t="s">
        <v>9892</v>
      </c>
      <c r="D50" s="1" t="s">
        <v>9893</v>
      </c>
      <c r="E50" s="1" t="s">
        <v>9894</v>
      </c>
      <c r="F50" s="1" t="s">
        <v>9895</v>
      </c>
      <c r="G50" s="1" t="s">
        <v>15</v>
      </c>
      <c r="H50" s="1" t="s">
        <v>9896</v>
      </c>
      <c r="I50" s="1" t="s">
        <v>9897</v>
      </c>
      <c r="J50" s="1" t="s">
        <v>9645</v>
      </c>
      <c r="K50" s="1" t="s">
        <v>9646</v>
      </c>
      <c r="L50" s="1" t="s">
        <v>9646</v>
      </c>
      <c r="M50" s="1" t="s">
        <v>9646</v>
      </c>
      <c r="N50" s="1" t="s">
        <v>9646</v>
      </c>
      <c r="O50" s="1" t="s">
        <v>9646</v>
      </c>
    </row>
    <row r="51" s="2" customFormat="1" ht="20" customHeight="1" spans="1:15">
      <c r="A51" s="1" t="s">
        <v>9898</v>
      </c>
      <c r="B51" s="1" t="s">
        <v>9899</v>
      </c>
      <c r="C51" s="1" t="s">
        <v>9900</v>
      </c>
      <c r="D51" s="1" t="s">
        <v>9901</v>
      </c>
      <c r="E51" s="1" t="s">
        <v>9902</v>
      </c>
      <c r="F51" s="1" t="s">
        <v>9903</v>
      </c>
      <c r="G51" s="1" t="s">
        <v>15</v>
      </c>
      <c r="H51" s="1" t="s">
        <v>9904</v>
      </c>
      <c r="I51" s="1" t="s">
        <v>9905</v>
      </c>
      <c r="J51" s="1" t="s">
        <v>9645</v>
      </c>
      <c r="K51" s="1" t="s">
        <v>9646</v>
      </c>
      <c r="L51" s="1" t="s">
        <v>9646</v>
      </c>
      <c r="M51" s="1" t="s">
        <v>9646</v>
      </c>
      <c r="N51" s="1" t="s">
        <v>9646</v>
      </c>
      <c r="O51" s="1" t="s">
        <v>9646</v>
      </c>
    </row>
    <row r="52" s="2" customFormat="1" ht="20" customHeight="1" spans="1:15">
      <c r="A52" s="1" t="s">
        <v>9906</v>
      </c>
      <c r="B52" s="1" t="s">
        <v>9907</v>
      </c>
      <c r="C52" s="1" t="s">
        <v>9908</v>
      </c>
      <c r="D52" s="1" t="s">
        <v>9909</v>
      </c>
      <c r="E52" s="1" t="s">
        <v>9651</v>
      </c>
      <c r="F52" s="1" t="s">
        <v>9842</v>
      </c>
      <c r="G52" s="1" t="s">
        <v>15</v>
      </c>
      <c r="H52" s="1" t="s">
        <v>9426</v>
      </c>
      <c r="I52" s="1" t="s">
        <v>9910</v>
      </c>
      <c r="J52" s="1" t="s">
        <v>9645</v>
      </c>
      <c r="K52" s="1" t="s">
        <v>9646</v>
      </c>
      <c r="L52" s="1" t="s">
        <v>9646</v>
      </c>
      <c r="M52" s="1" t="s">
        <v>9646</v>
      </c>
      <c r="N52" s="1" t="s">
        <v>9646</v>
      </c>
      <c r="O52" s="1" t="s">
        <v>9646</v>
      </c>
    </row>
    <row r="53" s="2" customFormat="1" ht="20" customHeight="1" spans="1:15">
      <c r="A53" s="1" t="s">
        <v>9911</v>
      </c>
      <c r="B53" s="1" t="s">
        <v>9912</v>
      </c>
      <c r="C53" s="1" t="s">
        <v>9913</v>
      </c>
      <c r="D53" s="1" t="s">
        <v>9914</v>
      </c>
      <c r="E53" s="1" t="s">
        <v>9727</v>
      </c>
      <c r="F53" s="1" t="s">
        <v>9805</v>
      </c>
      <c r="G53" s="1" t="s">
        <v>15</v>
      </c>
      <c r="H53" s="1" t="s">
        <v>1000</v>
      </c>
      <c r="I53" s="1" t="s">
        <v>9915</v>
      </c>
      <c r="J53" s="1" t="s">
        <v>9645</v>
      </c>
      <c r="K53" s="1" t="s">
        <v>9646</v>
      </c>
      <c r="L53" s="1" t="s">
        <v>9646</v>
      </c>
      <c r="M53" s="1" t="s">
        <v>9646</v>
      </c>
      <c r="N53" s="1" t="s">
        <v>9646</v>
      </c>
      <c r="O53" s="1" t="s">
        <v>9646</v>
      </c>
    </row>
    <row r="54" s="2" customFormat="1" ht="20" customHeight="1" spans="1:15">
      <c r="A54" s="1" t="s">
        <v>9916</v>
      </c>
      <c r="B54" s="1" t="s">
        <v>9917</v>
      </c>
      <c r="C54" s="1" t="s">
        <v>9918</v>
      </c>
      <c r="D54" s="1" t="s">
        <v>9919</v>
      </c>
      <c r="E54" s="1" t="s">
        <v>9665</v>
      </c>
      <c r="F54" s="1" t="s">
        <v>9687</v>
      </c>
      <c r="G54" s="1" t="s">
        <v>15</v>
      </c>
      <c r="H54" s="1" t="s">
        <v>1152</v>
      </c>
      <c r="I54" s="1" t="s">
        <v>9920</v>
      </c>
      <c r="J54" s="1" t="s">
        <v>9645</v>
      </c>
      <c r="K54" s="1" t="s">
        <v>9646</v>
      </c>
      <c r="L54" s="1" t="s">
        <v>9646</v>
      </c>
      <c r="M54" s="1" t="s">
        <v>9646</v>
      </c>
      <c r="N54" s="1" t="s">
        <v>9646</v>
      </c>
      <c r="O54" s="1" t="s">
        <v>9646</v>
      </c>
    </row>
    <row r="55" s="2" customFormat="1" ht="20" customHeight="1" spans="1:15">
      <c r="A55" s="1" t="s">
        <v>9921</v>
      </c>
      <c r="B55" s="1" t="s">
        <v>9922</v>
      </c>
      <c r="C55" s="1" t="s">
        <v>9923</v>
      </c>
      <c r="D55" s="1" t="s">
        <v>9924</v>
      </c>
      <c r="E55" s="1" t="s">
        <v>9665</v>
      </c>
      <c r="F55" s="1" t="s">
        <v>9687</v>
      </c>
      <c r="G55" s="1" t="s">
        <v>15</v>
      </c>
      <c r="H55" s="1" t="s">
        <v>9925</v>
      </c>
      <c r="I55" s="1" t="s">
        <v>9926</v>
      </c>
      <c r="J55" s="1" t="s">
        <v>9645</v>
      </c>
      <c r="K55" s="1" t="s">
        <v>9646</v>
      </c>
      <c r="L55" s="1" t="s">
        <v>9646</v>
      </c>
      <c r="M55" s="1" t="s">
        <v>9646</v>
      </c>
      <c r="N55" s="1" t="s">
        <v>9646</v>
      </c>
      <c r="O55" s="1" t="s">
        <v>9646</v>
      </c>
    </row>
    <row r="56" s="2" customFormat="1" ht="20" customHeight="1" spans="1:15">
      <c r="A56" s="1" t="s">
        <v>9927</v>
      </c>
      <c r="B56" s="1" t="s">
        <v>9928</v>
      </c>
      <c r="C56" s="1" t="s">
        <v>9929</v>
      </c>
      <c r="D56" s="1" t="s">
        <v>9930</v>
      </c>
      <c r="E56" s="1" t="s">
        <v>9749</v>
      </c>
      <c r="F56" s="1" t="s">
        <v>9750</v>
      </c>
      <c r="G56" s="1" t="s">
        <v>15</v>
      </c>
      <c r="H56" s="1" t="s">
        <v>9931</v>
      </c>
      <c r="I56" s="1" t="s">
        <v>9932</v>
      </c>
      <c r="J56" s="1" t="s">
        <v>9645</v>
      </c>
      <c r="K56" s="1" t="s">
        <v>9646</v>
      </c>
      <c r="L56" s="1" t="s">
        <v>9646</v>
      </c>
      <c r="M56" s="1" t="s">
        <v>9646</v>
      </c>
      <c r="N56" s="1" t="s">
        <v>9646</v>
      </c>
      <c r="O56" s="1" t="s">
        <v>9646</v>
      </c>
    </row>
    <row r="57" s="2" customFormat="1" ht="20" customHeight="1" spans="1:15">
      <c r="A57" s="1" t="s">
        <v>9933</v>
      </c>
      <c r="B57" s="1" t="s">
        <v>9934</v>
      </c>
      <c r="C57" s="1" t="s">
        <v>9935</v>
      </c>
      <c r="D57" s="1" t="s">
        <v>9936</v>
      </c>
      <c r="E57" s="1" t="s">
        <v>9937</v>
      </c>
      <c r="F57" s="1" t="s">
        <v>9938</v>
      </c>
      <c r="G57" s="1" t="s">
        <v>15</v>
      </c>
      <c r="H57" s="1" t="s">
        <v>1588</v>
      </c>
      <c r="I57" s="1" t="s">
        <v>9939</v>
      </c>
      <c r="J57" s="1" t="s">
        <v>9645</v>
      </c>
      <c r="K57" s="1" t="s">
        <v>9646</v>
      </c>
      <c r="L57" s="1" t="s">
        <v>9646</v>
      </c>
      <c r="M57" s="1" t="s">
        <v>9646</v>
      </c>
      <c r="N57" s="1" t="s">
        <v>9646</v>
      </c>
      <c r="O57" s="1" t="s">
        <v>9646</v>
      </c>
    </row>
    <row r="58" s="2" customFormat="1" ht="20" customHeight="1" spans="1:15">
      <c r="A58" s="1" t="s">
        <v>9940</v>
      </c>
      <c r="B58" s="1" t="s">
        <v>9941</v>
      </c>
      <c r="C58" s="1" t="s">
        <v>9942</v>
      </c>
      <c r="D58" s="1" t="s">
        <v>9943</v>
      </c>
      <c r="E58" s="1" t="s">
        <v>9944</v>
      </c>
      <c r="F58" s="1" t="s">
        <v>9834</v>
      </c>
      <c r="G58" s="1" t="s">
        <v>15</v>
      </c>
      <c r="H58" s="1" t="s">
        <v>9945</v>
      </c>
      <c r="I58" s="1" t="s">
        <v>9946</v>
      </c>
      <c r="J58" s="1" t="s">
        <v>9645</v>
      </c>
      <c r="K58" s="1" t="s">
        <v>9646</v>
      </c>
      <c r="L58" s="1" t="s">
        <v>9646</v>
      </c>
      <c r="M58" s="1" t="s">
        <v>9646</v>
      </c>
      <c r="N58" s="1" t="s">
        <v>9646</v>
      </c>
      <c r="O58" s="1" t="s">
        <v>9646</v>
      </c>
    </row>
    <row r="59" s="2" customFormat="1" ht="20" customHeight="1" spans="1:15">
      <c r="A59" s="1" t="s">
        <v>9947</v>
      </c>
      <c r="B59" s="1" t="s">
        <v>9948</v>
      </c>
      <c r="C59" s="1" t="s">
        <v>9949</v>
      </c>
      <c r="D59" s="1" t="s">
        <v>9950</v>
      </c>
      <c r="E59" s="1" t="s">
        <v>9666</v>
      </c>
      <c r="F59" s="1" t="s">
        <v>9805</v>
      </c>
      <c r="G59" s="1" t="s">
        <v>15</v>
      </c>
      <c r="H59" s="1" t="s">
        <v>1772</v>
      </c>
      <c r="I59" s="1" t="s">
        <v>9951</v>
      </c>
      <c r="J59" s="1" t="s">
        <v>9645</v>
      </c>
      <c r="K59" s="1" t="s">
        <v>9646</v>
      </c>
      <c r="L59" s="1" t="s">
        <v>9646</v>
      </c>
      <c r="M59" s="1" t="s">
        <v>9646</v>
      </c>
      <c r="N59" s="1" t="s">
        <v>9646</v>
      </c>
      <c r="O59" s="1" t="s">
        <v>9646</v>
      </c>
    </row>
    <row r="60" s="2" customFormat="1" ht="20" customHeight="1" spans="1:15">
      <c r="A60" s="1" t="s">
        <v>9952</v>
      </c>
      <c r="B60" s="1" t="s">
        <v>9953</v>
      </c>
      <c r="C60" s="1" t="s">
        <v>9954</v>
      </c>
      <c r="D60" s="1" t="s">
        <v>9955</v>
      </c>
      <c r="E60" s="1" t="s">
        <v>9727</v>
      </c>
      <c r="F60" s="1" t="s">
        <v>9805</v>
      </c>
      <c r="G60" s="1" t="s">
        <v>15</v>
      </c>
      <c r="H60" s="1" t="s">
        <v>9956</v>
      </c>
      <c r="I60" s="1" t="s">
        <v>9957</v>
      </c>
      <c r="J60" s="1" t="s">
        <v>9645</v>
      </c>
      <c r="K60" s="1" t="s">
        <v>9646</v>
      </c>
      <c r="L60" s="1" t="s">
        <v>9646</v>
      </c>
      <c r="M60" s="1" t="s">
        <v>9646</v>
      </c>
      <c r="N60" s="1" t="s">
        <v>9646</v>
      </c>
      <c r="O60" s="1" t="s">
        <v>9646</v>
      </c>
    </row>
    <row r="61" s="2" customFormat="1" ht="20" customHeight="1" spans="1:15">
      <c r="A61" s="1" t="s">
        <v>9958</v>
      </c>
      <c r="B61" s="1" t="s">
        <v>9959</v>
      </c>
      <c r="C61" s="1" t="s">
        <v>9960</v>
      </c>
      <c r="D61" s="1" t="s">
        <v>9961</v>
      </c>
      <c r="E61" s="1" t="s">
        <v>9742</v>
      </c>
      <c r="F61" s="1" t="s">
        <v>9743</v>
      </c>
      <c r="G61" s="1" t="s">
        <v>15</v>
      </c>
      <c r="H61" s="1" t="s">
        <v>4461</v>
      </c>
      <c r="I61" s="1" t="s">
        <v>9962</v>
      </c>
      <c r="J61" s="1" t="s">
        <v>9645</v>
      </c>
      <c r="K61" s="1" t="s">
        <v>9646</v>
      </c>
      <c r="L61" s="1" t="s">
        <v>9646</v>
      </c>
      <c r="M61" s="1" t="s">
        <v>9646</v>
      </c>
      <c r="N61" s="1" t="s">
        <v>9646</v>
      </c>
      <c r="O61" s="1" t="s">
        <v>9646</v>
      </c>
    </row>
    <row r="62" s="2" customFormat="1" ht="20" customHeight="1" spans="1:15">
      <c r="A62" s="1" t="s">
        <v>9963</v>
      </c>
      <c r="B62" s="1" t="s">
        <v>9964</v>
      </c>
      <c r="C62" s="1" t="s">
        <v>9965</v>
      </c>
      <c r="D62" s="1" t="s">
        <v>9966</v>
      </c>
      <c r="E62" s="1" t="s">
        <v>9727</v>
      </c>
      <c r="F62" s="1" t="s">
        <v>9843</v>
      </c>
      <c r="G62" s="1" t="s">
        <v>15</v>
      </c>
      <c r="H62" s="1" t="s">
        <v>9967</v>
      </c>
      <c r="I62" s="1" t="s">
        <v>9968</v>
      </c>
      <c r="J62" s="1" t="s">
        <v>9645</v>
      </c>
      <c r="K62" s="1" t="s">
        <v>9646</v>
      </c>
      <c r="L62" s="1" t="s">
        <v>9646</v>
      </c>
      <c r="M62" s="1" t="s">
        <v>9646</v>
      </c>
      <c r="N62" s="1" t="s">
        <v>9646</v>
      </c>
      <c r="O62" s="1" t="s">
        <v>9646</v>
      </c>
    </row>
    <row r="63" s="2" customFormat="1" ht="20" customHeight="1" spans="1:15">
      <c r="A63" s="1" t="s">
        <v>9969</v>
      </c>
      <c r="B63" s="1" t="s">
        <v>9970</v>
      </c>
      <c r="C63" s="1" t="s">
        <v>9971</v>
      </c>
      <c r="D63" s="1" t="s">
        <v>9972</v>
      </c>
      <c r="E63" s="1" t="s">
        <v>9620</v>
      </c>
      <c r="F63" s="1" t="s">
        <v>9665</v>
      </c>
      <c r="G63" s="1" t="s">
        <v>15</v>
      </c>
      <c r="H63" s="1" t="s">
        <v>3635</v>
      </c>
      <c r="I63" s="1" t="s">
        <v>9973</v>
      </c>
      <c r="J63" s="1" t="s">
        <v>9645</v>
      </c>
      <c r="K63" s="1" t="s">
        <v>9646</v>
      </c>
      <c r="L63" s="1" t="s">
        <v>9646</v>
      </c>
      <c r="M63" s="1" t="s">
        <v>9646</v>
      </c>
      <c r="N63" s="1" t="s">
        <v>9646</v>
      </c>
      <c r="O63" s="1" t="s">
        <v>9646</v>
      </c>
    </row>
    <row r="64" s="2" customFormat="1" ht="20" customHeight="1" spans="1:15">
      <c r="A64" s="1" t="s">
        <v>9974</v>
      </c>
      <c r="B64" s="1" t="s">
        <v>9975</v>
      </c>
      <c r="C64" s="1" t="s">
        <v>9976</v>
      </c>
      <c r="D64" s="1" t="s">
        <v>9977</v>
      </c>
      <c r="E64" s="1" t="s">
        <v>9620</v>
      </c>
      <c r="F64" s="1" t="s">
        <v>9687</v>
      </c>
      <c r="G64" s="1" t="s">
        <v>15</v>
      </c>
      <c r="H64" s="1" t="s">
        <v>2737</v>
      </c>
      <c r="I64" s="1" t="s">
        <v>9978</v>
      </c>
      <c r="J64" s="1" t="s">
        <v>9645</v>
      </c>
      <c r="K64" s="1" t="s">
        <v>9646</v>
      </c>
      <c r="L64" s="1" t="s">
        <v>9646</v>
      </c>
      <c r="M64" s="1" t="s">
        <v>9646</v>
      </c>
      <c r="N64" s="1" t="s">
        <v>9646</v>
      </c>
      <c r="O64" s="1" t="s">
        <v>9646</v>
      </c>
    </row>
    <row r="65" s="2" customFormat="1" ht="20" customHeight="1" spans="1:15">
      <c r="A65" s="1" t="s">
        <v>9979</v>
      </c>
      <c r="B65" s="1" t="s">
        <v>9980</v>
      </c>
      <c r="C65" s="1" t="s">
        <v>9981</v>
      </c>
      <c r="D65" s="1" t="s">
        <v>9982</v>
      </c>
      <c r="E65" s="1" t="s">
        <v>9666</v>
      </c>
      <c r="F65" s="1" t="s">
        <v>9805</v>
      </c>
      <c r="G65" s="1" t="s">
        <v>15</v>
      </c>
      <c r="H65" s="1" t="s">
        <v>2592</v>
      </c>
      <c r="I65" s="1" t="s">
        <v>9983</v>
      </c>
      <c r="J65" s="1" t="s">
        <v>9645</v>
      </c>
      <c r="K65" s="1" t="s">
        <v>9646</v>
      </c>
      <c r="L65" s="1" t="s">
        <v>9646</v>
      </c>
      <c r="M65" s="1" t="s">
        <v>9646</v>
      </c>
      <c r="N65" s="1" t="s">
        <v>9646</v>
      </c>
      <c r="O65" s="1" t="s">
        <v>9646</v>
      </c>
    </row>
    <row r="66" s="2" customFormat="1" ht="20" customHeight="1" spans="1:15">
      <c r="A66" s="1" t="s">
        <v>9984</v>
      </c>
      <c r="B66" s="1" t="s">
        <v>9985</v>
      </c>
      <c r="C66" s="1" t="s">
        <v>9986</v>
      </c>
      <c r="D66" s="1" t="s">
        <v>9987</v>
      </c>
      <c r="E66" s="1" t="s">
        <v>9988</v>
      </c>
      <c r="F66" s="1" t="s">
        <v>9989</v>
      </c>
      <c r="G66" s="1" t="s">
        <v>15</v>
      </c>
      <c r="H66" s="1" t="s">
        <v>9990</v>
      </c>
      <c r="I66" s="1" t="s">
        <v>9991</v>
      </c>
      <c r="J66" s="1" t="s">
        <v>9645</v>
      </c>
      <c r="K66" s="1" t="s">
        <v>9646</v>
      </c>
      <c r="L66" s="1" t="s">
        <v>9646</v>
      </c>
      <c r="M66" s="1" t="s">
        <v>9646</v>
      </c>
      <c r="N66" s="1" t="s">
        <v>9646</v>
      </c>
      <c r="O66" s="1" t="s">
        <v>9646</v>
      </c>
    </row>
    <row r="67" s="2" customFormat="1" ht="20" customHeight="1" spans="1:15">
      <c r="A67" s="1" t="s">
        <v>9992</v>
      </c>
      <c r="B67" s="1" t="s">
        <v>9993</v>
      </c>
      <c r="C67" s="1" t="s">
        <v>9994</v>
      </c>
      <c r="D67" s="1" t="s">
        <v>9995</v>
      </c>
      <c r="E67" s="1" t="s">
        <v>9806</v>
      </c>
      <c r="F67" s="1" t="s">
        <v>9652</v>
      </c>
      <c r="G67" s="1" t="s">
        <v>15</v>
      </c>
      <c r="H67" s="1" t="s">
        <v>9996</v>
      </c>
      <c r="I67" s="1" t="s">
        <v>9997</v>
      </c>
      <c r="J67" s="1" t="s">
        <v>9645</v>
      </c>
      <c r="K67" s="1" t="s">
        <v>9646</v>
      </c>
      <c r="L67" s="1" t="s">
        <v>9646</v>
      </c>
      <c r="M67" s="1" t="s">
        <v>9646</v>
      </c>
      <c r="N67" s="1" t="s">
        <v>9646</v>
      </c>
      <c r="O67" s="1" t="s">
        <v>9646</v>
      </c>
    </row>
    <row r="68" s="2" customFormat="1" ht="20" customHeight="1" spans="1:15">
      <c r="A68" s="1" t="s">
        <v>9998</v>
      </c>
      <c r="B68" s="1" t="s">
        <v>9999</v>
      </c>
      <c r="C68" s="1" t="s">
        <v>10000</v>
      </c>
      <c r="D68" s="1" t="s">
        <v>10001</v>
      </c>
      <c r="E68" s="1" t="s">
        <v>10002</v>
      </c>
      <c r="F68" s="1" t="s">
        <v>9680</v>
      </c>
      <c r="G68" s="1" t="s">
        <v>15</v>
      </c>
      <c r="H68" s="1" t="s">
        <v>1233</v>
      </c>
      <c r="I68" s="1" t="s">
        <v>10003</v>
      </c>
      <c r="J68" s="1" t="s">
        <v>9645</v>
      </c>
      <c r="K68" s="1" t="s">
        <v>9646</v>
      </c>
      <c r="L68" s="1" t="s">
        <v>9646</v>
      </c>
      <c r="M68" s="1" t="s">
        <v>9646</v>
      </c>
      <c r="N68" s="1" t="s">
        <v>9646</v>
      </c>
      <c r="O68" s="1" t="s">
        <v>9646</v>
      </c>
    </row>
    <row r="69" s="2" customFormat="1" ht="20" customHeight="1" spans="1:15">
      <c r="A69" s="1" t="s">
        <v>10004</v>
      </c>
      <c r="B69" s="1" t="s">
        <v>10005</v>
      </c>
      <c r="C69" s="1" t="s">
        <v>10006</v>
      </c>
      <c r="D69" s="1" t="s">
        <v>10007</v>
      </c>
      <c r="E69" s="1" t="s">
        <v>9842</v>
      </c>
      <c r="F69" s="1" t="s">
        <v>9742</v>
      </c>
      <c r="G69" s="1" t="s">
        <v>15</v>
      </c>
      <c r="H69" s="1" t="s">
        <v>10008</v>
      </c>
      <c r="I69" s="1" t="s">
        <v>10009</v>
      </c>
      <c r="J69" s="1" t="s">
        <v>9645</v>
      </c>
      <c r="K69" s="1" t="s">
        <v>9646</v>
      </c>
      <c r="L69" s="1" t="s">
        <v>9646</v>
      </c>
      <c r="M69" s="1" t="s">
        <v>9646</v>
      </c>
      <c r="N69" s="1" t="s">
        <v>9646</v>
      </c>
      <c r="O69" s="1" t="s">
        <v>9646</v>
      </c>
    </row>
    <row r="70" s="2" customFormat="1" ht="20" customHeight="1" spans="1:15">
      <c r="A70" s="1" t="s">
        <v>10010</v>
      </c>
      <c r="B70" s="1" t="s">
        <v>10011</v>
      </c>
      <c r="C70" s="1" t="s">
        <v>10012</v>
      </c>
      <c r="D70" s="1" t="s">
        <v>10013</v>
      </c>
      <c r="E70" s="1" t="s">
        <v>9673</v>
      </c>
      <c r="F70" s="1" t="s">
        <v>10014</v>
      </c>
      <c r="G70" s="1" t="s">
        <v>15</v>
      </c>
      <c r="H70" s="1" t="s">
        <v>4940</v>
      </c>
      <c r="I70" s="1" t="s">
        <v>10015</v>
      </c>
      <c r="J70" s="1" t="s">
        <v>9645</v>
      </c>
      <c r="K70" s="1" t="s">
        <v>9646</v>
      </c>
      <c r="L70" s="1" t="s">
        <v>9646</v>
      </c>
      <c r="M70" s="1" t="s">
        <v>9646</v>
      </c>
      <c r="N70" s="1" t="s">
        <v>9646</v>
      </c>
      <c r="O70" s="1" t="s">
        <v>9646</v>
      </c>
    </row>
    <row r="71" s="2" customFormat="1" ht="20" customHeight="1" spans="1:15">
      <c r="A71" s="1" t="s">
        <v>10016</v>
      </c>
      <c r="B71" s="1" t="s">
        <v>10017</v>
      </c>
      <c r="C71" s="1" t="s">
        <v>10018</v>
      </c>
      <c r="D71" s="1" t="s">
        <v>10019</v>
      </c>
      <c r="E71" s="1" t="s">
        <v>9774</v>
      </c>
      <c r="F71" s="1" t="s">
        <v>10014</v>
      </c>
      <c r="G71" s="1" t="s">
        <v>15</v>
      </c>
      <c r="H71" s="1" t="s">
        <v>10020</v>
      </c>
      <c r="I71" s="1" t="s">
        <v>10021</v>
      </c>
      <c r="J71" s="1" t="s">
        <v>9645</v>
      </c>
      <c r="K71" s="1" t="s">
        <v>9646</v>
      </c>
      <c r="L71" s="1" t="s">
        <v>9646</v>
      </c>
      <c r="M71" s="1" t="s">
        <v>9646</v>
      </c>
      <c r="N71" s="1" t="s">
        <v>9646</v>
      </c>
      <c r="O71" s="1" t="s">
        <v>9646</v>
      </c>
    </row>
    <row r="72" s="2" customFormat="1" ht="20" customHeight="1" spans="1:15">
      <c r="A72" s="1" t="s">
        <v>10022</v>
      </c>
      <c r="B72" s="1" t="s">
        <v>10023</v>
      </c>
      <c r="C72" s="1" t="s">
        <v>10024</v>
      </c>
      <c r="D72" s="1" t="s">
        <v>10025</v>
      </c>
      <c r="E72" s="1" t="s">
        <v>10026</v>
      </c>
      <c r="F72" s="1" t="s">
        <v>10027</v>
      </c>
      <c r="G72" s="1" t="s">
        <v>15</v>
      </c>
      <c r="H72" s="1" t="s">
        <v>10028</v>
      </c>
      <c r="I72" s="1" t="s">
        <v>10029</v>
      </c>
      <c r="J72" s="1" t="s">
        <v>9645</v>
      </c>
      <c r="K72" s="1" t="s">
        <v>9646</v>
      </c>
      <c r="L72" s="1" t="s">
        <v>9646</v>
      </c>
      <c r="M72" s="1" t="s">
        <v>9646</v>
      </c>
      <c r="N72" s="1" t="s">
        <v>9646</v>
      </c>
      <c r="O72" s="1" t="s">
        <v>9646</v>
      </c>
    </row>
    <row r="73" s="2" customFormat="1" ht="20" customHeight="1" spans="1:15">
      <c r="A73" s="1" t="s">
        <v>10030</v>
      </c>
      <c r="B73" s="1" t="s">
        <v>10031</v>
      </c>
      <c r="C73" s="1" t="s">
        <v>9709</v>
      </c>
      <c r="D73" s="1" t="s">
        <v>10032</v>
      </c>
      <c r="E73" s="1" t="s">
        <v>9834</v>
      </c>
      <c r="F73" s="1" t="s">
        <v>9835</v>
      </c>
      <c r="G73" s="1" t="s">
        <v>15</v>
      </c>
      <c r="H73" s="1" t="s">
        <v>10033</v>
      </c>
      <c r="I73" s="1" t="s">
        <v>10034</v>
      </c>
      <c r="J73" s="1" t="s">
        <v>9645</v>
      </c>
      <c r="K73" s="1" t="s">
        <v>9646</v>
      </c>
      <c r="L73" s="1" t="s">
        <v>9646</v>
      </c>
      <c r="M73" s="1" t="s">
        <v>9646</v>
      </c>
      <c r="N73" s="1" t="s">
        <v>9646</v>
      </c>
      <c r="O73" s="1" t="s">
        <v>9646</v>
      </c>
    </row>
    <row r="74" s="2" customFormat="1" ht="20" customHeight="1" spans="1:15">
      <c r="A74" s="1" t="s">
        <v>10035</v>
      </c>
      <c r="B74" s="1" t="s">
        <v>10036</v>
      </c>
      <c r="C74" s="1" t="s">
        <v>10024</v>
      </c>
      <c r="D74" s="1" t="s">
        <v>10037</v>
      </c>
      <c r="E74" s="1" t="s">
        <v>10026</v>
      </c>
      <c r="F74" s="1" t="s">
        <v>10027</v>
      </c>
      <c r="G74" s="1" t="s">
        <v>15</v>
      </c>
      <c r="H74" s="1" t="s">
        <v>10028</v>
      </c>
      <c r="I74" s="1" t="s">
        <v>10038</v>
      </c>
      <c r="J74" s="1" t="s">
        <v>9645</v>
      </c>
      <c r="K74" s="1" t="s">
        <v>9646</v>
      </c>
      <c r="L74" s="1" t="s">
        <v>9646</v>
      </c>
      <c r="M74" s="1" t="s">
        <v>9646</v>
      </c>
      <c r="N74" s="1" t="s">
        <v>9646</v>
      </c>
      <c r="O74" s="1" t="s">
        <v>9646</v>
      </c>
    </row>
    <row r="75" s="2" customFormat="1" ht="20" customHeight="1" spans="1:15">
      <c r="A75" s="1" t="s">
        <v>10039</v>
      </c>
      <c r="B75" s="1" t="s">
        <v>10040</v>
      </c>
      <c r="C75" s="1" t="s">
        <v>10041</v>
      </c>
      <c r="D75" s="1" t="s">
        <v>10042</v>
      </c>
      <c r="E75" s="1" t="s">
        <v>9665</v>
      </c>
      <c r="F75" s="1" t="s">
        <v>9687</v>
      </c>
      <c r="G75" s="1" t="s">
        <v>15</v>
      </c>
      <c r="H75" s="1" t="s">
        <v>10043</v>
      </c>
      <c r="I75" s="1" t="s">
        <v>10044</v>
      </c>
      <c r="J75" s="1" t="s">
        <v>9645</v>
      </c>
      <c r="K75" s="1" t="s">
        <v>9646</v>
      </c>
      <c r="L75" s="1" t="s">
        <v>9646</v>
      </c>
      <c r="M75" s="1" t="s">
        <v>9646</v>
      </c>
      <c r="N75" s="1" t="s">
        <v>9646</v>
      </c>
      <c r="O75" s="1" t="s">
        <v>9646</v>
      </c>
    </row>
    <row r="76" s="2" customFormat="1" ht="20" customHeight="1" spans="1:15">
      <c r="A76" s="1" t="s">
        <v>10045</v>
      </c>
      <c r="B76" s="1" t="s">
        <v>10046</v>
      </c>
      <c r="C76" s="1" t="s">
        <v>9875</v>
      </c>
      <c r="D76" s="1" t="s">
        <v>10047</v>
      </c>
      <c r="E76" s="1" t="s">
        <v>9620</v>
      </c>
      <c r="F76" s="1" t="s">
        <v>9665</v>
      </c>
      <c r="G76" s="1" t="s">
        <v>15</v>
      </c>
      <c r="H76" s="1" t="s">
        <v>1456</v>
      </c>
      <c r="I76" s="1" t="s">
        <v>10048</v>
      </c>
      <c r="J76" s="1" t="s">
        <v>9645</v>
      </c>
      <c r="K76" s="1" t="s">
        <v>9646</v>
      </c>
      <c r="L76" s="1" t="s">
        <v>9646</v>
      </c>
      <c r="M76" s="1" t="s">
        <v>9646</v>
      </c>
      <c r="N76" s="1" t="s">
        <v>9646</v>
      </c>
      <c r="O76" s="1" t="s">
        <v>9646</v>
      </c>
    </row>
    <row r="77" s="2" customFormat="1" ht="20" customHeight="1" spans="1:15">
      <c r="A77" s="1" t="s">
        <v>10049</v>
      </c>
      <c r="B77" s="1" t="s">
        <v>10050</v>
      </c>
      <c r="C77" s="1" t="s">
        <v>10051</v>
      </c>
      <c r="D77" s="1" t="s">
        <v>10052</v>
      </c>
      <c r="E77" s="1" t="s">
        <v>10053</v>
      </c>
      <c r="F77" s="1" t="s">
        <v>9750</v>
      </c>
      <c r="G77" s="1" t="s">
        <v>15</v>
      </c>
      <c r="H77" s="1" t="s">
        <v>10054</v>
      </c>
      <c r="I77" s="1" t="s">
        <v>10055</v>
      </c>
      <c r="J77" s="1" t="s">
        <v>9645</v>
      </c>
      <c r="K77" s="1" t="s">
        <v>9646</v>
      </c>
      <c r="L77" s="1" t="s">
        <v>9646</v>
      </c>
      <c r="M77" s="1" t="s">
        <v>9646</v>
      </c>
      <c r="N77" s="1" t="s">
        <v>9646</v>
      </c>
      <c r="O77" s="1" t="s">
        <v>9646</v>
      </c>
    </row>
    <row r="78" s="2" customFormat="1" ht="20" customHeight="1" spans="1:15">
      <c r="A78" s="1" t="s">
        <v>10056</v>
      </c>
      <c r="B78" s="1" t="s">
        <v>10057</v>
      </c>
      <c r="C78" s="1" t="s">
        <v>10058</v>
      </c>
      <c r="D78" s="1" t="s">
        <v>10059</v>
      </c>
      <c r="E78" s="1" t="s">
        <v>9620</v>
      </c>
      <c r="F78" s="1" t="s">
        <v>9665</v>
      </c>
      <c r="G78" s="1" t="s">
        <v>15</v>
      </c>
      <c r="H78" s="1" t="s">
        <v>10060</v>
      </c>
      <c r="I78" s="1" t="s">
        <v>10061</v>
      </c>
      <c r="J78" s="1" t="s">
        <v>9645</v>
      </c>
      <c r="K78" s="1" t="s">
        <v>9646</v>
      </c>
      <c r="L78" s="1" t="s">
        <v>9646</v>
      </c>
      <c r="M78" s="1" t="s">
        <v>9646</v>
      </c>
      <c r="N78" s="1" t="s">
        <v>9646</v>
      </c>
      <c r="O78" s="1" t="s">
        <v>9646</v>
      </c>
    </row>
    <row r="79" s="2" customFormat="1" ht="20" customHeight="1" spans="1:15">
      <c r="A79" s="1" t="s">
        <v>10062</v>
      </c>
      <c r="B79" s="1" t="s">
        <v>10063</v>
      </c>
      <c r="C79" s="1" t="s">
        <v>10051</v>
      </c>
      <c r="D79" s="1" t="s">
        <v>10064</v>
      </c>
      <c r="E79" s="1" t="s">
        <v>10053</v>
      </c>
      <c r="F79" s="1" t="s">
        <v>9750</v>
      </c>
      <c r="G79" s="1" t="s">
        <v>15</v>
      </c>
      <c r="H79" s="1" t="s">
        <v>10054</v>
      </c>
      <c r="I79" s="1" t="s">
        <v>10065</v>
      </c>
      <c r="J79" s="1" t="s">
        <v>9645</v>
      </c>
      <c r="K79" s="1" t="s">
        <v>9646</v>
      </c>
      <c r="L79" s="1" t="s">
        <v>9646</v>
      </c>
      <c r="M79" s="1" t="s">
        <v>9646</v>
      </c>
      <c r="N79" s="1" t="s">
        <v>9646</v>
      </c>
      <c r="O79" s="1" t="s">
        <v>9646</v>
      </c>
    </row>
    <row r="80" s="2" customFormat="1" ht="20" customHeight="1" spans="1:15">
      <c r="A80" s="1" t="s">
        <v>10066</v>
      </c>
      <c r="B80" s="1" t="s">
        <v>10067</v>
      </c>
      <c r="C80" s="1" t="s">
        <v>10068</v>
      </c>
      <c r="D80" s="1" t="s">
        <v>10069</v>
      </c>
      <c r="E80" s="1" t="s">
        <v>9620</v>
      </c>
      <c r="F80" s="1" t="s">
        <v>9665</v>
      </c>
      <c r="G80" s="1" t="s">
        <v>15</v>
      </c>
      <c r="H80" s="1" t="s">
        <v>10070</v>
      </c>
      <c r="I80" s="1" t="s">
        <v>10071</v>
      </c>
      <c r="J80" s="1" t="s">
        <v>9645</v>
      </c>
      <c r="K80" s="1" t="s">
        <v>9646</v>
      </c>
      <c r="L80" s="1" t="s">
        <v>9646</v>
      </c>
      <c r="M80" s="1" t="s">
        <v>9646</v>
      </c>
      <c r="N80" s="1" t="s">
        <v>9646</v>
      </c>
      <c r="O80" s="1" t="s">
        <v>9646</v>
      </c>
    </row>
    <row r="81" s="2" customFormat="1" ht="20" customHeight="1" spans="1:15">
      <c r="A81" s="1" t="s">
        <v>10072</v>
      </c>
      <c r="B81" s="1" t="s">
        <v>10073</v>
      </c>
      <c r="C81" s="1" t="s">
        <v>10074</v>
      </c>
      <c r="D81" s="1" t="s">
        <v>10075</v>
      </c>
      <c r="E81" s="1" t="s">
        <v>9687</v>
      </c>
      <c r="F81" s="1" t="s">
        <v>9864</v>
      </c>
      <c r="G81" s="1" t="s">
        <v>15</v>
      </c>
      <c r="H81" s="1" t="s">
        <v>10076</v>
      </c>
      <c r="I81" s="1" t="s">
        <v>10077</v>
      </c>
      <c r="J81" s="1" t="s">
        <v>9645</v>
      </c>
      <c r="K81" s="1" t="s">
        <v>9646</v>
      </c>
      <c r="L81" s="1" t="s">
        <v>9646</v>
      </c>
      <c r="M81" s="1" t="s">
        <v>9646</v>
      </c>
      <c r="N81" s="1" t="s">
        <v>9646</v>
      </c>
      <c r="O81" s="1" t="s">
        <v>9646</v>
      </c>
    </row>
    <row r="82" s="2" customFormat="1" ht="20" customHeight="1" spans="1:15">
      <c r="A82" s="1" t="s">
        <v>10078</v>
      </c>
      <c r="B82" s="1" t="s">
        <v>10079</v>
      </c>
      <c r="C82" s="1" t="s">
        <v>10080</v>
      </c>
      <c r="D82" s="1" t="s">
        <v>10081</v>
      </c>
      <c r="E82" s="1" t="s">
        <v>10082</v>
      </c>
      <c r="F82" s="1" t="s">
        <v>10083</v>
      </c>
      <c r="G82" s="1" t="s">
        <v>15</v>
      </c>
      <c r="H82" s="1" t="s">
        <v>6473</v>
      </c>
      <c r="I82" s="1" t="s">
        <v>10084</v>
      </c>
      <c r="J82" s="1" t="s">
        <v>9645</v>
      </c>
      <c r="K82" s="1" t="s">
        <v>9646</v>
      </c>
      <c r="L82" s="1" t="s">
        <v>9646</v>
      </c>
      <c r="M82" s="1" t="s">
        <v>9646</v>
      </c>
      <c r="N82" s="1" t="s">
        <v>9646</v>
      </c>
      <c r="O82" s="1" t="s">
        <v>9646</v>
      </c>
    </row>
    <row r="83" s="2" customFormat="1" ht="20" customHeight="1" spans="1:15">
      <c r="A83" s="1" t="s">
        <v>10085</v>
      </c>
      <c r="B83" s="1" t="s">
        <v>10086</v>
      </c>
      <c r="C83" s="1" t="s">
        <v>10087</v>
      </c>
      <c r="D83" s="1" t="s">
        <v>10088</v>
      </c>
      <c r="E83" s="1" t="s">
        <v>9864</v>
      </c>
      <c r="F83" s="1" t="s">
        <v>9743</v>
      </c>
      <c r="G83" s="1" t="s">
        <v>15</v>
      </c>
      <c r="H83" s="1" t="s">
        <v>1456</v>
      </c>
      <c r="I83" s="1" t="s">
        <v>10089</v>
      </c>
      <c r="J83" s="1" t="s">
        <v>9645</v>
      </c>
      <c r="K83" s="1" t="s">
        <v>9646</v>
      </c>
      <c r="L83" s="1" t="s">
        <v>9646</v>
      </c>
      <c r="M83" s="1" t="s">
        <v>9646</v>
      </c>
      <c r="N83" s="1" t="s">
        <v>9646</v>
      </c>
      <c r="O83" s="1" t="s">
        <v>9646</v>
      </c>
    </row>
    <row r="84" s="2" customFormat="1" ht="20" customHeight="1" spans="1:15">
      <c r="A84" s="1" t="s">
        <v>10090</v>
      </c>
      <c r="B84" s="1" t="s">
        <v>10091</v>
      </c>
      <c r="C84" s="1" t="s">
        <v>10092</v>
      </c>
      <c r="D84" s="1" t="s">
        <v>10093</v>
      </c>
      <c r="E84" s="1" t="s">
        <v>9687</v>
      </c>
      <c r="F84" s="1" t="s">
        <v>9651</v>
      </c>
      <c r="G84" s="1" t="s">
        <v>15</v>
      </c>
      <c r="H84" s="1" t="s">
        <v>10094</v>
      </c>
      <c r="I84" s="1" t="s">
        <v>10095</v>
      </c>
      <c r="J84" s="1" t="s">
        <v>9645</v>
      </c>
      <c r="K84" s="1" t="s">
        <v>9646</v>
      </c>
      <c r="L84" s="1" t="s">
        <v>9646</v>
      </c>
      <c r="M84" s="1" t="s">
        <v>9646</v>
      </c>
      <c r="N84" s="1" t="s">
        <v>9646</v>
      </c>
      <c r="O84" s="1" t="s">
        <v>9646</v>
      </c>
    </row>
    <row r="85" s="2" customFormat="1" ht="20" customHeight="1" spans="1:15">
      <c r="A85" s="1" t="s">
        <v>10096</v>
      </c>
      <c r="B85" s="1" t="s">
        <v>10097</v>
      </c>
      <c r="C85" s="1" t="s">
        <v>10098</v>
      </c>
      <c r="D85" s="1" t="s">
        <v>10099</v>
      </c>
      <c r="E85" s="1" t="s">
        <v>9743</v>
      </c>
      <c r="F85" s="1" t="s">
        <v>9820</v>
      </c>
      <c r="G85" s="1" t="s">
        <v>15</v>
      </c>
      <c r="H85" s="1" t="s">
        <v>4819</v>
      </c>
      <c r="I85" s="1" t="s">
        <v>10100</v>
      </c>
      <c r="J85" s="1" t="s">
        <v>9645</v>
      </c>
      <c r="K85" s="1" t="s">
        <v>9646</v>
      </c>
      <c r="L85" s="1" t="s">
        <v>9646</v>
      </c>
      <c r="M85" s="1" t="s">
        <v>9646</v>
      </c>
      <c r="N85" s="1" t="s">
        <v>9646</v>
      </c>
      <c r="O85" s="1" t="s">
        <v>9646</v>
      </c>
    </row>
    <row r="86" s="2" customFormat="1" ht="20" customHeight="1" spans="1:15">
      <c r="A86" s="1" t="s">
        <v>10101</v>
      </c>
      <c r="B86" s="1" t="s">
        <v>10102</v>
      </c>
      <c r="C86" s="1" t="s">
        <v>10103</v>
      </c>
      <c r="D86" s="1" t="s">
        <v>10104</v>
      </c>
      <c r="E86" s="1" t="s">
        <v>9727</v>
      </c>
      <c r="F86" s="1" t="s">
        <v>9651</v>
      </c>
      <c r="G86" s="1" t="s">
        <v>15</v>
      </c>
      <c r="H86" s="1" t="s">
        <v>8071</v>
      </c>
      <c r="I86" s="1" t="s">
        <v>10105</v>
      </c>
      <c r="J86" s="1" t="s">
        <v>9645</v>
      </c>
      <c r="K86" s="1" t="s">
        <v>9646</v>
      </c>
      <c r="L86" s="1" t="s">
        <v>9646</v>
      </c>
      <c r="M86" s="1" t="s">
        <v>9646</v>
      </c>
      <c r="N86" s="1" t="s">
        <v>9646</v>
      </c>
      <c r="O86" s="1" t="s">
        <v>9646</v>
      </c>
    </row>
    <row r="87" s="2" customFormat="1" ht="20" customHeight="1" spans="1:15">
      <c r="A87" s="1" t="s">
        <v>10106</v>
      </c>
      <c r="B87" s="1" t="s">
        <v>10107</v>
      </c>
      <c r="C87" s="1" t="s">
        <v>10108</v>
      </c>
      <c r="D87" s="1" t="s">
        <v>10109</v>
      </c>
      <c r="E87" s="1" t="s">
        <v>9843</v>
      </c>
      <c r="F87" s="1" t="s">
        <v>9652</v>
      </c>
      <c r="G87" s="1" t="s">
        <v>15</v>
      </c>
      <c r="H87" s="1" t="s">
        <v>4658</v>
      </c>
      <c r="I87" s="1" t="s">
        <v>10110</v>
      </c>
      <c r="J87" s="1" t="s">
        <v>9645</v>
      </c>
      <c r="K87" s="1" t="s">
        <v>9646</v>
      </c>
      <c r="L87" s="1" t="s">
        <v>9646</v>
      </c>
      <c r="M87" s="1" t="s">
        <v>9646</v>
      </c>
      <c r="N87" s="1" t="s">
        <v>9646</v>
      </c>
      <c r="O87" s="1" t="s">
        <v>9646</v>
      </c>
    </row>
    <row r="88" s="2" customFormat="1" ht="20" customHeight="1" spans="1:15">
      <c r="A88" s="1" t="s">
        <v>10111</v>
      </c>
      <c r="B88" s="1" t="s">
        <v>10112</v>
      </c>
      <c r="C88" s="1" t="s">
        <v>10113</v>
      </c>
      <c r="D88" s="1" t="s">
        <v>10114</v>
      </c>
      <c r="E88" s="1" t="s">
        <v>9665</v>
      </c>
      <c r="F88" s="1" t="s">
        <v>9805</v>
      </c>
      <c r="G88" s="1" t="s">
        <v>15</v>
      </c>
      <c r="H88" s="1" t="s">
        <v>1691</v>
      </c>
      <c r="I88" s="1" t="s">
        <v>10115</v>
      </c>
      <c r="J88" s="1" t="s">
        <v>9645</v>
      </c>
      <c r="K88" s="1" t="s">
        <v>9646</v>
      </c>
      <c r="L88" s="1" t="s">
        <v>9646</v>
      </c>
      <c r="M88" s="1" t="s">
        <v>9646</v>
      </c>
      <c r="N88" s="1" t="s">
        <v>9646</v>
      </c>
      <c r="O88" s="1" t="s">
        <v>9646</v>
      </c>
    </row>
    <row r="89" s="2" customFormat="1" ht="20" customHeight="1" spans="1:15">
      <c r="A89" s="1" t="s">
        <v>10116</v>
      </c>
      <c r="B89" s="1" t="s">
        <v>10117</v>
      </c>
      <c r="C89" s="1" t="s">
        <v>10118</v>
      </c>
      <c r="D89" s="1" t="s">
        <v>10119</v>
      </c>
      <c r="E89" s="1" t="s">
        <v>9620</v>
      </c>
      <c r="F89" s="1" t="s">
        <v>9665</v>
      </c>
      <c r="G89" s="1" t="s">
        <v>15</v>
      </c>
      <c r="H89" s="1" t="s">
        <v>4205</v>
      </c>
      <c r="I89" s="1" t="s">
        <v>10120</v>
      </c>
      <c r="J89" s="1" t="s">
        <v>9645</v>
      </c>
      <c r="K89" s="1" t="s">
        <v>9646</v>
      </c>
      <c r="L89" s="1" t="s">
        <v>9646</v>
      </c>
      <c r="M89" s="1" t="s">
        <v>9646</v>
      </c>
      <c r="N89" s="1" t="s">
        <v>9646</v>
      </c>
      <c r="O89" s="1" t="s">
        <v>9646</v>
      </c>
    </row>
    <row r="90" s="2" customFormat="1" ht="20" customHeight="1" spans="1:15">
      <c r="A90" s="1" t="s">
        <v>10121</v>
      </c>
      <c r="B90" s="1" t="s">
        <v>10122</v>
      </c>
      <c r="C90" s="1" t="s">
        <v>10123</v>
      </c>
      <c r="D90" s="1" t="s">
        <v>10124</v>
      </c>
      <c r="E90" s="1" t="s">
        <v>9620</v>
      </c>
      <c r="F90" s="1" t="s">
        <v>9665</v>
      </c>
      <c r="G90" s="1" t="s">
        <v>15</v>
      </c>
      <c r="H90" s="1" t="s">
        <v>7202</v>
      </c>
      <c r="I90" s="1" t="s">
        <v>10125</v>
      </c>
      <c r="J90" s="1" t="s">
        <v>9645</v>
      </c>
      <c r="K90" s="1" t="s">
        <v>9646</v>
      </c>
      <c r="L90" s="1" t="s">
        <v>9646</v>
      </c>
      <c r="M90" s="1" t="s">
        <v>9646</v>
      </c>
      <c r="N90" s="1" t="s">
        <v>9646</v>
      </c>
      <c r="O90" s="1" t="s">
        <v>9646</v>
      </c>
    </row>
    <row r="91" s="2" customFormat="1" ht="20" customHeight="1" spans="1:15">
      <c r="A91" s="1" t="s">
        <v>10126</v>
      </c>
      <c r="B91" s="1" t="s">
        <v>10127</v>
      </c>
      <c r="C91" s="1" t="s">
        <v>10128</v>
      </c>
      <c r="D91" s="1" t="s">
        <v>10129</v>
      </c>
      <c r="E91" s="1" t="s">
        <v>9687</v>
      </c>
      <c r="F91" s="1" t="s">
        <v>9727</v>
      </c>
      <c r="G91" s="1" t="s">
        <v>15</v>
      </c>
      <c r="H91" s="1" t="s">
        <v>1792</v>
      </c>
      <c r="I91" s="1" t="s">
        <v>10130</v>
      </c>
      <c r="J91" s="1" t="s">
        <v>9645</v>
      </c>
      <c r="K91" s="1" t="s">
        <v>9646</v>
      </c>
      <c r="L91" s="1" t="s">
        <v>9646</v>
      </c>
      <c r="M91" s="1" t="s">
        <v>9646</v>
      </c>
      <c r="N91" s="1" t="s">
        <v>9646</v>
      </c>
      <c r="O91" s="1" t="s">
        <v>9646</v>
      </c>
    </row>
    <row r="92" s="2" customFormat="1" ht="20" customHeight="1" spans="1:15">
      <c r="A92" s="1" t="s">
        <v>10131</v>
      </c>
      <c r="B92" s="1" t="s">
        <v>10132</v>
      </c>
      <c r="C92" s="1" t="s">
        <v>10133</v>
      </c>
      <c r="D92" s="1" t="s">
        <v>10134</v>
      </c>
      <c r="E92" s="1" t="s">
        <v>9665</v>
      </c>
      <c r="F92" s="1" t="s">
        <v>9687</v>
      </c>
      <c r="G92" s="1" t="s">
        <v>15</v>
      </c>
      <c r="H92" s="1" t="s">
        <v>3749</v>
      </c>
      <c r="I92" s="1" t="s">
        <v>10135</v>
      </c>
      <c r="J92" s="1" t="s">
        <v>9645</v>
      </c>
      <c r="K92" s="1" t="s">
        <v>9646</v>
      </c>
      <c r="L92" s="1" t="s">
        <v>9646</v>
      </c>
      <c r="M92" s="1" t="s">
        <v>9646</v>
      </c>
      <c r="N92" s="1" t="s">
        <v>9646</v>
      </c>
      <c r="O92" s="1" t="s">
        <v>9646</v>
      </c>
    </row>
    <row r="93" s="2" customFormat="1" ht="20" customHeight="1" spans="1:15">
      <c r="A93" s="1" t="s">
        <v>10136</v>
      </c>
      <c r="B93" s="1" t="s">
        <v>10137</v>
      </c>
      <c r="C93" s="1" t="s">
        <v>10138</v>
      </c>
      <c r="D93" s="1" t="s">
        <v>10139</v>
      </c>
      <c r="E93" s="1" t="s">
        <v>9620</v>
      </c>
      <c r="F93" s="1" t="s">
        <v>9665</v>
      </c>
      <c r="G93" s="1" t="s">
        <v>15</v>
      </c>
      <c r="H93" s="1" t="s">
        <v>2534</v>
      </c>
      <c r="I93" s="1" t="s">
        <v>10140</v>
      </c>
      <c r="J93" s="1" t="s">
        <v>9645</v>
      </c>
      <c r="K93" s="1" t="s">
        <v>9646</v>
      </c>
      <c r="L93" s="1" t="s">
        <v>9646</v>
      </c>
      <c r="M93" s="1" t="s">
        <v>9646</v>
      </c>
      <c r="N93" s="1" t="s">
        <v>9646</v>
      </c>
      <c r="O93" s="1" t="s">
        <v>9646</v>
      </c>
    </row>
    <row r="94" s="2" customFormat="1" ht="20" customHeight="1" spans="1:15">
      <c r="A94" s="1" t="s">
        <v>10141</v>
      </c>
      <c r="B94" s="1" t="s">
        <v>10142</v>
      </c>
      <c r="C94" s="1" t="s">
        <v>10143</v>
      </c>
      <c r="D94" s="1" t="s">
        <v>10144</v>
      </c>
      <c r="E94" s="1" t="s">
        <v>10027</v>
      </c>
      <c r="F94" s="1" t="s">
        <v>10145</v>
      </c>
      <c r="G94" s="1" t="s">
        <v>15</v>
      </c>
      <c r="H94" s="1" t="s">
        <v>5123</v>
      </c>
      <c r="I94" s="1" t="s">
        <v>10146</v>
      </c>
      <c r="J94" s="1" t="s">
        <v>9645</v>
      </c>
      <c r="K94" s="1" t="s">
        <v>9646</v>
      </c>
      <c r="L94" s="1" t="s">
        <v>9646</v>
      </c>
      <c r="M94" s="1" t="s">
        <v>9646</v>
      </c>
      <c r="N94" s="1" t="s">
        <v>9646</v>
      </c>
      <c r="O94" s="1" t="s">
        <v>9646</v>
      </c>
    </row>
    <row r="95" s="2" customFormat="1" ht="20" customHeight="1" spans="1:15">
      <c r="A95" s="1" t="s">
        <v>10147</v>
      </c>
      <c r="B95" s="1" t="s">
        <v>10148</v>
      </c>
      <c r="C95" s="1" t="s">
        <v>10143</v>
      </c>
      <c r="D95" s="1" t="s">
        <v>10149</v>
      </c>
      <c r="E95" s="1" t="s">
        <v>10027</v>
      </c>
      <c r="F95" s="1" t="s">
        <v>10145</v>
      </c>
      <c r="G95" s="1" t="s">
        <v>15</v>
      </c>
      <c r="H95" s="1" t="s">
        <v>10150</v>
      </c>
      <c r="I95" s="1" t="s">
        <v>10151</v>
      </c>
      <c r="J95" s="1" t="s">
        <v>9645</v>
      </c>
      <c r="K95" s="1" t="s">
        <v>9646</v>
      </c>
      <c r="L95" s="1" t="s">
        <v>9646</v>
      </c>
      <c r="M95" s="1" t="s">
        <v>9646</v>
      </c>
      <c r="N95" s="1" t="s">
        <v>9646</v>
      </c>
      <c r="O95" s="1" t="s">
        <v>9646</v>
      </c>
    </row>
    <row r="96" s="2" customFormat="1" ht="20" customHeight="1" spans="1:15">
      <c r="A96" s="1" t="s">
        <v>10152</v>
      </c>
      <c r="B96" s="1" t="s">
        <v>10153</v>
      </c>
      <c r="C96" s="1" t="s">
        <v>10154</v>
      </c>
      <c r="D96" s="1" t="s">
        <v>10155</v>
      </c>
      <c r="E96" s="1" t="s">
        <v>9742</v>
      </c>
      <c r="F96" s="1" t="s">
        <v>9743</v>
      </c>
      <c r="G96" s="1" t="s">
        <v>15</v>
      </c>
      <c r="H96" s="1" t="s">
        <v>10156</v>
      </c>
      <c r="I96" s="1" t="s">
        <v>10157</v>
      </c>
      <c r="J96" s="1" t="s">
        <v>9645</v>
      </c>
      <c r="K96" s="1" t="s">
        <v>9646</v>
      </c>
      <c r="L96" s="1" t="s">
        <v>9646</v>
      </c>
      <c r="M96" s="1" t="s">
        <v>9646</v>
      </c>
      <c r="N96" s="1" t="s">
        <v>9646</v>
      </c>
      <c r="O96" s="1" t="s">
        <v>9646</v>
      </c>
    </row>
    <row r="97" s="2" customFormat="1" ht="20" customHeight="1" spans="1:15">
      <c r="A97" s="1" t="s">
        <v>10158</v>
      </c>
      <c r="B97" s="1" t="s">
        <v>10159</v>
      </c>
      <c r="C97" s="1" t="s">
        <v>10160</v>
      </c>
      <c r="D97" s="1" t="s">
        <v>10161</v>
      </c>
      <c r="E97" s="1" t="s">
        <v>9711</v>
      </c>
      <c r="F97" s="1" t="s">
        <v>9834</v>
      </c>
      <c r="G97" s="1" t="s">
        <v>15</v>
      </c>
      <c r="H97" s="1" t="s">
        <v>2431</v>
      </c>
      <c r="I97" s="1" t="s">
        <v>10162</v>
      </c>
      <c r="J97" s="1" t="s">
        <v>9645</v>
      </c>
      <c r="K97" s="1" t="s">
        <v>9646</v>
      </c>
      <c r="L97" s="1" t="s">
        <v>9646</v>
      </c>
      <c r="M97" s="1" t="s">
        <v>9646</v>
      </c>
      <c r="N97" s="1" t="s">
        <v>9646</v>
      </c>
      <c r="O97" s="1" t="s">
        <v>9646</v>
      </c>
    </row>
    <row r="98" s="2" customFormat="1" ht="20" customHeight="1" spans="1:15">
      <c r="A98" s="1" t="s">
        <v>10163</v>
      </c>
      <c r="B98" s="1" t="s">
        <v>10164</v>
      </c>
      <c r="C98" s="1" t="s">
        <v>10165</v>
      </c>
      <c r="D98" s="1" t="s">
        <v>10166</v>
      </c>
      <c r="E98" s="1" t="s">
        <v>9620</v>
      </c>
      <c r="F98" s="1" t="s">
        <v>9665</v>
      </c>
      <c r="G98" s="1" t="s">
        <v>15</v>
      </c>
      <c r="H98" s="1" t="s">
        <v>212</v>
      </c>
      <c r="I98" s="1" t="s">
        <v>10167</v>
      </c>
      <c r="J98" s="1" t="s">
        <v>9645</v>
      </c>
      <c r="K98" s="1" t="s">
        <v>9646</v>
      </c>
      <c r="L98" s="1" t="s">
        <v>9646</v>
      </c>
      <c r="M98" s="1" t="s">
        <v>9646</v>
      </c>
      <c r="N98" s="1" t="s">
        <v>9646</v>
      </c>
      <c r="O98" s="1" t="s">
        <v>9646</v>
      </c>
    </row>
    <row r="99" s="2" customFormat="1" ht="20" customHeight="1" spans="1:15">
      <c r="A99" s="1" t="s">
        <v>10168</v>
      </c>
      <c r="B99" s="1" t="s">
        <v>10169</v>
      </c>
      <c r="C99" s="1" t="s">
        <v>10170</v>
      </c>
      <c r="D99" s="1" t="s">
        <v>10171</v>
      </c>
      <c r="E99" s="1" t="s">
        <v>9651</v>
      </c>
      <c r="F99" s="1" t="s">
        <v>9842</v>
      </c>
      <c r="G99" s="1" t="s">
        <v>15</v>
      </c>
      <c r="H99" s="1" t="s">
        <v>4069</v>
      </c>
      <c r="I99" s="1" t="s">
        <v>10172</v>
      </c>
      <c r="J99" s="1" t="s">
        <v>9645</v>
      </c>
      <c r="K99" s="1" t="s">
        <v>9646</v>
      </c>
      <c r="L99" s="1" t="s">
        <v>9646</v>
      </c>
      <c r="M99" s="1" t="s">
        <v>9646</v>
      </c>
      <c r="N99" s="1" t="s">
        <v>9646</v>
      </c>
      <c r="O99" s="1" t="s">
        <v>9646</v>
      </c>
    </row>
    <row r="100" s="2" customFormat="1" ht="20" customHeight="1" spans="1:15">
      <c r="A100" s="1" t="s">
        <v>10173</v>
      </c>
      <c r="B100" s="1" t="s">
        <v>10174</v>
      </c>
      <c r="C100" s="1" t="s">
        <v>10175</v>
      </c>
      <c r="D100" s="1" t="s">
        <v>10176</v>
      </c>
      <c r="E100" s="1" t="s">
        <v>9620</v>
      </c>
      <c r="F100" s="1" t="s">
        <v>9665</v>
      </c>
      <c r="G100" s="1" t="s">
        <v>15</v>
      </c>
      <c r="H100" s="1" t="s">
        <v>10177</v>
      </c>
      <c r="I100" s="1" t="s">
        <v>10178</v>
      </c>
      <c r="J100" s="1" t="s">
        <v>9645</v>
      </c>
      <c r="K100" s="1" t="s">
        <v>9646</v>
      </c>
      <c r="L100" s="1" t="s">
        <v>9646</v>
      </c>
      <c r="M100" s="1" t="s">
        <v>9646</v>
      </c>
      <c r="N100" s="1" t="s">
        <v>9646</v>
      </c>
      <c r="O100" s="1" t="s">
        <v>9646</v>
      </c>
    </row>
    <row r="101" s="2" customFormat="1" ht="20" customHeight="1" spans="1:15">
      <c r="A101" s="1" t="s">
        <v>10179</v>
      </c>
      <c r="B101" s="1" t="s">
        <v>10180</v>
      </c>
      <c r="C101" s="1" t="s">
        <v>10181</v>
      </c>
      <c r="D101" s="1" t="s">
        <v>10182</v>
      </c>
      <c r="E101" s="1" t="s">
        <v>9687</v>
      </c>
      <c r="F101" s="1" t="s">
        <v>9727</v>
      </c>
      <c r="G101" s="1" t="s">
        <v>15</v>
      </c>
      <c r="H101" s="1" t="s">
        <v>10183</v>
      </c>
      <c r="I101" s="1" t="s">
        <v>10184</v>
      </c>
      <c r="J101" s="1" t="s">
        <v>9645</v>
      </c>
      <c r="K101" s="1" t="s">
        <v>9646</v>
      </c>
      <c r="L101" s="1" t="s">
        <v>9646</v>
      </c>
      <c r="M101" s="1" t="s">
        <v>9646</v>
      </c>
      <c r="N101" s="1" t="s">
        <v>9646</v>
      </c>
      <c r="O101" s="1" t="s">
        <v>9646</v>
      </c>
    </row>
    <row r="102" s="2" customFormat="1" ht="20" customHeight="1" spans="1:15">
      <c r="A102" s="1" t="s">
        <v>10185</v>
      </c>
      <c r="B102" s="1" t="s">
        <v>10186</v>
      </c>
      <c r="C102" s="1" t="s">
        <v>9678</v>
      </c>
      <c r="D102" s="1" t="s">
        <v>10187</v>
      </c>
      <c r="E102" s="1" t="s">
        <v>9750</v>
      </c>
      <c r="F102" s="1" t="s">
        <v>9680</v>
      </c>
      <c r="G102" s="1" t="s">
        <v>15</v>
      </c>
      <c r="H102" s="1" t="s">
        <v>7360</v>
      </c>
      <c r="I102" s="1" t="s">
        <v>10188</v>
      </c>
      <c r="J102" s="1" t="s">
        <v>9645</v>
      </c>
      <c r="K102" s="1" t="s">
        <v>9646</v>
      </c>
      <c r="L102" s="1" t="s">
        <v>9646</v>
      </c>
      <c r="M102" s="1" t="s">
        <v>9646</v>
      </c>
      <c r="N102" s="1" t="s">
        <v>9646</v>
      </c>
      <c r="O102" s="1" t="s">
        <v>9646</v>
      </c>
    </row>
    <row r="103" s="2" customFormat="1" ht="20" customHeight="1" spans="1:15">
      <c r="A103" s="1" t="s">
        <v>10189</v>
      </c>
      <c r="B103" s="1" t="s">
        <v>10190</v>
      </c>
      <c r="C103" s="1" t="s">
        <v>10191</v>
      </c>
      <c r="D103" s="1" t="s">
        <v>10192</v>
      </c>
      <c r="E103" s="1" t="s">
        <v>9620</v>
      </c>
      <c r="F103" s="1" t="s">
        <v>9665</v>
      </c>
      <c r="G103" s="1" t="s">
        <v>15</v>
      </c>
      <c r="H103" s="1" t="s">
        <v>10193</v>
      </c>
      <c r="I103" s="1" t="s">
        <v>10194</v>
      </c>
      <c r="J103" s="1" t="s">
        <v>9645</v>
      </c>
      <c r="K103" s="1" t="s">
        <v>9646</v>
      </c>
      <c r="L103" s="1" t="s">
        <v>9646</v>
      </c>
      <c r="M103" s="1" t="s">
        <v>9646</v>
      </c>
      <c r="N103" s="1" t="s">
        <v>9646</v>
      </c>
      <c r="O103" s="1" t="s">
        <v>9646</v>
      </c>
    </row>
    <row r="104" s="2" customFormat="1" ht="20" customHeight="1" spans="1:15">
      <c r="A104" s="1" t="s">
        <v>10195</v>
      </c>
      <c r="B104" s="1" t="s">
        <v>10196</v>
      </c>
      <c r="C104" s="1" t="s">
        <v>10197</v>
      </c>
      <c r="D104" s="1" t="s">
        <v>10198</v>
      </c>
      <c r="E104" s="1" t="s">
        <v>9821</v>
      </c>
      <c r="F104" s="1" t="s">
        <v>10199</v>
      </c>
      <c r="G104" s="1" t="s">
        <v>15</v>
      </c>
      <c r="H104" s="1" t="s">
        <v>3063</v>
      </c>
      <c r="I104" s="1" t="s">
        <v>10200</v>
      </c>
      <c r="J104" s="1" t="s">
        <v>9645</v>
      </c>
      <c r="K104" s="1" t="s">
        <v>9646</v>
      </c>
      <c r="L104" s="1" t="s">
        <v>9646</v>
      </c>
      <c r="M104" s="1" t="s">
        <v>9646</v>
      </c>
      <c r="N104" s="1" t="s">
        <v>9646</v>
      </c>
      <c r="O104" s="1" t="s">
        <v>9646</v>
      </c>
    </row>
    <row r="105" s="2" customFormat="1" ht="20" customHeight="1" spans="1:15">
      <c r="A105" s="1" t="s">
        <v>10201</v>
      </c>
      <c r="B105" s="1" t="s">
        <v>10202</v>
      </c>
      <c r="C105" s="1" t="s">
        <v>10203</v>
      </c>
      <c r="D105" s="1" t="s">
        <v>10204</v>
      </c>
      <c r="E105" s="1" t="s">
        <v>9665</v>
      </c>
      <c r="F105" s="1" t="s">
        <v>9687</v>
      </c>
      <c r="G105" s="1" t="s">
        <v>15</v>
      </c>
      <c r="H105" s="1" t="s">
        <v>7073</v>
      </c>
      <c r="I105" s="1" t="s">
        <v>10205</v>
      </c>
      <c r="J105" s="1" t="s">
        <v>9645</v>
      </c>
      <c r="K105" s="1" t="s">
        <v>9646</v>
      </c>
      <c r="L105" s="1" t="s">
        <v>9646</v>
      </c>
      <c r="M105" s="1" t="s">
        <v>9646</v>
      </c>
      <c r="N105" s="1" t="s">
        <v>9646</v>
      </c>
      <c r="O105" s="1" t="s">
        <v>9646</v>
      </c>
    </row>
    <row r="106" s="2" customFormat="1" ht="20" customHeight="1" spans="1:15">
      <c r="A106" s="1" t="s">
        <v>10206</v>
      </c>
      <c r="B106" s="1" t="s">
        <v>10207</v>
      </c>
      <c r="C106" s="1" t="s">
        <v>10208</v>
      </c>
      <c r="D106" s="1" t="s">
        <v>10209</v>
      </c>
      <c r="E106" s="1" t="s">
        <v>9620</v>
      </c>
      <c r="F106" s="1" t="s">
        <v>9665</v>
      </c>
      <c r="G106" s="1" t="s">
        <v>15</v>
      </c>
      <c r="H106" s="1" t="s">
        <v>10210</v>
      </c>
      <c r="I106" s="1" t="s">
        <v>10211</v>
      </c>
      <c r="J106" s="1" t="s">
        <v>9645</v>
      </c>
      <c r="K106" s="1" t="s">
        <v>9646</v>
      </c>
      <c r="L106" s="1" t="s">
        <v>9646</v>
      </c>
      <c r="M106" s="1" t="s">
        <v>9646</v>
      </c>
      <c r="N106" s="1" t="s">
        <v>9646</v>
      </c>
      <c r="O106" s="1" t="s">
        <v>9646</v>
      </c>
    </row>
    <row r="107" s="2" customFormat="1" ht="20" customHeight="1" spans="1:15">
      <c r="A107" s="1" t="s">
        <v>10212</v>
      </c>
      <c r="B107" s="1" t="s">
        <v>10213</v>
      </c>
      <c r="C107" s="1" t="s">
        <v>9986</v>
      </c>
      <c r="D107" s="1" t="s">
        <v>10214</v>
      </c>
      <c r="E107" s="1" t="s">
        <v>9842</v>
      </c>
      <c r="F107" s="1" t="s">
        <v>9743</v>
      </c>
      <c r="G107" s="1" t="s">
        <v>15</v>
      </c>
      <c r="H107" s="1" t="s">
        <v>10215</v>
      </c>
      <c r="I107" s="1" t="s">
        <v>10216</v>
      </c>
      <c r="J107" s="1" t="s">
        <v>9645</v>
      </c>
      <c r="K107" s="1" t="s">
        <v>9646</v>
      </c>
      <c r="L107" s="1" t="s">
        <v>9646</v>
      </c>
      <c r="M107" s="1" t="s">
        <v>9646</v>
      </c>
      <c r="N107" s="1" t="s">
        <v>9646</v>
      </c>
      <c r="O107" s="1" t="s">
        <v>9646</v>
      </c>
    </row>
    <row r="108" s="2" customFormat="1" ht="20" customHeight="1" spans="1:15">
      <c r="A108" s="1" t="s">
        <v>10217</v>
      </c>
      <c r="B108" s="1" t="s">
        <v>10218</v>
      </c>
      <c r="C108" s="1" t="s">
        <v>10219</v>
      </c>
      <c r="D108" s="1" t="s">
        <v>10220</v>
      </c>
      <c r="E108" s="1" t="s">
        <v>9742</v>
      </c>
      <c r="F108" s="1" t="s">
        <v>9743</v>
      </c>
      <c r="G108" s="1" t="s">
        <v>15</v>
      </c>
      <c r="H108" s="1" t="s">
        <v>10221</v>
      </c>
      <c r="I108" s="1" t="s">
        <v>10222</v>
      </c>
      <c r="J108" s="1" t="s">
        <v>9645</v>
      </c>
      <c r="K108" s="1" t="s">
        <v>9646</v>
      </c>
      <c r="L108" s="1" t="s">
        <v>9646</v>
      </c>
      <c r="M108" s="1" t="s">
        <v>9646</v>
      </c>
      <c r="N108" s="1" t="s">
        <v>9646</v>
      </c>
      <c r="O108" s="1" t="s">
        <v>9646</v>
      </c>
    </row>
    <row r="109" s="2" customFormat="1" ht="20" customHeight="1" spans="1:15">
      <c r="A109" s="1" t="s">
        <v>10223</v>
      </c>
      <c r="B109" s="1" t="s">
        <v>10224</v>
      </c>
      <c r="C109" s="1" t="s">
        <v>10225</v>
      </c>
      <c r="D109" s="1" t="s">
        <v>10226</v>
      </c>
      <c r="E109" s="1" t="s">
        <v>9727</v>
      </c>
      <c r="F109" s="1" t="s">
        <v>9843</v>
      </c>
      <c r="G109" s="1" t="s">
        <v>15</v>
      </c>
      <c r="H109" s="1" t="s">
        <v>4430</v>
      </c>
      <c r="I109" s="1" t="s">
        <v>10227</v>
      </c>
      <c r="J109" s="1" t="s">
        <v>9645</v>
      </c>
      <c r="K109" s="1" t="s">
        <v>9646</v>
      </c>
      <c r="L109" s="1" t="s">
        <v>9646</v>
      </c>
      <c r="M109" s="1" t="s">
        <v>9646</v>
      </c>
      <c r="N109" s="1" t="s">
        <v>9646</v>
      </c>
      <c r="O109" s="1" t="s">
        <v>9646</v>
      </c>
    </row>
    <row r="110" s="2" customFormat="1" ht="20" customHeight="1" spans="1:15">
      <c r="A110" s="1" t="s">
        <v>10228</v>
      </c>
      <c r="B110" s="1" t="s">
        <v>10229</v>
      </c>
      <c r="C110" s="1" t="s">
        <v>10230</v>
      </c>
      <c r="D110" s="1" t="s">
        <v>10231</v>
      </c>
      <c r="E110" s="1" t="s">
        <v>9665</v>
      </c>
      <c r="F110" s="1" t="s">
        <v>9727</v>
      </c>
      <c r="G110" s="1" t="s">
        <v>15</v>
      </c>
      <c r="H110" s="1" t="s">
        <v>5187</v>
      </c>
      <c r="I110" s="1" t="s">
        <v>10232</v>
      </c>
      <c r="J110" s="1" t="s">
        <v>9645</v>
      </c>
      <c r="K110" s="1" t="s">
        <v>9646</v>
      </c>
      <c r="L110" s="1" t="s">
        <v>9646</v>
      </c>
      <c r="M110" s="1" t="s">
        <v>9646</v>
      </c>
      <c r="N110" s="1" t="s">
        <v>9646</v>
      </c>
      <c r="O110" s="1" t="s">
        <v>9646</v>
      </c>
    </row>
    <row r="111" s="2" customFormat="1" ht="20" customHeight="1" spans="1:15">
      <c r="A111" s="1" t="s">
        <v>10233</v>
      </c>
      <c r="B111" s="1" t="s">
        <v>10234</v>
      </c>
      <c r="C111" s="1" t="s">
        <v>10235</v>
      </c>
      <c r="D111" s="1" t="s">
        <v>10236</v>
      </c>
      <c r="E111" s="1" t="s">
        <v>9806</v>
      </c>
      <c r="F111" s="1" t="s">
        <v>9842</v>
      </c>
      <c r="G111" s="1" t="s">
        <v>15</v>
      </c>
      <c r="H111" s="1" t="s">
        <v>10237</v>
      </c>
      <c r="I111" s="1" t="s">
        <v>10238</v>
      </c>
      <c r="J111" s="1" t="s">
        <v>9645</v>
      </c>
      <c r="K111" s="1" t="s">
        <v>9646</v>
      </c>
      <c r="L111" s="1" t="s">
        <v>9646</v>
      </c>
      <c r="M111" s="1" t="s">
        <v>9646</v>
      </c>
      <c r="N111" s="1" t="s">
        <v>9646</v>
      </c>
      <c r="O111" s="1" t="s">
        <v>9646</v>
      </c>
    </row>
    <row r="112" s="2" customFormat="1" ht="20" customHeight="1" spans="1:15">
      <c r="A112" s="1" t="s">
        <v>10239</v>
      </c>
      <c r="B112" s="1" t="s">
        <v>10240</v>
      </c>
      <c r="C112" s="1" t="s">
        <v>10241</v>
      </c>
      <c r="D112" s="1" t="s">
        <v>10242</v>
      </c>
      <c r="E112" s="1" t="s">
        <v>9666</v>
      </c>
      <c r="F112" s="1" t="s">
        <v>9727</v>
      </c>
      <c r="G112" s="1" t="s">
        <v>15</v>
      </c>
      <c r="H112" s="1" t="s">
        <v>6285</v>
      </c>
      <c r="I112" s="1" t="s">
        <v>10243</v>
      </c>
      <c r="J112" s="1" t="s">
        <v>9645</v>
      </c>
      <c r="K112" s="1" t="s">
        <v>9646</v>
      </c>
      <c r="L112" s="1" t="s">
        <v>9646</v>
      </c>
      <c r="M112" s="1" t="s">
        <v>9646</v>
      </c>
      <c r="N112" s="1" t="s">
        <v>9646</v>
      </c>
      <c r="O112" s="1" t="s">
        <v>9646</v>
      </c>
    </row>
    <row r="113" s="2" customFormat="1" ht="20" customHeight="1" spans="1:15">
      <c r="A113" s="1" t="s">
        <v>10244</v>
      </c>
      <c r="B113" s="1" t="s">
        <v>10245</v>
      </c>
      <c r="C113" s="1" t="s">
        <v>10246</v>
      </c>
      <c r="D113" s="1" t="s">
        <v>10247</v>
      </c>
      <c r="E113" s="1" t="s">
        <v>9734</v>
      </c>
      <c r="F113" s="1" t="s">
        <v>9735</v>
      </c>
      <c r="G113" s="1" t="s">
        <v>15</v>
      </c>
      <c r="H113" s="1" t="s">
        <v>10248</v>
      </c>
      <c r="I113" s="1" t="s">
        <v>10249</v>
      </c>
      <c r="J113" s="1" t="s">
        <v>9645</v>
      </c>
      <c r="K113" s="1" t="s">
        <v>9646</v>
      </c>
      <c r="L113" s="1" t="s">
        <v>9646</v>
      </c>
      <c r="M113" s="1" t="s">
        <v>9646</v>
      </c>
      <c r="N113" s="1" t="s">
        <v>9646</v>
      </c>
      <c r="O113" s="1" t="s">
        <v>9646</v>
      </c>
    </row>
    <row r="114" s="2" customFormat="1" ht="20" customHeight="1" spans="1:15">
      <c r="A114" s="1" t="s">
        <v>10250</v>
      </c>
      <c r="B114" s="1" t="s">
        <v>10251</v>
      </c>
      <c r="C114" s="1" t="s">
        <v>10252</v>
      </c>
      <c r="D114" s="1" t="s">
        <v>10253</v>
      </c>
      <c r="E114" s="1" t="s">
        <v>10254</v>
      </c>
      <c r="F114" s="1" t="s">
        <v>10255</v>
      </c>
      <c r="G114" s="1" t="s">
        <v>15</v>
      </c>
      <c r="H114" s="1" t="s">
        <v>10256</v>
      </c>
      <c r="I114" s="1" t="s">
        <v>10257</v>
      </c>
      <c r="J114" s="1" t="s">
        <v>9645</v>
      </c>
      <c r="K114" s="1" t="s">
        <v>9646</v>
      </c>
      <c r="L114" s="1" t="s">
        <v>9646</v>
      </c>
      <c r="M114" s="1" t="s">
        <v>9646</v>
      </c>
      <c r="N114" s="1" t="s">
        <v>9646</v>
      </c>
      <c r="O114" s="1" t="s">
        <v>9646</v>
      </c>
    </row>
    <row r="115" s="2" customFormat="1" ht="20" customHeight="1" spans="1:15">
      <c r="A115" s="1" t="s">
        <v>10258</v>
      </c>
      <c r="B115" s="1" t="s">
        <v>10259</v>
      </c>
      <c r="C115" s="1" t="s">
        <v>10260</v>
      </c>
      <c r="D115" s="1" t="s">
        <v>10261</v>
      </c>
      <c r="E115" s="1" t="s">
        <v>9806</v>
      </c>
      <c r="F115" s="1" t="s">
        <v>9652</v>
      </c>
      <c r="G115" s="1" t="s">
        <v>15</v>
      </c>
      <c r="H115" s="1" t="s">
        <v>4235</v>
      </c>
      <c r="I115" s="1" t="s">
        <v>10262</v>
      </c>
      <c r="J115" s="1" t="s">
        <v>9645</v>
      </c>
      <c r="K115" s="1" t="s">
        <v>9646</v>
      </c>
      <c r="L115" s="1" t="s">
        <v>9646</v>
      </c>
      <c r="M115" s="1" t="s">
        <v>9646</v>
      </c>
      <c r="N115" s="1" t="s">
        <v>9646</v>
      </c>
      <c r="O115" s="1" t="s">
        <v>9646</v>
      </c>
    </row>
    <row r="116" s="2" customFormat="1" ht="20" customHeight="1" spans="1:15">
      <c r="A116" s="1" t="s">
        <v>10263</v>
      </c>
      <c r="B116" s="1" t="s">
        <v>10264</v>
      </c>
      <c r="C116" s="1" t="s">
        <v>10246</v>
      </c>
      <c r="D116" s="1" t="s">
        <v>10265</v>
      </c>
      <c r="E116" s="1" t="s">
        <v>9734</v>
      </c>
      <c r="F116" s="1" t="s">
        <v>9735</v>
      </c>
      <c r="G116" s="1" t="s">
        <v>15</v>
      </c>
      <c r="H116" s="1" t="s">
        <v>10248</v>
      </c>
      <c r="I116" s="1" t="s">
        <v>10266</v>
      </c>
      <c r="J116" s="1" t="s">
        <v>9645</v>
      </c>
      <c r="K116" s="1" t="s">
        <v>9646</v>
      </c>
      <c r="L116" s="1" t="s">
        <v>9646</v>
      </c>
      <c r="M116" s="1" t="s">
        <v>9646</v>
      </c>
      <c r="N116" s="1" t="s">
        <v>9646</v>
      </c>
      <c r="O116" s="1" t="s">
        <v>9646</v>
      </c>
    </row>
    <row r="117" s="2" customFormat="1" ht="20" customHeight="1" spans="1:15">
      <c r="A117" s="1" t="s">
        <v>10267</v>
      </c>
      <c r="B117" s="1" t="s">
        <v>10268</v>
      </c>
      <c r="C117" s="1" t="s">
        <v>10269</v>
      </c>
      <c r="D117" s="1" t="s">
        <v>10270</v>
      </c>
      <c r="E117" s="1" t="s">
        <v>9620</v>
      </c>
      <c r="F117" s="1" t="s">
        <v>9665</v>
      </c>
      <c r="G117" s="1" t="s">
        <v>15</v>
      </c>
      <c r="H117" s="1" t="s">
        <v>7412</v>
      </c>
      <c r="I117" s="1" t="s">
        <v>10271</v>
      </c>
      <c r="J117" s="1" t="s">
        <v>9645</v>
      </c>
      <c r="K117" s="1" t="s">
        <v>9646</v>
      </c>
      <c r="L117" s="1" t="s">
        <v>9646</v>
      </c>
      <c r="M117" s="1" t="s">
        <v>9646</v>
      </c>
      <c r="N117" s="1" t="s">
        <v>9646</v>
      </c>
      <c r="O117" s="1" t="s">
        <v>9646</v>
      </c>
    </row>
    <row r="118" s="2" customFormat="1" ht="20" customHeight="1" spans="1:15">
      <c r="A118" s="1" t="s">
        <v>10272</v>
      </c>
      <c r="B118" s="1" t="s">
        <v>10273</v>
      </c>
      <c r="C118" s="1" t="s">
        <v>10274</v>
      </c>
      <c r="D118" s="1" t="s">
        <v>10275</v>
      </c>
      <c r="E118" s="1" t="s">
        <v>10276</v>
      </c>
      <c r="F118" s="1" t="s">
        <v>10277</v>
      </c>
      <c r="G118" s="1" t="s">
        <v>15</v>
      </c>
      <c r="H118" s="1" t="s">
        <v>10278</v>
      </c>
      <c r="I118" s="1" t="s">
        <v>10279</v>
      </c>
      <c r="J118" s="1" t="s">
        <v>9645</v>
      </c>
      <c r="K118" s="1" t="s">
        <v>9646</v>
      </c>
      <c r="L118" s="1" t="s">
        <v>9646</v>
      </c>
      <c r="M118" s="1" t="s">
        <v>9646</v>
      </c>
      <c r="N118" s="1" t="s">
        <v>9646</v>
      </c>
      <c r="O118" s="1" t="s">
        <v>9646</v>
      </c>
    </row>
    <row r="119" s="2" customFormat="1" ht="20" customHeight="1" spans="1:15">
      <c r="A119" s="1" t="s">
        <v>10280</v>
      </c>
      <c r="B119" s="1" t="s">
        <v>10281</v>
      </c>
      <c r="C119" s="1" t="s">
        <v>10203</v>
      </c>
      <c r="D119" s="1" t="s">
        <v>10204</v>
      </c>
      <c r="E119" s="1" t="s">
        <v>9620</v>
      </c>
      <c r="F119" s="1" t="s">
        <v>9665</v>
      </c>
      <c r="G119" s="1" t="s">
        <v>15</v>
      </c>
      <c r="H119" s="1" t="s">
        <v>7073</v>
      </c>
      <c r="I119" s="1" t="s">
        <v>10282</v>
      </c>
      <c r="J119" s="1" t="s">
        <v>9645</v>
      </c>
      <c r="K119" s="1" t="s">
        <v>9646</v>
      </c>
      <c r="L119" s="1" t="s">
        <v>9646</v>
      </c>
      <c r="M119" s="1" t="s">
        <v>9646</v>
      </c>
      <c r="N119" s="1" t="s">
        <v>9646</v>
      </c>
      <c r="O119" s="1" t="s">
        <v>9646</v>
      </c>
    </row>
    <row r="120" s="2" customFormat="1" ht="20" customHeight="1" spans="1:15">
      <c r="A120" s="1" t="s">
        <v>10283</v>
      </c>
      <c r="B120" s="1" t="s">
        <v>10284</v>
      </c>
      <c r="C120" s="1" t="s">
        <v>10285</v>
      </c>
      <c r="D120" s="1" t="s">
        <v>10286</v>
      </c>
      <c r="E120" s="1" t="s">
        <v>9687</v>
      </c>
      <c r="F120" s="1" t="s">
        <v>9666</v>
      </c>
      <c r="G120" s="1" t="s">
        <v>15</v>
      </c>
      <c r="H120" s="1" t="s">
        <v>201</v>
      </c>
      <c r="I120" s="1" t="s">
        <v>10287</v>
      </c>
      <c r="J120" s="1" t="s">
        <v>9645</v>
      </c>
      <c r="K120" s="1" t="s">
        <v>9646</v>
      </c>
      <c r="L120" s="1" t="s">
        <v>9646</v>
      </c>
      <c r="M120" s="1" t="s">
        <v>9646</v>
      </c>
      <c r="N120" s="1" t="s">
        <v>9646</v>
      </c>
      <c r="O120" s="1" t="s">
        <v>9646</v>
      </c>
    </row>
    <row r="121" s="2" customFormat="1" ht="20" customHeight="1" spans="1:15">
      <c r="A121" s="1" t="s">
        <v>10288</v>
      </c>
      <c r="B121" s="1" t="s">
        <v>10289</v>
      </c>
      <c r="C121" s="1" t="s">
        <v>10290</v>
      </c>
      <c r="D121" s="1" t="s">
        <v>10286</v>
      </c>
      <c r="E121" s="1" t="s">
        <v>9666</v>
      </c>
      <c r="F121" s="1" t="s">
        <v>9805</v>
      </c>
      <c r="G121" s="1" t="s">
        <v>15</v>
      </c>
      <c r="H121" s="1" t="s">
        <v>10291</v>
      </c>
      <c r="I121" s="1" t="s">
        <v>10292</v>
      </c>
      <c r="J121" s="1" t="s">
        <v>9645</v>
      </c>
      <c r="K121" s="1" t="s">
        <v>9646</v>
      </c>
      <c r="L121" s="1" t="s">
        <v>9646</v>
      </c>
      <c r="M121" s="1" t="s">
        <v>9646</v>
      </c>
      <c r="N121" s="1" t="s">
        <v>9646</v>
      </c>
      <c r="O121" s="1" t="s">
        <v>9646</v>
      </c>
    </row>
    <row r="122" s="2" customFormat="1" ht="20" customHeight="1" spans="1:15">
      <c r="A122" s="1" t="s">
        <v>10293</v>
      </c>
      <c r="B122" s="1" t="s">
        <v>10294</v>
      </c>
      <c r="C122" s="1" t="s">
        <v>10295</v>
      </c>
      <c r="D122" s="1" t="s">
        <v>10296</v>
      </c>
      <c r="E122" s="1" t="s">
        <v>9665</v>
      </c>
      <c r="F122" s="1" t="s">
        <v>9687</v>
      </c>
      <c r="G122" s="1" t="s">
        <v>15</v>
      </c>
      <c r="H122" s="1" t="s">
        <v>10297</v>
      </c>
      <c r="I122" s="1" t="s">
        <v>10298</v>
      </c>
      <c r="J122" s="1" t="s">
        <v>9645</v>
      </c>
      <c r="K122" s="1" t="s">
        <v>9646</v>
      </c>
      <c r="L122" s="1" t="s">
        <v>9646</v>
      </c>
      <c r="M122" s="1" t="s">
        <v>9646</v>
      </c>
      <c r="N122" s="1" t="s">
        <v>9646</v>
      </c>
      <c r="O122" s="1" t="s">
        <v>9646</v>
      </c>
    </row>
    <row r="123" s="2" customFormat="1" ht="20" customHeight="1" spans="1:15">
      <c r="A123" s="1" t="s">
        <v>10299</v>
      </c>
      <c r="B123" s="1" t="s">
        <v>10300</v>
      </c>
      <c r="C123" s="1" t="s">
        <v>10301</v>
      </c>
      <c r="D123" s="1" t="s">
        <v>10302</v>
      </c>
      <c r="E123" s="1" t="s">
        <v>10303</v>
      </c>
      <c r="F123" s="1" t="s">
        <v>9734</v>
      </c>
      <c r="G123" s="1" t="s">
        <v>15</v>
      </c>
      <c r="H123" s="1" t="s">
        <v>10304</v>
      </c>
      <c r="I123" s="1" t="s">
        <v>10305</v>
      </c>
      <c r="J123" s="1" t="s">
        <v>9645</v>
      </c>
      <c r="K123" s="1" t="s">
        <v>9646</v>
      </c>
      <c r="L123" s="1" t="s">
        <v>9646</v>
      </c>
      <c r="M123" s="1" t="s">
        <v>9646</v>
      </c>
      <c r="N123" s="1" t="s">
        <v>9646</v>
      </c>
      <c r="O123" s="1" t="s">
        <v>9646</v>
      </c>
    </row>
    <row r="124" s="2" customFormat="1" ht="20" customHeight="1" spans="1:15">
      <c r="A124" s="1" t="s">
        <v>10306</v>
      </c>
      <c r="B124" s="1" t="s">
        <v>10307</v>
      </c>
      <c r="C124" s="1" t="s">
        <v>10308</v>
      </c>
      <c r="D124" s="1" t="s">
        <v>10309</v>
      </c>
      <c r="E124" s="1" t="s">
        <v>9687</v>
      </c>
      <c r="F124" s="1" t="s">
        <v>9666</v>
      </c>
      <c r="G124" s="1" t="s">
        <v>15</v>
      </c>
      <c r="H124" s="1" t="s">
        <v>1140</v>
      </c>
      <c r="I124" s="1" t="s">
        <v>10310</v>
      </c>
      <c r="J124" s="1" t="s">
        <v>9645</v>
      </c>
      <c r="K124" s="1" t="s">
        <v>9646</v>
      </c>
      <c r="L124" s="1" t="s">
        <v>9646</v>
      </c>
      <c r="M124" s="1" t="s">
        <v>9646</v>
      </c>
      <c r="N124" s="1" t="s">
        <v>9646</v>
      </c>
      <c r="O124" s="1" t="s">
        <v>9646</v>
      </c>
    </row>
    <row r="125" s="2" customFormat="1" ht="20" customHeight="1" spans="1:15">
      <c r="A125" s="1" t="s">
        <v>10311</v>
      </c>
      <c r="B125" s="1" t="s">
        <v>10312</v>
      </c>
      <c r="C125" s="1" t="s">
        <v>10313</v>
      </c>
      <c r="D125" s="1" t="s">
        <v>10314</v>
      </c>
      <c r="E125" s="1" t="s">
        <v>9988</v>
      </c>
      <c r="F125" s="1" t="s">
        <v>10315</v>
      </c>
      <c r="G125" s="1" t="s">
        <v>15</v>
      </c>
      <c r="H125" s="1" t="s">
        <v>10316</v>
      </c>
      <c r="I125" s="1" t="s">
        <v>10317</v>
      </c>
      <c r="J125" s="1" t="s">
        <v>9645</v>
      </c>
      <c r="K125" s="1" t="s">
        <v>9646</v>
      </c>
      <c r="L125" s="1" t="s">
        <v>9646</v>
      </c>
      <c r="M125" s="1" t="s">
        <v>9646</v>
      </c>
      <c r="N125" s="1" t="s">
        <v>9646</v>
      </c>
      <c r="O125" s="1" t="s">
        <v>9646</v>
      </c>
    </row>
    <row r="126" s="2" customFormat="1" ht="20" customHeight="1" spans="1:15">
      <c r="A126" s="1" t="s">
        <v>10318</v>
      </c>
      <c r="B126" s="1" t="s">
        <v>10319</v>
      </c>
      <c r="C126" s="1" t="s">
        <v>10123</v>
      </c>
      <c r="D126" s="1" t="s">
        <v>10320</v>
      </c>
      <c r="E126" s="1" t="s">
        <v>9742</v>
      </c>
      <c r="F126" s="1" t="s">
        <v>9864</v>
      </c>
      <c r="G126" s="1" t="s">
        <v>15</v>
      </c>
      <c r="H126" s="1" t="s">
        <v>10321</v>
      </c>
      <c r="I126" s="1" t="s">
        <v>10322</v>
      </c>
      <c r="J126" s="1" t="s">
        <v>9645</v>
      </c>
      <c r="K126" s="1" t="s">
        <v>9646</v>
      </c>
      <c r="L126" s="1" t="s">
        <v>9646</v>
      </c>
      <c r="M126" s="1" t="s">
        <v>9646</v>
      </c>
      <c r="N126" s="1" t="s">
        <v>9646</v>
      </c>
      <c r="O126" s="1" t="s">
        <v>9646</v>
      </c>
    </row>
    <row r="127" s="2" customFormat="1" ht="20" customHeight="1" spans="1:15">
      <c r="A127" s="1" t="s">
        <v>10323</v>
      </c>
      <c r="B127" s="1" t="s">
        <v>10324</v>
      </c>
      <c r="C127" s="1" t="s">
        <v>9965</v>
      </c>
      <c r="D127" s="1" t="s">
        <v>10325</v>
      </c>
      <c r="E127" s="1" t="s">
        <v>9727</v>
      </c>
      <c r="F127" s="1" t="s">
        <v>9843</v>
      </c>
      <c r="G127" s="1" t="s">
        <v>15</v>
      </c>
      <c r="H127" s="1" t="s">
        <v>9967</v>
      </c>
      <c r="I127" s="1" t="s">
        <v>10326</v>
      </c>
      <c r="J127" s="1" t="s">
        <v>9645</v>
      </c>
      <c r="K127" s="1" t="s">
        <v>9646</v>
      </c>
      <c r="L127" s="1" t="s">
        <v>9646</v>
      </c>
      <c r="M127" s="1" t="s">
        <v>9646</v>
      </c>
      <c r="N127" s="1" t="s">
        <v>9646</v>
      </c>
      <c r="O127" s="1" t="s">
        <v>9646</v>
      </c>
    </row>
    <row r="128" s="2" customFormat="1" ht="20" customHeight="1" spans="1:15">
      <c r="A128" s="1" t="s">
        <v>10327</v>
      </c>
      <c r="B128" s="1" t="s">
        <v>10328</v>
      </c>
      <c r="C128" s="1" t="s">
        <v>10329</v>
      </c>
      <c r="D128" s="1" t="s">
        <v>10330</v>
      </c>
      <c r="E128" s="1" t="s">
        <v>9687</v>
      </c>
      <c r="F128" s="1" t="s">
        <v>9666</v>
      </c>
      <c r="G128" s="1" t="s">
        <v>15</v>
      </c>
      <c r="H128" s="1" t="s">
        <v>10331</v>
      </c>
      <c r="I128" s="1" t="s">
        <v>10332</v>
      </c>
      <c r="J128" s="1" t="s">
        <v>9645</v>
      </c>
      <c r="K128" s="1" t="s">
        <v>9646</v>
      </c>
      <c r="L128" s="1" t="s">
        <v>9646</v>
      </c>
      <c r="M128" s="1" t="s">
        <v>9646</v>
      </c>
      <c r="N128" s="1" t="s">
        <v>9646</v>
      </c>
      <c r="O128" s="1" t="s">
        <v>9646</v>
      </c>
    </row>
    <row r="129" s="2" customFormat="1" ht="20" customHeight="1" spans="1:15">
      <c r="A129" s="1" t="s">
        <v>10333</v>
      </c>
      <c r="B129" s="1" t="s">
        <v>10334</v>
      </c>
      <c r="C129" s="1" t="s">
        <v>10335</v>
      </c>
      <c r="D129" s="1" t="s">
        <v>10336</v>
      </c>
      <c r="E129" s="1" t="s">
        <v>9620</v>
      </c>
      <c r="F129" s="1" t="s">
        <v>9666</v>
      </c>
      <c r="G129" s="1" t="s">
        <v>15</v>
      </c>
      <c r="H129" s="1" t="s">
        <v>6716</v>
      </c>
      <c r="I129" s="1" t="s">
        <v>10337</v>
      </c>
      <c r="J129" s="1" t="s">
        <v>9645</v>
      </c>
      <c r="K129" s="1" t="s">
        <v>9646</v>
      </c>
      <c r="L129" s="1" t="s">
        <v>9646</v>
      </c>
      <c r="M129" s="1" t="s">
        <v>9646</v>
      </c>
      <c r="N129" s="1" t="s">
        <v>9646</v>
      </c>
      <c r="O129" s="1" t="s">
        <v>9646</v>
      </c>
    </row>
    <row r="130" s="2" customFormat="1" ht="20" customHeight="1" spans="1:15">
      <c r="A130" s="1" t="s">
        <v>10338</v>
      </c>
      <c r="B130" s="1" t="s">
        <v>10339</v>
      </c>
      <c r="C130" s="1" t="s">
        <v>10340</v>
      </c>
      <c r="D130" s="1" t="s">
        <v>10341</v>
      </c>
      <c r="E130" s="1" t="s">
        <v>9651</v>
      </c>
      <c r="F130" s="1" t="s">
        <v>9842</v>
      </c>
      <c r="G130" s="1" t="s">
        <v>15</v>
      </c>
      <c r="H130" s="1" t="s">
        <v>4322</v>
      </c>
      <c r="I130" s="1" t="s">
        <v>10342</v>
      </c>
      <c r="J130" s="1" t="s">
        <v>9645</v>
      </c>
      <c r="K130" s="1" t="s">
        <v>9646</v>
      </c>
      <c r="L130" s="1" t="s">
        <v>9646</v>
      </c>
      <c r="M130" s="1" t="s">
        <v>9646</v>
      </c>
      <c r="N130" s="1" t="s">
        <v>9646</v>
      </c>
      <c r="O130" s="1" t="s">
        <v>9646</v>
      </c>
    </row>
    <row r="131" s="2" customFormat="1" ht="20" customHeight="1" spans="1:15">
      <c r="A131" s="1" t="s">
        <v>10343</v>
      </c>
      <c r="B131" s="1" t="s">
        <v>10344</v>
      </c>
      <c r="C131" s="1" t="s">
        <v>10345</v>
      </c>
      <c r="D131" s="1" t="s">
        <v>10346</v>
      </c>
      <c r="E131" s="1" t="s">
        <v>9665</v>
      </c>
      <c r="F131" s="1" t="s">
        <v>9666</v>
      </c>
      <c r="G131" s="1" t="s">
        <v>15</v>
      </c>
      <c r="H131" s="1" t="s">
        <v>7012</v>
      </c>
      <c r="I131" s="1" t="s">
        <v>10347</v>
      </c>
      <c r="J131" s="1" t="s">
        <v>9645</v>
      </c>
      <c r="K131" s="1" t="s">
        <v>9646</v>
      </c>
      <c r="L131" s="1" t="s">
        <v>9646</v>
      </c>
      <c r="M131" s="1" t="s">
        <v>9646</v>
      </c>
      <c r="N131" s="1" t="s">
        <v>9646</v>
      </c>
      <c r="O131" s="1" t="s">
        <v>9646</v>
      </c>
    </row>
    <row r="132" s="2" customFormat="1" ht="20" customHeight="1" spans="1:15">
      <c r="A132" s="1" t="s">
        <v>10348</v>
      </c>
      <c r="B132" s="1" t="s">
        <v>10349</v>
      </c>
      <c r="C132" s="1" t="s">
        <v>10350</v>
      </c>
      <c r="D132" s="1" t="s">
        <v>10351</v>
      </c>
      <c r="E132" s="1" t="s">
        <v>9805</v>
      </c>
      <c r="F132" s="1" t="s">
        <v>9651</v>
      </c>
      <c r="G132" s="1" t="s">
        <v>15</v>
      </c>
      <c r="H132" s="1" t="s">
        <v>4235</v>
      </c>
      <c r="I132" s="1" t="s">
        <v>10352</v>
      </c>
      <c r="J132" s="1" t="s">
        <v>9645</v>
      </c>
      <c r="K132" s="1" t="s">
        <v>9646</v>
      </c>
      <c r="L132" s="1" t="s">
        <v>9646</v>
      </c>
      <c r="M132" s="1" t="s">
        <v>9646</v>
      </c>
      <c r="N132" s="1" t="s">
        <v>9646</v>
      </c>
      <c r="O132" s="1" t="s">
        <v>9646</v>
      </c>
    </row>
    <row r="133" s="2" customFormat="1" ht="20" customHeight="1" spans="1:15">
      <c r="A133" s="1" t="s">
        <v>10353</v>
      </c>
      <c r="B133" s="1" t="s">
        <v>10354</v>
      </c>
      <c r="C133" s="1" t="s">
        <v>10355</v>
      </c>
      <c r="D133" s="1" t="s">
        <v>10356</v>
      </c>
      <c r="E133" s="1" t="s">
        <v>9620</v>
      </c>
      <c r="F133" s="1" t="s">
        <v>9665</v>
      </c>
      <c r="G133" s="1" t="s">
        <v>15</v>
      </c>
      <c r="H133" s="1" t="s">
        <v>3915</v>
      </c>
      <c r="I133" s="1" t="s">
        <v>10357</v>
      </c>
      <c r="J133" s="1" t="s">
        <v>9645</v>
      </c>
      <c r="K133" s="1" t="s">
        <v>9646</v>
      </c>
      <c r="L133" s="1" t="s">
        <v>9646</v>
      </c>
      <c r="M133" s="1" t="s">
        <v>9646</v>
      </c>
      <c r="N133" s="1" t="s">
        <v>9646</v>
      </c>
      <c r="O133" s="1" t="s">
        <v>9646</v>
      </c>
    </row>
    <row r="134" s="2" customFormat="1" ht="20" customHeight="1" spans="1:15">
      <c r="A134" s="1" t="s">
        <v>10358</v>
      </c>
      <c r="B134" s="1" t="s">
        <v>10359</v>
      </c>
      <c r="C134" s="1" t="s">
        <v>10360</v>
      </c>
      <c r="D134" s="1" t="s">
        <v>10361</v>
      </c>
      <c r="E134" s="1" t="s">
        <v>9687</v>
      </c>
      <c r="F134" s="1" t="s">
        <v>9727</v>
      </c>
      <c r="G134" s="1" t="s">
        <v>15</v>
      </c>
      <c r="H134" s="1" t="s">
        <v>10362</v>
      </c>
      <c r="I134" s="1" t="s">
        <v>10363</v>
      </c>
      <c r="J134" s="1" t="s">
        <v>9645</v>
      </c>
      <c r="K134" s="1" t="s">
        <v>9646</v>
      </c>
      <c r="L134" s="1" t="s">
        <v>9646</v>
      </c>
      <c r="M134" s="1" t="s">
        <v>9646</v>
      </c>
      <c r="N134" s="1" t="s">
        <v>9646</v>
      </c>
      <c r="O134" s="1" t="s">
        <v>9646</v>
      </c>
    </row>
    <row r="135" s="2" customFormat="1" ht="20" customHeight="1" spans="1:15">
      <c r="A135" s="1" t="s">
        <v>10364</v>
      </c>
      <c r="B135" s="1" t="s">
        <v>10365</v>
      </c>
      <c r="C135" s="1" t="s">
        <v>10360</v>
      </c>
      <c r="D135" s="1" t="s">
        <v>10366</v>
      </c>
      <c r="E135" s="1" t="s">
        <v>9687</v>
      </c>
      <c r="F135" s="1" t="s">
        <v>9727</v>
      </c>
      <c r="G135" s="1" t="s">
        <v>15</v>
      </c>
      <c r="H135" s="1" t="s">
        <v>10362</v>
      </c>
      <c r="I135" s="1" t="s">
        <v>10367</v>
      </c>
      <c r="J135" s="1" t="s">
        <v>9645</v>
      </c>
      <c r="K135" s="1" t="s">
        <v>9646</v>
      </c>
      <c r="L135" s="1" t="s">
        <v>9646</v>
      </c>
      <c r="M135" s="1" t="s">
        <v>9646</v>
      </c>
      <c r="N135" s="1" t="s">
        <v>9646</v>
      </c>
      <c r="O135" s="1" t="s">
        <v>9646</v>
      </c>
    </row>
    <row r="136" s="2" customFormat="1" ht="20" customHeight="1" spans="1:15">
      <c r="A136" s="1" t="s">
        <v>10368</v>
      </c>
      <c r="B136" s="1" t="s">
        <v>10369</v>
      </c>
      <c r="C136" s="1" t="s">
        <v>10370</v>
      </c>
      <c r="D136" s="1" t="s">
        <v>10371</v>
      </c>
      <c r="E136" s="1" t="s">
        <v>9843</v>
      </c>
      <c r="F136" s="1" t="s">
        <v>9864</v>
      </c>
      <c r="G136" s="1" t="s">
        <v>15</v>
      </c>
      <c r="H136" s="1" t="s">
        <v>10372</v>
      </c>
      <c r="I136" s="1" t="s">
        <v>10373</v>
      </c>
      <c r="J136" s="1" t="s">
        <v>9645</v>
      </c>
      <c r="K136" s="1" t="s">
        <v>9646</v>
      </c>
      <c r="L136" s="1" t="s">
        <v>9646</v>
      </c>
      <c r="M136" s="1" t="s">
        <v>9646</v>
      </c>
      <c r="N136" s="1" t="s">
        <v>9646</v>
      </c>
      <c r="O136" s="1" t="s">
        <v>9646</v>
      </c>
    </row>
    <row r="137" s="2" customFormat="1" ht="20" customHeight="1" spans="1:15">
      <c r="A137" s="1" t="s">
        <v>10374</v>
      </c>
      <c r="B137" s="1" t="s">
        <v>10375</v>
      </c>
      <c r="C137" s="1" t="s">
        <v>10376</v>
      </c>
      <c r="D137" s="1" t="s">
        <v>10377</v>
      </c>
      <c r="E137" s="1" t="s">
        <v>9687</v>
      </c>
      <c r="F137" s="1" t="s">
        <v>9805</v>
      </c>
      <c r="G137" s="1" t="s">
        <v>15</v>
      </c>
      <c r="H137" s="1" t="s">
        <v>10378</v>
      </c>
      <c r="I137" s="1" t="s">
        <v>10379</v>
      </c>
      <c r="J137" s="1" t="s">
        <v>9645</v>
      </c>
      <c r="K137" s="1" t="s">
        <v>9646</v>
      </c>
      <c r="L137" s="1" t="s">
        <v>9646</v>
      </c>
      <c r="M137" s="1" t="s">
        <v>9646</v>
      </c>
      <c r="N137" s="1" t="s">
        <v>9646</v>
      </c>
      <c r="O137" s="1" t="s">
        <v>9646</v>
      </c>
    </row>
    <row r="138" s="2" customFormat="1" ht="20" customHeight="1" spans="1:15">
      <c r="A138" s="1" t="s">
        <v>10380</v>
      </c>
      <c r="B138" s="1" t="s">
        <v>10381</v>
      </c>
      <c r="C138" s="1" t="s">
        <v>10382</v>
      </c>
      <c r="D138" s="1" t="s">
        <v>10383</v>
      </c>
      <c r="E138" s="1" t="s">
        <v>9834</v>
      </c>
      <c r="F138" s="1" t="s">
        <v>10199</v>
      </c>
      <c r="G138" s="1" t="s">
        <v>15</v>
      </c>
      <c r="H138" s="1" t="s">
        <v>10384</v>
      </c>
      <c r="I138" s="1" t="s">
        <v>10385</v>
      </c>
      <c r="J138" s="1" t="s">
        <v>9645</v>
      </c>
      <c r="K138" s="1" t="s">
        <v>9646</v>
      </c>
      <c r="L138" s="1" t="s">
        <v>9646</v>
      </c>
      <c r="M138" s="1" t="s">
        <v>9646</v>
      </c>
      <c r="N138" s="1" t="s">
        <v>9646</v>
      </c>
      <c r="O138" s="1" t="s">
        <v>9646</v>
      </c>
    </row>
    <row r="139" s="2" customFormat="1" ht="20" customHeight="1" spans="1:15">
      <c r="A139" s="1" t="s">
        <v>10386</v>
      </c>
      <c r="B139" s="1" t="s">
        <v>10387</v>
      </c>
      <c r="C139" s="1" t="s">
        <v>9862</v>
      </c>
      <c r="D139" s="1" t="s">
        <v>10388</v>
      </c>
      <c r="E139" s="1" t="s">
        <v>9774</v>
      </c>
      <c r="F139" s="1" t="s">
        <v>10255</v>
      </c>
      <c r="G139" s="1" t="s">
        <v>15</v>
      </c>
      <c r="H139" s="1" t="s">
        <v>3543</v>
      </c>
      <c r="I139" s="1" t="s">
        <v>10389</v>
      </c>
      <c r="J139" s="1" t="s">
        <v>9645</v>
      </c>
      <c r="K139" s="1" t="s">
        <v>9646</v>
      </c>
      <c r="L139" s="1" t="s">
        <v>9646</v>
      </c>
      <c r="M139" s="1" t="s">
        <v>9646</v>
      </c>
      <c r="N139" s="1" t="s">
        <v>9646</v>
      </c>
      <c r="O139" s="1" t="s">
        <v>9646</v>
      </c>
    </row>
    <row r="140" s="2" customFormat="1" ht="20" customHeight="1" spans="1:15">
      <c r="A140" s="1" t="s">
        <v>10390</v>
      </c>
      <c r="B140" s="1" t="s">
        <v>10391</v>
      </c>
      <c r="C140" s="1" t="s">
        <v>10392</v>
      </c>
      <c r="D140" s="1" t="s">
        <v>10393</v>
      </c>
      <c r="E140" s="1" t="s">
        <v>10394</v>
      </c>
      <c r="F140" s="1" t="s">
        <v>10395</v>
      </c>
      <c r="G140" s="1" t="s">
        <v>15</v>
      </c>
      <c r="H140" s="1" t="s">
        <v>10396</v>
      </c>
      <c r="I140" s="1" t="s">
        <v>10397</v>
      </c>
      <c r="J140" s="1" t="s">
        <v>9645</v>
      </c>
      <c r="K140" s="1" t="s">
        <v>9646</v>
      </c>
      <c r="L140" s="1" t="s">
        <v>9646</v>
      </c>
      <c r="M140" s="1" t="s">
        <v>9646</v>
      </c>
      <c r="N140" s="1" t="s">
        <v>9646</v>
      </c>
      <c r="O140" s="1" t="s">
        <v>9646</v>
      </c>
    </row>
    <row r="141" s="2" customFormat="1" ht="20" customHeight="1" spans="1:15">
      <c r="A141" s="1" t="s">
        <v>10398</v>
      </c>
      <c r="B141" s="1" t="s">
        <v>10399</v>
      </c>
      <c r="C141" s="1" t="s">
        <v>10340</v>
      </c>
      <c r="D141" s="1" t="s">
        <v>10400</v>
      </c>
      <c r="E141" s="1" t="s">
        <v>9665</v>
      </c>
      <c r="F141" s="1" t="s">
        <v>9687</v>
      </c>
      <c r="G141" s="1" t="s">
        <v>15</v>
      </c>
      <c r="H141" s="1" t="s">
        <v>10401</v>
      </c>
      <c r="I141" s="1" t="s">
        <v>10402</v>
      </c>
      <c r="J141" s="1" t="s">
        <v>9645</v>
      </c>
      <c r="K141" s="1" t="s">
        <v>9646</v>
      </c>
      <c r="L141" s="1" t="s">
        <v>9646</v>
      </c>
      <c r="M141" s="1" t="s">
        <v>9646</v>
      </c>
      <c r="N141" s="1" t="s">
        <v>9646</v>
      </c>
      <c r="O141" s="1" t="s">
        <v>9646</v>
      </c>
    </row>
    <row r="142" s="2" customFormat="1" ht="20" customHeight="1" spans="1:15">
      <c r="A142" s="1" t="s">
        <v>10403</v>
      </c>
      <c r="B142" s="1" t="s">
        <v>10404</v>
      </c>
      <c r="C142" s="1" t="s">
        <v>9875</v>
      </c>
      <c r="D142" s="1" t="s">
        <v>10405</v>
      </c>
      <c r="E142" s="1" t="s">
        <v>9620</v>
      </c>
      <c r="F142" s="1" t="s">
        <v>9665</v>
      </c>
      <c r="G142" s="1" t="s">
        <v>15</v>
      </c>
      <c r="H142" s="1" t="s">
        <v>5119</v>
      </c>
      <c r="I142" s="1" t="s">
        <v>10406</v>
      </c>
      <c r="J142" s="1" t="s">
        <v>9645</v>
      </c>
      <c r="K142" s="1" t="s">
        <v>9646</v>
      </c>
      <c r="L142" s="1" t="s">
        <v>9646</v>
      </c>
      <c r="M142" s="1" t="s">
        <v>9646</v>
      </c>
      <c r="N142" s="1" t="s">
        <v>9646</v>
      </c>
      <c r="O142" s="1" t="s">
        <v>9646</v>
      </c>
    </row>
    <row r="143" s="2" customFormat="1" ht="20" customHeight="1" spans="1:15">
      <c r="A143" s="1" t="s">
        <v>10407</v>
      </c>
      <c r="B143" s="1" t="s">
        <v>10408</v>
      </c>
      <c r="C143" s="1" t="s">
        <v>10409</v>
      </c>
      <c r="D143" s="1" t="s">
        <v>10410</v>
      </c>
      <c r="E143" s="1" t="s">
        <v>9742</v>
      </c>
      <c r="F143" s="1" t="s">
        <v>9864</v>
      </c>
      <c r="G143" s="1" t="s">
        <v>15</v>
      </c>
      <c r="H143" s="1" t="s">
        <v>5448</v>
      </c>
      <c r="I143" s="1" t="s">
        <v>10411</v>
      </c>
      <c r="J143" s="1" t="s">
        <v>9645</v>
      </c>
      <c r="K143" s="1" t="s">
        <v>9646</v>
      </c>
      <c r="L143" s="1" t="s">
        <v>9646</v>
      </c>
      <c r="M143" s="1" t="s">
        <v>9646</v>
      </c>
      <c r="N143" s="1" t="s">
        <v>9646</v>
      </c>
      <c r="O143" s="1" t="s">
        <v>9646</v>
      </c>
    </row>
    <row r="144" s="2" customFormat="1" ht="20" customHeight="1" spans="1:15">
      <c r="A144" s="1" t="s">
        <v>10412</v>
      </c>
      <c r="B144" s="1" t="s">
        <v>10413</v>
      </c>
      <c r="C144" s="1" t="s">
        <v>10414</v>
      </c>
      <c r="D144" s="1" t="s">
        <v>10415</v>
      </c>
      <c r="E144" s="1" t="s">
        <v>9652</v>
      </c>
      <c r="F144" s="1" t="s">
        <v>9742</v>
      </c>
      <c r="G144" s="1" t="s">
        <v>15</v>
      </c>
      <c r="H144" s="1" t="s">
        <v>10416</v>
      </c>
      <c r="I144" s="1" t="s">
        <v>10417</v>
      </c>
      <c r="J144" s="1" t="s">
        <v>9645</v>
      </c>
      <c r="K144" s="1" t="s">
        <v>9646</v>
      </c>
      <c r="L144" s="1" t="s">
        <v>9646</v>
      </c>
      <c r="M144" s="1" t="s">
        <v>9646</v>
      </c>
      <c r="N144" s="1" t="s">
        <v>9646</v>
      </c>
      <c r="O144" s="1" t="s">
        <v>9646</v>
      </c>
    </row>
    <row r="145" s="2" customFormat="1" ht="20" customHeight="1" spans="1:15">
      <c r="A145" s="1" t="s">
        <v>10418</v>
      </c>
      <c r="B145" s="1" t="s">
        <v>10419</v>
      </c>
      <c r="C145" s="1" t="s">
        <v>10409</v>
      </c>
      <c r="D145" s="1" t="s">
        <v>10410</v>
      </c>
      <c r="E145" s="1" t="s">
        <v>9742</v>
      </c>
      <c r="F145" s="1" t="s">
        <v>9864</v>
      </c>
      <c r="G145" s="1" t="s">
        <v>15</v>
      </c>
      <c r="H145" s="1" t="s">
        <v>5448</v>
      </c>
      <c r="I145" s="1" t="s">
        <v>10420</v>
      </c>
      <c r="J145" s="1" t="s">
        <v>9645</v>
      </c>
      <c r="K145" s="1" t="s">
        <v>9646</v>
      </c>
      <c r="L145" s="1" t="s">
        <v>9646</v>
      </c>
      <c r="M145" s="1" t="s">
        <v>9646</v>
      </c>
      <c r="N145" s="1" t="s">
        <v>9646</v>
      </c>
      <c r="O145" s="1" t="s">
        <v>9646</v>
      </c>
    </row>
    <row r="146" s="2" customFormat="1" ht="20" customHeight="1" spans="1:15">
      <c r="A146" s="1" t="s">
        <v>10421</v>
      </c>
      <c r="B146" s="1" t="s">
        <v>10422</v>
      </c>
      <c r="C146" s="1" t="s">
        <v>10423</v>
      </c>
      <c r="D146" s="1" t="s">
        <v>10424</v>
      </c>
      <c r="E146" s="1" t="s">
        <v>9651</v>
      </c>
      <c r="F146" s="1" t="s">
        <v>9842</v>
      </c>
      <c r="G146" s="1" t="s">
        <v>15</v>
      </c>
      <c r="H146" s="1" t="s">
        <v>10425</v>
      </c>
      <c r="I146" s="1" t="s">
        <v>10426</v>
      </c>
      <c r="J146" s="1" t="s">
        <v>9645</v>
      </c>
      <c r="K146" s="1" t="s">
        <v>9646</v>
      </c>
      <c r="L146" s="1" t="s">
        <v>9646</v>
      </c>
      <c r="M146" s="1" t="s">
        <v>9646</v>
      </c>
      <c r="N146" s="1" t="s">
        <v>9646</v>
      </c>
      <c r="O146" s="1" t="s">
        <v>9646</v>
      </c>
    </row>
    <row r="147" s="2" customFormat="1" ht="20" customHeight="1" spans="1:15">
      <c r="A147" s="1" t="s">
        <v>10427</v>
      </c>
      <c r="B147" s="1" t="s">
        <v>10428</v>
      </c>
      <c r="C147" s="1" t="s">
        <v>10429</v>
      </c>
      <c r="D147" s="1" t="s">
        <v>10430</v>
      </c>
      <c r="E147" s="1" t="s">
        <v>10315</v>
      </c>
      <c r="F147" s="1" t="s">
        <v>9989</v>
      </c>
      <c r="G147" s="1" t="s">
        <v>15</v>
      </c>
      <c r="H147" s="1" t="s">
        <v>382</v>
      </c>
      <c r="I147" s="1" t="s">
        <v>10431</v>
      </c>
      <c r="J147" s="1" t="s">
        <v>9645</v>
      </c>
      <c r="K147" s="1" t="s">
        <v>9646</v>
      </c>
      <c r="L147" s="1" t="s">
        <v>9646</v>
      </c>
      <c r="M147" s="1" t="s">
        <v>9646</v>
      </c>
      <c r="N147" s="1" t="s">
        <v>9646</v>
      </c>
      <c r="O147" s="1" t="s">
        <v>9646</v>
      </c>
    </row>
    <row r="148" s="2" customFormat="1" ht="20" customHeight="1" spans="1:15">
      <c r="A148" s="1" t="s">
        <v>10432</v>
      </c>
      <c r="B148" s="1" t="s">
        <v>10433</v>
      </c>
      <c r="C148" s="1" t="s">
        <v>10434</v>
      </c>
      <c r="D148" s="1" t="s">
        <v>10435</v>
      </c>
      <c r="E148" s="1" t="s">
        <v>9620</v>
      </c>
      <c r="F148" s="1" t="s">
        <v>9665</v>
      </c>
      <c r="G148" s="1" t="s">
        <v>15</v>
      </c>
      <c r="H148" s="1" t="s">
        <v>2350</v>
      </c>
      <c r="I148" s="1" t="s">
        <v>10436</v>
      </c>
      <c r="J148" s="1" t="s">
        <v>9645</v>
      </c>
      <c r="K148" s="1" t="s">
        <v>9646</v>
      </c>
      <c r="L148" s="1" t="s">
        <v>9646</v>
      </c>
      <c r="M148" s="1" t="s">
        <v>9646</v>
      </c>
      <c r="N148" s="1" t="s">
        <v>9646</v>
      </c>
      <c r="O148" s="1" t="s">
        <v>9646</v>
      </c>
    </row>
    <row r="149" s="2" customFormat="1" ht="20" customHeight="1" spans="1:15">
      <c r="A149" s="1" t="s">
        <v>10437</v>
      </c>
      <c r="B149" s="1" t="s">
        <v>10438</v>
      </c>
      <c r="C149" s="1" t="s">
        <v>9862</v>
      </c>
      <c r="D149" s="1" t="s">
        <v>10439</v>
      </c>
      <c r="E149" s="1" t="s">
        <v>9742</v>
      </c>
      <c r="F149" s="1" t="s">
        <v>9864</v>
      </c>
      <c r="G149" s="1" t="s">
        <v>15</v>
      </c>
      <c r="H149" s="1" t="s">
        <v>9865</v>
      </c>
      <c r="I149" s="1" t="s">
        <v>10440</v>
      </c>
      <c r="J149" s="1" t="s">
        <v>9645</v>
      </c>
      <c r="K149" s="1" t="s">
        <v>9646</v>
      </c>
      <c r="L149" s="1" t="s">
        <v>9646</v>
      </c>
      <c r="M149" s="1" t="s">
        <v>9646</v>
      </c>
      <c r="N149" s="1" t="s">
        <v>9646</v>
      </c>
      <c r="O149" s="1" t="s">
        <v>9646</v>
      </c>
    </row>
    <row r="150" s="2" customFormat="1" ht="20" customHeight="1" spans="1:15">
      <c r="A150" s="1" t="s">
        <v>10441</v>
      </c>
      <c r="B150" s="1" t="s">
        <v>10442</v>
      </c>
      <c r="C150" s="1" t="s">
        <v>10443</v>
      </c>
      <c r="D150" s="1" t="s">
        <v>10444</v>
      </c>
      <c r="E150" s="1" t="s">
        <v>10445</v>
      </c>
      <c r="F150" s="1" t="s">
        <v>10446</v>
      </c>
      <c r="G150" s="1" t="s">
        <v>15</v>
      </c>
      <c r="H150" s="1" t="s">
        <v>10447</v>
      </c>
      <c r="I150" s="1" t="s">
        <v>10448</v>
      </c>
      <c r="J150" s="1" t="s">
        <v>9645</v>
      </c>
      <c r="K150" s="1" t="s">
        <v>9646</v>
      </c>
      <c r="L150" s="1" t="s">
        <v>9646</v>
      </c>
      <c r="M150" s="1" t="s">
        <v>9646</v>
      </c>
      <c r="N150" s="1" t="s">
        <v>9646</v>
      </c>
      <c r="O150" s="1" t="s">
        <v>9646</v>
      </c>
    </row>
    <row r="151" s="2" customFormat="1" ht="20" customHeight="1" spans="1:15">
      <c r="A151" s="1" t="s">
        <v>10449</v>
      </c>
      <c r="B151" s="1" t="s">
        <v>10450</v>
      </c>
      <c r="C151" s="1" t="s">
        <v>10443</v>
      </c>
      <c r="D151" s="1" t="s">
        <v>10451</v>
      </c>
      <c r="E151" s="1" t="s">
        <v>10445</v>
      </c>
      <c r="F151" s="1" t="s">
        <v>10446</v>
      </c>
      <c r="G151" s="1" t="s">
        <v>15</v>
      </c>
      <c r="H151" s="1" t="s">
        <v>10447</v>
      </c>
      <c r="I151" s="1" t="s">
        <v>10452</v>
      </c>
      <c r="J151" s="1" t="s">
        <v>9645</v>
      </c>
      <c r="K151" s="1" t="s">
        <v>9646</v>
      </c>
      <c r="L151" s="1" t="s">
        <v>9646</v>
      </c>
      <c r="M151" s="1" t="s">
        <v>9646</v>
      </c>
      <c r="N151" s="1" t="s">
        <v>9646</v>
      </c>
      <c r="O151" s="1" t="s">
        <v>9646</v>
      </c>
    </row>
    <row r="152" s="2" customFormat="1" ht="20" customHeight="1" spans="1:15">
      <c r="A152" s="1" t="s">
        <v>10453</v>
      </c>
      <c r="B152" s="1" t="s">
        <v>10454</v>
      </c>
      <c r="C152" s="1" t="s">
        <v>10455</v>
      </c>
      <c r="D152" s="1" t="s">
        <v>10456</v>
      </c>
      <c r="E152" s="1" t="s">
        <v>9665</v>
      </c>
      <c r="F152" s="1" t="s">
        <v>9687</v>
      </c>
      <c r="G152" s="1" t="s">
        <v>15</v>
      </c>
      <c r="H152" s="1" t="s">
        <v>1016</v>
      </c>
      <c r="I152" s="1" t="s">
        <v>10457</v>
      </c>
      <c r="J152" s="1" t="s">
        <v>9645</v>
      </c>
      <c r="K152" s="1" t="s">
        <v>9646</v>
      </c>
      <c r="L152" s="1" t="s">
        <v>9646</v>
      </c>
      <c r="M152" s="1" t="s">
        <v>9646</v>
      </c>
      <c r="N152" s="1" t="s">
        <v>9646</v>
      </c>
      <c r="O152" s="1" t="s">
        <v>9646</v>
      </c>
    </row>
    <row r="153" s="2" customFormat="1" ht="20" customHeight="1" spans="1:15">
      <c r="A153" s="1" t="s">
        <v>10458</v>
      </c>
      <c r="B153" s="1" t="s">
        <v>10459</v>
      </c>
      <c r="C153" s="1" t="s">
        <v>10460</v>
      </c>
      <c r="D153" s="1" t="s">
        <v>10461</v>
      </c>
      <c r="E153" s="1" t="s">
        <v>9750</v>
      </c>
      <c r="F153" s="1" t="s">
        <v>10462</v>
      </c>
      <c r="G153" s="1" t="s">
        <v>15</v>
      </c>
      <c r="H153" s="1" t="s">
        <v>4989</v>
      </c>
      <c r="I153" s="1" t="s">
        <v>10463</v>
      </c>
      <c r="J153" s="1" t="s">
        <v>9645</v>
      </c>
      <c r="K153" s="1" t="s">
        <v>9646</v>
      </c>
      <c r="L153" s="1" t="s">
        <v>9646</v>
      </c>
      <c r="M153" s="1" t="s">
        <v>9646</v>
      </c>
      <c r="N153" s="1" t="s">
        <v>9646</v>
      </c>
      <c r="O153" s="1" t="s">
        <v>9646</v>
      </c>
    </row>
    <row r="154" s="2" customFormat="1" ht="20" customHeight="1" spans="1:15">
      <c r="A154" s="1" t="s">
        <v>10464</v>
      </c>
      <c r="B154" s="1" t="s">
        <v>10465</v>
      </c>
      <c r="C154" s="1" t="s">
        <v>10466</v>
      </c>
      <c r="D154" s="1" t="s">
        <v>10467</v>
      </c>
      <c r="E154" s="1" t="s">
        <v>9734</v>
      </c>
      <c r="F154" s="1" t="s">
        <v>10026</v>
      </c>
      <c r="G154" s="1" t="s">
        <v>15</v>
      </c>
      <c r="H154" s="1" t="s">
        <v>7220</v>
      </c>
      <c r="I154" s="1" t="s">
        <v>10468</v>
      </c>
      <c r="J154" s="1" t="s">
        <v>9645</v>
      </c>
      <c r="K154" s="1" t="s">
        <v>9646</v>
      </c>
      <c r="L154" s="1" t="s">
        <v>9646</v>
      </c>
      <c r="M154" s="1" t="s">
        <v>9646</v>
      </c>
      <c r="N154" s="1" t="s">
        <v>9646</v>
      </c>
      <c r="O154" s="1" t="s">
        <v>9646</v>
      </c>
    </row>
    <row r="155" s="2" customFormat="1" ht="20" customHeight="1" spans="1:15">
      <c r="A155" s="1" t="s">
        <v>10469</v>
      </c>
      <c r="B155" s="1" t="s">
        <v>10470</v>
      </c>
      <c r="C155" s="1" t="s">
        <v>10471</v>
      </c>
      <c r="D155" s="1" t="s">
        <v>10472</v>
      </c>
      <c r="E155" s="1" t="s">
        <v>9687</v>
      </c>
      <c r="F155" s="1" t="s">
        <v>9666</v>
      </c>
      <c r="G155" s="1" t="s">
        <v>15</v>
      </c>
      <c r="H155" s="1" t="s">
        <v>617</v>
      </c>
      <c r="I155" s="1" t="s">
        <v>10473</v>
      </c>
      <c r="J155" s="1" t="s">
        <v>9645</v>
      </c>
      <c r="K155" s="1" t="s">
        <v>9646</v>
      </c>
      <c r="L155" s="1" t="s">
        <v>9646</v>
      </c>
      <c r="M155" s="1" t="s">
        <v>9646</v>
      </c>
      <c r="N155" s="1" t="s">
        <v>9646</v>
      </c>
      <c r="O155" s="1" t="s">
        <v>9646</v>
      </c>
    </row>
    <row r="156" s="2" customFormat="1" ht="20" customHeight="1" spans="1:15">
      <c r="A156" s="1" t="s">
        <v>10474</v>
      </c>
      <c r="B156" s="1" t="s">
        <v>10475</v>
      </c>
      <c r="C156" s="1" t="s">
        <v>10476</v>
      </c>
      <c r="D156" s="1" t="s">
        <v>10477</v>
      </c>
      <c r="E156" s="1" t="s">
        <v>10478</v>
      </c>
      <c r="F156" s="1" t="s">
        <v>10479</v>
      </c>
      <c r="G156" s="1" t="s">
        <v>15</v>
      </c>
      <c r="H156" s="1" t="s">
        <v>10480</v>
      </c>
      <c r="I156" s="1" t="s">
        <v>10481</v>
      </c>
      <c r="J156" s="1" t="s">
        <v>9645</v>
      </c>
      <c r="K156" s="1" t="s">
        <v>9646</v>
      </c>
      <c r="L156" s="1" t="s">
        <v>9646</v>
      </c>
      <c r="M156" s="1" t="s">
        <v>9646</v>
      </c>
      <c r="N156" s="1" t="s">
        <v>9646</v>
      </c>
      <c r="O156" s="1" t="s">
        <v>9646</v>
      </c>
    </row>
    <row r="157" s="2" customFormat="1" ht="20" customHeight="1" spans="1:15">
      <c r="A157" s="1" t="s">
        <v>10482</v>
      </c>
      <c r="B157" s="1" t="s">
        <v>10483</v>
      </c>
      <c r="C157" s="1" t="s">
        <v>10476</v>
      </c>
      <c r="D157" s="1" t="s">
        <v>10484</v>
      </c>
      <c r="E157" s="1" t="s">
        <v>10485</v>
      </c>
      <c r="F157" s="1" t="s">
        <v>10479</v>
      </c>
      <c r="G157" s="1" t="s">
        <v>15</v>
      </c>
      <c r="H157" s="1" t="s">
        <v>10486</v>
      </c>
      <c r="I157" s="1" t="s">
        <v>10487</v>
      </c>
      <c r="J157" s="1" t="s">
        <v>9645</v>
      </c>
      <c r="K157" s="1" t="s">
        <v>9646</v>
      </c>
      <c r="L157" s="1" t="s">
        <v>9646</v>
      </c>
      <c r="M157" s="1" t="s">
        <v>9646</v>
      </c>
      <c r="N157" s="1" t="s">
        <v>9646</v>
      </c>
      <c r="O157" s="1" t="s">
        <v>9646</v>
      </c>
    </row>
    <row r="158" s="2" customFormat="1" ht="20" customHeight="1" spans="1:15">
      <c r="A158" s="1" t="s">
        <v>10488</v>
      </c>
      <c r="B158" s="1" t="s">
        <v>10489</v>
      </c>
      <c r="C158" s="1" t="s">
        <v>10490</v>
      </c>
      <c r="D158" s="1" t="s">
        <v>10491</v>
      </c>
      <c r="E158" s="1" t="s">
        <v>10254</v>
      </c>
      <c r="F158" s="1" t="s">
        <v>10255</v>
      </c>
      <c r="G158" s="1" t="s">
        <v>15</v>
      </c>
      <c r="H158" s="1" t="s">
        <v>10492</v>
      </c>
      <c r="I158" s="1" t="s">
        <v>10493</v>
      </c>
      <c r="J158" s="1" t="s">
        <v>9645</v>
      </c>
      <c r="K158" s="1" t="s">
        <v>9646</v>
      </c>
      <c r="L158" s="1" t="s">
        <v>9646</v>
      </c>
      <c r="M158" s="1" t="s">
        <v>9646</v>
      </c>
      <c r="N158" s="1" t="s">
        <v>9646</v>
      </c>
      <c r="O158" s="1" t="s">
        <v>9646</v>
      </c>
    </row>
    <row r="159" s="2" customFormat="1" ht="20" customHeight="1" spans="1:15">
      <c r="A159" s="1" t="s">
        <v>10494</v>
      </c>
      <c r="B159" s="1" t="s">
        <v>10495</v>
      </c>
      <c r="C159" s="1" t="s">
        <v>10476</v>
      </c>
      <c r="D159" s="1" t="s">
        <v>10477</v>
      </c>
      <c r="E159" s="1" t="s">
        <v>10496</v>
      </c>
      <c r="F159" s="1" t="s">
        <v>10497</v>
      </c>
      <c r="G159" s="1" t="s">
        <v>15</v>
      </c>
      <c r="H159" s="1" t="s">
        <v>10498</v>
      </c>
      <c r="I159" s="1" t="s">
        <v>10499</v>
      </c>
      <c r="J159" s="1" t="s">
        <v>9645</v>
      </c>
      <c r="K159" s="1" t="s">
        <v>9646</v>
      </c>
      <c r="L159" s="1" t="s">
        <v>9646</v>
      </c>
      <c r="M159" s="1" t="s">
        <v>9646</v>
      </c>
      <c r="N159" s="1" t="s">
        <v>9646</v>
      </c>
      <c r="O159" s="1" t="s">
        <v>9646</v>
      </c>
    </row>
    <row r="160" s="2" customFormat="1" ht="20" customHeight="1" spans="1:15">
      <c r="A160" s="1" t="s">
        <v>10500</v>
      </c>
      <c r="B160" s="1" t="s">
        <v>10501</v>
      </c>
      <c r="C160" s="1" t="s">
        <v>10502</v>
      </c>
      <c r="D160" s="1" t="s">
        <v>10503</v>
      </c>
      <c r="E160" s="1" t="s">
        <v>9620</v>
      </c>
      <c r="F160" s="1" t="s">
        <v>9665</v>
      </c>
      <c r="G160" s="1" t="s">
        <v>15</v>
      </c>
      <c r="H160" s="1" t="s">
        <v>10504</v>
      </c>
      <c r="I160" s="1" t="s">
        <v>10505</v>
      </c>
      <c r="J160" s="1" t="s">
        <v>9645</v>
      </c>
      <c r="K160" s="1" t="s">
        <v>9646</v>
      </c>
      <c r="L160" s="1" t="s">
        <v>9646</v>
      </c>
      <c r="M160" s="1" t="s">
        <v>9646</v>
      </c>
      <c r="N160" s="1" t="s">
        <v>9646</v>
      </c>
      <c r="O160" s="1" t="s">
        <v>9646</v>
      </c>
    </row>
    <row r="161" s="2" customFormat="1" ht="20" customHeight="1" spans="1:15">
      <c r="A161" s="1" t="s">
        <v>10506</v>
      </c>
      <c r="B161" s="1" t="s">
        <v>10507</v>
      </c>
      <c r="C161" s="1" t="s">
        <v>10508</v>
      </c>
      <c r="D161" s="1" t="s">
        <v>10509</v>
      </c>
      <c r="E161" s="1" t="s">
        <v>9727</v>
      </c>
      <c r="F161" s="1" t="s">
        <v>9805</v>
      </c>
      <c r="G161" s="1" t="s">
        <v>15</v>
      </c>
      <c r="H161" s="1" t="s">
        <v>10510</v>
      </c>
      <c r="I161" s="1" t="s">
        <v>10511</v>
      </c>
      <c r="J161" s="1" t="s">
        <v>9645</v>
      </c>
      <c r="K161" s="1" t="s">
        <v>9646</v>
      </c>
      <c r="L161" s="1" t="s">
        <v>9646</v>
      </c>
      <c r="M161" s="1" t="s">
        <v>9646</v>
      </c>
      <c r="N161" s="1" t="s">
        <v>9646</v>
      </c>
      <c r="O161" s="1" t="s">
        <v>9646</v>
      </c>
    </row>
    <row r="162" s="2" customFormat="1" ht="20" customHeight="1" spans="1:15">
      <c r="A162" s="1" t="s">
        <v>10512</v>
      </c>
      <c r="B162" s="1" t="s">
        <v>10513</v>
      </c>
      <c r="C162" s="1" t="s">
        <v>10514</v>
      </c>
      <c r="D162" s="1" t="s">
        <v>10515</v>
      </c>
      <c r="E162" s="1" t="s">
        <v>9805</v>
      </c>
      <c r="F162" s="1" t="s">
        <v>9842</v>
      </c>
      <c r="G162" s="1" t="s">
        <v>15</v>
      </c>
      <c r="H162" s="1" t="s">
        <v>10516</v>
      </c>
      <c r="I162" s="1" t="s">
        <v>10517</v>
      </c>
      <c r="J162" s="1" t="s">
        <v>9645</v>
      </c>
      <c r="K162" s="1" t="s">
        <v>9646</v>
      </c>
      <c r="L162" s="1" t="s">
        <v>9646</v>
      </c>
      <c r="M162" s="1" t="s">
        <v>9646</v>
      </c>
      <c r="N162" s="1" t="s">
        <v>9646</v>
      </c>
      <c r="O162" s="1" t="s">
        <v>9646</v>
      </c>
    </row>
    <row r="163" s="2" customFormat="1" ht="20" customHeight="1" spans="1:15">
      <c r="A163" s="1" t="s">
        <v>10518</v>
      </c>
      <c r="B163" s="1" t="s">
        <v>10519</v>
      </c>
      <c r="C163" s="1" t="s">
        <v>9875</v>
      </c>
      <c r="D163" s="1" t="s">
        <v>10520</v>
      </c>
      <c r="E163" s="1" t="s">
        <v>9620</v>
      </c>
      <c r="F163" s="1" t="s">
        <v>9687</v>
      </c>
      <c r="G163" s="1" t="s">
        <v>15</v>
      </c>
      <c r="H163" s="1" t="s">
        <v>10521</v>
      </c>
      <c r="I163" s="1" t="s">
        <v>10522</v>
      </c>
      <c r="J163" s="1" t="s">
        <v>9645</v>
      </c>
      <c r="K163" s="1" t="s">
        <v>9646</v>
      </c>
      <c r="L163" s="1" t="s">
        <v>9646</v>
      </c>
      <c r="M163" s="1" t="s">
        <v>9646</v>
      </c>
      <c r="N163" s="1" t="s">
        <v>9646</v>
      </c>
      <c r="O163" s="1" t="s">
        <v>9646</v>
      </c>
    </row>
    <row r="164" s="2" customFormat="1" ht="20" customHeight="1" spans="1:15">
      <c r="A164" s="1" t="s">
        <v>10523</v>
      </c>
      <c r="B164" s="1" t="s">
        <v>10524</v>
      </c>
      <c r="C164" s="1" t="s">
        <v>10525</v>
      </c>
      <c r="D164" s="1" t="s">
        <v>10526</v>
      </c>
      <c r="E164" s="1" t="s">
        <v>9620</v>
      </c>
      <c r="F164" s="1" t="s">
        <v>9665</v>
      </c>
      <c r="G164" s="1" t="s">
        <v>15</v>
      </c>
      <c r="H164" s="1" t="s">
        <v>3360</v>
      </c>
      <c r="I164" s="1" t="s">
        <v>10527</v>
      </c>
      <c r="J164" s="1" t="s">
        <v>9645</v>
      </c>
      <c r="K164" s="1" t="s">
        <v>9646</v>
      </c>
      <c r="L164" s="1" t="s">
        <v>9646</v>
      </c>
      <c r="M164" s="1" t="s">
        <v>9646</v>
      </c>
      <c r="N164" s="1" t="s">
        <v>9646</v>
      </c>
      <c r="O164" s="1" t="s">
        <v>9646</v>
      </c>
    </row>
    <row r="165" s="2" customFormat="1" ht="20" customHeight="1" spans="1:15">
      <c r="A165" s="1" t="s">
        <v>10528</v>
      </c>
      <c r="B165" s="1" t="s">
        <v>10529</v>
      </c>
      <c r="C165" s="1" t="s">
        <v>10476</v>
      </c>
      <c r="D165" s="1" t="s">
        <v>10484</v>
      </c>
      <c r="E165" s="1" t="s">
        <v>10496</v>
      </c>
      <c r="F165" s="1" t="s">
        <v>10497</v>
      </c>
      <c r="G165" s="1" t="s">
        <v>15</v>
      </c>
      <c r="H165" s="1" t="s">
        <v>10498</v>
      </c>
      <c r="I165" s="1" t="s">
        <v>10530</v>
      </c>
      <c r="J165" s="1" t="s">
        <v>9645</v>
      </c>
      <c r="K165" s="1" t="s">
        <v>9646</v>
      </c>
      <c r="L165" s="1" t="s">
        <v>9646</v>
      </c>
      <c r="M165" s="1" t="s">
        <v>9646</v>
      </c>
      <c r="N165" s="1" t="s">
        <v>9646</v>
      </c>
      <c r="O165" s="1" t="s">
        <v>9646</v>
      </c>
    </row>
    <row r="166" s="2" customFormat="1" ht="20" customHeight="1" spans="1:15">
      <c r="A166" s="1" t="s">
        <v>10531</v>
      </c>
      <c r="B166" s="1" t="s">
        <v>10532</v>
      </c>
      <c r="C166" s="1" t="s">
        <v>10443</v>
      </c>
      <c r="D166" s="1" t="s">
        <v>10533</v>
      </c>
      <c r="E166" s="1" t="s">
        <v>9856</v>
      </c>
      <c r="F166" s="1" t="s">
        <v>9773</v>
      </c>
      <c r="G166" s="1" t="s">
        <v>15</v>
      </c>
      <c r="H166" s="1" t="s">
        <v>10447</v>
      </c>
      <c r="I166" s="1" t="s">
        <v>10534</v>
      </c>
      <c r="J166" s="1" t="s">
        <v>9645</v>
      </c>
      <c r="K166" s="1" t="s">
        <v>9646</v>
      </c>
      <c r="L166" s="1" t="s">
        <v>9646</v>
      </c>
      <c r="M166" s="1" t="s">
        <v>9646</v>
      </c>
      <c r="N166" s="1" t="s">
        <v>9646</v>
      </c>
      <c r="O166" s="1" t="s">
        <v>9646</v>
      </c>
    </row>
    <row r="167" s="2" customFormat="1" ht="20" customHeight="1" spans="1:15">
      <c r="A167" s="1" t="s">
        <v>10535</v>
      </c>
      <c r="B167" s="1" t="s">
        <v>10536</v>
      </c>
      <c r="C167" s="1" t="s">
        <v>10537</v>
      </c>
      <c r="D167" s="1" t="s">
        <v>10538</v>
      </c>
      <c r="E167" s="1" t="s">
        <v>9883</v>
      </c>
      <c r="F167" s="1" t="s">
        <v>10539</v>
      </c>
      <c r="G167" s="1" t="s">
        <v>15</v>
      </c>
      <c r="H167" s="1" t="s">
        <v>7455</v>
      </c>
      <c r="I167" s="1" t="s">
        <v>10540</v>
      </c>
      <c r="J167" s="1" t="s">
        <v>9645</v>
      </c>
      <c r="K167" s="1" t="s">
        <v>9646</v>
      </c>
      <c r="L167" s="1" t="s">
        <v>9646</v>
      </c>
      <c r="M167" s="1" t="s">
        <v>9646</v>
      </c>
      <c r="N167" s="1" t="s">
        <v>9646</v>
      </c>
      <c r="O167" s="1" t="s">
        <v>9646</v>
      </c>
    </row>
    <row r="168" s="2" customFormat="1" ht="20" customHeight="1" spans="1:15">
      <c r="A168" s="1" t="s">
        <v>10541</v>
      </c>
      <c r="B168" s="1" t="s">
        <v>10542</v>
      </c>
      <c r="C168" s="1" t="s">
        <v>10525</v>
      </c>
      <c r="D168" s="1" t="s">
        <v>10543</v>
      </c>
      <c r="E168" s="1" t="s">
        <v>9620</v>
      </c>
      <c r="F168" s="1" t="s">
        <v>9665</v>
      </c>
      <c r="G168" s="1" t="s">
        <v>15</v>
      </c>
      <c r="H168" s="1" t="s">
        <v>330</v>
      </c>
      <c r="I168" s="1" t="s">
        <v>10544</v>
      </c>
      <c r="J168" s="1" t="s">
        <v>9645</v>
      </c>
      <c r="K168" s="1" t="s">
        <v>9646</v>
      </c>
      <c r="L168" s="1" t="s">
        <v>9646</v>
      </c>
      <c r="M168" s="1" t="s">
        <v>9646</v>
      </c>
      <c r="N168" s="1" t="s">
        <v>9646</v>
      </c>
      <c r="O168" s="1" t="s">
        <v>9646</v>
      </c>
    </row>
    <row r="169" s="2" customFormat="1" ht="20" customHeight="1" spans="1:15">
      <c r="A169" s="1" t="s">
        <v>10545</v>
      </c>
      <c r="B169" s="1" t="s">
        <v>10546</v>
      </c>
      <c r="C169" s="1" t="s">
        <v>10547</v>
      </c>
      <c r="D169" s="1" t="s">
        <v>10548</v>
      </c>
      <c r="E169" s="1" t="s">
        <v>9820</v>
      </c>
      <c r="F169" s="1" t="s">
        <v>9835</v>
      </c>
      <c r="G169" s="1" t="s">
        <v>15</v>
      </c>
      <c r="H169" s="1" t="s">
        <v>10549</v>
      </c>
      <c r="I169" s="1" t="s">
        <v>10550</v>
      </c>
      <c r="J169" s="1" t="s">
        <v>9645</v>
      </c>
      <c r="K169" s="1" t="s">
        <v>9646</v>
      </c>
      <c r="L169" s="1" t="s">
        <v>9646</v>
      </c>
      <c r="M169" s="1" t="s">
        <v>9646</v>
      </c>
      <c r="N169" s="1" t="s">
        <v>9646</v>
      </c>
      <c r="O169" s="1" t="s">
        <v>9646</v>
      </c>
    </row>
    <row r="170" s="2" customFormat="1" ht="20" customHeight="1" spans="1:15">
      <c r="A170" s="1" t="s">
        <v>10551</v>
      </c>
      <c r="B170" s="1" t="s">
        <v>10552</v>
      </c>
      <c r="C170" s="1" t="s">
        <v>10553</v>
      </c>
      <c r="D170" s="1" t="s">
        <v>10554</v>
      </c>
      <c r="E170" s="1" t="s">
        <v>9903</v>
      </c>
      <c r="F170" s="1" t="s">
        <v>9883</v>
      </c>
      <c r="G170" s="1" t="s">
        <v>15</v>
      </c>
      <c r="H170" s="1" t="s">
        <v>10555</v>
      </c>
      <c r="I170" s="1" t="s">
        <v>10556</v>
      </c>
      <c r="J170" s="1" t="s">
        <v>9645</v>
      </c>
      <c r="K170" s="1" t="s">
        <v>9646</v>
      </c>
      <c r="L170" s="1" t="s">
        <v>9646</v>
      </c>
      <c r="M170" s="1" t="s">
        <v>9646</v>
      </c>
      <c r="N170" s="1" t="s">
        <v>9646</v>
      </c>
      <c r="O170" s="1" t="s">
        <v>9646</v>
      </c>
    </row>
    <row r="171" s="2" customFormat="1" ht="20" customHeight="1" spans="1:15">
      <c r="A171" s="1" t="s">
        <v>10557</v>
      </c>
      <c r="B171" s="1" t="s">
        <v>10558</v>
      </c>
      <c r="C171" s="1" t="s">
        <v>10559</v>
      </c>
      <c r="D171" s="1" t="s">
        <v>10560</v>
      </c>
      <c r="E171" s="1" t="s">
        <v>10561</v>
      </c>
      <c r="F171" s="1" t="s">
        <v>10562</v>
      </c>
      <c r="G171" s="1" t="s">
        <v>15</v>
      </c>
      <c r="H171" s="1" t="s">
        <v>10563</v>
      </c>
      <c r="I171" s="1" t="s">
        <v>10564</v>
      </c>
      <c r="J171" s="1" t="s">
        <v>9645</v>
      </c>
      <c r="K171" s="1" t="s">
        <v>9646</v>
      </c>
      <c r="L171" s="1" t="s">
        <v>9646</v>
      </c>
      <c r="M171" s="1" t="s">
        <v>9646</v>
      </c>
      <c r="N171" s="1" t="s">
        <v>9646</v>
      </c>
      <c r="O171" s="1" t="s">
        <v>9646</v>
      </c>
    </row>
    <row r="172" s="2" customFormat="1" ht="20" customHeight="1" spans="1:15">
      <c r="A172" s="1" t="s">
        <v>10565</v>
      </c>
      <c r="B172" s="1" t="s">
        <v>10566</v>
      </c>
      <c r="C172" s="1" t="s">
        <v>10559</v>
      </c>
      <c r="D172" s="1" t="s">
        <v>10567</v>
      </c>
      <c r="E172" s="1" t="s">
        <v>10561</v>
      </c>
      <c r="F172" s="1" t="s">
        <v>10562</v>
      </c>
      <c r="G172" s="1" t="s">
        <v>15</v>
      </c>
      <c r="H172" s="1" t="s">
        <v>10563</v>
      </c>
      <c r="I172" s="1" t="s">
        <v>10568</v>
      </c>
      <c r="J172" s="1" t="s">
        <v>9645</v>
      </c>
      <c r="K172" s="1" t="s">
        <v>9646</v>
      </c>
      <c r="L172" s="1" t="s">
        <v>9646</v>
      </c>
      <c r="M172" s="1" t="s">
        <v>9646</v>
      </c>
      <c r="N172" s="1" t="s">
        <v>9646</v>
      </c>
      <c r="O172" s="1" t="s">
        <v>9646</v>
      </c>
    </row>
    <row r="173" s="2" customFormat="1" ht="20" customHeight="1" spans="1:15">
      <c r="A173" s="1" t="s">
        <v>10569</v>
      </c>
      <c r="B173" s="1" t="s">
        <v>10570</v>
      </c>
      <c r="C173" s="1" t="s">
        <v>10571</v>
      </c>
      <c r="D173" s="1" t="s">
        <v>10572</v>
      </c>
      <c r="E173" s="1" t="s">
        <v>9666</v>
      </c>
      <c r="F173" s="1" t="s">
        <v>9651</v>
      </c>
      <c r="G173" s="1" t="s">
        <v>15</v>
      </c>
      <c r="H173" s="1" t="s">
        <v>10573</v>
      </c>
      <c r="I173" s="1" t="s">
        <v>10574</v>
      </c>
      <c r="J173" s="1" t="s">
        <v>9645</v>
      </c>
      <c r="K173" s="1" t="s">
        <v>9646</v>
      </c>
      <c r="L173" s="1" t="s">
        <v>9646</v>
      </c>
      <c r="M173" s="1" t="s">
        <v>9646</v>
      </c>
      <c r="N173" s="1" t="s">
        <v>9646</v>
      </c>
      <c r="O173" s="1" t="s">
        <v>9646</v>
      </c>
    </row>
    <row r="174" s="2" customFormat="1" ht="20" customHeight="1" spans="1:15">
      <c r="A174" s="1" t="s">
        <v>10575</v>
      </c>
      <c r="B174" s="1" t="s">
        <v>10576</v>
      </c>
      <c r="C174" s="1" t="s">
        <v>10577</v>
      </c>
      <c r="D174" s="1" t="s">
        <v>10578</v>
      </c>
      <c r="E174" s="1" t="s">
        <v>9666</v>
      </c>
      <c r="F174" s="1" t="s">
        <v>9651</v>
      </c>
      <c r="G174" s="1" t="s">
        <v>15</v>
      </c>
      <c r="H174" s="1" t="s">
        <v>10579</v>
      </c>
      <c r="I174" s="1" t="s">
        <v>10580</v>
      </c>
      <c r="J174" s="1" t="s">
        <v>9645</v>
      </c>
      <c r="K174" s="1" t="s">
        <v>9646</v>
      </c>
      <c r="L174" s="1" t="s">
        <v>9646</v>
      </c>
      <c r="M174" s="1" t="s">
        <v>9646</v>
      </c>
      <c r="N174" s="1" t="s">
        <v>9646</v>
      </c>
      <c r="O174" s="1" t="s">
        <v>9646</v>
      </c>
    </row>
    <row r="175" s="2" customFormat="1" ht="20" customHeight="1" spans="1:15">
      <c r="A175" s="1" t="s">
        <v>10581</v>
      </c>
      <c r="B175" s="1" t="s">
        <v>10582</v>
      </c>
      <c r="C175" s="1" t="s">
        <v>10460</v>
      </c>
      <c r="D175" s="1" t="s">
        <v>10583</v>
      </c>
      <c r="E175" s="1" t="s">
        <v>9687</v>
      </c>
      <c r="F175" s="1" t="s">
        <v>9666</v>
      </c>
      <c r="G175" s="1" t="s">
        <v>15</v>
      </c>
      <c r="H175" s="1" t="s">
        <v>6463</v>
      </c>
      <c r="I175" s="1" t="s">
        <v>10584</v>
      </c>
      <c r="J175" s="1" t="s">
        <v>9645</v>
      </c>
      <c r="K175" s="1" t="s">
        <v>9646</v>
      </c>
      <c r="L175" s="1" t="s">
        <v>9646</v>
      </c>
      <c r="M175" s="1" t="s">
        <v>9646</v>
      </c>
      <c r="N175" s="1" t="s">
        <v>9646</v>
      </c>
      <c r="O175" s="1" t="s">
        <v>9646</v>
      </c>
    </row>
    <row r="176" s="2" customFormat="1" ht="20" customHeight="1" spans="1:15">
      <c r="A176" s="1" t="s">
        <v>10585</v>
      </c>
      <c r="B176" s="1" t="s">
        <v>10586</v>
      </c>
      <c r="C176" s="1" t="s">
        <v>9670</v>
      </c>
      <c r="D176" s="1" t="s">
        <v>10587</v>
      </c>
      <c r="E176" s="1" t="s">
        <v>9672</v>
      </c>
      <c r="F176" s="1" t="s">
        <v>9774</v>
      </c>
      <c r="G176" s="1" t="s">
        <v>15</v>
      </c>
      <c r="H176" s="1" t="s">
        <v>10588</v>
      </c>
      <c r="I176" s="1" t="s">
        <v>10589</v>
      </c>
      <c r="J176" s="1" t="s">
        <v>9645</v>
      </c>
      <c r="K176" s="1" t="s">
        <v>9646</v>
      </c>
      <c r="L176" s="1" t="s">
        <v>9646</v>
      </c>
      <c r="M176" s="1" t="s">
        <v>9646</v>
      </c>
      <c r="N176" s="1" t="s">
        <v>9646</v>
      </c>
      <c r="O176" s="1" t="s">
        <v>9646</v>
      </c>
    </row>
    <row r="177" s="2" customFormat="1" ht="20" customHeight="1" spans="1:15">
      <c r="A177" s="1" t="s">
        <v>10590</v>
      </c>
      <c r="B177" s="1" t="s">
        <v>10591</v>
      </c>
      <c r="C177" s="1" t="s">
        <v>10592</v>
      </c>
      <c r="D177" s="1" t="s">
        <v>10593</v>
      </c>
      <c r="E177" s="1" t="s">
        <v>9842</v>
      </c>
      <c r="F177" s="1" t="s">
        <v>9843</v>
      </c>
      <c r="G177" s="1" t="s">
        <v>15</v>
      </c>
      <c r="H177" s="1" t="s">
        <v>4178</v>
      </c>
      <c r="I177" s="1" t="s">
        <v>10594</v>
      </c>
      <c r="J177" s="1" t="s">
        <v>9645</v>
      </c>
      <c r="K177" s="1" t="s">
        <v>9646</v>
      </c>
      <c r="L177" s="1" t="s">
        <v>9646</v>
      </c>
      <c r="M177" s="1" t="s">
        <v>9646</v>
      </c>
      <c r="N177" s="1" t="s">
        <v>9646</v>
      </c>
      <c r="O177" s="1" t="s">
        <v>9646</v>
      </c>
    </row>
    <row r="178" s="2" customFormat="1" ht="20" customHeight="1" spans="1:15">
      <c r="A178" s="1" t="s">
        <v>10595</v>
      </c>
      <c r="B178" s="1" t="s">
        <v>10596</v>
      </c>
      <c r="C178" s="1" t="s">
        <v>10597</v>
      </c>
      <c r="D178" s="1" t="s">
        <v>10598</v>
      </c>
      <c r="E178" s="1" t="s">
        <v>9666</v>
      </c>
      <c r="F178" s="1" t="s">
        <v>9651</v>
      </c>
      <c r="G178" s="1" t="s">
        <v>15</v>
      </c>
      <c r="H178" s="1" t="s">
        <v>9896</v>
      </c>
      <c r="I178" s="1" t="s">
        <v>10599</v>
      </c>
      <c r="J178" s="1" t="s">
        <v>9645</v>
      </c>
      <c r="K178" s="1" t="s">
        <v>9646</v>
      </c>
      <c r="L178" s="1" t="s">
        <v>9646</v>
      </c>
      <c r="M178" s="1" t="s">
        <v>9646</v>
      </c>
      <c r="N178" s="1" t="s">
        <v>9646</v>
      </c>
      <c r="O178" s="1" t="s">
        <v>9646</v>
      </c>
    </row>
    <row r="179" s="2" customFormat="1" ht="20" customHeight="1" spans="1:15">
      <c r="A179" s="1" t="s">
        <v>10600</v>
      </c>
      <c r="B179" s="1" t="s">
        <v>10601</v>
      </c>
      <c r="C179" s="1" t="s">
        <v>10274</v>
      </c>
      <c r="D179" s="1" t="s">
        <v>10602</v>
      </c>
      <c r="E179" s="1" t="s">
        <v>9842</v>
      </c>
      <c r="F179" s="1" t="s">
        <v>9742</v>
      </c>
      <c r="G179" s="1" t="s">
        <v>15</v>
      </c>
      <c r="H179" s="1" t="s">
        <v>5316</v>
      </c>
      <c r="I179" s="1" t="s">
        <v>10603</v>
      </c>
      <c r="J179" s="1" t="s">
        <v>9645</v>
      </c>
      <c r="K179" s="1" t="s">
        <v>9646</v>
      </c>
      <c r="L179" s="1" t="s">
        <v>9646</v>
      </c>
      <c r="M179" s="1" t="s">
        <v>9646</v>
      </c>
      <c r="N179" s="1" t="s">
        <v>9646</v>
      </c>
      <c r="O179" s="1" t="s">
        <v>9646</v>
      </c>
    </row>
    <row r="180" s="2" customFormat="1" ht="20" customHeight="1" spans="1:15">
      <c r="A180" s="1" t="s">
        <v>10604</v>
      </c>
      <c r="B180" s="1" t="s">
        <v>10605</v>
      </c>
      <c r="C180" s="1" t="s">
        <v>10606</v>
      </c>
      <c r="D180" s="1" t="s">
        <v>10607</v>
      </c>
      <c r="E180" s="1" t="s">
        <v>9806</v>
      </c>
      <c r="F180" s="1" t="s">
        <v>9743</v>
      </c>
      <c r="G180" s="1" t="s">
        <v>15</v>
      </c>
      <c r="H180" s="1" t="s">
        <v>10608</v>
      </c>
      <c r="I180" s="1" t="s">
        <v>10609</v>
      </c>
      <c r="J180" s="1" t="s">
        <v>9645</v>
      </c>
      <c r="K180" s="1" t="s">
        <v>9646</v>
      </c>
      <c r="L180" s="1" t="s">
        <v>9646</v>
      </c>
      <c r="M180" s="1" t="s">
        <v>9646</v>
      </c>
      <c r="N180" s="1" t="s">
        <v>9646</v>
      </c>
      <c r="O180" s="1" t="s">
        <v>9646</v>
      </c>
    </row>
    <row r="181" s="2" customFormat="1" ht="20" customHeight="1" spans="1:15">
      <c r="A181" s="1" t="s">
        <v>10610</v>
      </c>
      <c r="B181" s="1" t="s">
        <v>10611</v>
      </c>
      <c r="C181" s="1" t="s">
        <v>10612</v>
      </c>
      <c r="D181" s="1" t="s">
        <v>10613</v>
      </c>
      <c r="E181" s="1" t="s">
        <v>9843</v>
      </c>
      <c r="F181" s="1" t="s">
        <v>9742</v>
      </c>
      <c r="G181" s="1" t="s">
        <v>15</v>
      </c>
      <c r="H181" s="1" t="s">
        <v>8997</v>
      </c>
      <c r="I181" s="1" t="s">
        <v>10614</v>
      </c>
      <c r="J181" s="1" t="s">
        <v>9645</v>
      </c>
      <c r="K181" s="1" t="s">
        <v>9646</v>
      </c>
      <c r="L181" s="1" t="s">
        <v>9646</v>
      </c>
      <c r="M181" s="1" t="s">
        <v>9646</v>
      </c>
      <c r="N181" s="1" t="s">
        <v>9646</v>
      </c>
      <c r="O181" s="1" t="s">
        <v>9646</v>
      </c>
    </row>
    <row r="182" s="2" customFormat="1" ht="20" customHeight="1" spans="1:15">
      <c r="A182" s="1" t="s">
        <v>10615</v>
      </c>
      <c r="B182" s="1" t="s">
        <v>10616</v>
      </c>
      <c r="C182" s="1" t="s">
        <v>10041</v>
      </c>
      <c r="D182" s="1" t="s">
        <v>10617</v>
      </c>
      <c r="E182" s="1" t="s">
        <v>9620</v>
      </c>
      <c r="F182" s="1" t="s">
        <v>9687</v>
      </c>
      <c r="G182" s="1" t="s">
        <v>15</v>
      </c>
      <c r="H182" s="1" t="s">
        <v>10618</v>
      </c>
      <c r="I182" s="1" t="s">
        <v>10619</v>
      </c>
      <c r="J182" s="1" t="s">
        <v>9645</v>
      </c>
      <c r="K182" s="1" t="s">
        <v>9646</v>
      </c>
      <c r="L182" s="1" t="s">
        <v>9646</v>
      </c>
      <c r="M182" s="1" t="s">
        <v>9646</v>
      </c>
      <c r="N182" s="1" t="s">
        <v>9646</v>
      </c>
      <c r="O182" s="1" t="s">
        <v>9646</v>
      </c>
    </row>
    <row r="183" s="2" customFormat="1" ht="20" customHeight="1" spans="1:15">
      <c r="A183" s="1" t="s">
        <v>10620</v>
      </c>
      <c r="B183" s="1" t="s">
        <v>10621</v>
      </c>
      <c r="C183" s="1" t="s">
        <v>9994</v>
      </c>
      <c r="D183" s="1" t="s">
        <v>10622</v>
      </c>
      <c r="E183" s="1" t="s">
        <v>10623</v>
      </c>
      <c r="F183" s="1" t="s">
        <v>9938</v>
      </c>
      <c r="G183" s="1" t="s">
        <v>15</v>
      </c>
      <c r="H183" s="1" t="s">
        <v>10624</v>
      </c>
      <c r="I183" s="1" t="s">
        <v>10625</v>
      </c>
      <c r="J183" s="1" t="s">
        <v>9645</v>
      </c>
      <c r="K183" s="1" t="s">
        <v>9646</v>
      </c>
      <c r="L183" s="1" t="s">
        <v>9646</v>
      </c>
      <c r="M183" s="1" t="s">
        <v>9646</v>
      </c>
      <c r="N183" s="1" t="s">
        <v>9646</v>
      </c>
      <c r="O183" s="1" t="s">
        <v>9646</v>
      </c>
    </row>
    <row r="184" s="2" customFormat="1" ht="20" customHeight="1" spans="1:15">
      <c r="A184" s="1" t="s">
        <v>10626</v>
      </c>
      <c r="B184" s="1" t="s">
        <v>10627</v>
      </c>
      <c r="C184" s="1" t="s">
        <v>10628</v>
      </c>
      <c r="D184" s="1" t="s">
        <v>10629</v>
      </c>
      <c r="E184" s="1" t="s">
        <v>9620</v>
      </c>
      <c r="F184" s="1" t="s">
        <v>9665</v>
      </c>
      <c r="G184" s="1" t="s">
        <v>15</v>
      </c>
      <c r="H184" s="1" t="s">
        <v>187</v>
      </c>
      <c r="I184" s="1" t="s">
        <v>10630</v>
      </c>
      <c r="J184" s="1" t="s">
        <v>9645</v>
      </c>
      <c r="K184" s="1" t="s">
        <v>9646</v>
      </c>
      <c r="L184" s="1" t="s">
        <v>9646</v>
      </c>
      <c r="M184" s="1" t="s">
        <v>9646</v>
      </c>
      <c r="N184" s="1" t="s">
        <v>9646</v>
      </c>
      <c r="O184" s="1" t="s">
        <v>9646</v>
      </c>
    </row>
    <row r="185" s="2" customFormat="1" ht="20" customHeight="1" spans="1:15">
      <c r="A185" s="1" t="s">
        <v>10631</v>
      </c>
      <c r="B185" s="1" t="s">
        <v>10632</v>
      </c>
      <c r="C185" s="1" t="s">
        <v>10633</v>
      </c>
      <c r="D185" s="1" t="s">
        <v>10634</v>
      </c>
      <c r="E185" s="1" t="s">
        <v>10635</v>
      </c>
      <c r="F185" s="1" t="s">
        <v>10636</v>
      </c>
      <c r="G185" s="1" t="s">
        <v>15</v>
      </c>
      <c r="H185" s="1" t="s">
        <v>10637</v>
      </c>
      <c r="I185" s="1" t="s">
        <v>10638</v>
      </c>
      <c r="J185" s="1" t="s">
        <v>9645</v>
      </c>
      <c r="K185" s="1" t="s">
        <v>9646</v>
      </c>
      <c r="L185" s="1" t="s">
        <v>9646</v>
      </c>
      <c r="M185" s="1" t="s">
        <v>9646</v>
      </c>
      <c r="N185" s="1" t="s">
        <v>9646</v>
      </c>
      <c r="O185" s="1" t="s">
        <v>9646</v>
      </c>
    </row>
    <row r="186" s="2" customFormat="1" ht="20" customHeight="1" spans="1:15">
      <c r="A186" s="1" t="s">
        <v>10639</v>
      </c>
      <c r="B186" s="1" t="s">
        <v>10640</v>
      </c>
      <c r="C186" s="1" t="s">
        <v>10434</v>
      </c>
      <c r="D186" s="1" t="s">
        <v>10641</v>
      </c>
      <c r="E186" s="1" t="s">
        <v>9651</v>
      </c>
      <c r="F186" s="1" t="s">
        <v>9806</v>
      </c>
      <c r="G186" s="1" t="s">
        <v>15</v>
      </c>
      <c r="H186" s="1" t="s">
        <v>2350</v>
      </c>
      <c r="I186" s="1" t="s">
        <v>10642</v>
      </c>
      <c r="J186" s="1" t="s">
        <v>9645</v>
      </c>
      <c r="K186" s="1" t="s">
        <v>9646</v>
      </c>
      <c r="L186" s="1" t="s">
        <v>9646</v>
      </c>
      <c r="M186" s="1" t="s">
        <v>9646</v>
      </c>
      <c r="N186" s="1" t="s">
        <v>9646</v>
      </c>
      <c r="O186" s="1" t="s">
        <v>9646</v>
      </c>
    </row>
    <row r="187" s="2" customFormat="1" ht="20" customHeight="1" spans="1:15">
      <c r="A187" s="1" t="s">
        <v>10643</v>
      </c>
      <c r="B187" s="1" t="s">
        <v>10644</v>
      </c>
      <c r="C187" s="1" t="s">
        <v>10340</v>
      </c>
      <c r="D187" s="1" t="s">
        <v>10645</v>
      </c>
      <c r="E187" s="1" t="s">
        <v>9620</v>
      </c>
      <c r="F187" s="1" t="s">
        <v>9665</v>
      </c>
      <c r="G187" s="1" t="s">
        <v>15</v>
      </c>
      <c r="H187" s="1" t="s">
        <v>10646</v>
      </c>
      <c r="I187" s="1" t="s">
        <v>10647</v>
      </c>
      <c r="J187" s="1" t="s">
        <v>9645</v>
      </c>
      <c r="K187" s="1" t="s">
        <v>9646</v>
      </c>
      <c r="L187" s="1" t="s">
        <v>9646</v>
      </c>
      <c r="M187" s="1" t="s">
        <v>9646</v>
      </c>
      <c r="N187" s="1" t="s">
        <v>9646</v>
      </c>
      <c r="O187" s="1" t="s">
        <v>9646</v>
      </c>
    </row>
    <row r="188" s="2" customFormat="1" ht="20" customHeight="1" spans="1:15">
      <c r="A188" s="1" t="s">
        <v>10648</v>
      </c>
      <c r="B188" s="1" t="s">
        <v>10649</v>
      </c>
      <c r="C188" s="1" t="s">
        <v>10650</v>
      </c>
      <c r="D188" s="1" t="s">
        <v>10651</v>
      </c>
      <c r="E188" s="1" t="s">
        <v>9835</v>
      </c>
      <c r="F188" s="1" t="s">
        <v>10199</v>
      </c>
      <c r="G188" s="1" t="s">
        <v>15</v>
      </c>
      <c r="H188" s="1" t="s">
        <v>10215</v>
      </c>
      <c r="I188" s="1" t="s">
        <v>10652</v>
      </c>
      <c r="J188" s="1" t="s">
        <v>9645</v>
      </c>
      <c r="K188" s="1" t="s">
        <v>9646</v>
      </c>
      <c r="L188" s="1" t="s">
        <v>9646</v>
      </c>
      <c r="M188" s="1" t="s">
        <v>9646</v>
      </c>
      <c r="N188" s="1" t="s">
        <v>9646</v>
      </c>
      <c r="O188" s="1" t="s">
        <v>9646</v>
      </c>
    </row>
    <row r="189" s="2" customFormat="1" ht="20" customHeight="1" spans="1:15">
      <c r="A189" s="1" t="s">
        <v>10653</v>
      </c>
      <c r="B189" s="1" t="s">
        <v>10654</v>
      </c>
      <c r="C189" s="1" t="s">
        <v>10000</v>
      </c>
      <c r="D189" s="1" t="s">
        <v>10655</v>
      </c>
      <c r="E189" s="1" t="s">
        <v>9750</v>
      </c>
      <c r="F189" s="1" t="s">
        <v>9680</v>
      </c>
      <c r="G189" s="1" t="s">
        <v>15</v>
      </c>
      <c r="H189" s="1" t="s">
        <v>3237</v>
      </c>
      <c r="I189" s="1" t="s">
        <v>10656</v>
      </c>
      <c r="J189" s="1" t="s">
        <v>9645</v>
      </c>
      <c r="K189" s="1" t="s">
        <v>9646</v>
      </c>
      <c r="L189" s="1" t="s">
        <v>9646</v>
      </c>
      <c r="M189" s="1" t="s">
        <v>9646</v>
      </c>
      <c r="N189" s="1" t="s">
        <v>9646</v>
      </c>
      <c r="O189" s="1" t="s">
        <v>9646</v>
      </c>
    </row>
    <row r="190" s="2" customFormat="1" ht="20" customHeight="1" spans="1:15">
      <c r="A190" s="1" t="s">
        <v>10657</v>
      </c>
      <c r="B190" s="1" t="s">
        <v>10658</v>
      </c>
      <c r="C190" s="1" t="s">
        <v>10000</v>
      </c>
      <c r="D190" s="1" t="s">
        <v>10659</v>
      </c>
      <c r="E190" s="1" t="s">
        <v>9750</v>
      </c>
      <c r="F190" s="1" t="s">
        <v>9680</v>
      </c>
      <c r="G190" s="1" t="s">
        <v>15</v>
      </c>
      <c r="H190" s="1" t="s">
        <v>3237</v>
      </c>
      <c r="I190" s="1" t="s">
        <v>10660</v>
      </c>
      <c r="J190" s="1" t="s">
        <v>9645</v>
      </c>
      <c r="K190" s="1" t="s">
        <v>9646</v>
      </c>
      <c r="L190" s="1" t="s">
        <v>9646</v>
      </c>
      <c r="M190" s="1" t="s">
        <v>9646</v>
      </c>
      <c r="N190" s="1" t="s">
        <v>9646</v>
      </c>
      <c r="O190" s="1" t="s">
        <v>9646</v>
      </c>
    </row>
    <row r="191" s="2" customFormat="1" ht="20" customHeight="1" spans="1:15">
      <c r="A191" s="1" t="s">
        <v>10661</v>
      </c>
      <c r="B191" s="1" t="s">
        <v>10662</v>
      </c>
      <c r="C191" s="1" t="s">
        <v>10118</v>
      </c>
      <c r="D191" s="1" t="s">
        <v>10663</v>
      </c>
      <c r="E191" s="1" t="s">
        <v>9806</v>
      </c>
      <c r="F191" s="1" t="s">
        <v>9843</v>
      </c>
      <c r="G191" s="1" t="s">
        <v>15</v>
      </c>
      <c r="H191" s="1" t="s">
        <v>3271</v>
      </c>
      <c r="I191" s="1" t="s">
        <v>10664</v>
      </c>
      <c r="J191" s="1" t="s">
        <v>9645</v>
      </c>
      <c r="K191" s="1" t="s">
        <v>9646</v>
      </c>
      <c r="L191" s="1" t="s">
        <v>9646</v>
      </c>
      <c r="M191" s="1" t="s">
        <v>9646</v>
      </c>
      <c r="N191" s="1" t="s">
        <v>9646</v>
      </c>
      <c r="O191" s="1" t="s">
        <v>9646</v>
      </c>
    </row>
    <row r="192" s="2" customFormat="1" ht="20" customHeight="1" spans="1:15">
      <c r="A192" s="1" t="s">
        <v>10665</v>
      </c>
      <c r="B192" s="1" t="s">
        <v>10666</v>
      </c>
      <c r="C192" s="1" t="s">
        <v>10012</v>
      </c>
      <c r="D192" s="1" t="s">
        <v>10667</v>
      </c>
      <c r="E192" s="1" t="s">
        <v>10668</v>
      </c>
      <c r="F192" s="1" t="s">
        <v>9620</v>
      </c>
      <c r="G192" s="1" t="s">
        <v>15</v>
      </c>
      <c r="H192" s="1" t="s">
        <v>10210</v>
      </c>
      <c r="I192" s="1" t="s">
        <v>10669</v>
      </c>
      <c r="J192" s="1" t="s">
        <v>9645</v>
      </c>
      <c r="K192" s="1" t="s">
        <v>9646</v>
      </c>
      <c r="L192" s="1" t="s">
        <v>9646</v>
      </c>
      <c r="M192" s="1" t="s">
        <v>9646</v>
      </c>
      <c r="N192" s="1" t="s">
        <v>9646</v>
      </c>
      <c r="O192" s="1" t="s">
        <v>9646</v>
      </c>
    </row>
    <row r="193" s="2" customFormat="1" ht="20" customHeight="1" spans="1:15">
      <c r="A193" s="1" t="s">
        <v>10670</v>
      </c>
      <c r="B193" s="1" t="s">
        <v>10671</v>
      </c>
      <c r="C193" s="1" t="s">
        <v>9862</v>
      </c>
      <c r="D193" s="1" t="s">
        <v>10672</v>
      </c>
      <c r="E193" s="1" t="s">
        <v>9620</v>
      </c>
      <c r="F193" s="1" t="s">
        <v>9665</v>
      </c>
      <c r="G193" s="1" t="s">
        <v>15</v>
      </c>
      <c r="H193" s="1" t="s">
        <v>9865</v>
      </c>
      <c r="I193" s="1" t="s">
        <v>10673</v>
      </c>
      <c r="J193" s="1" t="s">
        <v>9645</v>
      </c>
      <c r="K193" s="1" t="s">
        <v>9646</v>
      </c>
      <c r="L193" s="1" t="s">
        <v>9646</v>
      </c>
      <c r="M193" s="1" t="s">
        <v>9646</v>
      </c>
      <c r="N193" s="1" t="s">
        <v>9646</v>
      </c>
      <c r="O193" s="1" t="s">
        <v>9646</v>
      </c>
    </row>
    <row r="194" s="2" customFormat="1" ht="20" customHeight="1" spans="1:15">
      <c r="A194" s="1" t="s">
        <v>10674</v>
      </c>
      <c r="B194" s="1" t="s">
        <v>10675</v>
      </c>
      <c r="C194" s="1" t="s">
        <v>10012</v>
      </c>
      <c r="D194" s="1" t="s">
        <v>10676</v>
      </c>
      <c r="E194" s="1" t="s">
        <v>10668</v>
      </c>
      <c r="F194" s="1" t="s">
        <v>9620</v>
      </c>
      <c r="G194" s="1" t="s">
        <v>15</v>
      </c>
      <c r="H194" s="1" t="s">
        <v>10210</v>
      </c>
      <c r="I194" s="1" t="s">
        <v>10677</v>
      </c>
      <c r="J194" s="1" t="s">
        <v>9645</v>
      </c>
      <c r="K194" s="1" t="s">
        <v>9646</v>
      </c>
      <c r="L194" s="1" t="s">
        <v>9646</v>
      </c>
      <c r="M194" s="1" t="s">
        <v>9646</v>
      </c>
      <c r="N194" s="1" t="s">
        <v>9646</v>
      </c>
      <c r="O194" s="1" t="s">
        <v>9646</v>
      </c>
    </row>
    <row r="195" s="2" customFormat="1" ht="20" customHeight="1" spans="1:15">
      <c r="A195" s="1" t="s">
        <v>10678</v>
      </c>
      <c r="B195" s="1" t="s">
        <v>10679</v>
      </c>
      <c r="C195" s="1" t="s">
        <v>10012</v>
      </c>
      <c r="D195" s="1" t="s">
        <v>10680</v>
      </c>
      <c r="E195" s="1" t="s">
        <v>10668</v>
      </c>
      <c r="F195" s="1" t="s">
        <v>9620</v>
      </c>
      <c r="G195" s="1" t="s">
        <v>15</v>
      </c>
      <c r="H195" s="1" t="s">
        <v>10210</v>
      </c>
      <c r="I195" s="1" t="s">
        <v>10681</v>
      </c>
      <c r="J195" s="1" t="s">
        <v>9645</v>
      </c>
      <c r="K195" s="1" t="s">
        <v>9646</v>
      </c>
      <c r="L195" s="1" t="s">
        <v>9646</v>
      </c>
      <c r="M195" s="1" t="s">
        <v>9646</v>
      </c>
      <c r="N195" s="1" t="s">
        <v>9646</v>
      </c>
      <c r="O195" s="1" t="s">
        <v>9646</v>
      </c>
    </row>
    <row r="196" s="2" customFormat="1" ht="20" customHeight="1" spans="1:15">
      <c r="A196" s="1" t="s">
        <v>10682</v>
      </c>
      <c r="B196" s="1" t="s">
        <v>10683</v>
      </c>
      <c r="C196" s="1" t="s">
        <v>10684</v>
      </c>
      <c r="D196" s="1" t="s">
        <v>10685</v>
      </c>
      <c r="E196" s="1" t="s">
        <v>9727</v>
      </c>
      <c r="F196" s="1" t="s">
        <v>9805</v>
      </c>
      <c r="G196" s="1" t="s">
        <v>15</v>
      </c>
      <c r="H196" s="1" t="s">
        <v>10686</v>
      </c>
      <c r="I196" s="1" t="s">
        <v>10687</v>
      </c>
      <c r="J196" s="1" t="s">
        <v>9645</v>
      </c>
      <c r="K196" s="1" t="s">
        <v>9646</v>
      </c>
      <c r="L196" s="1" t="s">
        <v>9646</v>
      </c>
      <c r="M196" s="1" t="s">
        <v>9646</v>
      </c>
      <c r="N196" s="1" t="s">
        <v>9646</v>
      </c>
      <c r="O196" s="1" t="s">
        <v>9646</v>
      </c>
    </row>
    <row r="197" s="2" customFormat="1" ht="20" customHeight="1" spans="1:15">
      <c r="A197" s="1" t="s">
        <v>10688</v>
      </c>
      <c r="B197" s="1" t="s">
        <v>10689</v>
      </c>
      <c r="C197" s="1" t="s">
        <v>10690</v>
      </c>
      <c r="D197" s="1" t="s">
        <v>10691</v>
      </c>
      <c r="E197" s="1" t="s">
        <v>9620</v>
      </c>
      <c r="F197" s="1" t="s">
        <v>9687</v>
      </c>
      <c r="G197" s="1" t="s">
        <v>15</v>
      </c>
      <c r="H197" s="1" t="s">
        <v>3971</v>
      </c>
      <c r="I197" s="1" t="s">
        <v>10692</v>
      </c>
      <c r="J197" s="1" t="s">
        <v>9645</v>
      </c>
      <c r="K197" s="1" t="s">
        <v>9646</v>
      </c>
      <c r="L197" s="1" t="s">
        <v>9646</v>
      </c>
      <c r="M197" s="1" t="s">
        <v>9646</v>
      </c>
      <c r="N197" s="1" t="s">
        <v>9646</v>
      </c>
      <c r="O197" s="1" t="s">
        <v>9646</v>
      </c>
    </row>
    <row r="198" s="2" customFormat="1" ht="20" customHeight="1" spans="1:15">
      <c r="A198" s="1" t="s">
        <v>10693</v>
      </c>
      <c r="B198" s="1" t="s">
        <v>10694</v>
      </c>
      <c r="C198" s="1" t="s">
        <v>10695</v>
      </c>
      <c r="D198" s="1" t="s">
        <v>10696</v>
      </c>
      <c r="E198" s="1" t="s">
        <v>9687</v>
      </c>
      <c r="F198" s="1" t="s">
        <v>9666</v>
      </c>
      <c r="G198" s="1" t="s">
        <v>15</v>
      </c>
      <c r="H198" s="1" t="s">
        <v>897</v>
      </c>
      <c r="I198" s="1" t="s">
        <v>10697</v>
      </c>
      <c r="J198" s="1" t="s">
        <v>9645</v>
      </c>
      <c r="K198" s="1" t="s">
        <v>9646</v>
      </c>
      <c r="L198" s="1" t="s">
        <v>9646</v>
      </c>
      <c r="M198" s="1" t="s">
        <v>9646</v>
      </c>
      <c r="N198" s="1" t="s">
        <v>9646</v>
      </c>
      <c r="O198" s="1" t="s">
        <v>9646</v>
      </c>
    </row>
    <row r="199" s="2" customFormat="1" ht="20" customHeight="1" spans="1:15">
      <c r="A199" s="1" t="s">
        <v>10698</v>
      </c>
      <c r="B199" s="1" t="s">
        <v>10699</v>
      </c>
      <c r="C199" s="1" t="s">
        <v>10700</v>
      </c>
      <c r="D199" s="1" t="s">
        <v>10701</v>
      </c>
      <c r="E199" s="1" t="s">
        <v>9835</v>
      </c>
      <c r="F199" s="1" t="s">
        <v>9712</v>
      </c>
      <c r="G199" s="1" t="s">
        <v>15</v>
      </c>
      <c r="H199" s="1" t="s">
        <v>279</v>
      </c>
      <c r="I199" s="1" t="s">
        <v>10702</v>
      </c>
      <c r="J199" s="1" t="s">
        <v>9645</v>
      </c>
      <c r="K199" s="1" t="s">
        <v>9646</v>
      </c>
      <c r="L199" s="1" t="s">
        <v>9646</v>
      </c>
      <c r="M199" s="1" t="s">
        <v>9646</v>
      </c>
      <c r="N199" s="1" t="s">
        <v>9646</v>
      </c>
      <c r="O199" s="1" t="s">
        <v>9646</v>
      </c>
    </row>
    <row r="200" s="2" customFormat="1" ht="20" customHeight="1" spans="1:15">
      <c r="A200" s="1" t="s">
        <v>10703</v>
      </c>
      <c r="B200" s="1" t="s">
        <v>10704</v>
      </c>
      <c r="C200" s="1" t="s">
        <v>10705</v>
      </c>
      <c r="D200" s="1" t="s">
        <v>10706</v>
      </c>
      <c r="E200" s="1" t="s">
        <v>9727</v>
      </c>
      <c r="F200" s="1" t="s">
        <v>9806</v>
      </c>
      <c r="G200" s="1" t="s">
        <v>15</v>
      </c>
      <c r="H200" s="1" t="s">
        <v>10707</v>
      </c>
      <c r="I200" s="1" t="s">
        <v>10708</v>
      </c>
      <c r="J200" s="1" t="s">
        <v>9645</v>
      </c>
      <c r="K200" s="1" t="s">
        <v>9646</v>
      </c>
      <c r="L200" s="1" t="s">
        <v>9646</v>
      </c>
      <c r="M200" s="1" t="s">
        <v>9646</v>
      </c>
      <c r="N200" s="1" t="s">
        <v>9646</v>
      </c>
      <c r="O200" s="1" t="s">
        <v>9646</v>
      </c>
    </row>
    <row r="201" s="2" customFormat="1" ht="20" customHeight="1" spans="1:15">
      <c r="A201" s="1" t="s">
        <v>10709</v>
      </c>
      <c r="B201" s="1" t="s">
        <v>10710</v>
      </c>
      <c r="C201" s="1" t="s">
        <v>10191</v>
      </c>
      <c r="D201" s="1" t="s">
        <v>10711</v>
      </c>
      <c r="E201" s="1" t="s">
        <v>9687</v>
      </c>
      <c r="F201" s="1" t="s">
        <v>9727</v>
      </c>
      <c r="G201" s="1" t="s">
        <v>15</v>
      </c>
      <c r="H201" s="1" t="s">
        <v>671</v>
      </c>
      <c r="I201" s="1" t="s">
        <v>10712</v>
      </c>
      <c r="J201" s="1" t="s">
        <v>9645</v>
      </c>
      <c r="K201" s="1" t="s">
        <v>9646</v>
      </c>
      <c r="L201" s="1" t="s">
        <v>9646</v>
      </c>
      <c r="M201" s="1" t="s">
        <v>9646</v>
      </c>
      <c r="N201" s="1" t="s">
        <v>9646</v>
      </c>
      <c r="O201" s="1" t="s">
        <v>9646</v>
      </c>
    </row>
    <row r="202" s="2" customFormat="1" ht="20" customHeight="1" spans="1:15">
      <c r="A202" s="1" t="s">
        <v>10713</v>
      </c>
      <c r="B202" s="1" t="s">
        <v>10714</v>
      </c>
      <c r="C202" s="1" t="s">
        <v>10715</v>
      </c>
      <c r="D202" s="1" t="s">
        <v>10716</v>
      </c>
      <c r="E202" s="1" t="s">
        <v>9665</v>
      </c>
      <c r="F202" s="1" t="s">
        <v>9666</v>
      </c>
      <c r="G202" s="1" t="s">
        <v>15</v>
      </c>
      <c r="H202" s="1" t="s">
        <v>2170</v>
      </c>
      <c r="I202" s="1" t="s">
        <v>10717</v>
      </c>
      <c r="J202" s="1" t="s">
        <v>9645</v>
      </c>
      <c r="K202" s="1" t="s">
        <v>9646</v>
      </c>
      <c r="L202" s="1" t="s">
        <v>9646</v>
      </c>
      <c r="M202" s="1" t="s">
        <v>9646</v>
      </c>
      <c r="N202" s="1" t="s">
        <v>9646</v>
      </c>
      <c r="O202" s="1" t="s">
        <v>9646</v>
      </c>
    </row>
    <row r="203" s="2" customFormat="1" ht="20" customHeight="1" spans="1:15">
      <c r="A203" s="1" t="s">
        <v>10718</v>
      </c>
      <c r="B203" s="1" t="s">
        <v>10719</v>
      </c>
      <c r="C203" s="1" t="s">
        <v>10720</v>
      </c>
      <c r="D203" s="1" t="s">
        <v>10721</v>
      </c>
      <c r="E203" s="1" t="s">
        <v>9665</v>
      </c>
      <c r="F203" s="1" t="s">
        <v>9687</v>
      </c>
      <c r="G203" s="1" t="s">
        <v>15</v>
      </c>
      <c r="H203" s="1" t="s">
        <v>354</v>
      </c>
      <c r="I203" s="1" t="s">
        <v>10722</v>
      </c>
      <c r="J203" s="1" t="s">
        <v>9645</v>
      </c>
      <c r="K203" s="1" t="s">
        <v>9646</v>
      </c>
      <c r="L203" s="1" t="s">
        <v>9646</v>
      </c>
      <c r="M203" s="1" t="s">
        <v>9646</v>
      </c>
      <c r="N203" s="1" t="s">
        <v>9646</v>
      </c>
      <c r="O203" s="1" t="s">
        <v>9646</v>
      </c>
    </row>
    <row r="204" s="2" customFormat="1" ht="20" customHeight="1" spans="1:15">
      <c r="A204" s="1" t="s">
        <v>10723</v>
      </c>
      <c r="B204" s="1" t="s">
        <v>10724</v>
      </c>
      <c r="C204" s="1" t="s">
        <v>10118</v>
      </c>
      <c r="D204" s="1" t="s">
        <v>10725</v>
      </c>
      <c r="E204" s="1" t="s">
        <v>9742</v>
      </c>
      <c r="F204" s="1" t="s">
        <v>9743</v>
      </c>
      <c r="G204" s="1" t="s">
        <v>15</v>
      </c>
      <c r="H204" s="1" t="s">
        <v>3271</v>
      </c>
      <c r="I204" s="1" t="s">
        <v>10726</v>
      </c>
      <c r="J204" s="1" t="s">
        <v>9645</v>
      </c>
      <c r="K204" s="1" t="s">
        <v>9646</v>
      </c>
      <c r="L204" s="1" t="s">
        <v>9646</v>
      </c>
      <c r="M204" s="1" t="s">
        <v>9646</v>
      </c>
      <c r="N204" s="1" t="s">
        <v>9646</v>
      </c>
      <c r="O204" s="1" t="s">
        <v>9646</v>
      </c>
    </row>
    <row r="205" s="2" customFormat="1" ht="20" customHeight="1" spans="1:15">
      <c r="A205" s="1" t="s">
        <v>10727</v>
      </c>
      <c r="B205" s="1" t="s">
        <v>10728</v>
      </c>
      <c r="C205" s="1" t="s">
        <v>10729</v>
      </c>
      <c r="D205" s="1" t="s">
        <v>10730</v>
      </c>
      <c r="E205" s="1" t="s">
        <v>9620</v>
      </c>
      <c r="F205" s="1" t="s">
        <v>9727</v>
      </c>
      <c r="G205" s="1" t="s">
        <v>15</v>
      </c>
      <c r="H205" s="1" t="s">
        <v>10731</v>
      </c>
      <c r="I205" s="1" t="s">
        <v>10732</v>
      </c>
      <c r="J205" s="1" t="s">
        <v>9645</v>
      </c>
      <c r="K205" s="1" t="s">
        <v>9646</v>
      </c>
      <c r="L205" s="1" t="s">
        <v>9646</v>
      </c>
      <c r="M205" s="1" t="s">
        <v>9646</v>
      </c>
      <c r="N205" s="1" t="s">
        <v>9646</v>
      </c>
      <c r="O205" s="1" t="s">
        <v>9646</v>
      </c>
    </row>
    <row r="206" s="2" customFormat="1" ht="20" customHeight="1" spans="1:15">
      <c r="A206" s="1" t="s">
        <v>10733</v>
      </c>
      <c r="B206" s="1" t="s">
        <v>10734</v>
      </c>
      <c r="C206" s="1" t="s">
        <v>10735</v>
      </c>
      <c r="D206" s="1" t="s">
        <v>10736</v>
      </c>
      <c r="E206" s="1" t="s">
        <v>9687</v>
      </c>
      <c r="F206" s="1" t="s">
        <v>9666</v>
      </c>
      <c r="G206" s="1" t="s">
        <v>15</v>
      </c>
      <c r="H206" s="1" t="s">
        <v>244</v>
      </c>
      <c r="I206" s="1" t="s">
        <v>10737</v>
      </c>
      <c r="J206" s="1" t="s">
        <v>9645</v>
      </c>
      <c r="K206" s="1" t="s">
        <v>9646</v>
      </c>
      <c r="L206" s="1" t="s">
        <v>9646</v>
      </c>
      <c r="M206" s="1" t="s">
        <v>9646</v>
      </c>
      <c r="N206" s="1" t="s">
        <v>9646</v>
      </c>
      <c r="O206" s="1" t="s">
        <v>9646</v>
      </c>
    </row>
    <row r="207" s="2" customFormat="1" ht="20" customHeight="1" spans="1:15">
      <c r="A207" s="1" t="s">
        <v>10738</v>
      </c>
      <c r="B207" s="1" t="s">
        <v>10739</v>
      </c>
      <c r="C207" s="1" t="s">
        <v>10740</v>
      </c>
      <c r="D207" s="1" t="s">
        <v>10741</v>
      </c>
      <c r="E207" s="1" t="s">
        <v>9620</v>
      </c>
      <c r="F207" s="1" t="s">
        <v>9665</v>
      </c>
      <c r="G207" s="1" t="s">
        <v>15</v>
      </c>
      <c r="H207" s="1" t="s">
        <v>10742</v>
      </c>
      <c r="I207" s="1" t="s">
        <v>10743</v>
      </c>
      <c r="J207" s="1" t="s">
        <v>9645</v>
      </c>
      <c r="K207" s="1" t="s">
        <v>9646</v>
      </c>
      <c r="L207" s="1" t="s">
        <v>9646</v>
      </c>
      <c r="M207" s="1" t="s">
        <v>9646</v>
      </c>
      <c r="N207" s="1" t="s">
        <v>9646</v>
      </c>
      <c r="O207" s="1" t="s">
        <v>9646</v>
      </c>
    </row>
    <row r="208" s="2" customFormat="1" ht="20" customHeight="1" spans="1:15">
      <c r="A208" s="1" t="s">
        <v>10744</v>
      </c>
      <c r="B208" s="1" t="s">
        <v>10745</v>
      </c>
      <c r="C208" s="1" t="s">
        <v>10746</v>
      </c>
      <c r="D208" s="1" t="s">
        <v>10747</v>
      </c>
      <c r="E208" s="1" t="s">
        <v>9843</v>
      </c>
      <c r="F208" s="1" t="s">
        <v>9652</v>
      </c>
      <c r="G208" s="1" t="s">
        <v>15</v>
      </c>
      <c r="H208" s="1" t="s">
        <v>8842</v>
      </c>
      <c r="I208" s="1" t="s">
        <v>10748</v>
      </c>
      <c r="J208" s="1" t="s">
        <v>9645</v>
      </c>
      <c r="K208" s="1" t="s">
        <v>9646</v>
      </c>
      <c r="L208" s="1" t="s">
        <v>9646</v>
      </c>
      <c r="M208" s="1" t="s">
        <v>9646</v>
      </c>
      <c r="N208" s="1" t="s">
        <v>9646</v>
      </c>
      <c r="O208" s="1" t="s">
        <v>9646</v>
      </c>
    </row>
    <row r="209" s="2" customFormat="1" ht="20" customHeight="1" spans="1:15">
      <c r="A209" s="1" t="s">
        <v>10749</v>
      </c>
      <c r="B209" s="1" t="s">
        <v>10750</v>
      </c>
      <c r="C209" s="1" t="s">
        <v>10751</v>
      </c>
      <c r="D209" s="1" t="s">
        <v>10752</v>
      </c>
      <c r="E209" s="1" t="s">
        <v>9687</v>
      </c>
      <c r="F209" s="1" t="s">
        <v>9727</v>
      </c>
      <c r="G209" s="1" t="s">
        <v>15</v>
      </c>
      <c r="H209" s="1" t="s">
        <v>663</v>
      </c>
      <c r="I209" s="1" t="s">
        <v>10753</v>
      </c>
      <c r="J209" s="1" t="s">
        <v>9645</v>
      </c>
      <c r="K209" s="1" t="s">
        <v>9646</v>
      </c>
      <c r="L209" s="1" t="s">
        <v>9646</v>
      </c>
      <c r="M209" s="1" t="s">
        <v>9646</v>
      </c>
      <c r="N209" s="1" t="s">
        <v>9646</v>
      </c>
      <c r="O209" s="1" t="s">
        <v>9646</v>
      </c>
    </row>
    <row r="210" s="2" customFormat="1" ht="20" customHeight="1" spans="1:15">
      <c r="A210" s="1" t="s">
        <v>10754</v>
      </c>
      <c r="B210" s="1" t="s">
        <v>10755</v>
      </c>
      <c r="C210" s="1" t="s">
        <v>10409</v>
      </c>
      <c r="D210" s="1" t="s">
        <v>10756</v>
      </c>
      <c r="E210" s="1" t="s">
        <v>10668</v>
      </c>
      <c r="F210" s="1" t="s">
        <v>9620</v>
      </c>
      <c r="G210" s="1" t="s">
        <v>15</v>
      </c>
      <c r="H210" s="1" t="s">
        <v>2213</v>
      </c>
      <c r="I210" s="1" t="s">
        <v>10757</v>
      </c>
      <c r="J210" s="1" t="s">
        <v>9645</v>
      </c>
      <c r="K210" s="1" t="s">
        <v>9646</v>
      </c>
      <c r="L210" s="1" t="s">
        <v>9646</v>
      </c>
      <c r="M210" s="1" t="s">
        <v>9646</v>
      </c>
      <c r="N210" s="1" t="s">
        <v>9646</v>
      </c>
      <c r="O210" s="1" t="s">
        <v>9646</v>
      </c>
    </row>
    <row r="211" s="2" customFormat="1" ht="20" customHeight="1" spans="1:15">
      <c r="A211" s="1" t="s">
        <v>10758</v>
      </c>
      <c r="B211" s="1" t="s">
        <v>10759</v>
      </c>
      <c r="C211" s="1" t="s">
        <v>10760</v>
      </c>
      <c r="D211" s="1" t="s">
        <v>10761</v>
      </c>
      <c r="E211" s="1" t="s">
        <v>9620</v>
      </c>
      <c r="F211" s="1" t="s">
        <v>9665</v>
      </c>
      <c r="G211" s="1" t="s">
        <v>15</v>
      </c>
      <c r="H211" s="1" t="s">
        <v>2958</v>
      </c>
      <c r="I211" s="1" t="s">
        <v>10762</v>
      </c>
      <c r="J211" s="1" t="s">
        <v>9645</v>
      </c>
      <c r="K211" s="1" t="s">
        <v>9646</v>
      </c>
      <c r="L211" s="1" t="s">
        <v>9646</v>
      </c>
      <c r="M211" s="1" t="s">
        <v>9646</v>
      </c>
      <c r="N211" s="1" t="s">
        <v>9646</v>
      </c>
      <c r="O211" s="1" t="s">
        <v>9646</v>
      </c>
    </row>
    <row r="212" s="2" customFormat="1" ht="20" customHeight="1" spans="1:15">
      <c r="A212" s="1" t="s">
        <v>10763</v>
      </c>
      <c r="B212" s="1" t="s">
        <v>10764</v>
      </c>
      <c r="C212" s="1" t="s">
        <v>10592</v>
      </c>
      <c r="D212" s="1" t="s">
        <v>10765</v>
      </c>
      <c r="E212" s="1" t="s">
        <v>9843</v>
      </c>
      <c r="F212" s="1" t="s">
        <v>9652</v>
      </c>
      <c r="G212" s="1" t="s">
        <v>15</v>
      </c>
      <c r="H212" s="1" t="s">
        <v>4178</v>
      </c>
      <c r="I212" s="1" t="s">
        <v>10766</v>
      </c>
      <c r="J212" s="1" t="s">
        <v>9645</v>
      </c>
      <c r="K212" s="1" t="s">
        <v>9646</v>
      </c>
      <c r="L212" s="1" t="s">
        <v>9646</v>
      </c>
      <c r="M212" s="1" t="s">
        <v>9646</v>
      </c>
      <c r="N212" s="1" t="s">
        <v>9646</v>
      </c>
      <c r="O212" s="1" t="s">
        <v>9646</v>
      </c>
    </row>
    <row r="213" s="2" customFormat="1" ht="20" customHeight="1" spans="1:15">
      <c r="A213" s="1" t="s">
        <v>10767</v>
      </c>
      <c r="B213" s="1" t="s">
        <v>10768</v>
      </c>
      <c r="C213" s="1" t="s">
        <v>10000</v>
      </c>
      <c r="D213" s="1" t="s">
        <v>10769</v>
      </c>
      <c r="E213" s="1" t="s">
        <v>10002</v>
      </c>
      <c r="F213" s="1" t="s">
        <v>9680</v>
      </c>
      <c r="G213" s="1" t="s">
        <v>15</v>
      </c>
      <c r="H213" s="1" t="s">
        <v>6285</v>
      </c>
      <c r="I213" s="1" t="s">
        <v>10770</v>
      </c>
      <c r="J213" s="1" t="s">
        <v>9645</v>
      </c>
      <c r="K213" s="1" t="s">
        <v>9646</v>
      </c>
      <c r="L213" s="1" t="s">
        <v>9646</v>
      </c>
      <c r="M213" s="1" t="s">
        <v>9646</v>
      </c>
      <c r="N213" s="1" t="s">
        <v>9646</v>
      </c>
      <c r="O213" s="1" t="s">
        <v>9646</v>
      </c>
    </row>
    <row r="214" s="2" customFormat="1" ht="20" customHeight="1" spans="1:15">
      <c r="A214" s="1" t="s">
        <v>10771</v>
      </c>
      <c r="B214" s="1" t="s">
        <v>10772</v>
      </c>
      <c r="C214" s="1" t="s">
        <v>10773</v>
      </c>
      <c r="D214" s="1" t="s">
        <v>10774</v>
      </c>
      <c r="E214" s="1" t="s">
        <v>10668</v>
      </c>
      <c r="F214" s="1" t="s">
        <v>9620</v>
      </c>
      <c r="G214" s="1" t="s">
        <v>15</v>
      </c>
      <c r="H214" s="1" t="s">
        <v>10775</v>
      </c>
      <c r="I214" s="1" t="s">
        <v>10776</v>
      </c>
      <c r="J214" s="1" t="s">
        <v>9645</v>
      </c>
      <c r="K214" s="1" t="s">
        <v>9646</v>
      </c>
      <c r="L214" s="1" t="s">
        <v>9646</v>
      </c>
      <c r="M214" s="1" t="s">
        <v>9646</v>
      </c>
      <c r="N214" s="1" t="s">
        <v>9646</v>
      </c>
      <c r="O214" s="1" t="s">
        <v>9646</v>
      </c>
    </row>
    <row r="215" s="2" customFormat="1" ht="20" customHeight="1" spans="1:15">
      <c r="A215" s="1" t="s">
        <v>10777</v>
      </c>
      <c r="B215" s="1" t="s">
        <v>10778</v>
      </c>
      <c r="C215" s="1" t="s">
        <v>10203</v>
      </c>
      <c r="D215" s="1" t="s">
        <v>10779</v>
      </c>
      <c r="E215" s="1" t="s">
        <v>9620</v>
      </c>
      <c r="F215" s="1" t="s">
        <v>9805</v>
      </c>
      <c r="G215" s="1" t="s">
        <v>15</v>
      </c>
      <c r="H215" s="1" t="s">
        <v>10780</v>
      </c>
      <c r="I215" s="1" t="s">
        <v>10781</v>
      </c>
      <c r="J215" s="1" t="s">
        <v>9645</v>
      </c>
      <c r="K215" s="1" t="s">
        <v>9646</v>
      </c>
      <c r="L215" s="1" t="s">
        <v>9646</v>
      </c>
      <c r="M215" s="1" t="s">
        <v>9646</v>
      </c>
      <c r="N215" s="1" t="s">
        <v>9646</v>
      </c>
      <c r="O215" s="1" t="s">
        <v>9646</v>
      </c>
    </row>
    <row r="216" s="2" customFormat="1" ht="20" customHeight="1" spans="1:15">
      <c r="A216" s="1" t="s">
        <v>10782</v>
      </c>
      <c r="B216" s="1" t="s">
        <v>10783</v>
      </c>
      <c r="C216" s="1" t="s">
        <v>10577</v>
      </c>
      <c r="D216" s="1" t="s">
        <v>10784</v>
      </c>
      <c r="E216" s="1" t="s">
        <v>9711</v>
      </c>
      <c r="F216" s="1" t="s">
        <v>9712</v>
      </c>
      <c r="G216" s="1" t="s">
        <v>15</v>
      </c>
      <c r="H216" s="1" t="s">
        <v>10785</v>
      </c>
      <c r="I216" s="1" t="s">
        <v>10786</v>
      </c>
      <c r="J216" s="1" t="s">
        <v>9645</v>
      </c>
      <c r="K216" s="1" t="s">
        <v>9646</v>
      </c>
      <c r="L216" s="1" t="s">
        <v>9646</v>
      </c>
      <c r="M216" s="1" t="s">
        <v>9646</v>
      </c>
      <c r="N216" s="1" t="s">
        <v>9646</v>
      </c>
      <c r="O216" s="1" t="s">
        <v>9646</v>
      </c>
    </row>
    <row r="217" s="2" customFormat="1" ht="20" customHeight="1" spans="1:15">
      <c r="A217" s="1" t="s">
        <v>10787</v>
      </c>
      <c r="B217" s="1" t="s">
        <v>10788</v>
      </c>
      <c r="C217" s="1" t="s">
        <v>10789</v>
      </c>
      <c r="D217" s="1" t="s">
        <v>10790</v>
      </c>
      <c r="E217" s="1" t="s">
        <v>9820</v>
      </c>
      <c r="F217" s="1" t="s">
        <v>9835</v>
      </c>
      <c r="G217" s="1" t="s">
        <v>15</v>
      </c>
      <c r="H217" s="1" t="s">
        <v>3152</v>
      </c>
      <c r="I217" s="1" t="s">
        <v>10791</v>
      </c>
      <c r="J217" s="1" t="s">
        <v>9645</v>
      </c>
      <c r="K217" s="1" t="s">
        <v>9646</v>
      </c>
      <c r="L217" s="1" t="s">
        <v>9646</v>
      </c>
      <c r="M217" s="1" t="s">
        <v>9646</v>
      </c>
      <c r="N217" s="1" t="s">
        <v>9646</v>
      </c>
      <c r="O217" s="1" t="s">
        <v>9646</v>
      </c>
    </row>
    <row r="218" s="2" customFormat="1" ht="20" customHeight="1" spans="1:15">
      <c r="A218" s="1" t="s">
        <v>10792</v>
      </c>
      <c r="B218" s="1" t="s">
        <v>10793</v>
      </c>
      <c r="C218" s="1" t="s">
        <v>10794</v>
      </c>
      <c r="D218" s="1" t="s">
        <v>10795</v>
      </c>
      <c r="E218" s="1" t="s">
        <v>9620</v>
      </c>
      <c r="F218" s="1" t="s">
        <v>9687</v>
      </c>
      <c r="G218" s="1" t="s">
        <v>15</v>
      </c>
      <c r="H218" s="1" t="s">
        <v>10796</v>
      </c>
      <c r="I218" s="1" t="s">
        <v>10797</v>
      </c>
      <c r="J218" s="1" t="s">
        <v>9645</v>
      </c>
      <c r="K218" s="1" t="s">
        <v>9646</v>
      </c>
      <c r="L218" s="1" t="s">
        <v>9646</v>
      </c>
      <c r="M218" s="1" t="s">
        <v>9646</v>
      </c>
      <c r="N218" s="1" t="s">
        <v>9646</v>
      </c>
      <c r="O218" s="1" t="s">
        <v>9646</v>
      </c>
    </row>
    <row r="219" s="2" customFormat="1" ht="20" customHeight="1" spans="1:15">
      <c r="A219" s="1" t="s">
        <v>10798</v>
      </c>
      <c r="B219" s="1" t="s">
        <v>10799</v>
      </c>
      <c r="C219" s="1" t="s">
        <v>10800</v>
      </c>
      <c r="D219" s="1" t="s">
        <v>10801</v>
      </c>
      <c r="E219" s="1" t="s">
        <v>10668</v>
      </c>
      <c r="F219" s="1" t="s">
        <v>9727</v>
      </c>
      <c r="G219" s="1" t="s">
        <v>15</v>
      </c>
      <c r="H219" s="1" t="s">
        <v>10802</v>
      </c>
      <c r="I219" s="1" t="s">
        <v>10803</v>
      </c>
      <c r="J219" s="1" t="s">
        <v>9645</v>
      </c>
      <c r="K219" s="1" t="s">
        <v>9646</v>
      </c>
      <c r="L219" s="1" t="s">
        <v>9646</v>
      </c>
      <c r="M219" s="1" t="s">
        <v>9646</v>
      </c>
      <c r="N219" s="1" t="s">
        <v>9646</v>
      </c>
      <c r="O219" s="1" t="s">
        <v>9646</v>
      </c>
    </row>
    <row r="220" s="2" customFormat="1" ht="20" customHeight="1" spans="1:15">
      <c r="A220" s="1" t="s">
        <v>10804</v>
      </c>
      <c r="B220" s="1" t="s">
        <v>10805</v>
      </c>
      <c r="C220" s="1" t="s">
        <v>9702</v>
      </c>
      <c r="D220" s="1" t="s">
        <v>10806</v>
      </c>
      <c r="E220" s="1" t="s">
        <v>10807</v>
      </c>
      <c r="F220" s="1" t="s">
        <v>9903</v>
      </c>
      <c r="G220" s="1" t="s">
        <v>15</v>
      </c>
      <c r="H220" s="1" t="s">
        <v>10808</v>
      </c>
      <c r="I220" s="1" t="s">
        <v>10809</v>
      </c>
      <c r="J220" s="1" t="s">
        <v>9645</v>
      </c>
      <c r="K220" s="1" t="s">
        <v>9646</v>
      </c>
      <c r="L220" s="1" t="s">
        <v>9646</v>
      </c>
      <c r="M220" s="1" t="s">
        <v>9646</v>
      </c>
      <c r="N220" s="1" t="s">
        <v>9646</v>
      </c>
      <c r="O220" s="1" t="s">
        <v>9646</v>
      </c>
    </row>
    <row r="221" s="2" customFormat="1" ht="20" customHeight="1" spans="1:15">
      <c r="A221" s="1" t="s">
        <v>10810</v>
      </c>
      <c r="B221" s="1" t="s">
        <v>10811</v>
      </c>
      <c r="C221" s="1" t="s">
        <v>10812</v>
      </c>
      <c r="D221" s="1" t="s">
        <v>10813</v>
      </c>
      <c r="E221" s="1" t="s">
        <v>9665</v>
      </c>
      <c r="F221" s="1" t="s">
        <v>9687</v>
      </c>
      <c r="G221" s="1" t="s">
        <v>15</v>
      </c>
      <c r="H221" s="1" t="s">
        <v>3818</v>
      </c>
      <c r="I221" s="1" t="s">
        <v>10814</v>
      </c>
      <c r="J221" s="1" t="s">
        <v>9645</v>
      </c>
      <c r="K221" s="1" t="s">
        <v>9646</v>
      </c>
      <c r="L221" s="1" t="s">
        <v>9646</v>
      </c>
      <c r="M221" s="1" t="s">
        <v>9646</v>
      </c>
      <c r="N221" s="1" t="s">
        <v>9646</v>
      </c>
      <c r="O221" s="1" t="s">
        <v>9646</v>
      </c>
    </row>
    <row r="222" s="2" customFormat="1" ht="20" customHeight="1" spans="1:15">
      <c r="A222" s="1" t="s">
        <v>10815</v>
      </c>
      <c r="B222" s="1" t="s">
        <v>10816</v>
      </c>
      <c r="C222" s="1" t="s">
        <v>10812</v>
      </c>
      <c r="D222" s="1" t="s">
        <v>10817</v>
      </c>
      <c r="E222" s="1" t="s">
        <v>9665</v>
      </c>
      <c r="F222" s="1" t="s">
        <v>9687</v>
      </c>
      <c r="G222" s="1" t="s">
        <v>15</v>
      </c>
      <c r="H222" s="1" t="s">
        <v>3818</v>
      </c>
      <c r="I222" s="1" t="s">
        <v>10818</v>
      </c>
      <c r="J222" s="1" t="s">
        <v>9645</v>
      </c>
      <c r="K222" s="1" t="s">
        <v>9646</v>
      </c>
      <c r="L222" s="1" t="s">
        <v>9646</v>
      </c>
      <c r="M222" s="1" t="s">
        <v>9646</v>
      </c>
      <c r="N222" s="1" t="s">
        <v>9646</v>
      </c>
      <c r="O222" s="1" t="s">
        <v>9646</v>
      </c>
    </row>
    <row r="223" s="2" customFormat="1" ht="20" customHeight="1" spans="1:15">
      <c r="A223" s="1" t="s">
        <v>10819</v>
      </c>
      <c r="B223" s="1" t="s">
        <v>10820</v>
      </c>
      <c r="C223" s="1" t="s">
        <v>10821</v>
      </c>
      <c r="D223" s="1" t="s">
        <v>10822</v>
      </c>
      <c r="E223" s="1" t="s">
        <v>10823</v>
      </c>
      <c r="F223" s="1" t="s">
        <v>10824</v>
      </c>
      <c r="G223" s="1" t="s">
        <v>15</v>
      </c>
      <c r="H223" s="1" t="s">
        <v>7277</v>
      </c>
      <c r="I223" s="1" t="s">
        <v>10825</v>
      </c>
      <c r="J223" s="1" t="s">
        <v>9645</v>
      </c>
      <c r="K223" s="1" t="s">
        <v>9646</v>
      </c>
      <c r="L223" s="1" t="s">
        <v>9646</v>
      </c>
      <c r="M223" s="1" t="s">
        <v>9646</v>
      </c>
      <c r="N223" s="1" t="s">
        <v>9646</v>
      </c>
      <c r="O223" s="1" t="s">
        <v>9646</v>
      </c>
    </row>
    <row r="224" s="2" customFormat="1" ht="20" customHeight="1" spans="1:15">
      <c r="A224" s="1" t="s">
        <v>10826</v>
      </c>
      <c r="B224" s="1" t="s">
        <v>10827</v>
      </c>
      <c r="C224" s="1" t="s">
        <v>10812</v>
      </c>
      <c r="D224" s="1" t="s">
        <v>10828</v>
      </c>
      <c r="E224" s="1" t="s">
        <v>9665</v>
      </c>
      <c r="F224" s="1" t="s">
        <v>9687</v>
      </c>
      <c r="G224" s="1" t="s">
        <v>15</v>
      </c>
      <c r="H224" s="1" t="s">
        <v>3818</v>
      </c>
      <c r="I224" s="1" t="s">
        <v>10829</v>
      </c>
      <c r="J224" s="1" t="s">
        <v>9645</v>
      </c>
      <c r="K224" s="1" t="s">
        <v>9646</v>
      </c>
      <c r="L224" s="1" t="s">
        <v>9646</v>
      </c>
      <c r="M224" s="1" t="s">
        <v>9646</v>
      </c>
      <c r="N224" s="1" t="s">
        <v>9646</v>
      </c>
      <c r="O224" s="1" t="s">
        <v>9646</v>
      </c>
    </row>
    <row r="225" s="2" customFormat="1" ht="20" customHeight="1" spans="1:15">
      <c r="A225" s="1" t="s">
        <v>10830</v>
      </c>
      <c r="B225" s="1" t="s">
        <v>10831</v>
      </c>
      <c r="C225" s="1" t="s">
        <v>10628</v>
      </c>
      <c r="D225" s="1" t="s">
        <v>10629</v>
      </c>
      <c r="E225" s="1" t="s">
        <v>10668</v>
      </c>
      <c r="F225" s="1" t="s">
        <v>9620</v>
      </c>
      <c r="G225" s="1" t="s">
        <v>15</v>
      </c>
      <c r="H225" s="1" t="s">
        <v>780</v>
      </c>
      <c r="I225" s="1" t="s">
        <v>10832</v>
      </c>
      <c r="J225" s="1" t="s">
        <v>9645</v>
      </c>
      <c r="K225" s="1" t="s">
        <v>9646</v>
      </c>
      <c r="L225" s="1" t="s">
        <v>9646</v>
      </c>
      <c r="M225" s="1" t="s">
        <v>9646</v>
      </c>
      <c r="N225" s="1" t="s">
        <v>9646</v>
      </c>
      <c r="O225" s="1" t="s">
        <v>9646</v>
      </c>
    </row>
    <row r="226" s="2" customFormat="1" ht="20" customHeight="1" spans="1:15">
      <c r="A226" s="1" t="s">
        <v>10833</v>
      </c>
      <c r="B226" s="1" t="s">
        <v>10834</v>
      </c>
      <c r="C226" s="1" t="s">
        <v>10835</v>
      </c>
      <c r="D226" s="1" t="s">
        <v>10836</v>
      </c>
      <c r="E226" s="1" t="s">
        <v>9665</v>
      </c>
      <c r="F226" s="1" t="s">
        <v>9727</v>
      </c>
      <c r="G226" s="1" t="s">
        <v>15</v>
      </c>
      <c r="H226" s="1" t="s">
        <v>10837</v>
      </c>
      <c r="I226" s="1" t="s">
        <v>10838</v>
      </c>
      <c r="J226" s="1" t="s">
        <v>9645</v>
      </c>
      <c r="K226" s="1" t="s">
        <v>9646</v>
      </c>
      <c r="L226" s="1" t="s">
        <v>9646</v>
      </c>
      <c r="M226" s="1" t="s">
        <v>9646</v>
      </c>
      <c r="N226" s="1" t="s">
        <v>9646</v>
      </c>
      <c r="O226" s="1" t="s">
        <v>9646</v>
      </c>
    </row>
    <row r="227" s="2" customFormat="1" ht="20" customHeight="1" spans="1:15">
      <c r="A227" s="1" t="s">
        <v>10839</v>
      </c>
      <c r="B227" s="1" t="s">
        <v>10840</v>
      </c>
      <c r="C227" s="1" t="s">
        <v>10841</v>
      </c>
      <c r="D227" s="1" t="s">
        <v>10842</v>
      </c>
      <c r="E227" s="1" t="s">
        <v>9665</v>
      </c>
      <c r="F227" s="1" t="s">
        <v>9687</v>
      </c>
      <c r="G227" s="1" t="s">
        <v>15</v>
      </c>
      <c r="H227" s="1" t="s">
        <v>466</v>
      </c>
      <c r="I227" s="1" t="s">
        <v>10843</v>
      </c>
      <c r="J227" s="1" t="s">
        <v>9645</v>
      </c>
      <c r="K227" s="1" t="s">
        <v>9646</v>
      </c>
      <c r="L227" s="1" t="s">
        <v>9646</v>
      </c>
      <c r="M227" s="1" t="s">
        <v>9646</v>
      </c>
      <c r="N227" s="1" t="s">
        <v>9646</v>
      </c>
      <c r="O227" s="1" t="s">
        <v>9646</v>
      </c>
    </row>
    <row r="228" s="2" customFormat="1" ht="20" customHeight="1" spans="1:15">
      <c r="A228" s="1" t="s">
        <v>10844</v>
      </c>
      <c r="B228" s="1" t="s">
        <v>10845</v>
      </c>
      <c r="C228" s="1" t="s">
        <v>10846</v>
      </c>
      <c r="D228" s="1" t="s">
        <v>10847</v>
      </c>
      <c r="E228" s="1" t="s">
        <v>9864</v>
      </c>
      <c r="F228" s="1" t="s">
        <v>9834</v>
      </c>
      <c r="G228" s="1" t="s">
        <v>15</v>
      </c>
      <c r="H228" s="1" t="s">
        <v>791</v>
      </c>
      <c r="I228" s="1" t="s">
        <v>10848</v>
      </c>
      <c r="J228" s="1" t="s">
        <v>9645</v>
      </c>
      <c r="K228" s="1" t="s">
        <v>9646</v>
      </c>
      <c r="L228" s="1" t="s">
        <v>9646</v>
      </c>
      <c r="M228" s="1" t="s">
        <v>9646</v>
      </c>
      <c r="N228" s="1" t="s">
        <v>9646</v>
      </c>
      <c r="O228" s="1" t="s">
        <v>9646</v>
      </c>
    </row>
    <row r="229" s="2" customFormat="1" ht="20" customHeight="1" spans="1:15">
      <c r="A229" s="1" t="s">
        <v>10849</v>
      </c>
      <c r="B229" s="1" t="s">
        <v>10850</v>
      </c>
      <c r="C229" s="1" t="s">
        <v>10695</v>
      </c>
      <c r="D229" s="1" t="s">
        <v>10851</v>
      </c>
      <c r="E229" s="1" t="s">
        <v>10277</v>
      </c>
      <c r="F229" s="1" t="s">
        <v>10852</v>
      </c>
      <c r="G229" s="1" t="s">
        <v>15</v>
      </c>
      <c r="H229" s="1" t="s">
        <v>10396</v>
      </c>
      <c r="I229" s="1" t="s">
        <v>10853</v>
      </c>
      <c r="J229" s="1" t="s">
        <v>9645</v>
      </c>
      <c r="K229" s="1" t="s">
        <v>9646</v>
      </c>
      <c r="L229" s="1" t="s">
        <v>9646</v>
      </c>
      <c r="M229" s="1" t="s">
        <v>9646</v>
      </c>
      <c r="N229" s="1" t="s">
        <v>9646</v>
      </c>
      <c r="O229" s="1" t="s">
        <v>9646</v>
      </c>
    </row>
    <row r="230" s="2" customFormat="1" ht="20" customHeight="1" spans="1:15">
      <c r="A230" s="1" t="s">
        <v>10854</v>
      </c>
      <c r="B230" s="1" t="s">
        <v>10855</v>
      </c>
      <c r="C230" s="1" t="s">
        <v>10846</v>
      </c>
      <c r="D230" s="1" t="s">
        <v>10856</v>
      </c>
      <c r="E230" s="1" t="s">
        <v>9743</v>
      </c>
      <c r="F230" s="1" t="s">
        <v>9834</v>
      </c>
      <c r="G230" s="1" t="s">
        <v>15</v>
      </c>
      <c r="H230" s="1" t="s">
        <v>5262</v>
      </c>
      <c r="I230" s="1" t="s">
        <v>10857</v>
      </c>
      <c r="J230" s="1" t="s">
        <v>9645</v>
      </c>
      <c r="K230" s="1" t="s">
        <v>9646</v>
      </c>
      <c r="L230" s="1" t="s">
        <v>9646</v>
      </c>
      <c r="M230" s="1" t="s">
        <v>9646</v>
      </c>
      <c r="N230" s="1" t="s">
        <v>9646</v>
      </c>
      <c r="O230" s="1" t="s">
        <v>9646</v>
      </c>
    </row>
    <row r="231" s="2" customFormat="1" ht="20" customHeight="1" spans="1:15">
      <c r="A231" s="1" t="s">
        <v>10858</v>
      </c>
      <c r="B231" s="1" t="s">
        <v>10859</v>
      </c>
      <c r="C231" s="1" t="s">
        <v>10860</v>
      </c>
      <c r="D231" s="1" t="s">
        <v>10861</v>
      </c>
      <c r="E231" s="1" t="s">
        <v>9620</v>
      </c>
      <c r="F231" s="1" t="s">
        <v>9665</v>
      </c>
      <c r="G231" s="1" t="s">
        <v>15</v>
      </c>
      <c r="H231" s="1" t="s">
        <v>3055</v>
      </c>
      <c r="I231" s="1" t="s">
        <v>10862</v>
      </c>
      <c r="J231" s="1" t="s">
        <v>9645</v>
      </c>
      <c r="K231" s="1" t="s">
        <v>9646</v>
      </c>
      <c r="L231" s="1" t="s">
        <v>9646</v>
      </c>
      <c r="M231" s="1" t="s">
        <v>9646</v>
      </c>
      <c r="N231" s="1" t="s">
        <v>9646</v>
      </c>
      <c r="O231" s="1" t="s">
        <v>9646</v>
      </c>
    </row>
    <row r="232" s="2" customFormat="1" ht="20" customHeight="1" spans="1:15">
      <c r="A232" s="1" t="s">
        <v>10863</v>
      </c>
      <c r="B232" s="1" t="s">
        <v>10864</v>
      </c>
      <c r="C232" s="1" t="s">
        <v>10865</v>
      </c>
      <c r="D232" s="1" t="s">
        <v>10866</v>
      </c>
      <c r="E232" s="1" t="s">
        <v>9749</v>
      </c>
      <c r="F232" s="1" t="s">
        <v>9750</v>
      </c>
      <c r="G232" s="1" t="s">
        <v>15</v>
      </c>
      <c r="H232" s="1" t="s">
        <v>9925</v>
      </c>
      <c r="I232" s="1" t="s">
        <v>10867</v>
      </c>
      <c r="J232" s="1" t="s">
        <v>9645</v>
      </c>
      <c r="K232" s="1" t="s">
        <v>9646</v>
      </c>
      <c r="L232" s="1" t="s">
        <v>9646</v>
      </c>
      <c r="M232" s="1" t="s">
        <v>9646</v>
      </c>
      <c r="N232" s="1" t="s">
        <v>9646</v>
      </c>
      <c r="O232" s="1" t="s">
        <v>9646</v>
      </c>
    </row>
    <row r="233" s="2" customFormat="1" ht="20" customHeight="1" spans="1:15">
      <c r="A233" s="1" t="s">
        <v>10868</v>
      </c>
      <c r="B233" s="1" t="s">
        <v>10869</v>
      </c>
      <c r="C233" s="1" t="s">
        <v>10870</v>
      </c>
      <c r="D233" s="1" t="s">
        <v>10871</v>
      </c>
      <c r="E233" s="1" t="s">
        <v>9774</v>
      </c>
      <c r="F233" s="1" t="s">
        <v>10014</v>
      </c>
      <c r="G233" s="1" t="s">
        <v>15</v>
      </c>
      <c r="H233" s="1" t="s">
        <v>6372</v>
      </c>
      <c r="I233" s="1" t="s">
        <v>10872</v>
      </c>
      <c r="J233" s="1" t="s">
        <v>9645</v>
      </c>
      <c r="K233" s="1" t="s">
        <v>9646</v>
      </c>
      <c r="L233" s="1" t="s">
        <v>9646</v>
      </c>
      <c r="M233" s="1" t="s">
        <v>9646</v>
      </c>
      <c r="N233" s="1" t="s">
        <v>9646</v>
      </c>
      <c r="O233" s="1" t="s">
        <v>9646</v>
      </c>
    </row>
    <row r="234" s="2" customFormat="1" ht="20" customHeight="1" spans="1:15">
      <c r="A234" s="1" t="s">
        <v>10873</v>
      </c>
      <c r="B234" s="1" t="s">
        <v>10874</v>
      </c>
      <c r="C234" s="1" t="s">
        <v>10875</v>
      </c>
      <c r="D234" s="1" t="s">
        <v>10876</v>
      </c>
      <c r="E234" s="1" t="s">
        <v>9944</v>
      </c>
      <c r="F234" s="1" t="s">
        <v>9834</v>
      </c>
      <c r="G234" s="1" t="s">
        <v>15</v>
      </c>
      <c r="H234" s="1" t="s">
        <v>1168</v>
      </c>
      <c r="I234" s="1" t="s">
        <v>10877</v>
      </c>
      <c r="J234" s="1" t="s">
        <v>9645</v>
      </c>
      <c r="K234" s="1" t="s">
        <v>9646</v>
      </c>
      <c r="L234" s="1" t="s">
        <v>9646</v>
      </c>
      <c r="M234" s="1" t="s">
        <v>9646</v>
      </c>
      <c r="N234" s="1" t="s">
        <v>9646</v>
      </c>
      <c r="O234" s="1" t="s">
        <v>9646</v>
      </c>
    </row>
    <row r="235" s="2" customFormat="1" ht="20" customHeight="1" spans="1:15">
      <c r="A235" s="1" t="s">
        <v>10878</v>
      </c>
      <c r="B235" s="1" t="s">
        <v>10879</v>
      </c>
      <c r="C235" s="1" t="s">
        <v>10880</v>
      </c>
      <c r="D235" s="1" t="s">
        <v>10881</v>
      </c>
      <c r="E235" s="1" t="s">
        <v>9750</v>
      </c>
      <c r="F235" s="1" t="s">
        <v>10462</v>
      </c>
      <c r="G235" s="1" t="s">
        <v>15</v>
      </c>
      <c r="H235" s="1" t="s">
        <v>3647</v>
      </c>
      <c r="I235" s="1" t="s">
        <v>10882</v>
      </c>
      <c r="J235" s="1" t="s">
        <v>9645</v>
      </c>
      <c r="K235" s="1" t="s">
        <v>9646</v>
      </c>
      <c r="L235" s="1" t="s">
        <v>9646</v>
      </c>
      <c r="M235" s="1" t="s">
        <v>9646</v>
      </c>
      <c r="N235" s="1" t="s">
        <v>9646</v>
      </c>
      <c r="O235" s="1" t="s">
        <v>9646</v>
      </c>
    </row>
    <row r="236" s="2" customFormat="1" ht="20" customHeight="1" spans="1:15">
      <c r="A236" s="1" t="s">
        <v>10883</v>
      </c>
      <c r="B236" s="1" t="s">
        <v>10884</v>
      </c>
      <c r="C236" s="1" t="s">
        <v>10885</v>
      </c>
      <c r="D236" s="1" t="s">
        <v>10886</v>
      </c>
      <c r="E236" s="1" t="s">
        <v>9652</v>
      </c>
      <c r="F236" s="1" t="s">
        <v>9864</v>
      </c>
      <c r="G236" s="1" t="s">
        <v>15</v>
      </c>
      <c r="H236" s="1" t="s">
        <v>10887</v>
      </c>
      <c r="I236" s="1" t="s">
        <v>10888</v>
      </c>
      <c r="J236" s="1" t="s">
        <v>9645</v>
      </c>
      <c r="K236" s="1" t="s">
        <v>9646</v>
      </c>
      <c r="L236" s="1" t="s">
        <v>9646</v>
      </c>
      <c r="M236" s="1" t="s">
        <v>9646</v>
      </c>
      <c r="N236" s="1" t="s">
        <v>9646</v>
      </c>
      <c r="O236" s="1" t="s">
        <v>9646</v>
      </c>
    </row>
    <row r="237" s="2" customFormat="1" ht="20" customHeight="1" spans="1:15">
      <c r="A237" s="1" t="s">
        <v>10889</v>
      </c>
      <c r="B237" s="1" t="s">
        <v>10890</v>
      </c>
      <c r="C237" s="1" t="s">
        <v>10455</v>
      </c>
      <c r="D237" s="1" t="s">
        <v>10891</v>
      </c>
      <c r="E237" s="1" t="s">
        <v>9680</v>
      </c>
      <c r="F237" s="1" t="s">
        <v>10462</v>
      </c>
      <c r="G237" s="1" t="s">
        <v>15</v>
      </c>
      <c r="H237" s="1" t="s">
        <v>1251</v>
      </c>
      <c r="I237" s="1" t="s">
        <v>10892</v>
      </c>
      <c r="J237" s="1" t="s">
        <v>9645</v>
      </c>
      <c r="K237" s="1" t="s">
        <v>9646</v>
      </c>
      <c r="L237" s="1" t="s">
        <v>9646</v>
      </c>
      <c r="M237" s="1" t="s">
        <v>9646</v>
      </c>
      <c r="N237" s="1" t="s">
        <v>9646</v>
      </c>
      <c r="O237" s="1" t="s">
        <v>9646</v>
      </c>
    </row>
    <row r="238" s="2" customFormat="1" ht="20" customHeight="1" spans="1:15">
      <c r="A238" s="1" t="s">
        <v>10893</v>
      </c>
      <c r="B238" s="1" t="s">
        <v>10894</v>
      </c>
      <c r="C238" s="1" t="s">
        <v>10895</v>
      </c>
      <c r="D238" s="1" t="s">
        <v>10896</v>
      </c>
      <c r="E238" s="1" t="s">
        <v>10897</v>
      </c>
      <c r="F238" s="1" t="s">
        <v>9659</v>
      </c>
      <c r="G238" s="1" t="s">
        <v>15</v>
      </c>
      <c r="H238" s="1" t="s">
        <v>10898</v>
      </c>
      <c r="I238" s="1" t="s">
        <v>10899</v>
      </c>
      <c r="J238" s="1" t="s">
        <v>9645</v>
      </c>
      <c r="K238" s="1" t="s">
        <v>9646</v>
      </c>
      <c r="L238" s="1" t="s">
        <v>9646</v>
      </c>
      <c r="M238" s="1" t="s">
        <v>9646</v>
      </c>
      <c r="N238" s="1" t="s">
        <v>9646</v>
      </c>
      <c r="O238" s="1" t="s">
        <v>9646</v>
      </c>
    </row>
    <row r="239" s="2" customFormat="1" ht="20" customHeight="1" spans="1:15">
      <c r="A239" s="1" t="s">
        <v>10900</v>
      </c>
      <c r="B239" s="1" t="s">
        <v>10901</v>
      </c>
      <c r="C239" s="1" t="s">
        <v>10902</v>
      </c>
      <c r="D239" s="1" t="s">
        <v>10903</v>
      </c>
      <c r="E239" s="1" t="s">
        <v>10315</v>
      </c>
      <c r="F239" s="1" t="s">
        <v>10904</v>
      </c>
      <c r="G239" s="1" t="s">
        <v>15</v>
      </c>
      <c r="H239" s="1" t="s">
        <v>10905</v>
      </c>
      <c r="I239" s="1" t="s">
        <v>10906</v>
      </c>
      <c r="J239" s="1" t="s">
        <v>9645</v>
      </c>
      <c r="K239" s="1" t="s">
        <v>9646</v>
      </c>
      <c r="L239" s="1" t="s">
        <v>9646</v>
      </c>
      <c r="M239" s="1" t="s">
        <v>9646</v>
      </c>
      <c r="N239" s="1" t="s">
        <v>9646</v>
      </c>
      <c r="O239" s="1" t="s">
        <v>9646</v>
      </c>
    </row>
    <row r="240" s="2" customFormat="1" ht="20" customHeight="1" spans="1:15">
      <c r="A240" s="1" t="s">
        <v>10907</v>
      </c>
      <c r="B240" s="1" t="s">
        <v>10908</v>
      </c>
      <c r="C240" s="1" t="s">
        <v>10909</v>
      </c>
      <c r="D240" s="1" t="s">
        <v>10910</v>
      </c>
      <c r="E240" s="1" t="s">
        <v>9666</v>
      </c>
      <c r="F240" s="1" t="s">
        <v>9805</v>
      </c>
      <c r="G240" s="1" t="s">
        <v>15</v>
      </c>
      <c r="H240" s="1" t="s">
        <v>699</v>
      </c>
      <c r="I240" s="1" t="s">
        <v>10911</v>
      </c>
      <c r="J240" s="1" t="s">
        <v>9645</v>
      </c>
      <c r="K240" s="1" t="s">
        <v>9646</v>
      </c>
      <c r="L240" s="1" t="s">
        <v>9646</v>
      </c>
      <c r="M240" s="1" t="s">
        <v>9646</v>
      </c>
      <c r="N240" s="1" t="s">
        <v>9646</v>
      </c>
      <c r="O240" s="1" t="s">
        <v>9646</v>
      </c>
    </row>
    <row r="241" s="2" customFormat="1" ht="20" customHeight="1" spans="1:15">
      <c r="A241" s="1" t="s">
        <v>10912</v>
      </c>
      <c r="B241" s="1" t="s">
        <v>10913</v>
      </c>
      <c r="C241" s="1" t="s">
        <v>10914</v>
      </c>
      <c r="D241" s="1" t="s">
        <v>10915</v>
      </c>
      <c r="E241" s="1" t="s">
        <v>9856</v>
      </c>
      <c r="F241" s="1" t="s">
        <v>9773</v>
      </c>
      <c r="G241" s="1" t="s">
        <v>15</v>
      </c>
      <c r="H241" s="1" t="s">
        <v>10916</v>
      </c>
      <c r="I241" s="1" t="s">
        <v>10917</v>
      </c>
      <c r="J241" s="1" t="s">
        <v>9645</v>
      </c>
      <c r="K241" s="1" t="s">
        <v>9646</v>
      </c>
      <c r="L241" s="1" t="s">
        <v>9646</v>
      </c>
      <c r="M241" s="1" t="s">
        <v>9646</v>
      </c>
      <c r="N241" s="1" t="s">
        <v>9646</v>
      </c>
      <c r="O241" s="1" t="s">
        <v>9646</v>
      </c>
    </row>
    <row r="242" s="2" customFormat="1" ht="20" customHeight="1" spans="1:15">
      <c r="A242" s="1" t="s">
        <v>10918</v>
      </c>
      <c r="B242" s="1" t="s">
        <v>10919</v>
      </c>
      <c r="C242" s="1" t="s">
        <v>10914</v>
      </c>
      <c r="D242" s="1" t="s">
        <v>10920</v>
      </c>
      <c r="E242" s="1" t="s">
        <v>9856</v>
      </c>
      <c r="F242" s="1" t="s">
        <v>9773</v>
      </c>
      <c r="G242" s="1" t="s">
        <v>15</v>
      </c>
      <c r="H242" s="1" t="s">
        <v>10916</v>
      </c>
      <c r="I242" s="1" t="s">
        <v>10921</v>
      </c>
      <c r="J242" s="1" t="s">
        <v>9645</v>
      </c>
      <c r="K242" s="1" t="s">
        <v>9646</v>
      </c>
      <c r="L242" s="1" t="s">
        <v>9646</v>
      </c>
      <c r="M242" s="1" t="s">
        <v>9646</v>
      </c>
      <c r="N242" s="1" t="s">
        <v>9646</v>
      </c>
      <c r="O242" s="1" t="s">
        <v>9646</v>
      </c>
    </row>
    <row r="243" s="2" customFormat="1" ht="20" customHeight="1" spans="1:15">
      <c r="A243" s="1" t="s">
        <v>10922</v>
      </c>
      <c r="B243" s="1" t="s">
        <v>10923</v>
      </c>
      <c r="C243" s="1" t="s">
        <v>10914</v>
      </c>
      <c r="D243" s="1" t="s">
        <v>10924</v>
      </c>
      <c r="E243" s="1" t="s">
        <v>9856</v>
      </c>
      <c r="F243" s="1" t="s">
        <v>9773</v>
      </c>
      <c r="G243" s="1" t="s">
        <v>15</v>
      </c>
      <c r="H243" s="1" t="s">
        <v>10916</v>
      </c>
      <c r="I243" s="1" t="s">
        <v>10925</v>
      </c>
      <c r="J243" s="1" t="s">
        <v>9645</v>
      </c>
      <c r="K243" s="1" t="s">
        <v>9646</v>
      </c>
      <c r="L243" s="1" t="s">
        <v>9646</v>
      </c>
      <c r="M243" s="1" t="s">
        <v>9646</v>
      </c>
      <c r="N243" s="1" t="s">
        <v>9646</v>
      </c>
      <c r="O243" s="1" t="s">
        <v>9646</v>
      </c>
    </row>
    <row r="244" s="2" customFormat="1" ht="20" customHeight="1" spans="1:15">
      <c r="A244" s="1" t="s">
        <v>10926</v>
      </c>
      <c r="B244" s="1" t="s">
        <v>10927</v>
      </c>
      <c r="C244" s="1" t="s">
        <v>10000</v>
      </c>
      <c r="D244" s="1" t="s">
        <v>10928</v>
      </c>
      <c r="E244" s="1" t="s">
        <v>10002</v>
      </c>
      <c r="F244" s="1" t="s">
        <v>9680</v>
      </c>
      <c r="G244" s="1" t="s">
        <v>15</v>
      </c>
      <c r="H244" s="1" t="s">
        <v>6285</v>
      </c>
      <c r="I244" s="1" t="s">
        <v>10929</v>
      </c>
      <c r="J244" s="1" t="s">
        <v>9645</v>
      </c>
      <c r="K244" s="1" t="s">
        <v>9646</v>
      </c>
      <c r="L244" s="1" t="s">
        <v>9646</v>
      </c>
      <c r="M244" s="1" t="s">
        <v>9646</v>
      </c>
      <c r="N244" s="1" t="s">
        <v>9646</v>
      </c>
      <c r="O244" s="1" t="s">
        <v>9646</v>
      </c>
    </row>
    <row r="245" s="2" customFormat="1" ht="20" customHeight="1" spans="1:15">
      <c r="A245" s="1" t="s">
        <v>10930</v>
      </c>
      <c r="B245" s="1" t="s">
        <v>10931</v>
      </c>
      <c r="C245" s="1" t="s">
        <v>10914</v>
      </c>
      <c r="D245" s="1" t="s">
        <v>10932</v>
      </c>
      <c r="E245" s="1" t="s">
        <v>9856</v>
      </c>
      <c r="F245" s="1" t="s">
        <v>9773</v>
      </c>
      <c r="G245" s="1" t="s">
        <v>15</v>
      </c>
      <c r="H245" s="1" t="s">
        <v>10916</v>
      </c>
      <c r="I245" s="1" t="s">
        <v>10933</v>
      </c>
      <c r="J245" s="1" t="s">
        <v>9645</v>
      </c>
      <c r="K245" s="1" t="s">
        <v>9646</v>
      </c>
      <c r="L245" s="1" t="s">
        <v>9646</v>
      </c>
      <c r="M245" s="1" t="s">
        <v>9646</v>
      </c>
      <c r="N245" s="1" t="s">
        <v>9646</v>
      </c>
      <c r="O245" s="1" t="s">
        <v>9646</v>
      </c>
    </row>
    <row r="246" s="2" customFormat="1" ht="20" customHeight="1" spans="1:15">
      <c r="A246" s="1" t="s">
        <v>10934</v>
      </c>
      <c r="B246" s="1" t="s">
        <v>10935</v>
      </c>
      <c r="C246" s="1" t="s">
        <v>10936</v>
      </c>
      <c r="D246" s="1" t="s">
        <v>10937</v>
      </c>
      <c r="E246" s="1" t="s">
        <v>9719</v>
      </c>
      <c r="F246" s="1" t="s">
        <v>9735</v>
      </c>
      <c r="G246" s="1" t="s">
        <v>15</v>
      </c>
      <c r="H246" s="1" t="s">
        <v>10938</v>
      </c>
      <c r="I246" s="1" t="s">
        <v>10939</v>
      </c>
      <c r="J246" s="1" t="s">
        <v>9645</v>
      </c>
      <c r="K246" s="1" t="s">
        <v>9646</v>
      </c>
      <c r="L246" s="1" t="s">
        <v>9646</v>
      </c>
      <c r="M246" s="1" t="s">
        <v>9646</v>
      </c>
      <c r="N246" s="1" t="s">
        <v>9646</v>
      </c>
      <c r="O246" s="1" t="s">
        <v>9646</v>
      </c>
    </row>
    <row r="247" s="2" customFormat="1" ht="20" customHeight="1" spans="1:15">
      <c r="A247" s="1" t="s">
        <v>10940</v>
      </c>
      <c r="B247" s="1" t="s">
        <v>10941</v>
      </c>
      <c r="C247" s="1" t="s">
        <v>10942</v>
      </c>
      <c r="D247" s="1" t="s">
        <v>10943</v>
      </c>
      <c r="E247" s="1" t="s">
        <v>9820</v>
      </c>
      <c r="F247" s="1" t="s">
        <v>9821</v>
      </c>
      <c r="G247" s="1" t="s">
        <v>15</v>
      </c>
      <c r="H247" s="1" t="s">
        <v>9814</v>
      </c>
      <c r="I247" s="1" t="s">
        <v>10944</v>
      </c>
      <c r="J247" s="1" t="s">
        <v>9645</v>
      </c>
      <c r="K247" s="1" t="s">
        <v>9646</v>
      </c>
      <c r="L247" s="1" t="s">
        <v>9646</v>
      </c>
      <c r="M247" s="1" t="s">
        <v>9646</v>
      </c>
      <c r="N247" s="1" t="s">
        <v>9646</v>
      </c>
      <c r="O247" s="1" t="s">
        <v>9646</v>
      </c>
    </row>
    <row r="248" s="2" customFormat="1" ht="20" customHeight="1" spans="1:15">
      <c r="A248" s="1" t="s">
        <v>10945</v>
      </c>
      <c r="B248" s="1" t="s">
        <v>10946</v>
      </c>
      <c r="C248" s="1" t="s">
        <v>10947</v>
      </c>
      <c r="D248" s="1" t="s">
        <v>10948</v>
      </c>
      <c r="E248" s="1" t="s">
        <v>10026</v>
      </c>
      <c r="F248" s="1" t="s">
        <v>9735</v>
      </c>
      <c r="G248" s="1" t="s">
        <v>15</v>
      </c>
      <c r="H248" s="1" t="s">
        <v>10949</v>
      </c>
      <c r="I248" s="1" t="s">
        <v>10950</v>
      </c>
      <c r="J248" s="1" t="s">
        <v>9645</v>
      </c>
      <c r="K248" s="1" t="s">
        <v>9646</v>
      </c>
      <c r="L248" s="1" t="s">
        <v>9646</v>
      </c>
      <c r="M248" s="1" t="s">
        <v>9646</v>
      </c>
      <c r="N248" s="1" t="s">
        <v>9646</v>
      </c>
      <c r="O248" s="1" t="s">
        <v>9646</v>
      </c>
    </row>
    <row r="249" s="2" customFormat="1" ht="20" customHeight="1" spans="1:15">
      <c r="A249" s="1" t="s">
        <v>10951</v>
      </c>
      <c r="B249" s="1" t="s">
        <v>10952</v>
      </c>
      <c r="C249" s="1" t="s">
        <v>10953</v>
      </c>
      <c r="D249" s="1" t="s">
        <v>10954</v>
      </c>
      <c r="E249" s="1" t="s">
        <v>10668</v>
      </c>
      <c r="F249" s="1" t="s">
        <v>9687</v>
      </c>
      <c r="G249" s="1" t="s">
        <v>15</v>
      </c>
      <c r="H249" s="1" t="s">
        <v>10955</v>
      </c>
      <c r="I249" s="1" t="s">
        <v>10956</v>
      </c>
      <c r="J249" s="1" t="s">
        <v>9645</v>
      </c>
      <c r="K249" s="1" t="s">
        <v>9646</v>
      </c>
      <c r="L249" s="1" t="s">
        <v>9646</v>
      </c>
      <c r="M249" s="1" t="s">
        <v>9646</v>
      </c>
      <c r="N249" s="1" t="s">
        <v>9646</v>
      </c>
      <c r="O249" s="1" t="s">
        <v>9646</v>
      </c>
    </row>
    <row r="250" s="2" customFormat="1" ht="20" customHeight="1" spans="1:15">
      <c r="A250" s="1" t="s">
        <v>10957</v>
      </c>
      <c r="B250" s="1" t="s">
        <v>10958</v>
      </c>
      <c r="C250" s="1" t="s">
        <v>10812</v>
      </c>
      <c r="D250" s="1" t="s">
        <v>10959</v>
      </c>
      <c r="E250" s="1" t="s">
        <v>9864</v>
      </c>
      <c r="F250" s="1" t="s">
        <v>9711</v>
      </c>
      <c r="G250" s="1" t="s">
        <v>15</v>
      </c>
      <c r="H250" s="1" t="s">
        <v>162</v>
      </c>
      <c r="I250" s="1" t="s">
        <v>10960</v>
      </c>
      <c r="J250" s="1" t="s">
        <v>9645</v>
      </c>
      <c r="K250" s="1" t="s">
        <v>9646</v>
      </c>
      <c r="L250" s="1" t="s">
        <v>9646</v>
      </c>
      <c r="M250" s="1" t="s">
        <v>9646</v>
      </c>
      <c r="N250" s="1" t="s">
        <v>9646</v>
      </c>
      <c r="O250" s="1" t="s">
        <v>9646</v>
      </c>
    </row>
    <row r="251" s="2" customFormat="1" ht="20" customHeight="1" spans="1:15">
      <c r="A251" s="1" t="s">
        <v>10961</v>
      </c>
      <c r="B251" s="1" t="s">
        <v>10962</v>
      </c>
      <c r="C251" s="1" t="s">
        <v>9840</v>
      </c>
      <c r="D251" s="1" t="s">
        <v>10963</v>
      </c>
      <c r="E251" s="1" t="s">
        <v>9842</v>
      </c>
      <c r="F251" s="1" t="s">
        <v>9843</v>
      </c>
      <c r="G251" s="1" t="s">
        <v>15</v>
      </c>
      <c r="H251" s="1" t="s">
        <v>1452</v>
      </c>
      <c r="I251" s="1" t="s">
        <v>10964</v>
      </c>
      <c r="J251" s="1" t="s">
        <v>9645</v>
      </c>
      <c r="K251" s="1" t="s">
        <v>9646</v>
      </c>
      <c r="L251" s="1" t="s">
        <v>9646</v>
      </c>
      <c r="M251" s="1" t="s">
        <v>9646</v>
      </c>
      <c r="N251" s="1" t="s">
        <v>9646</v>
      </c>
      <c r="O251" s="1" t="s">
        <v>9646</v>
      </c>
    </row>
    <row r="252" s="2" customFormat="1" ht="20" customHeight="1" spans="1:15">
      <c r="A252" s="1" t="s">
        <v>10965</v>
      </c>
      <c r="B252" s="1" t="s">
        <v>10966</v>
      </c>
      <c r="C252" s="1" t="s">
        <v>9994</v>
      </c>
      <c r="D252" s="1" t="s">
        <v>10967</v>
      </c>
      <c r="E252" s="1" t="s">
        <v>9620</v>
      </c>
      <c r="F252" s="1" t="s">
        <v>9687</v>
      </c>
      <c r="G252" s="1" t="s">
        <v>15</v>
      </c>
      <c r="H252" s="1" t="s">
        <v>1140</v>
      </c>
      <c r="I252" s="1" t="s">
        <v>10968</v>
      </c>
      <c r="J252" s="1" t="s">
        <v>9645</v>
      </c>
      <c r="K252" s="1" t="s">
        <v>9646</v>
      </c>
      <c r="L252" s="1" t="s">
        <v>9646</v>
      </c>
      <c r="M252" s="1" t="s">
        <v>9646</v>
      </c>
      <c r="N252" s="1" t="s">
        <v>9646</v>
      </c>
      <c r="O252" s="1" t="s">
        <v>9646</v>
      </c>
    </row>
    <row r="253" s="2" customFormat="1" ht="20" customHeight="1" spans="1:15">
      <c r="A253" s="1" t="s">
        <v>10969</v>
      </c>
      <c r="B253" s="1" t="s">
        <v>10970</v>
      </c>
      <c r="C253" s="1" t="s">
        <v>10971</v>
      </c>
      <c r="D253" s="1" t="s">
        <v>10972</v>
      </c>
      <c r="E253" s="1" t="s">
        <v>9727</v>
      </c>
      <c r="F253" s="1" t="s">
        <v>9651</v>
      </c>
      <c r="G253" s="1" t="s">
        <v>15</v>
      </c>
      <c r="H253" s="1" t="s">
        <v>401</v>
      </c>
      <c r="I253" s="1" t="s">
        <v>10973</v>
      </c>
      <c r="J253" s="1" t="s">
        <v>9645</v>
      </c>
      <c r="K253" s="1" t="s">
        <v>9646</v>
      </c>
      <c r="L253" s="1" t="s">
        <v>9646</v>
      </c>
      <c r="M253" s="1" t="s">
        <v>9646</v>
      </c>
      <c r="N253" s="1" t="s">
        <v>9646</v>
      </c>
      <c r="O253" s="1" t="s">
        <v>9646</v>
      </c>
    </row>
    <row r="254" s="2" customFormat="1" ht="20" customHeight="1" spans="1:15">
      <c r="A254" s="1" t="s">
        <v>10974</v>
      </c>
      <c r="B254" s="1" t="s">
        <v>10975</v>
      </c>
      <c r="C254" s="1" t="s">
        <v>10976</v>
      </c>
      <c r="D254" s="1" t="s">
        <v>10977</v>
      </c>
      <c r="E254" s="1" t="s">
        <v>9806</v>
      </c>
      <c r="F254" s="1" t="s">
        <v>9742</v>
      </c>
      <c r="G254" s="1" t="s">
        <v>15</v>
      </c>
      <c r="H254" s="1" t="s">
        <v>9161</v>
      </c>
      <c r="I254" s="1" t="s">
        <v>10978</v>
      </c>
      <c r="J254" s="1" t="s">
        <v>9645</v>
      </c>
      <c r="K254" s="1" t="s">
        <v>9646</v>
      </c>
      <c r="L254" s="1" t="s">
        <v>9646</v>
      </c>
      <c r="M254" s="1" t="s">
        <v>9646</v>
      </c>
      <c r="N254" s="1" t="s">
        <v>9646</v>
      </c>
      <c r="O254" s="1" t="s">
        <v>9646</v>
      </c>
    </row>
    <row r="255" s="2" customFormat="1" ht="20" customHeight="1" spans="1:15">
      <c r="A255" s="1" t="s">
        <v>10979</v>
      </c>
      <c r="B255" s="1" t="s">
        <v>10980</v>
      </c>
      <c r="C255" s="1" t="s">
        <v>10981</v>
      </c>
      <c r="D255" s="1" t="s">
        <v>10982</v>
      </c>
      <c r="E255" s="1" t="s">
        <v>9820</v>
      </c>
      <c r="F255" s="1" t="s">
        <v>9856</v>
      </c>
      <c r="G255" s="1" t="s">
        <v>15</v>
      </c>
      <c r="H255" s="1" t="s">
        <v>10983</v>
      </c>
      <c r="I255" s="1" t="s">
        <v>10984</v>
      </c>
      <c r="J255" s="1" t="s">
        <v>9645</v>
      </c>
      <c r="K255" s="1" t="s">
        <v>9646</v>
      </c>
      <c r="L255" s="1" t="s">
        <v>9646</v>
      </c>
      <c r="M255" s="1" t="s">
        <v>9646</v>
      </c>
      <c r="N255" s="1" t="s">
        <v>9646</v>
      </c>
      <c r="O255" s="1" t="s">
        <v>9646</v>
      </c>
    </row>
    <row r="256" s="2" customFormat="1" ht="20" customHeight="1" spans="1:15">
      <c r="A256" s="1" t="s">
        <v>10985</v>
      </c>
      <c r="B256" s="1" t="s">
        <v>10986</v>
      </c>
      <c r="C256" s="1" t="s">
        <v>9875</v>
      </c>
      <c r="D256" s="1" t="s">
        <v>10987</v>
      </c>
      <c r="E256" s="1" t="s">
        <v>10668</v>
      </c>
      <c r="F256" s="1" t="s">
        <v>9620</v>
      </c>
      <c r="G256" s="1" t="s">
        <v>15</v>
      </c>
      <c r="H256" s="1" t="s">
        <v>5119</v>
      </c>
      <c r="I256" s="1" t="s">
        <v>10988</v>
      </c>
      <c r="J256" s="1" t="s">
        <v>9645</v>
      </c>
      <c r="K256" s="1" t="s">
        <v>9646</v>
      </c>
      <c r="L256" s="1" t="s">
        <v>9646</v>
      </c>
      <c r="M256" s="1" t="s">
        <v>9646</v>
      </c>
      <c r="N256" s="1" t="s">
        <v>9646</v>
      </c>
      <c r="O256" s="1" t="s">
        <v>9646</v>
      </c>
    </row>
    <row r="257" s="2" customFormat="1" ht="20" customHeight="1" spans="1:15">
      <c r="A257" s="1" t="s">
        <v>10989</v>
      </c>
      <c r="B257" s="1" t="s">
        <v>10990</v>
      </c>
      <c r="C257" s="1" t="s">
        <v>10991</v>
      </c>
      <c r="D257" s="1" t="s">
        <v>10992</v>
      </c>
      <c r="E257" s="1" t="s">
        <v>9727</v>
      </c>
      <c r="F257" s="1" t="s">
        <v>9805</v>
      </c>
      <c r="G257" s="1" t="s">
        <v>15</v>
      </c>
      <c r="H257" s="1" t="s">
        <v>158</v>
      </c>
      <c r="I257" s="1" t="s">
        <v>10993</v>
      </c>
      <c r="J257" s="1" t="s">
        <v>9645</v>
      </c>
      <c r="K257" s="1" t="s">
        <v>9646</v>
      </c>
      <c r="L257" s="1" t="s">
        <v>9646</v>
      </c>
      <c r="M257" s="1" t="s">
        <v>9646</v>
      </c>
      <c r="N257" s="1" t="s">
        <v>9646</v>
      </c>
      <c r="O257" s="1" t="s">
        <v>9646</v>
      </c>
    </row>
    <row r="258" s="2" customFormat="1" ht="20" customHeight="1" spans="1:15">
      <c r="A258" s="1" t="s">
        <v>10994</v>
      </c>
      <c r="B258" s="1" t="s">
        <v>10995</v>
      </c>
      <c r="C258" s="1" t="s">
        <v>10991</v>
      </c>
      <c r="D258" s="1" t="s">
        <v>10996</v>
      </c>
      <c r="E258" s="1" t="s">
        <v>9666</v>
      </c>
      <c r="F258" s="1" t="s">
        <v>9727</v>
      </c>
      <c r="G258" s="1" t="s">
        <v>15</v>
      </c>
      <c r="H258" s="1" t="s">
        <v>10997</v>
      </c>
      <c r="I258" s="1" t="s">
        <v>10998</v>
      </c>
      <c r="J258" s="1" t="s">
        <v>9645</v>
      </c>
      <c r="K258" s="1" t="s">
        <v>9646</v>
      </c>
      <c r="L258" s="1" t="s">
        <v>9646</v>
      </c>
      <c r="M258" s="1" t="s">
        <v>9646</v>
      </c>
      <c r="N258" s="1" t="s">
        <v>9646</v>
      </c>
      <c r="O258" s="1" t="s">
        <v>9646</v>
      </c>
    </row>
    <row r="259" s="2" customFormat="1" ht="20" customHeight="1" spans="1:15">
      <c r="A259" s="1" t="s">
        <v>10999</v>
      </c>
      <c r="B259" s="1" t="s">
        <v>11000</v>
      </c>
      <c r="C259" s="1" t="s">
        <v>11001</v>
      </c>
      <c r="D259" s="1" t="s">
        <v>11002</v>
      </c>
      <c r="E259" s="1" t="s">
        <v>10668</v>
      </c>
      <c r="F259" s="1" t="s">
        <v>9620</v>
      </c>
      <c r="G259" s="1" t="s">
        <v>15</v>
      </c>
      <c r="H259" s="1" t="s">
        <v>1452</v>
      </c>
      <c r="I259" s="1" t="s">
        <v>11003</v>
      </c>
      <c r="J259" s="1" t="s">
        <v>9645</v>
      </c>
      <c r="K259" s="1" t="s">
        <v>9646</v>
      </c>
      <c r="L259" s="1" t="s">
        <v>9646</v>
      </c>
      <c r="M259" s="1" t="s">
        <v>9646</v>
      </c>
      <c r="N259" s="1" t="s">
        <v>9646</v>
      </c>
      <c r="O259" s="1" t="s">
        <v>9646</v>
      </c>
    </row>
    <row r="260" s="2" customFormat="1" ht="20" customHeight="1" spans="1:15">
      <c r="A260" s="1" t="s">
        <v>11004</v>
      </c>
      <c r="B260" s="1" t="s">
        <v>11005</v>
      </c>
      <c r="C260" s="1" t="s">
        <v>11006</v>
      </c>
      <c r="D260" s="1" t="s">
        <v>11007</v>
      </c>
      <c r="E260" s="1" t="s">
        <v>9620</v>
      </c>
      <c r="F260" s="1" t="s">
        <v>9687</v>
      </c>
      <c r="G260" s="1" t="s">
        <v>15</v>
      </c>
      <c r="H260" s="1" t="s">
        <v>4658</v>
      </c>
      <c r="I260" s="1" t="s">
        <v>11008</v>
      </c>
      <c r="J260" s="1" t="s">
        <v>9645</v>
      </c>
      <c r="K260" s="1" t="s">
        <v>9646</v>
      </c>
      <c r="L260" s="1" t="s">
        <v>9646</v>
      </c>
      <c r="M260" s="1" t="s">
        <v>9646</v>
      </c>
      <c r="N260" s="1" t="s">
        <v>9646</v>
      </c>
      <c r="O260" s="1" t="s">
        <v>9646</v>
      </c>
    </row>
    <row r="261" s="2" customFormat="1" ht="20" customHeight="1" spans="1:15">
      <c r="A261" s="1" t="s">
        <v>11009</v>
      </c>
      <c r="B261" s="1" t="s">
        <v>11010</v>
      </c>
      <c r="C261" s="1" t="s">
        <v>10252</v>
      </c>
      <c r="D261" s="1" t="s">
        <v>11011</v>
      </c>
      <c r="E261" s="1" t="s">
        <v>10002</v>
      </c>
      <c r="F261" s="1" t="s">
        <v>9750</v>
      </c>
      <c r="G261" s="1" t="s">
        <v>15</v>
      </c>
      <c r="H261" s="1" t="s">
        <v>1904</v>
      </c>
      <c r="I261" s="1" t="s">
        <v>11012</v>
      </c>
      <c r="J261" s="1" t="s">
        <v>9645</v>
      </c>
      <c r="K261" s="1" t="s">
        <v>9646</v>
      </c>
      <c r="L261" s="1" t="s">
        <v>9646</v>
      </c>
      <c r="M261" s="1" t="s">
        <v>9646</v>
      </c>
      <c r="N261" s="1" t="s">
        <v>9646</v>
      </c>
      <c r="O261" s="1" t="s">
        <v>9646</v>
      </c>
    </row>
    <row r="262" s="2" customFormat="1" ht="20" customHeight="1" spans="1:15">
      <c r="A262" s="1" t="s">
        <v>11013</v>
      </c>
      <c r="B262" s="1" t="s">
        <v>11014</v>
      </c>
      <c r="C262" s="1" t="s">
        <v>9663</v>
      </c>
      <c r="D262" s="1" t="s">
        <v>11015</v>
      </c>
      <c r="E262" s="1" t="s">
        <v>9774</v>
      </c>
      <c r="F262" s="1" t="s">
        <v>9673</v>
      </c>
      <c r="G262" s="1" t="s">
        <v>15</v>
      </c>
      <c r="H262" s="1" t="s">
        <v>11016</v>
      </c>
      <c r="I262" s="1" t="s">
        <v>11017</v>
      </c>
      <c r="J262" s="1" t="s">
        <v>9645</v>
      </c>
      <c r="K262" s="1" t="s">
        <v>9646</v>
      </c>
      <c r="L262" s="1" t="s">
        <v>9646</v>
      </c>
      <c r="M262" s="1" t="s">
        <v>9646</v>
      </c>
      <c r="N262" s="1" t="s">
        <v>9646</v>
      </c>
      <c r="O262" s="1" t="s">
        <v>9646</v>
      </c>
    </row>
    <row r="263" s="2" customFormat="1" ht="20" customHeight="1" spans="1:15">
      <c r="A263" s="1" t="s">
        <v>11018</v>
      </c>
      <c r="B263" s="1" t="s">
        <v>11019</v>
      </c>
      <c r="C263" s="1" t="s">
        <v>11020</v>
      </c>
      <c r="D263" s="1" t="s">
        <v>11021</v>
      </c>
      <c r="E263" s="1" t="s">
        <v>9821</v>
      </c>
      <c r="F263" s="1" t="s">
        <v>9856</v>
      </c>
      <c r="G263" s="1" t="s">
        <v>15</v>
      </c>
      <c r="H263" s="1" t="s">
        <v>3991</v>
      </c>
      <c r="I263" s="1" t="s">
        <v>11022</v>
      </c>
      <c r="J263" s="1" t="s">
        <v>9645</v>
      </c>
      <c r="K263" s="1" t="s">
        <v>9646</v>
      </c>
      <c r="L263" s="1" t="s">
        <v>9646</v>
      </c>
      <c r="M263" s="1" t="s">
        <v>9646</v>
      </c>
      <c r="N263" s="1" t="s">
        <v>9646</v>
      </c>
      <c r="O263" s="1" t="s">
        <v>9646</v>
      </c>
    </row>
    <row r="264" s="2" customFormat="1" ht="20" customHeight="1" spans="1:15">
      <c r="A264" s="1" t="s">
        <v>11023</v>
      </c>
      <c r="B264" s="1" t="s">
        <v>11024</v>
      </c>
      <c r="C264" s="1" t="s">
        <v>11025</v>
      </c>
      <c r="D264" s="1" t="s">
        <v>11026</v>
      </c>
      <c r="E264" s="1" t="s">
        <v>9620</v>
      </c>
      <c r="F264" s="1" t="s">
        <v>9687</v>
      </c>
      <c r="G264" s="1" t="s">
        <v>15</v>
      </c>
      <c r="H264" s="1" t="s">
        <v>8798</v>
      </c>
      <c r="I264" s="1" t="s">
        <v>11027</v>
      </c>
      <c r="J264" s="1" t="s">
        <v>9645</v>
      </c>
      <c r="K264" s="1" t="s">
        <v>9646</v>
      </c>
      <c r="L264" s="1" t="s">
        <v>9646</v>
      </c>
      <c r="M264" s="1" t="s">
        <v>9646</v>
      </c>
      <c r="N264" s="1" t="s">
        <v>9646</v>
      </c>
      <c r="O264" s="1" t="s">
        <v>9646</v>
      </c>
    </row>
    <row r="265" s="2" customFormat="1" ht="20" customHeight="1" spans="1:15">
      <c r="A265" s="1" t="s">
        <v>11028</v>
      </c>
      <c r="B265" s="1" t="s">
        <v>11029</v>
      </c>
      <c r="C265" s="1" t="s">
        <v>11030</v>
      </c>
      <c r="D265" s="1" t="s">
        <v>11031</v>
      </c>
      <c r="E265" s="1" t="s">
        <v>9820</v>
      </c>
      <c r="F265" s="1" t="s">
        <v>9835</v>
      </c>
      <c r="G265" s="1" t="s">
        <v>15</v>
      </c>
      <c r="H265" s="1" t="s">
        <v>11032</v>
      </c>
      <c r="I265" s="1" t="s">
        <v>11033</v>
      </c>
      <c r="J265" s="1" t="s">
        <v>9645</v>
      </c>
      <c r="K265" s="1" t="s">
        <v>9646</v>
      </c>
      <c r="L265" s="1" t="s">
        <v>9646</v>
      </c>
      <c r="M265" s="1" t="s">
        <v>9646</v>
      </c>
      <c r="N265" s="1" t="s">
        <v>9646</v>
      </c>
      <c r="O265" s="1" t="s">
        <v>9646</v>
      </c>
    </row>
    <row r="266" s="2" customFormat="1" ht="20" customHeight="1" spans="1:15">
      <c r="A266" s="1" t="s">
        <v>11034</v>
      </c>
      <c r="B266" s="1" t="s">
        <v>11035</v>
      </c>
      <c r="C266" s="1" t="s">
        <v>10376</v>
      </c>
      <c r="D266" s="1" t="s">
        <v>11036</v>
      </c>
      <c r="E266" s="1" t="s">
        <v>9834</v>
      </c>
      <c r="F266" s="1" t="s">
        <v>9835</v>
      </c>
      <c r="G266" s="1" t="s">
        <v>15</v>
      </c>
      <c r="H266" s="1" t="s">
        <v>11037</v>
      </c>
      <c r="I266" s="1" t="s">
        <v>11038</v>
      </c>
      <c r="J266" s="1" t="s">
        <v>9645</v>
      </c>
      <c r="K266" s="1" t="s">
        <v>9646</v>
      </c>
      <c r="L266" s="1" t="s">
        <v>9646</v>
      </c>
      <c r="M266" s="1" t="s">
        <v>9646</v>
      </c>
      <c r="N266" s="1" t="s">
        <v>9646</v>
      </c>
      <c r="O266" s="1" t="s">
        <v>9646</v>
      </c>
    </row>
    <row r="267" s="2" customFormat="1" ht="20" customHeight="1" spans="1:15">
      <c r="A267" s="1" t="s">
        <v>11039</v>
      </c>
      <c r="B267" s="1" t="s">
        <v>11040</v>
      </c>
      <c r="C267" s="1" t="s">
        <v>10340</v>
      </c>
      <c r="D267" s="1" t="s">
        <v>11041</v>
      </c>
      <c r="E267" s="1" t="s">
        <v>9687</v>
      </c>
      <c r="F267" s="1" t="s">
        <v>9666</v>
      </c>
      <c r="G267" s="1" t="s">
        <v>15</v>
      </c>
      <c r="H267" s="1" t="s">
        <v>7952</v>
      </c>
      <c r="I267" s="1" t="s">
        <v>11042</v>
      </c>
      <c r="J267" s="1" t="s">
        <v>9645</v>
      </c>
      <c r="K267" s="1" t="s">
        <v>9646</v>
      </c>
      <c r="L267" s="1" t="s">
        <v>9646</v>
      </c>
      <c r="M267" s="1" t="s">
        <v>9646</v>
      </c>
      <c r="N267" s="1" t="s">
        <v>9646</v>
      </c>
      <c r="O267" s="1" t="s">
        <v>9646</v>
      </c>
    </row>
    <row r="268" s="2" customFormat="1" ht="20" customHeight="1" spans="1:15">
      <c r="A268" s="1" t="s">
        <v>11043</v>
      </c>
      <c r="B268" s="1" t="s">
        <v>11044</v>
      </c>
      <c r="C268" s="1" t="s">
        <v>10000</v>
      </c>
      <c r="D268" s="1" t="s">
        <v>11045</v>
      </c>
      <c r="E268" s="1" t="s">
        <v>10002</v>
      </c>
      <c r="F268" s="1" t="s">
        <v>9680</v>
      </c>
      <c r="G268" s="1" t="s">
        <v>15</v>
      </c>
      <c r="H268" s="1" t="s">
        <v>6285</v>
      </c>
      <c r="I268" s="1" t="s">
        <v>11046</v>
      </c>
      <c r="J268" s="1" t="s">
        <v>9645</v>
      </c>
      <c r="K268" s="1" t="s">
        <v>9646</v>
      </c>
      <c r="L268" s="1" t="s">
        <v>9646</v>
      </c>
      <c r="M268" s="1" t="s">
        <v>9646</v>
      </c>
      <c r="N268" s="1" t="s">
        <v>9646</v>
      </c>
      <c r="O268" s="1" t="s">
        <v>9646</v>
      </c>
    </row>
    <row r="269" s="2" customFormat="1" ht="20" customHeight="1" spans="1:15">
      <c r="A269" s="1" t="s">
        <v>11047</v>
      </c>
      <c r="B269" s="1" t="s">
        <v>11048</v>
      </c>
      <c r="C269" s="1" t="s">
        <v>11049</v>
      </c>
      <c r="D269" s="1" t="s">
        <v>11050</v>
      </c>
      <c r="E269" s="1" t="s">
        <v>9680</v>
      </c>
      <c r="F269" s="1" t="s">
        <v>9704</v>
      </c>
      <c r="G269" s="1" t="s">
        <v>15</v>
      </c>
      <c r="H269" s="1" t="s">
        <v>11051</v>
      </c>
      <c r="I269" s="1" t="s">
        <v>11052</v>
      </c>
      <c r="J269" s="1" t="s">
        <v>9645</v>
      </c>
      <c r="K269" s="1" t="s">
        <v>9646</v>
      </c>
      <c r="L269" s="1" t="s">
        <v>9646</v>
      </c>
      <c r="M269" s="1" t="s">
        <v>9646</v>
      </c>
      <c r="N269" s="1" t="s">
        <v>9646</v>
      </c>
      <c r="O269" s="1" t="s">
        <v>9646</v>
      </c>
    </row>
    <row r="270" s="2" customFormat="1" ht="20" customHeight="1" spans="1:15">
      <c r="A270" s="1" t="s">
        <v>11053</v>
      </c>
      <c r="B270" s="1" t="s">
        <v>11054</v>
      </c>
      <c r="C270" s="1" t="s">
        <v>10118</v>
      </c>
      <c r="D270" s="1" t="s">
        <v>11055</v>
      </c>
      <c r="E270" s="1" t="s">
        <v>10668</v>
      </c>
      <c r="F270" s="1" t="s">
        <v>9620</v>
      </c>
      <c r="G270" s="1" t="s">
        <v>15</v>
      </c>
      <c r="H270" s="1" t="s">
        <v>729</v>
      </c>
      <c r="I270" s="1" t="s">
        <v>11056</v>
      </c>
      <c r="J270" s="1" t="s">
        <v>9645</v>
      </c>
      <c r="K270" s="1" t="s">
        <v>9646</v>
      </c>
      <c r="L270" s="1" t="s">
        <v>9646</v>
      </c>
      <c r="M270" s="1" t="s">
        <v>9646</v>
      </c>
      <c r="N270" s="1" t="s">
        <v>9646</v>
      </c>
      <c r="O270" s="1" t="s">
        <v>9646</v>
      </c>
    </row>
    <row r="271" s="2" customFormat="1" ht="20" customHeight="1" spans="1:15">
      <c r="A271" s="1" t="s">
        <v>11057</v>
      </c>
      <c r="B271" s="1" t="s">
        <v>11058</v>
      </c>
      <c r="C271" s="1" t="s">
        <v>10942</v>
      </c>
      <c r="D271" s="1" t="s">
        <v>11059</v>
      </c>
      <c r="E271" s="1" t="s">
        <v>9665</v>
      </c>
      <c r="F271" s="1" t="s">
        <v>9687</v>
      </c>
      <c r="G271" s="1" t="s">
        <v>15</v>
      </c>
      <c r="H271" s="1" t="s">
        <v>1550</v>
      </c>
      <c r="I271" s="1" t="s">
        <v>11060</v>
      </c>
      <c r="J271" s="1" t="s">
        <v>9645</v>
      </c>
      <c r="K271" s="1" t="s">
        <v>9646</v>
      </c>
      <c r="L271" s="1" t="s">
        <v>9646</v>
      </c>
      <c r="M271" s="1" t="s">
        <v>9646</v>
      </c>
      <c r="N271" s="1" t="s">
        <v>9646</v>
      </c>
      <c r="O271" s="1" t="s">
        <v>9646</v>
      </c>
    </row>
    <row r="272" s="2" customFormat="1" ht="20" customHeight="1" spans="1:15">
      <c r="A272" s="1" t="s">
        <v>11061</v>
      </c>
      <c r="B272" s="1" t="s">
        <v>11062</v>
      </c>
      <c r="C272" s="1" t="s">
        <v>11063</v>
      </c>
      <c r="D272" s="1" t="s">
        <v>11064</v>
      </c>
      <c r="E272" s="1" t="s">
        <v>10668</v>
      </c>
      <c r="F272" s="1" t="s">
        <v>9665</v>
      </c>
      <c r="G272" s="1" t="s">
        <v>15</v>
      </c>
      <c r="H272" s="1" t="s">
        <v>7012</v>
      </c>
      <c r="I272" s="1" t="s">
        <v>11065</v>
      </c>
      <c r="J272" s="1" t="s">
        <v>9645</v>
      </c>
      <c r="K272" s="1" t="s">
        <v>9646</v>
      </c>
      <c r="L272" s="1" t="s">
        <v>9646</v>
      </c>
      <c r="M272" s="1" t="s">
        <v>9646</v>
      </c>
      <c r="N272" s="1" t="s">
        <v>9646</v>
      </c>
      <c r="O272" s="1" t="s">
        <v>9646</v>
      </c>
    </row>
    <row r="273" s="2" customFormat="1" ht="20" customHeight="1" spans="1:15">
      <c r="A273" s="1" t="s">
        <v>11066</v>
      </c>
      <c r="B273" s="1" t="s">
        <v>11067</v>
      </c>
      <c r="C273" s="1" t="s">
        <v>11068</v>
      </c>
      <c r="D273" s="1" t="s">
        <v>11069</v>
      </c>
      <c r="E273" s="1" t="s">
        <v>9620</v>
      </c>
      <c r="F273" s="1" t="s">
        <v>9805</v>
      </c>
      <c r="G273" s="1" t="s">
        <v>15</v>
      </c>
      <c r="H273" s="1" t="s">
        <v>6942</v>
      </c>
      <c r="I273" s="1" t="s">
        <v>11070</v>
      </c>
      <c r="J273" s="1" t="s">
        <v>9645</v>
      </c>
      <c r="K273" s="1" t="s">
        <v>9646</v>
      </c>
      <c r="L273" s="1" t="s">
        <v>9646</v>
      </c>
      <c r="M273" s="1" t="s">
        <v>9646</v>
      </c>
      <c r="N273" s="1" t="s">
        <v>9646</v>
      </c>
      <c r="O273" s="1" t="s">
        <v>9646</v>
      </c>
    </row>
    <row r="274" s="2" customFormat="1" ht="20" customHeight="1" spans="1:15">
      <c r="A274" s="1" t="s">
        <v>11071</v>
      </c>
      <c r="B274" s="1" t="s">
        <v>11072</v>
      </c>
      <c r="C274" s="1" t="s">
        <v>11073</v>
      </c>
      <c r="D274" s="1" t="s">
        <v>11074</v>
      </c>
      <c r="E274" s="1" t="s">
        <v>9620</v>
      </c>
      <c r="F274" s="1" t="s">
        <v>9665</v>
      </c>
      <c r="G274" s="1" t="s">
        <v>15</v>
      </c>
      <c r="H274" s="1" t="s">
        <v>1709</v>
      </c>
      <c r="I274" s="1" t="s">
        <v>11075</v>
      </c>
      <c r="J274" s="1" t="s">
        <v>9645</v>
      </c>
      <c r="K274" s="1" t="s">
        <v>9646</v>
      </c>
      <c r="L274" s="1" t="s">
        <v>9646</v>
      </c>
      <c r="M274" s="1" t="s">
        <v>9646</v>
      </c>
      <c r="N274" s="1" t="s">
        <v>9646</v>
      </c>
      <c r="O274" s="1" t="s">
        <v>9646</v>
      </c>
    </row>
    <row r="275" s="2" customFormat="1" ht="20" customHeight="1" spans="1:15">
      <c r="A275" s="1" t="s">
        <v>11076</v>
      </c>
      <c r="B275" s="1" t="s">
        <v>11077</v>
      </c>
      <c r="C275" s="1" t="s">
        <v>11078</v>
      </c>
      <c r="D275" s="1" t="s">
        <v>11079</v>
      </c>
      <c r="E275" s="1" t="s">
        <v>9673</v>
      </c>
      <c r="F275" s="1" t="s">
        <v>10014</v>
      </c>
      <c r="G275" s="1" t="s">
        <v>15</v>
      </c>
      <c r="H275" s="1" t="s">
        <v>248</v>
      </c>
      <c r="I275" s="1" t="s">
        <v>11080</v>
      </c>
      <c r="J275" s="1" t="s">
        <v>9645</v>
      </c>
      <c r="K275" s="1" t="s">
        <v>9646</v>
      </c>
      <c r="L275" s="1" t="s">
        <v>9646</v>
      </c>
      <c r="M275" s="1" t="s">
        <v>9646</v>
      </c>
      <c r="N275" s="1" t="s">
        <v>9646</v>
      </c>
      <c r="O275" s="1" t="s">
        <v>9646</v>
      </c>
    </row>
    <row r="276" s="2" customFormat="1" ht="20" customHeight="1" spans="1:15">
      <c r="A276" s="1" t="s">
        <v>11081</v>
      </c>
      <c r="B276" s="1" t="s">
        <v>11082</v>
      </c>
      <c r="C276" s="1" t="s">
        <v>11083</v>
      </c>
      <c r="D276" s="1" t="s">
        <v>11084</v>
      </c>
      <c r="E276" s="1" t="s">
        <v>10668</v>
      </c>
      <c r="F276" s="1" t="s">
        <v>9666</v>
      </c>
      <c r="G276" s="1" t="s">
        <v>15</v>
      </c>
      <c r="H276" s="1" t="s">
        <v>11085</v>
      </c>
      <c r="I276" s="1" t="s">
        <v>11086</v>
      </c>
      <c r="J276" s="1" t="s">
        <v>9645</v>
      </c>
      <c r="K276" s="1" t="s">
        <v>9646</v>
      </c>
      <c r="L276" s="1" t="s">
        <v>9646</v>
      </c>
      <c r="M276" s="1" t="s">
        <v>9646</v>
      </c>
      <c r="N276" s="1" t="s">
        <v>9646</v>
      </c>
      <c r="O276" s="1" t="s">
        <v>9646</v>
      </c>
    </row>
    <row r="277" s="2" customFormat="1" ht="20" customHeight="1" spans="1:15">
      <c r="A277" s="1" t="s">
        <v>11087</v>
      </c>
      <c r="B277" s="1" t="s">
        <v>11088</v>
      </c>
      <c r="C277" s="1" t="s">
        <v>11089</v>
      </c>
      <c r="D277" s="1" t="s">
        <v>11090</v>
      </c>
      <c r="E277" s="1" t="s">
        <v>11091</v>
      </c>
      <c r="F277" s="1" t="s">
        <v>9849</v>
      </c>
      <c r="G277" s="1" t="s">
        <v>15</v>
      </c>
      <c r="H277" s="1" t="s">
        <v>11092</v>
      </c>
      <c r="I277" s="1" t="s">
        <v>11093</v>
      </c>
      <c r="J277" s="1" t="s">
        <v>9645</v>
      </c>
      <c r="K277" s="1" t="s">
        <v>9646</v>
      </c>
      <c r="L277" s="1" t="s">
        <v>9646</v>
      </c>
      <c r="M277" s="1" t="s">
        <v>9646</v>
      </c>
      <c r="N277" s="1" t="s">
        <v>9646</v>
      </c>
      <c r="O277" s="1" t="s">
        <v>9646</v>
      </c>
    </row>
    <row r="278" s="2" customFormat="1" ht="20" customHeight="1" spans="1:15">
      <c r="A278" s="1" t="s">
        <v>11094</v>
      </c>
      <c r="B278" s="1" t="s">
        <v>11095</v>
      </c>
      <c r="C278" s="1" t="s">
        <v>10301</v>
      </c>
      <c r="D278" s="1" t="s">
        <v>11096</v>
      </c>
      <c r="E278" s="1" t="s">
        <v>9620</v>
      </c>
      <c r="F278" s="1" t="s">
        <v>9665</v>
      </c>
      <c r="G278" s="1" t="s">
        <v>15</v>
      </c>
      <c r="H278" s="1" t="s">
        <v>3462</v>
      </c>
      <c r="I278" s="1" t="s">
        <v>11097</v>
      </c>
      <c r="J278" s="1" t="s">
        <v>9645</v>
      </c>
      <c r="K278" s="1" t="s">
        <v>9646</v>
      </c>
      <c r="L278" s="1" t="s">
        <v>9646</v>
      </c>
      <c r="M278" s="1" t="s">
        <v>9646</v>
      </c>
      <c r="N278" s="1" t="s">
        <v>9646</v>
      </c>
      <c r="O278" s="1" t="s">
        <v>9646</v>
      </c>
    </row>
    <row r="279" s="2" customFormat="1" ht="20" customHeight="1" spans="1:15">
      <c r="A279" s="1" t="s">
        <v>11098</v>
      </c>
      <c r="B279" s="1" t="s">
        <v>11099</v>
      </c>
      <c r="C279" s="1" t="s">
        <v>11100</v>
      </c>
      <c r="D279" s="1" t="s">
        <v>11101</v>
      </c>
      <c r="E279" s="1" t="s">
        <v>10897</v>
      </c>
      <c r="F279" s="1" t="s">
        <v>9643</v>
      </c>
      <c r="G279" s="1" t="s">
        <v>15</v>
      </c>
      <c r="H279" s="1" t="s">
        <v>11102</v>
      </c>
      <c r="I279" s="1" t="s">
        <v>11103</v>
      </c>
      <c r="J279" s="1" t="s">
        <v>9645</v>
      </c>
      <c r="K279" s="1" t="s">
        <v>9646</v>
      </c>
      <c r="L279" s="1" t="s">
        <v>9646</v>
      </c>
      <c r="M279" s="1" t="s">
        <v>9646</v>
      </c>
      <c r="N279" s="1" t="s">
        <v>9646</v>
      </c>
      <c r="O279" s="1" t="s">
        <v>9646</v>
      </c>
    </row>
    <row r="280" s="2" customFormat="1" ht="20" customHeight="1" spans="1:15">
      <c r="A280" s="1" t="s">
        <v>11104</v>
      </c>
      <c r="B280" s="1" t="s">
        <v>11105</v>
      </c>
      <c r="C280" s="1" t="s">
        <v>11100</v>
      </c>
      <c r="D280" s="1" t="s">
        <v>11106</v>
      </c>
      <c r="E280" s="1" t="s">
        <v>10897</v>
      </c>
      <c r="F280" s="1" t="s">
        <v>9643</v>
      </c>
      <c r="G280" s="1" t="s">
        <v>15</v>
      </c>
      <c r="H280" s="1" t="s">
        <v>11102</v>
      </c>
      <c r="I280" s="1" t="s">
        <v>11107</v>
      </c>
      <c r="J280" s="1" t="s">
        <v>9645</v>
      </c>
      <c r="K280" s="1" t="s">
        <v>9646</v>
      </c>
      <c r="L280" s="1" t="s">
        <v>9646</v>
      </c>
      <c r="M280" s="1" t="s">
        <v>9646</v>
      </c>
      <c r="N280" s="1" t="s">
        <v>9646</v>
      </c>
      <c r="O280" s="1" t="s">
        <v>9646</v>
      </c>
    </row>
    <row r="281" s="2" customFormat="1" ht="20" customHeight="1" spans="1:15">
      <c r="A281" s="1" t="s">
        <v>11108</v>
      </c>
      <c r="B281" s="1" t="s">
        <v>11109</v>
      </c>
      <c r="C281" s="1" t="s">
        <v>11110</v>
      </c>
      <c r="D281" s="1" t="s">
        <v>11111</v>
      </c>
      <c r="E281" s="1" t="s">
        <v>9857</v>
      </c>
      <c r="F281" s="1" t="s">
        <v>9793</v>
      </c>
      <c r="G281" s="1" t="s">
        <v>15</v>
      </c>
      <c r="H281" s="1" t="s">
        <v>2638</v>
      </c>
      <c r="I281" s="1" t="s">
        <v>11112</v>
      </c>
      <c r="J281" s="1" t="s">
        <v>9645</v>
      </c>
      <c r="K281" s="1" t="s">
        <v>9646</v>
      </c>
      <c r="L281" s="1" t="s">
        <v>9646</v>
      </c>
      <c r="M281" s="1" t="s">
        <v>9646</v>
      </c>
      <c r="N281" s="1" t="s">
        <v>9646</v>
      </c>
      <c r="O281" s="1" t="s">
        <v>9646</v>
      </c>
    </row>
    <row r="282" s="2" customFormat="1" ht="20" customHeight="1" spans="1:15">
      <c r="A282" s="1" t="s">
        <v>11113</v>
      </c>
      <c r="B282" s="1" t="s">
        <v>11114</v>
      </c>
      <c r="C282" s="1" t="s">
        <v>10592</v>
      </c>
      <c r="D282" s="1" t="s">
        <v>11115</v>
      </c>
      <c r="E282" s="1" t="s">
        <v>9773</v>
      </c>
      <c r="F282" s="1" t="s">
        <v>9774</v>
      </c>
      <c r="G282" s="1" t="s">
        <v>15</v>
      </c>
      <c r="H282" s="1" t="s">
        <v>11116</v>
      </c>
      <c r="I282" s="1" t="s">
        <v>11117</v>
      </c>
      <c r="J282" s="1" t="s">
        <v>9645</v>
      </c>
      <c r="K282" s="1" t="s">
        <v>9646</v>
      </c>
      <c r="L282" s="1" t="s">
        <v>9646</v>
      </c>
      <c r="M282" s="1" t="s">
        <v>9646</v>
      </c>
      <c r="N282" s="1" t="s">
        <v>9646</v>
      </c>
      <c r="O282" s="1" t="s">
        <v>9646</v>
      </c>
    </row>
    <row r="283" s="2" customFormat="1" ht="20" customHeight="1" spans="1:15">
      <c r="A283" s="1" t="s">
        <v>11118</v>
      </c>
      <c r="B283" s="1" t="s">
        <v>11119</v>
      </c>
      <c r="C283" s="1" t="s">
        <v>10455</v>
      </c>
      <c r="D283" s="1" t="s">
        <v>11120</v>
      </c>
      <c r="E283" s="1" t="s">
        <v>9727</v>
      </c>
      <c r="F283" s="1" t="s">
        <v>9805</v>
      </c>
      <c r="G283" s="1" t="s">
        <v>15</v>
      </c>
      <c r="H283" s="1" t="s">
        <v>342</v>
      </c>
      <c r="I283" s="1" t="s">
        <v>11121</v>
      </c>
      <c r="J283" s="1" t="s">
        <v>9645</v>
      </c>
      <c r="K283" s="1" t="s">
        <v>9646</v>
      </c>
      <c r="L283" s="1" t="s">
        <v>9646</v>
      </c>
      <c r="M283" s="1" t="s">
        <v>9646</v>
      </c>
      <c r="N283" s="1" t="s">
        <v>9646</v>
      </c>
      <c r="O283" s="1" t="s">
        <v>9646</v>
      </c>
    </row>
    <row r="284" s="2" customFormat="1" ht="20" customHeight="1" spans="1:15">
      <c r="A284" s="1" t="s">
        <v>11122</v>
      </c>
      <c r="B284" s="1" t="s">
        <v>11123</v>
      </c>
      <c r="C284" s="1" t="s">
        <v>11124</v>
      </c>
      <c r="D284" s="1" t="s">
        <v>11125</v>
      </c>
      <c r="E284" s="1" t="s">
        <v>9620</v>
      </c>
      <c r="F284" s="1" t="s">
        <v>9665</v>
      </c>
      <c r="G284" s="1" t="s">
        <v>15</v>
      </c>
      <c r="H284" s="1" t="s">
        <v>1388</v>
      </c>
      <c r="I284" s="1" t="s">
        <v>11126</v>
      </c>
      <c r="J284" s="1" t="s">
        <v>9645</v>
      </c>
      <c r="K284" s="1" t="s">
        <v>9646</v>
      </c>
      <c r="L284" s="1" t="s">
        <v>9646</v>
      </c>
      <c r="M284" s="1" t="s">
        <v>9646</v>
      </c>
      <c r="N284" s="1" t="s">
        <v>9646</v>
      </c>
      <c r="O284" s="1" t="s">
        <v>9646</v>
      </c>
    </row>
    <row r="285" s="2" customFormat="1" ht="20" customHeight="1" spans="1:15">
      <c r="A285" s="1" t="s">
        <v>11127</v>
      </c>
      <c r="B285" s="1" t="s">
        <v>11128</v>
      </c>
      <c r="C285" s="1" t="s">
        <v>11129</v>
      </c>
      <c r="D285" s="1" t="s">
        <v>11130</v>
      </c>
      <c r="E285" s="1" t="s">
        <v>10562</v>
      </c>
      <c r="F285" s="1" t="s">
        <v>11131</v>
      </c>
      <c r="G285" s="1" t="s">
        <v>15</v>
      </c>
      <c r="H285" s="1" t="s">
        <v>11132</v>
      </c>
      <c r="I285" s="1" t="s">
        <v>11133</v>
      </c>
      <c r="J285" s="1" t="s">
        <v>9645</v>
      </c>
      <c r="K285" s="1" t="s">
        <v>9646</v>
      </c>
      <c r="L285" s="1" t="s">
        <v>9646</v>
      </c>
      <c r="M285" s="1" t="s">
        <v>9646</v>
      </c>
      <c r="N285" s="1" t="s">
        <v>9646</v>
      </c>
      <c r="O285" s="1" t="s">
        <v>9646</v>
      </c>
    </row>
    <row r="286" s="2" customFormat="1" ht="20" customHeight="1" spans="1:15">
      <c r="A286" s="1" t="s">
        <v>11134</v>
      </c>
      <c r="B286" s="1" t="s">
        <v>11135</v>
      </c>
      <c r="C286" s="1" t="s">
        <v>11136</v>
      </c>
      <c r="D286" s="1" t="s">
        <v>11137</v>
      </c>
      <c r="E286" s="1" t="s">
        <v>9743</v>
      </c>
      <c r="F286" s="1" t="s">
        <v>9834</v>
      </c>
      <c r="G286" s="1" t="s">
        <v>15</v>
      </c>
      <c r="H286" s="1" t="s">
        <v>11138</v>
      </c>
      <c r="I286" s="1" t="s">
        <v>11139</v>
      </c>
      <c r="J286" s="1" t="s">
        <v>9645</v>
      </c>
      <c r="K286" s="1" t="s">
        <v>9646</v>
      </c>
      <c r="L286" s="1" t="s">
        <v>9646</v>
      </c>
      <c r="M286" s="1" t="s">
        <v>9646</v>
      </c>
      <c r="N286" s="1" t="s">
        <v>9646</v>
      </c>
      <c r="O286" s="1" t="s">
        <v>9646</v>
      </c>
    </row>
    <row r="287" s="2" customFormat="1" ht="20" customHeight="1" spans="1:15">
      <c r="A287" s="1" t="s">
        <v>11140</v>
      </c>
      <c r="B287" s="1" t="s">
        <v>11141</v>
      </c>
      <c r="C287" s="1" t="s">
        <v>10455</v>
      </c>
      <c r="D287" s="1" t="s">
        <v>11142</v>
      </c>
      <c r="E287" s="1" t="s">
        <v>9620</v>
      </c>
      <c r="F287" s="1" t="s">
        <v>9666</v>
      </c>
      <c r="G287" s="1" t="s">
        <v>15</v>
      </c>
      <c r="H287" s="1" t="s">
        <v>11143</v>
      </c>
      <c r="I287" s="1" t="s">
        <v>11144</v>
      </c>
      <c r="J287" s="1" t="s">
        <v>9645</v>
      </c>
      <c r="K287" s="1" t="s">
        <v>9646</v>
      </c>
      <c r="L287" s="1" t="s">
        <v>9646</v>
      </c>
      <c r="M287" s="1" t="s">
        <v>9646</v>
      </c>
      <c r="N287" s="1" t="s">
        <v>9646</v>
      </c>
      <c r="O287" s="1" t="s">
        <v>9646</v>
      </c>
    </row>
    <row r="288" s="2" customFormat="1" ht="20" customHeight="1" spans="1:15">
      <c r="A288" s="1" t="s">
        <v>11145</v>
      </c>
      <c r="B288" s="1" t="s">
        <v>11146</v>
      </c>
      <c r="C288" s="1" t="s">
        <v>11147</v>
      </c>
      <c r="D288" s="1" t="s">
        <v>11148</v>
      </c>
      <c r="E288" s="1" t="s">
        <v>10668</v>
      </c>
      <c r="F288" s="1" t="s">
        <v>9620</v>
      </c>
      <c r="G288" s="1" t="s">
        <v>15</v>
      </c>
      <c r="H288" s="1" t="s">
        <v>2823</v>
      </c>
      <c r="I288" s="1" t="s">
        <v>11149</v>
      </c>
      <c r="J288" s="1" t="s">
        <v>9645</v>
      </c>
      <c r="K288" s="1" t="s">
        <v>9646</v>
      </c>
      <c r="L288" s="1" t="s">
        <v>9646</v>
      </c>
      <c r="M288" s="1" t="s">
        <v>9646</v>
      </c>
      <c r="N288" s="1" t="s">
        <v>9646</v>
      </c>
      <c r="O288" s="1" t="s">
        <v>9646</v>
      </c>
    </row>
    <row r="289" s="2" customFormat="1" ht="20" customHeight="1" spans="1:15">
      <c r="A289" s="1" t="s">
        <v>11150</v>
      </c>
      <c r="B289" s="1" t="s">
        <v>11151</v>
      </c>
      <c r="C289" s="1" t="s">
        <v>11152</v>
      </c>
      <c r="D289" s="1" t="s">
        <v>11153</v>
      </c>
      <c r="E289" s="1" t="s">
        <v>9988</v>
      </c>
      <c r="F289" s="1" t="s">
        <v>10315</v>
      </c>
      <c r="G289" s="1" t="s">
        <v>15</v>
      </c>
      <c r="H289" s="1" t="s">
        <v>4711</v>
      </c>
      <c r="I289" s="1" t="s">
        <v>11154</v>
      </c>
      <c r="J289" s="1" t="s">
        <v>9645</v>
      </c>
      <c r="K289" s="1" t="s">
        <v>9646</v>
      </c>
      <c r="L289" s="1" t="s">
        <v>9646</v>
      </c>
      <c r="M289" s="1" t="s">
        <v>9646</v>
      </c>
      <c r="N289" s="1" t="s">
        <v>9646</v>
      </c>
      <c r="O289" s="1" t="s">
        <v>9646</v>
      </c>
    </row>
    <row r="290" s="2" customFormat="1" ht="20" customHeight="1" spans="1:15">
      <c r="A290" s="1" t="s">
        <v>11155</v>
      </c>
      <c r="B290" s="1" t="s">
        <v>11156</v>
      </c>
      <c r="C290" s="1" t="s">
        <v>11157</v>
      </c>
      <c r="D290" s="1" t="s">
        <v>11158</v>
      </c>
      <c r="E290" s="1" t="s">
        <v>9843</v>
      </c>
      <c r="F290" s="1" t="s">
        <v>9864</v>
      </c>
      <c r="G290" s="1" t="s">
        <v>15</v>
      </c>
      <c r="H290" s="1" t="s">
        <v>11159</v>
      </c>
      <c r="I290" s="1" t="s">
        <v>11160</v>
      </c>
      <c r="J290" s="1" t="s">
        <v>9645</v>
      </c>
      <c r="K290" s="1" t="s">
        <v>9646</v>
      </c>
      <c r="L290" s="1" t="s">
        <v>9646</v>
      </c>
      <c r="M290" s="1" t="s">
        <v>9646</v>
      </c>
      <c r="N290" s="1" t="s">
        <v>9646</v>
      </c>
      <c r="O290" s="1" t="s">
        <v>9646</v>
      </c>
    </row>
    <row r="291" s="2" customFormat="1" ht="20" customHeight="1" spans="1:15">
      <c r="A291" s="1" t="s">
        <v>11161</v>
      </c>
      <c r="B291" s="1" t="s">
        <v>11162</v>
      </c>
      <c r="C291" s="1" t="s">
        <v>11163</v>
      </c>
      <c r="D291" s="1" t="s">
        <v>11164</v>
      </c>
      <c r="E291" s="1" t="s">
        <v>9842</v>
      </c>
      <c r="F291" s="1" t="s">
        <v>9843</v>
      </c>
      <c r="G291" s="1" t="s">
        <v>15</v>
      </c>
      <c r="H291" s="1" t="s">
        <v>11165</v>
      </c>
      <c r="I291" s="1" t="s">
        <v>11166</v>
      </c>
      <c r="J291" s="1" t="s">
        <v>9645</v>
      </c>
      <c r="K291" s="1" t="s">
        <v>9646</v>
      </c>
      <c r="L291" s="1" t="s">
        <v>9646</v>
      </c>
      <c r="M291" s="1" t="s">
        <v>9646</v>
      </c>
      <c r="N291" s="1" t="s">
        <v>9646</v>
      </c>
      <c r="O291" s="1" t="s">
        <v>9646</v>
      </c>
    </row>
    <row r="292" s="2" customFormat="1" ht="20" customHeight="1" spans="1:15">
      <c r="A292" s="1" t="s">
        <v>11167</v>
      </c>
      <c r="B292" s="1" t="s">
        <v>11168</v>
      </c>
      <c r="C292" s="1" t="s">
        <v>11169</v>
      </c>
      <c r="D292" s="1" t="s">
        <v>11170</v>
      </c>
      <c r="E292" s="1" t="s">
        <v>9857</v>
      </c>
      <c r="F292" s="1" t="s">
        <v>9774</v>
      </c>
      <c r="G292" s="1" t="s">
        <v>15</v>
      </c>
      <c r="H292" s="1" t="s">
        <v>11171</v>
      </c>
      <c r="I292" s="1" t="s">
        <v>11172</v>
      </c>
      <c r="J292" s="1" t="s">
        <v>9645</v>
      </c>
      <c r="K292" s="1" t="s">
        <v>9646</v>
      </c>
      <c r="L292" s="1" t="s">
        <v>9646</v>
      </c>
      <c r="M292" s="1" t="s">
        <v>9646</v>
      </c>
      <c r="N292" s="1" t="s">
        <v>9646</v>
      </c>
      <c r="O292" s="1" t="s">
        <v>9646</v>
      </c>
    </row>
    <row r="293" s="2" customFormat="1" ht="20" customHeight="1" spans="1:15">
      <c r="A293" s="1" t="s">
        <v>11173</v>
      </c>
      <c r="B293" s="1" t="s">
        <v>11174</v>
      </c>
      <c r="C293" s="1" t="s">
        <v>11175</v>
      </c>
      <c r="D293" s="1" t="s">
        <v>11176</v>
      </c>
      <c r="E293" s="1" t="s">
        <v>11177</v>
      </c>
      <c r="F293" s="1" t="s">
        <v>10496</v>
      </c>
      <c r="G293" s="1" t="s">
        <v>15</v>
      </c>
      <c r="H293" s="1" t="s">
        <v>11178</v>
      </c>
      <c r="I293" s="1" t="s">
        <v>11179</v>
      </c>
      <c r="J293" s="1" t="s">
        <v>9645</v>
      </c>
      <c r="K293" s="1" t="s">
        <v>9646</v>
      </c>
      <c r="L293" s="1" t="s">
        <v>9646</v>
      </c>
      <c r="M293" s="1" t="s">
        <v>9646</v>
      </c>
      <c r="N293" s="1" t="s">
        <v>9646</v>
      </c>
      <c r="O293" s="1" t="s">
        <v>9646</v>
      </c>
    </row>
    <row r="294" s="2" customFormat="1" ht="20" customHeight="1" spans="1:15">
      <c r="A294" s="1" t="s">
        <v>11180</v>
      </c>
      <c r="B294" s="1" t="s">
        <v>11181</v>
      </c>
      <c r="C294" s="1" t="s">
        <v>11182</v>
      </c>
      <c r="D294" s="1" t="s">
        <v>11183</v>
      </c>
      <c r="E294" s="1" t="s">
        <v>10668</v>
      </c>
      <c r="F294" s="1" t="s">
        <v>9620</v>
      </c>
      <c r="G294" s="1" t="s">
        <v>15</v>
      </c>
      <c r="H294" s="1" t="s">
        <v>683</v>
      </c>
      <c r="I294" s="1" t="s">
        <v>11184</v>
      </c>
      <c r="J294" s="1" t="s">
        <v>9645</v>
      </c>
      <c r="K294" s="1" t="s">
        <v>9646</v>
      </c>
      <c r="L294" s="1" t="s">
        <v>9646</v>
      </c>
      <c r="M294" s="1" t="s">
        <v>9646</v>
      </c>
      <c r="N294" s="1" t="s">
        <v>9646</v>
      </c>
      <c r="O294" s="1" t="s">
        <v>9646</v>
      </c>
    </row>
    <row r="295" s="2" customFormat="1" ht="20" customHeight="1" spans="1:15">
      <c r="A295" s="1" t="s">
        <v>11185</v>
      </c>
      <c r="B295" s="1" t="s">
        <v>11186</v>
      </c>
      <c r="C295" s="1" t="s">
        <v>10133</v>
      </c>
      <c r="D295" s="1" t="s">
        <v>10134</v>
      </c>
      <c r="E295" s="1" t="s">
        <v>9620</v>
      </c>
      <c r="F295" s="1" t="s">
        <v>9665</v>
      </c>
      <c r="G295" s="1" t="s">
        <v>15</v>
      </c>
      <c r="H295" s="1" t="s">
        <v>11187</v>
      </c>
      <c r="I295" s="1" t="s">
        <v>11188</v>
      </c>
      <c r="J295" s="1" t="s">
        <v>9645</v>
      </c>
      <c r="K295" s="1" t="s">
        <v>9646</v>
      </c>
      <c r="L295" s="1" t="s">
        <v>9646</v>
      </c>
      <c r="M295" s="1" t="s">
        <v>9646</v>
      </c>
      <c r="N295" s="1" t="s">
        <v>9646</v>
      </c>
      <c r="O295" s="1" t="s">
        <v>9646</v>
      </c>
    </row>
    <row r="296" s="2" customFormat="1" ht="20" customHeight="1" spans="1:15">
      <c r="A296" s="1" t="s">
        <v>11189</v>
      </c>
      <c r="B296" s="1" t="s">
        <v>11190</v>
      </c>
      <c r="C296" s="1" t="s">
        <v>11191</v>
      </c>
      <c r="D296" s="1" t="s">
        <v>11192</v>
      </c>
      <c r="E296" s="1" t="s">
        <v>9620</v>
      </c>
      <c r="F296" s="1" t="s">
        <v>9665</v>
      </c>
      <c r="G296" s="1" t="s">
        <v>15</v>
      </c>
      <c r="H296" s="1" t="s">
        <v>11193</v>
      </c>
      <c r="I296" s="1" t="s">
        <v>11194</v>
      </c>
      <c r="J296" s="1" t="s">
        <v>9645</v>
      </c>
      <c r="K296" s="1" t="s">
        <v>9646</v>
      </c>
      <c r="L296" s="1" t="s">
        <v>9646</v>
      </c>
      <c r="M296" s="1" t="s">
        <v>9646</v>
      </c>
      <c r="N296" s="1" t="s">
        <v>9646</v>
      </c>
      <c r="O296" s="1" t="s">
        <v>9646</v>
      </c>
    </row>
    <row r="297" s="2" customFormat="1" ht="20" customHeight="1" spans="1:15">
      <c r="A297" s="1" t="s">
        <v>11195</v>
      </c>
      <c r="B297" s="1" t="s">
        <v>11196</v>
      </c>
      <c r="C297" s="1" t="s">
        <v>11197</v>
      </c>
      <c r="D297" s="1" t="s">
        <v>11198</v>
      </c>
      <c r="E297" s="1" t="s">
        <v>10668</v>
      </c>
      <c r="F297" s="1" t="s">
        <v>9620</v>
      </c>
      <c r="G297" s="1" t="s">
        <v>15</v>
      </c>
      <c r="H297" s="1" t="s">
        <v>8499</v>
      </c>
      <c r="I297" s="1" t="s">
        <v>11199</v>
      </c>
      <c r="J297" s="1" t="s">
        <v>9645</v>
      </c>
      <c r="K297" s="1" t="s">
        <v>9646</v>
      </c>
      <c r="L297" s="1" t="s">
        <v>9646</v>
      </c>
      <c r="M297" s="1" t="s">
        <v>9646</v>
      </c>
      <c r="N297" s="1" t="s">
        <v>9646</v>
      </c>
      <c r="O297" s="1" t="s">
        <v>9646</v>
      </c>
    </row>
    <row r="298" s="2" customFormat="1" ht="20" customHeight="1" spans="1:15">
      <c r="A298" s="1" t="s">
        <v>11200</v>
      </c>
      <c r="B298" s="1" t="s">
        <v>11201</v>
      </c>
      <c r="C298" s="1" t="s">
        <v>11025</v>
      </c>
      <c r="D298" s="1" t="s">
        <v>11202</v>
      </c>
      <c r="E298" s="1" t="s">
        <v>9742</v>
      </c>
      <c r="F298" s="1" t="s">
        <v>9834</v>
      </c>
      <c r="G298" s="1" t="s">
        <v>15</v>
      </c>
      <c r="H298" s="1" t="s">
        <v>11203</v>
      </c>
      <c r="I298" s="1" t="s">
        <v>11204</v>
      </c>
      <c r="J298" s="1" t="s">
        <v>9645</v>
      </c>
      <c r="K298" s="1" t="s">
        <v>9646</v>
      </c>
      <c r="L298" s="1" t="s">
        <v>9646</v>
      </c>
      <c r="M298" s="1" t="s">
        <v>9646</v>
      </c>
      <c r="N298" s="1" t="s">
        <v>9646</v>
      </c>
      <c r="O298" s="1" t="s">
        <v>9646</v>
      </c>
    </row>
    <row r="299" s="2" customFormat="1" ht="20" customHeight="1" spans="1:15">
      <c r="A299" s="1" t="s">
        <v>11205</v>
      </c>
      <c r="B299" s="1" t="s">
        <v>11206</v>
      </c>
      <c r="C299" s="1" t="s">
        <v>10118</v>
      </c>
      <c r="D299" s="1" t="s">
        <v>11207</v>
      </c>
      <c r="E299" s="1" t="s">
        <v>10668</v>
      </c>
      <c r="F299" s="1" t="s">
        <v>9620</v>
      </c>
      <c r="G299" s="1" t="s">
        <v>15</v>
      </c>
      <c r="H299" s="1" t="s">
        <v>5692</v>
      </c>
      <c r="I299" s="1" t="s">
        <v>11208</v>
      </c>
      <c r="J299" s="1" t="s">
        <v>9645</v>
      </c>
      <c r="K299" s="1" t="s">
        <v>9646</v>
      </c>
      <c r="L299" s="1" t="s">
        <v>9646</v>
      </c>
      <c r="M299" s="1" t="s">
        <v>9646</v>
      </c>
      <c r="N299" s="1" t="s">
        <v>9646</v>
      </c>
      <c r="O299" s="1" t="s">
        <v>9646</v>
      </c>
    </row>
    <row r="300" s="2" customFormat="1" ht="20" customHeight="1" spans="1:15">
      <c r="A300" s="1" t="s">
        <v>11209</v>
      </c>
      <c r="B300" s="1" t="s">
        <v>11210</v>
      </c>
      <c r="C300" s="1" t="s">
        <v>10191</v>
      </c>
      <c r="D300" s="1" t="s">
        <v>11211</v>
      </c>
      <c r="E300" s="1" t="s">
        <v>10668</v>
      </c>
      <c r="F300" s="1" t="s">
        <v>9620</v>
      </c>
      <c r="G300" s="1" t="s">
        <v>15</v>
      </c>
      <c r="H300" s="1" t="s">
        <v>973</v>
      </c>
      <c r="I300" s="1" t="s">
        <v>11212</v>
      </c>
      <c r="J300" s="1" t="s">
        <v>9645</v>
      </c>
      <c r="K300" s="1" t="s">
        <v>9646</v>
      </c>
      <c r="L300" s="1" t="s">
        <v>9646</v>
      </c>
      <c r="M300" s="1" t="s">
        <v>9646</v>
      </c>
      <c r="N300" s="1" t="s">
        <v>9646</v>
      </c>
      <c r="O300" s="1" t="s">
        <v>9646</v>
      </c>
    </row>
    <row r="301" s="2" customFormat="1" ht="20" customHeight="1" spans="1:15">
      <c r="A301" s="1" t="s">
        <v>11213</v>
      </c>
      <c r="B301" s="1" t="s">
        <v>11214</v>
      </c>
      <c r="C301" s="1" t="s">
        <v>11215</v>
      </c>
      <c r="D301" s="1" t="s">
        <v>11216</v>
      </c>
      <c r="E301" s="1" t="s">
        <v>9843</v>
      </c>
      <c r="F301" s="1" t="s">
        <v>9834</v>
      </c>
      <c r="G301" s="1" t="s">
        <v>15</v>
      </c>
      <c r="H301" s="1" t="s">
        <v>11217</v>
      </c>
      <c r="I301" s="1" t="s">
        <v>11218</v>
      </c>
      <c r="J301" s="1" t="s">
        <v>9645</v>
      </c>
      <c r="K301" s="1" t="s">
        <v>9646</v>
      </c>
      <c r="L301" s="1" t="s">
        <v>9646</v>
      </c>
      <c r="M301" s="1" t="s">
        <v>9646</v>
      </c>
      <c r="N301" s="1" t="s">
        <v>9646</v>
      </c>
      <c r="O301" s="1" t="s">
        <v>9646</v>
      </c>
    </row>
    <row r="302" s="2" customFormat="1" ht="20" customHeight="1" spans="1:15">
      <c r="A302" s="1" t="s">
        <v>11219</v>
      </c>
      <c r="B302" s="1" t="s">
        <v>11220</v>
      </c>
      <c r="C302" s="1" t="s">
        <v>10006</v>
      </c>
      <c r="D302" s="1" t="s">
        <v>11221</v>
      </c>
      <c r="E302" s="1" t="s">
        <v>9620</v>
      </c>
      <c r="F302" s="1" t="s">
        <v>9665</v>
      </c>
      <c r="G302" s="1" t="s">
        <v>15</v>
      </c>
      <c r="H302" s="1" t="s">
        <v>1102</v>
      </c>
      <c r="I302" s="1" t="s">
        <v>11222</v>
      </c>
      <c r="J302" s="1" t="s">
        <v>9645</v>
      </c>
      <c r="K302" s="1" t="s">
        <v>9646</v>
      </c>
      <c r="L302" s="1" t="s">
        <v>9646</v>
      </c>
      <c r="M302" s="1" t="s">
        <v>9646</v>
      </c>
      <c r="N302" s="1" t="s">
        <v>9646</v>
      </c>
      <c r="O302" s="1" t="s">
        <v>9646</v>
      </c>
    </row>
    <row r="303" s="2" customFormat="1" ht="20" customHeight="1" spans="1:15">
      <c r="A303" s="1" t="s">
        <v>11223</v>
      </c>
      <c r="B303" s="1" t="s">
        <v>11224</v>
      </c>
      <c r="C303" s="1" t="s">
        <v>9976</v>
      </c>
      <c r="D303" s="1" t="s">
        <v>11225</v>
      </c>
      <c r="E303" s="1" t="s">
        <v>10668</v>
      </c>
      <c r="F303" s="1" t="s">
        <v>9620</v>
      </c>
      <c r="G303" s="1" t="s">
        <v>15</v>
      </c>
      <c r="H303" s="1" t="s">
        <v>2213</v>
      </c>
      <c r="I303" s="1" t="s">
        <v>11226</v>
      </c>
      <c r="J303" s="1" t="s">
        <v>9645</v>
      </c>
      <c r="K303" s="1" t="s">
        <v>9646</v>
      </c>
      <c r="L303" s="1" t="s">
        <v>9646</v>
      </c>
      <c r="M303" s="1" t="s">
        <v>9646</v>
      </c>
      <c r="N303" s="1" t="s">
        <v>9646</v>
      </c>
      <c r="O303" s="1" t="s">
        <v>9646</v>
      </c>
    </row>
    <row r="304" s="2" customFormat="1" ht="20" customHeight="1" spans="1:15">
      <c r="A304" s="1" t="s">
        <v>11227</v>
      </c>
      <c r="B304" s="1" t="s">
        <v>11228</v>
      </c>
      <c r="C304" s="1" t="s">
        <v>11229</v>
      </c>
      <c r="D304" s="1" t="s">
        <v>11230</v>
      </c>
      <c r="E304" s="1" t="s">
        <v>10255</v>
      </c>
      <c r="F304" s="1" t="s">
        <v>10445</v>
      </c>
      <c r="G304" s="1" t="s">
        <v>15</v>
      </c>
      <c r="H304" s="1" t="s">
        <v>4742</v>
      </c>
      <c r="I304" s="1" t="s">
        <v>11231</v>
      </c>
      <c r="J304" s="1" t="s">
        <v>9645</v>
      </c>
      <c r="K304" s="1" t="s">
        <v>9646</v>
      </c>
      <c r="L304" s="1" t="s">
        <v>9646</v>
      </c>
      <c r="M304" s="1" t="s">
        <v>9646</v>
      </c>
      <c r="N304" s="1" t="s">
        <v>9646</v>
      </c>
      <c r="O304" s="1" t="s">
        <v>9646</v>
      </c>
    </row>
    <row r="305" s="2" customFormat="1" ht="20" customHeight="1" spans="1:15">
      <c r="A305" s="1" t="s">
        <v>11232</v>
      </c>
      <c r="B305" s="1" t="s">
        <v>11233</v>
      </c>
      <c r="C305" s="1" t="s">
        <v>11234</v>
      </c>
      <c r="D305" s="1" t="s">
        <v>11235</v>
      </c>
      <c r="E305" s="1" t="s">
        <v>10053</v>
      </c>
      <c r="F305" s="1" t="s">
        <v>9750</v>
      </c>
      <c r="G305" s="1" t="s">
        <v>15</v>
      </c>
      <c r="H305" s="1" t="s">
        <v>754</v>
      </c>
      <c r="I305" s="1" t="s">
        <v>11236</v>
      </c>
      <c r="J305" s="1" t="s">
        <v>9645</v>
      </c>
      <c r="K305" s="1" t="s">
        <v>9646</v>
      </c>
      <c r="L305" s="1" t="s">
        <v>9646</v>
      </c>
      <c r="M305" s="1" t="s">
        <v>9646</v>
      </c>
      <c r="N305" s="1" t="s">
        <v>9646</v>
      </c>
      <c r="O305" s="1" t="s">
        <v>9646</v>
      </c>
    </row>
    <row r="306" s="2" customFormat="1" ht="20" customHeight="1" spans="1:15">
      <c r="A306" s="1" t="s">
        <v>11237</v>
      </c>
      <c r="B306" s="1" t="s">
        <v>11238</v>
      </c>
      <c r="C306" s="1" t="s">
        <v>9875</v>
      </c>
      <c r="D306" s="1" t="s">
        <v>11239</v>
      </c>
      <c r="E306" s="1" t="s">
        <v>10668</v>
      </c>
      <c r="F306" s="1" t="s">
        <v>9620</v>
      </c>
      <c r="G306" s="1" t="s">
        <v>15</v>
      </c>
      <c r="H306" s="1" t="s">
        <v>5119</v>
      </c>
      <c r="I306" s="1" t="s">
        <v>11240</v>
      </c>
      <c r="J306" s="1" t="s">
        <v>9645</v>
      </c>
      <c r="K306" s="1" t="s">
        <v>9646</v>
      </c>
      <c r="L306" s="1" t="s">
        <v>9646</v>
      </c>
      <c r="M306" s="1" t="s">
        <v>9646</v>
      </c>
      <c r="N306" s="1" t="s">
        <v>9646</v>
      </c>
      <c r="O306" s="1" t="s">
        <v>9646</v>
      </c>
    </row>
    <row r="307" s="2" customFormat="1" ht="20" customHeight="1" spans="1:15">
      <c r="A307" s="1" t="s">
        <v>11241</v>
      </c>
      <c r="B307" s="1" t="s">
        <v>11242</v>
      </c>
      <c r="C307" s="1" t="s">
        <v>10455</v>
      </c>
      <c r="D307" s="1" t="s">
        <v>11243</v>
      </c>
      <c r="E307" s="1" t="s">
        <v>9727</v>
      </c>
      <c r="F307" s="1" t="s">
        <v>9805</v>
      </c>
      <c r="G307" s="1" t="s">
        <v>15</v>
      </c>
      <c r="H307" s="1" t="s">
        <v>2213</v>
      </c>
      <c r="I307" s="1" t="s">
        <v>11244</v>
      </c>
      <c r="J307" s="1" t="s">
        <v>9645</v>
      </c>
      <c r="K307" s="1" t="s">
        <v>9646</v>
      </c>
      <c r="L307" s="1" t="s">
        <v>9646</v>
      </c>
      <c r="M307" s="1" t="s">
        <v>9646</v>
      </c>
      <c r="N307" s="1" t="s">
        <v>9646</v>
      </c>
      <c r="O307" s="1" t="s">
        <v>9646</v>
      </c>
    </row>
    <row r="308" s="2" customFormat="1" ht="20" customHeight="1" spans="1:15">
      <c r="A308" s="1" t="s">
        <v>11245</v>
      </c>
      <c r="B308" s="1" t="s">
        <v>11246</v>
      </c>
      <c r="C308" s="1" t="s">
        <v>9994</v>
      </c>
      <c r="D308" s="1" t="s">
        <v>11247</v>
      </c>
      <c r="E308" s="1" t="s">
        <v>9834</v>
      </c>
      <c r="F308" s="1" t="s">
        <v>11248</v>
      </c>
      <c r="G308" s="1" t="s">
        <v>15</v>
      </c>
      <c r="H308" s="1" t="s">
        <v>4013</v>
      </c>
      <c r="I308" s="1" t="s">
        <v>11249</v>
      </c>
      <c r="J308" s="1" t="s">
        <v>9645</v>
      </c>
      <c r="K308" s="1" t="s">
        <v>9646</v>
      </c>
      <c r="L308" s="1" t="s">
        <v>9646</v>
      </c>
      <c r="M308" s="1" t="s">
        <v>9646</v>
      </c>
      <c r="N308" s="1" t="s">
        <v>9646</v>
      </c>
      <c r="O308" s="1" t="s">
        <v>9646</v>
      </c>
    </row>
    <row r="309" s="2" customFormat="1" ht="20" customHeight="1" spans="1:15">
      <c r="A309" s="1" t="s">
        <v>11250</v>
      </c>
      <c r="B309" s="1" t="s">
        <v>11251</v>
      </c>
      <c r="C309" s="1" t="s">
        <v>10087</v>
      </c>
      <c r="D309" s="1" t="s">
        <v>11252</v>
      </c>
      <c r="E309" s="1" t="s">
        <v>9835</v>
      </c>
      <c r="F309" s="1" t="s">
        <v>10199</v>
      </c>
      <c r="G309" s="1" t="s">
        <v>15</v>
      </c>
      <c r="H309" s="1" t="s">
        <v>11253</v>
      </c>
      <c r="I309" s="1" t="s">
        <v>11254</v>
      </c>
      <c r="J309" s="1" t="s">
        <v>9645</v>
      </c>
      <c r="K309" s="1" t="s">
        <v>9646</v>
      </c>
      <c r="L309" s="1" t="s">
        <v>9646</v>
      </c>
      <c r="M309" s="1" t="s">
        <v>9646</v>
      </c>
      <c r="N309" s="1" t="s">
        <v>9646</v>
      </c>
      <c r="O309" s="1" t="s">
        <v>9646</v>
      </c>
    </row>
    <row r="310" s="2" customFormat="1" ht="20" customHeight="1" spans="1:15">
      <c r="A310" s="1" t="s">
        <v>11255</v>
      </c>
      <c r="B310" s="1" t="s">
        <v>11256</v>
      </c>
      <c r="C310" s="1" t="s">
        <v>11049</v>
      </c>
      <c r="D310" s="1" t="s">
        <v>11257</v>
      </c>
      <c r="E310" s="1" t="s">
        <v>9856</v>
      </c>
      <c r="F310" s="1" t="s">
        <v>9857</v>
      </c>
      <c r="G310" s="1" t="s">
        <v>15</v>
      </c>
      <c r="H310" s="1" t="s">
        <v>6992</v>
      </c>
      <c r="I310" s="1" t="s">
        <v>11258</v>
      </c>
      <c r="J310" s="1" t="s">
        <v>9645</v>
      </c>
      <c r="K310" s="1" t="s">
        <v>9646</v>
      </c>
      <c r="L310" s="1" t="s">
        <v>9646</v>
      </c>
      <c r="M310" s="1" t="s">
        <v>9646</v>
      </c>
      <c r="N310" s="1" t="s">
        <v>9646</v>
      </c>
      <c r="O310" s="1" t="s">
        <v>9646</v>
      </c>
    </row>
    <row r="311" s="2" customFormat="1" ht="20" customHeight="1" spans="1:15">
      <c r="A311" s="1" t="s">
        <v>11259</v>
      </c>
      <c r="B311" s="1" t="s">
        <v>11260</v>
      </c>
      <c r="C311" s="1" t="s">
        <v>10191</v>
      </c>
      <c r="D311" s="1" t="s">
        <v>11261</v>
      </c>
      <c r="E311" s="1" t="s">
        <v>10668</v>
      </c>
      <c r="F311" s="1" t="s">
        <v>9620</v>
      </c>
      <c r="G311" s="1" t="s">
        <v>15</v>
      </c>
      <c r="H311" s="1" t="s">
        <v>274</v>
      </c>
      <c r="I311" s="1" t="s">
        <v>11262</v>
      </c>
      <c r="J311" s="1" t="s">
        <v>9645</v>
      </c>
      <c r="K311" s="1" t="s">
        <v>9646</v>
      </c>
      <c r="L311" s="1" t="s">
        <v>9646</v>
      </c>
      <c r="M311" s="1" t="s">
        <v>9646</v>
      </c>
      <c r="N311" s="1" t="s">
        <v>9646</v>
      </c>
      <c r="O311" s="1" t="s">
        <v>9646</v>
      </c>
    </row>
    <row r="312" s="2" customFormat="1" ht="20" customHeight="1" spans="1:15">
      <c r="A312" s="1" t="s">
        <v>11263</v>
      </c>
      <c r="B312" s="1" t="s">
        <v>11264</v>
      </c>
      <c r="C312" s="1" t="s">
        <v>11265</v>
      </c>
      <c r="D312" s="1" t="s">
        <v>11266</v>
      </c>
      <c r="E312" s="1" t="s">
        <v>10668</v>
      </c>
      <c r="F312" s="1" t="s">
        <v>9620</v>
      </c>
      <c r="G312" s="1" t="s">
        <v>15</v>
      </c>
      <c r="H312" s="1" t="s">
        <v>11267</v>
      </c>
      <c r="I312" s="1" t="s">
        <v>11268</v>
      </c>
      <c r="J312" s="1" t="s">
        <v>9645</v>
      </c>
      <c r="K312" s="1" t="s">
        <v>9646</v>
      </c>
      <c r="L312" s="1" t="s">
        <v>9646</v>
      </c>
      <c r="M312" s="1" t="s">
        <v>9646</v>
      </c>
      <c r="N312" s="1" t="s">
        <v>9646</v>
      </c>
      <c r="O312" s="1" t="s">
        <v>9646</v>
      </c>
    </row>
    <row r="313" s="2" customFormat="1" ht="20" customHeight="1" spans="1:15">
      <c r="A313" s="1" t="s">
        <v>11269</v>
      </c>
      <c r="B313" s="1" t="s">
        <v>11270</v>
      </c>
      <c r="C313" s="1" t="s">
        <v>11271</v>
      </c>
      <c r="D313" s="1" t="s">
        <v>11272</v>
      </c>
      <c r="E313" s="1" t="s">
        <v>9712</v>
      </c>
      <c r="F313" s="1" t="s">
        <v>9792</v>
      </c>
      <c r="G313" s="1" t="s">
        <v>15</v>
      </c>
      <c r="H313" s="1" t="s">
        <v>11273</v>
      </c>
      <c r="I313" s="1" t="s">
        <v>11274</v>
      </c>
      <c r="J313" s="1" t="s">
        <v>9645</v>
      </c>
      <c r="K313" s="1" t="s">
        <v>9646</v>
      </c>
      <c r="L313" s="1" t="s">
        <v>9646</v>
      </c>
      <c r="M313" s="1" t="s">
        <v>9646</v>
      </c>
      <c r="N313" s="1" t="s">
        <v>9646</v>
      </c>
      <c r="O313" s="1" t="s">
        <v>9646</v>
      </c>
    </row>
    <row r="314" s="2" customFormat="1" ht="20" customHeight="1" spans="1:15">
      <c r="A314" s="1" t="s">
        <v>11275</v>
      </c>
      <c r="B314" s="1" t="s">
        <v>11276</v>
      </c>
      <c r="C314" s="1" t="s">
        <v>10434</v>
      </c>
      <c r="D314" s="1" t="s">
        <v>11277</v>
      </c>
      <c r="E314" s="1" t="s">
        <v>9806</v>
      </c>
      <c r="F314" s="1" t="s">
        <v>9842</v>
      </c>
      <c r="G314" s="1" t="s">
        <v>15</v>
      </c>
      <c r="H314" s="1" t="s">
        <v>2350</v>
      </c>
      <c r="I314" s="1" t="s">
        <v>11278</v>
      </c>
      <c r="J314" s="1" t="s">
        <v>9645</v>
      </c>
      <c r="K314" s="1" t="s">
        <v>9646</v>
      </c>
      <c r="L314" s="1" t="s">
        <v>9646</v>
      </c>
      <c r="M314" s="1" t="s">
        <v>9646</v>
      </c>
      <c r="N314" s="1" t="s">
        <v>9646</v>
      </c>
      <c r="O314" s="1" t="s">
        <v>9646</v>
      </c>
    </row>
    <row r="315" s="2" customFormat="1" ht="20" customHeight="1" spans="1:15">
      <c r="A315" s="1" t="s">
        <v>11279</v>
      </c>
      <c r="B315" s="1" t="s">
        <v>11280</v>
      </c>
      <c r="C315" s="1" t="s">
        <v>11281</v>
      </c>
      <c r="D315" s="1" t="s">
        <v>11282</v>
      </c>
      <c r="E315" s="1" t="s">
        <v>9806</v>
      </c>
      <c r="F315" s="1" t="s">
        <v>9842</v>
      </c>
      <c r="G315" s="1" t="s">
        <v>15</v>
      </c>
      <c r="H315" s="1" t="s">
        <v>7617</v>
      </c>
      <c r="I315" s="1" t="s">
        <v>11283</v>
      </c>
      <c r="J315" s="1" t="s">
        <v>9645</v>
      </c>
      <c r="K315" s="1" t="s">
        <v>9646</v>
      </c>
      <c r="L315" s="1" t="s">
        <v>9646</v>
      </c>
      <c r="M315" s="1" t="s">
        <v>9646</v>
      </c>
      <c r="N315" s="1" t="s">
        <v>9646</v>
      </c>
      <c r="O315" s="1" t="s">
        <v>9646</v>
      </c>
    </row>
    <row r="316" s="2" customFormat="1" ht="20" customHeight="1" spans="1:15">
      <c r="A316" s="1" t="s">
        <v>11284</v>
      </c>
      <c r="B316" s="1" t="s">
        <v>11285</v>
      </c>
      <c r="C316" s="1" t="s">
        <v>11286</v>
      </c>
      <c r="D316" s="1" t="s">
        <v>11287</v>
      </c>
      <c r="E316" s="1" t="s">
        <v>9711</v>
      </c>
      <c r="F316" s="1" t="s">
        <v>9834</v>
      </c>
      <c r="G316" s="1" t="s">
        <v>15</v>
      </c>
      <c r="H316" s="1" t="s">
        <v>2841</v>
      </c>
      <c r="I316" s="1" t="s">
        <v>11288</v>
      </c>
      <c r="J316" s="1" t="s">
        <v>9645</v>
      </c>
      <c r="K316" s="1" t="s">
        <v>9646</v>
      </c>
      <c r="L316" s="1" t="s">
        <v>9646</v>
      </c>
      <c r="M316" s="1" t="s">
        <v>9646</v>
      </c>
      <c r="N316" s="1" t="s">
        <v>9646</v>
      </c>
      <c r="O316" s="1" t="s">
        <v>9646</v>
      </c>
    </row>
    <row r="317" s="2" customFormat="1" ht="20" customHeight="1" spans="1:15">
      <c r="A317" s="1" t="s">
        <v>11289</v>
      </c>
      <c r="B317" s="1" t="s">
        <v>11290</v>
      </c>
      <c r="C317" s="1" t="s">
        <v>11291</v>
      </c>
      <c r="D317" s="1" t="s">
        <v>11292</v>
      </c>
      <c r="E317" s="1" t="s">
        <v>9687</v>
      </c>
      <c r="F317" s="1" t="s">
        <v>9666</v>
      </c>
      <c r="G317" s="1" t="s">
        <v>15</v>
      </c>
      <c r="H317" s="1" t="s">
        <v>5336</v>
      </c>
      <c r="I317" s="1" t="s">
        <v>11293</v>
      </c>
      <c r="J317" s="1" t="s">
        <v>9645</v>
      </c>
      <c r="K317" s="1" t="s">
        <v>9646</v>
      </c>
      <c r="L317" s="1" t="s">
        <v>9646</v>
      </c>
      <c r="M317" s="1" t="s">
        <v>9646</v>
      </c>
      <c r="N317" s="1" t="s">
        <v>9646</v>
      </c>
      <c r="O317" s="1" t="s">
        <v>9646</v>
      </c>
    </row>
    <row r="318" s="2" customFormat="1" ht="20" customHeight="1" spans="1:15">
      <c r="A318" s="1" t="s">
        <v>11294</v>
      </c>
      <c r="B318" s="1" t="s">
        <v>11295</v>
      </c>
      <c r="C318" s="1" t="s">
        <v>11296</v>
      </c>
      <c r="D318" s="1" t="s">
        <v>11297</v>
      </c>
      <c r="E318" s="1" t="s">
        <v>9665</v>
      </c>
      <c r="F318" s="1" t="s">
        <v>9666</v>
      </c>
      <c r="G318" s="1" t="s">
        <v>15</v>
      </c>
      <c r="H318" s="1" t="s">
        <v>11298</v>
      </c>
      <c r="I318" s="1" t="s">
        <v>11299</v>
      </c>
      <c r="J318" s="1" t="s">
        <v>9645</v>
      </c>
      <c r="K318" s="1" t="s">
        <v>9646</v>
      </c>
      <c r="L318" s="1" t="s">
        <v>9646</v>
      </c>
      <c r="M318" s="1" t="s">
        <v>9646</v>
      </c>
      <c r="N318" s="1" t="s">
        <v>9646</v>
      </c>
      <c r="O318" s="1" t="s">
        <v>9646</v>
      </c>
    </row>
    <row r="319" s="2" customFormat="1" ht="20" customHeight="1" spans="1:15">
      <c r="A319" s="1" t="s">
        <v>11300</v>
      </c>
      <c r="B319" s="1" t="s">
        <v>11301</v>
      </c>
      <c r="C319" s="1" t="s">
        <v>11302</v>
      </c>
      <c r="D319" s="1" t="s">
        <v>11303</v>
      </c>
      <c r="E319" s="1" t="s">
        <v>11304</v>
      </c>
      <c r="F319" s="1" t="s">
        <v>11305</v>
      </c>
      <c r="G319" s="1" t="s">
        <v>15</v>
      </c>
      <c r="H319" s="1" t="s">
        <v>2412</v>
      </c>
      <c r="I319" s="1" t="s">
        <v>11306</v>
      </c>
      <c r="J319" s="1" t="s">
        <v>9645</v>
      </c>
      <c r="K319" s="1" t="s">
        <v>9646</v>
      </c>
      <c r="L319" s="1" t="s">
        <v>9646</v>
      </c>
      <c r="M319" s="1" t="s">
        <v>9646</v>
      </c>
      <c r="N319" s="1" t="s">
        <v>9646</v>
      </c>
      <c r="O319" s="1" t="s">
        <v>9646</v>
      </c>
    </row>
    <row r="320" s="2" customFormat="1" ht="20" customHeight="1" spans="1:15">
      <c r="A320" s="1" t="s">
        <v>11307</v>
      </c>
      <c r="B320" s="1" t="s">
        <v>11308</v>
      </c>
      <c r="C320" s="1" t="s">
        <v>11309</v>
      </c>
      <c r="D320" s="1" t="s">
        <v>11310</v>
      </c>
      <c r="E320" s="1" t="s">
        <v>9620</v>
      </c>
      <c r="F320" s="1" t="s">
        <v>9665</v>
      </c>
      <c r="G320" s="1" t="s">
        <v>15</v>
      </c>
      <c r="H320" s="1" t="s">
        <v>3647</v>
      </c>
      <c r="I320" s="1" t="s">
        <v>11311</v>
      </c>
      <c r="J320" s="1" t="s">
        <v>9645</v>
      </c>
      <c r="K320" s="1" t="s">
        <v>9646</v>
      </c>
      <c r="L320" s="1" t="s">
        <v>9646</v>
      </c>
      <c r="M320" s="1" t="s">
        <v>9646</v>
      </c>
      <c r="N320" s="1" t="s">
        <v>9646</v>
      </c>
      <c r="O320" s="1" t="s">
        <v>9646</v>
      </c>
    </row>
    <row r="321" s="2" customFormat="1" ht="20" customHeight="1" spans="1:15">
      <c r="A321" s="1" t="s">
        <v>11312</v>
      </c>
      <c r="B321" s="1" t="s">
        <v>11313</v>
      </c>
      <c r="C321" s="1" t="s">
        <v>11314</v>
      </c>
      <c r="D321" s="1" t="s">
        <v>11315</v>
      </c>
      <c r="E321" s="1" t="s">
        <v>9843</v>
      </c>
      <c r="F321" s="1" t="s">
        <v>9652</v>
      </c>
      <c r="G321" s="1" t="s">
        <v>15</v>
      </c>
      <c r="H321" s="1" t="s">
        <v>6194</v>
      </c>
      <c r="I321" s="1" t="s">
        <v>11316</v>
      </c>
      <c r="J321" s="1" t="s">
        <v>9645</v>
      </c>
      <c r="K321" s="1" t="s">
        <v>9646</v>
      </c>
      <c r="L321" s="1" t="s">
        <v>9646</v>
      </c>
      <c r="M321" s="1" t="s">
        <v>9646</v>
      </c>
      <c r="N321" s="1" t="s">
        <v>9646</v>
      </c>
      <c r="O321" s="1" t="s">
        <v>9646</v>
      </c>
    </row>
    <row r="322" s="2" customFormat="1" ht="20" customHeight="1" spans="1:15">
      <c r="A322" s="1" t="s">
        <v>11317</v>
      </c>
      <c r="B322" s="1" t="s">
        <v>11318</v>
      </c>
      <c r="C322" s="1" t="s">
        <v>10376</v>
      </c>
      <c r="D322" s="1" t="s">
        <v>11319</v>
      </c>
      <c r="E322" s="1" t="s">
        <v>9834</v>
      </c>
      <c r="F322" s="1" t="s">
        <v>9835</v>
      </c>
      <c r="G322" s="1" t="s">
        <v>15</v>
      </c>
      <c r="H322" s="1" t="s">
        <v>11037</v>
      </c>
      <c r="I322" s="1" t="s">
        <v>11320</v>
      </c>
      <c r="J322" s="1" t="s">
        <v>9645</v>
      </c>
      <c r="K322" s="1" t="s">
        <v>9646</v>
      </c>
      <c r="L322" s="1" t="s">
        <v>9646</v>
      </c>
      <c r="M322" s="1" t="s">
        <v>9646</v>
      </c>
      <c r="N322" s="1" t="s">
        <v>9646</v>
      </c>
      <c r="O322" s="1" t="s">
        <v>9646</v>
      </c>
    </row>
    <row r="323" s="2" customFormat="1" ht="20" customHeight="1" spans="1:15">
      <c r="A323" s="1" t="s">
        <v>11321</v>
      </c>
      <c r="B323" s="1" t="s">
        <v>11322</v>
      </c>
      <c r="C323" s="1" t="s">
        <v>11323</v>
      </c>
      <c r="D323" s="1" t="s">
        <v>11324</v>
      </c>
      <c r="E323" s="1" t="s">
        <v>9806</v>
      </c>
      <c r="F323" s="1" t="s">
        <v>9843</v>
      </c>
      <c r="G323" s="1" t="s">
        <v>15</v>
      </c>
      <c r="H323" s="1" t="s">
        <v>10304</v>
      </c>
      <c r="I323" s="1" t="s">
        <v>11325</v>
      </c>
      <c r="J323" s="1" t="s">
        <v>9645</v>
      </c>
      <c r="K323" s="1" t="s">
        <v>9646</v>
      </c>
      <c r="L323" s="1" t="s">
        <v>9646</v>
      </c>
      <c r="M323" s="1" t="s">
        <v>9646</v>
      </c>
      <c r="N323" s="1" t="s">
        <v>9646</v>
      </c>
      <c r="O323" s="1" t="s">
        <v>9646</v>
      </c>
    </row>
    <row r="324" s="2" customFormat="1" ht="20" customHeight="1" spans="1:15">
      <c r="A324" s="1" t="s">
        <v>11326</v>
      </c>
      <c r="B324" s="1" t="s">
        <v>11327</v>
      </c>
      <c r="C324" s="1" t="s">
        <v>11323</v>
      </c>
      <c r="D324" s="1" t="s">
        <v>11328</v>
      </c>
      <c r="E324" s="1" t="s">
        <v>9806</v>
      </c>
      <c r="F324" s="1" t="s">
        <v>9843</v>
      </c>
      <c r="G324" s="1" t="s">
        <v>15</v>
      </c>
      <c r="H324" s="1" t="s">
        <v>10304</v>
      </c>
      <c r="I324" s="1" t="s">
        <v>11329</v>
      </c>
      <c r="J324" s="1" t="s">
        <v>9645</v>
      </c>
      <c r="K324" s="1" t="s">
        <v>9646</v>
      </c>
      <c r="L324" s="1" t="s">
        <v>9646</v>
      </c>
      <c r="M324" s="1" t="s">
        <v>9646</v>
      </c>
      <c r="N324" s="1" t="s">
        <v>9646</v>
      </c>
      <c r="O324" s="1" t="s">
        <v>9646</v>
      </c>
    </row>
    <row r="325" s="2" customFormat="1" ht="20" customHeight="1" spans="1:15">
      <c r="A325" s="1" t="s">
        <v>11330</v>
      </c>
      <c r="B325" s="1" t="s">
        <v>11331</v>
      </c>
      <c r="C325" s="1" t="s">
        <v>11323</v>
      </c>
      <c r="D325" s="1" t="s">
        <v>11332</v>
      </c>
      <c r="E325" s="1" t="s">
        <v>9806</v>
      </c>
      <c r="F325" s="1" t="s">
        <v>9843</v>
      </c>
      <c r="G325" s="1" t="s">
        <v>15</v>
      </c>
      <c r="H325" s="1" t="s">
        <v>10304</v>
      </c>
      <c r="I325" s="1" t="s">
        <v>11333</v>
      </c>
      <c r="J325" s="1" t="s">
        <v>9645</v>
      </c>
      <c r="K325" s="1" t="s">
        <v>9646</v>
      </c>
      <c r="L325" s="1" t="s">
        <v>9646</v>
      </c>
      <c r="M325" s="1" t="s">
        <v>9646</v>
      </c>
      <c r="N325" s="1" t="s">
        <v>9646</v>
      </c>
      <c r="O325" s="1" t="s">
        <v>9646</v>
      </c>
    </row>
    <row r="326" s="2" customFormat="1" ht="20" customHeight="1" spans="1:15">
      <c r="A326" s="1" t="s">
        <v>11334</v>
      </c>
      <c r="B326" s="1" t="s">
        <v>11335</v>
      </c>
      <c r="C326" s="1" t="s">
        <v>11336</v>
      </c>
      <c r="D326" s="1" t="s">
        <v>11337</v>
      </c>
      <c r="E326" s="1" t="s">
        <v>10668</v>
      </c>
      <c r="F326" s="1" t="s">
        <v>9620</v>
      </c>
      <c r="G326" s="1" t="s">
        <v>15</v>
      </c>
      <c r="H326" s="1" t="s">
        <v>120</v>
      </c>
      <c r="I326" s="1" t="s">
        <v>11338</v>
      </c>
      <c r="J326" s="1" t="s">
        <v>9645</v>
      </c>
      <c r="K326" s="1" t="s">
        <v>9646</v>
      </c>
      <c r="L326" s="1" t="s">
        <v>9646</v>
      </c>
      <c r="M326" s="1" t="s">
        <v>9646</v>
      </c>
      <c r="N326" s="1" t="s">
        <v>9646</v>
      </c>
      <c r="O326" s="1" t="s">
        <v>9646</v>
      </c>
    </row>
    <row r="327" s="2" customFormat="1" ht="20" customHeight="1" spans="1:15">
      <c r="A327" s="1" t="s">
        <v>11339</v>
      </c>
      <c r="B327" s="1" t="s">
        <v>11340</v>
      </c>
      <c r="C327" s="1" t="s">
        <v>11341</v>
      </c>
      <c r="D327" s="1" t="s">
        <v>11342</v>
      </c>
      <c r="E327" s="1" t="s">
        <v>9989</v>
      </c>
      <c r="F327" s="1" t="s">
        <v>10276</v>
      </c>
      <c r="G327" s="1" t="s">
        <v>15</v>
      </c>
      <c r="H327" s="1" t="s">
        <v>11343</v>
      </c>
      <c r="I327" s="1" t="s">
        <v>11344</v>
      </c>
      <c r="J327" s="1" t="s">
        <v>9645</v>
      </c>
      <c r="K327" s="1" t="s">
        <v>9646</v>
      </c>
      <c r="L327" s="1" t="s">
        <v>9646</v>
      </c>
      <c r="M327" s="1" t="s">
        <v>9646</v>
      </c>
      <c r="N327" s="1" t="s">
        <v>9646</v>
      </c>
      <c r="O327" s="1" t="s">
        <v>9646</v>
      </c>
    </row>
    <row r="328" s="2" customFormat="1" ht="20" customHeight="1" spans="1:15">
      <c r="A328" s="1" t="s">
        <v>11345</v>
      </c>
      <c r="B328" s="1" t="s">
        <v>11346</v>
      </c>
      <c r="C328" s="1" t="s">
        <v>10041</v>
      </c>
      <c r="D328" s="1" t="s">
        <v>10842</v>
      </c>
      <c r="E328" s="1" t="s">
        <v>9620</v>
      </c>
      <c r="F328" s="1" t="s">
        <v>9665</v>
      </c>
      <c r="G328" s="1" t="s">
        <v>15</v>
      </c>
      <c r="H328" s="1" t="s">
        <v>11347</v>
      </c>
      <c r="I328" s="1" t="s">
        <v>11348</v>
      </c>
      <c r="J328" s="1" t="s">
        <v>9645</v>
      </c>
      <c r="K328" s="1" t="s">
        <v>9646</v>
      </c>
      <c r="L328" s="1" t="s">
        <v>9646</v>
      </c>
      <c r="M328" s="1" t="s">
        <v>9646</v>
      </c>
      <c r="N328" s="1" t="s">
        <v>9646</v>
      </c>
      <c r="O328" s="1" t="s">
        <v>9646</v>
      </c>
    </row>
    <row r="329" s="2" customFormat="1" ht="20" customHeight="1" spans="1:15">
      <c r="A329" s="1" t="s">
        <v>11349</v>
      </c>
      <c r="B329" s="1" t="s">
        <v>11350</v>
      </c>
      <c r="C329" s="1" t="s">
        <v>9862</v>
      </c>
      <c r="D329" s="1" t="s">
        <v>11351</v>
      </c>
      <c r="E329" s="1" t="s">
        <v>9687</v>
      </c>
      <c r="F329" s="1" t="s">
        <v>9666</v>
      </c>
      <c r="G329" s="1" t="s">
        <v>15</v>
      </c>
      <c r="H329" s="1" t="s">
        <v>9865</v>
      </c>
      <c r="I329" s="1" t="s">
        <v>11352</v>
      </c>
      <c r="J329" s="1" t="s">
        <v>9645</v>
      </c>
      <c r="K329" s="1" t="s">
        <v>9646</v>
      </c>
      <c r="L329" s="1" t="s">
        <v>9646</v>
      </c>
      <c r="M329" s="1" t="s">
        <v>9646</v>
      </c>
      <c r="N329" s="1" t="s">
        <v>9646</v>
      </c>
      <c r="O329" s="1" t="s">
        <v>9646</v>
      </c>
    </row>
    <row r="330" s="2" customFormat="1" ht="20" customHeight="1" spans="1:15">
      <c r="A330" s="1" t="s">
        <v>11353</v>
      </c>
      <c r="B330" s="1" t="s">
        <v>11354</v>
      </c>
      <c r="C330" s="1" t="s">
        <v>11355</v>
      </c>
      <c r="D330" s="1" t="s">
        <v>11356</v>
      </c>
      <c r="E330" s="1" t="s">
        <v>9719</v>
      </c>
      <c r="F330" s="1" t="s">
        <v>10026</v>
      </c>
      <c r="G330" s="1" t="s">
        <v>15</v>
      </c>
      <c r="H330" s="1" t="s">
        <v>11357</v>
      </c>
      <c r="I330" s="1" t="s">
        <v>11358</v>
      </c>
      <c r="J330" s="1" t="s">
        <v>9645</v>
      </c>
      <c r="K330" s="1" t="s">
        <v>9646</v>
      </c>
      <c r="L330" s="1" t="s">
        <v>9646</v>
      </c>
      <c r="M330" s="1" t="s">
        <v>9646</v>
      </c>
      <c r="N330" s="1" t="s">
        <v>9646</v>
      </c>
      <c r="O330" s="1" t="s">
        <v>9646</v>
      </c>
    </row>
    <row r="331" s="2" customFormat="1" ht="20" customHeight="1" spans="1:15">
      <c r="A331" s="1" t="s">
        <v>11359</v>
      </c>
      <c r="B331" s="1" t="s">
        <v>11360</v>
      </c>
      <c r="C331" s="1" t="s">
        <v>11361</v>
      </c>
      <c r="D331" s="1" t="s">
        <v>11332</v>
      </c>
      <c r="E331" s="1" t="s">
        <v>9843</v>
      </c>
      <c r="F331" s="1" t="s">
        <v>9652</v>
      </c>
      <c r="G331" s="1" t="s">
        <v>15</v>
      </c>
      <c r="H331" s="1" t="s">
        <v>79</v>
      </c>
      <c r="I331" s="1" t="s">
        <v>11362</v>
      </c>
      <c r="J331" s="1" t="s">
        <v>9645</v>
      </c>
      <c r="K331" s="1" t="s">
        <v>9646</v>
      </c>
      <c r="L331" s="1" t="s">
        <v>9646</v>
      </c>
      <c r="M331" s="1" t="s">
        <v>9646</v>
      </c>
      <c r="N331" s="1" t="s">
        <v>9646</v>
      </c>
      <c r="O331" s="1" t="s">
        <v>9646</v>
      </c>
    </row>
    <row r="332" s="2" customFormat="1" ht="20" customHeight="1" spans="1:15">
      <c r="A332" s="1" t="s">
        <v>11363</v>
      </c>
      <c r="B332" s="1" t="s">
        <v>11364</v>
      </c>
      <c r="C332" s="1" t="s">
        <v>10191</v>
      </c>
      <c r="D332" s="1" t="s">
        <v>11365</v>
      </c>
      <c r="E332" s="1" t="s">
        <v>9687</v>
      </c>
      <c r="F332" s="1" t="s">
        <v>9651</v>
      </c>
      <c r="G332" s="1" t="s">
        <v>15</v>
      </c>
      <c r="H332" s="1" t="s">
        <v>3995</v>
      </c>
      <c r="I332" s="1" t="s">
        <v>11366</v>
      </c>
      <c r="J332" s="1" t="s">
        <v>9645</v>
      </c>
      <c r="K332" s="1" t="s">
        <v>9646</v>
      </c>
      <c r="L332" s="1" t="s">
        <v>9646</v>
      </c>
      <c r="M332" s="1" t="s">
        <v>9646</v>
      </c>
      <c r="N332" s="1" t="s">
        <v>9646</v>
      </c>
      <c r="O332" s="1" t="s">
        <v>9646</v>
      </c>
    </row>
    <row r="333" s="2" customFormat="1" ht="20" customHeight="1" spans="1:15">
      <c r="A333" s="1" t="s">
        <v>11367</v>
      </c>
      <c r="B333" s="1" t="s">
        <v>11368</v>
      </c>
      <c r="C333" s="1" t="s">
        <v>11369</v>
      </c>
      <c r="D333" s="1" t="s">
        <v>11370</v>
      </c>
      <c r="E333" s="1" t="s">
        <v>10199</v>
      </c>
      <c r="F333" s="1" t="s">
        <v>9856</v>
      </c>
      <c r="G333" s="1" t="s">
        <v>15</v>
      </c>
      <c r="H333" s="1" t="s">
        <v>3617</v>
      </c>
      <c r="I333" s="1" t="s">
        <v>11371</v>
      </c>
      <c r="J333" s="1" t="s">
        <v>9645</v>
      </c>
      <c r="K333" s="1" t="s">
        <v>9646</v>
      </c>
      <c r="L333" s="1" t="s">
        <v>9646</v>
      </c>
      <c r="M333" s="1" t="s">
        <v>9646</v>
      </c>
      <c r="N333" s="1" t="s">
        <v>9646</v>
      </c>
      <c r="O333" s="1" t="s">
        <v>9646</v>
      </c>
    </row>
    <row r="334" s="2" customFormat="1" ht="20" customHeight="1" spans="1:15">
      <c r="A334" s="1" t="s">
        <v>11372</v>
      </c>
      <c r="B334" s="1" t="s">
        <v>11373</v>
      </c>
      <c r="C334" s="1" t="s">
        <v>9818</v>
      </c>
      <c r="D334" s="1" t="s">
        <v>11374</v>
      </c>
      <c r="E334" s="1" t="s">
        <v>10002</v>
      </c>
      <c r="F334" s="1" t="s">
        <v>9704</v>
      </c>
      <c r="G334" s="1" t="s">
        <v>15</v>
      </c>
      <c r="H334" s="1" t="s">
        <v>9102</v>
      </c>
      <c r="I334" s="1" t="s">
        <v>11375</v>
      </c>
      <c r="J334" s="1" t="s">
        <v>9645</v>
      </c>
      <c r="K334" s="1" t="s">
        <v>9646</v>
      </c>
      <c r="L334" s="1" t="s">
        <v>9646</v>
      </c>
      <c r="M334" s="1" t="s">
        <v>9646</v>
      </c>
      <c r="N334" s="1" t="s">
        <v>9646</v>
      </c>
      <c r="O334" s="1" t="s">
        <v>9646</v>
      </c>
    </row>
    <row r="335" s="2" customFormat="1" ht="20" customHeight="1" spans="1:15">
      <c r="A335" s="1" t="s">
        <v>11376</v>
      </c>
      <c r="B335" s="1" t="s">
        <v>11377</v>
      </c>
      <c r="C335" s="1" t="s">
        <v>10553</v>
      </c>
      <c r="D335" s="1" t="s">
        <v>11378</v>
      </c>
      <c r="E335" s="1" t="s">
        <v>9842</v>
      </c>
      <c r="F335" s="1" t="s">
        <v>9742</v>
      </c>
      <c r="G335" s="1" t="s">
        <v>15</v>
      </c>
      <c r="H335" s="1" t="s">
        <v>11379</v>
      </c>
      <c r="I335" s="1" t="s">
        <v>11380</v>
      </c>
      <c r="J335" s="1" t="s">
        <v>9645</v>
      </c>
      <c r="K335" s="1" t="s">
        <v>9646</v>
      </c>
      <c r="L335" s="1" t="s">
        <v>9646</v>
      </c>
      <c r="M335" s="1" t="s">
        <v>9646</v>
      </c>
      <c r="N335" s="1" t="s">
        <v>9646</v>
      </c>
      <c r="O335" s="1" t="s">
        <v>9646</v>
      </c>
    </row>
    <row r="336" s="2" customFormat="1" ht="20" customHeight="1" spans="1:15">
      <c r="A336" s="1" t="s">
        <v>11381</v>
      </c>
      <c r="B336" s="1" t="s">
        <v>11382</v>
      </c>
      <c r="C336" s="1" t="s">
        <v>11383</v>
      </c>
      <c r="D336" s="1" t="s">
        <v>11384</v>
      </c>
      <c r="E336" s="1" t="s">
        <v>9620</v>
      </c>
      <c r="F336" s="1" t="s">
        <v>9687</v>
      </c>
      <c r="G336" s="1" t="s">
        <v>15</v>
      </c>
      <c r="H336" s="1" t="s">
        <v>9956</v>
      </c>
      <c r="I336" s="1" t="s">
        <v>11385</v>
      </c>
      <c r="J336" s="1" t="s">
        <v>9645</v>
      </c>
      <c r="K336" s="1" t="s">
        <v>9646</v>
      </c>
      <c r="L336" s="1" t="s">
        <v>9646</v>
      </c>
      <c r="M336" s="1" t="s">
        <v>9646</v>
      </c>
      <c r="N336" s="1" t="s">
        <v>9646</v>
      </c>
      <c r="O336" s="1" t="s">
        <v>9646</v>
      </c>
    </row>
    <row r="337" s="2" customFormat="1" ht="20" customHeight="1" spans="1:15">
      <c r="A337" s="1" t="s">
        <v>11386</v>
      </c>
      <c r="B337" s="1" t="s">
        <v>11387</v>
      </c>
      <c r="C337" s="1" t="s">
        <v>11388</v>
      </c>
      <c r="D337" s="1" t="s">
        <v>10400</v>
      </c>
      <c r="E337" s="1" t="s">
        <v>9620</v>
      </c>
      <c r="F337" s="1" t="s">
        <v>9665</v>
      </c>
      <c r="G337" s="1" t="s">
        <v>15</v>
      </c>
      <c r="H337" s="1" t="s">
        <v>11389</v>
      </c>
      <c r="I337" s="1" t="s">
        <v>11390</v>
      </c>
      <c r="J337" s="1" t="s">
        <v>9645</v>
      </c>
      <c r="K337" s="1" t="s">
        <v>9646</v>
      </c>
      <c r="L337" s="1" t="s">
        <v>9646</v>
      </c>
      <c r="M337" s="1" t="s">
        <v>9646</v>
      </c>
      <c r="N337" s="1" t="s">
        <v>9646</v>
      </c>
      <c r="O337" s="1" t="s">
        <v>9646</v>
      </c>
    </row>
    <row r="338" s="2" customFormat="1" ht="20" customHeight="1" spans="1:15">
      <c r="A338" s="1" t="s">
        <v>11391</v>
      </c>
      <c r="B338" s="1" t="s">
        <v>11392</v>
      </c>
      <c r="C338" s="1" t="s">
        <v>10409</v>
      </c>
      <c r="D338" s="1" t="s">
        <v>11393</v>
      </c>
      <c r="E338" s="1" t="s">
        <v>9806</v>
      </c>
      <c r="F338" s="1" t="s">
        <v>9843</v>
      </c>
      <c r="G338" s="1" t="s">
        <v>15</v>
      </c>
      <c r="H338" s="1" t="s">
        <v>11394</v>
      </c>
      <c r="I338" s="1" t="s">
        <v>11395</v>
      </c>
      <c r="J338" s="1" t="s">
        <v>9645</v>
      </c>
      <c r="K338" s="1" t="s">
        <v>9646</v>
      </c>
      <c r="L338" s="1" t="s">
        <v>9646</v>
      </c>
      <c r="M338" s="1" t="s">
        <v>9646</v>
      </c>
      <c r="N338" s="1" t="s">
        <v>9646</v>
      </c>
      <c r="O338" s="1" t="s">
        <v>9646</v>
      </c>
    </row>
    <row r="339" s="2" customFormat="1" ht="20" customHeight="1" spans="1:15">
      <c r="A339" s="1" t="s">
        <v>11396</v>
      </c>
      <c r="B339" s="1" t="s">
        <v>11397</v>
      </c>
      <c r="C339" s="1" t="s">
        <v>10000</v>
      </c>
      <c r="D339" s="1" t="s">
        <v>11398</v>
      </c>
      <c r="E339" s="1" t="s">
        <v>10002</v>
      </c>
      <c r="F339" s="1" t="s">
        <v>9680</v>
      </c>
      <c r="G339" s="1" t="s">
        <v>15</v>
      </c>
      <c r="H339" s="1" t="s">
        <v>6285</v>
      </c>
      <c r="I339" s="1" t="s">
        <v>11399</v>
      </c>
      <c r="J339" s="1" t="s">
        <v>9645</v>
      </c>
      <c r="K339" s="1" t="s">
        <v>9646</v>
      </c>
      <c r="L339" s="1" t="s">
        <v>9646</v>
      </c>
      <c r="M339" s="1" t="s">
        <v>9646</v>
      </c>
      <c r="N339" s="1" t="s">
        <v>9646</v>
      </c>
      <c r="O339" s="1" t="s">
        <v>9646</v>
      </c>
    </row>
    <row r="340" s="2" customFormat="1" ht="20" customHeight="1" spans="1:15">
      <c r="A340" s="1" t="s">
        <v>11400</v>
      </c>
      <c r="B340" s="1" t="s">
        <v>11401</v>
      </c>
      <c r="C340" s="1" t="s">
        <v>11402</v>
      </c>
      <c r="D340" s="1" t="s">
        <v>11403</v>
      </c>
      <c r="E340" s="1" t="s">
        <v>9727</v>
      </c>
      <c r="F340" s="1" t="s">
        <v>9842</v>
      </c>
      <c r="G340" s="1" t="s">
        <v>15</v>
      </c>
      <c r="H340" s="1" t="s">
        <v>11404</v>
      </c>
      <c r="I340" s="1" t="s">
        <v>11405</v>
      </c>
      <c r="J340" s="1" t="s">
        <v>9645</v>
      </c>
      <c r="K340" s="1" t="s">
        <v>9646</v>
      </c>
      <c r="L340" s="1" t="s">
        <v>9646</v>
      </c>
      <c r="M340" s="1" t="s">
        <v>9646</v>
      </c>
      <c r="N340" s="1" t="s">
        <v>9646</v>
      </c>
      <c r="O340" s="1" t="s">
        <v>9646</v>
      </c>
    </row>
    <row r="341" s="2" customFormat="1" ht="20" customHeight="1" spans="1:15">
      <c r="A341" s="1" t="s">
        <v>11406</v>
      </c>
      <c r="B341" s="1" t="s">
        <v>11407</v>
      </c>
      <c r="C341" s="1" t="s">
        <v>11408</v>
      </c>
      <c r="D341" s="1" t="s">
        <v>11409</v>
      </c>
      <c r="E341" s="1" t="s">
        <v>9687</v>
      </c>
      <c r="F341" s="1" t="s">
        <v>9666</v>
      </c>
      <c r="G341" s="1" t="s">
        <v>15</v>
      </c>
      <c r="H341" s="1" t="s">
        <v>11410</v>
      </c>
      <c r="I341" s="1" t="s">
        <v>11411</v>
      </c>
      <c r="J341" s="1" t="s">
        <v>9645</v>
      </c>
      <c r="K341" s="1" t="s">
        <v>9646</v>
      </c>
      <c r="L341" s="1" t="s">
        <v>9646</v>
      </c>
      <c r="M341" s="1" t="s">
        <v>9646</v>
      </c>
      <c r="N341" s="1" t="s">
        <v>9646</v>
      </c>
      <c r="O341" s="1" t="s">
        <v>9646</v>
      </c>
    </row>
    <row r="342" s="2" customFormat="1" ht="20" customHeight="1" spans="1:15">
      <c r="A342" s="1" t="s">
        <v>11412</v>
      </c>
      <c r="B342" s="1" t="s">
        <v>11413</v>
      </c>
      <c r="C342" s="1" t="s">
        <v>9725</v>
      </c>
      <c r="D342" s="1" t="s">
        <v>11414</v>
      </c>
      <c r="E342" s="1" t="s">
        <v>10668</v>
      </c>
      <c r="F342" s="1" t="s">
        <v>9665</v>
      </c>
      <c r="G342" s="1" t="s">
        <v>15</v>
      </c>
      <c r="H342" s="1" t="s">
        <v>8577</v>
      </c>
      <c r="I342" s="1" t="s">
        <v>11415</v>
      </c>
      <c r="J342" s="1" t="s">
        <v>9645</v>
      </c>
      <c r="K342" s="1" t="s">
        <v>9646</v>
      </c>
      <c r="L342" s="1" t="s">
        <v>9646</v>
      </c>
      <c r="M342" s="1" t="s">
        <v>9646</v>
      </c>
      <c r="N342" s="1" t="s">
        <v>9646</v>
      </c>
      <c r="O342" s="1" t="s">
        <v>9646</v>
      </c>
    </row>
    <row r="343" s="2" customFormat="1" ht="20" customHeight="1" spans="1:15">
      <c r="A343" s="1" t="s">
        <v>11416</v>
      </c>
      <c r="B343" s="1" t="s">
        <v>11417</v>
      </c>
      <c r="C343" s="1" t="s">
        <v>10870</v>
      </c>
      <c r="D343" s="1" t="s">
        <v>11418</v>
      </c>
      <c r="E343" s="1" t="s">
        <v>9743</v>
      </c>
      <c r="F343" s="1" t="s">
        <v>9834</v>
      </c>
      <c r="G343" s="1" t="s">
        <v>15</v>
      </c>
      <c r="H343" s="1" t="s">
        <v>5563</v>
      </c>
      <c r="I343" s="1" t="s">
        <v>11419</v>
      </c>
      <c r="J343" s="1" t="s">
        <v>9645</v>
      </c>
      <c r="K343" s="1" t="s">
        <v>9646</v>
      </c>
      <c r="L343" s="1" t="s">
        <v>9646</v>
      </c>
      <c r="M343" s="1" t="s">
        <v>9646</v>
      </c>
      <c r="N343" s="1" t="s">
        <v>9646</v>
      </c>
      <c r="O343" s="1" t="s">
        <v>9646</v>
      </c>
    </row>
    <row r="344" s="2" customFormat="1" ht="20" customHeight="1" spans="1:15">
      <c r="A344" s="1" t="s">
        <v>11420</v>
      </c>
      <c r="B344" s="1" t="s">
        <v>11421</v>
      </c>
      <c r="C344" s="1" t="s">
        <v>11422</v>
      </c>
      <c r="D344" s="1" t="s">
        <v>11423</v>
      </c>
      <c r="E344" s="1" t="s">
        <v>9673</v>
      </c>
      <c r="F344" s="1" t="s">
        <v>10014</v>
      </c>
      <c r="G344" s="1" t="s">
        <v>15</v>
      </c>
      <c r="H344" s="1" t="s">
        <v>11424</v>
      </c>
      <c r="I344" s="1" t="s">
        <v>11425</v>
      </c>
      <c r="J344" s="1" t="s">
        <v>9645</v>
      </c>
      <c r="K344" s="1" t="s">
        <v>9646</v>
      </c>
      <c r="L344" s="1" t="s">
        <v>9646</v>
      </c>
      <c r="M344" s="1" t="s">
        <v>9646</v>
      </c>
      <c r="N344" s="1" t="s">
        <v>9646</v>
      </c>
      <c r="O344" s="1" t="s">
        <v>9646</v>
      </c>
    </row>
    <row r="345" s="2" customFormat="1" ht="20" customHeight="1" spans="1:15">
      <c r="A345" s="1" t="s">
        <v>11426</v>
      </c>
      <c r="B345" s="1" t="s">
        <v>11427</v>
      </c>
      <c r="C345" s="1" t="s">
        <v>10274</v>
      </c>
      <c r="D345" s="1" t="s">
        <v>11428</v>
      </c>
      <c r="E345" s="1" t="s">
        <v>9842</v>
      </c>
      <c r="F345" s="1" t="s">
        <v>9742</v>
      </c>
      <c r="G345" s="1" t="s">
        <v>15</v>
      </c>
      <c r="H345" s="1" t="s">
        <v>6653</v>
      </c>
      <c r="I345" s="1" t="s">
        <v>11429</v>
      </c>
      <c r="J345" s="1" t="s">
        <v>9645</v>
      </c>
      <c r="K345" s="1" t="s">
        <v>9646</v>
      </c>
      <c r="L345" s="1" t="s">
        <v>9646</v>
      </c>
      <c r="M345" s="1" t="s">
        <v>9646</v>
      </c>
      <c r="N345" s="1" t="s">
        <v>9646</v>
      </c>
      <c r="O345" s="1" t="s">
        <v>9646</v>
      </c>
    </row>
    <row r="346" s="2" customFormat="1" ht="20" customHeight="1" spans="1:15">
      <c r="A346" s="1" t="s">
        <v>11430</v>
      </c>
      <c r="B346" s="1" t="s">
        <v>11431</v>
      </c>
      <c r="C346" s="1" t="s">
        <v>10909</v>
      </c>
      <c r="D346" s="1" t="s">
        <v>11432</v>
      </c>
      <c r="E346" s="1" t="s">
        <v>11248</v>
      </c>
      <c r="F346" s="1" t="s">
        <v>9821</v>
      </c>
      <c r="G346" s="1" t="s">
        <v>15</v>
      </c>
      <c r="H346" s="1" t="s">
        <v>11433</v>
      </c>
      <c r="I346" s="1" t="s">
        <v>11434</v>
      </c>
      <c r="J346" s="1" t="s">
        <v>9645</v>
      </c>
      <c r="K346" s="1" t="s">
        <v>9646</v>
      </c>
      <c r="L346" s="1" t="s">
        <v>9646</v>
      </c>
      <c r="M346" s="1" t="s">
        <v>9646</v>
      </c>
      <c r="N346" s="1" t="s">
        <v>9646</v>
      </c>
      <c r="O346" s="1" t="s">
        <v>9646</v>
      </c>
    </row>
    <row r="347" s="2" customFormat="1" ht="20" customHeight="1" spans="1:15">
      <c r="A347" s="1" t="s">
        <v>11435</v>
      </c>
      <c r="B347" s="1" t="s">
        <v>11436</v>
      </c>
      <c r="C347" s="1" t="s">
        <v>10058</v>
      </c>
      <c r="D347" s="1" t="s">
        <v>11437</v>
      </c>
      <c r="E347" s="1" t="s">
        <v>9944</v>
      </c>
      <c r="F347" s="1" t="s">
        <v>9820</v>
      </c>
      <c r="G347" s="1" t="s">
        <v>15</v>
      </c>
      <c r="H347" s="1" t="s">
        <v>11438</v>
      </c>
      <c r="I347" s="1" t="s">
        <v>11439</v>
      </c>
      <c r="J347" s="1" t="s">
        <v>9645</v>
      </c>
      <c r="K347" s="1" t="s">
        <v>9646</v>
      </c>
      <c r="L347" s="1" t="s">
        <v>9646</v>
      </c>
      <c r="M347" s="1" t="s">
        <v>9646</v>
      </c>
      <c r="N347" s="1" t="s">
        <v>9646</v>
      </c>
      <c r="O347" s="1" t="s">
        <v>9646</v>
      </c>
    </row>
    <row r="348" s="2" customFormat="1" ht="20" customHeight="1" spans="1:15">
      <c r="A348" s="1" t="s">
        <v>11440</v>
      </c>
      <c r="B348" s="1" t="s">
        <v>11441</v>
      </c>
      <c r="C348" s="1" t="s">
        <v>10735</v>
      </c>
      <c r="D348" s="1" t="s">
        <v>11442</v>
      </c>
      <c r="E348" s="1" t="s">
        <v>9773</v>
      </c>
      <c r="F348" s="1" t="s">
        <v>9857</v>
      </c>
      <c r="G348" s="1" t="s">
        <v>15</v>
      </c>
      <c r="H348" s="1" t="s">
        <v>3598</v>
      </c>
      <c r="I348" s="1" t="s">
        <v>11443</v>
      </c>
      <c r="J348" s="1" t="s">
        <v>9645</v>
      </c>
      <c r="K348" s="1" t="s">
        <v>9646</v>
      </c>
      <c r="L348" s="1" t="s">
        <v>9646</v>
      </c>
      <c r="M348" s="1" t="s">
        <v>9646</v>
      </c>
      <c r="N348" s="1" t="s">
        <v>9646</v>
      </c>
      <c r="O348" s="1" t="s">
        <v>9646</v>
      </c>
    </row>
    <row r="349" s="2" customFormat="1" ht="20" customHeight="1" spans="1:15">
      <c r="A349" s="1" t="s">
        <v>11444</v>
      </c>
      <c r="B349" s="1" t="s">
        <v>11445</v>
      </c>
      <c r="C349" s="1" t="s">
        <v>9986</v>
      </c>
      <c r="D349" s="1" t="s">
        <v>11446</v>
      </c>
      <c r="E349" s="1" t="s">
        <v>11447</v>
      </c>
      <c r="F349" s="1" t="s">
        <v>9850</v>
      </c>
      <c r="G349" s="1" t="s">
        <v>15</v>
      </c>
      <c r="H349" s="1" t="s">
        <v>3742</v>
      </c>
      <c r="I349" s="1" t="s">
        <v>11448</v>
      </c>
      <c r="J349" s="1" t="s">
        <v>9645</v>
      </c>
      <c r="K349" s="1" t="s">
        <v>9646</v>
      </c>
      <c r="L349" s="1" t="s">
        <v>9646</v>
      </c>
      <c r="M349" s="1" t="s">
        <v>9646</v>
      </c>
      <c r="N349" s="1" t="s">
        <v>9646</v>
      </c>
      <c r="O349" s="1" t="s">
        <v>9646</v>
      </c>
    </row>
    <row r="350" s="2" customFormat="1" ht="20" customHeight="1" spans="1:15">
      <c r="A350" s="1" t="s">
        <v>11449</v>
      </c>
      <c r="B350" s="1" t="s">
        <v>11450</v>
      </c>
      <c r="C350" s="1" t="s">
        <v>11451</v>
      </c>
      <c r="D350" s="1" t="s">
        <v>11452</v>
      </c>
      <c r="E350" s="1" t="s">
        <v>9687</v>
      </c>
      <c r="F350" s="1" t="s">
        <v>9666</v>
      </c>
      <c r="G350" s="1" t="s">
        <v>15</v>
      </c>
      <c r="H350" s="1" t="s">
        <v>6062</v>
      </c>
      <c r="I350" s="1" t="s">
        <v>11453</v>
      </c>
      <c r="J350" s="1" t="s">
        <v>9645</v>
      </c>
      <c r="K350" s="1" t="s">
        <v>9646</v>
      </c>
      <c r="L350" s="1" t="s">
        <v>9646</v>
      </c>
      <c r="M350" s="1" t="s">
        <v>9646</v>
      </c>
      <c r="N350" s="1" t="s">
        <v>9646</v>
      </c>
      <c r="O350" s="1" t="s">
        <v>9646</v>
      </c>
    </row>
    <row r="351" s="2" customFormat="1" ht="20" customHeight="1" spans="1:15">
      <c r="A351" s="1" t="s">
        <v>11454</v>
      </c>
      <c r="B351" s="1" t="s">
        <v>11455</v>
      </c>
      <c r="C351" s="1" t="s">
        <v>11456</v>
      </c>
      <c r="D351" s="1" t="s">
        <v>11457</v>
      </c>
      <c r="E351" s="1" t="s">
        <v>10668</v>
      </c>
      <c r="F351" s="1" t="s">
        <v>9665</v>
      </c>
      <c r="G351" s="1" t="s">
        <v>15</v>
      </c>
      <c r="H351" s="1" t="s">
        <v>11458</v>
      </c>
      <c r="I351" s="1" t="s">
        <v>11459</v>
      </c>
      <c r="J351" s="1" t="s">
        <v>9645</v>
      </c>
      <c r="K351" s="1" t="s">
        <v>9646</v>
      </c>
      <c r="L351" s="1" t="s">
        <v>9646</v>
      </c>
      <c r="M351" s="1" t="s">
        <v>9646</v>
      </c>
      <c r="N351" s="1" t="s">
        <v>9646</v>
      </c>
      <c r="O351" s="1" t="s">
        <v>9646</v>
      </c>
    </row>
    <row r="352" s="2" customFormat="1" ht="20" customHeight="1" spans="1:15">
      <c r="A352" s="1" t="s">
        <v>11460</v>
      </c>
      <c r="B352" s="1" t="s">
        <v>11461</v>
      </c>
      <c r="C352" s="1" t="s">
        <v>11462</v>
      </c>
      <c r="D352" s="1" t="s">
        <v>11463</v>
      </c>
      <c r="E352" s="1" t="s">
        <v>9842</v>
      </c>
      <c r="F352" s="1" t="s">
        <v>9742</v>
      </c>
      <c r="G352" s="1" t="s">
        <v>15</v>
      </c>
      <c r="H352" s="1" t="s">
        <v>11464</v>
      </c>
      <c r="I352" s="1" t="s">
        <v>11465</v>
      </c>
      <c r="J352" s="1" t="s">
        <v>9645</v>
      </c>
      <c r="K352" s="1" t="s">
        <v>9646</v>
      </c>
      <c r="L352" s="1" t="s">
        <v>9646</v>
      </c>
      <c r="M352" s="1" t="s">
        <v>9646</v>
      </c>
      <c r="N352" s="1" t="s">
        <v>9646</v>
      </c>
      <c r="O352" s="1" t="s">
        <v>9646</v>
      </c>
    </row>
    <row r="353" s="2" customFormat="1" ht="20" customHeight="1" spans="1:15">
      <c r="A353" s="1" t="s">
        <v>11466</v>
      </c>
      <c r="B353" s="1" t="s">
        <v>11467</v>
      </c>
      <c r="C353" s="1" t="s">
        <v>11468</v>
      </c>
      <c r="D353" s="1" t="s">
        <v>11469</v>
      </c>
      <c r="E353" s="1" t="s">
        <v>10562</v>
      </c>
      <c r="F353" s="1" t="s">
        <v>9937</v>
      </c>
      <c r="G353" s="1" t="s">
        <v>15</v>
      </c>
      <c r="H353" s="1" t="s">
        <v>11470</v>
      </c>
      <c r="I353" s="1" t="s">
        <v>11471</v>
      </c>
      <c r="J353" s="1" t="s">
        <v>9645</v>
      </c>
      <c r="K353" s="1" t="s">
        <v>9646</v>
      </c>
      <c r="L353" s="1" t="s">
        <v>9646</v>
      </c>
      <c r="M353" s="1" t="s">
        <v>9646</v>
      </c>
      <c r="N353" s="1" t="s">
        <v>9646</v>
      </c>
      <c r="O353" s="1" t="s">
        <v>9646</v>
      </c>
    </row>
    <row r="354" s="2" customFormat="1" ht="20" customHeight="1" spans="1:15">
      <c r="A354" s="1" t="s">
        <v>11472</v>
      </c>
      <c r="B354" s="1" t="s">
        <v>11473</v>
      </c>
      <c r="C354" s="1" t="s">
        <v>11474</v>
      </c>
      <c r="D354" s="1" t="s">
        <v>11475</v>
      </c>
      <c r="E354" s="1" t="s">
        <v>9805</v>
      </c>
      <c r="F354" s="1" t="s">
        <v>9651</v>
      </c>
      <c r="G354" s="1" t="s">
        <v>15</v>
      </c>
      <c r="H354" s="1" t="s">
        <v>2363</v>
      </c>
      <c r="I354" s="1" t="s">
        <v>11476</v>
      </c>
      <c r="J354" s="1" t="s">
        <v>9645</v>
      </c>
      <c r="K354" s="1" t="s">
        <v>9646</v>
      </c>
      <c r="L354" s="1" t="s">
        <v>9646</v>
      </c>
      <c r="M354" s="1" t="s">
        <v>9646</v>
      </c>
      <c r="N354" s="1" t="s">
        <v>9646</v>
      </c>
      <c r="O354" s="1" t="s">
        <v>9646</v>
      </c>
    </row>
    <row r="355" s="2" customFormat="1" ht="20" customHeight="1" spans="1:15">
      <c r="A355" s="1" t="s">
        <v>11477</v>
      </c>
      <c r="B355" s="1" t="s">
        <v>11478</v>
      </c>
      <c r="C355" s="1" t="s">
        <v>10860</v>
      </c>
      <c r="D355" s="1" t="s">
        <v>11479</v>
      </c>
      <c r="E355" s="1" t="s">
        <v>9651</v>
      </c>
      <c r="F355" s="1" t="s">
        <v>9864</v>
      </c>
      <c r="G355" s="1" t="s">
        <v>15</v>
      </c>
      <c r="H355" s="1" t="s">
        <v>11480</v>
      </c>
      <c r="I355" s="1" t="s">
        <v>11481</v>
      </c>
      <c r="J355" s="1" t="s">
        <v>9645</v>
      </c>
      <c r="K355" s="1" t="s">
        <v>9646</v>
      </c>
      <c r="L355" s="1" t="s">
        <v>9646</v>
      </c>
      <c r="M355" s="1" t="s">
        <v>9646</v>
      </c>
      <c r="N355" s="1" t="s">
        <v>9646</v>
      </c>
      <c r="O355" s="1" t="s">
        <v>9646</v>
      </c>
    </row>
    <row r="356" s="2" customFormat="1" ht="20" customHeight="1" spans="1:15">
      <c r="A356" s="1" t="s">
        <v>11482</v>
      </c>
      <c r="B356" s="1" t="s">
        <v>11483</v>
      </c>
      <c r="C356" s="1" t="s">
        <v>11468</v>
      </c>
      <c r="D356" s="1" t="s">
        <v>11484</v>
      </c>
      <c r="E356" s="1" t="s">
        <v>10562</v>
      </c>
      <c r="F356" s="1" t="s">
        <v>9937</v>
      </c>
      <c r="G356" s="1" t="s">
        <v>15</v>
      </c>
      <c r="H356" s="1" t="s">
        <v>4453</v>
      </c>
      <c r="I356" s="1" t="s">
        <v>11485</v>
      </c>
      <c r="J356" s="1" t="s">
        <v>9645</v>
      </c>
      <c r="K356" s="1" t="s">
        <v>9646</v>
      </c>
      <c r="L356" s="1" t="s">
        <v>9646</v>
      </c>
      <c r="M356" s="1" t="s">
        <v>9646</v>
      </c>
      <c r="N356" s="1" t="s">
        <v>9646</v>
      </c>
      <c r="O356" s="1" t="s">
        <v>9646</v>
      </c>
    </row>
    <row r="357" s="2" customFormat="1" ht="20" customHeight="1" spans="1:15">
      <c r="A357" s="1" t="s">
        <v>11486</v>
      </c>
      <c r="B357" s="1" t="s">
        <v>11487</v>
      </c>
      <c r="C357" s="1" t="s">
        <v>11488</v>
      </c>
      <c r="D357" s="1" t="s">
        <v>11489</v>
      </c>
      <c r="E357" s="1" t="s">
        <v>9834</v>
      </c>
      <c r="F357" s="1" t="s">
        <v>11248</v>
      </c>
      <c r="G357" s="1" t="s">
        <v>15</v>
      </c>
      <c r="H357" s="1" t="s">
        <v>3418</v>
      </c>
      <c r="I357" s="1" t="s">
        <v>11490</v>
      </c>
      <c r="J357" s="1" t="s">
        <v>9645</v>
      </c>
      <c r="K357" s="1" t="s">
        <v>9646</v>
      </c>
      <c r="L357" s="1" t="s">
        <v>9646</v>
      </c>
      <c r="M357" s="1" t="s">
        <v>9646</v>
      </c>
      <c r="N357" s="1" t="s">
        <v>9646</v>
      </c>
      <c r="O357" s="1" t="s">
        <v>9646</v>
      </c>
    </row>
    <row r="358" s="2" customFormat="1" ht="20" customHeight="1" spans="1:15">
      <c r="A358" s="1" t="s">
        <v>11491</v>
      </c>
      <c r="B358" s="1" t="s">
        <v>11492</v>
      </c>
      <c r="C358" s="1" t="s">
        <v>10612</v>
      </c>
      <c r="D358" s="1" t="s">
        <v>11452</v>
      </c>
      <c r="E358" s="1" t="s">
        <v>9665</v>
      </c>
      <c r="F358" s="1" t="s">
        <v>9687</v>
      </c>
      <c r="G358" s="1" t="s">
        <v>15</v>
      </c>
      <c r="H358" s="1" t="s">
        <v>5621</v>
      </c>
      <c r="I358" s="1" t="s">
        <v>11493</v>
      </c>
      <c r="J358" s="1" t="s">
        <v>9645</v>
      </c>
      <c r="K358" s="1" t="s">
        <v>9646</v>
      </c>
      <c r="L358" s="1" t="s">
        <v>9646</v>
      </c>
      <c r="M358" s="1" t="s">
        <v>9646</v>
      </c>
      <c r="N358" s="1" t="s">
        <v>9646</v>
      </c>
      <c r="O358" s="1" t="s">
        <v>9646</v>
      </c>
    </row>
    <row r="359" s="2" customFormat="1" ht="20" customHeight="1" spans="1:15">
      <c r="A359" s="1" t="s">
        <v>11494</v>
      </c>
      <c r="B359" s="1" t="s">
        <v>11495</v>
      </c>
      <c r="C359" s="1" t="s">
        <v>11496</v>
      </c>
      <c r="D359" s="1" t="s">
        <v>11497</v>
      </c>
      <c r="E359" s="1" t="s">
        <v>10668</v>
      </c>
      <c r="F359" s="1" t="s">
        <v>9665</v>
      </c>
      <c r="G359" s="1" t="s">
        <v>15</v>
      </c>
      <c r="H359" s="1" t="s">
        <v>11498</v>
      </c>
      <c r="I359" s="1" t="s">
        <v>11499</v>
      </c>
      <c r="J359" s="1" t="s">
        <v>9645</v>
      </c>
      <c r="K359" s="1" t="s">
        <v>9646</v>
      </c>
      <c r="L359" s="1" t="s">
        <v>9646</v>
      </c>
      <c r="M359" s="1" t="s">
        <v>9646</v>
      </c>
      <c r="N359" s="1" t="s">
        <v>9646</v>
      </c>
      <c r="O359" s="1" t="s">
        <v>9646</v>
      </c>
    </row>
    <row r="360" s="2" customFormat="1" ht="20" customHeight="1" spans="1:15">
      <c r="A360" s="1" t="s">
        <v>11500</v>
      </c>
      <c r="B360" s="1" t="s">
        <v>11501</v>
      </c>
      <c r="C360" s="1" t="s">
        <v>10612</v>
      </c>
      <c r="D360" s="1" t="s">
        <v>11502</v>
      </c>
      <c r="E360" s="1" t="s">
        <v>9711</v>
      </c>
      <c r="F360" s="1" t="s">
        <v>9944</v>
      </c>
      <c r="G360" s="1" t="s">
        <v>15</v>
      </c>
      <c r="H360" s="1" t="s">
        <v>5621</v>
      </c>
      <c r="I360" s="1" t="s">
        <v>11503</v>
      </c>
      <c r="J360" s="1" t="s">
        <v>9645</v>
      </c>
      <c r="K360" s="1" t="s">
        <v>9646</v>
      </c>
      <c r="L360" s="1" t="s">
        <v>9646</v>
      </c>
      <c r="M360" s="1" t="s">
        <v>9646</v>
      </c>
      <c r="N360" s="1" t="s">
        <v>9646</v>
      </c>
      <c r="O360" s="1" t="s">
        <v>9646</v>
      </c>
    </row>
    <row r="361" s="2" customFormat="1" ht="20" customHeight="1" spans="1:15">
      <c r="A361" s="1" t="s">
        <v>11504</v>
      </c>
      <c r="B361" s="1" t="s">
        <v>11505</v>
      </c>
      <c r="C361" s="1" t="s">
        <v>11506</v>
      </c>
      <c r="D361" s="1" t="s">
        <v>11507</v>
      </c>
      <c r="E361" s="1" t="s">
        <v>9834</v>
      </c>
      <c r="F361" s="1" t="s">
        <v>9821</v>
      </c>
      <c r="G361" s="1" t="s">
        <v>15</v>
      </c>
      <c r="H361" s="1" t="s">
        <v>11508</v>
      </c>
      <c r="I361" s="1" t="s">
        <v>11509</v>
      </c>
      <c r="J361" s="1" t="s">
        <v>9645</v>
      </c>
      <c r="K361" s="1" t="s">
        <v>9646</v>
      </c>
      <c r="L361" s="1" t="s">
        <v>9646</v>
      </c>
      <c r="M361" s="1" t="s">
        <v>9646</v>
      </c>
      <c r="N361" s="1" t="s">
        <v>9646</v>
      </c>
      <c r="O361" s="1" t="s">
        <v>9646</v>
      </c>
    </row>
    <row r="362" s="2" customFormat="1" ht="20" customHeight="1" spans="1:15">
      <c r="A362" s="1" t="s">
        <v>11510</v>
      </c>
      <c r="B362" s="1" t="s">
        <v>11511</v>
      </c>
      <c r="C362" s="1" t="s">
        <v>11512</v>
      </c>
      <c r="D362" s="1" t="s">
        <v>11513</v>
      </c>
      <c r="E362" s="1" t="s">
        <v>9672</v>
      </c>
      <c r="F362" s="1" t="s">
        <v>10014</v>
      </c>
      <c r="G362" s="1" t="s">
        <v>15</v>
      </c>
      <c r="H362" s="1" t="s">
        <v>11514</v>
      </c>
      <c r="I362" s="1" t="s">
        <v>11515</v>
      </c>
      <c r="J362" s="1" t="s">
        <v>9645</v>
      </c>
      <c r="K362" s="1" t="s">
        <v>9646</v>
      </c>
      <c r="L362" s="1" t="s">
        <v>9646</v>
      </c>
      <c r="M362" s="1" t="s">
        <v>9646</v>
      </c>
      <c r="N362" s="1" t="s">
        <v>9646</v>
      </c>
      <c r="O362" s="1" t="s">
        <v>9646</v>
      </c>
    </row>
    <row r="363" s="2" customFormat="1" ht="20" customHeight="1" spans="1:15">
      <c r="A363" s="1" t="s">
        <v>11516</v>
      </c>
      <c r="B363" s="1" t="s">
        <v>11517</v>
      </c>
      <c r="C363" s="1" t="s">
        <v>11518</v>
      </c>
      <c r="D363" s="1" t="s">
        <v>11519</v>
      </c>
      <c r="E363" s="1" t="s">
        <v>11520</v>
      </c>
      <c r="F363" s="1" t="s">
        <v>10668</v>
      </c>
      <c r="G363" s="1" t="s">
        <v>15</v>
      </c>
      <c r="H363" s="1" t="s">
        <v>11521</v>
      </c>
      <c r="I363" s="1" t="s">
        <v>11522</v>
      </c>
      <c r="J363" s="1" t="s">
        <v>9645</v>
      </c>
      <c r="K363" s="1" t="s">
        <v>9646</v>
      </c>
      <c r="L363" s="1" t="s">
        <v>9646</v>
      </c>
      <c r="M363" s="1" t="s">
        <v>9646</v>
      </c>
      <c r="N363" s="1" t="s">
        <v>9646</v>
      </c>
      <c r="O363" s="1" t="s">
        <v>9646</v>
      </c>
    </row>
    <row r="364" s="2" customFormat="1" ht="20" customHeight="1" spans="1:15">
      <c r="A364" s="1" t="s">
        <v>11523</v>
      </c>
      <c r="B364" s="1" t="s">
        <v>11524</v>
      </c>
      <c r="C364" s="1" t="s">
        <v>11525</v>
      </c>
      <c r="D364" s="1" t="s">
        <v>11526</v>
      </c>
      <c r="E364" s="1" t="s">
        <v>11520</v>
      </c>
      <c r="F364" s="1" t="s">
        <v>10668</v>
      </c>
      <c r="G364" s="1" t="s">
        <v>15</v>
      </c>
      <c r="H364" s="1" t="s">
        <v>1357</v>
      </c>
      <c r="I364" s="1" t="s">
        <v>11527</v>
      </c>
      <c r="J364" s="1" t="s">
        <v>9645</v>
      </c>
      <c r="K364" s="1" t="s">
        <v>9646</v>
      </c>
      <c r="L364" s="1" t="s">
        <v>9646</v>
      </c>
      <c r="M364" s="1" t="s">
        <v>9646</v>
      </c>
      <c r="N364" s="1" t="s">
        <v>9646</v>
      </c>
      <c r="O364" s="1" t="s">
        <v>9646</v>
      </c>
    </row>
    <row r="365" s="2" customFormat="1" ht="20" customHeight="1" spans="1:15">
      <c r="A365" s="1" t="s">
        <v>11528</v>
      </c>
      <c r="B365" s="1" t="s">
        <v>11529</v>
      </c>
      <c r="C365" s="1" t="s">
        <v>11530</v>
      </c>
      <c r="D365" s="1" t="s">
        <v>11531</v>
      </c>
      <c r="E365" s="1" t="s">
        <v>11532</v>
      </c>
      <c r="F365" s="1" t="s">
        <v>11533</v>
      </c>
      <c r="G365" s="1" t="s">
        <v>15</v>
      </c>
      <c r="H365" s="1" t="s">
        <v>9469</v>
      </c>
      <c r="I365" s="1" t="s">
        <v>11534</v>
      </c>
      <c r="J365" s="1" t="s">
        <v>9645</v>
      </c>
      <c r="K365" s="1" t="s">
        <v>9646</v>
      </c>
      <c r="L365" s="1" t="s">
        <v>9646</v>
      </c>
      <c r="M365" s="1" t="s">
        <v>9646</v>
      </c>
      <c r="N365" s="1" t="s">
        <v>9646</v>
      </c>
      <c r="O365" s="1" t="s">
        <v>9646</v>
      </c>
    </row>
    <row r="366" s="2" customFormat="1" ht="20" customHeight="1" spans="1:15">
      <c r="A366" s="1" t="s">
        <v>11535</v>
      </c>
      <c r="B366" s="1" t="s">
        <v>11536</v>
      </c>
      <c r="C366" s="1" t="s">
        <v>11537</v>
      </c>
      <c r="D366" s="1" t="s">
        <v>11538</v>
      </c>
      <c r="E366" s="1" t="s">
        <v>9666</v>
      </c>
      <c r="F366" s="1" t="s">
        <v>9805</v>
      </c>
      <c r="G366" s="1" t="s">
        <v>15</v>
      </c>
      <c r="H366" s="1" t="s">
        <v>11539</v>
      </c>
      <c r="I366" s="1" t="s">
        <v>11540</v>
      </c>
      <c r="J366" s="1" t="s">
        <v>9645</v>
      </c>
      <c r="K366" s="1" t="s">
        <v>9646</v>
      </c>
      <c r="L366" s="1" t="s">
        <v>9646</v>
      </c>
      <c r="M366" s="1" t="s">
        <v>9646</v>
      </c>
      <c r="N366" s="1" t="s">
        <v>9646</v>
      </c>
      <c r="O366" s="1" t="s">
        <v>9646</v>
      </c>
    </row>
    <row r="367" s="2" customFormat="1" ht="20" customHeight="1" spans="1:15">
      <c r="A367" s="1" t="s">
        <v>11541</v>
      </c>
      <c r="B367" s="1" t="s">
        <v>11542</v>
      </c>
      <c r="C367" s="1" t="s">
        <v>11543</v>
      </c>
      <c r="D367" s="1" t="s">
        <v>11544</v>
      </c>
      <c r="E367" s="1" t="s">
        <v>9944</v>
      </c>
      <c r="F367" s="1" t="s">
        <v>9820</v>
      </c>
      <c r="G367" s="1" t="s">
        <v>15</v>
      </c>
      <c r="H367" s="1" t="s">
        <v>7945</v>
      </c>
      <c r="I367" s="1" t="s">
        <v>11545</v>
      </c>
      <c r="J367" s="1" t="s">
        <v>9645</v>
      </c>
      <c r="K367" s="1" t="s">
        <v>9646</v>
      </c>
      <c r="L367" s="1" t="s">
        <v>9646</v>
      </c>
      <c r="M367" s="1" t="s">
        <v>9646</v>
      </c>
      <c r="N367" s="1" t="s">
        <v>9646</v>
      </c>
      <c r="O367" s="1" t="s">
        <v>9646</v>
      </c>
    </row>
    <row r="368" s="2" customFormat="1" ht="20" customHeight="1" spans="1:15">
      <c r="A368" s="1" t="s">
        <v>11546</v>
      </c>
      <c r="B368" s="1" t="s">
        <v>11547</v>
      </c>
      <c r="C368" s="1" t="s">
        <v>11548</v>
      </c>
      <c r="D368" s="1" t="s">
        <v>11549</v>
      </c>
      <c r="E368" s="1" t="s">
        <v>9666</v>
      </c>
      <c r="F368" s="1" t="s">
        <v>9805</v>
      </c>
      <c r="G368" s="1" t="s">
        <v>15</v>
      </c>
      <c r="H368" s="1" t="s">
        <v>11550</v>
      </c>
      <c r="I368" s="1" t="s">
        <v>11551</v>
      </c>
      <c r="J368" s="1" t="s">
        <v>9645</v>
      </c>
      <c r="K368" s="1" t="s">
        <v>9646</v>
      </c>
      <c r="L368" s="1" t="s">
        <v>9646</v>
      </c>
      <c r="M368" s="1" t="s">
        <v>9646</v>
      </c>
      <c r="N368" s="1" t="s">
        <v>9646</v>
      </c>
      <c r="O368" s="1" t="s">
        <v>9646</v>
      </c>
    </row>
    <row r="369" s="2" customFormat="1" ht="20" customHeight="1" spans="1:15">
      <c r="A369" s="1" t="s">
        <v>11552</v>
      </c>
      <c r="B369" s="1" t="s">
        <v>11553</v>
      </c>
      <c r="C369" s="1" t="s">
        <v>10006</v>
      </c>
      <c r="D369" s="1" t="s">
        <v>11554</v>
      </c>
      <c r="E369" s="1" t="s">
        <v>9944</v>
      </c>
      <c r="F369" s="1" t="s">
        <v>9820</v>
      </c>
      <c r="G369" s="1" t="s">
        <v>15</v>
      </c>
      <c r="H369" s="1" t="s">
        <v>1290</v>
      </c>
      <c r="I369" s="1" t="s">
        <v>11555</v>
      </c>
      <c r="J369" s="1" t="s">
        <v>9645</v>
      </c>
      <c r="K369" s="1" t="s">
        <v>9646</v>
      </c>
      <c r="L369" s="1" t="s">
        <v>9646</v>
      </c>
      <c r="M369" s="1" t="s">
        <v>9646</v>
      </c>
      <c r="N369" s="1" t="s">
        <v>9646</v>
      </c>
      <c r="O369" s="1" t="s">
        <v>9646</v>
      </c>
    </row>
    <row r="370" s="2" customFormat="1" ht="20" customHeight="1" spans="1:15">
      <c r="A370" s="1" t="s">
        <v>11556</v>
      </c>
      <c r="B370" s="1" t="s">
        <v>11557</v>
      </c>
      <c r="C370" s="1" t="s">
        <v>11558</v>
      </c>
      <c r="D370" s="1" t="s">
        <v>11559</v>
      </c>
      <c r="E370" s="1" t="s">
        <v>9806</v>
      </c>
      <c r="F370" s="1" t="s">
        <v>9843</v>
      </c>
      <c r="G370" s="1" t="s">
        <v>15</v>
      </c>
      <c r="H370" s="1" t="s">
        <v>11560</v>
      </c>
      <c r="I370" s="1" t="s">
        <v>11561</v>
      </c>
      <c r="J370" s="1" t="s">
        <v>9645</v>
      </c>
      <c r="K370" s="1" t="s">
        <v>9646</v>
      </c>
      <c r="L370" s="1" t="s">
        <v>9646</v>
      </c>
      <c r="M370" s="1" t="s">
        <v>9646</v>
      </c>
      <c r="N370" s="1" t="s">
        <v>9646</v>
      </c>
      <c r="O370" s="1" t="s">
        <v>9646</v>
      </c>
    </row>
    <row r="371" s="2" customFormat="1" ht="20" customHeight="1" spans="1:15">
      <c r="A371" s="1" t="s">
        <v>11562</v>
      </c>
      <c r="B371" s="1" t="s">
        <v>11563</v>
      </c>
      <c r="C371" s="1" t="s">
        <v>11548</v>
      </c>
      <c r="D371" s="1" t="s">
        <v>11564</v>
      </c>
      <c r="E371" s="1" t="s">
        <v>9666</v>
      </c>
      <c r="F371" s="1" t="s">
        <v>9805</v>
      </c>
      <c r="G371" s="1" t="s">
        <v>15</v>
      </c>
      <c r="H371" s="1" t="s">
        <v>11550</v>
      </c>
      <c r="I371" s="1" t="s">
        <v>11565</v>
      </c>
      <c r="J371" s="1" t="s">
        <v>9645</v>
      </c>
      <c r="K371" s="1" t="s">
        <v>9646</v>
      </c>
      <c r="L371" s="1" t="s">
        <v>9646</v>
      </c>
      <c r="M371" s="1" t="s">
        <v>9646</v>
      </c>
      <c r="N371" s="1" t="s">
        <v>9646</v>
      </c>
      <c r="O371" s="1" t="s">
        <v>9646</v>
      </c>
    </row>
    <row r="372" s="2" customFormat="1" ht="20" customHeight="1" spans="1:15">
      <c r="A372" s="1" t="s">
        <v>11566</v>
      </c>
      <c r="B372" s="1" t="s">
        <v>11567</v>
      </c>
      <c r="C372" s="1" t="s">
        <v>10000</v>
      </c>
      <c r="D372" s="1" t="s">
        <v>11568</v>
      </c>
      <c r="E372" s="1" t="s">
        <v>10002</v>
      </c>
      <c r="F372" s="1" t="s">
        <v>10462</v>
      </c>
      <c r="G372" s="1" t="s">
        <v>15</v>
      </c>
      <c r="H372" s="1" t="s">
        <v>9305</v>
      </c>
      <c r="I372" s="1" t="s">
        <v>11569</v>
      </c>
      <c r="J372" s="1" t="s">
        <v>9645</v>
      </c>
      <c r="K372" s="1" t="s">
        <v>9646</v>
      </c>
      <c r="L372" s="1" t="s">
        <v>9646</v>
      </c>
      <c r="M372" s="1" t="s">
        <v>9646</v>
      </c>
      <c r="N372" s="1" t="s">
        <v>9646</v>
      </c>
      <c r="O372" s="1" t="s">
        <v>9646</v>
      </c>
    </row>
    <row r="373" s="2" customFormat="1" ht="20" customHeight="1" spans="1:15">
      <c r="A373" s="1" t="s">
        <v>11570</v>
      </c>
      <c r="B373" s="1" t="s">
        <v>11571</v>
      </c>
      <c r="C373" s="1" t="s">
        <v>10981</v>
      </c>
      <c r="D373" s="1" t="s">
        <v>11572</v>
      </c>
      <c r="E373" s="1" t="s">
        <v>10668</v>
      </c>
      <c r="F373" s="1" t="s">
        <v>9665</v>
      </c>
      <c r="G373" s="1" t="s">
        <v>15</v>
      </c>
      <c r="H373" s="1" t="s">
        <v>2744</v>
      </c>
      <c r="I373" s="1" t="s">
        <v>11573</v>
      </c>
      <c r="J373" s="1" t="s">
        <v>9645</v>
      </c>
      <c r="K373" s="1" t="s">
        <v>9646</v>
      </c>
      <c r="L373" s="1" t="s">
        <v>9646</v>
      </c>
      <c r="M373" s="1" t="s">
        <v>9646</v>
      </c>
      <c r="N373" s="1" t="s">
        <v>9646</v>
      </c>
      <c r="O373" s="1" t="s">
        <v>9646</v>
      </c>
    </row>
    <row r="374" s="2" customFormat="1" ht="20" customHeight="1" spans="1:15">
      <c r="A374" s="1" t="s">
        <v>11574</v>
      </c>
      <c r="B374" s="1" t="s">
        <v>11575</v>
      </c>
      <c r="C374" s="1" t="s">
        <v>11576</v>
      </c>
      <c r="D374" s="1" t="s">
        <v>11577</v>
      </c>
      <c r="E374" s="1" t="s">
        <v>9842</v>
      </c>
      <c r="F374" s="1" t="s">
        <v>9652</v>
      </c>
      <c r="G374" s="1" t="s">
        <v>15</v>
      </c>
      <c r="H374" s="1" t="s">
        <v>4161</v>
      </c>
      <c r="I374" s="1" t="s">
        <v>11578</v>
      </c>
      <c r="J374" s="1" t="s">
        <v>9645</v>
      </c>
      <c r="K374" s="1" t="s">
        <v>9646</v>
      </c>
      <c r="L374" s="1" t="s">
        <v>9646</v>
      </c>
      <c r="M374" s="1" t="s">
        <v>9646</v>
      </c>
      <c r="N374" s="1" t="s">
        <v>9646</v>
      </c>
      <c r="O374" s="1" t="s">
        <v>9646</v>
      </c>
    </row>
    <row r="375" s="2" customFormat="1" ht="20" customHeight="1" spans="1:15">
      <c r="A375" s="1" t="s">
        <v>11579</v>
      </c>
      <c r="B375" s="1" t="s">
        <v>11580</v>
      </c>
      <c r="C375" s="1" t="s">
        <v>11581</v>
      </c>
      <c r="D375" s="1" t="s">
        <v>11582</v>
      </c>
      <c r="E375" s="1" t="s">
        <v>10199</v>
      </c>
      <c r="F375" s="1" t="s">
        <v>9792</v>
      </c>
      <c r="G375" s="1" t="s">
        <v>15</v>
      </c>
      <c r="H375" s="1" t="s">
        <v>1735</v>
      </c>
      <c r="I375" s="1" t="s">
        <v>11583</v>
      </c>
      <c r="J375" s="1" t="s">
        <v>9645</v>
      </c>
      <c r="K375" s="1" t="s">
        <v>9646</v>
      </c>
      <c r="L375" s="1" t="s">
        <v>9646</v>
      </c>
      <c r="M375" s="1" t="s">
        <v>9646</v>
      </c>
      <c r="N375" s="1" t="s">
        <v>9646</v>
      </c>
      <c r="O375" s="1" t="s">
        <v>9646</v>
      </c>
    </row>
    <row r="376" s="2" customFormat="1" ht="20" customHeight="1" spans="1:15">
      <c r="A376" s="1" t="s">
        <v>11584</v>
      </c>
      <c r="B376" s="1" t="s">
        <v>11585</v>
      </c>
      <c r="C376" s="1" t="s">
        <v>9663</v>
      </c>
      <c r="D376" s="1" t="s">
        <v>11586</v>
      </c>
      <c r="E376" s="1" t="s">
        <v>9864</v>
      </c>
      <c r="F376" s="1" t="s">
        <v>9743</v>
      </c>
      <c r="G376" s="1" t="s">
        <v>15</v>
      </c>
      <c r="H376" s="1" t="s">
        <v>8263</v>
      </c>
      <c r="I376" s="1" t="s">
        <v>11587</v>
      </c>
      <c r="J376" s="1" t="s">
        <v>9645</v>
      </c>
      <c r="K376" s="1" t="s">
        <v>9646</v>
      </c>
      <c r="L376" s="1" t="s">
        <v>9646</v>
      </c>
      <c r="M376" s="1" t="s">
        <v>9646</v>
      </c>
      <c r="N376" s="1" t="s">
        <v>9646</v>
      </c>
      <c r="O376" s="1" t="s">
        <v>9646</v>
      </c>
    </row>
    <row r="377" s="2" customFormat="1" ht="20" customHeight="1" spans="1:15">
      <c r="A377" s="1" t="s">
        <v>11588</v>
      </c>
      <c r="B377" s="1" t="s">
        <v>11589</v>
      </c>
      <c r="C377" s="1" t="s">
        <v>11590</v>
      </c>
      <c r="D377" s="1" t="s">
        <v>11591</v>
      </c>
      <c r="E377" s="1" t="s">
        <v>10199</v>
      </c>
      <c r="F377" s="1" t="s">
        <v>9773</v>
      </c>
      <c r="G377" s="1" t="s">
        <v>15</v>
      </c>
      <c r="H377" s="1" t="s">
        <v>4989</v>
      </c>
      <c r="I377" s="1" t="s">
        <v>11592</v>
      </c>
      <c r="J377" s="1" t="s">
        <v>9645</v>
      </c>
      <c r="K377" s="1" t="s">
        <v>9646</v>
      </c>
      <c r="L377" s="1" t="s">
        <v>9646</v>
      </c>
      <c r="M377" s="1" t="s">
        <v>9646</v>
      </c>
      <c r="N377" s="1" t="s">
        <v>9646</v>
      </c>
      <c r="O377" s="1" t="s">
        <v>9646</v>
      </c>
    </row>
    <row r="378" s="2" customFormat="1" ht="20" customHeight="1" spans="1:15">
      <c r="A378" s="1" t="s">
        <v>11593</v>
      </c>
      <c r="B378" s="1" t="s">
        <v>11594</v>
      </c>
      <c r="C378" s="1" t="s">
        <v>11595</v>
      </c>
      <c r="D378" s="1" t="s">
        <v>11596</v>
      </c>
      <c r="E378" s="1" t="s">
        <v>10445</v>
      </c>
      <c r="F378" s="1" t="s">
        <v>10002</v>
      </c>
      <c r="G378" s="1" t="s">
        <v>15</v>
      </c>
      <c r="H378" s="1" t="s">
        <v>11597</v>
      </c>
      <c r="I378" s="1" t="s">
        <v>11598</v>
      </c>
      <c r="J378" s="1" t="s">
        <v>9645</v>
      </c>
      <c r="K378" s="1" t="s">
        <v>9646</v>
      </c>
      <c r="L378" s="1" t="s">
        <v>9646</v>
      </c>
      <c r="M378" s="1" t="s">
        <v>9646</v>
      </c>
      <c r="N378" s="1" t="s">
        <v>9646</v>
      </c>
      <c r="O378" s="1" t="s">
        <v>9646</v>
      </c>
    </row>
    <row r="379" s="2" customFormat="1" ht="20" customHeight="1" spans="1:15">
      <c r="A379" s="1" t="s">
        <v>11599</v>
      </c>
      <c r="B379" s="1" t="s">
        <v>11600</v>
      </c>
      <c r="C379" s="1" t="s">
        <v>11601</v>
      </c>
      <c r="D379" s="1" t="s">
        <v>11602</v>
      </c>
      <c r="E379" s="1" t="s">
        <v>11603</v>
      </c>
      <c r="F379" s="1" t="s">
        <v>9735</v>
      </c>
      <c r="G379" s="1" t="s">
        <v>15</v>
      </c>
      <c r="H379" s="1" t="s">
        <v>6166</v>
      </c>
      <c r="I379" s="1" t="s">
        <v>11604</v>
      </c>
      <c r="J379" s="1" t="s">
        <v>9645</v>
      </c>
      <c r="K379" s="1" t="s">
        <v>9646</v>
      </c>
      <c r="L379" s="1" t="s">
        <v>9646</v>
      </c>
      <c r="M379" s="1" t="s">
        <v>9646</v>
      </c>
      <c r="N379" s="1" t="s">
        <v>9646</v>
      </c>
      <c r="O379" s="1" t="s">
        <v>9646</v>
      </c>
    </row>
    <row r="380" s="2" customFormat="1" ht="20" customHeight="1" spans="1:15">
      <c r="A380" s="1" t="s">
        <v>11605</v>
      </c>
      <c r="B380" s="1" t="s">
        <v>11606</v>
      </c>
      <c r="C380" s="1" t="s">
        <v>11607</v>
      </c>
      <c r="D380" s="1" t="s">
        <v>11608</v>
      </c>
      <c r="E380" s="1" t="s">
        <v>9806</v>
      </c>
      <c r="F380" s="1" t="s">
        <v>9842</v>
      </c>
      <c r="G380" s="1" t="s">
        <v>15</v>
      </c>
      <c r="H380" s="1" t="s">
        <v>11609</v>
      </c>
      <c r="I380" s="1" t="s">
        <v>11610</v>
      </c>
      <c r="J380" s="1" t="s">
        <v>9645</v>
      </c>
      <c r="K380" s="1" t="s">
        <v>9646</v>
      </c>
      <c r="L380" s="1" t="s">
        <v>9646</v>
      </c>
      <c r="M380" s="1" t="s">
        <v>9646</v>
      </c>
      <c r="N380" s="1" t="s">
        <v>9646</v>
      </c>
      <c r="O380" s="1" t="s">
        <v>9646</v>
      </c>
    </row>
    <row r="381" s="2" customFormat="1" ht="20" customHeight="1" spans="1:15">
      <c r="A381" s="1" t="s">
        <v>11611</v>
      </c>
      <c r="B381" s="1" t="s">
        <v>11612</v>
      </c>
      <c r="C381" s="1" t="s">
        <v>11601</v>
      </c>
      <c r="D381" s="1" t="s">
        <v>11613</v>
      </c>
      <c r="E381" s="1" t="s">
        <v>11603</v>
      </c>
      <c r="F381" s="1" t="s">
        <v>9735</v>
      </c>
      <c r="G381" s="1" t="s">
        <v>15</v>
      </c>
      <c r="H381" s="1" t="s">
        <v>6166</v>
      </c>
      <c r="I381" s="1" t="s">
        <v>11614</v>
      </c>
      <c r="J381" s="1" t="s">
        <v>9645</v>
      </c>
      <c r="K381" s="1" t="s">
        <v>9646</v>
      </c>
      <c r="L381" s="1" t="s">
        <v>9646</v>
      </c>
      <c r="M381" s="1" t="s">
        <v>9646</v>
      </c>
      <c r="N381" s="1" t="s">
        <v>9646</v>
      </c>
      <c r="O381" s="1" t="s">
        <v>9646</v>
      </c>
    </row>
    <row r="382" s="2" customFormat="1" ht="20" customHeight="1" spans="1:15">
      <c r="A382" s="1" t="s">
        <v>11615</v>
      </c>
      <c r="B382" s="1" t="s">
        <v>11616</v>
      </c>
      <c r="C382" s="1" t="s">
        <v>11617</v>
      </c>
      <c r="D382" s="1" t="s">
        <v>11618</v>
      </c>
      <c r="E382" s="1" t="s">
        <v>9665</v>
      </c>
      <c r="F382" s="1" t="s">
        <v>9805</v>
      </c>
      <c r="G382" s="1" t="s">
        <v>15</v>
      </c>
      <c r="H382" s="1" t="s">
        <v>11619</v>
      </c>
      <c r="I382" s="1" t="s">
        <v>11620</v>
      </c>
      <c r="J382" s="1" t="s">
        <v>9645</v>
      </c>
      <c r="K382" s="1" t="s">
        <v>9646</v>
      </c>
      <c r="L382" s="1" t="s">
        <v>9646</v>
      </c>
      <c r="M382" s="1" t="s">
        <v>9646</v>
      </c>
      <c r="N382" s="1" t="s">
        <v>9646</v>
      </c>
      <c r="O382" s="1" t="s">
        <v>9646</v>
      </c>
    </row>
    <row r="383" s="2" customFormat="1" ht="20" customHeight="1" spans="1:15">
      <c r="A383" s="1" t="s">
        <v>11621</v>
      </c>
      <c r="B383" s="1" t="s">
        <v>11622</v>
      </c>
      <c r="C383" s="1" t="s">
        <v>11623</v>
      </c>
      <c r="D383" s="1" t="s">
        <v>11624</v>
      </c>
      <c r="E383" s="1" t="s">
        <v>9711</v>
      </c>
      <c r="F383" s="1" t="s">
        <v>9820</v>
      </c>
      <c r="G383" s="1" t="s">
        <v>15</v>
      </c>
      <c r="H383" s="1" t="s">
        <v>11625</v>
      </c>
      <c r="I383" s="1" t="s">
        <v>11626</v>
      </c>
      <c r="J383" s="1" t="s">
        <v>9645</v>
      </c>
      <c r="K383" s="1" t="s">
        <v>9646</v>
      </c>
      <c r="L383" s="1" t="s">
        <v>9646</v>
      </c>
      <c r="M383" s="1" t="s">
        <v>9646</v>
      </c>
      <c r="N383" s="1" t="s">
        <v>9646</v>
      </c>
      <c r="O383" s="1" t="s">
        <v>9646</v>
      </c>
    </row>
    <row r="384" s="2" customFormat="1" ht="20" customHeight="1" spans="1:15">
      <c r="A384" s="1" t="s">
        <v>11627</v>
      </c>
      <c r="B384" s="1" t="s">
        <v>11628</v>
      </c>
      <c r="C384" s="1" t="s">
        <v>10191</v>
      </c>
      <c r="D384" s="1" t="s">
        <v>11629</v>
      </c>
      <c r="E384" s="1" t="s">
        <v>9666</v>
      </c>
      <c r="F384" s="1" t="s">
        <v>9805</v>
      </c>
      <c r="G384" s="1" t="s">
        <v>15</v>
      </c>
      <c r="H384" s="1" t="s">
        <v>3141</v>
      </c>
      <c r="I384" s="1" t="s">
        <v>11630</v>
      </c>
      <c r="J384" s="1" t="s">
        <v>9645</v>
      </c>
      <c r="K384" s="1" t="s">
        <v>9646</v>
      </c>
      <c r="L384" s="1" t="s">
        <v>9646</v>
      </c>
      <c r="M384" s="1" t="s">
        <v>9646</v>
      </c>
      <c r="N384" s="1" t="s">
        <v>9646</v>
      </c>
      <c r="O384" s="1" t="s">
        <v>9646</v>
      </c>
    </row>
    <row r="385" s="2" customFormat="1" ht="20" customHeight="1" spans="1:15">
      <c r="A385" s="1" t="s">
        <v>11631</v>
      </c>
      <c r="B385" s="1" t="s">
        <v>11632</v>
      </c>
      <c r="C385" s="1" t="s">
        <v>11633</v>
      </c>
      <c r="D385" s="1" t="s">
        <v>11634</v>
      </c>
      <c r="E385" s="1" t="s">
        <v>9681</v>
      </c>
      <c r="F385" s="1" t="s">
        <v>9704</v>
      </c>
      <c r="G385" s="1" t="s">
        <v>15</v>
      </c>
      <c r="H385" s="1" t="s">
        <v>4678</v>
      </c>
      <c r="I385" s="1" t="s">
        <v>11635</v>
      </c>
      <c r="J385" s="1" t="s">
        <v>9645</v>
      </c>
      <c r="K385" s="1" t="s">
        <v>9646</v>
      </c>
      <c r="L385" s="1" t="s">
        <v>9646</v>
      </c>
      <c r="M385" s="1" t="s">
        <v>9646</v>
      </c>
      <c r="N385" s="1" t="s">
        <v>9646</v>
      </c>
      <c r="O385" s="1" t="s">
        <v>9646</v>
      </c>
    </row>
    <row r="386" s="2" customFormat="1" ht="20" customHeight="1" spans="1:15">
      <c r="A386" s="1" t="s">
        <v>11636</v>
      </c>
      <c r="B386" s="1" t="s">
        <v>11637</v>
      </c>
      <c r="C386" s="1" t="s">
        <v>10000</v>
      </c>
      <c r="D386" s="1" t="s">
        <v>11638</v>
      </c>
      <c r="E386" s="1" t="s">
        <v>10002</v>
      </c>
      <c r="F386" s="1" t="s">
        <v>10462</v>
      </c>
      <c r="G386" s="1" t="s">
        <v>15</v>
      </c>
      <c r="H386" s="1" t="s">
        <v>11639</v>
      </c>
      <c r="I386" s="1" t="s">
        <v>11640</v>
      </c>
      <c r="J386" s="1" t="s">
        <v>9645</v>
      </c>
      <c r="K386" s="1" t="s">
        <v>9646</v>
      </c>
      <c r="L386" s="1" t="s">
        <v>9646</v>
      </c>
      <c r="M386" s="1" t="s">
        <v>9646</v>
      </c>
      <c r="N386" s="1" t="s">
        <v>9646</v>
      </c>
      <c r="O386" s="1" t="s">
        <v>9646</v>
      </c>
    </row>
    <row r="387" s="2" customFormat="1" ht="20" customHeight="1" spans="1:15">
      <c r="A387" s="1" t="s">
        <v>11641</v>
      </c>
      <c r="B387" s="1" t="s">
        <v>11642</v>
      </c>
      <c r="C387" s="1" t="s">
        <v>11643</v>
      </c>
      <c r="D387" s="1" t="s">
        <v>11644</v>
      </c>
      <c r="E387" s="1" t="s">
        <v>9750</v>
      </c>
      <c r="F387" s="1" t="s">
        <v>9680</v>
      </c>
      <c r="G387" s="1" t="s">
        <v>15</v>
      </c>
      <c r="H387" s="1" t="s">
        <v>158</v>
      </c>
      <c r="I387" s="1" t="s">
        <v>11645</v>
      </c>
      <c r="J387" s="1" t="s">
        <v>9645</v>
      </c>
      <c r="K387" s="1" t="s">
        <v>9646</v>
      </c>
      <c r="L387" s="1" t="s">
        <v>9646</v>
      </c>
      <c r="M387" s="1" t="s">
        <v>9646</v>
      </c>
      <c r="N387" s="1" t="s">
        <v>9646</v>
      </c>
      <c r="O387" s="1" t="s">
        <v>9646</v>
      </c>
    </row>
    <row r="388" s="2" customFormat="1" ht="20" customHeight="1" spans="1:15">
      <c r="A388" s="1" t="s">
        <v>11646</v>
      </c>
      <c r="B388" s="1" t="s">
        <v>11647</v>
      </c>
      <c r="C388" s="1" t="s">
        <v>11648</v>
      </c>
      <c r="D388" s="1" t="s">
        <v>11649</v>
      </c>
      <c r="E388" s="1" t="s">
        <v>10254</v>
      </c>
      <c r="F388" s="1" t="s">
        <v>10014</v>
      </c>
      <c r="G388" s="1" t="s">
        <v>15</v>
      </c>
      <c r="H388" s="1" t="s">
        <v>11650</v>
      </c>
      <c r="I388" s="1" t="s">
        <v>11651</v>
      </c>
      <c r="J388" s="1" t="s">
        <v>9645</v>
      </c>
      <c r="K388" s="1" t="s">
        <v>9646</v>
      </c>
      <c r="L388" s="1" t="s">
        <v>9646</v>
      </c>
      <c r="M388" s="1" t="s">
        <v>9646</v>
      </c>
      <c r="N388" s="1" t="s">
        <v>9646</v>
      </c>
      <c r="O388" s="1" t="s">
        <v>9646</v>
      </c>
    </row>
    <row r="389" s="2" customFormat="1" ht="20" customHeight="1" spans="1:15">
      <c r="A389" s="1" t="s">
        <v>11652</v>
      </c>
      <c r="B389" s="1" t="s">
        <v>11653</v>
      </c>
      <c r="C389" s="1" t="s">
        <v>11654</v>
      </c>
      <c r="D389" s="1" t="s">
        <v>11655</v>
      </c>
      <c r="E389" s="1" t="s">
        <v>10668</v>
      </c>
      <c r="F389" s="1" t="s">
        <v>9665</v>
      </c>
      <c r="G389" s="1" t="s">
        <v>15</v>
      </c>
      <c r="H389" s="1" t="s">
        <v>7213</v>
      </c>
      <c r="I389" s="1" t="s">
        <v>11656</v>
      </c>
      <c r="J389" s="1" t="s">
        <v>9645</v>
      </c>
      <c r="K389" s="1" t="s">
        <v>9646</v>
      </c>
      <c r="L389" s="1" t="s">
        <v>9646</v>
      </c>
      <c r="M389" s="1" t="s">
        <v>9646</v>
      </c>
      <c r="N389" s="1" t="s">
        <v>9646</v>
      </c>
      <c r="O389" s="1" t="s">
        <v>9646</v>
      </c>
    </row>
    <row r="390" s="2" customFormat="1" ht="20" customHeight="1" spans="1:15">
      <c r="A390" s="1" t="s">
        <v>11657</v>
      </c>
      <c r="B390" s="1" t="s">
        <v>11658</v>
      </c>
      <c r="C390" s="1" t="s">
        <v>11659</v>
      </c>
      <c r="D390" s="1" t="s">
        <v>11660</v>
      </c>
      <c r="E390" s="1" t="s">
        <v>11520</v>
      </c>
      <c r="F390" s="1" t="s">
        <v>10668</v>
      </c>
      <c r="G390" s="1" t="s">
        <v>15</v>
      </c>
      <c r="H390" s="1" t="s">
        <v>2423</v>
      </c>
      <c r="I390" s="1" t="s">
        <v>11661</v>
      </c>
      <c r="J390" s="1" t="s">
        <v>9645</v>
      </c>
      <c r="K390" s="1" t="s">
        <v>9646</v>
      </c>
      <c r="L390" s="1" t="s">
        <v>9646</v>
      </c>
      <c r="M390" s="1" t="s">
        <v>9646</v>
      </c>
      <c r="N390" s="1" t="s">
        <v>9646</v>
      </c>
      <c r="O390" s="1" t="s">
        <v>9646</v>
      </c>
    </row>
    <row r="391" s="2" customFormat="1" ht="20" customHeight="1" spans="1:15">
      <c r="A391" s="1" t="s">
        <v>11662</v>
      </c>
      <c r="B391" s="1" t="s">
        <v>11663</v>
      </c>
      <c r="C391" s="1" t="s">
        <v>11664</v>
      </c>
      <c r="D391" s="1" t="s">
        <v>11665</v>
      </c>
      <c r="E391" s="1" t="s">
        <v>9665</v>
      </c>
      <c r="F391" s="1" t="s">
        <v>9666</v>
      </c>
      <c r="G391" s="1" t="s">
        <v>15</v>
      </c>
      <c r="H391" s="1" t="s">
        <v>11666</v>
      </c>
      <c r="I391" s="1" t="s">
        <v>11667</v>
      </c>
      <c r="J391" s="1" t="s">
        <v>9645</v>
      </c>
      <c r="K391" s="1" t="s">
        <v>9646</v>
      </c>
      <c r="L391" s="1" t="s">
        <v>9646</v>
      </c>
      <c r="M391" s="1" t="s">
        <v>9646</v>
      </c>
      <c r="N391" s="1" t="s">
        <v>9646</v>
      </c>
      <c r="O391" s="1" t="s">
        <v>9646</v>
      </c>
    </row>
    <row r="392" s="2" customFormat="1" ht="20" customHeight="1" spans="1:15">
      <c r="A392" s="1" t="s">
        <v>11668</v>
      </c>
      <c r="B392" s="1" t="s">
        <v>11669</v>
      </c>
      <c r="C392" s="1" t="s">
        <v>10058</v>
      </c>
      <c r="D392" s="1" t="s">
        <v>11670</v>
      </c>
      <c r="E392" s="1" t="s">
        <v>10668</v>
      </c>
      <c r="F392" s="1" t="s">
        <v>9620</v>
      </c>
      <c r="G392" s="1" t="s">
        <v>15</v>
      </c>
      <c r="H392" s="1" t="s">
        <v>10060</v>
      </c>
      <c r="I392" s="1" t="s">
        <v>11671</v>
      </c>
      <c r="J392" s="1" t="s">
        <v>9645</v>
      </c>
      <c r="K392" s="1" t="s">
        <v>9646</v>
      </c>
      <c r="L392" s="1" t="s">
        <v>9646</v>
      </c>
      <c r="M392" s="1" t="s">
        <v>9646</v>
      </c>
      <c r="N392" s="1" t="s">
        <v>9646</v>
      </c>
      <c r="O392" s="1" t="s">
        <v>9646</v>
      </c>
    </row>
    <row r="393" s="2" customFormat="1" ht="20" customHeight="1" spans="1:15">
      <c r="A393" s="1" t="s">
        <v>11672</v>
      </c>
      <c r="B393" s="1" t="s">
        <v>11673</v>
      </c>
      <c r="C393" s="1" t="s">
        <v>10502</v>
      </c>
      <c r="D393" s="1" t="s">
        <v>11674</v>
      </c>
      <c r="E393" s="1" t="s">
        <v>11520</v>
      </c>
      <c r="F393" s="1" t="s">
        <v>10668</v>
      </c>
      <c r="G393" s="1" t="s">
        <v>15</v>
      </c>
      <c r="H393" s="1" t="s">
        <v>1350</v>
      </c>
      <c r="I393" s="1" t="s">
        <v>11675</v>
      </c>
      <c r="J393" s="1" t="s">
        <v>9645</v>
      </c>
      <c r="K393" s="1" t="s">
        <v>9646</v>
      </c>
      <c r="L393" s="1" t="s">
        <v>9646</v>
      </c>
      <c r="M393" s="1" t="s">
        <v>9646</v>
      </c>
      <c r="N393" s="1" t="s">
        <v>9646</v>
      </c>
      <c r="O393" s="1" t="s">
        <v>9646</v>
      </c>
    </row>
    <row r="394" s="2" customFormat="1" ht="20" customHeight="1" spans="1:15">
      <c r="A394" s="1" t="s">
        <v>11676</v>
      </c>
      <c r="B394" s="1" t="s">
        <v>11677</v>
      </c>
      <c r="C394" s="1" t="s">
        <v>10559</v>
      </c>
      <c r="D394" s="1" t="s">
        <v>11678</v>
      </c>
      <c r="E394" s="1" t="s">
        <v>9856</v>
      </c>
      <c r="F394" s="1" t="s">
        <v>9793</v>
      </c>
      <c r="G394" s="1" t="s">
        <v>15</v>
      </c>
      <c r="H394" s="1" t="s">
        <v>11679</v>
      </c>
      <c r="I394" s="1" t="s">
        <v>11680</v>
      </c>
      <c r="J394" s="1" t="s">
        <v>9645</v>
      </c>
      <c r="K394" s="1" t="s">
        <v>9646</v>
      </c>
      <c r="L394" s="1" t="s">
        <v>9646</v>
      </c>
      <c r="M394" s="1" t="s">
        <v>9646</v>
      </c>
      <c r="N394" s="1" t="s">
        <v>9646</v>
      </c>
      <c r="O394" s="1" t="s">
        <v>9646</v>
      </c>
    </row>
    <row r="395" s="2" customFormat="1" ht="20" customHeight="1" spans="1:15">
      <c r="A395" s="1" t="s">
        <v>11681</v>
      </c>
      <c r="B395" s="1" t="s">
        <v>11682</v>
      </c>
      <c r="C395" s="1" t="s">
        <v>10058</v>
      </c>
      <c r="D395" s="1" t="s">
        <v>11683</v>
      </c>
      <c r="E395" s="1" t="s">
        <v>10668</v>
      </c>
      <c r="F395" s="1" t="s">
        <v>9620</v>
      </c>
      <c r="G395" s="1" t="s">
        <v>15</v>
      </c>
      <c r="H395" s="1" t="s">
        <v>10060</v>
      </c>
      <c r="I395" s="1" t="s">
        <v>11684</v>
      </c>
      <c r="J395" s="1" t="s">
        <v>9645</v>
      </c>
      <c r="K395" s="1" t="s">
        <v>9646</v>
      </c>
      <c r="L395" s="1" t="s">
        <v>9646</v>
      </c>
      <c r="M395" s="1" t="s">
        <v>9646</v>
      </c>
      <c r="N395" s="1" t="s">
        <v>9646</v>
      </c>
      <c r="O395" s="1" t="s">
        <v>9646</v>
      </c>
    </row>
    <row r="396" s="2" customFormat="1" ht="20" customHeight="1" spans="1:15">
      <c r="A396" s="1" t="s">
        <v>11685</v>
      </c>
      <c r="B396" s="1" t="s">
        <v>11686</v>
      </c>
      <c r="C396" s="1" t="s">
        <v>10058</v>
      </c>
      <c r="D396" s="1" t="s">
        <v>11687</v>
      </c>
      <c r="E396" s="1" t="s">
        <v>10668</v>
      </c>
      <c r="F396" s="1" t="s">
        <v>9620</v>
      </c>
      <c r="G396" s="1" t="s">
        <v>15</v>
      </c>
      <c r="H396" s="1" t="s">
        <v>10060</v>
      </c>
      <c r="I396" s="1" t="s">
        <v>11688</v>
      </c>
      <c r="J396" s="1" t="s">
        <v>9645</v>
      </c>
      <c r="K396" s="1" t="s">
        <v>9646</v>
      </c>
      <c r="L396" s="1" t="s">
        <v>9646</v>
      </c>
      <c r="M396" s="1" t="s">
        <v>9646</v>
      </c>
      <c r="N396" s="1" t="s">
        <v>9646</v>
      </c>
      <c r="O396" s="1" t="s">
        <v>9646</v>
      </c>
    </row>
    <row r="397" s="2" customFormat="1" ht="20" customHeight="1" spans="1:15">
      <c r="A397" s="1" t="s">
        <v>11689</v>
      </c>
      <c r="B397" s="1" t="s">
        <v>11690</v>
      </c>
      <c r="C397" s="1" t="s">
        <v>9790</v>
      </c>
      <c r="D397" s="1" t="s">
        <v>11691</v>
      </c>
      <c r="E397" s="1" t="s">
        <v>9806</v>
      </c>
      <c r="F397" s="1" t="s">
        <v>9652</v>
      </c>
      <c r="G397" s="1" t="s">
        <v>15</v>
      </c>
      <c r="H397" s="1" t="s">
        <v>2773</v>
      </c>
      <c r="I397" s="1" t="s">
        <v>11692</v>
      </c>
      <c r="J397" s="1" t="s">
        <v>9645</v>
      </c>
      <c r="K397" s="1" t="s">
        <v>9646</v>
      </c>
      <c r="L397" s="1" t="s">
        <v>9646</v>
      </c>
      <c r="M397" s="1" t="s">
        <v>9646</v>
      </c>
      <c r="N397" s="1" t="s">
        <v>9646</v>
      </c>
      <c r="O397" s="1" t="s">
        <v>9646</v>
      </c>
    </row>
    <row r="398" s="2" customFormat="1" ht="20" customHeight="1" spans="1:15">
      <c r="A398" s="1" t="s">
        <v>11693</v>
      </c>
      <c r="B398" s="1" t="s">
        <v>11694</v>
      </c>
      <c r="C398" s="1" t="s">
        <v>11695</v>
      </c>
      <c r="D398" s="1" t="s">
        <v>11696</v>
      </c>
      <c r="E398" s="1" t="s">
        <v>10254</v>
      </c>
      <c r="F398" s="1" t="s">
        <v>10014</v>
      </c>
      <c r="G398" s="1" t="s">
        <v>15</v>
      </c>
      <c r="H398" s="1" t="s">
        <v>1824</v>
      </c>
      <c r="I398" s="1" t="s">
        <v>11697</v>
      </c>
      <c r="J398" s="1" t="s">
        <v>9645</v>
      </c>
      <c r="K398" s="1" t="s">
        <v>9646</v>
      </c>
      <c r="L398" s="1" t="s">
        <v>9646</v>
      </c>
      <c r="M398" s="1" t="s">
        <v>9646</v>
      </c>
      <c r="N398" s="1" t="s">
        <v>9646</v>
      </c>
      <c r="O398" s="1" t="s">
        <v>9646</v>
      </c>
    </row>
    <row r="399" s="2" customFormat="1" ht="20" customHeight="1" spans="1:15">
      <c r="A399" s="1" t="s">
        <v>11698</v>
      </c>
      <c r="B399" s="1" t="s">
        <v>11699</v>
      </c>
      <c r="C399" s="1" t="s">
        <v>11700</v>
      </c>
      <c r="D399" s="1" t="s">
        <v>11701</v>
      </c>
      <c r="E399" s="1" t="s">
        <v>10668</v>
      </c>
      <c r="F399" s="1" t="s">
        <v>9665</v>
      </c>
      <c r="G399" s="1" t="s">
        <v>15</v>
      </c>
      <c r="H399" s="1" t="s">
        <v>9925</v>
      </c>
      <c r="I399" s="1" t="s">
        <v>11702</v>
      </c>
      <c r="J399" s="1" t="s">
        <v>9645</v>
      </c>
      <c r="K399" s="1" t="s">
        <v>9646</v>
      </c>
      <c r="L399" s="1" t="s">
        <v>9646</v>
      </c>
      <c r="M399" s="1" t="s">
        <v>9646</v>
      </c>
      <c r="N399" s="1" t="s">
        <v>9646</v>
      </c>
      <c r="O399" s="1" t="s">
        <v>9646</v>
      </c>
    </row>
    <row r="400" s="2" customFormat="1" ht="20" customHeight="1" spans="1:15">
      <c r="A400" s="1" t="s">
        <v>11703</v>
      </c>
      <c r="B400" s="1" t="s">
        <v>11704</v>
      </c>
      <c r="C400" s="1" t="s">
        <v>9790</v>
      </c>
      <c r="D400" s="1" t="s">
        <v>11705</v>
      </c>
      <c r="E400" s="1" t="s">
        <v>9792</v>
      </c>
      <c r="F400" s="1" t="s">
        <v>9774</v>
      </c>
      <c r="G400" s="1" t="s">
        <v>15</v>
      </c>
      <c r="H400" s="1" t="s">
        <v>11706</v>
      </c>
      <c r="I400" s="1" t="s">
        <v>11707</v>
      </c>
      <c r="J400" s="1" t="s">
        <v>9645</v>
      </c>
      <c r="K400" s="1" t="s">
        <v>9646</v>
      </c>
      <c r="L400" s="1" t="s">
        <v>9646</v>
      </c>
      <c r="M400" s="1" t="s">
        <v>9646</v>
      </c>
      <c r="N400" s="1" t="s">
        <v>9646</v>
      </c>
      <c r="O400" s="1" t="s">
        <v>9646</v>
      </c>
    </row>
    <row r="401" s="2" customFormat="1" ht="20" customHeight="1" spans="1:15">
      <c r="A401" s="1" t="s">
        <v>11708</v>
      </c>
      <c r="B401" s="1" t="s">
        <v>11709</v>
      </c>
      <c r="C401" s="1" t="s">
        <v>11710</v>
      </c>
      <c r="D401" s="1" t="s">
        <v>11711</v>
      </c>
      <c r="E401" s="1" t="s">
        <v>11091</v>
      </c>
      <c r="F401" s="1" t="s">
        <v>11447</v>
      </c>
      <c r="G401" s="1" t="s">
        <v>15</v>
      </c>
      <c r="H401" s="1" t="s">
        <v>1668</v>
      </c>
      <c r="I401" s="1" t="s">
        <v>11712</v>
      </c>
      <c r="J401" s="1" t="s">
        <v>9645</v>
      </c>
      <c r="K401" s="1" t="s">
        <v>9646</v>
      </c>
      <c r="L401" s="1" t="s">
        <v>9646</v>
      </c>
      <c r="M401" s="1" t="s">
        <v>9646</v>
      </c>
      <c r="N401" s="1" t="s">
        <v>9646</v>
      </c>
      <c r="O401" s="1" t="s">
        <v>9646</v>
      </c>
    </row>
    <row r="402" s="2" customFormat="1" ht="20" customHeight="1" spans="1:15">
      <c r="A402" s="1" t="s">
        <v>11713</v>
      </c>
      <c r="B402" s="1" t="s">
        <v>11714</v>
      </c>
      <c r="C402" s="1" t="s">
        <v>11715</v>
      </c>
      <c r="D402" s="1" t="s">
        <v>11716</v>
      </c>
      <c r="E402" s="1" t="s">
        <v>9750</v>
      </c>
      <c r="F402" s="1" t="s">
        <v>9680</v>
      </c>
      <c r="G402" s="1" t="s">
        <v>15</v>
      </c>
      <c r="H402" s="1" t="s">
        <v>2710</v>
      </c>
      <c r="I402" s="1" t="s">
        <v>11717</v>
      </c>
      <c r="J402" s="1" t="s">
        <v>9645</v>
      </c>
      <c r="K402" s="1" t="s">
        <v>9646</v>
      </c>
      <c r="L402" s="1" t="s">
        <v>9646</v>
      </c>
      <c r="M402" s="1" t="s">
        <v>9646</v>
      </c>
      <c r="N402" s="1" t="s">
        <v>9646</v>
      </c>
      <c r="O402" s="1" t="s">
        <v>9646</v>
      </c>
    </row>
    <row r="403" s="2" customFormat="1" ht="20" customHeight="1" spans="1:15">
      <c r="A403" s="1" t="s">
        <v>11718</v>
      </c>
      <c r="B403" s="1" t="s">
        <v>11719</v>
      </c>
      <c r="C403" s="1" t="s">
        <v>11720</v>
      </c>
      <c r="D403" s="1" t="s">
        <v>11721</v>
      </c>
      <c r="E403" s="1" t="s">
        <v>10668</v>
      </c>
      <c r="F403" s="1" t="s">
        <v>9620</v>
      </c>
      <c r="G403" s="1" t="s">
        <v>15</v>
      </c>
      <c r="H403" s="1" t="s">
        <v>11722</v>
      </c>
      <c r="I403" s="1" t="s">
        <v>11723</v>
      </c>
      <c r="J403" s="1" t="s">
        <v>9645</v>
      </c>
      <c r="K403" s="1" t="s">
        <v>9646</v>
      </c>
      <c r="L403" s="1" t="s">
        <v>9646</v>
      </c>
      <c r="M403" s="1" t="s">
        <v>9646</v>
      </c>
      <c r="N403" s="1" t="s">
        <v>9646</v>
      </c>
      <c r="O403" s="1" t="s">
        <v>9646</v>
      </c>
    </row>
    <row r="404" s="2" customFormat="1" ht="20" customHeight="1" spans="1:15">
      <c r="A404" s="1" t="s">
        <v>11724</v>
      </c>
      <c r="B404" s="1" t="s">
        <v>11725</v>
      </c>
      <c r="C404" s="1" t="s">
        <v>9949</v>
      </c>
      <c r="D404" s="1" t="s">
        <v>11726</v>
      </c>
      <c r="E404" s="1" t="s">
        <v>9652</v>
      </c>
      <c r="F404" s="1" t="s">
        <v>9743</v>
      </c>
      <c r="G404" s="1" t="s">
        <v>15</v>
      </c>
      <c r="H404" s="1" t="s">
        <v>3763</v>
      </c>
      <c r="I404" s="1" t="s">
        <v>11727</v>
      </c>
      <c r="J404" s="1" t="s">
        <v>9645</v>
      </c>
      <c r="K404" s="1" t="s">
        <v>9646</v>
      </c>
      <c r="L404" s="1" t="s">
        <v>9646</v>
      </c>
      <c r="M404" s="1" t="s">
        <v>9646</v>
      </c>
      <c r="N404" s="1" t="s">
        <v>9646</v>
      </c>
      <c r="O404" s="1" t="s">
        <v>9646</v>
      </c>
    </row>
    <row r="405" s="2" customFormat="1" ht="20" customHeight="1" spans="1:15">
      <c r="A405" s="1" t="s">
        <v>11728</v>
      </c>
      <c r="B405" s="1" t="s">
        <v>11729</v>
      </c>
      <c r="C405" s="1" t="s">
        <v>11451</v>
      </c>
      <c r="D405" s="1" t="s">
        <v>11730</v>
      </c>
      <c r="E405" s="1" t="s">
        <v>9687</v>
      </c>
      <c r="F405" s="1" t="s">
        <v>9666</v>
      </c>
      <c r="G405" s="1" t="s">
        <v>15</v>
      </c>
      <c r="H405" s="1" t="s">
        <v>2170</v>
      </c>
      <c r="I405" s="1" t="s">
        <v>11731</v>
      </c>
      <c r="J405" s="1" t="s">
        <v>9645</v>
      </c>
      <c r="K405" s="1" t="s">
        <v>9646</v>
      </c>
      <c r="L405" s="1" t="s">
        <v>9646</v>
      </c>
      <c r="M405" s="1" t="s">
        <v>9646</v>
      </c>
      <c r="N405" s="1" t="s">
        <v>9646</v>
      </c>
      <c r="O405" s="1" t="s">
        <v>9646</v>
      </c>
    </row>
    <row r="406" s="2" customFormat="1" ht="20" customHeight="1" spans="1:15">
      <c r="A406" s="1" t="s">
        <v>11732</v>
      </c>
      <c r="B406" s="1" t="s">
        <v>11733</v>
      </c>
      <c r="C406" s="1" t="s">
        <v>11734</v>
      </c>
      <c r="D406" s="1" t="s">
        <v>11735</v>
      </c>
      <c r="E406" s="1" t="s">
        <v>11520</v>
      </c>
      <c r="F406" s="1" t="s">
        <v>9665</v>
      </c>
      <c r="G406" s="1" t="s">
        <v>15</v>
      </c>
      <c r="H406" s="1" t="s">
        <v>11736</v>
      </c>
      <c r="I406" s="1" t="s">
        <v>11737</v>
      </c>
      <c r="J406" s="1" t="s">
        <v>9645</v>
      </c>
      <c r="K406" s="1" t="s">
        <v>9646</v>
      </c>
      <c r="L406" s="1" t="s">
        <v>9646</v>
      </c>
      <c r="M406" s="1" t="s">
        <v>9646</v>
      </c>
      <c r="N406" s="1" t="s">
        <v>9646</v>
      </c>
      <c r="O406" s="1" t="s">
        <v>9646</v>
      </c>
    </row>
    <row r="407" s="2" customFormat="1" ht="20" customHeight="1" spans="1:15">
      <c r="A407" s="1" t="s">
        <v>11738</v>
      </c>
      <c r="B407" s="1" t="s">
        <v>11739</v>
      </c>
      <c r="C407" s="1" t="s">
        <v>11740</v>
      </c>
      <c r="D407" s="1" t="s">
        <v>11741</v>
      </c>
      <c r="E407" s="1" t="s">
        <v>9665</v>
      </c>
      <c r="F407" s="1" t="s">
        <v>9727</v>
      </c>
      <c r="G407" s="1" t="s">
        <v>15</v>
      </c>
      <c r="H407" s="1" t="s">
        <v>11742</v>
      </c>
      <c r="I407" s="1" t="s">
        <v>11743</v>
      </c>
      <c r="J407" s="1" t="s">
        <v>9645</v>
      </c>
      <c r="K407" s="1" t="s">
        <v>9646</v>
      </c>
      <c r="L407" s="1" t="s">
        <v>9646</v>
      </c>
      <c r="M407" s="1" t="s">
        <v>9646</v>
      </c>
      <c r="N407" s="1" t="s">
        <v>9646</v>
      </c>
      <c r="O407" s="1" t="s">
        <v>9646</v>
      </c>
    </row>
    <row r="408" s="2" customFormat="1" ht="20" customHeight="1" spans="1:15">
      <c r="A408" s="1" t="s">
        <v>11744</v>
      </c>
      <c r="B408" s="1" t="s">
        <v>11745</v>
      </c>
      <c r="C408" s="1" t="s">
        <v>11746</v>
      </c>
      <c r="D408" s="1" t="s">
        <v>11747</v>
      </c>
      <c r="E408" s="1" t="s">
        <v>9842</v>
      </c>
      <c r="F408" s="1" t="s">
        <v>9843</v>
      </c>
      <c r="G408" s="1" t="s">
        <v>15</v>
      </c>
      <c r="H408" s="1" t="s">
        <v>4940</v>
      </c>
      <c r="I408" s="1" t="s">
        <v>11748</v>
      </c>
      <c r="J408" s="1" t="s">
        <v>9645</v>
      </c>
      <c r="K408" s="1" t="s">
        <v>9646</v>
      </c>
      <c r="L408" s="1" t="s">
        <v>9646</v>
      </c>
      <c r="M408" s="1" t="s">
        <v>9646</v>
      </c>
      <c r="N408" s="1" t="s">
        <v>9646</v>
      </c>
      <c r="O408" s="1" t="s">
        <v>9646</v>
      </c>
    </row>
    <row r="409" s="2" customFormat="1" ht="20" customHeight="1" spans="1:15">
      <c r="A409" s="1" t="s">
        <v>11749</v>
      </c>
      <c r="B409" s="1" t="s">
        <v>11750</v>
      </c>
      <c r="C409" s="1" t="s">
        <v>11751</v>
      </c>
      <c r="D409" s="1" t="s">
        <v>11752</v>
      </c>
      <c r="E409" s="1" t="s">
        <v>11520</v>
      </c>
      <c r="F409" s="1" t="s">
        <v>10668</v>
      </c>
      <c r="G409" s="1" t="s">
        <v>15</v>
      </c>
      <c r="H409" s="1" t="s">
        <v>9945</v>
      </c>
      <c r="I409" s="1" t="s">
        <v>11753</v>
      </c>
      <c r="J409" s="1" t="s">
        <v>9645</v>
      </c>
      <c r="K409" s="1" t="s">
        <v>9646</v>
      </c>
      <c r="L409" s="1" t="s">
        <v>9646</v>
      </c>
      <c r="M409" s="1" t="s">
        <v>9646</v>
      </c>
      <c r="N409" s="1" t="s">
        <v>9646</v>
      </c>
      <c r="O409" s="1" t="s">
        <v>9646</v>
      </c>
    </row>
    <row r="410" s="2" customFormat="1" ht="20" customHeight="1" spans="1:15">
      <c r="A410" s="1" t="s">
        <v>11754</v>
      </c>
      <c r="B410" s="1" t="s">
        <v>11755</v>
      </c>
      <c r="C410" s="1" t="s">
        <v>11756</v>
      </c>
      <c r="D410" s="1" t="s">
        <v>11757</v>
      </c>
      <c r="E410" s="1" t="s">
        <v>9665</v>
      </c>
      <c r="F410" s="1" t="s">
        <v>9805</v>
      </c>
      <c r="G410" s="1" t="s">
        <v>15</v>
      </c>
      <c r="H410" s="1" t="s">
        <v>11758</v>
      </c>
      <c r="I410" s="1" t="s">
        <v>11759</v>
      </c>
      <c r="J410" s="1" t="s">
        <v>9645</v>
      </c>
      <c r="K410" s="1" t="s">
        <v>9646</v>
      </c>
      <c r="L410" s="1" t="s">
        <v>9646</v>
      </c>
      <c r="M410" s="1" t="s">
        <v>9646</v>
      </c>
      <c r="N410" s="1" t="s">
        <v>9646</v>
      </c>
      <c r="O410" s="1" t="s">
        <v>9646</v>
      </c>
    </row>
    <row r="411" s="2" customFormat="1" ht="20" customHeight="1" spans="1:15">
      <c r="A411" s="1" t="s">
        <v>11760</v>
      </c>
      <c r="B411" s="1" t="s">
        <v>11761</v>
      </c>
      <c r="C411" s="1" t="s">
        <v>10274</v>
      </c>
      <c r="D411" s="1" t="s">
        <v>11762</v>
      </c>
      <c r="E411" s="1" t="s">
        <v>10668</v>
      </c>
      <c r="F411" s="1" t="s">
        <v>9620</v>
      </c>
      <c r="G411" s="1" t="s">
        <v>15</v>
      </c>
      <c r="H411" s="1" t="s">
        <v>8334</v>
      </c>
      <c r="I411" s="1" t="s">
        <v>11763</v>
      </c>
      <c r="J411" s="1" t="s">
        <v>9645</v>
      </c>
      <c r="K411" s="1" t="s">
        <v>9646</v>
      </c>
      <c r="L411" s="1" t="s">
        <v>9646</v>
      </c>
      <c r="M411" s="1" t="s">
        <v>9646</v>
      </c>
      <c r="N411" s="1" t="s">
        <v>9646</v>
      </c>
      <c r="O411" s="1" t="s">
        <v>9646</v>
      </c>
    </row>
    <row r="412" s="2" customFormat="1" ht="20" customHeight="1" spans="1:15">
      <c r="A412" s="1" t="s">
        <v>11764</v>
      </c>
      <c r="B412" s="1" t="s">
        <v>11765</v>
      </c>
      <c r="C412" s="1" t="s">
        <v>11766</v>
      </c>
      <c r="D412" s="1" t="s">
        <v>11767</v>
      </c>
      <c r="E412" s="1" t="s">
        <v>9843</v>
      </c>
      <c r="F412" s="1" t="s">
        <v>9742</v>
      </c>
      <c r="G412" s="1" t="s">
        <v>15</v>
      </c>
      <c r="H412" s="1" t="s">
        <v>10521</v>
      </c>
      <c r="I412" s="1" t="s">
        <v>11768</v>
      </c>
      <c r="J412" s="1" t="s">
        <v>9645</v>
      </c>
      <c r="K412" s="1" t="s">
        <v>9646</v>
      </c>
      <c r="L412" s="1" t="s">
        <v>9646</v>
      </c>
      <c r="M412" s="1" t="s">
        <v>9646</v>
      </c>
      <c r="N412" s="1" t="s">
        <v>9646</v>
      </c>
      <c r="O412" s="1" t="s">
        <v>9646</v>
      </c>
    </row>
    <row r="413" s="2" customFormat="1" ht="20" customHeight="1" spans="1:15">
      <c r="A413" s="1" t="s">
        <v>11769</v>
      </c>
      <c r="B413" s="1" t="s">
        <v>11770</v>
      </c>
      <c r="C413" s="1" t="s">
        <v>11771</v>
      </c>
      <c r="D413" s="1" t="s">
        <v>11772</v>
      </c>
      <c r="E413" s="1" t="s">
        <v>10254</v>
      </c>
      <c r="F413" s="1" t="s">
        <v>9673</v>
      </c>
      <c r="G413" s="1" t="s">
        <v>15</v>
      </c>
      <c r="H413" s="1" t="s">
        <v>10372</v>
      </c>
      <c r="I413" s="1" t="s">
        <v>11773</v>
      </c>
      <c r="J413" s="1" t="s">
        <v>9645</v>
      </c>
      <c r="K413" s="1" t="s">
        <v>9646</v>
      </c>
      <c r="L413" s="1" t="s">
        <v>9646</v>
      </c>
      <c r="M413" s="1" t="s">
        <v>9646</v>
      </c>
      <c r="N413" s="1" t="s">
        <v>9646</v>
      </c>
      <c r="O413" s="1" t="s">
        <v>9646</v>
      </c>
    </row>
    <row r="414" s="2" customFormat="1" ht="20" customHeight="1" spans="1:15">
      <c r="A414" s="1" t="s">
        <v>11774</v>
      </c>
      <c r="B414" s="1" t="s">
        <v>11775</v>
      </c>
      <c r="C414" s="1" t="s">
        <v>9880</v>
      </c>
      <c r="D414" s="1" t="s">
        <v>11776</v>
      </c>
      <c r="E414" s="1" t="s">
        <v>11777</v>
      </c>
      <c r="F414" s="1" t="s">
        <v>9734</v>
      </c>
      <c r="G414" s="1" t="s">
        <v>15</v>
      </c>
      <c r="H414" s="1" t="s">
        <v>9351</v>
      </c>
      <c r="I414" s="1" t="s">
        <v>11778</v>
      </c>
      <c r="J414" s="1" t="s">
        <v>9645</v>
      </c>
      <c r="K414" s="1" t="s">
        <v>9646</v>
      </c>
      <c r="L414" s="1" t="s">
        <v>9646</v>
      </c>
      <c r="M414" s="1" t="s">
        <v>9646</v>
      </c>
      <c r="N414" s="1" t="s">
        <v>9646</v>
      </c>
      <c r="O414" s="1" t="s">
        <v>9646</v>
      </c>
    </row>
    <row r="415" s="2" customFormat="1" ht="20" customHeight="1" spans="1:15">
      <c r="A415" s="1" t="s">
        <v>11779</v>
      </c>
      <c r="B415" s="1" t="s">
        <v>11780</v>
      </c>
      <c r="C415" s="1" t="s">
        <v>10006</v>
      </c>
      <c r="D415" s="1" t="s">
        <v>11781</v>
      </c>
      <c r="E415" s="1" t="s">
        <v>9711</v>
      </c>
      <c r="F415" s="1" t="s">
        <v>9834</v>
      </c>
      <c r="G415" s="1" t="s">
        <v>15</v>
      </c>
      <c r="H415" s="1" t="s">
        <v>11782</v>
      </c>
      <c r="I415" s="1" t="s">
        <v>11783</v>
      </c>
      <c r="J415" s="1" t="s">
        <v>9645</v>
      </c>
      <c r="K415" s="1" t="s">
        <v>9646</v>
      </c>
      <c r="L415" s="1" t="s">
        <v>9646</v>
      </c>
      <c r="M415" s="1" t="s">
        <v>9646</v>
      </c>
      <c r="N415" s="1" t="s">
        <v>9646</v>
      </c>
      <c r="O415" s="1" t="s">
        <v>9646</v>
      </c>
    </row>
    <row r="416" s="2" customFormat="1" ht="20" customHeight="1" spans="1:15">
      <c r="A416" s="1" t="s">
        <v>11784</v>
      </c>
      <c r="B416" s="1" t="s">
        <v>11785</v>
      </c>
      <c r="C416" s="1" t="s">
        <v>11786</v>
      </c>
      <c r="D416" s="1" t="s">
        <v>11787</v>
      </c>
      <c r="E416" s="1" t="s">
        <v>10668</v>
      </c>
      <c r="F416" s="1" t="s">
        <v>9620</v>
      </c>
      <c r="G416" s="1" t="s">
        <v>15</v>
      </c>
      <c r="H416" s="1" t="s">
        <v>187</v>
      </c>
      <c r="I416" s="1" t="s">
        <v>11788</v>
      </c>
      <c r="J416" s="1" t="s">
        <v>9645</v>
      </c>
      <c r="K416" s="1" t="s">
        <v>9646</v>
      </c>
      <c r="L416" s="1" t="s">
        <v>9646</v>
      </c>
      <c r="M416" s="1" t="s">
        <v>9646</v>
      </c>
      <c r="N416" s="1" t="s">
        <v>9646</v>
      </c>
      <c r="O416" s="1" t="s">
        <v>9646</v>
      </c>
    </row>
    <row r="417" s="2" customFormat="1" ht="20" customHeight="1" spans="1:15">
      <c r="A417" s="1" t="s">
        <v>11789</v>
      </c>
      <c r="B417" s="1" t="s">
        <v>11790</v>
      </c>
      <c r="C417" s="1" t="s">
        <v>10103</v>
      </c>
      <c r="D417" s="1" t="s">
        <v>11791</v>
      </c>
      <c r="E417" s="1" t="s">
        <v>9727</v>
      </c>
      <c r="F417" s="1" t="s">
        <v>9805</v>
      </c>
      <c r="G417" s="1" t="s">
        <v>15</v>
      </c>
      <c r="H417" s="1" t="s">
        <v>663</v>
      </c>
      <c r="I417" s="1" t="s">
        <v>11792</v>
      </c>
      <c r="J417" s="1" t="s">
        <v>9645</v>
      </c>
      <c r="K417" s="1" t="s">
        <v>9646</v>
      </c>
      <c r="L417" s="1" t="s">
        <v>9646</v>
      </c>
      <c r="M417" s="1" t="s">
        <v>9646</v>
      </c>
      <c r="N417" s="1" t="s">
        <v>9646</v>
      </c>
      <c r="O417" s="1" t="s">
        <v>9646</v>
      </c>
    </row>
    <row r="418" s="2" customFormat="1" ht="20" customHeight="1" spans="1:15">
      <c r="A418" s="1" t="s">
        <v>11793</v>
      </c>
      <c r="B418" s="1" t="s">
        <v>11794</v>
      </c>
      <c r="C418" s="1" t="s">
        <v>11795</v>
      </c>
      <c r="D418" s="1" t="s">
        <v>11796</v>
      </c>
      <c r="E418" s="1" t="s">
        <v>9620</v>
      </c>
      <c r="F418" s="1" t="s">
        <v>9666</v>
      </c>
      <c r="G418" s="1" t="s">
        <v>15</v>
      </c>
      <c r="H418" s="1" t="s">
        <v>11797</v>
      </c>
      <c r="I418" s="1" t="s">
        <v>11798</v>
      </c>
      <c r="J418" s="1" t="s">
        <v>9645</v>
      </c>
      <c r="K418" s="1" t="s">
        <v>9646</v>
      </c>
      <c r="L418" s="1" t="s">
        <v>9646</v>
      </c>
      <c r="M418" s="1" t="s">
        <v>9646</v>
      </c>
      <c r="N418" s="1" t="s">
        <v>9646</v>
      </c>
      <c r="O418" s="1" t="s">
        <v>9646</v>
      </c>
    </row>
    <row r="419" s="2" customFormat="1" ht="20" customHeight="1" spans="1:15">
      <c r="A419" s="1" t="s">
        <v>11799</v>
      </c>
      <c r="B419" s="1" t="s">
        <v>11800</v>
      </c>
      <c r="C419" s="1" t="s">
        <v>11801</v>
      </c>
      <c r="D419" s="1" t="s">
        <v>11802</v>
      </c>
      <c r="E419" s="1" t="s">
        <v>9842</v>
      </c>
      <c r="F419" s="1" t="s">
        <v>9843</v>
      </c>
      <c r="G419" s="1" t="s">
        <v>15</v>
      </c>
      <c r="H419" s="1" t="s">
        <v>4151</v>
      </c>
      <c r="I419" s="1" t="s">
        <v>11803</v>
      </c>
      <c r="J419" s="1" t="s">
        <v>9645</v>
      </c>
      <c r="K419" s="1" t="s">
        <v>9646</v>
      </c>
      <c r="L419" s="1" t="s">
        <v>9646</v>
      </c>
      <c r="M419" s="1" t="s">
        <v>9646</v>
      </c>
      <c r="N419" s="1" t="s">
        <v>9646</v>
      </c>
      <c r="O419" s="1" t="s">
        <v>9646</v>
      </c>
    </row>
    <row r="420" s="2" customFormat="1" ht="20" customHeight="1" spans="1:15">
      <c r="A420" s="1" t="s">
        <v>11804</v>
      </c>
      <c r="B420" s="1" t="s">
        <v>11805</v>
      </c>
      <c r="C420" s="1" t="s">
        <v>10118</v>
      </c>
      <c r="D420" s="1" t="s">
        <v>11207</v>
      </c>
      <c r="E420" s="1" t="s">
        <v>11520</v>
      </c>
      <c r="F420" s="1" t="s">
        <v>10668</v>
      </c>
      <c r="G420" s="1" t="s">
        <v>15</v>
      </c>
      <c r="H420" s="1" t="s">
        <v>2998</v>
      </c>
      <c r="I420" s="1" t="s">
        <v>11806</v>
      </c>
      <c r="J420" s="1" t="s">
        <v>9645</v>
      </c>
      <c r="K420" s="1" t="s">
        <v>9646</v>
      </c>
      <c r="L420" s="1" t="s">
        <v>9646</v>
      </c>
      <c r="M420" s="1" t="s">
        <v>9646</v>
      </c>
      <c r="N420" s="1" t="s">
        <v>9646</v>
      </c>
      <c r="O420" s="1" t="s">
        <v>9646</v>
      </c>
    </row>
    <row r="421" s="2" customFormat="1" ht="20" customHeight="1" spans="1:15">
      <c r="A421" s="1" t="s">
        <v>11807</v>
      </c>
      <c r="B421" s="1" t="s">
        <v>11808</v>
      </c>
      <c r="C421" s="1" t="s">
        <v>9818</v>
      </c>
      <c r="D421" s="1" t="s">
        <v>11809</v>
      </c>
      <c r="E421" s="1" t="s">
        <v>9666</v>
      </c>
      <c r="F421" s="1" t="s">
        <v>9727</v>
      </c>
      <c r="G421" s="1" t="s">
        <v>15</v>
      </c>
      <c r="H421" s="1" t="s">
        <v>2244</v>
      </c>
      <c r="I421" s="1" t="s">
        <v>11810</v>
      </c>
      <c r="J421" s="1" t="s">
        <v>9645</v>
      </c>
      <c r="K421" s="1" t="s">
        <v>9646</v>
      </c>
      <c r="L421" s="1" t="s">
        <v>9646</v>
      </c>
      <c r="M421" s="1" t="s">
        <v>9646</v>
      </c>
      <c r="N421" s="1" t="s">
        <v>9646</v>
      </c>
      <c r="O421" s="1" t="s">
        <v>9646</v>
      </c>
    </row>
    <row r="422" s="2" customFormat="1" ht="20" customHeight="1" spans="1:15">
      <c r="A422" s="1" t="s">
        <v>11811</v>
      </c>
      <c r="B422" s="1" t="s">
        <v>11812</v>
      </c>
      <c r="C422" s="1" t="s">
        <v>10203</v>
      </c>
      <c r="D422" s="1" t="s">
        <v>11813</v>
      </c>
      <c r="E422" s="1" t="s">
        <v>9742</v>
      </c>
      <c r="F422" s="1" t="s">
        <v>9743</v>
      </c>
      <c r="G422" s="1" t="s">
        <v>15</v>
      </c>
      <c r="H422" s="1" t="s">
        <v>1083</v>
      </c>
      <c r="I422" s="1" t="s">
        <v>11814</v>
      </c>
      <c r="J422" s="1" t="s">
        <v>9645</v>
      </c>
      <c r="K422" s="1" t="s">
        <v>9646</v>
      </c>
      <c r="L422" s="1" t="s">
        <v>9646</v>
      </c>
      <c r="M422" s="1" t="s">
        <v>9646</v>
      </c>
      <c r="N422" s="1" t="s">
        <v>9646</v>
      </c>
      <c r="O422" s="1" t="s">
        <v>9646</v>
      </c>
    </row>
    <row r="423" s="2" customFormat="1" ht="20" customHeight="1" spans="1:15">
      <c r="A423" s="1" t="s">
        <v>11815</v>
      </c>
      <c r="B423" s="1" t="s">
        <v>11816</v>
      </c>
      <c r="C423" s="1" t="s">
        <v>10355</v>
      </c>
      <c r="D423" s="1" t="s">
        <v>11817</v>
      </c>
      <c r="E423" s="1" t="s">
        <v>11520</v>
      </c>
      <c r="F423" s="1" t="s">
        <v>9620</v>
      </c>
      <c r="G423" s="1" t="s">
        <v>15</v>
      </c>
      <c r="H423" s="1" t="s">
        <v>2121</v>
      </c>
      <c r="I423" s="1" t="s">
        <v>11818</v>
      </c>
      <c r="J423" s="1" t="s">
        <v>9645</v>
      </c>
      <c r="K423" s="1" t="s">
        <v>9646</v>
      </c>
      <c r="L423" s="1" t="s">
        <v>9646</v>
      </c>
      <c r="M423" s="1" t="s">
        <v>9646</v>
      </c>
      <c r="N423" s="1" t="s">
        <v>9646</v>
      </c>
      <c r="O423" s="1" t="s">
        <v>9646</v>
      </c>
    </row>
    <row r="424" s="2" customFormat="1" ht="20" customHeight="1" spans="1:15">
      <c r="A424" s="1" t="s">
        <v>11819</v>
      </c>
      <c r="B424" s="1" t="s">
        <v>11820</v>
      </c>
      <c r="C424" s="1" t="s">
        <v>11821</v>
      </c>
      <c r="D424" s="1" t="s">
        <v>11822</v>
      </c>
      <c r="E424" s="1" t="s">
        <v>9812</v>
      </c>
      <c r="F424" s="1" t="s">
        <v>11823</v>
      </c>
      <c r="G424" s="1" t="s">
        <v>15</v>
      </c>
      <c r="H424" s="1" t="s">
        <v>6747</v>
      </c>
      <c r="I424" s="1" t="s">
        <v>11824</v>
      </c>
      <c r="J424" s="1" t="s">
        <v>9645</v>
      </c>
      <c r="K424" s="1" t="s">
        <v>9646</v>
      </c>
      <c r="L424" s="1" t="s">
        <v>9646</v>
      </c>
      <c r="M424" s="1" t="s">
        <v>9646</v>
      </c>
      <c r="N424" s="1" t="s">
        <v>9646</v>
      </c>
      <c r="O424" s="1" t="s">
        <v>9646</v>
      </c>
    </row>
    <row r="425" s="2" customFormat="1" ht="20" customHeight="1" spans="1:15">
      <c r="A425" s="1" t="s">
        <v>11825</v>
      </c>
      <c r="B425" s="1" t="s">
        <v>11826</v>
      </c>
      <c r="C425" s="1" t="s">
        <v>10612</v>
      </c>
      <c r="D425" s="1" t="s">
        <v>11827</v>
      </c>
      <c r="E425" s="1" t="s">
        <v>10395</v>
      </c>
      <c r="F425" s="1" t="s">
        <v>11828</v>
      </c>
      <c r="G425" s="1" t="s">
        <v>15</v>
      </c>
      <c r="H425" s="1" t="s">
        <v>11829</v>
      </c>
      <c r="I425" s="1" t="s">
        <v>11830</v>
      </c>
      <c r="J425" s="1" t="s">
        <v>9645</v>
      </c>
      <c r="K425" s="1" t="s">
        <v>9646</v>
      </c>
      <c r="L425" s="1" t="s">
        <v>9646</v>
      </c>
      <c r="M425" s="1" t="s">
        <v>9646</v>
      </c>
      <c r="N425" s="1" t="s">
        <v>9646</v>
      </c>
      <c r="O425" s="1" t="s">
        <v>9646</v>
      </c>
    </row>
    <row r="426" s="2" customFormat="1" ht="20" customHeight="1" spans="1:15">
      <c r="A426" s="1" t="s">
        <v>11831</v>
      </c>
      <c r="B426" s="1" t="s">
        <v>11832</v>
      </c>
      <c r="C426" s="1" t="s">
        <v>11833</v>
      </c>
      <c r="D426" s="1" t="s">
        <v>11834</v>
      </c>
      <c r="E426" s="1" t="s">
        <v>10668</v>
      </c>
      <c r="F426" s="1" t="s">
        <v>9620</v>
      </c>
      <c r="G426" s="1" t="s">
        <v>15</v>
      </c>
      <c r="H426" s="1" t="s">
        <v>4508</v>
      </c>
      <c r="I426" s="1" t="s">
        <v>11835</v>
      </c>
      <c r="J426" s="1" t="s">
        <v>9645</v>
      </c>
      <c r="K426" s="1" t="s">
        <v>9646</v>
      </c>
      <c r="L426" s="1" t="s">
        <v>9646</v>
      </c>
      <c r="M426" s="1" t="s">
        <v>9646</v>
      </c>
      <c r="N426" s="1" t="s">
        <v>9646</v>
      </c>
      <c r="O426" s="1" t="s">
        <v>9646</v>
      </c>
    </row>
    <row r="427" s="2" customFormat="1" ht="20" customHeight="1" spans="1:15">
      <c r="A427" s="1" t="s">
        <v>11836</v>
      </c>
      <c r="B427" s="1" t="s">
        <v>11837</v>
      </c>
      <c r="C427" s="1" t="s">
        <v>11838</v>
      </c>
      <c r="D427" s="1" t="s">
        <v>11839</v>
      </c>
      <c r="E427" s="1" t="s">
        <v>11520</v>
      </c>
      <c r="F427" s="1" t="s">
        <v>10668</v>
      </c>
      <c r="G427" s="1" t="s">
        <v>15</v>
      </c>
      <c r="H427" s="1" t="s">
        <v>11840</v>
      </c>
      <c r="I427" s="1" t="s">
        <v>11841</v>
      </c>
      <c r="J427" s="1" t="s">
        <v>9645</v>
      </c>
      <c r="K427" s="1" t="s">
        <v>9646</v>
      </c>
      <c r="L427" s="1" t="s">
        <v>9646</v>
      </c>
      <c r="M427" s="1" t="s">
        <v>9646</v>
      </c>
      <c r="N427" s="1" t="s">
        <v>9646</v>
      </c>
      <c r="O427" s="1" t="s">
        <v>9646</v>
      </c>
    </row>
    <row r="428" s="2" customFormat="1" ht="20" customHeight="1" spans="1:15">
      <c r="A428" s="1" t="s">
        <v>11842</v>
      </c>
      <c r="B428" s="1" t="s">
        <v>11843</v>
      </c>
      <c r="C428" s="1" t="s">
        <v>11844</v>
      </c>
      <c r="D428" s="1" t="s">
        <v>11845</v>
      </c>
      <c r="E428" s="1" t="s">
        <v>9938</v>
      </c>
      <c r="F428" s="1" t="s">
        <v>9658</v>
      </c>
      <c r="G428" s="1" t="s">
        <v>15</v>
      </c>
      <c r="H428" s="1" t="s">
        <v>9036</v>
      </c>
      <c r="I428" s="1" t="s">
        <v>11846</v>
      </c>
      <c r="J428" s="1" t="s">
        <v>9645</v>
      </c>
      <c r="K428" s="1" t="s">
        <v>9646</v>
      </c>
      <c r="L428" s="1" t="s">
        <v>9646</v>
      </c>
      <c r="M428" s="1" t="s">
        <v>9646</v>
      </c>
      <c r="N428" s="1" t="s">
        <v>9646</v>
      </c>
      <c r="O428" s="1" t="s">
        <v>9646</v>
      </c>
    </row>
    <row r="429" s="2" customFormat="1" ht="20" customHeight="1" spans="1:15">
      <c r="A429" s="1" t="s">
        <v>11847</v>
      </c>
      <c r="B429" s="1" t="s">
        <v>11848</v>
      </c>
      <c r="C429" s="1" t="s">
        <v>10942</v>
      </c>
      <c r="D429" s="1" t="s">
        <v>11849</v>
      </c>
      <c r="E429" s="1" t="s">
        <v>9712</v>
      </c>
      <c r="F429" s="1" t="s">
        <v>9792</v>
      </c>
      <c r="G429" s="1" t="s">
        <v>15</v>
      </c>
      <c r="H429" s="1" t="s">
        <v>11850</v>
      </c>
      <c r="I429" s="1" t="s">
        <v>11851</v>
      </c>
      <c r="J429" s="1" t="s">
        <v>9645</v>
      </c>
      <c r="K429" s="1" t="s">
        <v>9646</v>
      </c>
      <c r="L429" s="1" t="s">
        <v>9646</v>
      </c>
      <c r="M429" s="1" t="s">
        <v>9646</v>
      </c>
      <c r="N429" s="1" t="s">
        <v>9646</v>
      </c>
      <c r="O429" s="1" t="s">
        <v>9646</v>
      </c>
    </row>
    <row r="430" s="2" customFormat="1" ht="20" customHeight="1" spans="1:15">
      <c r="A430" s="1" t="s">
        <v>11852</v>
      </c>
      <c r="B430" s="1" t="s">
        <v>11853</v>
      </c>
      <c r="C430" s="1" t="s">
        <v>10942</v>
      </c>
      <c r="D430" s="1" t="s">
        <v>11849</v>
      </c>
      <c r="E430" s="1" t="s">
        <v>9944</v>
      </c>
      <c r="F430" s="1" t="s">
        <v>9834</v>
      </c>
      <c r="G430" s="1" t="s">
        <v>15</v>
      </c>
      <c r="H430" s="1" t="s">
        <v>10278</v>
      </c>
      <c r="I430" s="1" t="s">
        <v>11854</v>
      </c>
      <c r="J430" s="1" t="s">
        <v>9645</v>
      </c>
      <c r="K430" s="1" t="s">
        <v>9646</v>
      </c>
      <c r="L430" s="1" t="s">
        <v>9646</v>
      </c>
      <c r="M430" s="1" t="s">
        <v>9646</v>
      </c>
      <c r="N430" s="1" t="s">
        <v>9646</v>
      </c>
      <c r="O430" s="1" t="s">
        <v>9646</v>
      </c>
    </row>
    <row r="431" s="2" customFormat="1" ht="20" customHeight="1" spans="1:15">
      <c r="A431" s="1" t="s">
        <v>11855</v>
      </c>
      <c r="B431" s="1" t="s">
        <v>11856</v>
      </c>
      <c r="C431" s="1" t="s">
        <v>11197</v>
      </c>
      <c r="D431" s="1" t="s">
        <v>11198</v>
      </c>
      <c r="E431" s="1" t="s">
        <v>11520</v>
      </c>
      <c r="F431" s="1" t="s">
        <v>10668</v>
      </c>
      <c r="G431" s="1" t="s">
        <v>15</v>
      </c>
      <c r="H431" s="1" t="s">
        <v>8499</v>
      </c>
      <c r="I431" s="1" t="s">
        <v>11857</v>
      </c>
      <c r="J431" s="1" t="s">
        <v>9645</v>
      </c>
      <c r="K431" s="1" t="s">
        <v>9646</v>
      </c>
      <c r="L431" s="1" t="s">
        <v>9646</v>
      </c>
      <c r="M431" s="1" t="s">
        <v>9646</v>
      </c>
      <c r="N431" s="1" t="s">
        <v>9646</v>
      </c>
      <c r="O431" s="1" t="s">
        <v>9646</v>
      </c>
    </row>
    <row r="432" s="2" customFormat="1" ht="20" customHeight="1" spans="1:15">
      <c r="A432" s="1" t="s">
        <v>11858</v>
      </c>
      <c r="B432" s="1" t="s">
        <v>11859</v>
      </c>
      <c r="C432" s="1" t="s">
        <v>11025</v>
      </c>
      <c r="D432" s="1" t="s">
        <v>11860</v>
      </c>
      <c r="E432" s="1" t="s">
        <v>9842</v>
      </c>
      <c r="F432" s="1" t="s">
        <v>9843</v>
      </c>
      <c r="G432" s="1" t="s">
        <v>15</v>
      </c>
      <c r="H432" s="1" t="s">
        <v>7602</v>
      </c>
      <c r="I432" s="1" t="s">
        <v>11861</v>
      </c>
      <c r="J432" s="1" t="s">
        <v>9645</v>
      </c>
      <c r="K432" s="1" t="s">
        <v>9646</v>
      </c>
      <c r="L432" s="1" t="s">
        <v>9646</v>
      </c>
      <c r="M432" s="1" t="s">
        <v>9646</v>
      </c>
      <c r="N432" s="1" t="s">
        <v>9646</v>
      </c>
      <c r="O432" s="1" t="s">
        <v>9646</v>
      </c>
    </row>
    <row r="433" s="2" customFormat="1" ht="20" customHeight="1" spans="1:15">
      <c r="A433" s="1" t="s">
        <v>11862</v>
      </c>
      <c r="B433" s="1" t="s">
        <v>11863</v>
      </c>
      <c r="C433" s="1" t="s">
        <v>10455</v>
      </c>
      <c r="D433" s="1" t="s">
        <v>11864</v>
      </c>
      <c r="E433" s="1" t="s">
        <v>9835</v>
      </c>
      <c r="F433" s="1" t="s">
        <v>9712</v>
      </c>
      <c r="G433" s="1" t="s">
        <v>15</v>
      </c>
      <c r="H433" s="1" t="s">
        <v>11865</v>
      </c>
      <c r="I433" s="1" t="s">
        <v>11866</v>
      </c>
      <c r="J433" s="1" t="s">
        <v>9645</v>
      </c>
      <c r="K433" s="1" t="s">
        <v>9646</v>
      </c>
      <c r="L433" s="1" t="s">
        <v>9646</v>
      </c>
      <c r="M433" s="1" t="s">
        <v>9646</v>
      </c>
      <c r="N433" s="1" t="s">
        <v>9646</v>
      </c>
      <c r="O433" s="1" t="s">
        <v>9646</v>
      </c>
    </row>
    <row r="434" s="2" customFormat="1" ht="20" customHeight="1" spans="1:15">
      <c r="A434" s="1" t="s">
        <v>11867</v>
      </c>
      <c r="B434" s="1" t="s">
        <v>11868</v>
      </c>
      <c r="C434" s="1" t="s">
        <v>11869</v>
      </c>
      <c r="D434" s="1" t="s">
        <v>11870</v>
      </c>
      <c r="E434" s="1" t="s">
        <v>9864</v>
      </c>
      <c r="F434" s="1" t="s">
        <v>9743</v>
      </c>
      <c r="G434" s="1" t="s">
        <v>15</v>
      </c>
      <c r="H434" s="1" t="s">
        <v>2493</v>
      </c>
      <c r="I434" s="1" t="s">
        <v>11871</v>
      </c>
      <c r="J434" s="1" t="s">
        <v>9645</v>
      </c>
      <c r="K434" s="1" t="s">
        <v>9646</v>
      </c>
      <c r="L434" s="1" t="s">
        <v>9646</v>
      </c>
      <c r="M434" s="1" t="s">
        <v>9646</v>
      </c>
      <c r="N434" s="1" t="s">
        <v>9646</v>
      </c>
      <c r="O434" s="1" t="s">
        <v>9646</v>
      </c>
    </row>
    <row r="435" s="2" customFormat="1" ht="20" customHeight="1" spans="1:15">
      <c r="A435" s="1" t="s">
        <v>11872</v>
      </c>
      <c r="B435" s="1" t="s">
        <v>11873</v>
      </c>
      <c r="C435" s="1" t="s">
        <v>11874</v>
      </c>
      <c r="D435" s="1" t="s">
        <v>11875</v>
      </c>
      <c r="E435" s="1" t="s">
        <v>9719</v>
      </c>
      <c r="F435" s="1" t="s">
        <v>10145</v>
      </c>
      <c r="G435" s="1" t="s">
        <v>15</v>
      </c>
      <c r="H435" s="1" t="s">
        <v>11876</v>
      </c>
      <c r="I435" s="1" t="s">
        <v>11877</v>
      </c>
      <c r="J435" s="1" t="s">
        <v>9645</v>
      </c>
      <c r="K435" s="1" t="s">
        <v>9646</v>
      </c>
      <c r="L435" s="1" t="s">
        <v>9646</v>
      </c>
      <c r="M435" s="1" t="s">
        <v>9646</v>
      </c>
      <c r="N435" s="1" t="s">
        <v>9646</v>
      </c>
      <c r="O435" s="1" t="s">
        <v>9646</v>
      </c>
    </row>
    <row r="436" s="2" customFormat="1" ht="20" customHeight="1" spans="1:15">
      <c r="A436" s="1" t="s">
        <v>11878</v>
      </c>
      <c r="B436" s="1" t="s">
        <v>11879</v>
      </c>
      <c r="C436" s="1" t="s">
        <v>11880</v>
      </c>
      <c r="D436" s="1" t="s">
        <v>11881</v>
      </c>
      <c r="E436" s="1" t="s">
        <v>11882</v>
      </c>
      <c r="F436" s="1" t="s">
        <v>11304</v>
      </c>
      <c r="G436" s="1" t="s">
        <v>15</v>
      </c>
      <c r="H436" s="1" t="s">
        <v>4658</v>
      </c>
      <c r="I436" s="1" t="s">
        <v>11883</v>
      </c>
      <c r="J436" s="1" t="s">
        <v>9645</v>
      </c>
      <c r="K436" s="1" t="s">
        <v>9646</v>
      </c>
      <c r="L436" s="1" t="s">
        <v>9646</v>
      </c>
      <c r="M436" s="1" t="s">
        <v>9646</v>
      </c>
      <c r="N436" s="1" t="s">
        <v>9646</v>
      </c>
      <c r="O436" s="1" t="s">
        <v>9646</v>
      </c>
    </row>
    <row r="437" s="2" customFormat="1" ht="20" customHeight="1" spans="1:15">
      <c r="A437" s="1" t="s">
        <v>11884</v>
      </c>
      <c r="B437" s="1" t="s">
        <v>11885</v>
      </c>
      <c r="C437" s="1" t="s">
        <v>10720</v>
      </c>
      <c r="D437" s="1" t="s">
        <v>10721</v>
      </c>
      <c r="E437" s="1" t="s">
        <v>9620</v>
      </c>
      <c r="F437" s="1" t="s">
        <v>9665</v>
      </c>
      <c r="G437" s="1" t="s">
        <v>15</v>
      </c>
      <c r="H437" s="1" t="s">
        <v>354</v>
      </c>
      <c r="I437" s="1" t="s">
        <v>11886</v>
      </c>
      <c r="J437" s="1" t="s">
        <v>9645</v>
      </c>
      <c r="K437" s="1" t="s">
        <v>9646</v>
      </c>
      <c r="L437" s="1" t="s">
        <v>9646</v>
      </c>
      <c r="M437" s="1" t="s">
        <v>9646</v>
      </c>
      <c r="N437" s="1" t="s">
        <v>9646</v>
      </c>
      <c r="O437" s="1" t="s">
        <v>9646</v>
      </c>
    </row>
    <row r="438" s="2" customFormat="1" ht="20" customHeight="1" spans="1:15">
      <c r="A438" s="1" t="s">
        <v>11887</v>
      </c>
      <c r="B438" s="1" t="s">
        <v>11888</v>
      </c>
      <c r="C438" s="1" t="s">
        <v>11889</v>
      </c>
      <c r="D438" s="1" t="s">
        <v>11890</v>
      </c>
      <c r="E438" s="1" t="s">
        <v>9712</v>
      </c>
      <c r="F438" s="1" t="s">
        <v>10199</v>
      </c>
      <c r="G438" s="1" t="s">
        <v>15</v>
      </c>
      <c r="H438" s="1" t="s">
        <v>79</v>
      </c>
      <c r="I438" s="1" t="s">
        <v>11891</v>
      </c>
      <c r="J438" s="1" t="s">
        <v>9645</v>
      </c>
      <c r="K438" s="1" t="s">
        <v>9646</v>
      </c>
      <c r="L438" s="1" t="s">
        <v>9646</v>
      </c>
      <c r="M438" s="1" t="s">
        <v>9646</v>
      </c>
      <c r="N438" s="1" t="s">
        <v>9646</v>
      </c>
      <c r="O438" s="1" t="s">
        <v>9646</v>
      </c>
    </row>
    <row r="439" s="2" customFormat="1" ht="20" customHeight="1" spans="1:15">
      <c r="A439" s="1" t="s">
        <v>11892</v>
      </c>
      <c r="B439" s="1" t="s">
        <v>11893</v>
      </c>
      <c r="C439" s="1" t="s">
        <v>9994</v>
      </c>
      <c r="D439" s="1" t="s">
        <v>11894</v>
      </c>
      <c r="E439" s="1" t="s">
        <v>9711</v>
      </c>
      <c r="F439" s="1" t="s">
        <v>9834</v>
      </c>
      <c r="G439" s="1" t="s">
        <v>15</v>
      </c>
      <c r="H439" s="1" t="s">
        <v>10686</v>
      </c>
      <c r="I439" s="1" t="s">
        <v>11895</v>
      </c>
      <c r="J439" s="1" t="s">
        <v>9645</v>
      </c>
      <c r="K439" s="1" t="s">
        <v>9646</v>
      </c>
      <c r="L439" s="1" t="s">
        <v>9646</v>
      </c>
      <c r="M439" s="1" t="s">
        <v>9646</v>
      </c>
      <c r="N439" s="1" t="s">
        <v>9646</v>
      </c>
      <c r="O439" s="1" t="s">
        <v>9646</v>
      </c>
    </row>
    <row r="440" s="2" customFormat="1" ht="20" customHeight="1" spans="1:15">
      <c r="A440" s="1" t="s">
        <v>11896</v>
      </c>
      <c r="B440" s="1" t="s">
        <v>11897</v>
      </c>
      <c r="C440" s="1" t="s">
        <v>11889</v>
      </c>
      <c r="D440" s="1" t="s">
        <v>11898</v>
      </c>
      <c r="E440" s="1" t="s">
        <v>11899</v>
      </c>
      <c r="F440" s="1" t="s">
        <v>10904</v>
      </c>
      <c r="G440" s="1" t="s">
        <v>15</v>
      </c>
      <c r="H440" s="1" t="s">
        <v>11900</v>
      </c>
      <c r="I440" s="1" t="s">
        <v>11901</v>
      </c>
      <c r="J440" s="1" t="s">
        <v>9645</v>
      </c>
      <c r="K440" s="1" t="s">
        <v>9646</v>
      </c>
      <c r="L440" s="1" t="s">
        <v>9646</v>
      </c>
      <c r="M440" s="1" t="s">
        <v>9646</v>
      </c>
      <c r="N440" s="1" t="s">
        <v>9646</v>
      </c>
      <c r="O440" s="1" t="s">
        <v>9646</v>
      </c>
    </row>
    <row r="441" s="2" customFormat="1" ht="20" customHeight="1" spans="1:15">
      <c r="A441" s="1" t="s">
        <v>11902</v>
      </c>
      <c r="B441" s="1" t="s">
        <v>11903</v>
      </c>
      <c r="C441" s="1" t="s">
        <v>11904</v>
      </c>
      <c r="D441" s="1" t="s">
        <v>11905</v>
      </c>
      <c r="E441" s="1" t="s">
        <v>10053</v>
      </c>
      <c r="F441" s="1" t="s">
        <v>10446</v>
      </c>
      <c r="G441" s="1" t="s">
        <v>15</v>
      </c>
      <c r="H441" s="1" t="s">
        <v>3929</v>
      </c>
      <c r="I441" s="1" t="s">
        <v>11906</v>
      </c>
      <c r="J441" s="1" t="s">
        <v>9645</v>
      </c>
      <c r="K441" s="1" t="s">
        <v>9646</v>
      </c>
      <c r="L441" s="1" t="s">
        <v>9646</v>
      </c>
      <c r="M441" s="1" t="s">
        <v>9646</v>
      </c>
      <c r="N441" s="1" t="s">
        <v>9646</v>
      </c>
      <c r="O441" s="1" t="s">
        <v>9646</v>
      </c>
    </row>
    <row r="442" s="2" customFormat="1" ht="20" customHeight="1" spans="1:15">
      <c r="A442" s="1" t="s">
        <v>11907</v>
      </c>
      <c r="B442" s="1" t="s">
        <v>11908</v>
      </c>
      <c r="C442" s="1" t="s">
        <v>10860</v>
      </c>
      <c r="D442" s="1" t="s">
        <v>11909</v>
      </c>
      <c r="E442" s="1" t="s">
        <v>10668</v>
      </c>
      <c r="F442" s="1" t="s">
        <v>9620</v>
      </c>
      <c r="G442" s="1" t="s">
        <v>15</v>
      </c>
      <c r="H442" s="1" t="s">
        <v>3055</v>
      </c>
      <c r="I442" s="1" t="s">
        <v>11910</v>
      </c>
      <c r="J442" s="1" t="s">
        <v>9645</v>
      </c>
      <c r="K442" s="1" t="s">
        <v>9646</v>
      </c>
      <c r="L442" s="1" t="s">
        <v>9646</v>
      </c>
      <c r="M442" s="1" t="s">
        <v>9646</v>
      </c>
      <c r="N442" s="1" t="s">
        <v>9646</v>
      </c>
      <c r="O442" s="1" t="s">
        <v>9646</v>
      </c>
    </row>
    <row r="443" s="2" customFormat="1" ht="20" customHeight="1" spans="1:15">
      <c r="A443" s="1" t="s">
        <v>11911</v>
      </c>
      <c r="B443" s="1" t="s">
        <v>11912</v>
      </c>
      <c r="C443" s="1" t="s">
        <v>9954</v>
      </c>
      <c r="D443" s="1" t="s">
        <v>11913</v>
      </c>
      <c r="E443" s="1" t="s">
        <v>10668</v>
      </c>
      <c r="F443" s="1" t="s">
        <v>9665</v>
      </c>
      <c r="G443" s="1" t="s">
        <v>15</v>
      </c>
      <c r="H443" s="1" t="s">
        <v>885</v>
      </c>
      <c r="I443" s="1" t="s">
        <v>11914</v>
      </c>
      <c r="J443" s="1" t="s">
        <v>9645</v>
      </c>
      <c r="K443" s="1" t="s">
        <v>9646</v>
      </c>
      <c r="L443" s="1" t="s">
        <v>9646</v>
      </c>
      <c r="M443" s="1" t="s">
        <v>9646</v>
      </c>
      <c r="N443" s="1" t="s">
        <v>9646</v>
      </c>
      <c r="O443" s="1" t="s">
        <v>9646</v>
      </c>
    </row>
    <row r="444" s="2" customFormat="1" ht="20" customHeight="1" spans="1:15">
      <c r="A444" s="1" t="s">
        <v>11915</v>
      </c>
      <c r="B444" s="1" t="s">
        <v>11916</v>
      </c>
      <c r="C444" s="1" t="s">
        <v>11917</v>
      </c>
      <c r="D444" s="1" t="s">
        <v>11918</v>
      </c>
      <c r="E444" s="1" t="s">
        <v>9665</v>
      </c>
      <c r="F444" s="1" t="s">
        <v>9687</v>
      </c>
      <c r="G444" s="1" t="s">
        <v>15</v>
      </c>
      <c r="H444" s="1" t="s">
        <v>11919</v>
      </c>
      <c r="I444" s="1" t="s">
        <v>11920</v>
      </c>
      <c r="J444" s="1" t="s">
        <v>9645</v>
      </c>
      <c r="K444" s="1" t="s">
        <v>9646</v>
      </c>
      <c r="L444" s="1" t="s">
        <v>9646</v>
      </c>
      <c r="M444" s="1" t="s">
        <v>9646</v>
      </c>
      <c r="N444" s="1" t="s">
        <v>9646</v>
      </c>
      <c r="O444" s="1" t="s">
        <v>9646</v>
      </c>
    </row>
    <row r="445" s="2" customFormat="1" ht="20" customHeight="1" spans="1:15">
      <c r="A445" s="1" t="s">
        <v>11921</v>
      </c>
      <c r="B445" s="1" t="s">
        <v>11922</v>
      </c>
      <c r="C445" s="1" t="s">
        <v>11923</v>
      </c>
      <c r="D445" s="1" t="s">
        <v>11924</v>
      </c>
      <c r="E445" s="1" t="s">
        <v>10668</v>
      </c>
      <c r="F445" s="1" t="s">
        <v>9620</v>
      </c>
      <c r="G445" s="1" t="s">
        <v>15</v>
      </c>
      <c r="H445" s="1" t="s">
        <v>533</v>
      </c>
      <c r="I445" s="1" t="s">
        <v>11925</v>
      </c>
      <c r="J445" s="1" t="s">
        <v>9645</v>
      </c>
      <c r="K445" s="1" t="s">
        <v>9646</v>
      </c>
      <c r="L445" s="1" t="s">
        <v>9646</v>
      </c>
      <c r="M445" s="1" t="s">
        <v>9646</v>
      </c>
      <c r="N445" s="1" t="s">
        <v>9646</v>
      </c>
      <c r="O445" s="1" t="s">
        <v>9646</v>
      </c>
    </row>
    <row r="446" s="2" customFormat="1" ht="20" customHeight="1" spans="1:15">
      <c r="A446" s="1" t="s">
        <v>11926</v>
      </c>
      <c r="B446" s="1" t="s">
        <v>11927</v>
      </c>
      <c r="C446" s="1" t="s">
        <v>11923</v>
      </c>
      <c r="D446" s="1" t="s">
        <v>11928</v>
      </c>
      <c r="E446" s="1" t="s">
        <v>11520</v>
      </c>
      <c r="F446" s="1" t="s">
        <v>10668</v>
      </c>
      <c r="G446" s="1" t="s">
        <v>15</v>
      </c>
      <c r="H446" s="1" t="s">
        <v>4658</v>
      </c>
      <c r="I446" s="1" t="s">
        <v>11929</v>
      </c>
      <c r="J446" s="1" t="s">
        <v>9645</v>
      </c>
      <c r="K446" s="1" t="s">
        <v>9646</v>
      </c>
      <c r="L446" s="1" t="s">
        <v>9646</v>
      </c>
      <c r="M446" s="1" t="s">
        <v>9646</v>
      </c>
      <c r="N446" s="1" t="s">
        <v>9646</v>
      </c>
      <c r="O446" s="1" t="s">
        <v>9646</v>
      </c>
    </row>
    <row r="447" s="2" customFormat="1" ht="20" customHeight="1" spans="1:15">
      <c r="A447" s="1" t="s">
        <v>11930</v>
      </c>
      <c r="B447" s="1" t="s">
        <v>11931</v>
      </c>
      <c r="C447" s="1" t="s">
        <v>11932</v>
      </c>
      <c r="D447" s="1" t="s">
        <v>11933</v>
      </c>
      <c r="E447" s="1" t="s">
        <v>9680</v>
      </c>
      <c r="F447" s="1" t="s">
        <v>9704</v>
      </c>
      <c r="G447" s="1" t="s">
        <v>15</v>
      </c>
      <c r="H447" s="1" t="s">
        <v>11934</v>
      </c>
      <c r="I447" s="1" t="s">
        <v>11935</v>
      </c>
      <c r="J447" s="1" t="s">
        <v>9645</v>
      </c>
      <c r="K447" s="1" t="s">
        <v>9646</v>
      </c>
      <c r="L447" s="1" t="s">
        <v>9646</v>
      </c>
      <c r="M447" s="1" t="s">
        <v>9646</v>
      </c>
      <c r="N447" s="1" t="s">
        <v>9646</v>
      </c>
      <c r="O447" s="1" t="s">
        <v>9646</v>
      </c>
    </row>
    <row r="448" s="2" customFormat="1" ht="20" customHeight="1" spans="1:15">
      <c r="A448" s="1" t="s">
        <v>11936</v>
      </c>
      <c r="B448" s="1" t="s">
        <v>11937</v>
      </c>
      <c r="C448" s="1" t="s">
        <v>11938</v>
      </c>
      <c r="D448" s="1" t="s">
        <v>11939</v>
      </c>
      <c r="E448" s="1" t="s">
        <v>11828</v>
      </c>
      <c r="F448" s="1" t="s">
        <v>10478</v>
      </c>
      <c r="G448" s="1" t="s">
        <v>15</v>
      </c>
      <c r="H448" s="1" t="s">
        <v>11940</v>
      </c>
      <c r="I448" s="1" t="s">
        <v>11941</v>
      </c>
      <c r="J448" s="1" t="s">
        <v>9645</v>
      </c>
      <c r="K448" s="1" t="s">
        <v>9646</v>
      </c>
      <c r="L448" s="1" t="s">
        <v>9646</v>
      </c>
      <c r="M448" s="1" t="s">
        <v>9646</v>
      </c>
      <c r="N448" s="1" t="s">
        <v>9646</v>
      </c>
      <c r="O448" s="1" t="s">
        <v>9646</v>
      </c>
    </row>
    <row r="449" s="2" customFormat="1" ht="20" customHeight="1" spans="1:15">
      <c r="A449" s="1" t="s">
        <v>11942</v>
      </c>
      <c r="B449" s="1" t="s">
        <v>11943</v>
      </c>
      <c r="C449" s="1" t="s">
        <v>11944</v>
      </c>
      <c r="D449" s="1" t="s">
        <v>11945</v>
      </c>
      <c r="E449" s="1" t="s">
        <v>11946</v>
      </c>
      <c r="F449" s="1" t="s">
        <v>11947</v>
      </c>
      <c r="G449" s="1" t="s">
        <v>15</v>
      </c>
      <c r="H449" s="1" t="s">
        <v>3199</v>
      </c>
      <c r="I449" s="1" t="s">
        <v>11948</v>
      </c>
      <c r="J449" s="1" t="s">
        <v>9645</v>
      </c>
      <c r="K449" s="1" t="s">
        <v>9646</v>
      </c>
      <c r="L449" s="1" t="s">
        <v>9646</v>
      </c>
      <c r="M449" s="1" t="s">
        <v>9646</v>
      </c>
      <c r="N449" s="1" t="s">
        <v>9646</v>
      </c>
      <c r="O449" s="1" t="s">
        <v>9646</v>
      </c>
    </row>
    <row r="450" s="2" customFormat="1" ht="20" customHeight="1" spans="1:15">
      <c r="A450" s="1" t="s">
        <v>11949</v>
      </c>
      <c r="B450" s="1" t="s">
        <v>11950</v>
      </c>
      <c r="C450" s="1" t="s">
        <v>11951</v>
      </c>
      <c r="D450" s="1" t="s">
        <v>11952</v>
      </c>
      <c r="E450" s="1" t="s">
        <v>9843</v>
      </c>
      <c r="F450" s="1" t="s">
        <v>9742</v>
      </c>
      <c r="G450" s="1" t="s">
        <v>15</v>
      </c>
      <c r="H450" s="1" t="s">
        <v>3183</v>
      </c>
      <c r="I450" s="1" t="s">
        <v>11953</v>
      </c>
      <c r="J450" s="1" t="s">
        <v>9645</v>
      </c>
      <c r="K450" s="1" t="s">
        <v>9646</v>
      </c>
      <c r="L450" s="1" t="s">
        <v>9646</v>
      </c>
      <c r="M450" s="1" t="s">
        <v>9646</v>
      </c>
      <c r="N450" s="1" t="s">
        <v>9646</v>
      </c>
      <c r="O450" s="1" t="s">
        <v>9646</v>
      </c>
    </row>
    <row r="451" s="2" customFormat="1" ht="20" customHeight="1" spans="1:15">
      <c r="A451" s="1" t="s">
        <v>11954</v>
      </c>
      <c r="B451" s="1" t="s">
        <v>11955</v>
      </c>
      <c r="C451" s="1" t="s">
        <v>11938</v>
      </c>
      <c r="D451" s="1" t="s">
        <v>11939</v>
      </c>
      <c r="E451" s="1" t="s">
        <v>10485</v>
      </c>
      <c r="F451" s="1" t="s">
        <v>11828</v>
      </c>
      <c r="G451" s="1" t="s">
        <v>15</v>
      </c>
      <c r="H451" s="1" t="s">
        <v>11940</v>
      </c>
      <c r="I451" s="1" t="s">
        <v>11956</v>
      </c>
      <c r="J451" s="1" t="s">
        <v>9645</v>
      </c>
      <c r="K451" s="1" t="s">
        <v>9646</v>
      </c>
      <c r="L451" s="1" t="s">
        <v>9646</v>
      </c>
      <c r="M451" s="1" t="s">
        <v>9646</v>
      </c>
      <c r="N451" s="1" t="s">
        <v>9646</v>
      </c>
      <c r="O451" s="1" t="s">
        <v>9646</v>
      </c>
    </row>
    <row r="452" s="2" customFormat="1" ht="20" customHeight="1" spans="1:15">
      <c r="A452" s="1" t="s">
        <v>11957</v>
      </c>
      <c r="B452" s="1" t="s">
        <v>11958</v>
      </c>
      <c r="C452" s="1" t="s">
        <v>11874</v>
      </c>
      <c r="D452" s="1" t="s">
        <v>11959</v>
      </c>
      <c r="E452" s="1" t="s">
        <v>9620</v>
      </c>
      <c r="F452" s="1" t="s">
        <v>9666</v>
      </c>
      <c r="G452" s="1" t="s">
        <v>15</v>
      </c>
      <c r="H452" s="1" t="s">
        <v>3808</v>
      </c>
      <c r="I452" s="1" t="s">
        <v>11960</v>
      </c>
      <c r="J452" s="1" t="s">
        <v>9645</v>
      </c>
      <c r="K452" s="1" t="s">
        <v>9646</v>
      </c>
      <c r="L452" s="1" t="s">
        <v>9646</v>
      </c>
      <c r="M452" s="1" t="s">
        <v>9646</v>
      </c>
      <c r="N452" s="1" t="s">
        <v>9646</v>
      </c>
      <c r="O452" s="1" t="s">
        <v>9646</v>
      </c>
    </row>
    <row r="453" s="2" customFormat="1" ht="20" customHeight="1" spans="1:15">
      <c r="A453" s="1" t="s">
        <v>11961</v>
      </c>
      <c r="B453" s="1" t="s">
        <v>11962</v>
      </c>
      <c r="C453" s="1" t="s">
        <v>11963</v>
      </c>
      <c r="D453" s="1" t="s">
        <v>11939</v>
      </c>
      <c r="E453" s="1" t="s">
        <v>10496</v>
      </c>
      <c r="F453" s="1" t="s">
        <v>10485</v>
      </c>
      <c r="G453" s="1" t="s">
        <v>15</v>
      </c>
      <c r="H453" s="1" t="s">
        <v>4469</v>
      </c>
      <c r="I453" s="1" t="s">
        <v>11964</v>
      </c>
      <c r="J453" s="1" t="s">
        <v>9645</v>
      </c>
      <c r="K453" s="1" t="s">
        <v>9646</v>
      </c>
      <c r="L453" s="1" t="s">
        <v>9646</v>
      </c>
      <c r="M453" s="1" t="s">
        <v>9646</v>
      </c>
      <c r="N453" s="1" t="s">
        <v>9646</v>
      </c>
      <c r="O453" s="1" t="s">
        <v>9646</v>
      </c>
    </row>
    <row r="454" s="2" customFormat="1" ht="20" customHeight="1" spans="1:15">
      <c r="A454" s="1" t="s">
        <v>11965</v>
      </c>
      <c r="B454" s="1" t="s">
        <v>11966</v>
      </c>
      <c r="C454" s="1" t="s">
        <v>11938</v>
      </c>
      <c r="D454" s="1" t="s">
        <v>11939</v>
      </c>
      <c r="E454" s="1" t="s">
        <v>10395</v>
      </c>
      <c r="F454" s="1" t="s">
        <v>10496</v>
      </c>
      <c r="G454" s="1" t="s">
        <v>15</v>
      </c>
      <c r="H454" s="1" t="s">
        <v>1202</v>
      </c>
      <c r="I454" s="1" t="s">
        <v>11967</v>
      </c>
      <c r="J454" s="1" t="s">
        <v>9645</v>
      </c>
      <c r="K454" s="1" t="s">
        <v>9646</v>
      </c>
      <c r="L454" s="1" t="s">
        <v>9646</v>
      </c>
      <c r="M454" s="1" t="s">
        <v>9646</v>
      </c>
      <c r="N454" s="1" t="s">
        <v>9646</v>
      </c>
      <c r="O454" s="1" t="s">
        <v>9646</v>
      </c>
    </row>
    <row r="455" s="2" customFormat="1" ht="20" customHeight="1" spans="1:15">
      <c r="A455" s="1" t="s">
        <v>11968</v>
      </c>
      <c r="B455" s="1" t="s">
        <v>11969</v>
      </c>
      <c r="C455" s="1" t="s">
        <v>11970</v>
      </c>
      <c r="D455" s="1" t="s">
        <v>11971</v>
      </c>
      <c r="E455" s="1" t="s">
        <v>9687</v>
      </c>
      <c r="F455" s="1" t="s">
        <v>9727</v>
      </c>
      <c r="G455" s="1" t="s">
        <v>15</v>
      </c>
      <c r="H455" s="1" t="s">
        <v>5736</v>
      </c>
      <c r="I455" s="1" t="s">
        <v>11972</v>
      </c>
      <c r="J455" s="1" t="s">
        <v>9645</v>
      </c>
      <c r="K455" s="1" t="s">
        <v>9646</v>
      </c>
      <c r="L455" s="1" t="s">
        <v>9646</v>
      </c>
      <c r="M455" s="1" t="s">
        <v>9646</v>
      </c>
      <c r="N455" s="1" t="s">
        <v>9646</v>
      </c>
      <c r="O455" s="1" t="s">
        <v>9646</v>
      </c>
    </row>
    <row r="456" s="2" customFormat="1" ht="20" customHeight="1" spans="1:15">
      <c r="A456" s="1" t="s">
        <v>11973</v>
      </c>
      <c r="B456" s="1" t="s">
        <v>11974</v>
      </c>
      <c r="C456" s="1" t="s">
        <v>9862</v>
      </c>
      <c r="D456" s="1" t="s">
        <v>11975</v>
      </c>
      <c r="E456" s="1" t="s">
        <v>9620</v>
      </c>
      <c r="F456" s="1" t="s">
        <v>9665</v>
      </c>
      <c r="G456" s="1" t="s">
        <v>15</v>
      </c>
      <c r="H456" s="1" t="s">
        <v>9865</v>
      </c>
      <c r="I456" s="1" t="s">
        <v>11976</v>
      </c>
      <c r="J456" s="1" t="s">
        <v>9645</v>
      </c>
      <c r="K456" s="1" t="s">
        <v>9646</v>
      </c>
      <c r="L456" s="1" t="s">
        <v>9646</v>
      </c>
      <c r="M456" s="1" t="s">
        <v>9646</v>
      </c>
      <c r="N456" s="1" t="s">
        <v>9646</v>
      </c>
      <c r="O456" s="1" t="s">
        <v>9646</v>
      </c>
    </row>
    <row r="457" s="2" customFormat="1" ht="20" customHeight="1" spans="1:15">
      <c r="A457" s="1" t="s">
        <v>11977</v>
      </c>
      <c r="B457" s="1" t="s">
        <v>11978</v>
      </c>
      <c r="C457" s="1" t="s">
        <v>11979</v>
      </c>
      <c r="D457" s="1" t="s">
        <v>11980</v>
      </c>
      <c r="E457" s="1" t="s">
        <v>11520</v>
      </c>
      <c r="F457" s="1" t="s">
        <v>10668</v>
      </c>
      <c r="G457" s="1" t="s">
        <v>15</v>
      </c>
      <c r="H457" s="1" t="s">
        <v>143</v>
      </c>
      <c r="I457" s="1" t="s">
        <v>11981</v>
      </c>
      <c r="J457" s="1" t="s">
        <v>9645</v>
      </c>
      <c r="K457" s="1" t="s">
        <v>9646</v>
      </c>
      <c r="L457" s="1" t="s">
        <v>9646</v>
      </c>
      <c r="M457" s="1" t="s">
        <v>9646</v>
      </c>
      <c r="N457" s="1" t="s">
        <v>9646</v>
      </c>
      <c r="O457" s="1" t="s">
        <v>9646</v>
      </c>
    </row>
    <row r="458" s="2" customFormat="1" ht="20" customHeight="1" spans="1:15">
      <c r="A458" s="1" t="s">
        <v>11982</v>
      </c>
      <c r="B458" s="1" t="s">
        <v>11983</v>
      </c>
      <c r="C458" s="1" t="s">
        <v>10274</v>
      </c>
      <c r="D458" s="1" t="s">
        <v>11984</v>
      </c>
      <c r="E458" s="1" t="s">
        <v>9835</v>
      </c>
      <c r="F458" s="1" t="s">
        <v>9712</v>
      </c>
      <c r="G458" s="1" t="s">
        <v>15</v>
      </c>
      <c r="H458" s="1" t="s">
        <v>2318</v>
      </c>
      <c r="I458" s="1" t="s">
        <v>11985</v>
      </c>
      <c r="J458" s="1" t="s">
        <v>9645</v>
      </c>
      <c r="K458" s="1" t="s">
        <v>9646</v>
      </c>
      <c r="L458" s="1" t="s">
        <v>9646</v>
      </c>
      <c r="M458" s="1" t="s">
        <v>9646</v>
      </c>
      <c r="N458" s="1" t="s">
        <v>9646</v>
      </c>
      <c r="O458" s="1" t="s">
        <v>9646</v>
      </c>
    </row>
    <row r="459" s="2" customFormat="1" ht="20" customHeight="1" spans="1:15">
      <c r="A459" s="1" t="s">
        <v>11986</v>
      </c>
      <c r="B459" s="1" t="s">
        <v>11987</v>
      </c>
      <c r="C459" s="1" t="s">
        <v>11182</v>
      </c>
      <c r="D459" s="1" t="s">
        <v>11988</v>
      </c>
      <c r="E459" s="1" t="s">
        <v>11520</v>
      </c>
      <c r="F459" s="1" t="s">
        <v>10668</v>
      </c>
      <c r="G459" s="1" t="s">
        <v>15</v>
      </c>
      <c r="H459" s="1" t="s">
        <v>11989</v>
      </c>
      <c r="I459" s="1" t="s">
        <v>11990</v>
      </c>
      <c r="J459" s="1" t="s">
        <v>9645</v>
      </c>
      <c r="K459" s="1" t="s">
        <v>9646</v>
      </c>
      <c r="L459" s="1" t="s">
        <v>9646</v>
      </c>
      <c r="M459" s="1" t="s">
        <v>9646</v>
      </c>
      <c r="N459" s="1" t="s">
        <v>9646</v>
      </c>
      <c r="O459" s="1" t="s">
        <v>9646</v>
      </c>
    </row>
    <row r="460" s="2" customFormat="1" ht="20" customHeight="1" spans="1:15">
      <c r="A460" s="1" t="s">
        <v>11991</v>
      </c>
      <c r="B460" s="1" t="s">
        <v>11992</v>
      </c>
      <c r="C460" s="1" t="s">
        <v>11182</v>
      </c>
      <c r="D460" s="1" t="s">
        <v>11993</v>
      </c>
      <c r="E460" s="1" t="s">
        <v>11520</v>
      </c>
      <c r="F460" s="1" t="s">
        <v>10668</v>
      </c>
      <c r="G460" s="1" t="s">
        <v>15</v>
      </c>
      <c r="H460" s="1" t="s">
        <v>11989</v>
      </c>
      <c r="I460" s="1" t="s">
        <v>11994</v>
      </c>
      <c r="J460" s="1" t="s">
        <v>9645</v>
      </c>
      <c r="K460" s="1" t="s">
        <v>9646</v>
      </c>
      <c r="L460" s="1" t="s">
        <v>9646</v>
      </c>
      <c r="M460" s="1" t="s">
        <v>9646</v>
      </c>
      <c r="N460" s="1" t="s">
        <v>9646</v>
      </c>
      <c r="O460" s="1" t="s">
        <v>9646</v>
      </c>
    </row>
    <row r="461" s="2" customFormat="1" ht="20" customHeight="1" spans="1:15">
      <c r="A461" s="1" t="s">
        <v>11995</v>
      </c>
      <c r="B461" s="1" t="s">
        <v>11996</v>
      </c>
      <c r="C461" s="1" t="s">
        <v>11997</v>
      </c>
      <c r="D461" s="1" t="s">
        <v>11998</v>
      </c>
      <c r="E461" s="1" t="s">
        <v>9842</v>
      </c>
      <c r="F461" s="1" t="s">
        <v>9652</v>
      </c>
      <c r="G461" s="1" t="s">
        <v>15</v>
      </c>
      <c r="H461" s="1" t="s">
        <v>5621</v>
      </c>
      <c r="I461" s="1" t="s">
        <v>11999</v>
      </c>
      <c r="J461" s="1" t="s">
        <v>9645</v>
      </c>
      <c r="K461" s="1" t="s">
        <v>9646</v>
      </c>
      <c r="L461" s="1" t="s">
        <v>9646</v>
      </c>
      <c r="M461" s="1" t="s">
        <v>9646</v>
      </c>
      <c r="N461" s="1" t="s">
        <v>9646</v>
      </c>
      <c r="O461" s="1" t="s">
        <v>9646</v>
      </c>
    </row>
    <row r="462" s="2" customFormat="1" ht="20" customHeight="1" spans="1:15">
      <c r="A462" s="1" t="s">
        <v>12000</v>
      </c>
      <c r="B462" s="1" t="s">
        <v>12001</v>
      </c>
      <c r="C462" s="1" t="s">
        <v>10274</v>
      </c>
      <c r="D462" s="1" t="s">
        <v>12002</v>
      </c>
      <c r="E462" s="1" t="s">
        <v>9835</v>
      </c>
      <c r="F462" s="1" t="s">
        <v>9712</v>
      </c>
      <c r="G462" s="1" t="s">
        <v>15</v>
      </c>
      <c r="H462" s="1" t="s">
        <v>2318</v>
      </c>
      <c r="I462" s="1" t="s">
        <v>12003</v>
      </c>
      <c r="J462" s="1" t="s">
        <v>9645</v>
      </c>
      <c r="K462" s="1" t="s">
        <v>9646</v>
      </c>
      <c r="L462" s="1" t="s">
        <v>9646</v>
      </c>
      <c r="M462" s="1" t="s">
        <v>9646</v>
      </c>
      <c r="N462" s="1" t="s">
        <v>9646</v>
      </c>
      <c r="O462" s="1" t="s">
        <v>9646</v>
      </c>
    </row>
    <row r="463" s="2" customFormat="1" ht="20" customHeight="1" spans="1:15">
      <c r="A463" s="1" t="s">
        <v>12004</v>
      </c>
      <c r="B463" s="1" t="s">
        <v>12005</v>
      </c>
      <c r="C463" s="1" t="s">
        <v>9949</v>
      </c>
      <c r="D463" s="1" t="s">
        <v>12006</v>
      </c>
      <c r="E463" s="1" t="s">
        <v>9857</v>
      </c>
      <c r="F463" s="1" t="s">
        <v>9774</v>
      </c>
      <c r="G463" s="1" t="s">
        <v>15</v>
      </c>
      <c r="H463" s="1" t="s">
        <v>12007</v>
      </c>
      <c r="I463" s="1" t="s">
        <v>12008</v>
      </c>
      <c r="J463" s="1" t="s">
        <v>9645</v>
      </c>
      <c r="K463" s="1" t="s">
        <v>9646</v>
      </c>
      <c r="L463" s="1" t="s">
        <v>9646</v>
      </c>
      <c r="M463" s="1" t="s">
        <v>9646</v>
      </c>
      <c r="N463" s="1" t="s">
        <v>9646</v>
      </c>
      <c r="O463" s="1" t="s">
        <v>9646</v>
      </c>
    </row>
    <row r="464" s="2" customFormat="1" ht="20" customHeight="1" spans="1:15">
      <c r="A464" s="1" t="s">
        <v>12009</v>
      </c>
      <c r="B464" s="1" t="s">
        <v>12010</v>
      </c>
      <c r="C464" s="1" t="s">
        <v>12011</v>
      </c>
      <c r="D464" s="1" t="s">
        <v>12012</v>
      </c>
      <c r="E464" s="1" t="s">
        <v>10002</v>
      </c>
      <c r="F464" s="1" t="s">
        <v>10462</v>
      </c>
      <c r="G464" s="1" t="s">
        <v>15</v>
      </c>
      <c r="H464" s="1" t="s">
        <v>12013</v>
      </c>
      <c r="I464" s="1" t="s">
        <v>12014</v>
      </c>
      <c r="J464" s="1" t="s">
        <v>9645</v>
      </c>
      <c r="K464" s="1" t="s">
        <v>9646</v>
      </c>
      <c r="L464" s="1" t="s">
        <v>9646</v>
      </c>
      <c r="M464" s="1" t="s">
        <v>9646</v>
      </c>
      <c r="N464" s="1" t="s">
        <v>9646</v>
      </c>
      <c r="O464" s="1" t="s">
        <v>9646</v>
      </c>
    </row>
    <row r="465" s="2" customFormat="1" ht="20" customHeight="1" spans="1:15">
      <c r="A465" s="1" t="s">
        <v>12015</v>
      </c>
      <c r="B465" s="1" t="s">
        <v>12016</v>
      </c>
      <c r="C465" s="1" t="s">
        <v>12017</v>
      </c>
      <c r="D465" s="1" t="s">
        <v>12018</v>
      </c>
      <c r="E465" s="1" t="s">
        <v>10623</v>
      </c>
      <c r="F465" s="1" t="s">
        <v>10562</v>
      </c>
      <c r="G465" s="1" t="s">
        <v>15</v>
      </c>
      <c r="H465" s="1" t="s">
        <v>1247</v>
      </c>
      <c r="I465" s="1" t="s">
        <v>12019</v>
      </c>
      <c r="J465" s="1" t="s">
        <v>9645</v>
      </c>
      <c r="K465" s="1" t="s">
        <v>9646</v>
      </c>
      <c r="L465" s="1" t="s">
        <v>9646</v>
      </c>
      <c r="M465" s="1" t="s">
        <v>9646</v>
      </c>
      <c r="N465" s="1" t="s">
        <v>9646</v>
      </c>
      <c r="O465" s="1" t="s">
        <v>9646</v>
      </c>
    </row>
    <row r="466" s="2" customFormat="1" ht="20" customHeight="1" spans="1:15">
      <c r="A466" s="1" t="s">
        <v>12020</v>
      </c>
      <c r="B466" s="1" t="s">
        <v>12021</v>
      </c>
      <c r="C466" s="1" t="s">
        <v>12022</v>
      </c>
      <c r="D466" s="1" t="s">
        <v>12023</v>
      </c>
      <c r="E466" s="1" t="s">
        <v>11520</v>
      </c>
      <c r="F466" s="1" t="s">
        <v>10668</v>
      </c>
      <c r="G466" s="1" t="s">
        <v>15</v>
      </c>
      <c r="H466" s="1" t="s">
        <v>12024</v>
      </c>
      <c r="I466" s="1" t="s">
        <v>12025</v>
      </c>
      <c r="J466" s="1" t="s">
        <v>9645</v>
      </c>
      <c r="K466" s="1" t="s">
        <v>9646</v>
      </c>
      <c r="L466" s="1" t="s">
        <v>9646</v>
      </c>
      <c r="M466" s="1" t="s">
        <v>9646</v>
      </c>
      <c r="N466" s="1" t="s">
        <v>9646</v>
      </c>
      <c r="O466" s="1" t="s">
        <v>9646</v>
      </c>
    </row>
    <row r="467" s="2" customFormat="1" ht="20" customHeight="1" spans="1:15">
      <c r="A467" s="1" t="s">
        <v>12026</v>
      </c>
      <c r="B467" s="1" t="s">
        <v>12027</v>
      </c>
      <c r="C467" s="1" t="s">
        <v>12028</v>
      </c>
      <c r="D467" s="1" t="s">
        <v>12029</v>
      </c>
      <c r="E467" s="1" t="s">
        <v>9687</v>
      </c>
      <c r="F467" s="1" t="s">
        <v>9666</v>
      </c>
      <c r="G467" s="1" t="s">
        <v>15</v>
      </c>
      <c r="H467" s="1" t="s">
        <v>1464</v>
      </c>
      <c r="I467" s="1" t="s">
        <v>12030</v>
      </c>
      <c r="J467" s="1" t="s">
        <v>9645</v>
      </c>
      <c r="K467" s="1" t="s">
        <v>9646</v>
      </c>
      <c r="L467" s="1" t="s">
        <v>9646</v>
      </c>
      <c r="M467" s="1" t="s">
        <v>9646</v>
      </c>
      <c r="N467" s="1" t="s">
        <v>9646</v>
      </c>
      <c r="O467" s="1" t="s">
        <v>9646</v>
      </c>
    </row>
    <row r="468" s="2" customFormat="1" ht="20" customHeight="1" spans="1:15">
      <c r="A468" s="1" t="s">
        <v>12031</v>
      </c>
      <c r="B468" s="1" t="s">
        <v>12032</v>
      </c>
      <c r="C468" s="1" t="s">
        <v>11695</v>
      </c>
      <c r="D468" s="1" t="s">
        <v>12033</v>
      </c>
      <c r="E468" s="1" t="s">
        <v>9687</v>
      </c>
      <c r="F468" s="1" t="s">
        <v>9727</v>
      </c>
      <c r="G468" s="1" t="s">
        <v>15</v>
      </c>
      <c r="H468" s="1" t="s">
        <v>12034</v>
      </c>
      <c r="I468" s="1" t="s">
        <v>12035</v>
      </c>
      <c r="J468" s="1" t="s">
        <v>9645</v>
      </c>
      <c r="K468" s="1" t="s">
        <v>9646</v>
      </c>
      <c r="L468" s="1" t="s">
        <v>9646</v>
      </c>
      <c r="M468" s="1" t="s">
        <v>9646</v>
      </c>
      <c r="N468" s="1" t="s">
        <v>9646</v>
      </c>
      <c r="O468" s="1" t="s">
        <v>9646</v>
      </c>
    </row>
    <row r="469" s="2" customFormat="1" ht="20" customHeight="1" spans="1:15">
      <c r="A469" s="1" t="s">
        <v>12036</v>
      </c>
      <c r="B469" s="1" t="s">
        <v>12037</v>
      </c>
      <c r="C469" s="1" t="s">
        <v>11548</v>
      </c>
      <c r="D469" s="1" t="s">
        <v>12038</v>
      </c>
      <c r="E469" s="1" t="s">
        <v>9651</v>
      </c>
      <c r="F469" s="1" t="s">
        <v>9842</v>
      </c>
      <c r="G469" s="1" t="s">
        <v>15</v>
      </c>
      <c r="H469" s="1" t="s">
        <v>12039</v>
      </c>
      <c r="I469" s="1" t="s">
        <v>12040</v>
      </c>
      <c r="J469" s="1" t="s">
        <v>9645</v>
      </c>
      <c r="K469" s="1" t="s">
        <v>9646</v>
      </c>
      <c r="L469" s="1" t="s">
        <v>9646</v>
      </c>
      <c r="M469" s="1" t="s">
        <v>9646</v>
      </c>
      <c r="N469" s="1" t="s">
        <v>9646</v>
      </c>
      <c r="O469" s="1" t="s">
        <v>9646</v>
      </c>
    </row>
    <row r="470" s="2" customFormat="1" ht="20" customHeight="1" spans="1:15">
      <c r="A470" s="1" t="s">
        <v>12041</v>
      </c>
      <c r="B470" s="1" t="s">
        <v>12042</v>
      </c>
      <c r="C470" s="1" t="s">
        <v>12043</v>
      </c>
      <c r="D470" s="1" t="s">
        <v>12044</v>
      </c>
      <c r="E470" s="1" t="s">
        <v>9687</v>
      </c>
      <c r="F470" s="1" t="s">
        <v>9666</v>
      </c>
      <c r="G470" s="1" t="s">
        <v>15</v>
      </c>
      <c r="H470" s="1" t="s">
        <v>4878</v>
      </c>
      <c r="I470" s="1" t="s">
        <v>12045</v>
      </c>
      <c r="J470" s="1" t="s">
        <v>9645</v>
      </c>
      <c r="K470" s="1" t="s">
        <v>9646</v>
      </c>
      <c r="L470" s="1" t="s">
        <v>9646</v>
      </c>
      <c r="M470" s="1" t="s">
        <v>9646</v>
      </c>
      <c r="N470" s="1" t="s">
        <v>9646</v>
      </c>
      <c r="O470" s="1" t="s">
        <v>9646</v>
      </c>
    </row>
    <row r="471" s="2" customFormat="1" ht="20" customHeight="1" spans="1:15">
      <c r="A471" s="1" t="s">
        <v>12046</v>
      </c>
      <c r="B471" s="1" t="s">
        <v>12047</v>
      </c>
      <c r="C471" s="1" t="s">
        <v>12048</v>
      </c>
      <c r="D471" s="1" t="s">
        <v>12049</v>
      </c>
      <c r="E471" s="1" t="s">
        <v>10254</v>
      </c>
      <c r="F471" s="1" t="s">
        <v>9673</v>
      </c>
      <c r="G471" s="1" t="s">
        <v>15</v>
      </c>
      <c r="H471" s="1" t="s">
        <v>7448</v>
      </c>
      <c r="I471" s="1" t="s">
        <v>12050</v>
      </c>
      <c r="J471" s="1" t="s">
        <v>9645</v>
      </c>
      <c r="K471" s="1" t="s">
        <v>9646</v>
      </c>
      <c r="L471" s="1" t="s">
        <v>9646</v>
      </c>
      <c r="M471" s="1" t="s">
        <v>9646</v>
      </c>
      <c r="N471" s="1" t="s">
        <v>9646</v>
      </c>
      <c r="O471" s="1" t="s">
        <v>9646</v>
      </c>
    </row>
    <row r="472" s="2" customFormat="1" ht="20" customHeight="1" spans="1:15">
      <c r="A472" s="1" t="s">
        <v>12051</v>
      </c>
      <c r="B472" s="1" t="s">
        <v>12052</v>
      </c>
      <c r="C472" s="1" t="s">
        <v>12053</v>
      </c>
      <c r="D472" s="1" t="s">
        <v>12054</v>
      </c>
      <c r="E472" s="1" t="s">
        <v>11520</v>
      </c>
      <c r="F472" s="1" t="s">
        <v>10668</v>
      </c>
      <c r="G472" s="1" t="s">
        <v>15</v>
      </c>
      <c r="H472" s="1" t="s">
        <v>12055</v>
      </c>
      <c r="I472" s="1" t="s">
        <v>12056</v>
      </c>
      <c r="J472" s="1" t="s">
        <v>9645</v>
      </c>
      <c r="K472" s="1" t="s">
        <v>9646</v>
      </c>
      <c r="L472" s="1" t="s">
        <v>9646</v>
      </c>
      <c r="M472" s="1" t="s">
        <v>9646</v>
      </c>
      <c r="N472" s="1" t="s">
        <v>9646</v>
      </c>
      <c r="O472" s="1" t="s">
        <v>9646</v>
      </c>
    </row>
    <row r="473" s="2" customFormat="1" ht="20" customHeight="1" spans="1:15">
      <c r="A473" s="1" t="s">
        <v>12057</v>
      </c>
      <c r="B473" s="1" t="s">
        <v>12058</v>
      </c>
      <c r="C473" s="1" t="s">
        <v>12059</v>
      </c>
      <c r="D473" s="1" t="s">
        <v>12060</v>
      </c>
      <c r="E473" s="1" t="s">
        <v>9620</v>
      </c>
      <c r="F473" s="1" t="s">
        <v>9665</v>
      </c>
      <c r="G473" s="1" t="s">
        <v>15</v>
      </c>
      <c r="H473" s="1" t="s">
        <v>1497</v>
      </c>
      <c r="I473" s="1" t="s">
        <v>12061</v>
      </c>
      <c r="J473" s="1" t="s">
        <v>9645</v>
      </c>
      <c r="K473" s="1" t="s">
        <v>9646</v>
      </c>
      <c r="L473" s="1" t="s">
        <v>9646</v>
      </c>
      <c r="M473" s="1" t="s">
        <v>9646</v>
      </c>
      <c r="N473" s="1" t="s">
        <v>9646</v>
      </c>
      <c r="O473" s="1" t="s">
        <v>9646</v>
      </c>
    </row>
    <row r="474" s="2" customFormat="1" ht="20" customHeight="1" spans="1:15">
      <c r="A474" s="1" t="s">
        <v>12062</v>
      </c>
      <c r="B474" s="1" t="s">
        <v>12063</v>
      </c>
      <c r="C474" s="1" t="s">
        <v>12059</v>
      </c>
      <c r="D474" s="1" t="s">
        <v>12064</v>
      </c>
      <c r="E474" s="1" t="s">
        <v>9620</v>
      </c>
      <c r="F474" s="1" t="s">
        <v>9665</v>
      </c>
      <c r="G474" s="1" t="s">
        <v>15</v>
      </c>
      <c r="H474" s="1" t="s">
        <v>1497</v>
      </c>
      <c r="I474" s="1" t="s">
        <v>12065</v>
      </c>
      <c r="J474" s="1" t="s">
        <v>9645</v>
      </c>
      <c r="K474" s="1" t="s">
        <v>9646</v>
      </c>
      <c r="L474" s="1" t="s">
        <v>9646</v>
      </c>
      <c r="M474" s="1" t="s">
        <v>9646</v>
      </c>
      <c r="N474" s="1" t="s">
        <v>9646</v>
      </c>
      <c r="O474" s="1" t="s">
        <v>9646</v>
      </c>
    </row>
    <row r="475" s="2" customFormat="1" ht="20" customHeight="1" spans="1:15">
      <c r="A475" s="1" t="s">
        <v>12066</v>
      </c>
      <c r="B475" s="1" t="s">
        <v>12067</v>
      </c>
      <c r="C475" s="1" t="s">
        <v>12068</v>
      </c>
      <c r="D475" s="1" t="s">
        <v>10119</v>
      </c>
      <c r="E475" s="1" t="s">
        <v>11520</v>
      </c>
      <c r="F475" s="1" t="s">
        <v>9620</v>
      </c>
      <c r="G475" s="1" t="s">
        <v>15</v>
      </c>
      <c r="H475" s="1" t="s">
        <v>2423</v>
      </c>
      <c r="I475" s="1" t="s">
        <v>12069</v>
      </c>
      <c r="J475" s="1" t="s">
        <v>9645</v>
      </c>
      <c r="K475" s="1" t="s">
        <v>9646</v>
      </c>
      <c r="L475" s="1" t="s">
        <v>9646</v>
      </c>
      <c r="M475" s="1" t="s">
        <v>9646</v>
      </c>
      <c r="N475" s="1" t="s">
        <v>9646</v>
      </c>
      <c r="O475" s="1" t="s">
        <v>9646</v>
      </c>
    </row>
    <row r="476" s="2" customFormat="1" ht="20" customHeight="1" spans="1:15">
      <c r="A476" s="1" t="s">
        <v>12070</v>
      </c>
      <c r="B476" s="1" t="s">
        <v>12071</v>
      </c>
      <c r="C476" s="1" t="s">
        <v>10880</v>
      </c>
      <c r="D476" s="1" t="s">
        <v>12072</v>
      </c>
      <c r="E476" s="1" t="s">
        <v>9727</v>
      </c>
      <c r="F476" s="1" t="s">
        <v>9805</v>
      </c>
      <c r="G476" s="1" t="s">
        <v>15</v>
      </c>
      <c r="H476" s="1" t="s">
        <v>3613</v>
      </c>
      <c r="I476" s="1" t="s">
        <v>12073</v>
      </c>
      <c r="J476" s="1" t="s">
        <v>9645</v>
      </c>
      <c r="K476" s="1" t="s">
        <v>9646</v>
      </c>
      <c r="L476" s="1" t="s">
        <v>9646</v>
      </c>
      <c r="M476" s="1" t="s">
        <v>9646</v>
      </c>
      <c r="N476" s="1" t="s">
        <v>9646</v>
      </c>
      <c r="O476" s="1" t="s">
        <v>9646</v>
      </c>
    </row>
    <row r="477" s="2" customFormat="1" ht="20" customHeight="1" spans="1:15">
      <c r="A477" s="1" t="s">
        <v>12074</v>
      </c>
      <c r="B477" s="1" t="s">
        <v>12075</v>
      </c>
      <c r="C477" s="1" t="s">
        <v>12076</v>
      </c>
      <c r="D477" s="1" t="s">
        <v>12077</v>
      </c>
      <c r="E477" s="1" t="s">
        <v>11520</v>
      </c>
      <c r="F477" s="1" t="s">
        <v>10668</v>
      </c>
      <c r="G477" s="1" t="s">
        <v>15</v>
      </c>
      <c r="H477" s="1" t="s">
        <v>12078</v>
      </c>
      <c r="I477" s="1" t="s">
        <v>12079</v>
      </c>
      <c r="J477" s="1" t="s">
        <v>9645</v>
      </c>
      <c r="K477" s="1" t="s">
        <v>9646</v>
      </c>
      <c r="L477" s="1" t="s">
        <v>9646</v>
      </c>
      <c r="M477" s="1" t="s">
        <v>9646</v>
      </c>
      <c r="N477" s="1" t="s">
        <v>9646</v>
      </c>
      <c r="O477" s="1" t="s">
        <v>9646</v>
      </c>
    </row>
    <row r="478" s="2" customFormat="1" ht="20" customHeight="1" spans="1:15">
      <c r="A478" s="1" t="s">
        <v>12080</v>
      </c>
      <c r="B478" s="1" t="s">
        <v>12081</v>
      </c>
      <c r="C478" s="1" t="s">
        <v>12082</v>
      </c>
      <c r="D478" s="1" t="s">
        <v>12083</v>
      </c>
      <c r="E478" s="1" t="s">
        <v>11520</v>
      </c>
      <c r="F478" s="1" t="s">
        <v>9620</v>
      </c>
      <c r="G478" s="1" t="s">
        <v>15</v>
      </c>
      <c r="H478" s="1" t="s">
        <v>12084</v>
      </c>
      <c r="I478" s="1" t="s">
        <v>12085</v>
      </c>
      <c r="J478" s="1" t="s">
        <v>9645</v>
      </c>
      <c r="K478" s="1" t="s">
        <v>9646</v>
      </c>
      <c r="L478" s="1" t="s">
        <v>9646</v>
      </c>
      <c r="M478" s="1" t="s">
        <v>9646</v>
      </c>
      <c r="N478" s="1" t="s">
        <v>9646</v>
      </c>
      <c r="O478" s="1" t="s">
        <v>9646</v>
      </c>
    </row>
    <row r="479" s="2" customFormat="1" ht="20" customHeight="1" spans="1:15">
      <c r="A479" s="1" t="s">
        <v>12086</v>
      </c>
      <c r="B479" s="1" t="s">
        <v>12087</v>
      </c>
      <c r="C479" s="1" t="s">
        <v>12088</v>
      </c>
      <c r="D479" s="1" t="s">
        <v>12089</v>
      </c>
      <c r="E479" s="1" t="s">
        <v>9652</v>
      </c>
      <c r="F479" s="1" t="s">
        <v>9742</v>
      </c>
      <c r="G479" s="1" t="s">
        <v>15</v>
      </c>
      <c r="H479" s="1" t="s">
        <v>12090</v>
      </c>
      <c r="I479" s="1" t="s">
        <v>12091</v>
      </c>
      <c r="J479" s="1" t="s">
        <v>9645</v>
      </c>
      <c r="K479" s="1" t="s">
        <v>9646</v>
      </c>
      <c r="L479" s="1" t="s">
        <v>9646</v>
      </c>
      <c r="M479" s="1" t="s">
        <v>9646</v>
      </c>
      <c r="N479" s="1" t="s">
        <v>9646</v>
      </c>
      <c r="O479" s="1" t="s">
        <v>9646</v>
      </c>
    </row>
    <row r="480" s="2" customFormat="1" ht="20" customHeight="1" spans="1:15">
      <c r="A480" s="1" t="s">
        <v>12092</v>
      </c>
      <c r="B480" s="1" t="s">
        <v>12093</v>
      </c>
      <c r="C480" s="1" t="s">
        <v>12094</v>
      </c>
      <c r="D480" s="1" t="s">
        <v>12095</v>
      </c>
      <c r="E480" s="1" t="s">
        <v>9652</v>
      </c>
      <c r="F480" s="1" t="s">
        <v>9864</v>
      </c>
      <c r="G480" s="1" t="s">
        <v>15</v>
      </c>
      <c r="H480" s="1" t="s">
        <v>443</v>
      </c>
      <c r="I480" s="1" t="s">
        <v>12096</v>
      </c>
      <c r="J480" s="1" t="s">
        <v>9645</v>
      </c>
      <c r="K480" s="1" t="s">
        <v>9646</v>
      </c>
      <c r="L480" s="1" t="s">
        <v>9646</v>
      </c>
      <c r="M480" s="1" t="s">
        <v>9646</v>
      </c>
      <c r="N480" s="1" t="s">
        <v>9646</v>
      </c>
      <c r="O480" s="1" t="s">
        <v>9646</v>
      </c>
    </row>
    <row r="481" s="2" customFormat="1" ht="20" customHeight="1" spans="1:15">
      <c r="A481" s="1" t="s">
        <v>12097</v>
      </c>
      <c r="B481" s="1" t="s">
        <v>12098</v>
      </c>
      <c r="C481" s="1" t="s">
        <v>10746</v>
      </c>
      <c r="D481" s="1" t="s">
        <v>12099</v>
      </c>
      <c r="E481" s="1" t="s">
        <v>10668</v>
      </c>
      <c r="F481" s="1" t="s">
        <v>9620</v>
      </c>
      <c r="G481" s="1" t="s">
        <v>15</v>
      </c>
      <c r="H481" s="1" t="s">
        <v>12100</v>
      </c>
      <c r="I481" s="1" t="s">
        <v>12101</v>
      </c>
      <c r="J481" s="1" t="s">
        <v>9645</v>
      </c>
      <c r="K481" s="1" t="s">
        <v>9646</v>
      </c>
      <c r="L481" s="1" t="s">
        <v>9646</v>
      </c>
      <c r="M481" s="1" t="s">
        <v>9646</v>
      </c>
      <c r="N481" s="1" t="s">
        <v>9646</v>
      </c>
      <c r="O481" s="1" t="s">
        <v>9646</v>
      </c>
    </row>
    <row r="482" s="2" customFormat="1" ht="20" customHeight="1" spans="1:15">
      <c r="A482" s="1" t="s">
        <v>12102</v>
      </c>
      <c r="B482" s="1" t="s">
        <v>12103</v>
      </c>
      <c r="C482" s="1" t="s">
        <v>11182</v>
      </c>
      <c r="D482" s="1" t="s">
        <v>12104</v>
      </c>
      <c r="E482" s="1" t="s">
        <v>10668</v>
      </c>
      <c r="F482" s="1" t="s">
        <v>9665</v>
      </c>
      <c r="G482" s="1" t="s">
        <v>15</v>
      </c>
      <c r="H482" s="1" t="s">
        <v>12105</v>
      </c>
      <c r="I482" s="1" t="s">
        <v>12106</v>
      </c>
      <c r="J482" s="1" t="s">
        <v>9645</v>
      </c>
      <c r="K482" s="1" t="s">
        <v>9646</v>
      </c>
      <c r="L482" s="1" t="s">
        <v>9646</v>
      </c>
      <c r="M482" s="1" t="s">
        <v>9646</v>
      </c>
      <c r="N482" s="1" t="s">
        <v>9646</v>
      </c>
      <c r="O482" s="1" t="s">
        <v>9646</v>
      </c>
    </row>
    <row r="483" s="2" customFormat="1" ht="20" customHeight="1" spans="1:15">
      <c r="A483" s="1" t="s">
        <v>12107</v>
      </c>
      <c r="B483" s="1" t="s">
        <v>12108</v>
      </c>
      <c r="C483" s="1" t="s">
        <v>12109</v>
      </c>
      <c r="D483" s="1" t="s">
        <v>12110</v>
      </c>
      <c r="E483" s="1" t="s">
        <v>10668</v>
      </c>
      <c r="F483" s="1" t="s">
        <v>9620</v>
      </c>
      <c r="G483" s="1" t="s">
        <v>15</v>
      </c>
      <c r="H483" s="1" t="s">
        <v>917</v>
      </c>
      <c r="I483" s="1" t="s">
        <v>12111</v>
      </c>
      <c r="J483" s="1" t="s">
        <v>9645</v>
      </c>
      <c r="K483" s="1" t="s">
        <v>9646</v>
      </c>
      <c r="L483" s="1" t="s">
        <v>9646</v>
      </c>
      <c r="M483" s="1" t="s">
        <v>9646</v>
      </c>
      <c r="N483" s="1" t="s">
        <v>9646</v>
      </c>
      <c r="O483" s="1" t="s">
        <v>9646</v>
      </c>
    </row>
    <row r="484" s="2" customFormat="1" ht="20" customHeight="1" spans="1:15">
      <c r="A484" s="1" t="s">
        <v>12112</v>
      </c>
      <c r="B484" s="1" t="s">
        <v>12113</v>
      </c>
      <c r="C484" s="1" t="s">
        <v>12114</v>
      </c>
      <c r="D484" s="1" t="s">
        <v>12115</v>
      </c>
      <c r="E484" s="1" t="s">
        <v>11520</v>
      </c>
      <c r="F484" s="1" t="s">
        <v>10668</v>
      </c>
      <c r="G484" s="1" t="s">
        <v>15</v>
      </c>
      <c r="H484" s="1" t="s">
        <v>1607</v>
      </c>
      <c r="I484" s="1" t="s">
        <v>12116</v>
      </c>
      <c r="J484" s="1" t="s">
        <v>9645</v>
      </c>
      <c r="K484" s="1" t="s">
        <v>9646</v>
      </c>
      <c r="L484" s="1" t="s">
        <v>9646</v>
      </c>
      <c r="M484" s="1" t="s">
        <v>9646</v>
      </c>
      <c r="N484" s="1" t="s">
        <v>9646</v>
      </c>
      <c r="O484" s="1" t="s">
        <v>9646</v>
      </c>
    </row>
    <row r="485" s="2" customFormat="1" ht="20" customHeight="1" spans="1:15">
      <c r="A485" s="1" t="s">
        <v>12117</v>
      </c>
      <c r="B485" s="1" t="s">
        <v>12118</v>
      </c>
      <c r="C485" s="1" t="s">
        <v>12119</v>
      </c>
      <c r="D485" s="1" t="s">
        <v>12120</v>
      </c>
      <c r="E485" s="1" t="s">
        <v>10668</v>
      </c>
      <c r="F485" s="1" t="s">
        <v>9665</v>
      </c>
      <c r="G485" s="1" t="s">
        <v>15</v>
      </c>
      <c r="H485" s="1" t="s">
        <v>1460</v>
      </c>
      <c r="I485" s="1" t="s">
        <v>12121</v>
      </c>
      <c r="J485" s="1" t="s">
        <v>9645</v>
      </c>
      <c r="K485" s="1" t="s">
        <v>9646</v>
      </c>
      <c r="L485" s="1" t="s">
        <v>9646</v>
      </c>
      <c r="M485" s="1" t="s">
        <v>9646</v>
      </c>
      <c r="N485" s="1" t="s">
        <v>9646</v>
      </c>
      <c r="O485" s="1" t="s">
        <v>9646</v>
      </c>
    </row>
    <row r="486" s="2" customFormat="1" ht="20" customHeight="1" spans="1:15">
      <c r="A486" s="1" t="s">
        <v>12122</v>
      </c>
      <c r="B486" s="1" t="s">
        <v>12123</v>
      </c>
      <c r="C486" s="1" t="s">
        <v>10191</v>
      </c>
      <c r="D486" s="1" t="s">
        <v>12124</v>
      </c>
      <c r="E486" s="1" t="s">
        <v>11520</v>
      </c>
      <c r="F486" s="1" t="s">
        <v>10668</v>
      </c>
      <c r="G486" s="1" t="s">
        <v>15</v>
      </c>
      <c r="H486" s="1" t="s">
        <v>10193</v>
      </c>
      <c r="I486" s="1" t="s">
        <v>12125</v>
      </c>
      <c r="J486" s="1" t="s">
        <v>9645</v>
      </c>
      <c r="K486" s="1" t="s">
        <v>9646</v>
      </c>
      <c r="L486" s="1" t="s">
        <v>9646</v>
      </c>
      <c r="M486" s="1" t="s">
        <v>9646</v>
      </c>
      <c r="N486" s="1" t="s">
        <v>9646</v>
      </c>
      <c r="O486" s="1" t="s">
        <v>9646</v>
      </c>
    </row>
    <row r="487" s="2" customFormat="1" ht="20" customHeight="1" spans="1:15">
      <c r="A487" s="1" t="s">
        <v>12126</v>
      </c>
      <c r="B487" s="1" t="s">
        <v>12127</v>
      </c>
      <c r="C487" s="1" t="s">
        <v>12128</v>
      </c>
      <c r="D487" s="1" t="s">
        <v>12129</v>
      </c>
      <c r="E487" s="1" t="s">
        <v>9712</v>
      </c>
      <c r="F487" s="1" t="s">
        <v>9792</v>
      </c>
      <c r="G487" s="1" t="s">
        <v>15</v>
      </c>
      <c r="H487" s="1" t="s">
        <v>10686</v>
      </c>
      <c r="I487" s="1" t="s">
        <v>12130</v>
      </c>
      <c r="J487" s="1" t="s">
        <v>9645</v>
      </c>
      <c r="K487" s="1" t="s">
        <v>9646</v>
      </c>
      <c r="L487" s="1" t="s">
        <v>9646</v>
      </c>
      <c r="M487" s="1" t="s">
        <v>9646</v>
      </c>
      <c r="N487" s="1" t="s">
        <v>9646</v>
      </c>
      <c r="O487" s="1" t="s">
        <v>9646</v>
      </c>
    </row>
    <row r="488" s="2" customFormat="1" ht="20" customHeight="1" spans="1:15">
      <c r="A488" s="1" t="s">
        <v>12131</v>
      </c>
      <c r="B488" s="1" t="s">
        <v>12132</v>
      </c>
      <c r="C488" s="1" t="s">
        <v>12133</v>
      </c>
      <c r="D488" s="1" t="s">
        <v>12134</v>
      </c>
      <c r="E488" s="1" t="s">
        <v>11520</v>
      </c>
      <c r="F488" s="1" t="s">
        <v>10668</v>
      </c>
      <c r="G488" s="1" t="s">
        <v>15</v>
      </c>
      <c r="H488" s="1" t="s">
        <v>2229</v>
      </c>
      <c r="I488" s="1" t="s">
        <v>12135</v>
      </c>
      <c r="J488" s="1" t="s">
        <v>9645</v>
      </c>
      <c r="K488" s="1" t="s">
        <v>9646</v>
      </c>
      <c r="L488" s="1" t="s">
        <v>9646</v>
      </c>
      <c r="M488" s="1" t="s">
        <v>9646</v>
      </c>
      <c r="N488" s="1" t="s">
        <v>9646</v>
      </c>
      <c r="O488" s="1" t="s">
        <v>9646</v>
      </c>
    </row>
    <row r="489" s="2" customFormat="1" ht="20" customHeight="1" spans="1:15">
      <c r="A489" s="1" t="s">
        <v>12136</v>
      </c>
      <c r="B489" s="1" t="s">
        <v>12137</v>
      </c>
      <c r="C489" s="1" t="s">
        <v>12138</v>
      </c>
      <c r="D489" s="1" t="s">
        <v>12139</v>
      </c>
      <c r="E489" s="1" t="s">
        <v>11520</v>
      </c>
      <c r="F489" s="1" t="s">
        <v>10668</v>
      </c>
      <c r="G489" s="1" t="s">
        <v>15</v>
      </c>
      <c r="H489" s="1" t="s">
        <v>10916</v>
      </c>
      <c r="I489" s="1" t="s">
        <v>12140</v>
      </c>
      <c r="J489" s="1" t="s">
        <v>9645</v>
      </c>
      <c r="K489" s="1" t="s">
        <v>9646</v>
      </c>
      <c r="L489" s="1" t="s">
        <v>9646</v>
      </c>
      <c r="M489" s="1" t="s">
        <v>9646</v>
      </c>
      <c r="N489" s="1" t="s">
        <v>9646</v>
      </c>
      <c r="O489" s="1" t="s">
        <v>9646</v>
      </c>
    </row>
    <row r="490" s="2" customFormat="1" ht="20" customHeight="1" spans="1:15">
      <c r="A490" s="1" t="s">
        <v>12141</v>
      </c>
      <c r="B490" s="1" t="s">
        <v>12142</v>
      </c>
      <c r="C490" s="1" t="s">
        <v>11271</v>
      </c>
      <c r="D490" s="1" t="s">
        <v>12143</v>
      </c>
      <c r="E490" s="1" t="s">
        <v>9651</v>
      </c>
      <c r="F490" s="1" t="s">
        <v>9843</v>
      </c>
      <c r="G490" s="1" t="s">
        <v>15</v>
      </c>
      <c r="H490" s="1" t="s">
        <v>12144</v>
      </c>
      <c r="I490" s="1" t="s">
        <v>12145</v>
      </c>
      <c r="J490" s="1" t="s">
        <v>9645</v>
      </c>
      <c r="K490" s="1" t="s">
        <v>9646</v>
      </c>
      <c r="L490" s="1" t="s">
        <v>9646</v>
      </c>
      <c r="M490" s="1" t="s">
        <v>9646</v>
      </c>
      <c r="N490" s="1" t="s">
        <v>9646</v>
      </c>
      <c r="O490" s="1" t="s">
        <v>9646</v>
      </c>
    </row>
    <row r="491" s="2" customFormat="1" ht="20" customHeight="1" spans="1:15">
      <c r="A491" s="1" t="s">
        <v>12146</v>
      </c>
      <c r="B491" s="1" t="s">
        <v>12147</v>
      </c>
      <c r="C491" s="1" t="s">
        <v>12148</v>
      </c>
      <c r="D491" s="1" t="s">
        <v>12149</v>
      </c>
      <c r="E491" s="1" t="s">
        <v>11520</v>
      </c>
      <c r="F491" s="1" t="s">
        <v>9727</v>
      </c>
      <c r="G491" s="1" t="s">
        <v>15</v>
      </c>
      <c r="H491" s="1" t="s">
        <v>12150</v>
      </c>
      <c r="I491" s="1" t="s">
        <v>12151</v>
      </c>
      <c r="J491" s="1" t="s">
        <v>9645</v>
      </c>
      <c r="K491" s="1" t="s">
        <v>9646</v>
      </c>
      <c r="L491" s="1" t="s">
        <v>9646</v>
      </c>
      <c r="M491" s="1" t="s">
        <v>9646</v>
      </c>
      <c r="N491" s="1" t="s">
        <v>9646</v>
      </c>
      <c r="O491" s="1" t="s">
        <v>9646</v>
      </c>
    </row>
    <row r="492" s="2" customFormat="1" ht="20" customHeight="1" spans="1:15">
      <c r="A492" s="1" t="s">
        <v>12152</v>
      </c>
      <c r="B492" s="1" t="s">
        <v>12153</v>
      </c>
      <c r="C492" s="1" t="s">
        <v>9994</v>
      </c>
      <c r="D492" s="1" t="s">
        <v>12154</v>
      </c>
      <c r="E492" s="1" t="s">
        <v>9665</v>
      </c>
      <c r="F492" s="1" t="s">
        <v>9687</v>
      </c>
      <c r="G492" s="1" t="s">
        <v>15</v>
      </c>
      <c r="H492" s="1" t="s">
        <v>1209</v>
      </c>
      <c r="I492" s="1" t="s">
        <v>12155</v>
      </c>
      <c r="J492" s="1" t="s">
        <v>9645</v>
      </c>
      <c r="K492" s="1" t="s">
        <v>9646</v>
      </c>
      <c r="L492" s="1" t="s">
        <v>9646</v>
      </c>
      <c r="M492" s="1" t="s">
        <v>9646</v>
      </c>
      <c r="N492" s="1" t="s">
        <v>9646</v>
      </c>
      <c r="O492" s="1" t="s">
        <v>9646</v>
      </c>
    </row>
    <row r="493" s="2" customFormat="1" ht="20" customHeight="1" spans="1:15">
      <c r="A493" s="1" t="s">
        <v>12156</v>
      </c>
      <c r="B493" s="1" t="s">
        <v>12157</v>
      </c>
      <c r="C493" s="1" t="s">
        <v>12158</v>
      </c>
      <c r="D493" s="1" t="s">
        <v>12159</v>
      </c>
      <c r="E493" s="1" t="s">
        <v>9727</v>
      </c>
      <c r="F493" s="1" t="s">
        <v>9806</v>
      </c>
      <c r="G493" s="1" t="s">
        <v>15</v>
      </c>
      <c r="H493" s="1" t="s">
        <v>12160</v>
      </c>
      <c r="I493" s="1" t="s">
        <v>12161</v>
      </c>
      <c r="J493" s="1" t="s">
        <v>9645</v>
      </c>
      <c r="K493" s="1" t="s">
        <v>9646</v>
      </c>
      <c r="L493" s="1" t="s">
        <v>9646</v>
      </c>
      <c r="M493" s="1" t="s">
        <v>9646</v>
      </c>
      <c r="N493" s="1" t="s">
        <v>9646</v>
      </c>
      <c r="O493" s="1" t="s">
        <v>9646</v>
      </c>
    </row>
    <row r="494" s="2" customFormat="1" ht="20" customHeight="1" spans="1:15">
      <c r="A494" s="1" t="s">
        <v>12162</v>
      </c>
      <c r="B494" s="1" t="s">
        <v>12163</v>
      </c>
      <c r="C494" s="1" t="s">
        <v>10355</v>
      </c>
      <c r="D494" s="1" t="s">
        <v>12164</v>
      </c>
      <c r="E494" s="1" t="s">
        <v>9620</v>
      </c>
      <c r="F494" s="1" t="s">
        <v>9665</v>
      </c>
      <c r="G494" s="1" t="s">
        <v>15</v>
      </c>
      <c r="H494" s="1" t="s">
        <v>3915</v>
      </c>
      <c r="I494" s="1" t="s">
        <v>12165</v>
      </c>
      <c r="J494" s="1" t="s">
        <v>9645</v>
      </c>
      <c r="K494" s="1" t="s">
        <v>9646</v>
      </c>
      <c r="L494" s="1" t="s">
        <v>9646</v>
      </c>
      <c r="M494" s="1" t="s">
        <v>9646</v>
      </c>
      <c r="N494" s="1" t="s">
        <v>9646</v>
      </c>
      <c r="O494" s="1" t="s">
        <v>9646</v>
      </c>
    </row>
    <row r="495" s="2" customFormat="1" ht="20" customHeight="1" spans="1:15">
      <c r="A495" s="1" t="s">
        <v>12166</v>
      </c>
      <c r="B495" s="1" t="s">
        <v>12167</v>
      </c>
      <c r="C495" s="1" t="s">
        <v>12168</v>
      </c>
      <c r="D495" s="1" t="s">
        <v>12169</v>
      </c>
      <c r="E495" s="1" t="s">
        <v>9820</v>
      </c>
      <c r="F495" s="1" t="s">
        <v>9835</v>
      </c>
      <c r="G495" s="1" t="s">
        <v>15</v>
      </c>
      <c r="H495" s="1" t="s">
        <v>12170</v>
      </c>
      <c r="I495" s="1" t="s">
        <v>12171</v>
      </c>
      <c r="J495" s="1" t="s">
        <v>9645</v>
      </c>
      <c r="K495" s="1" t="s">
        <v>9646</v>
      </c>
      <c r="L495" s="1" t="s">
        <v>9646</v>
      </c>
      <c r="M495" s="1" t="s">
        <v>9646</v>
      </c>
      <c r="N495" s="1" t="s">
        <v>9646</v>
      </c>
      <c r="O495" s="1" t="s">
        <v>9646</v>
      </c>
    </row>
    <row r="496" s="2" customFormat="1" ht="20" customHeight="1" spans="1:15">
      <c r="A496" s="1" t="s">
        <v>12172</v>
      </c>
      <c r="B496" s="1" t="s">
        <v>12173</v>
      </c>
      <c r="C496" s="1" t="s">
        <v>9954</v>
      </c>
      <c r="D496" s="1" t="s">
        <v>12174</v>
      </c>
      <c r="E496" s="1" t="s">
        <v>11520</v>
      </c>
      <c r="F496" s="1" t="s">
        <v>10668</v>
      </c>
      <c r="G496" s="1" t="s">
        <v>15</v>
      </c>
      <c r="H496" s="1" t="s">
        <v>9956</v>
      </c>
      <c r="I496" s="1" t="s">
        <v>12175</v>
      </c>
      <c r="J496" s="1" t="s">
        <v>9645</v>
      </c>
      <c r="K496" s="1" t="s">
        <v>9646</v>
      </c>
      <c r="L496" s="1" t="s">
        <v>9646</v>
      </c>
      <c r="M496" s="1" t="s">
        <v>9646</v>
      </c>
      <c r="N496" s="1" t="s">
        <v>9646</v>
      </c>
      <c r="O496" s="1" t="s">
        <v>9646</v>
      </c>
    </row>
    <row r="497" s="2" customFormat="1" ht="20" customHeight="1" spans="1:15">
      <c r="A497" s="1" t="s">
        <v>12176</v>
      </c>
      <c r="B497" s="1" t="s">
        <v>12177</v>
      </c>
      <c r="C497" s="1" t="s">
        <v>10414</v>
      </c>
      <c r="D497" s="1" t="s">
        <v>12178</v>
      </c>
      <c r="E497" s="1" t="s">
        <v>9805</v>
      </c>
      <c r="F497" s="1" t="s">
        <v>9651</v>
      </c>
      <c r="G497" s="1" t="s">
        <v>15</v>
      </c>
      <c r="H497" s="1" t="s">
        <v>6890</v>
      </c>
      <c r="I497" s="1" t="s">
        <v>12179</v>
      </c>
      <c r="J497" s="1" t="s">
        <v>9645</v>
      </c>
      <c r="K497" s="1" t="s">
        <v>9646</v>
      </c>
      <c r="L497" s="1" t="s">
        <v>9646</v>
      </c>
      <c r="M497" s="1" t="s">
        <v>9646</v>
      </c>
      <c r="N497" s="1" t="s">
        <v>9646</v>
      </c>
      <c r="O497" s="1" t="s">
        <v>9646</v>
      </c>
    </row>
    <row r="498" s="2" customFormat="1" ht="20" customHeight="1" spans="1:15">
      <c r="A498" s="1" t="s">
        <v>12180</v>
      </c>
      <c r="B498" s="1" t="s">
        <v>12181</v>
      </c>
      <c r="C498" s="1" t="s">
        <v>12182</v>
      </c>
      <c r="D498" s="1" t="s">
        <v>12183</v>
      </c>
      <c r="E498" s="1" t="s">
        <v>9672</v>
      </c>
      <c r="F498" s="1" t="s">
        <v>10014</v>
      </c>
      <c r="G498" s="1" t="s">
        <v>15</v>
      </c>
      <c r="H498" s="1" t="s">
        <v>12184</v>
      </c>
      <c r="I498" s="1" t="s">
        <v>12185</v>
      </c>
      <c r="J498" s="1" t="s">
        <v>9645</v>
      </c>
      <c r="K498" s="1" t="s">
        <v>9646</v>
      </c>
      <c r="L498" s="1" t="s">
        <v>9646</v>
      </c>
      <c r="M498" s="1" t="s">
        <v>9646</v>
      </c>
      <c r="N498" s="1" t="s">
        <v>9646</v>
      </c>
      <c r="O498" s="1" t="s">
        <v>9646</v>
      </c>
    </row>
    <row r="499" s="2" customFormat="1" ht="20" customHeight="1" spans="1:15">
      <c r="A499" s="1" t="s">
        <v>12186</v>
      </c>
      <c r="B499" s="1" t="s">
        <v>12187</v>
      </c>
      <c r="C499" s="1" t="s">
        <v>12188</v>
      </c>
      <c r="D499" s="1" t="s">
        <v>12189</v>
      </c>
      <c r="E499" s="1" t="s">
        <v>9727</v>
      </c>
      <c r="F499" s="1" t="s">
        <v>9805</v>
      </c>
      <c r="G499" s="1" t="s">
        <v>15</v>
      </c>
      <c r="H499" s="1" t="s">
        <v>12190</v>
      </c>
      <c r="I499" s="1" t="s">
        <v>12191</v>
      </c>
      <c r="J499" s="1" t="s">
        <v>9645</v>
      </c>
      <c r="K499" s="1" t="s">
        <v>9646</v>
      </c>
      <c r="L499" s="1" t="s">
        <v>9646</v>
      </c>
      <c r="M499" s="1" t="s">
        <v>9646</v>
      </c>
      <c r="N499" s="1" t="s">
        <v>9646</v>
      </c>
      <c r="O499" s="1" t="s">
        <v>9646</v>
      </c>
    </row>
    <row r="500" s="2" customFormat="1" ht="20" customHeight="1" spans="1:15">
      <c r="A500" s="1" t="s">
        <v>12192</v>
      </c>
      <c r="B500" s="1" t="s">
        <v>12193</v>
      </c>
      <c r="C500" s="1" t="s">
        <v>12194</v>
      </c>
      <c r="D500" s="1" t="s">
        <v>12195</v>
      </c>
      <c r="E500" s="1" t="s">
        <v>11520</v>
      </c>
      <c r="F500" s="1" t="s">
        <v>9620</v>
      </c>
      <c r="G500" s="1" t="s">
        <v>15</v>
      </c>
      <c r="H500" s="1" t="s">
        <v>12196</v>
      </c>
      <c r="I500" s="1" t="s">
        <v>12197</v>
      </c>
      <c r="J500" s="1" t="s">
        <v>9645</v>
      </c>
      <c r="K500" s="1" t="s">
        <v>9646</v>
      </c>
      <c r="L500" s="1" t="s">
        <v>9646</v>
      </c>
      <c r="M500" s="1" t="s">
        <v>9646</v>
      </c>
      <c r="N500" s="1" t="s">
        <v>9646</v>
      </c>
      <c r="O500" s="1" t="s">
        <v>9646</v>
      </c>
    </row>
    <row r="501" s="2" customFormat="1" ht="20" customHeight="1" spans="1:15">
      <c r="A501" s="1" t="s">
        <v>12198</v>
      </c>
      <c r="B501" s="1" t="s">
        <v>12199</v>
      </c>
      <c r="C501" s="1" t="s">
        <v>12200</v>
      </c>
      <c r="D501" s="1" t="s">
        <v>12201</v>
      </c>
      <c r="E501" s="1" t="s">
        <v>11520</v>
      </c>
      <c r="F501" s="1" t="s">
        <v>10668</v>
      </c>
      <c r="G501" s="1" t="s">
        <v>15</v>
      </c>
      <c r="H501" s="1" t="s">
        <v>12202</v>
      </c>
      <c r="I501" s="1" t="s">
        <v>12203</v>
      </c>
      <c r="J501" s="1" t="s">
        <v>9645</v>
      </c>
      <c r="K501" s="1" t="s">
        <v>9646</v>
      </c>
      <c r="L501" s="1" t="s">
        <v>9646</v>
      </c>
      <c r="M501" s="1" t="s">
        <v>9646</v>
      </c>
      <c r="N501" s="1" t="s">
        <v>9646</v>
      </c>
      <c r="O501" s="1" t="s">
        <v>9646</v>
      </c>
    </row>
    <row r="502" s="2" customFormat="1" ht="20" customHeight="1" spans="1:15">
      <c r="A502" s="1" t="s">
        <v>12204</v>
      </c>
      <c r="B502" s="1" t="s">
        <v>12205</v>
      </c>
      <c r="C502" s="1" t="s">
        <v>11874</v>
      </c>
      <c r="D502" s="1" t="s">
        <v>12206</v>
      </c>
      <c r="E502" s="1" t="s">
        <v>9743</v>
      </c>
      <c r="F502" s="1" t="s">
        <v>9820</v>
      </c>
      <c r="G502" s="1" t="s">
        <v>15</v>
      </c>
      <c r="H502" s="1" t="s">
        <v>12207</v>
      </c>
      <c r="I502" s="1" t="s">
        <v>12208</v>
      </c>
      <c r="J502" s="1" t="s">
        <v>9645</v>
      </c>
      <c r="K502" s="1" t="s">
        <v>9646</v>
      </c>
      <c r="L502" s="1" t="s">
        <v>9646</v>
      </c>
      <c r="M502" s="1" t="s">
        <v>9646</v>
      </c>
      <c r="N502" s="1" t="s">
        <v>9646</v>
      </c>
      <c r="O502" s="1" t="s">
        <v>9646</v>
      </c>
    </row>
    <row r="503" s="2" customFormat="1" ht="20" customHeight="1" spans="1:15">
      <c r="A503" s="1" t="s">
        <v>12209</v>
      </c>
      <c r="B503" s="1" t="s">
        <v>12210</v>
      </c>
      <c r="C503" s="1" t="s">
        <v>9862</v>
      </c>
      <c r="D503" s="1" t="s">
        <v>12211</v>
      </c>
      <c r="E503" s="1" t="s">
        <v>11520</v>
      </c>
      <c r="F503" s="1" t="s">
        <v>10668</v>
      </c>
      <c r="G503" s="1" t="s">
        <v>15</v>
      </c>
      <c r="H503" s="1" t="s">
        <v>12212</v>
      </c>
      <c r="I503" s="1" t="s">
        <v>12213</v>
      </c>
      <c r="J503" s="1" t="s">
        <v>9645</v>
      </c>
      <c r="K503" s="1" t="s">
        <v>9646</v>
      </c>
      <c r="L503" s="1" t="s">
        <v>9646</v>
      </c>
      <c r="M503" s="1" t="s">
        <v>9646</v>
      </c>
      <c r="N503" s="1" t="s">
        <v>9646</v>
      </c>
      <c r="O503" s="1" t="s">
        <v>9646</v>
      </c>
    </row>
    <row r="504" s="2" customFormat="1" ht="20" customHeight="1" spans="1:15">
      <c r="A504" s="1" t="s">
        <v>12214</v>
      </c>
      <c r="B504" s="1" t="s">
        <v>12215</v>
      </c>
      <c r="C504" s="1" t="s">
        <v>12216</v>
      </c>
      <c r="D504" s="1" t="s">
        <v>12217</v>
      </c>
      <c r="E504" s="1" t="s">
        <v>9666</v>
      </c>
      <c r="F504" s="1" t="s">
        <v>9727</v>
      </c>
      <c r="G504" s="1" t="s">
        <v>15</v>
      </c>
      <c r="H504" s="1" t="s">
        <v>12218</v>
      </c>
      <c r="I504" s="1" t="s">
        <v>12219</v>
      </c>
      <c r="J504" s="1" t="s">
        <v>9645</v>
      </c>
      <c r="K504" s="1" t="s">
        <v>9646</v>
      </c>
      <c r="L504" s="1" t="s">
        <v>9646</v>
      </c>
      <c r="M504" s="1" t="s">
        <v>9646</v>
      </c>
      <c r="N504" s="1" t="s">
        <v>9646</v>
      </c>
      <c r="O504" s="1" t="s">
        <v>9646</v>
      </c>
    </row>
    <row r="505" s="2" customFormat="1" ht="20" customHeight="1" spans="1:15">
      <c r="A505" s="1" t="s">
        <v>12220</v>
      </c>
      <c r="B505" s="1" t="s">
        <v>12221</v>
      </c>
      <c r="C505" s="1" t="s">
        <v>12222</v>
      </c>
      <c r="D505" s="1" t="s">
        <v>12217</v>
      </c>
      <c r="E505" s="1" t="s">
        <v>9842</v>
      </c>
      <c r="F505" s="1" t="s">
        <v>9652</v>
      </c>
      <c r="G505" s="1" t="s">
        <v>15</v>
      </c>
      <c r="H505" s="1" t="s">
        <v>12223</v>
      </c>
      <c r="I505" s="1" t="s">
        <v>12224</v>
      </c>
      <c r="J505" s="1" t="s">
        <v>9645</v>
      </c>
      <c r="K505" s="1" t="s">
        <v>9646</v>
      </c>
      <c r="L505" s="1" t="s">
        <v>9646</v>
      </c>
      <c r="M505" s="1" t="s">
        <v>9646</v>
      </c>
      <c r="N505" s="1" t="s">
        <v>9646</v>
      </c>
      <c r="O505" s="1" t="s">
        <v>9646</v>
      </c>
    </row>
    <row r="506" s="2" customFormat="1" ht="20" customHeight="1" spans="1:15">
      <c r="A506" s="1" t="s">
        <v>12225</v>
      </c>
      <c r="B506" s="1" t="s">
        <v>12226</v>
      </c>
      <c r="C506" s="1" t="s">
        <v>10547</v>
      </c>
      <c r="D506" s="1" t="s">
        <v>12227</v>
      </c>
      <c r="E506" s="1" t="s">
        <v>10014</v>
      </c>
      <c r="F506" s="1" t="s">
        <v>10446</v>
      </c>
      <c r="G506" s="1" t="s">
        <v>15</v>
      </c>
      <c r="H506" s="1" t="s">
        <v>12228</v>
      </c>
      <c r="I506" s="1" t="s">
        <v>12229</v>
      </c>
      <c r="J506" s="1" t="s">
        <v>9645</v>
      </c>
      <c r="K506" s="1" t="s">
        <v>9646</v>
      </c>
      <c r="L506" s="1" t="s">
        <v>9646</v>
      </c>
      <c r="M506" s="1" t="s">
        <v>9646</v>
      </c>
      <c r="N506" s="1" t="s">
        <v>9646</v>
      </c>
      <c r="O506" s="1" t="s">
        <v>9646</v>
      </c>
    </row>
    <row r="507" s="2" customFormat="1" ht="20" customHeight="1" spans="1:15">
      <c r="A507" s="1" t="s">
        <v>12230</v>
      </c>
      <c r="B507" s="1" t="s">
        <v>12231</v>
      </c>
      <c r="C507" s="1" t="s">
        <v>10720</v>
      </c>
      <c r="D507" s="1" t="s">
        <v>12232</v>
      </c>
      <c r="E507" s="1" t="s">
        <v>11520</v>
      </c>
      <c r="F507" s="1" t="s">
        <v>10668</v>
      </c>
      <c r="G507" s="1" t="s">
        <v>15</v>
      </c>
      <c r="H507" s="1" t="s">
        <v>6166</v>
      </c>
      <c r="I507" s="1" t="s">
        <v>12233</v>
      </c>
      <c r="J507" s="1" t="s">
        <v>9645</v>
      </c>
      <c r="K507" s="1" t="s">
        <v>9646</v>
      </c>
      <c r="L507" s="1" t="s">
        <v>9646</v>
      </c>
      <c r="M507" s="1" t="s">
        <v>9646</v>
      </c>
      <c r="N507" s="1" t="s">
        <v>9646</v>
      </c>
      <c r="O507" s="1" t="s">
        <v>9646</v>
      </c>
    </row>
    <row r="508" s="2" customFormat="1" ht="20" customHeight="1" spans="1:15">
      <c r="A508" s="1" t="s">
        <v>12234</v>
      </c>
      <c r="B508" s="1" t="s">
        <v>12235</v>
      </c>
      <c r="C508" s="1" t="s">
        <v>12236</v>
      </c>
      <c r="D508" s="1" t="s">
        <v>12237</v>
      </c>
      <c r="E508" s="1" t="s">
        <v>11520</v>
      </c>
      <c r="F508" s="1" t="s">
        <v>10668</v>
      </c>
      <c r="G508" s="1" t="s">
        <v>15</v>
      </c>
      <c r="H508" s="1" t="s">
        <v>12238</v>
      </c>
      <c r="I508" s="1" t="s">
        <v>12239</v>
      </c>
      <c r="J508" s="1" t="s">
        <v>9645</v>
      </c>
      <c r="K508" s="1" t="s">
        <v>9646</v>
      </c>
      <c r="L508" s="1" t="s">
        <v>9646</v>
      </c>
      <c r="M508" s="1" t="s">
        <v>9646</v>
      </c>
      <c r="N508" s="1" t="s">
        <v>9646</v>
      </c>
      <c r="O508" s="1" t="s">
        <v>9646</v>
      </c>
    </row>
    <row r="509" s="2" customFormat="1" ht="20" customHeight="1" spans="1:15">
      <c r="A509" s="1" t="s">
        <v>12240</v>
      </c>
      <c r="B509" s="1" t="s">
        <v>12241</v>
      </c>
      <c r="C509" s="1" t="s">
        <v>12158</v>
      </c>
      <c r="D509" s="1" t="s">
        <v>12242</v>
      </c>
      <c r="E509" s="1" t="s">
        <v>12243</v>
      </c>
      <c r="F509" s="1" t="s">
        <v>11603</v>
      </c>
      <c r="G509" s="1" t="s">
        <v>15</v>
      </c>
      <c r="H509" s="1" t="s">
        <v>12244</v>
      </c>
      <c r="I509" s="1" t="s">
        <v>12245</v>
      </c>
      <c r="J509" s="1" t="s">
        <v>9645</v>
      </c>
      <c r="K509" s="1" t="s">
        <v>9646</v>
      </c>
      <c r="L509" s="1" t="s">
        <v>9646</v>
      </c>
      <c r="M509" s="1" t="s">
        <v>9646</v>
      </c>
      <c r="N509" s="1" t="s">
        <v>9646</v>
      </c>
      <c r="O509" s="1" t="s">
        <v>9646</v>
      </c>
    </row>
    <row r="510" s="2" customFormat="1" ht="20" customHeight="1" spans="1:15">
      <c r="A510" s="1" t="s">
        <v>12246</v>
      </c>
      <c r="B510" s="1" t="s">
        <v>12247</v>
      </c>
      <c r="C510" s="1" t="s">
        <v>12248</v>
      </c>
      <c r="D510" s="1" t="s">
        <v>12249</v>
      </c>
      <c r="E510" s="1" t="s">
        <v>10668</v>
      </c>
      <c r="F510" s="1" t="s">
        <v>9620</v>
      </c>
      <c r="G510" s="1" t="s">
        <v>15</v>
      </c>
      <c r="H510" s="1" t="s">
        <v>1660</v>
      </c>
      <c r="I510" s="1" t="s">
        <v>12250</v>
      </c>
      <c r="J510" s="1" t="s">
        <v>9645</v>
      </c>
      <c r="K510" s="1" t="s">
        <v>9646</v>
      </c>
      <c r="L510" s="1" t="s">
        <v>9646</v>
      </c>
      <c r="M510" s="1" t="s">
        <v>9646</v>
      </c>
      <c r="N510" s="1" t="s">
        <v>9646</v>
      </c>
      <c r="O510" s="1" t="s">
        <v>9646</v>
      </c>
    </row>
    <row r="511" s="2" customFormat="1" ht="20" customHeight="1" spans="1:15">
      <c r="A511" s="1" t="s">
        <v>12251</v>
      </c>
      <c r="B511" s="1" t="s">
        <v>12252</v>
      </c>
      <c r="C511" s="1" t="s">
        <v>12253</v>
      </c>
      <c r="D511" s="1" t="s">
        <v>12254</v>
      </c>
      <c r="E511" s="1" t="s">
        <v>11520</v>
      </c>
      <c r="F511" s="1" t="s">
        <v>10668</v>
      </c>
      <c r="G511" s="1" t="s">
        <v>15</v>
      </c>
      <c r="H511" s="1" t="s">
        <v>9956</v>
      </c>
      <c r="I511" s="1" t="s">
        <v>12255</v>
      </c>
      <c r="J511" s="1" t="s">
        <v>9645</v>
      </c>
      <c r="K511" s="1" t="s">
        <v>9646</v>
      </c>
      <c r="L511" s="1" t="s">
        <v>9646</v>
      </c>
      <c r="M511" s="1" t="s">
        <v>9646</v>
      </c>
      <c r="N511" s="1" t="s">
        <v>9646</v>
      </c>
      <c r="O511" s="1" t="s">
        <v>9646</v>
      </c>
    </row>
    <row r="512" s="2" customFormat="1" ht="20" customHeight="1" spans="1:15">
      <c r="A512" s="1" t="s">
        <v>12256</v>
      </c>
      <c r="B512" s="1" t="s">
        <v>12257</v>
      </c>
      <c r="C512" s="1" t="s">
        <v>9818</v>
      </c>
      <c r="D512" s="1" t="s">
        <v>12258</v>
      </c>
      <c r="E512" s="1" t="s">
        <v>9842</v>
      </c>
      <c r="F512" s="1" t="s">
        <v>9652</v>
      </c>
      <c r="G512" s="1" t="s">
        <v>15</v>
      </c>
      <c r="H512" s="1" t="s">
        <v>965</v>
      </c>
      <c r="I512" s="1" t="s">
        <v>12259</v>
      </c>
      <c r="J512" s="1" t="s">
        <v>9645</v>
      </c>
      <c r="K512" s="1" t="s">
        <v>9646</v>
      </c>
      <c r="L512" s="1" t="s">
        <v>9646</v>
      </c>
      <c r="M512" s="1" t="s">
        <v>9646</v>
      </c>
      <c r="N512" s="1" t="s">
        <v>9646</v>
      </c>
      <c r="O512" s="1" t="s">
        <v>9646</v>
      </c>
    </row>
    <row r="513" s="2" customFormat="1" ht="20" customHeight="1" spans="1:15">
      <c r="A513" s="1" t="s">
        <v>12260</v>
      </c>
      <c r="B513" s="1" t="s">
        <v>12261</v>
      </c>
      <c r="C513" s="1" t="s">
        <v>11215</v>
      </c>
      <c r="D513" s="1" t="s">
        <v>12262</v>
      </c>
      <c r="E513" s="1" t="s">
        <v>10668</v>
      </c>
      <c r="F513" s="1" t="s">
        <v>9620</v>
      </c>
      <c r="G513" s="1" t="s">
        <v>15</v>
      </c>
      <c r="H513" s="1" t="s">
        <v>2006</v>
      </c>
      <c r="I513" s="1" t="s">
        <v>12263</v>
      </c>
      <c r="J513" s="1" t="s">
        <v>9645</v>
      </c>
      <c r="K513" s="1" t="s">
        <v>9646</v>
      </c>
      <c r="L513" s="1" t="s">
        <v>9646</v>
      </c>
      <c r="M513" s="1" t="s">
        <v>9646</v>
      </c>
      <c r="N513" s="1" t="s">
        <v>9646</v>
      </c>
      <c r="O513" s="1" t="s">
        <v>9646</v>
      </c>
    </row>
    <row r="514" s="2" customFormat="1" ht="20" customHeight="1" spans="1:15">
      <c r="A514" s="1" t="s">
        <v>12264</v>
      </c>
      <c r="B514" s="1" t="s">
        <v>12265</v>
      </c>
      <c r="C514" s="1" t="s">
        <v>12266</v>
      </c>
      <c r="D514" s="1" t="s">
        <v>12267</v>
      </c>
      <c r="E514" s="1" t="s">
        <v>9666</v>
      </c>
      <c r="F514" s="1" t="s">
        <v>9805</v>
      </c>
      <c r="G514" s="1" t="s">
        <v>15</v>
      </c>
      <c r="H514" s="1" t="s">
        <v>10646</v>
      </c>
      <c r="I514" s="1" t="s">
        <v>12268</v>
      </c>
      <c r="J514" s="1" t="s">
        <v>9645</v>
      </c>
      <c r="K514" s="1" t="s">
        <v>9646</v>
      </c>
      <c r="L514" s="1" t="s">
        <v>9646</v>
      </c>
      <c r="M514" s="1" t="s">
        <v>9646</v>
      </c>
      <c r="N514" s="1" t="s">
        <v>9646</v>
      </c>
      <c r="O514" s="1" t="s">
        <v>9646</v>
      </c>
    </row>
    <row r="515" s="2" customFormat="1" ht="20" customHeight="1" spans="1:15">
      <c r="A515" s="1" t="s">
        <v>12269</v>
      </c>
      <c r="B515" s="1" t="s">
        <v>12270</v>
      </c>
      <c r="C515" s="1" t="s">
        <v>12271</v>
      </c>
      <c r="D515" s="1" t="s">
        <v>12272</v>
      </c>
      <c r="E515" s="1" t="s">
        <v>9727</v>
      </c>
      <c r="F515" s="1" t="s">
        <v>9651</v>
      </c>
      <c r="G515" s="1" t="s">
        <v>15</v>
      </c>
      <c r="H515" s="1" t="s">
        <v>1656</v>
      </c>
      <c r="I515" s="1" t="s">
        <v>12273</v>
      </c>
      <c r="J515" s="1" t="s">
        <v>9645</v>
      </c>
      <c r="K515" s="1" t="s">
        <v>9646</v>
      </c>
      <c r="L515" s="1" t="s">
        <v>9646</v>
      </c>
      <c r="M515" s="1" t="s">
        <v>9646</v>
      </c>
      <c r="N515" s="1" t="s">
        <v>9646</v>
      </c>
      <c r="O515" s="1" t="s">
        <v>9646</v>
      </c>
    </row>
    <row r="516" s="2" customFormat="1" ht="20" customHeight="1" spans="1:15">
      <c r="A516" s="1" t="s">
        <v>12274</v>
      </c>
      <c r="B516" s="1" t="s">
        <v>12275</v>
      </c>
      <c r="C516" s="1" t="s">
        <v>12276</v>
      </c>
      <c r="D516" s="1" t="s">
        <v>12277</v>
      </c>
      <c r="E516" s="1" t="s">
        <v>9642</v>
      </c>
      <c r="F516" s="1" t="s">
        <v>9643</v>
      </c>
      <c r="G516" s="1" t="s">
        <v>15</v>
      </c>
      <c r="H516" s="1" t="s">
        <v>1069</v>
      </c>
      <c r="I516" s="1" t="s">
        <v>12278</v>
      </c>
      <c r="J516" s="1" t="s">
        <v>9645</v>
      </c>
      <c r="K516" s="1" t="s">
        <v>9646</v>
      </c>
      <c r="L516" s="1" t="s">
        <v>9646</v>
      </c>
      <c r="M516" s="1" t="s">
        <v>9646</v>
      </c>
      <c r="N516" s="1" t="s">
        <v>9646</v>
      </c>
      <c r="O516" s="1" t="s">
        <v>9646</v>
      </c>
    </row>
    <row r="517" s="2" customFormat="1" ht="20" customHeight="1" spans="1:15">
      <c r="A517" s="1" t="s">
        <v>12279</v>
      </c>
      <c r="B517" s="1" t="s">
        <v>12280</v>
      </c>
      <c r="C517" s="1" t="s">
        <v>12281</v>
      </c>
      <c r="D517" s="1" t="s">
        <v>12282</v>
      </c>
      <c r="E517" s="1" t="s">
        <v>11520</v>
      </c>
      <c r="F517" s="1" t="s">
        <v>10668</v>
      </c>
      <c r="G517" s="1" t="s">
        <v>15</v>
      </c>
      <c r="H517" s="1" t="s">
        <v>12283</v>
      </c>
      <c r="I517" s="1" t="s">
        <v>12284</v>
      </c>
      <c r="J517" s="1" t="s">
        <v>9645</v>
      </c>
      <c r="K517" s="1" t="s">
        <v>9646</v>
      </c>
      <c r="L517" s="1" t="s">
        <v>9646</v>
      </c>
      <c r="M517" s="1" t="s">
        <v>9646</v>
      </c>
      <c r="N517" s="1" t="s">
        <v>9646</v>
      </c>
      <c r="O517" s="1" t="s">
        <v>9646</v>
      </c>
    </row>
    <row r="518" s="2" customFormat="1" ht="20" customHeight="1" spans="1:15">
      <c r="A518" s="1" t="s">
        <v>12285</v>
      </c>
      <c r="B518" s="1" t="s">
        <v>12286</v>
      </c>
      <c r="C518" s="1" t="s">
        <v>10695</v>
      </c>
      <c r="D518" s="1" t="s">
        <v>12287</v>
      </c>
      <c r="E518" s="1" t="s">
        <v>10277</v>
      </c>
      <c r="F518" s="1" t="s">
        <v>10852</v>
      </c>
      <c r="G518" s="1" t="s">
        <v>15</v>
      </c>
      <c r="H518" s="1" t="s">
        <v>12288</v>
      </c>
      <c r="I518" s="1" t="s">
        <v>12289</v>
      </c>
      <c r="J518" s="1" t="s">
        <v>9645</v>
      </c>
      <c r="K518" s="1" t="s">
        <v>9646</v>
      </c>
      <c r="L518" s="1" t="s">
        <v>9646</v>
      </c>
      <c r="M518" s="1" t="s">
        <v>9646</v>
      </c>
      <c r="N518" s="1" t="s">
        <v>9646</v>
      </c>
      <c r="O518" s="1" t="s">
        <v>9646</v>
      </c>
    </row>
    <row r="519" s="2" customFormat="1" ht="20" customHeight="1" spans="1:15">
      <c r="A519" s="1" t="s">
        <v>12290</v>
      </c>
      <c r="B519" s="1" t="s">
        <v>12291</v>
      </c>
      <c r="C519" s="1" t="s">
        <v>12292</v>
      </c>
      <c r="D519" s="1" t="s">
        <v>12293</v>
      </c>
      <c r="E519" s="1" t="s">
        <v>9793</v>
      </c>
      <c r="F519" s="1" t="s">
        <v>10254</v>
      </c>
      <c r="G519" s="1" t="s">
        <v>15</v>
      </c>
      <c r="H519" s="1" t="s">
        <v>12294</v>
      </c>
      <c r="I519" s="1" t="s">
        <v>12295</v>
      </c>
      <c r="J519" s="1" t="s">
        <v>9645</v>
      </c>
      <c r="K519" s="1" t="s">
        <v>9646</v>
      </c>
      <c r="L519" s="1" t="s">
        <v>9646</v>
      </c>
      <c r="M519" s="1" t="s">
        <v>9646</v>
      </c>
      <c r="N519" s="1" t="s">
        <v>9646</v>
      </c>
      <c r="O519" s="1" t="s">
        <v>9646</v>
      </c>
    </row>
    <row r="520" s="2" customFormat="1" ht="20" customHeight="1" spans="1:15">
      <c r="A520" s="1" t="s">
        <v>12296</v>
      </c>
      <c r="B520" s="1" t="s">
        <v>12297</v>
      </c>
      <c r="C520" s="1" t="s">
        <v>12298</v>
      </c>
      <c r="D520" s="1" t="s">
        <v>12299</v>
      </c>
      <c r="E520" s="1" t="s">
        <v>9806</v>
      </c>
      <c r="F520" s="1" t="s">
        <v>9652</v>
      </c>
      <c r="G520" s="1" t="s">
        <v>15</v>
      </c>
      <c r="H520" s="1" t="s">
        <v>12300</v>
      </c>
      <c r="I520" s="1" t="s">
        <v>12301</v>
      </c>
      <c r="J520" s="1" t="s">
        <v>9645</v>
      </c>
      <c r="K520" s="1" t="s">
        <v>9646</v>
      </c>
      <c r="L520" s="1" t="s">
        <v>9646</v>
      </c>
      <c r="M520" s="1" t="s">
        <v>9646</v>
      </c>
      <c r="N520" s="1" t="s">
        <v>9646</v>
      </c>
      <c r="O520" s="1" t="s">
        <v>9646</v>
      </c>
    </row>
    <row r="521" s="2" customFormat="1" ht="20" customHeight="1" spans="1:15">
      <c r="A521" s="1" t="s">
        <v>12302</v>
      </c>
      <c r="B521" s="1" t="s">
        <v>12303</v>
      </c>
      <c r="C521" s="1" t="s">
        <v>12304</v>
      </c>
      <c r="D521" s="1" t="s">
        <v>12305</v>
      </c>
      <c r="E521" s="1" t="s">
        <v>9773</v>
      </c>
      <c r="F521" s="1" t="s">
        <v>9857</v>
      </c>
      <c r="G521" s="1" t="s">
        <v>15</v>
      </c>
      <c r="H521" s="1" t="s">
        <v>179</v>
      </c>
      <c r="I521" s="1" t="s">
        <v>12306</v>
      </c>
      <c r="J521" s="1" t="s">
        <v>9645</v>
      </c>
      <c r="K521" s="1" t="s">
        <v>9646</v>
      </c>
      <c r="L521" s="1" t="s">
        <v>9646</v>
      </c>
      <c r="M521" s="1" t="s">
        <v>9646</v>
      </c>
      <c r="N521" s="1" t="s">
        <v>9646</v>
      </c>
      <c r="O521" s="1" t="s">
        <v>9646</v>
      </c>
    </row>
    <row r="522" s="2" customFormat="1" ht="20" customHeight="1" spans="1:15">
      <c r="A522" s="1" t="s">
        <v>12307</v>
      </c>
      <c r="B522" s="1" t="s">
        <v>12308</v>
      </c>
      <c r="C522" s="1" t="s">
        <v>12309</v>
      </c>
      <c r="D522" s="1" t="s">
        <v>12310</v>
      </c>
      <c r="E522" s="1" t="s">
        <v>10668</v>
      </c>
      <c r="F522" s="1" t="s">
        <v>9666</v>
      </c>
      <c r="G522" s="1" t="s">
        <v>15</v>
      </c>
      <c r="H522" s="1" t="s">
        <v>12311</v>
      </c>
      <c r="I522" s="1" t="s">
        <v>12312</v>
      </c>
      <c r="J522" s="1" t="s">
        <v>9645</v>
      </c>
      <c r="K522" s="1" t="s">
        <v>9646</v>
      </c>
      <c r="L522" s="1" t="s">
        <v>9646</v>
      </c>
      <c r="M522" s="1" t="s">
        <v>9646</v>
      </c>
      <c r="N522" s="1" t="s">
        <v>9646</v>
      </c>
      <c r="O522" s="1" t="s">
        <v>9646</v>
      </c>
    </row>
    <row r="523" s="2" customFormat="1" ht="20" customHeight="1" spans="1:15">
      <c r="A523" s="1" t="s">
        <v>12313</v>
      </c>
      <c r="B523" s="1" t="s">
        <v>12314</v>
      </c>
      <c r="C523" s="1" t="s">
        <v>12315</v>
      </c>
      <c r="D523" s="1" t="s">
        <v>12316</v>
      </c>
      <c r="E523" s="1" t="s">
        <v>12317</v>
      </c>
      <c r="F523" s="1" t="s">
        <v>11520</v>
      </c>
      <c r="G523" s="1" t="s">
        <v>15</v>
      </c>
      <c r="H523" s="1" t="s">
        <v>5736</v>
      </c>
      <c r="I523" s="1" t="s">
        <v>12318</v>
      </c>
      <c r="J523" s="1" t="s">
        <v>9645</v>
      </c>
      <c r="K523" s="1" t="s">
        <v>9646</v>
      </c>
      <c r="L523" s="1" t="s">
        <v>9646</v>
      </c>
      <c r="M523" s="1" t="s">
        <v>9646</v>
      </c>
      <c r="N523" s="1" t="s">
        <v>9646</v>
      </c>
      <c r="O523" s="1" t="s">
        <v>9646</v>
      </c>
    </row>
    <row r="524" s="2" customFormat="1" ht="20" customHeight="1" spans="1:15">
      <c r="A524" s="1" t="s">
        <v>12319</v>
      </c>
      <c r="B524" s="1" t="s">
        <v>12320</v>
      </c>
      <c r="C524" s="1" t="s">
        <v>11110</v>
      </c>
      <c r="D524" s="1" t="s">
        <v>12321</v>
      </c>
      <c r="E524" s="1" t="s">
        <v>10199</v>
      </c>
      <c r="F524" s="1" t="s">
        <v>9793</v>
      </c>
      <c r="G524" s="1" t="s">
        <v>15</v>
      </c>
      <c r="H524" s="1" t="s">
        <v>12322</v>
      </c>
      <c r="I524" s="1" t="s">
        <v>12323</v>
      </c>
      <c r="J524" s="1" t="s">
        <v>9645</v>
      </c>
      <c r="K524" s="1" t="s">
        <v>9646</v>
      </c>
      <c r="L524" s="1" t="s">
        <v>9646</v>
      </c>
      <c r="M524" s="1" t="s">
        <v>9646</v>
      </c>
      <c r="N524" s="1" t="s">
        <v>9646</v>
      </c>
      <c r="O524" s="1" t="s">
        <v>9646</v>
      </c>
    </row>
    <row r="525" s="2" customFormat="1" ht="20" customHeight="1" spans="1:15">
      <c r="A525" s="1" t="s">
        <v>12324</v>
      </c>
      <c r="B525" s="1" t="s">
        <v>12325</v>
      </c>
      <c r="C525" s="1" t="s">
        <v>12326</v>
      </c>
      <c r="D525" s="1" t="s">
        <v>12327</v>
      </c>
      <c r="E525" s="1" t="s">
        <v>9666</v>
      </c>
      <c r="F525" s="1" t="s">
        <v>9806</v>
      </c>
      <c r="G525" s="1" t="s">
        <v>15</v>
      </c>
      <c r="H525" s="1" t="s">
        <v>12328</v>
      </c>
      <c r="I525" s="1" t="s">
        <v>12329</v>
      </c>
      <c r="J525" s="1" t="s">
        <v>9645</v>
      </c>
      <c r="K525" s="1" t="s">
        <v>9646</v>
      </c>
      <c r="L525" s="1" t="s">
        <v>9646</v>
      </c>
      <c r="M525" s="1" t="s">
        <v>9646</v>
      </c>
      <c r="N525" s="1" t="s">
        <v>9646</v>
      </c>
      <c r="O525" s="1" t="s">
        <v>9646</v>
      </c>
    </row>
    <row r="526" s="2" customFormat="1" ht="20" customHeight="1" spans="1:15">
      <c r="A526" s="1" t="s">
        <v>12330</v>
      </c>
      <c r="B526" s="1" t="s">
        <v>12331</v>
      </c>
      <c r="C526" s="1" t="s">
        <v>10909</v>
      </c>
      <c r="D526" s="1" t="s">
        <v>12332</v>
      </c>
      <c r="E526" s="1" t="s">
        <v>10668</v>
      </c>
      <c r="F526" s="1" t="s">
        <v>9620</v>
      </c>
      <c r="G526" s="1" t="s">
        <v>15</v>
      </c>
      <c r="H526" s="1" t="s">
        <v>1656</v>
      </c>
      <c r="I526" s="1" t="s">
        <v>12333</v>
      </c>
      <c r="J526" s="1" t="s">
        <v>9645</v>
      </c>
      <c r="K526" s="1" t="s">
        <v>9646</v>
      </c>
      <c r="L526" s="1" t="s">
        <v>9646</v>
      </c>
      <c r="M526" s="1" t="s">
        <v>9646</v>
      </c>
      <c r="N526" s="1" t="s">
        <v>9646</v>
      </c>
      <c r="O526" s="1" t="s">
        <v>9646</v>
      </c>
    </row>
    <row r="527" s="2" customFormat="1" ht="20" customHeight="1" spans="1:15">
      <c r="A527" s="1" t="s">
        <v>12334</v>
      </c>
      <c r="B527" s="1" t="s">
        <v>12335</v>
      </c>
      <c r="C527" s="1" t="s">
        <v>10041</v>
      </c>
      <c r="D527" s="1" t="s">
        <v>12336</v>
      </c>
      <c r="E527" s="1" t="s">
        <v>9805</v>
      </c>
      <c r="F527" s="1" t="s">
        <v>9651</v>
      </c>
      <c r="G527" s="1" t="s">
        <v>15</v>
      </c>
      <c r="H527" s="1" t="s">
        <v>8794</v>
      </c>
      <c r="I527" s="1" t="s">
        <v>12337</v>
      </c>
      <c r="J527" s="1" t="s">
        <v>9645</v>
      </c>
      <c r="K527" s="1" t="s">
        <v>9646</v>
      </c>
      <c r="L527" s="1" t="s">
        <v>9646</v>
      </c>
      <c r="M527" s="1" t="s">
        <v>9646</v>
      </c>
      <c r="N527" s="1" t="s">
        <v>9646</v>
      </c>
      <c r="O527" s="1" t="s">
        <v>9646</v>
      </c>
    </row>
    <row r="528" s="2" customFormat="1" ht="20" customHeight="1" spans="1:15">
      <c r="A528" s="1" t="s">
        <v>12338</v>
      </c>
      <c r="B528" s="1" t="s">
        <v>12339</v>
      </c>
      <c r="C528" s="1" t="s">
        <v>10041</v>
      </c>
      <c r="D528" s="1" t="s">
        <v>12340</v>
      </c>
      <c r="E528" s="1" t="s">
        <v>9620</v>
      </c>
      <c r="F528" s="1" t="s">
        <v>9665</v>
      </c>
      <c r="G528" s="1" t="s">
        <v>15</v>
      </c>
      <c r="H528" s="1" t="s">
        <v>8794</v>
      </c>
      <c r="I528" s="1" t="s">
        <v>12341</v>
      </c>
      <c r="J528" s="1" t="s">
        <v>9645</v>
      </c>
      <c r="K528" s="1" t="s">
        <v>9646</v>
      </c>
      <c r="L528" s="1" t="s">
        <v>9646</v>
      </c>
      <c r="M528" s="1" t="s">
        <v>9646</v>
      </c>
      <c r="N528" s="1" t="s">
        <v>9646</v>
      </c>
      <c r="O528" s="1" t="s">
        <v>9646</v>
      </c>
    </row>
    <row r="529" s="2" customFormat="1" ht="20" customHeight="1" spans="1:15">
      <c r="A529" s="1" t="s">
        <v>12342</v>
      </c>
      <c r="B529" s="1" t="s">
        <v>12343</v>
      </c>
      <c r="C529" s="1" t="s">
        <v>11543</v>
      </c>
      <c r="D529" s="1" t="s">
        <v>12344</v>
      </c>
      <c r="E529" s="1" t="s">
        <v>11520</v>
      </c>
      <c r="F529" s="1" t="s">
        <v>10668</v>
      </c>
      <c r="G529" s="1" t="s">
        <v>15</v>
      </c>
      <c r="H529" s="1" t="s">
        <v>2804</v>
      </c>
      <c r="I529" s="1" t="s">
        <v>12345</v>
      </c>
      <c r="J529" s="1" t="s">
        <v>9645</v>
      </c>
      <c r="K529" s="1" t="s">
        <v>9646</v>
      </c>
      <c r="L529" s="1" t="s">
        <v>9646</v>
      </c>
      <c r="M529" s="1" t="s">
        <v>9646</v>
      </c>
      <c r="N529" s="1" t="s">
        <v>9646</v>
      </c>
      <c r="O529" s="1" t="s">
        <v>9646</v>
      </c>
    </row>
    <row r="530" s="2" customFormat="1" ht="20" customHeight="1" spans="1:15">
      <c r="A530" s="1" t="s">
        <v>12346</v>
      </c>
      <c r="B530" s="1" t="s">
        <v>12347</v>
      </c>
      <c r="C530" s="1" t="s">
        <v>12348</v>
      </c>
      <c r="D530" s="1" t="s">
        <v>12349</v>
      </c>
      <c r="E530" s="1" t="s">
        <v>10668</v>
      </c>
      <c r="F530" s="1" t="s">
        <v>9620</v>
      </c>
      <c r="G530" s="1" t="s">
        <v>15</v>
      </c>
      <c r="H530" s="1" t="s">
        <v>6890</v>
      </c>
      <c r="I530" s="1" t="s">
        <v>12350</v>
      </c>
      <c r="J530" s="1" t="s">
        <v>9645</v>
      </c>
      <c r="K530" s="1" t="s">
        <v>9646</v>
      </c>
      <c r="L530" s="1" t="s">
        <v>9646</v>
      </c>
      <c r="M530" s="1" t="s">
        <v>9646</v>
      </c>
      <c r="N530" s="1" t="s">
        <v>9646</v>
      </c>
      <c r="O530" s="1" t="s">
        <v>9646</v>
      </c>
    </row>
    <row r="531" s="2" customFormat="1" ht="20" customHeight="1" spans="1:15">
      <c r="A531" s="1" t="s">
        <v>12351</v>
      </c>
      <c r="B531" s="1" t="s">
        <v>12352</v>
      </c>
      <c r="C531" s="1" t="s">
        <v>12353</v>
      </c>
      <c r="D531" s="1" t="s">
        <v>12354</v>
      </c>
      <c r="E531" s="1" t="s">
        <v>12317</v>
      </c>
      <c r="F531" s="1" t="s">
        <v>11520</v>
      </c>
      <c r="G531" s="1" t="s">
        <v>15</v>
      </c>
      <c r="H531" s="1" t="s">
        <v>12355</v>
      </c>
      <c r="I531" s="1" t="s">
        <v>12356</v>
      </c>
      <c r="J531" s="1" t="s">
        <v>9645</v>
      </c>
      <c r="K531" s="1" t="s">
        <v>9646</v>
      </c>
      <c r="L531" s="1" t="s">
        <v>9646</v>
      </c>
      <c r="M531" s="1" t="s">
        <v>9646</v>
      </c>
      <c r="N531" s="1" t="s">
        <v>9646</v>
      </c>
      <c r="O531" s="1" t="s">
        <v>9646</v>
      </c>
    </row>
    <row r="532" s="2" customFormat="1" ht="20" customHeight="1" spans="1:15">
      <c r="A532" s="1" t="s">
        <v>12357</v>
      </c>
      <c r="B532" s="1" t="s">
        <v>12358</v>
      </c>
      <c r="C532" s="1" t="s">
        <v>12359</v>
      </c>
      <c r="D532" s="1" t="s">
        <v>12360</v>
      </c>
      <c r="E532" s="1" t="s">
        <v>12317</v>
      </c>
      <c r="F532" s="1" t="s">
        <v>11520</v>
      </c>
      <c r="G532" s="1" t="s">
        <v>15</v>
      </c>
      <c r="H532" s="1" t="s">
        <v>12361</v>
      </c>
      <c r="I532" s="1" t="s">
        <v>12362</v>
      </c>
      <c r="J532" s="1" t="s">
        <v>9645</v>
      </c>
      <c r="K532" s="1" t="s">
        <v>9646</v>
      </c>
      <c r="L532" s="1" t="s">
        <v>9646</v>
      </c>
      <c r="M532" s="1" t="s">
        <v>9646</v>
      </c>
      <c r="N532" s="1" t="s">
        <v>9646</v>
      </c>
      <c r="O532" s="1" t="s">
        <v>9646</v>
      </c>
    </row>
    <row r="533" s="2" customFormat="1" ht="20" customHeight="1" spans="1:15">
      <c r="A533" s="1" t="s">
        <v>12363</v>
      </c>
      <c r="B533" s="1" t="s">
        <v>12364</v>
      </c>
      <c r="C533" s="1" t="s">
        <v>12365</v>
      </c>
      <c r="D533" s="1" t="s">
        <v>12366</v>
      </c>
      <c r="E533" s="1" t="s">
        <v>10668</v>
      </c>
      <c r="F533" s="1" t="s">
        <v>9727</v>
      </c>
      <c r="G533" s="1" t="s">
        <v>15</v>
      </c>
      <c r="H533" s="1" t="s">
        <v>12367</v>
      </c>
      <c r="I533" s="1" t="s">
        <v>12368</v>
      </c>
      <c r="J533" s="1" t="s">
        <v>9645</v>
      </c>
      <c r="K533" s="1" t="s">
        <v>9646</v>
      </c>
      <c r="L533" s="1" t="s">
        <v>9646</v>
      </c>
      <c r="M533" s="1" t="s">
        <v>9646</v>
      </c>
      <c r="N533" s="1" t="s">
        <v>9646</v>
      </c>
      <c r="O533" s="1" t="s">
        <v>9646</v>
      </c>
    </row>
    <row r="534" s="2" customFormat="1" ht="20" customHeight="1" spans="1:15">
      <c r="A534" s="1" t="s">
        <v>12369</v>
      </c>
      <c r="B534" s="1" t="s">
        <v>12370</v>
      </c>
      <c r="C534" s="1" t="s">
        <v>12371</v>
      </c>
      <c r="D534" s="1" t="s">
        <v>12372</v>
      </c>
      <c r="E534" s="1" t="s">
        <v>9821</v>
      </c>
      <c r="F534" s="1" t="s">
        <v>10199</v>
      </c>
      <c r="G534" s="1" t="s">
        <v>15</v>
      </c>
      <c r="H534" s="1" t="s">
        <v>2482</v>
      </c>
      <c r="I534" s="1" t="s">
        <v>12373</v>
      </c>
      <c r="J534" s="1" t="s">
        <v>9645</v>
      </c>
      <c r="K534" s="1" t="s">
        <v>9646</v>
      </c>
      <c r="L534" s="1" t="s">
        <v>9646</v>
      </c>
      <c r="M534" s="1" t="s">
        <v>9646</v>
      </c>
      <c r="N534" s="1" t="s">
        <v>9646</v>
      </c>
      <c r="O534" s="1" t="s">
        <v>9646</v>
      </c>
    </row>
    <row r="535" s="2" customFormat="1" ht="20" customHeight="1" spans="1:15">
      <c r="A535" s="1" t="s">
        <v>12374</v>
      </c>
      <c r="B535" s="1" t="s">
        <v>12375</v>
      </c>
      <c r="C535" s="1" t="s">
        <v>12376</v>
      </c>
      <c r="D535" s="1" t="s">
        <v>12377</v>
      </c>
      <c r="E535" s="1" t="s">
        <v>9687</v>
      </c>
      <c r="F535" s="1" t="s">
        <v>9805</v>
      </c>
      <c r="G535" s="1" t="s">
        <v>15</v>
      </c>
      <c r="H535" s="1" t="s">
        <v>12378</v>
      </c>
      <c r="I535" s="1" t="s">
        <v>12379</v>
      </c>
      <c r="J535" s="1" t="s">
        <v>9645</v>
      </c>
      <c r="K535" s="1" t="s">
        <v>9646</v>
      </c>
      <c r="L535" s="1" t="s">
        <v>9646</v>
      </c>
      <c r="M535" s="1" t="s">
        <v>9646</v>
      </c>
      <c r="N535" s="1" t="s">
        <v>9646</v>
      </c>
      <c r="O535" s="1" t="s">
        <v>9646</v>
      </c>
    </row>
    <row r="536" s="2" customFormat="1" ht="20" customHeight="1" spans="1:15">
      <c r="A536" s="1" t="s">
        <v>12380</v>
      </c>
      <c r="B536" s="1" t="s">
        <v>12381</v>
      </c>
      <c r="C536" s="1" t="s">
        <v>12382</v>
      </c>
      <c r="D536" s="1" t="s">
        <v>12383</v>
      </c>
      <c r="E536" s="1" t="s">
        <v>12317</v>
      </c>
      <c r="F536" s="1" t="s">
        <v>11520</v>
      </c>
      <c r="G536" s="1" t="s">
        <v>15</v>
      </c>
      <c r="H536" s="1" t="s">
        <v>93</v>
      </c>
      <c r="I536" s="1" t="s">
        <v>12384</v>
      </c>
      <c r="J536" s="1" t="s">
        <v>9645</v>
      </c>
      <c r="K536" s="1" t="s">
        <v>9646</v>
      </c>
      <c r="L536" s="1" t="s">
        <v>9646</v>
      </c>
      <c r="M536" s="1" t="s">
        <v>9646</v>
      </c>
      <c r="N536" s="1" t="s">
        <v>9646</v>
      </c>
      <c r="O536" s="1" t="s">
        <v>9646</v>
      </c>
    </row>
    <row r="537" s="2" customFormat="1" ht="20" customHeight="1" spans="1:15">
      <c r="A537" s="1" t="s">
        <v>12385</v>
      </c>
      <c r="B537" s="1" t="s">
        <v>12386</v>
      </c>
      <c r="C537" s="1" t="s">
        <v>12194</v>
      </c>
      <c r="D537" s="1" t="s">
        <v>12387</v>
      </c>
      <c r="E537" s="1" t="s">
        <v>10668</v>
      </c>
      <c r="F537" s="1" t="s">
        <v>9620</v>
      </c>
      <c r="G537" s="1" t="s">
        <v>15</v>
      </c>
      <c r="H537" s="1" t="s">
        <v>12388</v>
      </c>
      <c r="I537" s="1" t="s">
        <v>12389</v>
      </c>
      <c r="J537" s="1" t="s">
        <v>9645</v>
      </c>
      <c r="K537" s="1" t="s">
        <v>9646</v>
      </c>
      <c r="L537" s="1" t="s">
        <v>9646</v>
      </c>
      <c r="M537" s="1" t="s">
        <v>9646</v>
      </c>
      <c r="N537" s="1" t="s">
        <v>9646</v>
      </c>
      <c r="O537" s="1" t="s">
        <v>9646</v>
      </c>
    </row>
    <row r="538" s="2" customFormat="1" ht="20" customHeight="1" spans="1:15">
      <c r="A538" s="1" t="s">
        <v>12390</v>
      </c>
      <c r="B538" s="1" t="s">
        <v>12391</v>
      </c>
      <c r="C538" s="1" t="s">
        <v>12194</v>
      </c>
      <c r="D538" s="1" t="s">
        <v>12387</v>
      </c>
      <c r="E538" s="1" t="s">
        <v>11520</v>
      </c>
      <c r="F538" s="1" t="s">
        <v>10668</v>
      </c>
      <c r="G538" s="1" t="s">
        <v>15</v>
      </c>
      <c r="H538" s="1" t="s">
        <v>12388</v>
      </c>
      <c r="I538" s="1" t="s">
        <v>12392</v>
      </c>
      <c r="J538" s="1" t="s">
        <v>9645</v>
      </c>
      <c r="K538" s="1" t="s">
        <v>9646</v>
      </c>
      <c r="L538" s="1" t="s">
        <v>9646</v>
      </c>
      <c r="M538" s="1" t="s">
        <v>9646</v>
      </c>
      <c r="N538" s="1" t="s">
        <v>9646</v>
      </c>
      <c r="O538" s="1" t="s">
        <v>9646</v>
      </c>
    </row>
    <row r="539" s="2" customFormat="1" ht="20" customHeight="1" spans="1:15">
      <c r="A539" s="1" t="s">
        <v>12393</v>
      </c>
      <c r="B539" s="1" t="s">
        <v>12394</v>
      </c>
      <c r="C539" s="1" t="s">
        <v>11451</v>
      </c>
      <c r="D539" s="1" t="s">
        <v>12395</v>
      </c>
      <c r="E539" s="1" t="s">
        <v>9842</v>
      </c>
      <c r="F539" s="1" t="s">
        <v>9652</v>
      </c>
      <c r="G539" s="1" t="s">
        <v>15</v>
      </c>
      <c r="H539" s="1" t="s">
        <v>12396</v>
      </c>
      <c r="I539" s="1" t="s">
        <v>12397</v>
      </c>
      <c r="J539" s="1" t="s">
        <v>9645</v>
      </c>
      <c r="K539" s="1" t="s">
        <v>9646</v>
      </c>
      <c r="L539" s="1" t="s">
        <v>9646</v>
      </c>
      <c r="M539" s="1" t="s">
        <v>9646</v>
      </c>
      <c r="N539" s="1" t="s">
        <v>9646</v>
      </c>
      <c r="O539" s="1" t="s">
        <v>9646</v>
      </c>
    </row>
    <row r="540" s="2" customFormat="1" ht="20" customHeight="1" spans="1:15">
      <c r="A540" s="1" t="s">
        <v>12398</v>
      </c>
      <c r="B540" s="1" t="s">
        <v>12399</v>
      </c>
      <c r="C540" s="1" t="s">
        <v>12400</v>
      </c>
      <c r="D540" s="1" t="s">
        <v>12401</v>
      </c>
      <c r="E540" s="1" t="s">
        <v>9843</v>
      </c>
      <c r="F540" s="1" t="s">
        <v>9711</v>
      </c>
      <c r="G540" s="1" t="s">
        <v>15</v>
      </c>
      <c r="H540" s="1" t="s">
        <v>1468</v>
      </c>
      <c r="I540" s="1" t="s">
        <v>12402</v>
      </c>
      <c r="J540" s="1" t="s">
        <v>9645</v>
      </c>
      <c r="K540" s="1" t="s">
        <v>9646</v>
      </c>
      <c r="L540" s="1" t="s">
        <v>9646</v>
      </c>
      <c r="M540" s="1" t="s">
        <v>9646</v>
      </c>
      <c r="N540" s="1" t="s">
        <v>9646</v>
      </c>
      <c r="O540" s="1" t="s">
        <v>9646</v>
      </c>
    </row>
    <row r="541" s="2" customFormat="1" ht="20" customHeight="1" spans="1:15">
      <c r="A541" s="1" t="s">
        <v>12403</v>
      </c>
      <c r="B541" s="1" t="s">
        <v>12404</v>
      </c>
      <c r="C541" s="1" t="s">
        <v>12405</v>
      </c>
      <c r="D541" s="1" t="s">
        <v>12406</v>
      </c>
      <c r="E541" s="1" t="s">
        <v>9749</v>
      </c>
      <c r="F541" s="1" t="s">
        <v>9750</v>
      </c>
      <c r="G541" s="1" t="s">
        <v>15</v>
      </c>
      <c r="H541" s="1" t="s">
        <v>3951</v>
      </c>
      <c r="I541" s="1" t="s">
        <v>12407</v>
      </c>
      <c r="J541" s="1" t="s">
        <v>9645</v>
      </c>
      <c r="K541" s="1" t="s">
        <v>9646</v>
      </c>
      <c r="L541" s="1" t="s">
        <v>9646</v>
      </c>
      <c r="M541" s="1" t="s">
        <v>9646</v>
      </c>
      <c r="N541" s="1" t="s">
        <v>9646</v>
      </c>
      <c r="O541" s="1" t="s">
        <v>9646</v>
      </c>
    </row>
    <row r="542" s="2" customFormat="1" ht="20" customHeight="1" spans="1:15">
      <c r="A542" s="1" t="s">
        <v>12408</v>
      </c>
      <c r="B542" s="1" t="s">
        <v>12409</v>
      </c>
      <c r="C542" s="1" t="s">
        <v>12405</v>
      </c>
      <c r="D542" s="1" t="s">
        <v>12410</v>
      </c>
      <c r="E542" s="1" t="s">
        <v>9749</v>
      </c>
      <c r="F542" s="1" t="s">
        <v>9750</v>
      </c>
      <c r="G542" s="1" t="s">
        <v>15</v>
      </c>
      <c r="H542" s="1" t="s">
        <v>3951</v>
      </c>
      <c r="I542" s="1" t="s">
        <v>12411</v>
      </c>
      <c r="J542" s="1" t="s">
        <v>9645</v>
      </c>
      <c r="K542" s="1" t="s">
        <v>9646</v>
      </c>
      <c r="L542" s="1" t="s">
        <v>9646</v>
      </c>
      <c r="M542" s="1" t="s">
        <v>9646</v>
      </c>
      <c r="N542" s="1" t="s">
        <v>9646</v>
      </c>
      <c r="O542" s="1" t="s">
        <v>9646</v>
      </c>
    </row>
    <row r="543" s="2" customFormat="1" ht="20" customHeight="1" spans="1:15">
      <c r="A543" s="1" t="s">
        <v>12412</v>
      </c>
      <c r="B543" s="1" t="s">
        <v>12413</v>
      </c>
      <c r="C543" s="1" t="s">
        <v>12414</v>
      </c>
      <c r="D543" s="1" t="s">
        <v>12415</v>
      </c>
      <c r="E543" s="1" t="s">
        <v>11520</v>
      </c>
      <c r="F543" s="1" t="s">
        <v>9620</v>
      </c>
      <c r="G543" s="1" t="s">
        <v>15</v>
      </c>
      <c r="H543" s="1" t="s">
        <v>3458</v>
      </c>
      <c r="I543" s="1" t="s">
        <v>12416</v>
      </c>
      <c r="J543" s="1" t="s">
        <v>9645</v>
      </c>
      <c r="K543" s="1" t="s">
        <v>9646</v>
      </c>
      <c r="L543" s="1" t="s">
        <v>9646</v>
      </c>
      <c r="M543" s="1" t="s">
        <v>9646</v>
      </c>
      <c r="N543" s="1" t="s">
        <v>9646</v>
      </c>
      <c r="O543" s="1" t="s">
        <v>9646</v>
      </c>
    </row>
    <row r="544" s="2" customFormat="1" ht="20" customHeight="1" spans="1:15">
      <c r="A544" s="1" t="s">
        <v>12417</v>
      </c>
      <c r="B544" s="1" t="s">
        <v>12418</v>
      </c>
      <c r="C544" s="1" t="s">
        <v>10181</v>
      </c>
      <c r="D544" s="1" t="s">
        <v>12419</v>
      </c>
      <c r="E544" s="1" t="s">
        <v>10668</v>
      </c>
      <c r="F544" s="1" t="s">
        <v>9666</v>
      </c>
      <c r="G544" s="1" t="s">
        <v>15</v>
      </c>
      <c r="H544" s="1" t="s">
        <v>12420</v>
      </c>
      <c r="I544" s="1" t="s">
        <v>12421</v>
      </c>
      <c r="J544" s="1" t="s">
        <v>9645</v>
      </c>
      <c r="K544" s="1" t="s">
        <v>9646</v>
      </c>
      <c r="L544" s="1" t="s">
        <v>9646</v>
      </c>
      <c r="M544" s="1" t="s">
        <v>9646</v>
      </c>
      <c r="N544" s="1" t="s">
        <v>9646</v>
      </c>
      <c r="O544" s="1" t="s">
        <v>9646</v>
      </c>
    </row>
    <row r="545" s="2" customFormat="1" ht="20" customHeight="1" spans="1:15">
      <c r="A545" s="1" t="s">
        <v>12422</v>
      </c>
      <c r="B545" s="1" t="s">
        <v>12423</v>
      </c>
      <c r="C545" s="1" t="s">
        <v>10612</v>
      </c>
      <c r="D545" s="1" t="s">
        <v>12424</v>
      </c>
      <c r="E545" s="1" t="s">
        <v>9742</v>
      </c>
      <c r="F545" s="1" t="s">
        <v>9834</v>
      </c>
      <c r="G545" s="1" t="s">
        <v>15</v>
      </c>
      <c r="H545" s="1" t="s">
        <v>8842</v>
      </c>
      <c r="I545" s="1" t="s">
        <v>12425</v>
      </c>
      <c r="J545" s="1" t="s">
        <v>9645</v>
      </c>
      <c r="K545" s="1" t="s">
        <v>9646</v>
      </c>
      <c r="L545" s="1" t="s">
        <v>9646</v>
      </c>
      <c r="M545" s="1" t="s">
        <v>9646</v>
      </c>
      <c r="N545" s="1" t="s">
        <v>9646</v>
      </c>
      <c r="O545" s="1" t="s">
        <v>9646</v>
      </c>
    </row>
    <row r="546" s="2" customFormat="1" ht="20" customHeight="1" spans="1:15">
      <c r="A546" s="1" t="s">
        <v>12426</v>
      </c>
      <c r="B546" s="1" t="s">
        <v>12427</v>
      </c>
      <c r="C546" s="1" t="s">
        <v>12405</v>
      </c>
      <c r="D546" s="1" t="s">
        <v>12428</v>
      </c>
      <c r="E546" s="1" t="s">
        <v>9749</v>
      </c>
      <c r="F546" s="1" t="s">
        <v>9750</v>
      </c>
      <c r="G546" s="1" t="s">
        <v>15</v>
      </c>
      <c r="H546" s="1" t="s">
        <v>3951</v>
      </c>
      <c r="I546" s="1" t="s">
        <v>12429</v>
      </c>
      <c r="J546" s="1" t="s">
        <v>9645</v>
      </c>
      <c r="K546" s="1" t="s">
        <v>9646</v>
      </c>
      <c r="L546" s="1" t="s">
        <v>9646</v>
      </c>
      <c r="M546" s="1" t="s">
        <v>9646</v>
      </c>
      <c r="N546" s="1" t="s">
        <v>9646</v>
      </c>
      <c r="O546" s="1" t="s">
        <v>9646</v>
      </c>
    </row>
    <row r="547" s="2" customFormat="1" ht="20" customHeight="1" spans="1:15">
      <c r="A547" s="1" t="s">
        <v>12430</v>
      </c>
      <c r="B547" s="1" t="s">
        <v>12431</v>
      </c>
      <c r="C547" s="1" t="s">
        <v>10191</v>
      </c>
      <c r="D547" s="1" t="s">
        <v>12432</v>
      </c>
      <c r="E547" s="1" t="s">
        <v>9734</v>
      </c>
      <c r="F547" s="1" t="s">
        <v>11603</v>
      </c>
      <c r="G547" s="1" t="s">
        <v>15</v>
      </c>
      <c r="H547" s="1" t="s">
        <v>1592</v>
      </c>
      <c r="I547" s="1" t="s">
        <v>12433</v>
      </c>
      <c r="J547" s="1" t="s">
        <v>9645</v>
      </c>
      <c r="K547" s="1" t="s">
        <v>9646</v>
      </c>
      <c r="L547" s="1" t="s">
        <v>9646</v>
      </c>
      <c r="M547" s="1" t="s">
        <v>9646</v>
      </c>
      <c r="N547" s="1" t="s">
        <v>9646</v>
      </c>
      <c r="O547" s="1" t="s">
        <v>9646</v>
      </c>
    </row>
    <row r="548" s="2" customFormat="1" ht="20" customHeight="1" spans="1:15">
      <c r="A548" s="1" t="s">
        <v>12434</v>
      </c>
      <c r="B548" s="1" t="s">
        <v>12435</v>
      </c>
      <c r="C548" s="1" t="s">
        <v>12436</v>
      </c>
      <c r="D548" s="1" t="s">
        <v>12437</v>
      </c>
      <c r="E548" s="1" t="s">
        <v>9687</v>
      </c>
      <c r="F548" s="1" t="s">
        <v>9727</v>
      </c>
      <c r="G548" s="1" t="s">
        <v>15</v>
      </c>
      <c r="H548" s="1" t="s">
        <v>5438</v>
      </c>
      <c r="I548" s="1" t="s">
        <v>12438</v>
      </c>
      <c r="J548" s="1" t="s">
        <v>9645</v>
      </c>
      <c r="K548" s="1" t="s">
        <v>9646</v>
      </c>
      <c r="L548" s="1" t="s">
        <v>9646</v>
      </c>
      <c r="M548" s="1" t="s">
        <v>9646</v>
      </c>
      <c r="N548" s="1" t="s">
        <v>9646</v>
      </c>
      <c r="O548" s="1" t="s">
        <v>9646</v>
      </c>
    </row>
    <row r="549" s="2" customFormat="1" ht="20" customHeight="1" spans="1:15">
      <c r="A549" s="1" t="s">
        <v>12439</v>
      </c>
      <c r="B549" s="1" t="s">
        <v>12440</v>
      </c>
      <c r="C549" s="1" t="s">
        <v>12436</v>
      </c>
      <c r="D549" s="1" t="s">
        <v>12441</v>
      </c>
      <c r="E549" s="1" t="s">
        <v>9687</v>
      </c>
      <c r="F549" s="1" t="s">
        <v>9727</v>
      </c>
      <c r="G549" s="1" t="s">
        <v>15</v>
      </c>
      <c r="H549" s="1" t="s">
        <v>5438</v>
      </c>
      <c r="I549" s="1" t="s">
        <v>12442</v>
      </c>
      <c r="J549" s="1" t="s">
        <v>9645</v>
      </c>
      <c r="K549" s="1" t="s">
        <v>9646</v>
      </c>
      <c r="L549" s="1" t="s">
        <v>9646</v>
      </c>
      <c r="M549" s="1" t="s">
        <v>9646</v>
      </c>
      <c r="N549" s="1" t="s">
        <v>9646</v>
      </c>
      <c r="O549" s="1" t="s">
        <v>9646</v>
      </c>
    </row>
    <row r="550" s="2" customFormat="1" ht="20" customHeight="1" spans="1:15">
      <c r="A550" s="1" t="s">
        <v>12443</v>
      </c>
      <c r="B550" s="1" t="s">
        <v>12444</v>
      </c>
      <c r="C550" s="1" t="s">
        <v>10274</v>
      </c>
      <c r="D550" s="1" t="s">
        <v>12445</v>
      </c>
      <c r="E550" s="1" t="s">
        <v>9672</v>
      </c>
      <c r="F550" s="1" t="s">
        <v>10254</v>
      </c>
      <c r="G550" s="1" t="s">
        <v>15</v>
      </c>
      <c r="H550" s="1" t="s">
        <v>12446</v>
      </c>
      <c r="I550" s="1" t="s">
        <v>12447</v>
      </c>
      <c r="J550" s="1" t="s">
        <v>9645</v>
      </c>
      <c r="K550" s="1" t="s">
        <v>9646</v>
      </c>
      <c r="L550" s="1" t="s">
        <v>9646</v>
      </c>
      <c r="M550" s="1" t="s">
        <v>9646</v>
      </c>
      <c r="N550" s="1" t="s">
        <v>9646</v>
      </c>
      <c r="O550" s="1" t="s">
        <v>9646</v>
      </c>
    </row>
    <row r="551" s="2" customFormat="1" ht="20" customHeight="1" spans="1:15">
      <c r="A551" s="1" t="s">
        <v>12448</v>
      </c>
      <c r="B551" s="1" t="s">
        <v>12449</v>
      </c>
      <c r="C551" s="1" t="s">
        <v>10274</v>
      </c>
      <c r="D551" s="1" t="s">
        <v>12450</v>
      </c>
      <c r="E551" s="1" t="s">
        <v>9672</v>
      </c>
      <c r="F551" s="1" t="s">
        <v>10254</v>
      </c>
      <c r="G551" s="1" t="s">
        <v>15</v>
      </c>
      <c r="H551" s="1" t="s">
        <v>12446</v>
      </c>
      <c r="I551" s="1" t="s">
        <v>12451</v>
      </c>
      <c r="J551" s="1" t="s">
        <v>9645</v>
      </c>
      <c r="K551" s="1" t="s">
        <v>9646</v>
      </c>
      <c r="L551" s="1" t="s">
        <v>9646</v>
      </c>
      <c r="M551" s="1" t="s">
        <v>9646</v>
      </c>
      <c r="N551" s="1" t="s">
        <v>9646</v>
      </c>
      <c r="O551" s="1" t="s">
        <v>9646</v>
      </c>
    </row>
    <row r="552" s="2" customFormat="1" ht="20" customHeight="1" spans="1:15">
      <c r="A552" s="1" t="s">
        <v>12452</v>
      </c>
      <c r="B552" s="1" t="s">
        <v>12453</v>
      </c>
      <c r="C552" s="1" t="s">
        <v>12454</v>
      </c>
      <c r="D552" s="1" t="s">
        <v>12455</v>
      </c>
      <c r="E552" s="1" t="s">
        <v>12317</v>
      </c>
      <c r="F552" s="1" t="s">
        <v>10668</v>
      </c>
      <c r="G552" s="1" t="s">
        <v>9614</v>
      </c>
      <c r="H552" s="1" t="s">
        <v>274</v>
      </c>
      <c r="I552" s="1" t="s">
        <v>12456</v>
      </c>
      <c r="J552" s="1" t="s">
        <v>9645</v>
      </c>
      <c r="K552" s="1" t="s">
        <v>9646</v>
      </c>
      <c r="L552" s="1" t="s">
        <v>9646</v>
      </c>
      <c r="M552" s="1" t="s">
        <v>9646</v>
      </c>
      <c r="N552" s="1" t="s">
        <v>9646</v>
      </c>
      <c r="O552" s="1" t="s">
        <v>9646</v>
      </c>
    </row>
    <row r="553" s="2" customFormat="1" ht="20" customHeight="1" spans="1:15">
      <c r="A553" s="1" t="s">
        <v>12457</v>
      </c>
      <c r="B553" s="1" t="s">
        <v>12458</v>
      </c>
      <c r="C553" s="1" t="s">
        <v>11786</v>
      </c>
      <c r="D553" s="1" t="s">
        <v>12459</v>
      </c>
      <c r="E553" s="1" t="s">
        <v>10668</v>
      </c>
      <c r="F553" s="1" t="s">
        <v>9666</v>
      </c>
      <c r="G553" s="1" t="s">
        <v>15</v>
      </c>
      <c r="H553" s="1" t="s">
        <v>12460</v>
      </c>
      <c r="I553" s="1" t="s">
        <v>12461</v>
      </c>
      <c r="J553" s="1" t="s">
        <v>9645</v>
      </c>
      <c r="K553" s="1" t="s">
        <v>9646</v>
      </c>
      <c r="L553" s="1" t="s">
        <v>9646</v>
      </c>
      <c r="M553" s="1" t="s">
        <v>9646</v>
      </c>
      <c r="N553" s="1" t="s">
        <v>9646</v>
      </c>
      <c r="O553" s="1" t="s">
        <v>9646</v>
      </c>
    </row>
    <row r="554" s="2" customFormat="1" ht="20" customHeight="1" spans="1:15">
      <c r="A554" s="1" t="s">
        <v>12462</v>
      </c>
      <c r="B554" s="1" t="s">
        <v>12463</v>
      </c>
      <c r="C554" s="1" t="s">
        <v>9818</v>
      </c>
      <c r="D554" s="1" t="s">
        <v>12464</v>
      </c>
      <c r="E554" s="1" t="s">
        <v>9712</v>
      </c>
      <c r="F554" s="1" t="s">
        <v>10199</v>
      </c>
      <c r="G554" s="1" t="s">
        <v>15</v>
      </c>
      <c r="H554" s="1" t="s">
        <v>408</v>
      </c>
      <c r="I554" s="1" t="s">
        <v>12465</v>
      </c>
      <c r="J554" s="1" t="s">
        <v>9645</v>
      </c>
      <c r="K554" s="1" t="s">
        <v>9646</v>
      </c>
      <c r="L554" s="1" t="s">
        <v>9646</v>
      </c>
      <c r="M554" s="1" t="s">
        <v>9646</v>
      </c>
      <c r="N554" s="1" t="s">
        <v>9646</v>
      </c>
      <c r="O554" s="1" t="s">
        <v>9646</v>
      </c>
    </row>
    <row r="555" s="2" customFormat="1" ht="20" customHeight="1" spans="1:15">
      <c r="A555" s="1" t="s">
        <v>12466</v>
      </c>
      <c r="B555" s="1" t="s">
        <v>12467</v>
      </c>
      <c r="C555" s="1" t="s">
        <v>12468</v>
      </c>
      <c r="D555" s="1" t="s">
        <v>12469</v>
      </c>
      <c r="E555" s="1" t="s">
        <v>10668</v>
      </c>
      <c r="F555" s="1" t="s">
        <v>9665</v>
      </c>
      <c r="G555" s="1" t="s">
        <v>15</v>
      </c>
      <c r="H555" s="1" t="s">
        <v>787</v>
      </c>
      <c r="I555" s="1" t="s">
        <v>12470</v>
      </c>
      <c r="J555" s="1" t="s">
        <v>9645</v>
      </c>
      <c r="K555" s="1" t="s">
        <v>9646</v>
      </c>
      <c r="L555" s="1" t="s">
        <v>9646</v>
      </c>
      <c r="M555" s="1" t="s">
        <v>9646</v>
      </c>
      <c r="N555" s="1" t="s">
        <v>9646</v>
      </c>
      <c r="O555" s="1" t="s">
        <v>9646</v>
      </c>
    </row>
    <row r="556" s="2" customFormat="1" ht="20" customHeight="1" spans="1:15">
      <c r="A556" s="1" t="s">
        <v>12471</v>
      </c>
      <c r="B556" s="1" t="s">
        <v>12472</v>
      </c>
      <c r="C556" s="1" t="s">
        <v>12473</v>
      </c>
      <c r="D556" s="1" t="s">
        <v>12474</v>
      </c>
      <c r="E556" s="1" t="s">
        <v>10824</v>
      </c>
      <c r="F556" s="1" t="s">
        <v>9813</v>
      </c>
      <c r="G556" s="1" t="s">
        <v>15</v>
      </c>
      <c r="H556" s="1" t="s">
        <v>12475</v>
      </c>
      <c r="I556" s="1" t="s">
        <v>12476</v>
      </c>
      <c r="J556" s="1" t="s">
        <v>9645</v>
      </c>
      <c r="K556" s="1" t="s">
        <v>9646</v>
      </c>
      <c r="L556" s="1" t="s">
        <v>9646</v>
      </c>
      <c r="M556" s="1" t="s">
        <v>9646</v>
      </c>
      <c r="N556" s="1" t="s">
        <v>9646</v>
      </c>
      <c r="O556" s="1" t="s">
        <v>9646</v>
      </c>
    </row>
    <row r="557" s="2" customFormat="1" ht="20" customHeight="1" spans="1:15">
      <c r="A557" s="1" t="s">
        <v>12477</v>
      </c>
      <c r="B557" s="1" t="s">
        <v>12478</v>
      </c>
      <c r="C557" s="1" t="s">
        <v>9976</v>
      </c>
      <c r="D557" s="1" t="s">
        <v>12479</v>
      </c>
      <c r="E557" s="1" t="s">
        <v>9620</v>
      </c>
      <c r="F557" s="1" t="s">
        <v>9687</v>
      </c>
      <c r="G557" s="1" t="s">
        <v>15</v>
      </c>
      <c r="H557" s="1" t="s">
        <v>12480</v>
      </c>
      <c r="I557" s="1" t="s">
        <v>12481</v>
      </c>
      <c r="J557" s="1" t="s">
        <v>9645</v>
      </c>
      <c r="K557" s="1" t="s">
        <v>9646</v>
      </c>
      <c r="L557" s="1" t="s">
        <v>9646</v>
      </c>
      <c r="M557" s="1" t="s">
        <v>9646</v>
      </c>
      <c r="N557" s="1" t="s">
        <v>9646</v>
      </c>
      <c r="O557" s="1" t="s">
        <v>9646</v>
      </c>
    </row>
    <row r="558" s="2" customFormat="1" ht="20" customHeight="1" spans="1:15">
      <c r="A558" s="1" t="s">
        <v>12482</v>
      </c>
      <c r="B558" s="1" t="s">
        <v>12483</v>
      </c>
      <c r="C558" s="1" t="s">
        <v>12484</v>
      </c>
      <c r="D558" s="1" t="s">
        <v>12485</v>
      </c>
      <c r="E558" s="1" t="s">
        <v>11899</v>
      </c>
      <c r="F558" s="1" t="s">
        <v>11091</v>
      </c>
      <c r="G558" s="1" t="s">
        <v>15</v>
      </c>
      <c r="H558" s="1" t="s">
        <v>2278</v>
      </c>
      <c r="I558" s="1" t="s">
        <v>12486</v>
      </c>
      <c r="J558" s="1" t="s">
        <v>9645</v>
      </c>
      <c r="K558" s="1" t="s">
        <v>9646</v>
      </c>
      <c r="L558" s="1" t="s">
        <v>9646</v>
      </c>
      <c r="M558" s="1" t="s">
        <v>9646</v>
      </c>
      <c r="N558" s="1" t="s">
        <v>9646</v>
      </c>
      <c r="O558" s="1" t="s">
        <v>9646</v>
      </c>
    </row>
    <row r="559" s="2" customFormat="1" ht="20" customHeight="1" spans="1:15">
      <c r="A559" s="1" t="s">
        <v>12487</v>
      </c>
      <c r="B559" s="1" t="s">
        <v>12488</v>
      </c>
      <c r="C559" s="1" t="s">
        <v>12489</v>
      </c>
      <c r="D559" s="1" t="s">
        <v>12490</v>
      </c>
      <c r="E559" s="1" t="s">
        <v>9659</v>
      </c>
      <c r="F559" s="1" t="s">
        <v>9643</v>
      </c>
      <c r="G559" s="1" t="s">
        <v>15</v>
      </c>
      <c r="H559" s="1" t="s">
        <v>12491</v>
      </c>
      <c r="I559" s="1" t="s">
        <v>12492</v>
      </c>
      <c r="J559" s="1" t="s">
        <v>9645</v>
      </c>
      <c r="K559" s="1" t="s">
        <v>9646</v>
      </c>
      <c r="L559" s="1" t="s">
        <v>9646</v>
      </c>
      <c r="M559" s="1" t="s">
        <v>9646</v>
      </c>
      <c r="N559" s="1" t="s">
        <v>9646</v>
      </c>
      <c r="O559" s="1" t="s">
        <v>9646</v>
      </c>
    </row>
    <row r="560" s="2" customFormat="1" ht="20" customHeight="1" spans="1:15">
      <c r="A560" s="1" t="s">
        <v>12493</v>
      </c>
      <c r="B560" s="1" t="s">
        <v>12494</v>
      </c>
      <c r="C560" s="1" t="s">
        <v>11182</v>
      </c>
      <c r="D560" s="1" t="s">
        <v>11988</v>
      </c>
      <c r="E560" s="1" t="s">
        <v>12317</v>
      </c>
      <c r="F560" s="1" t="s">
        <v>11520</v>
      </c>
      <c r="G560" s="1" t="s">
        <v>15</v>
      </c>
      <c r="H560" s="1" t="s">
        <v>11989</v>
      </c>
      <c r="I560" s="1" t="s">
        <v>12495</v>
      </c>
      <c r="J560" s="1" t="s">
        <v>9645</v>
      </c>
      <c r="K560" s="1" t="s">
        <v>9646</v>
      </c>
      <c r="L560" s="1" t="s">
        <v>9646</v>
      </c>
      <c r="M560" s="1" t="s">
        <v>9646</v>
      </c>
      <c r="N560" s="1" t="s">
        <v>9646</v>
      </c>
      <c r="O560" s="1" t="s">
        <v>9646</v>
      </c>
    </row>
    <row r="561" s="2" customFormat="1" ht="20" customHeight="1" spans="1:15">
      <c r="A561" s="1" t="s">
        <v>12496</v>
      </c>
      <c r="B561" s="1" t="s">
        <v>12497</v>
      </c>
      <c r="C561" s="1" t="s">
        <v>12498</v>
      </c>
      <c r="D561" s="1" t="s">
        <v>12499</v>
      </c>
      <c r="E561" s="1" t="s">
        <v>10823</v>
      </c>
      <c r="F561" s="1" t="s">
        <v>10824</v>
      </c>
      <c r="G561" s="1" t="s">
        <v>15</v>
      </c>
      <c r="H561" s="1" t="s">
        <v>12500</v>
      </c>
      <c r="I561" s="1" t="s">
        <v>12501</v>
      </c>
      <c r="J561" s="1" t="s">
        <v>9645</v>
      </c>
      <c r="K561" s="1" t="s">
        <v>9646</v>
      </c>
      <c r="L561" s="1" t="s">
        <v>9646</v>
      </c>
      <c r="M561" s="1" t="s">
        <v>9646</v>
      </c>
      <c r="N561" s="1" t="s">
        <v>9646</v>
      </c>
      <c r="O561" s="1" t="s">
        <v>9646</v>
      </c>
    </row>
    <row r="562" s="2" customFormat="1" ht="20" customHeight="1" spans="1:15">
      <c r="A562" s="1" t="s">
        <v>12502</v>
      </c>
      <c r="B562" s="1" t="s">
        <v>12503</v>
      </c>
      <c r="C562" s="1" t="s">
        <v>11182</v>
      </c>
      <c r="D562" s="1" t="s">
        <v>11993</v>
      </c>
      <c r="E562" s="1" t="s">
        <v>12317</v>
      </c>
      <c r="F562" s="1" t="s">
        <v>11520</v>
      </c>
      <c r="G562" s="1" t="s">
        <v>15</v>
      </c>
      <c r="H562" s="1" t="s">
        <v>11989</v>
      </c>
      <c r="I562" s="1" t="s">
        <v>12504</v>
      </c>
      <c r="J562" s="1" t="s">
        <v>9645</v>
      </c>
      <c r="K562" s="1" t="s">
        <v>9646</v>
      </c>
      <c r="L562" s="1" t="s">
        <v>9646</v>
      </c>
      <c r="M562" s="1" t="s">
        <v>9646</v>
      </c>
      <c r="N562" s="1" t="s">
        <v>9646</v>
      </c>
      <c r="O562" s="1" t="s">
        <v>9646</v>
      </c>
    </row>
    <row r="563" s="2" customFormat="1" ht="20" customHeight="1" spans="1:15">
      <c r="A563" s="1" t="s">
        <v>12505</v>
      </c>
      <c r="B563" s="1" t="s">
        <v>12506</v>
      </c>
      <c r="C563" s="1" t="s">
        <v>12507</v>
      </c>
      <c r="D563" s="1" t="s">
        <v>12508</v>
      </c>
      <c r="E563" s="1" t="s">
        <v>11520</v>
      </c>
      <c r="F563" s="1" t="s">
        <v>10668</v>
      </c>
      <c r="G563" s="1" t="s">
        <v>15</v>
      </c>
      <c r="H563" s="1" t="s">
        <v>1811</v>
      </c>
      <c r="I563" s="1" t="s">
        <v>12509</v>
      </c>
      <c r="J563" s="1" t="s">
        <v>9645</v>
      </c>
      <c r="K563" s="1" t="s">
        <v>9646</v>
      </c>
      <c r="L563" s="1" t="s">
        <v>9646</v>
      </c>
      <c r="M563" s="1" t="s">
        <v>9646</v>
      </c>
      <c r="N563" s="1" t="s">
        <v>9646</v>
      </c>
      <c r="O563" s="1" t="s">
        <v>9646</v>
      </c>
    </row>
    <row r="564" s="2" customFormat="1" ht="20" customHeight="1" spans="1:15">
      <c r="A564" s="1" t="s">
        <v>12510</v>
      </c>
      <c r="B564" s="1" t="s">
        <v>12511</v>
      </c>
      <c r="C564" s="1" t="s">
        <v>12281</v>
      </c>
      <c r="D564" s="1" t="s">
        <v>12512</v>
      </c>
      <c r="E564" s="1" t="s">
        <v>11520</v>
      </c>
      <c r="F564" s="1" t="s">
        <v>10668</v>
      </c>
      <c r="G564" s="1" t="s">
        <v>15</v>
      </c>
      <c r="H564" s="1" t="s">
        <v>12283</v>
      </c>
      <c r="I564" s="1" t="s">
        <v>12513</v>
      </c>
      <c r="J564" s="1" t="s">
        <v>9645</v>
      </c>
      <c r="K564" s="1" t="s">
        <v>9646</v>
      </c>
      <c r="L564" s="1" t="s">
        <v>9646</v>
      </c>
      <c r="M564" s="1" t="s">
        <v>9646</v>
      </c>
      <c r="N564" s="1" t="s">
        <v>9646</v>
      </c>
      <c r="O564" s="1" t="s">
        <v>9646</v>
      </c>
    </row>
    <row r="565" s="2" customFormat="1" ht="20" customHeight="1" spans="1:15">
      <c r="A565" s="1" t="s">
        <v>12514</v>
      </c>
      <c r="B565" s="1" t="s">
        <v>12515</v>
      </c>
      <c r="C565" s="1" t="s">
        <v>12516</v>
      </c>
      <c r="D565" s="1" t="s">
        <v>12517</v>
      </c>
      <c r="E565" s="1" t="s">
        <v>10026</v>
      </c>
      <c r="F565" s="1" t="s">
        <v>10027</v>
      </c>
      <c r="G565" s="1" t="s">
        <v>15</v>
      </c>
      <c r="H565" s="1" t="s">
        <v>12518</v>
      </c>
      <c r="I565" s="1" t="s">
        <v>12519</v>
      </c>
      <c r="J565" s="1" t="s">
        <v>9645</v>
      </c>
      <c r="K565" s="1" t="s">
        <v>9646</v>
      </c>
      <c r="L565" s="1" t="s">
        <v>9646</v>
      </c>
      <c r="M565" s="1" t="s">
        <v>9646</v>
      </c>
      <c r="N565" s="1" t="s">
        <v>9646</v>
      </c>
      <c r="O565" s="1" t="s">
        <v>9646</v>
      </c>
    </row>
    <row r="566" s="2" customFormat="1" ht="20" customHeight="1" spans="1:15">
      <c r="A566" s="1" t="s">
        <v>12520</v>
      </c>
      <c r="B566" s="1" t="s">
        <v>12521</v>
      </c>
      <c r="C566" s="1" t="s">
        <v>10409</v>
      </c>
      <c r="D566" s="1" t="s">
        <v>12522</v>
      </c>
      <c r="E566" s="1" t="s">
        <v>9805</v>
      </c>
      <c r="F566" s="1" t="s">
        <v>9651</v>
      </c>
      <c r="G566" s="1" t="s">
        <v>15</v>
      </c>
      <c r="H566" s="1" t="s">
        <v>1536</v>
      </c>
      <c r="I566" s="1" t="s">
        <v>12523</v>
      </c>
      <c r="J566" s="1" t="s">
        <v>9645</v>
      </c>
      <c r="K566" s="1" t="s">
        <v>9646</v>
      </c>
      <c r="L566" s="1" t="s">
        <v>9646</v>
      </c>
      <c r="M566" s="1" t="s">
        <v>9646</v>
      </c>
      <c r="N566" s="1" t="s">
        <v>9646</v>
      </c>
      <c r="O566" s="1" t="s">
        <v>9646</v>
      </c>
    </row>
    <row r="567" s="2" customFormat="1" ht="20" customHeight="1" spans="1:15">
      <c r="A567" s="1" t="s">
        <v>12524</v>
      </c>
      <c r="B567" s="1" t="s">
        <v>12525</v>
      </c>
      <c r="C567" s="1" t="s">
        <v>9663</v>
      </c>
      <c r="D567" s="1" t="s">
        <v>12526</v>
      </c>
      <c r="E567" s="1" t="s">
        <v>9665</v>
      </c>
      <c r="F567" s="1" t="s">
        <v>9666</v>
      </c>
      <c r="G567" s="1" t="s">
        <v>15</v>
      </c>
      <c r="H567" s="1" t="s">
        <v>1753</v>
      </c>
      <c r="I567" s="1" t="s">
        <v>12527</v>
      </c>
      <c r="J567" s="1" t="s">
        <v>9645</v>
      </c>
      <c r="K567" s="1" t="s">
        <v>9646</v>
      </c>
      <c r="L567" s="1" t="s">
        <v>9646</v>
      </c>
      <c r="M567" s="1" t="s">
        <v>9646</v>
      </c>
      <c r="N567" s="1" t="s">
        <v>9646</v>
      </c>
      <c r="O567" s="1" t="s">
        <v>9646</v>
      </c>
    </row>
    <row r="568" s="2" customFormat="1" ht="20" customHeight="1" spans="1:15">
      <c r="A568" s="1" t="s">
        <v>12528</v>
      </c>
      <c r="B568" s="1" t="s">
        <v>12529</v>
      </c>
      <c r="C568" s="1" t="s">
        <v>12530</v>
      </c>
      <c r="D568" s="1" t="s">
        <v>12531</v>
      </c>
      <c r="E568" s="1" t="s">
        <v>9857</v>
      </c>
      <c r="F568" s="1" t="s">
        <v>9793</v>
      </c>
      <c r="G568" s="1" t="s">
        <v>15</v>
      </c>
      <c r="H568" s="1" t="s">
        <v>11722</v>
      </c>
      <c r="I568" s="1" t="s">
        <v>12532</v>
      </c>
      <c r="J568" s="1" t="s">
        <v>9645</v>
      </c>
      <c r="K568" s="1" t="s">
        <v>9646</v>
      </c>
      <c r="L568" s="1" t="s">
        <v>9646</v>
      </c>
      <c r="M568" s="1" t="s">
        <v>9646</v>
      </c>
      <c r="N568" s="1" t="s">
        <v>9646</v>
      </c>
      <c r="O568" s="1" t="s">
        <v>9646</v>
      </c>
    </row>
    <row r="569" s="2" customFormat="1" ht="20" customHeight="1" spans="1:15">
      <c r="A569" s="1" t="s">
        <v>12533</v>
      </c>
      <c r="B569" s="1" t="s">
        <v>12534</v>
      </c>
      <c r="C569" s="1" t="s">
        <v>12535</v>
      </c>
      <c r="D569" s="1" t="s">
        <v>12536</v>
      </c>
      <c r="E569" s="1" t="s">
        <v>12317</v>
      </c>
      <c r="F569" s="1" t="s">
        <v>9666</v>
      </c>
      <c r="G569" s="1" t="s">
        <v>15</v>
      </c>
      <c r="H569" s="1" t="s">
        <v>5016</v>
      </c>
      <c r="I569" s="1" t="s">
        <v>12537</v>
      </c>
      <c r="J569" s="1" t="s">
        <v>9645</v>
      </c>
      <c r="K569" s="1" t="s">
        <v>9646</v>
      </c>
      <c r="L569" s="1" t="s">
        <v>9646</v>
      </c>
      <c r="M569" s="1" t="s">
        <v>9646</v>
      </c>
      <c r="N569" s="1" t="s">
        <v>9646</v>
      </c>
      <c r="O569" s="1" t="s">
        <v>9646</v>
      </c>
    </row>
    <row r="570" s="2" customFormat="1" ht="20" customHeight="1" spans="1:15">
      <c r="A570" s="1" t="s">
        <v>12538</v>
      </c>
      <c r="B570" s="1" t="s">
        <v>12539</v>
      </c>
      <c r="C570" s="1" t="s">
        <v>10340</v>
      </c>
      <c r="D570" s="1" t="s">
        <v>12540</v>
      </c>
      <c r="E570" s="1" t="s">
        <v>9666</v>
      </c>
      <c r="F570" s="1" t="s">
        <v>9727</v>
      </c>
      <c r="G570" s="1" t="s">
        <v>15</v>
      </c>
      <c r="H570" s="1" t="s">
        <v>1083</v>
      </c>
      <c r="I570" s="1" t="s">
        <v>12541</v>
      </c>
      <c r="J570" s="1" t="s">
        <v>9645</v>
      </c>
      <c r="K570" s="1" t="s">
        <v>9646</v>
      </c>
      <c r="L570" s="1" t="s">
        <v>9646</v>
      </c>
      <c r="M570" s="1" t="s">
        <v>9646</v>
      </c>
      <c r="N570" s="1" t="s">
        <v>9646</v>
      </c>
      <c r="O570" s="1" t="s">
        <v>9646</v>
      </c>
    </row>
    <row r="571" s="2" customFormat="1" ht="20" customHeight="1" spans="1:15">
      <c r="A571" s="1" t="s">
        <v>12542</v>
      </c>
      <c r="B571" s="1" t="s">
        <v>12543</v>
      </c>
      <c r="C571" s="1" t="s">
        <v>10800</v>
      </c>
      <c r="D571" s="1" t="s">
        <v>12544</v>
      </c>
      <c r="E571" s="1" t="s">
        <v>12317</v>
      </c>
      <c r="F571" s="1" t="s">
        <v>11520</v>
      </c>
      <c r="G571" s="1" t="s">
        <v>15</v>
      </c>
      <c r="H571" s="1" t="s">
        <v>7838</v>
      </c>
      <c r="I571" s="1" t="s">
        <v>12545</v>
      </c>
      <c r="J571" s="1" t="s">
        <v>9645</v>
      </c>
      <c r="K571" s="1" t="s">
        <v>9646</v>
      </c>
      <c r="L571" s="1" t="s">
        <v>9646</v>
      </c>
      <c r="M571" s="1" t="s">
        <v>9646</v>
      </c>
      <c r="N571" s="1" t="s">
        <v>9646</v>
      </c>
      <c r="O571" s="1" t="s">
        <v>9646</v>
      </c>
    </row>
    <row r="572" s="2" customFormat="1" ht="20" customHeight="1" spans="1:15">
      <c r="A572" s="1" t="s">
        <v>12546</v>
      </c>
      <c r="B572" s="1" t="s">
        <v>12547</v>
      </c>
      <c r="C572" s="1" t="s">
        <v>9862</v>
      </c>
      <c r="D572" s="1" t="s">
        <v>12548</v>
      </c>
      <c r="E572" s="1" t="s">
        <v>12317</v>
      </c>
      <c r="F572" s="1" t="s">
        <v>11520</v>
      </c>
      <c r="G572" s="1" t="s">
        <v>15</v>
      </c>
      <c r="H572" s="1" t="s">
        <v>12212</v>
      </c>
      <c r="I572" s="1" t="s">
        <v>12549</v>
      </c>
      <c r="J572" s="1" t="s">
        <v>9645</v>
      </c>
      <c r="K572" s="1" t="s">
        <v>9646</v>
      </c>
      <c r="L572" s="1" t="s">
        <v>9646</v>
      </c>
      <c r="M572" s="1" t="s">
        <v>9646</v>
      </c>
      <c r="N572" s="1" t="s">
        <v>9646</v>
      </c>
      <c r="O572" s="1" t="s">
        <v>9646</v>
      </c>
    </row>
    <row r="573" s="2" customFormat="1" ht="20" customHeight="1" spans="1:15">
      <c r="A573" s="1" t="s">
        <v>12550</v>
      </c>
      <c r="B573" s="1" t="s">
        <v>12551</v>
      </c>
      <c r="C573" s="1" t="s">
        <v>10409</v>
      </c>
      <c r="D573" s="1" t="s">
        <v>12552</v>
      </c>
      <c r="E573" s="1" t="s">
        <v>9834</v>
      </c>
      <c r="F573" s="1" t="s">
        <v>9820</v>
      </c>
      <c r="G573" s="1" t="s">
        <v>15</v>
      </c>
      <c r="H573" s="1" t="s">
        <v>1536</v>
      </c>
      <c r="I573" s="1" t="s">
        <v>12553</v>
      </c>
      <c r="J573" s="1" t="s">
        <v>9645</v>
      </c>
      <c r="K573" s="1" t="s">
        <v>9646</v>
      </c>
      <c r="L573" s="1" t="s">
        <v>9646</v>
      </c>
      <c r="M573" s="1" t="s">
        <v>9646</v>
      </c>
      <c r="N573" s="1" t="s">
        <v>9646</v>
      </c>
      <c r="O573" s="1" t="s">
        <v>9646</v>
      </c>
    </row>
    <row r="574" s="2" customFormat="1" ht="20" customHeight="1" spans="1:15">
      <c r="A574" s="1" t="s">
        <v>12554</v>
      </c>
      <c r="B574" s="1" t="s">
        <v>12555</v>
      </c>
      <c r="C574" s="1" t="s">
        <v>12556</v>
      </c>
      <c r="D574" s="1" t="s">
        <v>12557</v>
      </c>
      <c r="E574" s="1" t="s">
        <v>11520</v>
      </c>
      <c r="F574" s="1" t="s">
        <v>9665</v>
      </c>
      <c r="G574" s="1" t="s">
        <v>15</v>
      </c>
      <c r="H574" s="1" t="s">
        <v>12558</v>
      </c>
      <c r="I574" s="1" t="s">
        <v>12559</v>
      </c>
      <c r="J574" s="1" t="s">
        <v>9645</v>
      </c>
      <c r="K574" s="1" t="s">
        <v>9646</v>
      </c>
      <c r="L574" s="1" t="s">
        <v>9646</v>
      </c>
      <c r="M574" s="1" t="s">
        <v>9646</v>
      </c>
      <c r="N574" s="1" t="s">
        <v>9646</v>
      </c>
      <c r="O574" s="1" t="s">
        <v>9646</v>
      </c>
    </row>
    <row r="575" s="2" customFormat="1" ht="20" customHeight="1" spans="1:15">
      <c r="A575" s="1" t="s">
        <v>12560</v>
      </c>
      <c r="B575" s="1" t="s">
        <v>12561</v>
      </c>
      <c r="C575" s="1" t="s">
        <v>12562</v>
      </c>
      <c r="D575" s="1" t="s">
        <v>12563</v>
      </c>
      <c r="E575" s="1" t="s">
        <v>11520</v>
      </c>
      <c r="F575" s="1" t="s">
        <v>9620</v>
      </c>
      <c r="G575" s="1" t="s">
        <v>15</v>
      </c>
      <c r="H575" s="1" t="s">
        <v>12564</v>
      </c>
      <c r="I575" s="1" t="s">
        <v>12565</v>
      </c>
      <c r="J575" s="1" t="s">
        <v>9645</v>
      </c>
      <c r="K575" s="1" t="s">
        <v>9646</v>
      </c>
      <c r="L575" s="1" t="s">
        <v>9646</v>
      </c>
      <c r="M575" s="1" t="s">
        <v>9646</v>
      </c>
      <c r="N575" s="1" t="s">
        <v>9646</v>
      </c>
      <c r="O575" s="1" t="s">
        <v>9646</v>
      </c>
    </row>
    <row r="576" s="2" customFormat="1" ht="20" customHeight="1" spans="1:15">
      <c r="A576" s="1" t="s">
        <v>12566</v>
      </c>
      <c r="B576" s="1" t="s">
        <v>12567</v>
      </c>
      <c r="C576" s="1" t="s">
        <v>12568</v>
      </c>
      <c r="D576" s="1" t="s">
        <v>12569</v>
      </c>
      <c r="E576" s="1" t="s">
        <v>9711</v>
      </c>
      <c r="F576" s="1" t="s">
        <v>9944</v>
      </c>
      <c r="G576" s="1" t="s">
        <v>15</v>
      </c>
      <c r="H576" s="1" t="s">
        <v>12570</v>
      </c>
      <c r="I576" s="1" t="s">
        <v>12571</v>
      </c>
      <c r="J576" s="1" t="s">
        <v>9645</v>
      </c>
      <c r="K576" s="1" t="s">
        <v>9646</v>
      </c>
      <c r="L576" s="1" t="s">
        <v>9646</v>
      </c>
      <c r="M576" s="1" t="s">
        <v>9646</v>
      </c>
      <c r="N576" s="1" t="s">
        <v>9646</v>
      </c>
      <c r="O576" s="1" t="s">
        <v>9646</v>
      </c>
    </row>
    <row r="577" s="2" customFormat="1" ht="20" customHeight="1" spans="1:15">
      <c r="A577" s="1" t="s">
        <v>12572</v>
      </c>
      <c r="B577" s="1" t="s">
        <v>12573</v>
      </c>
      <c r="C577" s="1" t="s">
        <v>12574</v>
      </c>
      <c r="D577" s="1" t="s">
        <v>12575</v>
      </c>
      <c r="E577" s="1" t="s">
        <v>9620</v>
      </c>
      <c r="F577" s="1" t="s">
        <v>9666</v>
      </c>
      <c r="G577" s="1" t="s">
        <v>15</v>
      </c>
      <c r="H577" s="1" t="s">
        <v>2087</v>
      </c>
      <c r="I577" s="1" t="s">
        <v>12576</v>
      </c>
      <c r="J577" s="1" t="s">
        <v>9645</v>
      </c>
      <c r="K577" s="1" t="s">
        <v>9646</v>
      </c>
      <c r="L577" s="1" t="s">
        <v>9646</v>
      </c>
      <c r="M577" s="1" t="s">
        <v>9646</v>
      </c>
      <c r="N577" s="1" t="s">
        <v>9646</v>
      </c>
      <c r="O577" s="1" t="s">
        <v>9646</v>
      </c>
    </row>
    <row r="578" s="2" customFormat="1" ht="20" customHeight="1" spans="1:15">
      <c r="A578" s="1" t="s">
        <v>12577</v>
      </c>
      <c r="B578" s="1" t="s">
        <v>12578</v>
      </c>
      <c r="C578" s="1" t="s">
        <v>12114</v>
      </c>
      <c r="D578" s="1" t="s">
        <v>12579</v>
      </c>
      <c r="E578" s="1" t="s">
        <v>11828</v>
      </c>
      <c r="F578" s="1" t="s">
        <v>10478</v>
      </c>
      <c r="G578" s="1" t="s">
        <v>15</v>
      </c>
      <c r="H578" s="1" t="s">
        <v>1388</v>
      </c>
      <c r="I578" s="1" t="s">
        <v>12580</v>
      </c>
      <c r="J578" s="1" t="s">
        <v>9645</v>
      </c>
      <c r="K578" s="1" t="s">
        <v>9646</v>
      </c>
      <c r="L578" s="1" t="s">
        <v>9646</v>
      </c>
      <c r="M578" s="1" t="s">
        <v>9646</v>
      </c>
      <c r="N578" s="1" t="s">
        <v>9646</v>
      </c>
      <c r="O578" s="1" t="s">
        <v>9646</v>
      </c>
    </row>
    <row r="579" s="2" customFormat="1" ht="20" customHeight="1" spans="1:15">
      <c r="A579" s="1" t="s">
        <v>12581</v>
      </c>
      <c r="B579" s="1" t="s">
        <v>12582</v>
      </c>
      <c r="C579" s="1" t="s">
        <v>12114</v>
      </c>
      <c r="D579" s="1" t="s">
        <v>12583</v>
      </c>
      <c r="E579" s="1" t="s">
        <v>11828</v>
      </c>
      <c r="F579" s="1" t="s">
        <v>10478</v>
      </c>
      <c r="G579" s="1" t="s">
        <v>15</v>
      </c>
      <c r="H579" s="1" t="s">
        <v>1388</v>
      </c>
      <c r="I579" s="1" t="s">
        <v>12584</v>
      </c>
      <c r="J579" s="1" t="s">
        <v>9645</v>
      </c>
      <c r="K579" s="1" t="s">
        <v>9646</v>
      </c>
      <c r="L579" s="1" t="s">
        <v>9646</v>
      </c>
      <c r="M579" s="1" t="s">
        <v>9646</v>
      </c>
      <c r="N579" s="1" t="s">
        <v>9646</v>
      </c>
      <c r="O579" s="1" t="s">
        <v>9646</v>
      </c>
    </row>
    <row r="580" s="2" customFormat="1" ht="20" customHeight="1" spans="1:15">
      <c r="A580" s="1" t="s">
        <v>12585</v>
      </c>
      <c r="B580" s="1" t="s">
        <v>12586</v>
      </c>
      <c r="C580" s="1" t="s">
        <v>10000</v>
      </c>
      <c r="D580" s="1" t="s">
        <v>12587</v>
      </c>
      <c r="E580" s="1" t="s">
        <v>10002</v>
      </c>
      <c r="F580" s="1" t="s">
        <v>9680</v>
      </c>
      <c r="G580" s="1" t="s">
        <v>15</v>
      </c>
      <c r="H580" s="1" t="s">
        <v>12105</v>
      </c>
      <c r="I580" s="1" t="s">
        <v>12588</v>
      </c>
      <c r="J580" s="1" t="s">
        <v>9645</v>
      </c>
      <c r="K580" s="1" t="s">
        <v>9646</v>
      </c>
      <c r="L580" s="1" t="s">
        <v>9646</v>
      </c>
      <c r="M580" s="1" t="s">
        <v>9646</v>
      </c>
      <c r="N580" s="1" t="s">
        <v>9646</v>
      </c>
      <c r="O580" s="1" t="s">
        <v>9646</v>
      </c>
    </row>
    <row r="581" s="2" customFormat="1" ht="20" customHeight="1" spans="1:15">
      <c r="A581" s="1" t="s">
        <v>12589</v>
      </c>
      <c r="B581" s="1" t="s">
        <v>12590</v>
      </c>
      <c r="C581" s="1" t="s">
        <v>12591</v>
      </c>
      <c r="D581" s="1" t="s">
        <v>12592</v>
      </c>
      <c r="E581" s="1" t="s">
        <v>9620</v>
      </c>
      <c r="F581" s="1" t="s">
        <v>9666</v>
      </c>
      <c r="G581" s="1" t="s">
        <v>9614</v>
      </c>
      <c r="H581" s="1" t="s">
        <v>274</v>
      </c>
      <c r="I581" s="1" t="s">
        <v>12593</v>
      </c>
      <c r="J581" s="1" t="s">
        <v>9645</v>
      </c>
      <c r="K581" s="1" t="s">
        <v>9646</v>
      </c>
      <c r="L581" s="1" t="s">
        <v>9646</v>
      </c>
      <c r="M581" s="1" t="s">
        <v>9646</v>
      </c>
      <c r="N581" s="1" t="s">
        <v>9646</v>
      </c>
      <c r="O581" s="1" t="s">
        <v>9646</v>
      </c>
    </row>
    <row r="582" s="2" customFormat="1" ht="20" customHeight="1" spans="1:15">
      <c r="A582" s="1" t="s">
        <v>12594</v>
      </c>
      <c r="B582" s="1" t="s">
        <v>12595</v>
      </c>
      <c r="C582" s="1" t="s">
        <v>12591</v>
      </c>
      <c r="D582" s="1" t="s">
        <v>12596</v>
      </c>
      <c r="E582" s="1" t="s">
        <v>9944</v>
      </c>
      <c r="F582" s="1" t="s">
        <v>9820</v>
      </c>
      <c r="G582" s="1" t="s">
        <v>9614</v>
      </c>
      <c r="H582" s="1" t="s">
        <v>274</v>
      </c>
      <c r="I582" s="1" t="s">
        <v>12597</v>
      </c>
      <c r="J582" s="1" t="s">
        <v>9645</v>
      </c>
      <c r="K582" s="1" t="s">
        <v>9646</v>
      </c>
      <c r="L582" s="1" t="s">
        <v>9646</v>
      </c>
      <c r="M582" s="1" t="s">
        <v>9646</v>
      </c>
      <c r="N582" s="1" t="s">
        <v>9646</v>
      </c>
      <c r="O582" s="1" t="s">
        <v>9646</v>
      </c>
    </row>
    <row r="583" s="2" customFormat="1" ht="20" customHeight="1" spans="1:15">
      <c r="A583" s="1" t="s">
        <v>12598</v>
      </c>
      <c r="B583" s="1" t="s">
        <v>12599</v>
      </c>
      <c r="C583" s="1" t="s">
        <v>10123</v>
      </c>
      <c r="D583" s="1" t="s">
        <v>12600</v>
      </c>
      <c r="E583" s="1" t="s">
        <v>9843</v>
      </c>
      <c r="F583" s="1" t="s">
        <v>9652</v>
      </c>
      <c r="G583" s="1" t="s">
        <v>15</v>
      </c>
      <c r="H583" s="1" t="s">
        <v>501</v>
      </c>
      <c r="I583" s="1" t="s">
        <v>12601</v>
      </c>
      <c r="J583" s="1" t="s">
        <v>9645</v>
      </c>
      <c r="K583" s="1" t="s">
        <v>9646</v>
      </c>
      <c r="L583" s="1" t="s">
        <v>9646</v>
      </c>
      <c r="M583" s="1" t="s">
        <v>9646</v>
      </c>
      <c r="N583" s="1" t="s">
        <v>9646</v>
      </c>
      <c r="O583" s="1" t="s">
        <v>9646</v>
      </c>
    </row>
    <row r="584" s="2" customFormat="1" ht="20" customHeight="1" spans="1:15">
      <c r="A584" s="1" t="s">
        <v>12602</v>
      </c>
      <c r="B584" s="1" t="s">
        <v>12603</v>
      </c>
      <c r="C584" s="1" t="s">
        <v>12604</v>
      </c>
      <c r="D584" s="1" t="s">
        <v>12605</v>
      </c>
      <c r="E584" s="1" t="s">
        <v>12317</v>
      </c>
      <c r="F584" s="1" t="s">
        <v>11520</v>
      </c>
      <c r="G584" s="1" t="s">
        <v>15</v>
      </c>
      <c r="H584" s="1" t="s">
        <v>231</v>
      </c>
      <c r="I584" s="1" t="s">
        <v>12606</v>
      </c>
      <c r="J584" s="1" t="s">
        <v>9645</v>
      </c>
      <c r="K584" s="1" t="s">
        <v>9646</v>
      </c>
      <c r="L584" s="1" t="s">
        <v>9646</v>
      </c>
      <c r="M584" s="1" t="s">
        <v>9646</v>
      </c>
      <c r="N584" s="1" t="s">
        <v>9646</v>
      </c>
      <c r="O584" s="1" t="s">
        <v>9646</v>
      </c>
    </row>
    <row r="585" s="2" customFormat="1" ht="20" customHeight="1" spans="1:15">
      <c r="A585" s="1" t="s">
        <v>12607</v>
      </c>
      <c r="B585" s="1" t="s">
        <v>12608</v>
      </c>
      <c r="C585" s="1" t="s">
        <v>12609</v>
      </c>
      <c r="D585" s="1" t="s">
        <v>12610</v>
      </c>
      <c r="E585" s="1" t="s">
        <v>9665</v>
      </c>
      <c r="F585" s="1" t="s">
        <v>9666</v>
      </c>
      <c r="G585" s="1" t="s">
        <v>15</v>
      </c>
      <c r="H585" s="1" t="s">
        <v>5546</v>
      </c>
      <c r="I585" s="1" t="s">
        <v>12611</v>
      </c>
      <c r="J585" s="1" t="s">
        <v>9645</v>
      </c>
      <c r="K585" s="1" t="s">
        <v>9646</v>
      </c>
      <c r="L585" s="1" t="s">
        <v>9646</v>
      </c>
      <c r="M585" s="1" t="s">
        <v>9646</v>
      </c>
      <c r="N585" s="1" t="s">
        <v>9646</v>
      </c>
      <c r="O585" s="1" t="s">
        <v>9646</v>
      </c>
    </row>
    <row r="586" s="2" customFormat="1" ht="20" customHeight="1" spans="1:15">
      <c r="A586" s="1" t="s">
        <v>12612</v>
      </c>
      <c r="B586" s="1" t="s">
        <v>12613</v>
      </c>
      <c r="C586" s="1" t="s">
        <v>10191</v>
      </c>
      <c r="D586" s="1" t="s">
        <v>12614</v>
      </c>
      <c r="E586" s="1" t="s">
        <v>12317</v>
      </c>
      <c r="F586" s="1" t="s">
        <v>11520</v>
      </c>
      <c r="G586" s="1" t="s">
        <v>15</v>
      </c>
      <c r="H586" s="1" t="s">
        <v>10193</v>
      </c>
      <c r="I586" s="1" t="s">
        <v>12615</v>
      </c>
      <c r="J586" s="1" t="s">
        <v>9645</v>
      </c>
      <c r="K586" s="1" t="s">
        <v>9646</v>
      </c>
      <c r="L586" s="1" t="s">
        <v>9646</v>
      </c>
      <c r="M586" s="1" t="s">
        <v>9646</v>
      </c>
      <c r="N586" s="1" t="s">
        <v>9646</v>
      </c>
      <c r="O586" s="1" t="s">
        <v>9646</v>
      </c>
    </row>
    <row r="587" s="2" customFormat="1" ht="20" customHeight="1" spans="1:15">
      <c r="A587" s="1" t="s">
        <v>12616</v>
      </c>
      <c r="B587" s="1" t="s">
        <v>12617</v>
      </c>
      <c r="C587" s="1" t="s">
        <v>12618</v>
      </c>
      <c r="D587" s="1" t="s">
        <v>12619</v>
      </c>
      <c r="E587" s="1" t="s">
        <v>12317</v>
      </c>
      <c r="F587" s="1" t="s">
        <v>10668</v>
      </c>
      <c r="G587" s="1" t="s">
        <v>15</v>
      </c>
      <c r="H587" s="1" t="s">
        <v>3156</v>
      </c>
      <c r="I587" s="1" t="s">
        <v>12620</v>
      </c>
      <c r="J587" s="1" t="s">
        <v>9645</v>
      </c>
      <c r="K587" s="1" t="s">
        <v>9646</v>
      </c>
      <c r="L587" s="1" t="s">
        <v>9646</v>
      </c>
      <c r="M587" s="1" t="s">
        <v>9646</v>
      </c>
      <c r="N587" s="1" t="s">
        <v>9646</v>
      </c>
      <c r="O587" s="1" t="s">
        <v>9646</v>
      </c>
    </row>
    <row r="588" s="2" customFormat="1" ht="20" customHeight="1" spans="1:15">
      <c r="A588" s="1" t="s">
        <v>12621</v>
      </c>
      <c r="B588" s="1" t="s">
        <v>12622</v>
      </c>
      <c r="C588" s="1" t="s">
        <v>10170</v>
      </c>
      <c r="D588" s="1" t="s">
        <v>12623</v>
      </c>
      <c r="E588" s="1" t="s">
        <v>10668</v>
      </c>
      <c r="F588" s="1" t="s">
        <v>9620</v>
      </c>
      <c r="G588" s="1" t="s">
        <v>15</v>
      </c>
      <c r="H588" s="1" t="s">
        <v>12500</v>
      </c>
      <c r="I588" s="1" t="s">
        <v>12624</v>
      </c>
      <c r="J588" s="1" t="s">
        <v>9645</v>
      </c>
      <c r="K588" s="1" t="s">
        <v>9646</v>
      </c>
      <c r="L588" s="1" t="s">
        <v>9646</v>
      </c>
      <c r="M588" s="1" t="s">
        <v>9646</v>
      </c>
      <c r="N588" s="1" t="s">
        <v>9646</v>
      </c>
      <c r="O588" s="1" t="s">
        <v>9646</v>
      </c>
    </row>
    <row r="589" s="2" customFormat="1" ht="20" customHeight="1" spans="1:15">
      <c r="A589" s="1" t="s">
        <v>12625</v>
      </c>
      <c r="B589" s="1" t="s">
        <v>12626</v>
      </c>
      <c r="C589" s="1" t="s">
        <v>12627</v>
      </c>
      <c r="D589" s="1" t="s">
        <v>12628</v>
      </c>
      <c r="E589" s="1" t="s">
        <v>9666</v>
      </c>
      <c r="F589" s="1" t="s">
        <v>9805</v>
      </c>
      <c r="G589" s="1" t="s">
        <v>15</v>
      </c>
      <c r="H589" s="1" t="s">
        <v>12629</v>
      </c>
      <c r="I589" s="1" t="s">
        <v>12630</v>
      </c>
      <c r="J589" s="1" t="s">
        <v>9645</v>
      </c>
      <c r="K589" s="1" t="s">
        <v>9646</v>
      </c>
      <c r="L589" s="1" t="s">
        <v>9646</v>
      </c>
      <c r="M589" s="1" t="s">
        <v>9646</v>
      </c>
      <c r="N589" s="1" t="s">
        <v>9646</v>
      </c>
      <c r="O589" s="1" t="s">
        <v>9646</v>
      </c>
    </row>
    <row r="590" s="2" customFormat="1" ht="20" customHeight="1" spans="1:15">
      <c r="A590" s="1" t="s">
        <v>12631</v>
      </c>
      <c r="B590" s="1" t="s">
        <v>12632</v>
      </c>
      <c r="C590" s="1" t="s">
        <v>10800</v>
      </c>
      <c r="D590" s="1" t="s">
        <v>12633</v>
      </c>
      <c r="E590" s="1" t="s">
        <v>10668</v>
      </c>
      <c r="F590" s="1" t="s">
        <v>9620</v>
      </c>
      <c r="G590" s="1" t="s">
        <v>15</v>
      </c>
      <c r="H590" s="1" t="s">
        <v>12634</v>
      </c>
      <c r="I590" s="1" t="s">
        <v>12635</v>
      </c>
      <c r="J590" s="1" t="s">
        <v>9645</v>
      </c>
      <c r="K590" s="1" t="s">
        <v>9646</v>
      </c>
      <c r="L590" s="1" t="s">
        <v>9646</v>
      </c>
      <c r="M590" s="1" t="s">
        <v>9646</v>
      </c>
      <c r="N590" s="1" t="s">
        <v>9646</v>
      </c>
      <c r="O590" s="1" t="s">
        <v>9646</v>
      </c>
    </row>
    <row r="591" s="2" customFormat="1" ht="20" customHeight="1" spans="1:15">
      <c r="A591" s="1" t="s">
        <v>12636</v>
      </c>
      <c r="B591" s="1" t="s">
        <v>12637</v>
      </c>
      <c r="C591" s="1" t="s">
        <v>9854</v>
      </c>
      <c r="D591" s="1" t="s">
        <v>12638</v>
      </c>
      <c r="E591" s="1" t="s">
        <v>9834</v>
      </c>
      <c r="F591" s="1" t="s">
        <v>9820</v>
      </c>
      <c r="G591" s="1" t="s">
        <v>15</v>
      </c>
      <c r="H591" s="1" t="s">
        <v>12639</v>
      </c>
      <c r="I591" s="1" t="s">
        <v>12640</v>
      </c>
      <c r="J591" s="1" t="s">
        <v>9645</v>
      </c>
      <c r="K591" s="1" t="s">
        <v>9646</v>
      </c>
      <c r="L591" s="1" t="s">
        <v>9646</v>
      </c>
      <c r="M591" s="1" t="s">
        <v>9646</v>
      </c>
      <c r="N591" s="1" t="s">
        <v>9646</v>
      </c>
      <c r="O591" s="1" t="s">
        <v>9646</v>
      </c>
    </row>
    <row r="592" s="2" customFormat="1" ht="20" customHeight="1" spans="1:15">
      <c r="A592" s="1" t="s">
        <v>12641</v>
      </c>
      <c r="B592" s="1" t="s">
        <v>12642</v>
      </c>
      <c r="C592" s="1" t="s">
        <v>11124</v>
      </c>
      <c r="D592" s="1" t="s">
        <v>12643</v>
      </c>
      <c r="E592" s="1" t="s">
        <v>9665</v>
      </c>
      <c r="F592" s="1" t="s">
        <v>9666</v>
      </c>
      <c r="G592" s="1" t="s">
        <v>15</v>
      </c>
      <c r="H592" s="1" t="s">
        <v>6909</v>
      </c>
      <c r="I592" s="1" t="s">
        <v>12644</v>
      </c>
      <c r="J592" s="1" t="s">
        <v>9645</v>
      </c>
      <c r="K592" s="1" t="s">
        <v>9646</v>
      </c>
      <c r="L592" s="1" t="s">
        <v>9646</v>
      </c>
      <c r="M592" s="1" t="s">
        <v>9646</v>
      </c>
      <c r="N592" s="1" t="s">
        <v>9646</v>
      </c>
      <c r="O592" s="1" t="s">
        <v>9646</v>
      </c>
    </row>
    <row r="593" s="2" customFormat="1" ht="20" customHeight="1" spans="1:15">
      <c r="A593" s="1" t="s">
        <v>12645</v>
      </c>
      <c r="B593" s="1" t="s">
        <v>12646</v>
      </c>
      <c r="C593" s="1" t="s">
        <v>12647</v>
      </c>
      <c r="D593" s="1" t="s">
        <v>12648</v>
      </c>
      <c r="E593" s="1" t="s">
        <v>11520</v>
      </c>
      <c r="F593" s="1" t="s">
        <v>9620</v>
      </c>
      <c r="G593" s="1" t="s">
        <v>15</v>
      </c>
      <c r="H593" s="1" t="s">
        <v>3655</v>
      </c>
      <c r="I593" s="1" t="s">
        <v>12649</v>
      </c>
      <c r="J593" s="1" t="s">
        <v>9645</v>
      </c>
      <c r="K593" s="1" t="s">
        <v>9646</v>
      </c>
      <c r="L593" s="1" t="s">
        <v>9646</v>
      </c>
      <c r="M593" s="1" t="s">
        <v>9646</v>
      </c>
      <c r="N593" s="1" t="s">
        <v>9646</v>
      </c>
      <c r="O593" s="1" t="s">
        <v>9646</v>
      </c>
    </row>
    <row r="594" s="2" customFormat="1" ht="20" customHeight="1" spans="1:15">
      <c r="A594" s="1" t="s">
        <v>12650</v>
      </c>
      <c r="B594" s="1" t="s">
        <v>12651</v>
      </c>
      <c r="C594" s="1" t="s">
        <v>9994</v>
      </c>
      <c r="D594" s="1" t="s">
        <v>10967</v>
      </c>
      <c r="E594" s="1" t="s">
        <v>11520</v>
      </c>
      <c r="F594" s="1" t="s">
        <v>9620</v>
      </c>
      <c r="G594" s="1" t="s">
        <v>15</v>
      </c>
      <c r="H594" s="1" t="s">
        <v>12652</v>
      </c>
      <c r="I594" s="1" t="s">
        <v>12653</v>
      </c>
      <c r="J594" s="1" t="s">
        <v>9645</v>
      </c>
      <c r="K594" s="1" t="s">
        <v>9646</v>
      </c>
      <c r="L594" s="1" t="s">
        <v>9646</v>
      </c>
      <c r="M594" s="1" t="s">
        <v>9646</v>
      </c>
      <c r="N594" s="1" t="s">
        <v>9646</v>
      </c>
      <c r="O594" s="1" t="s">
        <v>9646</v>
      </c>
    </row>
    <row r="595" s="2" customFormat="1" ht="20" customHeight="1" spans="1:15">
      <c r="A595" s="1" t="s">
        <v>12654</v>
      </c>
      <c r="B595" s="1" t="s">
        <v>12655</v>
      </c>
      <c r="C595" s="1" t="s">
        <v>12656</v>
      </c>
      <c r="D595" s="1" t="s">
        <v>12657</v>
      </c>
      <c r="E595" s="1" t="s">
        <v>10254</v>
      </c>
      <c r="F595" s="1" t="s">
        <v>10445</v>
      </c>
      <c r="G595" s="1" t="s">
        <v>15</v>
      </c>
      <c r="H595" s="1" t="s">
        <v>12658</v>
      </c>
      <c r="I595" s="1" t="s">
        <v>12659</v>
      </c>
      <c r="J595" s="1" t="s">
        <v>9645</v>
      </c>
      <c r="K595" s="1" t="s">
        <v>9646</v>
      </c>
      <c r="L595" s="1" t="s">
        <v>9646</v>
      </c>
      <c r="M595" s="1" t="s">
        <v>9646</v>
      </c>
      <c r="N595" s="1" t="s">
        <v>9646</v>
      </c>
      <c r="O595" s="1" t="s">
        <v>9646</v>
      </c>
    </row>
    <row r="596" s="2" customFormat="1" ht="20" customHeight="1" spans="1:15">
      <c r="A596" s="1" t="s">
        <v>12660</v>
      </c>
      <c r="B596" s="1" t="s">
        <v>12661</v>
      </c>
      <c r="C596" s="1" t="s">
        <v>12194</v>
      </c>
      <c r="D596" s="1" t="s">
        <v>12662</v>
      </c>
      <c r="E596" s="1" t="s">
        <v>12317</v>
      </c>
      <c r="F596" s="1" t="s">
        <v>11520</v>
      </c>
      <c r="G596" s="1" t="s">
        <v>15</v>
      </c>
      <c r="H596" s="1" t="s">
        <v>4622</v>
      </c>
      <c r="I596" s="1" t="s">
        <v>12663</v>
      </c>
      <c r="J596" s="1" t="s">
        <v>9645</v>
      </c>
      <c r="K596" s="1" t="s">
        <v>9646</v>
      </c>
      <c r="L596" s="1" t="s">
        <v>9646</v>
      </c>
      <c r="M596" s="1" t="s">
        <v>9646</v>
      </c>
      <c r="N596" s="1" t="s">
        <v>9646</v>
      </c>
      <c r="O596" s="1" t="s">
        <v>9646</v>
      </c>
    </row>
    <row r="597" s="2" customFormat="1" ht="20" customHeight="1" spans="1:15">
      <c r="A597" s="1" t="s">
        <v>12664</v>
      </c>
      <c r="B597" s="1" t="s">
        <v>12665</v>
      </c>
      <c r="C597" s="1" t="s">
        <v>12666</v>
      </c>
      <c r="D597" s="1" t="s">
        <v>12667</v>
      </c>
      <c r="E597" s="1" t="s">
        <v>12317</v>
      </c>
      <c r="F597" s="1" t="s">
        <v>11520</v>
      </c>
      <c r="G597" s="1" t="s">
        <v>15</v>
      </c>
      <c r="H597" s="1" t="s">
        <v>12668</v>
      </c>
      <c r="I597" s="1" t="s">
        <v>12669</v>
      </c>
      <c r="J597" s="1" t="s">
        <v>9645</v>
      </c>
      <c r="K597" s="1" t="s">
        <v>9646</v>
      </c>
      <c r="L597" s="1" t="s">
        <v>9646</v>
      </c>
      <c r="M597" s="1" t="s">
        <v>9646</v>
      </c>
      <c r="N597" s="1" t="s">
        <v>9646</v>
      </c>
      <c r="O597" s="1" t="s">
        <v>9646</v>
      </c>
    </row>
    <row r="598" s="2" customFormat="1" ht="20" customHeight="1" spans="1:15">
      <c r="A598" s="1" t="s">
        <v>12670</v>
      </c>
      <c r="B598" s="1" t="s">
        <v>12671</v>
      </c>
      <c r="C598" s="1" t="s">
        <v>12530</v>
      </c>
      <c r="D598" s="1" t="s">
        <v>12672</v>
      </c>
      <c r="E598" s="1" t="s">
        <v>9834</v>
      </c>
      <c r="F598" s="1" t="s">
        <v>11248</v>
      </c>
      <c r="G598" s="1" t="s">
        <v>15</v>
      </c>
      <c r="H598" s="1" t="s">
        <v>12673</v>
      </c>
      <c r="I598" s="1" t="s">
        <v>12674</v>
      </c>
      <c r="J598" s="1" t="s">
        <v>9645</v>
      </c>
      <c r="K598" s="1" t="s">
        <v>9646</v>
      </c>
      <c r="L598" s="1" t="s">
        <v>9646</v>
      </c>
      <c r="M598" s="1" t="s">
        <v>9646</v>
      </c>
      <c r="N598" s="1" t="s">
        <v>9646</v>
      </c>
      <c r="O598" s="1" t="s">
        <v>9646</v>
      </c>
    </row>
    <row r="599" s="2" customFormat="1" ht="20" customHeight="1" spans="1:15">
      <c r="A599" s="1" t="s">
        <v>12675</v>
      </c>
      <c r="B599" s="1" t="s">
        <v>12676</v>
      </c>
      <c r="C599" s="1" t="s">
        <v>12530</v>
      </c>
      <c r="D599" s="1" t="s">
        <v>12677</v>
      </c>
      <c r="E599" s="1" t="s">
        <v>9834</v>
      </c>
      <c r="F599" s="1" t="s">
        <v>11248</v>
      </c>
      <c r="G599" s="1" t="s">
        <v>15</v>
      </c>
      <c r="H599" s="1" t="s">
        <v>6853</v>
      </c>
      <c r="I599" s="1" t="s">
        <v>12678</v>
      </c>
      <c r="J599" s="1" t="s">
        <v>9645</v>
      </c>
      <c r="K599" s="1" t="s">
        <v>9646</v>
      </c>
      <c r="L599" s="1" t="s">
        <v>9646</v>
      </c>
      <c r="M599" s="1" t="s">
        <v>9646</v>
      </c>
      <c r="N599" s="1" t="s">
        <v>9646</v>
      </c>
      <c r="O599" s="1" t="s">
        <v>9646</v>
      </c>
    </row>
    <row r="600" s="2" customFormat="1" ht="20" customHeight="1" spans="1:15">
      <c r="A600" s="1" t="s">
        <v>12679</v>
      </c>
      <c r="B600" s="1" t="s">
        <v>12680</v>
      </c>
      <c r="C600" s="1" t="s">
        <v>9994</v>
      </c>
      <c r="D600" s="1" t="s">
        <v>12681</v>
      </c>
      <c r="E600" s="1" t="s">
        <v>9620</v>
      </c>
      <c r="F600" s="1" t="s">
        <v>9687</v>
      </c>
      <c r="G600" s="1" t="s">
        <v>15</v>
      </c>
      <c r="H600" s="1" t="s">
        <v>12682</v>
      </c>
      <c r="I600" s="1" t="s">
        <v>12683</v>
      </c>
      <c r="J600" s="1" t="s">
        <v>9645</v>
      </c>
      <c r="K600" s="1" t="s">
        <v>9646</v>
      </c>
      <c r="L600" s="1" t="s">
        <v>9646</v>
      </c>
      <c r="M600" s="1" t="s">
        <v>9646</v>
      </c>
      <c r="N600" s="1" t="s">
        <v>9646</v>
      </c>
      <c r="O600" s="1" t="s">
        <v>9646</v>
      </c>
    </row>
    <row r="601" s="2" customFormat="1" ht="20" customHeight="1" spans="1:15">
      <c r="A601" s="1" t="s">
        <v>12684</v>
      </c>
      <c r="B601" s="1" t="s">
        <v>12685</v>
      </c>
      <c r="C601" s="1" t="s">
        <v>9994</v>
      </c>
      <c r="D601" s="1" t="s">
        <v>12686</v>
      </c>
      <c r="E601" s="1" t="s">
        <v>9620</v>
      </c>
      <c r="F601" s="1" t="s">
        <v>9687</v>
      </c>
      <c r="G601" s="1" t="s">
        <v>15</v>
      </c>
      <c r="H601" s="1" t="s">
        <v>12682</v>
      </c>
      <c r="I601" s="1" t="s">
        <v>12687</v>
      </c>
      <c r="J601" s="1" t="s">
        <v>9645</v>
      </c>
      <c r="K601" s="1" t="s">
        <v>9646</v>
      </c>
      <c r="L601" s="1" t="s">
        <v>9646</v>
      </c>
      <c r="M601" s="1" t="s">
        <v>9646</v>
      </c>
      <c r="N601" s="1" t="s">
        <v>9646</v>
      </c>
      <c r="O601" s="1" t="s">
        <v>9646</v>
      </c>
    </row>
    <row r="602" s="2" customFormat="1" ht="20" customHeight="1" spans="1:15">
      <c r="A602" s="1" t="s">
        <v>12688</v>
      </c>
      <c r="B602" s="1" t="s">
        <v>12689</v>
      </c>
      <c r="C602" s="1" t="s">
        <v>12194</v>
      </c>
      <c r="D602" s="1" t="s">
        <v>12690</v>
      </c>
      <c r="E602" s="1" t="s">
        <v>9652</v>
      </c>
      <c r="F602" s="1" t="s">
        <v>9742</v>
      </c>
      <c r="G602" s="1" t="s">
        <v>15</v>
      </c>
      <c r="H602" s="1" t="s">
        <v>2958</v>
      </c>
      <c r="I602" s="1" t="s">
        <v>12691</v>
      </c>
      <c r="J602" s="1" t="s">
        <v>9645</v>
      </c>
      <c r="K602" s="1" t="s">
        <v>9646</v>
      </c>
      <c r="L602" s="1" t="s">
        <v>9646</v>
      </c>
      <c r="M602" s="1" t="s">
        <v>9646</v>
      </c>
      <c r="N602" s="1" t="s">
        <v>9646</v>
      </c>
      <c r="O602" s="1" t="s">
        <v>9646</v>
      </c>
    </row>
    <row r="603" s="2" customFormat="1" ht="20" customHeight="1" spans="1:15">
      <c r="A603" s="1" t="s">
        <v>12692</v>
      </c>
      <c r="B603" s="1" t="s">
        <v>12693</v>
      </c>
      <c r="C603" s="1" t="s">
        <v>10252</v>
      </c>
      <c r="D603" s="1" t="s">
        <v>12694</v>
      </c>
      <c r="E603" s="1" t="s">
        <v>9666</v>
      </c>
      <c r="F603" s="1" t="s">
        <v>9805</v>
      </c>
      <c r="G603" s="1" t="s">
        <v>15</v>
      </c>
      <c r="H603" s="1" t="s">
        <v>12695</v>
      </c>
      <c r="I603" s="1" t="s">
        <v>12696</v>
      </c>
      <c r="J603" s="1" t="s">
        <v>9645</v>
      </c>
      <c r="K603" s="1" t="s">
        <v>9646</v>
      </c>
      <c r="L603" s="1" t="s">
        <v>9646</v>
      </c>
      <c r="M603" s="1" t="s">
        <v>9646</v>
      </c>
      <c r="N603" s="1" t="s">
        <v>9646</v>
      </c>
      <c r="O603" s="1" t="s">
        <v>9646</v>
      </c>
    </row>
    <row r="604" s="2" customFormat="1" ht="20" customHeight="1" spans="1:15">
      <c r="A604" s="1" t="s">
        <v>12697</v>
      </c>
      <c r="B604" s="1" t="s">
        <v>12698</v>
      </c>
      <c r="C604" s="1" t="s">
        <v>9875</v>
      </c>
      <c r="D604" s="1" t="s">
        <v>12699</v>
      </c>
      <c r="E604" s="1" t="s">
        <v>12317</v>
      </c>
      <c r="F604" s="1" t="s">
        <v>11520</v>
      </c>
      <c r="G604" s="1" t="s">
        <v>15</v>
      </c>
      <c r="H604" s="1" t="s">
        <v>12700</v>
      </c>
      <c r="I604" s="1" t="s">
        <v>12701</v>
      </c>
      <c r="J604" s="1" t="s">
        <v>9645</v>
      </c>
      <c r="K604" s="1" t="s">
        <v>9646</v>
      </c>
      <c r="L604" s="1" t="s">
        <v>9646</v>
      </c>
      <c r="M604" s="1" t="s">
        <v>9646</v>
      </c>
      <c r="N604" s="1" t="s">
        <v>9646</v>
      </c>
      <c r="O604" s="1" t="s">
        <v>9646</v>
      </c>
    </row>
    <row r="605" s="2" customFormat="1" ht="20" customHeight="1" spans="1:15">
      <c r="A605" s="1" t="s">
        <v>12702</v>
      </c>
      <c r="B605" s="1" t="s">
        <v>12703</v>
      </c>
      <c r="C605" s="1" t="s">
        <v>12704</v>
      </c>
      <c r="D605" s="1" t="s">
        <v>12705</v>
      </c>
      <c r="E605" s="1" t="s">
        <v>10668</v>
      </c>
      <c r="F605" s="1" t="s">
        <v>9665</v>
      </c>
      <c r="G605" s="1" t="s">
        <v>15</v>
      </c>
      <c r="H605" s="1" t="s">
        <v>11298</v>
      </c>
      <c r="I605" s="1" t="s">
        <v>12706</v>
      </c>
      <c r="J605" s="1" t="s">
        <v>9645</v>
      </c>
      <c r="K605" s="1" t="s">
        <v>9646</v>
      </c>
      <c r="L605" s="1" t="s">
        <v>9646</v>
      </c>
      <c r="M605" s="1" t="s">
        <v>9646</v>
      </c>
      <c r="N605" s="1" t="s">
        <v>9646</v>
      </c>
      <c r="O605" s="1" t="s">
        <v>9646</v>
      </c>
    </row>
    <row r="606" s="2" customFormat="1" ht="20" customHeight="1" spans="1:15">
      <c r="A606" s="1" t="s">
        <v>12707</v>
      </c>
      <c r="B606" s="1" t="s">
        <v>12708</v>
      </c>
      <c r="C606" s="1" t="s">
        <v>12709</v>
      </c>
      <c r="D606" s="1" t="s">
        <v>12672</v>
      </c>
      <c r="E606" s="1" t="s">
        <v>9743</v>
      </c>
      <c r="F606" s="1" t="s">
        <v>9834</v>
      </c>
      <c r="G606" s="1" t="s">
        <v>15</v>
      </c>
      <c r="H606" s="1" t="s">
        <v>12710</v>
      </c>
      <c r="I606" s="1" t="s">
        <v>12711</v>
      </c>
      <c r="J606" s="1" t="s">
        <v>9645</v>
      </c>
      <c r="K606" s="1" t="s">
        <v>9646</v>
      </c>
      <c r="L606" s="1" t="s">
        <v>9646</v>
      </c>
      <c r="M606" s="1" t="s">
        <v>9646</v>
      </c>
      <c r="N606" s="1" t="s">
        <v>9646</v>
      </c>
      <c r="O606" s="1" t="s">
        <v>9646</v>
      </c>
    </row>
    <row r="607" s="2" customFormat="1" ht="20" customHeight="1" spans="1:15">
      <c r="A607" s="1" t="s">
        <v>12712</v>
      </c>
      <c r="B607" s="1" t="s">
        <v>12713</v>
      </c>
      <c r="C607" s="1" t="s">
        <v>12709</v>
      </c>
      <c r="D607" s="1" t="s">
        <v>12677</v>
      </c>
      <c r="E607" s="1" t="s">
        <v>9743</v>
      </c>
      <c r="F607" s="1" t="s">
        <v>9834</v>
      </c>
      <c r="G607" s="1" t="s">
        <v>15</v>
      </c>
      <c r="H607" s="1" t="s">
        <v>12710</v>
      </c>
      <c r="I607" s="1" t="s">
        <v>12714</v>
      </c>
      <c r="J607" s="1" t="s">
        <v>9645</v>
      </c>
      <c r="K607" s="1" t="s">
        <v>9646</v>
      </c>
      <c r="L607" s="1" t="s">
        <v>9646</v>
      </c>
      <c r="M607" s="1" t="s">
        <v>9646</v>
      </c>
      <c r="N607" s="1" t="s">
        <v>9646</v>
      </c>
      <c r="O607" s="1" t="s">
        <v>9646</v>
      </c>
    </row>
    <row r="608" s="2" customFormat="1" ht="20" customHeight="1" spans="1:15">
      <c r="A608" s="1" t="s">
        <v>12715</v>
      </c>
      <c r="B608" s="1" t="s">
        <v>12716</v>
      </c>
      <c r="C608" s="1" t="s">
        <v>9862</v>
      </c>
      <c r="D608" s="1" t="s">
        <v>12717</v>
      </c>
      <c r="E608" s="1" t="s">
        <v>12317</v>
      </c>
      <c r="F608" s="1" t="s">
        <v>11520</v>
      </c>
      <c r="G608" s="1" t="s">
        <v>15</v>
      </c>
      <c r="H608" s="1" t="s">
        <v>12212</v>
      </c>
      <c r="I608" s="1" t="s">
        <v>12718</v>
      </c>
      <c r="J608" s="1" t="s">
        <v>9645</v>
      </c>
      <c r="K608" s="1" t="s">
        <v>9646</v>
      </c>
      <c r="L608" s="1" t="s">
        <v>9646</v>
      </c>
      <c r="M608" s="1" t="s">
        <v>9646</v>
      </c>
      <c r="N608" s="1" t="s">
        <v>9646</v>
      </c>
      <c r="O608" s="1" t="s">
        <v>9646</v>
      </c>
    </row>
    <row r="609" s="2" customFormat="1" ht="20" customHeight="1" spans="1:15">
      <c r="A609" s="1" t="s">
        <v>12719</v>
      </c>
      <c r="B609" s="1" t="s">
        <v>12720</v>
      </c>
      <c r="C609" s="1" t="s">
        <v>12721</v>
      </c>
      <c r="D609" s="1" t="s">
        <v>12722</v>
      </c>
      <c r="E609" s="1" t="s">
        <v>12317</v>
      </c>
      <c r="F609" s="1" t="s">
        <v>9620</v>
      </c>
      <c r="G609" s="1" t="s">
        <v>15</v>
      </c>
      <c r="H609" s="1" t="s">
        <v>12723</v>
      </c>
      <c r="I609" s="1" t="s">
        <v>12724</v>
      </c>
      <c r="J609" s="1" t="s">
        <v>9645</v>
      </c>
      <c r="K609" s="1" t="s">
        <v>9646</v>
      </c>
      <c r="L609" s="1" t="s">
        <v>9646</v>
      </c>
      <c r="M609" s="1" t="s">
        <v>9646</v>
      </c>
      <c r="N609" s="1" t="s">
        <v>9646</v>
      </c>
      <c r="O609" s="1" t="s">
        <v>9646</v>
      </c>
    </row>
    <row r="610" s="2" customFormat="1" ht="20" customHeight="1" spans="1:15">
      <c r="A610" s="1" t="s">
        <v>12725</v>
      </c>
      <c r="B610" s="1" t="s">
        <v>12726</v>
      </c>
      <c r="C610" s="1" t="s">
        <v>9862</v>
      </c>
      <c r="D610" s="1" t="s">
        <v>12727</v>
      </c>
      <c r="E610" s="1" t="s">
        <v>12317</v>
      </c>
      <c r="F610" s="1" t="s">
        <v>11520</v>
      </c>
      <c r="G610" s="1" t="s">
        <v>15</v>
      </c>
      <c r="H610" s="1" t="s">
        <v>12212</v>
      </c>
      <c r="I610" s="1" t="s">
        <v>12728</v>
      </c>
      <c r="J610" s="1" t="s">
        <v>9645</v>
      </c>
      <c r="K610" s="1" t="s">
        <v>9646</v>
      </c>
      <c r="L610" s="1" t="s">
        <v>9646</v>
      </c>
      <c r="M610" s="1" t="s">
        <v>9646</v>
      </c>
      <c r="N610" s="1" t="s">
        <v>9646</v>
      </c>
      <c r="O610" s="1" t="s">
        <v>9646</v>
      </c>
    </row>
    <row r="611" s="2" customFormat="1" ht="20" customHeight="1" spans="1:15">
      <c r="A611" s="1" t="s">
        <v>12729</v>
      </c>
      <c r="B611" s="1" t="s">
        <v>12730</v>
      </c>
      <c r="C611" s="1" t="s">
        <v>10191</v>
      </c>
      <c r="D611" s="1" t="s">
        <v>12731</v>
      </c>
      <c r="E611" s="1" t="s">
        <v>12317</v>
      </c>
      <c r="F611" s="1" t="s">
        <v>9620</v>
      </c>
      <c r="G611" s="1" t="s">
        <v>15</v>
      </c>
      <c r="H611" s="1" t="s">
        <v>12732</v>
      </c>
      <c r="I611" s="1" t="s">
        <v>12733</v>
      </c>
      <c r="J611" s="1" t="s">
        <v>9645</v>
      </c>
      <c r="K611" s="1" t="s">
        <v>9646</v>
      </c>
      <c r="L611" s="1" t="s">
        <v>9646</v>
      </c>
      <c r="M611" s="1" t="s">
        <v>9646</v>
      </c>
      <c r="N611" s="1" t="s">
        <v>9646</v>
      </c>
      <c r="O611" s="1" t="s">
        <v>9646</v>
      </c>
    </row>
    <row r="612" s="2" customFormat="1" ht="20" customHeight="1" spans="1:15">
      <c r="A612" s="1" t="s">
        <v>12734</v>
      </c>
      <c r="B612" s="1" t="s">
        <v>12735</v>
      </c>
      <c r="C612" s="1" t="s">
        <v>12736</v>
      </c>
      <c r="D612" s="1" t="s">
        <v>12737</v>
      </c>
      <c r="E612" s="1" t="s">
        <v>11520</v>
      </c>
      <c r="F612" s="1" t="s">
        <v>10668</v>
      </c>
      <c r="G612" s="1" t="s">
        <v>15</v>
      </c>
      <c r="H612" s="1" t="s">
        <v>1981</v>
      </c>
      <c r="I612" s="1" t="s">
        <v>12738</v>
      </c>
      <c r="J612" s="1" t="s">
        <v>9645</v>
      </c>
      <c r="K612" s="1" t="s">
        <v>9646</v>
      </c>
      <c r="L612" s="1" t="s">
        <v>9646</v>
      </c>
      <c r="M612" s="1" t="s">
        <v>9646</v>
      </c>
      <c r="N612" s="1" t="s">
        <v>9646</v>
      </c>
      <c r="O612" s="1" t="s">
        <v>9646</v>
      </c>
    </row>
    <row r="613" s="2" customFormat="1" ht="20" customHeight="1" spans="1:15">
      <c r="A613" s="1" t="s">
        <v>12739</v>
      </c>
      <c r="B613" s="1" t="s">
        <v>12740</v>
      </c>
      <c r="C613" s="1" t="s">
        <v>12741</v>
      </c>
      <c r="D613" s="1" t="s">
        <v>12742</v>
      </c>
      <c r="E613" s="1" t="s">
        <v>9652</v>
      </c>
      <c r="F613" s="1" t="s">
        <v>9743</v>
      </c>
      <c r="G613" s="1" t="s">
        <v>15</v>
      </c>
      <c r="H613" s="1" t="s">
        <v>12743</v>
      </c>
      <c r="I613" s="1" t="s">
        <v>12744</v>
      </c>
      <c r="J613" s="1" t="s">
        <v>9645</v>
      </c>
      <c r="K613" s="1" t="s">
        <v>9646</v>
      </c>
      <c r="L613" s="1" t="s">
        <v>9646</v>
      </c>
      <c r="M613" s="1" t="s">
        <v>9646</v>
      </c>
      <c r="N613" s="1" t="s">
        <v>9646</v>
      </c>
      <c r="O613" s="1" t="s">
        <v>9646</v>
      </c>
    </row>
    <row r="614" s="2" customFormat="1" ht="20" customHeight="1" spans="1:15">
      <c r="A614" s="1" t="s">
        <v>12745</v>
      </c>
      <c r="B614" s="1" t="s">
        <v>12746</v>
      </c>
      <c r="C614" s="1" t="s">
        <v>12747</v>
      </c>
      <c r="D614" s="1" t="s">
        <v>12748</v>
      </c>
      <c r="E614" s="1" t="s">
        <v>12317</v>
      </c>
      <c r="F614" s="1" t="s">
        <v>9665</v>
      </c>
      <c r="G614" s="1" t="s">
        <v>15</v>
      </c>
      <c r="H614" s="1" t="s">
        <v>5448</v>
      </c>
      <c r="I614" s="1" t="s">
        <v>12749</v>
      </c>
      <c r="J614" s="1" t="s">
        <v>9645</v>
      </c>
      <c r="K614" s="1" t="s">
        <v>9646</v>
      </c>
      <c r="L614" s="1" t="s">
        <v>9646</v>
      </c>
      <c r="M614" s="1" t="s">
        <v>9646</v>
      </c>
      <c r="N614" s="1" t="s">
        <v>9646</v>
      </c>
      <c r="O614" s="1" t="s">
        <v>9646</v>
      </c>
    </row>
    <row r="615" s="2" customFormat="1" ht="20" customHeight="1" spans="1:15">
      <c r="A615" s="1" t="s">
        <v>12750</v>
      </c>
      <c r="B615" s="1" t="s">
        <v>12751</v>
      </c>
      <c r="C615" s="1" t="s">
        <v>9663</v>
      </c>
      <c r="D615" s="1" t="s">
        <v>12752</v>
      </c>
      <c r="E615" s="1" t="s">
        <v>9821</v>
      </c>
      <c r="F615" s="1" t="s">
        <v>10199</v>
      </c>
      <c r="G615" s="1" t="s">
        <v>15</v>
      </c>
      <c r="H615" s="1" t="s">
        <v>4097</v>
      </c>
      <c r="I615" s="1" t="s">
        <v>12753</v>
      </c>
      <c r="J615" s="1" t="s">
        <v>9645</v>
      </c>
      <c r="K615" s="1" t="s">
        <v>9646</v>
      </c>
      <c r="L615" s="1" t="s">
        <v>9646</v>
      </c>
      <c r="M615" s="1" t="s">
        <v>9646</v>
      </c>
      <c r="N615" s="1" t="s">
        <v>9646</v>
      </c>
      <c r="O615" s="1" t="s">
        <v>9646</v>
      </c>
    </row>
    <row r="616" s="2" customFormat="1" ht="20" customHeight="1" spans="1:15">
      <c r="A616" s="1" t="s">
        <v>12754</v>
      </c>
      <c r="B616" s="1" t="s">
        <v>12755</v>
      </c>
      <c r="C616" s="1" t="s">
        <v>12756</v>
      </c>
      <c r="D616" s="1" t="s">
        <v>12757</v>
      </c>
      <c r="E616" s="1" t="s">
        <v>9727</v>
      </c>
      <c r="F616" s="1" t="s">
        <v>9843</v>
      </c>
      <c r="G616" s="1" t="s">
        <v>15</v>
      </c>
      <c r="H616" s="1" t="s">
        <v>937</v>
      </c>
      <c r="I616" s="1" t="s">
        <v>12758</v>
      </c>
      <c r="J616" s="1" t="s">
        <v>9645</v>
      </c>
      <c r="K616" s="1" t="s">
        <v>9646</v>
      </c>
      <c r="L616" s="1" t="s">
        <v>9646</v>
      </c>
      <c r="M616" s="1" t="s">
        <v>9646</v>
      </c>
      <c r="N616" s="1" t="s">
        <v>9646</v>
      </c>
      <c r="O616" s="1" t="s">
        <v>9646</v>
      </c>
    </row>
    <row r="617" s="2" customFormat="1" ht="20" customHeight="1" spans="1:15">
      <c r="A617" s="1" t="s">
        <v>12759</v>
      </c>
      <c r="B617" s="1" t="s">
        <v>12760</v>
      </c>
      <c r="C617" s="1" t="s">
        <v>12761</v>
      </c>
      <c r="D617" s="1" t="s">
        <v>12762</v>
      </c>
      <c r="E617" s="1" t="s">
        <v>10668</v>
      </c>
      <c r="F617" s="1" t="s">
        <v>9666</v>
      </c>
      <c r="G617" s="1" t="s">
        <v>15</v>
      </c>
      <c r="H617" s="1" t="s">
        <v>12763</v>
      </c>
      <c r="I617" s="1" t="s">
        <v>12764</v>
      </c>
      <c r="J617" s="1" t="s">
        <v>9645</v>
      </c>
      <c r="K617" s="1" t="s">
        <v>9646</v>
      </c>
      <c r="L617" s="1" t="s">
        <v>9646</v>
      </c>
      <c r="M617" s="1" t="s">
        <v>9646</v>
      </c>
      <c r="N617" s="1" t="s">
        <v>9646</v>
      </c>
      <c r="O617" s="1" t="s">
        <v>9646</v>
      </c>
    </row>
    <row r="618" s="2" customFormat="1" ht="20" customHeight="1" spans="1:15">
      <c r="A618" s="1" t="s">
        <v>12765</v>
      </c>
      <c r="B618" s="1" t="s">
        <v>12766</v>
      </c>
      <c r="C618" s="1" t="s">
        <v>12767</v>
      </c>
      <c r="D618" s="1" t="s">
        <v>12768</v>
      </c>
      <c r="E618" s="1" t="s">
        <v>9944</v>
      </c>
      <c r="F618" s="1" t="s">
        <v>9834</v>
      </c>
      <c r="G618" s="1" t="s">
        <v>15</v>
      </c>
      <c r="H618" s="1" t="s">
        <v>299</v>
      </c>
      <c r="I618" s="1" t="s">
        <v>12769</v>
      </c>
      <c r="J618" s="1" t="s">
        <v>9645</v>
      </c>
      <c r="K618" s="1" t="s">
        <v>9646</v>
      </c>
      <c r="L618" s="1" t="s">
        <v>9646</v>
      </c>
      <c r="M618" s="1" t="s">
        <v>9646</v>
      </c>
      <c r="N618" s="1" t="s">
        <v>9646</v>
      </c>
      <c r="O618" s="1" t="s">
        <v>9646</v>
      </c>
    </row>
    <row r="619" s="2" customFormat="1" ht="20" customHeight="1" spans="1:15">
      <c r="A619" s="1" t="s">
        <v>12770</v>
      </c>
      <c r="B619" s="1" t="s">
        <v>12771</v>
      </c>
      <c r="C619" s="1" t="s">
        <v>12772</v>
      </c>
      <c r="D619" s="1" t="s">
        <v>12773</v>
      </c>
      <c r="E619" s="1" t="s">
        <v>9665</v>
      </c>
      <c r="F619" s="1" t="s">
        <v>9806</v>
      </c>
      <c r="G619" s="1" t="s">
        <v>15</v>
      </c>
      <c r="H619" s="1" t="s">
        <v>12774</v>
      </c>
      <c r="I619" s="1" t="s">
        <v>12775</v>
      </c>
      <c r="J619" s="1" t="s">
        <v>9645</v>
      </c>
      <c r="K619" s="1" t="s">
        <v>9646</v>
      </c>
      <c r="L619" s="1" t="s">
        <v>9646</v>
      </c>
      <c r="M619" s="1" t="s">
        <v>9646</v>
      </c>
      <c r="N619" s="1" t="s">
        <v>9646</v>
      </c>
      <c r="O619" s="1" t="s">
        <v>9646</v>
      </c>
    </row>
    <row r="620" s="2" customFormat="1" ht="20" customHeight="1" spans="1:15">
      <c r="A620" s="1" t="s">
        <v>12776</v>
      </c>
      <c r="B620" s="1" t="s">
        <v>12777</v>
      </c>
      <c r="C620" s="1" t="s">
        <v>11462</v>
      </c>
      <c r="D620" s="1" t="s">
        <v>12778</v>
      </c>
      <c r="E620" s="1" t="s">
        <v>12317</v>
      </c>
      <c r="F620" s="1" t="s">
        <v>11520</v>
      </c>
      <c r="G620" s="1" t="s">
        <v>15</v>
      </c>
      <c r="H620" s="1" t="s">
        <v>1757</v>
      </c>
      <c r="I620" s="1" t="s">
        <v>12779</v>
      </c>
      <c r="J620" s="1" t="s">
        <v>9645</v>
      </c>
      <c r="K620" s="1" t="s">
        <v>9646</v>
      </c>
      <c r="L620" s="1" t="s">
        <v>9646</v>
      </c>
      <c r="M620" s="1" t="s">
        <v>9646</v>
      </c>
      <c r="N620" s="1" t="s">
        <v>9646</v>
      </c>
      <c r="O620" s="1" t="s">
        <v>9646</v>
      </c>
    </row>
    <row r="621" s="2" customFormat="1" ht="20" customHeight="1" spans="1:15">
      <c r="A621" s="1" t="s">
        <v>12780</v>
      </c>
      <c r="B621" s="1" t="s">
        <v>12781</v>
      </c>
      <c r="C621" s="1" t="s">
        <v>12405</v>
      </c>
      <c r="D621" s="1" t="s">
        <v>12782</v>
      </c>
      <c r="E621" s="1" t="s">
        <v>9806</v>
      </c>
      <c r="F621" s="1" t="s">
        <v>9652</v>
      </c>
      <c r="G621" s="1" t="s">
        <v>15</v>
      </c>
      <c r="H621" s="1" t="s">
        <v>12783</v>
      </c>
      <c r="I621" s="1" t="s">
        <v>12784</v>
      </c>
      <c r="J621" s="1" t="s">
        <v>9645</v>
      </c>
      <c r="K621" s="1" t="s">
        <v>9646</v>
      </c>
      <c r="L621" s="1" t="s">
        <v>9646</v>
      </c>
      <c r="M621" s="1" t="s">
        <v>9646</v>
      </c>
      <c r="N621" s="1" t="s">
        <v>9646</v>
      </c>
      <c r="O621" s="1" t="s">
        <v>9646</v>
      </c>
    </row>
    <row r="622" s="2" customFormat="1" ht="20" customHeight="1" spans="1:15">
      <c r="A622" s="1" t="s">
        <v>12785</v>
      </c>
      <c r="B622" s="1" t="s">
        <v>12786</v>
      </c>
      <c r="C622" s="1" t="s">
        <v>12787</v>
      </c>
      <c r="D622" s="1" t="s">
        <v>12788</v>
      </c>
      <c r="E622" s="1" t="s">
        <v>9856</v>
      </c>
      <c r="F622" s="1" t="s">
        <v>9773</v>
      </c>
      <c r="G622" s="1" t="s">
        <v>15</v>
      </c>
      <c r="H622" s="1" t="s">
        <v>12789</v>
      </c>
      <c r="I622" s="1" t="s">
        <v>12790</v>
      </c>
      <c r="J622" s="1" t="s">
        <v>9645</v>
      </c>
      <c r="K622" s="1" t="s">
        <v>9646</v>
      </c>
      <c r="L622" s="1" t="s">
        <v>9646</v>
      </c>
      <c r="M622" s="1" t="s">
        <v>9646</v>
      </c>
      <c r="N622" s="1" t="s">
        <v>9646</v>
      </c>
      <c r="O622" s="1" t="s">
        <v>9646</v>
      </c>
    </row>
    <row r="623" s="2" customFormat="1" ht="20" customHeight="1" spans="1:15">
      <c r="A623" s="1" t="s">
        <v>12791</v>
      </c>
      <c r="B623" s="1" t="s">
        <v>12792</v>
      </c>
      <c r="C623" s="1" t="s">
        <v>11271</v>
      </c>
      <c r="D623" s="1" t="s">
        <v>12793</v>
      </c>
      <c r="E623" s="1" t="s">
        <v>9856</v>
      </c>
      <c r="F623" s="1" t="s">
        <v>9857</v>
      </c>
      <c r="G623" s="1" t="s">
        <v>15</v>
      </c>
      <c r="H623" s="1" t="s">
        <v>12794</v>
      </c>
      <c r="I623" s="1" t="s">
        <v>12795</v>
      </c>
      <c r="J623" s="1" t="s">
        <v>9645</v>
      </c>
      <c r="K623" s="1" t="s">
        <v>9646</v>
      </c>
      <c r="L623" s="1" t="s">
        <v>9646</v>
      </c>
      <c r="M623" s="1" t="s">
        <v>9646</v>
      </c>
      <c r="N623" s="1" t="s">
        <v>9646</v>
      </c>
      <c r="O623" s="1" t="s">
        <v>9646</v>
      </c>
    </row>
    <row r="624" s="2" customFormat="1" ht="20" customHeight="1" spans="1:15">
      <c r="A624" s="1" t="s">
        <v>12796</v>
      </c>
      <c r="B624" s="1" t="s">
        <v>12797</v>
      </c>
      <c r="C624" s="1" t="s">
        <v>12798</v>
      </c>
      <c r="D624" s="1" t="s">
        <v>12799</v>
      </c>
      <c r="E624" s="1" t="s">
        <v>11520</v>
      </c>
      <c r="F624" s="1" t="s">
        <v>10668</v>
      </c>
      <c r="G624" s="1" t="s">
        <v>15</v>
      </c>
      <c r="H624" s="1" t="s">
        <v>12800</v>
      </c>
      <c r="I624" s="1" t="s">
        <v>12801</v>
      </c>
      <c r="J624" s="1" t="s">
        <v>9645</v>
      </c>
      <c r="K624" s="1" t="s">
        <v>9646</v>
      </c>
      <c r="L624" s="1" t="s">
        <v>9646</v>
      </c>
      <c r="M624" s="1" t="s">
        <v>9646</v>
      </c>
      <c r="N624" s="1" t="s">
        <v>9646</v>
      </c>
      <c r="O624" s="1" t="s">
        <v>9646</v>
      </c>
    </row>
    <row r="625" s="2" customFormat="1" ht="20" customHeight="1" spans="1:15">
      <c r="A625" s="1" t="s">
        <v>12802</v>
      </c>
      <c r="B625" s="1" t="s">
        <v>12803</v>
      </c>
      <c r="C625" s="1" t="s">
        <v>12804</v>
      </c>
      <c r="D625" s="1" t="s">
        <v>12805</v>
      </c>
      <c r="E625" s="1" t="s">
        <v>10446</v>
      </c>
      <c r="F625" s="1" t="s">
        <v>9749</v>
      </c>
      <c r="G625" s="1" t="s">
        <v>15</v>
      </c>
      <c r="H625" s="1" t="s">
        <v>12806</v>
      </c>
      <c r="I625" s="1" t="s">
        <v>12807</v>
      </c>
      <c r="J625" s="1" t="s">
        <v>9645</v>
      </c>
      <c r="K625" s="1" t="s">
        <v>9646</v>
      </c>
      <c r="L625" s="1" t="s">
        <v>9646</v>
      </c>
      <c r="M625" s="1" t="s">
        <v>9646</v>
      </c>
      <c r="N625" s="1" t="s">
        <v>9646</v>
      </c>
      <c r="O625" s="1" t="s">
        <v>9646</v>
      </c>
    </row>
    <row r="626" s="2" customFormat="1" ht="20" customHeight="1" spans="1:15">
      <c r="A626" s="1" t="s">
        <v>12808</v>
      </c>
      <c r="B626" s="1" t="s">
        <v>12809</v>
      </c>
      <c r="C626" s="1" t="s">
        <v>12810</v>
      </c>
      <c r="D626" s="1" t="s">
        <v>12811</v>
      </c>
      <c r="E626" s="1" t="s">
        <v>9734</v>
      </c>
      <c r="F626" s="1" t="s">
        <v>9735</v>
      </c>
      <c r="G626" s="1" t="s">
        <v>15</v>
      </c>
      <c r="H626" s="1" t="s">
        <v>12812</v>
      </c>
      <c r="I626" s="1" t="s">
        <v>12813</v>
      </c>
      <c r="J626" s="1" t="s">
        <v>9645</v>
      </c>
      <c r="K626" s="1" t="s">
        <v>9646</v>
      </c>
      <c r="L626" s="1" t="s">
        <v>9646</v>
      </c>
      <c r="M626" s="1" t="s">
        <v>9646</v>
      </c>
      <c r="N626" s="1" t="s">
        <v>9646</v>
      </c>
      <c r="O626" s="1" t="s">
        <v>9646</v>
      </c>
    </row>
    <row r="627" s="2" customFormat="1" ht="20" customHeight="1" spans="1:15">
      <c r="A627" s="1" t="s">
        <v>12814</v>
      </c>
      <c r="B627" s="1" t="s">
        <v>12815</v>
      </c>
      <c r="C627" s="1" t="s">
        <v>12816</v>
      </c>
      <c r="D627" s="1" t="s">
        <v>12817</v>
      </c>
      <c r="E627" s="1" t="s">
        <v>12818</v>
      </c>
      <c r="F627" s="1" t="s">
        <v>9735</v>
      </c>
      <c r="G627" s="1" t="s">
        <v>15</v>
      </c>
      <c r="H627" s="1" t="s">
        <v>12819</v>
      </c>
      <c r="I627" s="1" t="s">
        <v>12820</v>
      </c>
      <c r="J627" s="1" t="s">
        <v>9645</v>
      </c>
      <c r="K627" s="1" t="s">
        <v>9646</v>
      </c>
      <c r="L627" s="1" t="s">
        <v>9646</v>
      </c>
      <c r="M627" s="1" t="s">
        <v>9646</v>
      </c>
      <c r="N627" s="1" t="s">
        <v>9646</v>
      </c>
      <c r="O627" s="1" t="s">
        <v>9646</v>
      </c>
    </row>
    <row r="628" s="2" customFormat="1" ht="20" customHeight="1" spans="1:15">
      <c r="A628" s="1" t="s">
        <v>12821</v>
      </c>
      <c r="B628" s="1" t="s">
        <v>12822</v>
      </c>
      <c r="C628" s="1" t="s">
        <v>12048</v>
      </c>
      <c r="D628" s="1" t="s">
        <v>12823</v>
      </c>
      <c r="E628" s="1" t="s">
        <v>9864</v>
      </c>
      <c r="F628" s="1" t="s">
        <v>9711</v>
      </c>
      <c r="G628" s="1" t="s">
        <v>15</v>
      </c>
      <c r="H628" s="1" t="s">
        <v>8825</v>
      </c>
      <c r="I628" s="1" t="s">
        <v>12824</v>
      </c>
      <c r="J628" s="1" t="s">
        <v>9645</v>
      </c>
      <c r="K628" s="1" t="s">
        <v>9646</v>
      </c>
      <c r="L628" s="1" t="s">
        <v>9646</v>
      </c>
      <c r="M628" s="1" t="s">
        <v>9646</v>
      </c>
      <c r="N628" s="1" t="s">
        <v>9646</v>
      </c>
      <c r="O628" s="1" t="s">
        <v>9646</v>
      </c>
    </row>
    <row r="629" s="2" customFormat="1" ht="20" customHeight="1" spans="1:15">
      <c r="A629" s="1" t="s">
        <v>12825</v>
      </c>
      <c r="B629" s="1" t="s">
        <v>12826</v>
      </c>
      <c r="C629" s="1" t="s">
        <v>12048</v>
      </c>
      <c r="D629" s="1" t="s">
        <v>12827</v>
      </c>
      <c r="E629" s="1" t="s">
        <v>9864</v>
      </c>
      <c r="F629" s="1" t="s">
        <v>9711</v>
      </c>
      <c r="G629" s="1" t="s">
        <v>15</v>
      </c>
      <c r="H629" s="1" t="s">
        <v>8825</v>
      </c>
      <c r="I629" s="1" t="s">
        <v>12828</v>
      </c>
      <c r="J629" s="1" t="s">
        <v>9645</v>
      </c>
      <c r="K629" s="1" t="s">
        <v>9646</v>
      </c>
      <c r="L629" s="1" t="s">
        <v>9646</v>
      </c>
      <c r="M629" s="1" t="s">
        <v>9646</v>
      </c>
      <c r="N629" s="1" t="s">
        <v>9646</v>
      </c>
      <c r="O629" s="1" t="s">
        <v>9646</v>
      </c>
    </row>
    <row r="630" s="2" customFormat="1" ht="20" customHeight="1" spans="1:15">
      <c r="A630" s="1" t="s">
        <v>12829</v>
      </c>
      <c r="B630" s="1" t="s">
        <v>12830</v>
      </c>
      <c r="C630" s="1" t="s">
        <v>12831</v>
      </c>
      <c r="D630" s="1" t="s">
        <v>12832</v>
      </c>
      <c r="E630" s="1" t="s">
        <v>11603</v>
      </c>
      <c r="F630" s="1" t="s">
        <v>9719</v>
      </c>
      <c r="G630" s="1" t="s">
        <v>15</v>
      </c>
      <c r="H630" s="1" t="s">
        <v>8909</v>
      </c>
      <c r="I630" s="1" t="s">
        <v>12833</v>
      </c>
      <c r="J630" s="1" t="s">
        <v>9645</v>
      </c>
      <c r="K630" s="1" t="s">
        <v>9646</v>
      </c>
      <c r="L630" s="1" t="s">
        <v>9646</v>
      </c>
      <c r="M630" s="1" t="s">
        <v>9646</v>
      </c>
      <c r="N630" s="1" t="s">
        <v>9646</v>
      </c>
      <c r="O630" s="1" t="s">
        <v>9646</v>
      </c>
    </row>
    <row r="631" s="2" customFormat="1" ht="20" customHeight="1" spans="1:15">
      <c r="A631" s="1" t="s">
        <v>12834</v>
      </c>
      <c r="B631" s="1" t="s">
        <v>12835</v>
      </c>
      <c r="C631" s="1" t="s">
        <v>11124</v>
      </c>
      <c r="D631" s="1" t="s">
        <v>12836</v>
      </c>
      <c r="E631" s="1" t="s">
        <v>9944</v>
      </c>
      <c r="F631" s="1" t="s">
        <v>9820</v>
      </c>
      <c r="G631" s="1" t="s">
        <v>15</v>
      </c>
      <c r="H631" s="1" t="s">
        <v>750</v>
      </c>
      <c r="I631" s="1" t="s">
        <v>12837</v>
      </c>
      <c r="J631" s="1" t="s">
        <v>9645</v>
      </c>
      <c r="K631" s="1" t="s">
        <v>9646</v>
      </c>
      <c r="L631" s="1" t="s">
        <v>9646</v>
      </c>
      <c r="M631" s="1" t="s">
        <v>9646</v>
      </c>
      <c r="N631" s="1" t="s">
        <v>9646</v>
      </c>
      <c r="O631" s="1" t="s">
        <v>9646</v>
      </c>
    </row>
    <row r="632" s="2" customFormat="1" ht="20" customHeight="1" spans="1:15">
      <c r="A632" s="1" t="s">
        <v>12838</v>
      </c>
      <c r="B632" s="1" t="s">
        <v>12839</v>
      </c>
      <c r="C632" s="1" t="s">
        <v>12840</v>
      </c>
      <c r="D632" s="1" t="s">
        <v>12841</v>
      </c>
      <c r="E632" s="1" t="s">
        <v>9742</v>
      </c>
      <c r="F632" s="1" t="s">
        <v>9743</v>
      </c>
      <c r="G632" s="1" t="s">
        <v>15</v>
      </c>
      <c r="H632" s="1" t="s">
        <v>3233</v>
      </c>
      <c r="I632" s="1" t="s">
        <v>12842</v>
      </c>
      <c r="J632" s="1" t="s">
        <v>9645</v>
      </c>
      <c r="K632" s="1" t="s">
        <v>9646</v>
      </c>
      <c r="L632" s="1" t="s">
        <v>9646</v>
      </c>
      <c r="M632" s="1" t="s">
        <v>9646</v>
      </c>
      <c r="N632" s="1" t="s">
        <v>9646</v>
      </c>
      <c r="O632" s="1" t="s">
        <v>9646</v>
      </c>
    </row>
    <row r="633" s="2" customFormat="1" ht="20" customHeight="1" spans="1:15">
      <c r="A633" s="1" t="s">
        <v>12843</v>
      </c>
      <c r="B633" s="1" t="s">
        <v>12844</v>
      </c>
      <c r="C633" s="1" t="s">
        <v>9702</v>
      </c>
      <c r="D633" s="1" t="s">
        <v>12845</v>
      </c>
      <c r="E633" s="1" t="s">
        <v>9820</v>
      </c>
      <c r="F633" s="1" t="s">
        <v>11248</v>
      </c>
      <c r="G633" s="1" t="s">
        <v>15</v>
      </c>
      <c r="H633" s="1" t="s">
        <v>2482</v>
      </c>
      <c r="I633" s="1" t="s">
        <v>12846</v>
      </c>
      <c r="J633" s="1" t="s">
        <v>9645</v>
      </c>
      <c r="K633" s="1" t="s">
        <v>9646</v>
      </c>
      <c r="L633" s="1" t="s">
        <v>9646</v>
      </c>
      <c r="M633" s="1" t="s">
        <v>9646</v>
      </c>
      <c r="N633" s="1" t="s">
        <v>9646</v>
      </c>
      <c r="O633" s="1" t="s">
        <v>9646</v>
      </c>
    </row>
    <row r="634" s="2" customFormat="1" ht="20" customHeight="1" spans="1:15">
      <c r="A634" s="1" t="s">
        <v>12847</v>
      </c>
      <c r="B634" s="1" t="s">
        <v>12848</v>
      </c>
      <c r="C634" s="1" t="s">
        <v>12849</v>
      </c>
      <c r="D634" s="1" t="s">
        <v>12850</v>
      </c>
      <c r="E634" s="1" t="s">
        <v>9806</v>
      </c>
      <c r="F634" s="1" t="s">
        <v>9843</v>
      </c>
      <c r="G634" s="1" t="s">
        <v>15</v>
      </c>
      <c r="H634" s="1" t="s">
        <v>12851</v>
      </c>
      <c r="I634" s="1" t="s">
        <v>12852</v>
      </c>
      <c r="J634" s="1" t="s">
        <v>9645</v>
      </c>
      <c r="K634" s="1" t="s">
        <v>9646</v>
      </c>
      <c r="L634" s="1" t="s">
        <v>9646</v>
      </c>
      <c r="M634" s="1" t="s">
        <v>9646</v>
      </c>
      <c r="N634" s="1" t="s">
        <v>9646</v>
      </c>
      <c r="O634" s="1" t="s">
        <v>9646</v>
      </c>
    </row>
    <row r="635" s="2" customFormat="1" ht="20" customHeight="1" spans="1:15">
      <c r="A635" s="1" t="s">
        <v>12853</v>
      </c>
      <c r="B635" s="1" t="s">
        <v>12854</v>
      </c>
      <c r="C635" s="1" t="s">
        <v>10392</v>
      </c>
      <c r="D635" s="1" t="s">
        <v>12855</v>
      </c>
      <c r="E635" s="1" t="s">
        <v>11882</v>
      </c>
      <c r="F635" s="1" t="s">
        <v>11304</v>
      </c>
      <c r="G635" s="1" t="s">
        <v>15</v>
      </c>
      <c r="H635" s="1" t="s">
        <v>4755</v>
      </c>
      <c r="I635" s="1" t="s">
        <v>12856</v>
      </c>
      <c r="J635" s="1" t="s">
        <v>9645</v>
      </c>
      <c r="K635" s="1" t="s">
        <v>9646</v>
      </c>
      <c r="L635" s="1" t="s">
        <v>9646</v>
      </c>
      <c r="M635" s="1" t="s">
        <v>9646</v>
      </c>
      <c r="N635" s="1" t="s">
        <v>9646</v>
      </c>
      <c r="O635" s="1" t="s">
        <v>9646</v>
      </c>
    </row>
    <row r="636" s="2" customFormat="1" ht="20" customHeight="1" spans="1:15">
      <c r="A636" s="1" t="s">
        <v>12857</v>
      </c>
      <c r="B636" s="1" t="s">
        <v>12858</v>
      </c>
      <c r="C636" s="1" t="s">
        <v>12609</v>
      </c>
      <c r="D636" s="1" t="s">
        <v>12859</v>
      </c>
      <c r="E636" s="1" t="s">
        <v>9805</v>
      </c>
      <c r="F636" s="1" t="s">
        <v>9843</v>
      </c>
      <c r="G636" s="1" t="s">
        <v>15</v>
      </c>
      <c r="H636" s="1" t="s">
        <v>1183</v>
      </c>
      <c r="I636" s="1" t="s">
        <v>12860</v>
      </c>
      <c r="J636" s="1" t="s">
        <v>9645</v>
      </c>
      <c r="K636" s="1" t="s">
        <v>9646</v>
      </c>
      <c r="L636" s="1" t="s">
        <v>9646</v>
      </c>
      <c r="M636" s="1" t="s">
        <v>9646</v>
      </c>
      <c r="N636" s="1" t="s">
        <v>9646</v>
      </c>
      <c r="O636" s="1" t="s">
        <v>9646</v>
      </c>
    </row>
    <row r="637" s="2" customFormat="1" ht="20" customHeight="1" spans="1:15">
      <c r="A637" s="1" t="s">
        <v>12861</v>
      </c>
      <c r="B637" s="1" t="s">
        <v>12862</v>
      </c>
      <c r="C637" s="1" t="s">
        <v>9854</v>
      </c>
      <c r="D637" s="1" t="s">
        <v>12638</v>
      </c>
      <c r="E637" s="1" t="s">
        <v>9711</v>
      </c>
      <c r="F637" s="1" t="s">
        <v>9834</v>
      </c>
      <c r="G637" s="1" t="s">
        <v>15</v>
      </c>
      <c r="H637" s="1" t="s">
        <v>1350</v>
      </c>
      <c r="I637" s="1" t="s">
        <v>12863</v>
      </c>
      <c r="J637" s="1" t="s">
        <v>9645</v>
      </c>
      <c r="K637" s="1" t="s">
        <v>9646</v>
      </c>
      <c r="L637" s="1" t="s">
        <v>9646</v>
      </c>
      <c r="M637" s="1" t="s">
        <v>9646</v>
      </c>
      <c r="N637" s="1" t="s">
        <v>9646</v>
      </c>
      <c r="O637" s="1" t="s">
        <v>9646</v>
      </c>
    </row>
    <row r="638" s="2" customFormat="1" ht="20" customHeight="1" spans="1:15">
      <c r="A638" s="1" t="s">
        <v>12864</v>
      </c>
      <c r="B638" s="1" t="s">
        <v>12865</v>
      </c>
      <c r="C638" s="1" t="s">
        <v>10909</v>
      </c>
      <c r="D638" s="1" t="s">
        <v>12866</v>
      </c>
      <c r="E638" s="1" t="s">
        <v>11520</v>
      </c>
      <c r="F638" s="1" t="s">
        <v>10668</v>
      </c>
      <c r="G638" s="1" t="s">
        <v>15</v>
      </c>
      <c r="H638" s="1" t="s">
        <v>3260</v>
      </c>
      <c r="I638" s="1" t="s">
        <v>12867</v>
      </c>
      <c r="J638" s="1" t="s">
        <v>9645</v>
      </c>
      <c r="K638" s="1" t="s">
        <v>9646</v>
      </c>
      <c r="L638" s="1" t="s">
        <v>9646</v>
      </c>
      <c r="M638" s="1" t="s">
        <v>9646</v>
      </c>
      <c r="N638" s="1" t="s">
        <v>9646</v>
      </c>
      <c r="O638" s="1" t="s">
        <v>9646</v>
      </c>
    </row>
    <row r="639" s="2" customFormat="1" ht="20" customHeight="1" spans="1:15">
      <c r="A639" s="1" t="s">
        <v>12868</v>
      </c>
      <c r="B639" s="1" t="s">
        <v>12869</v>
      </c>
      <c r="C639" s="1" t="s">
        <v>12870</v>
      </c>
      <c r="D639" s="1" t="s">
        <v>12871</v>
      </c>
      <c r="E639" s="1" t="s">
        <v>9687</v>
      </c>
      <c r="F639" s="1" t="s">
        <v>9666</v>
      </c>
      <c r="G639" s="1" t="s">
        <v>15</v>
      </c>
      <c r="H639" s="1" t="s">
        <v>9316</v>
      </c>
      <c r="I639" s="1" t="s">
        <v>12872</v>
      </c>
      <c r="J639" s="1" t="s">
        <v>9645</v>
      </c>
      <c r="K639" s="1" t="s">
        <v>9646</v>
      </c>
      <c r="L639" s="1" t="s">
        <v>9646</v>
      </c>
      <c r="M639" s="1" t="s">
        <v>9646</v>
      </c>
      <c r="N639" s="1" t="s">
        <v>9646</v>
      </c>
      <c r="O639" s="1" t="s">
        <v>9646</v>
      </c>
    </row>
    <row r="640" s="2" customFormat="1" ht="20" customHeight="1" spans="1:15">
      <c r="A640" s="1" t="s">
        <v>12873</v>
      </c>
      <c r="B640" s="1" t="s">
        <v>12874</v>
      </c>
      <c r="C640" s="1" t="s">
        <v>11049</v>
      </c>
      <c r="D640" s="1" t="s">
        <v>12875</v>
      </c>
      <c r="E640" s="1" t="s">
        <v>9620</v>
      </c>
      <c r="F640" s="1" t="s">
        <v>9687</v>
      </c>
      <c r="G640" s="1" t="s">
        <v>15</v>
      </c>
      <c r="H640" s="1" t="s">
        <v>4073</v>
      </c>
      <c r="I640" s="1" t="s">
        <v>12876</v>
      </c>
      <c r="J640" s="1" t="s">
        <v>9645</v>
      </c>
      <c r="K640" s="1" t="s">
        <v>9646</v>
      </c>
      <c r="L640" s="1" t="s">
        <v>9646</v>
      </c>
      <c r="M640" s="1" t="s">
        <v>9646</v>
      </c>
      <c r="N640" s="1" t="s">
        <v>9646</v>
      </c>
      <c r="O640" s="1" t="s">
        <v>9646</v>
      </c>
    </row>
    <row r="641" s="2" customFormat="1" ht="20" customHeight="1" spans="1:15">
      <c r="A641" s="1" t="s">
        <v>12877</v>
      </c>
      <c r="B641" s="1" t="s">
        <v>12878</v>
      </c>
      <c r="C641" s="1" t="s">
        <v>12879</v>
      </c>
      <c r="D641" s="1" t="s">
        <v>12880</v>
      </c>
      <c r="E641" s="1" t="s">
        <v>9903</v>
      </c>
      <c r="F641" s="1" t="s">
        <v>10539</v>
      </c>
      <c r="G641" s="1" t="s">
        <v>15</v>
      </c>
      <c r="H641" s="1" t="s">
        <v>12881</v>
      </c>
      <c r="I641" s="1" t="s">
        <v>12882</v>
      </c>
      <c r="J641" s="1" t="s">
        <v>9645</v>
      </c>
      <c r="K641" s="1" t="s">
        <v>9646</v>
      </c>
      <c r="L641" s="1" t="s">
        <v>9646</v>
      </c>
      <c r="M641" s="1" t="s">
        <v>9646</v>
      </c>
      <c r="N641" s="1" t="s">
        <v>9646</v>
      </c>
      <c r="O641" s="1" t="s">
        <v>9646</v>
      </c>
    </row>
    <row r="642" s="2" customFormat="1" ht="20" customHeight="1" spans="1:15">
      <c r="A642" s="1" t="s">
        <v>12883</v>
      </c>
      <c r="B642" s="1" t="s">
        <v>12884</v>
      </c>
      <c r="C642" s="1" t="s">
        <v>12885</v>
      </c>
      <c r="D642" s="1" t="s">
        <v>12886</v>
      </c>
      <c r="E642" s="1" t="s">
        <v>12317</v>
      </c>
      <c r="F642" s="1" t="s">
        <v>11520</v>
      </c>
      <c r="G642" s="1" t="s">
        <v>15</v>
      </c>
      <c r="H642" s="1" t="s">
        <v>4989</v>
      </c>
      <c r="I642" s="1" t="s">
        <v>12887</v>
      </c>
      <c r="J642" s="1" t="s">
        <v>9645</v>
      </c>
      <c r="K642" s="1" t="s">
        <v>9646</v>
      </c>
      <c r="L642" s="1" t="s">
        <v>9646</v>
      </c>
      <c r="M642" s="1" t="s">
        <v>9646</v>
      </c>
      <c r="N642" s="1" t="s">
        <v>9646</v>
      </c>
      <c r="O642" s="1" t="s">
        <v>9646</v>
      </c>
    </row>
    <row r="643" s="2" customFormat="1" ht="20" customHeight="1" spans="1:15">
      <c r="A643" s="1" t="s">
        <v>12888</v>
      </c>
      <c r="B643" s="1" t="s">
        <v>12889</v>
      </c>
      <c r="C643" s="1" t="s">
        <v>12885</v>
      </c>
      <c r="D643" s="1" t="s">
        <v>12890</v>
      </c>
      <c r="E643" s="1" t="s">
        <v>12317</v>
      </c>
      <c r="F643" s="1" t="s">
        <v>11520</v>
      </c>
      <c r="G643" s="1" t="s">
        <v>15</v>
      </c>
      <c r="H643" s="1" t="s">
        <v>4989</v>
      </c>
      <c r="I643" s="1" t="s">
        <v>12891</v>
      </c>
      <c r="J643" s="1" t="s">
        <v>9645</v>
      </c>
      <c r="K643" s="1" t="s">
        <v>9646</v>
      </c>
      <c r="L643" s="1" t="s">
        <v>9646</v>
      </c>
      <c r="M643" s="1" t="s">
        <v>9646</v>
      </c>
      <c r="N643" s="1" t="s">
        <v>9646</v>
      </c>
      <c r="O643" s="1" t="s">
        <v>9646</v>
      </c>
    </row>
    <row r="644" s="2" customFormat="1" ht="20" customHeight="1" spans="1:15">
      <c r="A644" s="1" t="s">
        <v>12892</v>
      </c>
      <c r="B644" s="1" t="s">
        <v>12893</v>
      </c>
      <c r="C644" s="1" t="s">
        <v>12885</v>
      </c>
      <c r="D644" s="1" t="s">
        <v>12894</v>
      </c>
      <c r="E644" s="1" t="s">
        <v>12317</v>
      </c>
      <c r="F644" s="1" t="s">
        <v>11520</v>
      </c>
      <c r="G644" s="1" t="s">
        <v>15</v>
      </c>
      <c r="H644" s="1" t="s">
        <v>4989</v>
      </c>
      <c r="I644" s="1" t="s">
        <v>12895</v>
      </c>
      <c r="J644" s="1" t="s">
        <v>9645</v>
      </c>
      <c r="K644" s="1" t="s">
        <v>9646</v>
      </c>
      <c r="L644" s="1" t="s">
        <v>9646</v>
      </c>
      <c r="M644" s="1" t="s">
        <v>9646</v>
      </c>
      <c r="N644" s="1" t="s">
        <v>9646</v>
      </c>
      <c r="O644" s="1" t="s">
        <v>9646</v>
      </c>
    </row>
    <row r="645" s="2" customFormat="1" ht="20" customHeight="1" spans="1:15">
      <c r="A645" s="1" t="s">
        <v>12896</v>
      </c>
      <c r="B645" s="1" t="s">
        <v>12897</v>
      </c>
      <c r="C645" s="1" t="s">
        <v>10414</v>
      </c>
      <c r="D645" s="1" t="s">
        <v>12898</v>
      </c>
      <c r="E645" s="1" t="s">
        <v>10255</v>
      </c>
      <c r="F645" s="1" t="s">
        <v>9749</v>
      </c>
      <c r="G645" s="1" t="s">
        <v>15</v>
      </c>
      <c r="H645" s="1" t="s">
        <v>12899</v>
      </c>
      <c r="I645" s="1" t="s">
        <v>12900</v>
      </c>
      <c r="J645" s="1" t="s">
        <v>9645</v>
      </c>
      <c r="K645" s="1" t="s">
        <v>9646</v>
      </c>
      <c r="L645" s="1" t="s">
        <v>9646</v>
      </c>
      <c r="M645" s="1" t="s">
        <v>9646</v>
      </c>
      <c r="N645" s="1" t="s">
        <v>9646</v>
      </c>
      <c r="O645" s="1" t="s">
        <v>9646</v>
      </c>
    </row>
    <row r="646" s="2" customFormat="1" ht="20" customHeight="1" spans="1:15">
      <c r="A646" s="1" t="s">
        <v>12901</v>
      </c>
      <c r="B646" s="1" t="s">
        <v>12902</v>
      </c>
      <c r="C646" s="1" t="s">
        <v>12903</v>
      </c>
      <c r="D646" s="1" t="s">
        <v>12904</v>
      </c>
      <c r="E646" s="1" t="s">
        <v>9672</v>
      </c>
      <c r="F646" s="1" t="s">
        <v>9673</v>
      </c>
      <c r="G646" s="1" t="s">
        <v>15</v>
      </c>
      <c r="H646" s="1" t="s">
        <v>12905</v>
      </c>
      <c r="I646" s="1" t="s">
        <v>12906</v>
      </c>
      <c r="J646" s="1" t="s">
        <v>9645</v>
      </c>
      <c r="K646" s="1" t="s">
        <v>9646</v>
      </c>
      <c r="L646" s="1" t="s">
        <v>9646</v>
      </c>
      <c r="M646" s="1" t="s">
        <v>9646</v>
      </c>
      <c r="N646" s="1" t="s">
        <v>9646</v>
      </c>
      <c r="O646" s="1" t="s">
        <v>9646</v>
      </c>
    </row>
    <row r="647" s="2" customFormat="1" ht="20" customHeight="1" spans="1:15">
      <c r="A647" s="1" t="s">
        <v>12907</v>
      </c>
      <c r="B647" s="1" t="s">
        <v>12908</v>
      </c>
      <c r="C647" s="1" t="s">
        <v>11025</v>
      </c>
      <c r="D647" s="1" t="s">
        <v>12909</v>
      </c>
      <c r="E647" s="1" t="s">
        <v>12910</v>
      </c>
      <c r="F647" s="1" t="s">
        <v>12317</v>
      </c>
      <c r="G647" s="1" t="s">
        <v>15</v>
      </c>
      <c r="H647" s="1" t="s">
        <v>3613</v>
      </c>
      <c r="I647" s="1" t="s">
        <v>12911</v>
      </c>
      <c r="J647" s="1" t="s">
        <v>9645</v>
      </c>
      <c r="K647" s="1" t="s">
        <v>9646</v>
      </c>
      <c r="L647" s="1" t="s">
        <v>9646</v>
      </c>
      <c r="M647" s="1" t="s">
        <v>9646</v>
      </c>
      <c r="N647" s="1" t="s">
        <v>9646</v>
      </c>
      <c r="O647" s="1" t="s">
        <v>9646</v>
      </c>
    </row>
    <row r="648" s="2" customFormat="1" ht="20" customHeight="1" spans="1:15">
      <c r="A648" s="1" t="s">
        <v>12912</v>
      </c>
      <c r="B648" s="1" t="s">
        <v>12913</v>
      </c>
      <c r="C648" s="1" t="s">
        <v>12914</v>
      </c>
      <c r="D648" s="1" t="s">
        <v>12915</v>
      </c>
      <c r="E648" s="1" t="s">
        <v>12910</v>
      </c>
      <c r="F648" s="1" t="s">
        <v>12317</v>
      </c>
      <c r="G648" s="1" t="s">
        <v>15</v>
      </c>
      <c r="H648" s="1" t="s">
        <v>617</v>
      </c>
      <c r="I648" s="1" t="s">
        <v>12916</v>
      </c>
      <c r="J648" s="1" t="s">
        <v>9645</v>
      </c>
      <c r="K648" s="1" t="s">
        <v>9646</v>
      </c>
      <c r="L648" s="1" t="s">
        <v>9646</v>
      </c>
      <c r="M648" s="1" t="s">
        <v>9646</v>
      </c>
      <c r="N648" s="1" t="s">
        <v>9646</v>
      </c>
      <c r="O648" s="1" t="s">
        <v>9646</v>
      </c>
    </row>
    <row r="649" s="2" customFormat="1" ht="20" customHeight="1" spans="1:15">
      <c r="A649" s="1" t="s">
        <v>12917</v>
      </c>
      <c r="B649" s="1" t="s">
        <v>12918</v>
      </c>
      <c r="C649" s="1" t="s">
        <v>10133</v>
      </c>
      <c r="D649" s="1" t="s">
        <v>12919</v>
      </c>
      <c r="E649" s="1" t="s">
        <v>9651</v>
      </c>
      <c r="F649" s="1" t="s">
        <v>9843</v>
      </c>
      <c r="G649" s="1" t="s">
        <v>15</v>
      </c>
      <c r="H649" s="1" t="s">
        <v>12920</v>
      </c>
      <c r="I649" s="1" t="s">
        <v>12921</v>
      </c>
      <c r="J649" s="1" t="s">
        <v>9645</v>
      </c>
      <c r="K649" s="1" t="s">
        <v>9646</v>
      </c>
      <c r="L649" s="1" t="s">
        <v>9646</v>
      </c>
      <c r="M649" s="1" t="s">
        <v>9646</v>
      </c>
      <c r="N649" s="1" t="s">
        <v>9646</v>
      </c>
      <c r="O649" s="1" t="s">
        <v>9646</v>
      </c>
    </row>
    <row r="650" s="2" customFormat="1" ht="20" customHeight="1" spans="1:15">
      <c r="A650" s="1" t="s">
        <v>12922</v>
      </c>
      <c r="B650" s="1" t="s">
        <v>12923</v>
      </c>
      <c r="C650" s="1" t="s">
        <v>9994</v>
      </c>
      <c r="D650" s="1" t="s">
        <v>12924</v>
      </c>
      <c r="E650" s="1" t="s">
        <v>9820</v>
      </c>
      <c r="F650" s="1" t="s">
        <v>9835</v>
      </c>
      <c r="G650" s="1" t="s">
        <v>15</v>
      </c>
      <c r="H650" s="1" t="s">
        <v>6572</v>
      </c>
      <c r="I650" s="1" t="s">
        <v>12925</v>
      </c>
      <c r="J650" s="1" t="s">
        <v>9645</v>
      </c>
      <c r="K650" s="1" t="s">
        <v>9646</v>
      </c>
      <c r="L650" s="1" t="s">
        <v>9646</v>
      </c>
      <c r="M650" s="1" t="s">
        <v>9646</v>
      </c>
      <c r="N650" s="1" t="s">
        <v>9646</v>
      </c>
      <c r="O650" s="1" t="s">
        <v>9646</v>
      </c>
    </row>
    <row r="651" s="2" customFormat="1" ht="20" customHeight="1" spans="1:15">
      <c r="A651" s="1" t="s">
        <v>12926</v>
      </c>
      <c r="B651" s="1" t="s">
        <v>12927</v>
      </c>
      <c r="C651" s="1" t="s">
        <v>12928</v>
      </c>
      <c r="D651" s="1" t="s">
        <v>12929</v>
      </c>
      <c r="E651" s="1" t="s">
        <v>11603</v>
      </c>
      <c r="F651" s="1" t="s">
        <v>10026</v>
      </c>
      <c r="G651" s="1" t="s">
        <v>15</v>
      </c>
      <c r="H651" s="1" t="s">
        <v>12930</v>
      </c>
      <c r="I651" s="1" t="s">
        <v>12931</v>
      </c>
      <c r="J651" s="1" t="s">
        <v>9645</v>
      </c>
      <c r="K651" s="1" t="s">
        <v>9646</v>
      </c>
      <c r="L651" s="1" t="s">
        <v>9646</v>
      </c>
      <c r="M651" s="1" t="s">
        <v>9646</v>
      </c>
      <c r="N651" s="1" t="s">
        <v>9646</v>
      </c>
      <c r="O651" s="1" t="s">
        <v>9646</v>
      </c>
    </row>
    <row r="652" s="2" customFormat="1" ht="20" customHeight="1" spans="1:15">
      <c r="A652" s="1" t="s">
        <v>12932</v>
      </c>
      <c r="B652" s="1" t="s">
        <v>12933</v>
      </c>
      <c r="C652" s="1" t="s">
        <v>12934</v>
      </c>
      <c r="D652" s="1" t="s">
        <v>12935</v>
      </c>
      <c r="E652" s="1" t="s">
        <v>11823</v>
      </c>
      <c r="F652" s="1" t="s">
        <v>10824</v>
      </c>
      <c r="G652" s="1" t="s">
        <v>15</v>
      </c>
      <c r="H652" s="1" t="s">
        <v>12936</v>
      </c>
      <c r="I652" s="1" t="s">
        <v>12937</v>
      </c>
      <c r="J652" s="1" t="s">
        <v>9645</v>
      </c>
      <c r="K652" s="1" t="s">
        <v>9646</v>
      </c>
      <c r="L652" s="1" t="s">
        <v>9646</v>
      </c>
      <c r="M652" s="1" t="s">
        <v>9646</v>
      </c>
      <c r="N652" s="1" t="s">
        <v>9646</v>
      </c>
      <c r="O652" s="1" t="s">
        <v>9646</v>
      </c>
    </row>
    <row r="653" s="2" customFormat="1" ht="20" customHeight="1" spans="1:15">
      <c r="A653" s="1" t="s">
        <v>12938</v>
      </c>
      <c r="B653" s="1" t="s">
        <v>12939</v>
      </c>
      <c r="C653" s="1" t="s">
        <v>10760</v>
      </c>
      <c r="D653" s="1" t="s">
        <v>10761</v>
      </c>
      <c r="E653" s="1" t="s">
        <v>11520</v>
      </c>
      <c r="F653" s="1" t="s">
        <v>9620</v>
      </c>
      <c r="G653" s="1" t="s">
        <v>15</v>
      </c>
      <c r="H653" s="1" t="s">
        <v>12940</v>
      </c>
      <c r="I653" s="1" t="s">
        <v>12941</v>
      </c>
      <c r="J653" s="1" t="s">
        <v>9645</v>
      </c>
      <c r="K653" s="1" t="s">
        <v>9646</v>
      </c>
      <c r="L653" s="1" t="s">
        <v>9646</v>
      </c>
      <c r="M653" s="1" t="s">
        <v>9646</v>
      </c>
      <c r="N653" s="1" t="s">
        <v>9646</v>
      </c>
      <c r="O653" s="1" t="s">
        <v>9646</v>
      </c>
    </row>
    <row r="654" s="2" customFormat="1" ht="20" customHeight="1" spans="1:15">
      <c r="A654" s="1" t="s">
        <v>12942</v>
      </c>
      <c r="B654" s="1" t="s">
        <v>12943</v>
      </c>
      <c r="C654" s="1" t="s">
        <v>9986</v>
      </c>
      <c r="D654" s="1" t="s">
        <v>12944</v>
      </c>
      <c r="E654" s="1" t="s">
        <v>9937</v>
      </c>
      <c r="F654" s="1" t="s">
        <v>9938</v>
      </c>
      <c r="G654" s="1" t="s">
        <v>15</v>
      </c>
      <c r="H654" s="1" t="s">
        <v>602</v>
      </c>
      <c r="I654" s="1" t="s">
        <v>12945</v>
      </c>
      <c r="J654" s="1" t="s">
        <v>9645</v>
      </c>
      <c r="K654" s="1" t="s">
        <v>9646</v>
      </c>
      <c r="L654" s="1" t="s">
        <v>9646</v>
      </c>
      <c r="M654" s="1" t="s">
        <v>9646</v>
      </c>
      <c r="N654" s="1" t="s">
        <v>9646</v>
      </c>
      <c r="O654" s="1" t="s">
        <v>9646</v>
      </c>
    </row>
    <row r="655" s="2" customFormat="1" ht="20" customHeight="1" spans="1:15">
      <c r="A655" s="1" t="s">
        <v>12946</v>
      </c>
      <c r="B655" s="1" t="s">
        <v>12947</v>
      </c>
      <c r="C655" s="1" t="s">
        <v>12948</v>
      </c>
      <c r="D655" s="1" t="s">
        <v>12949</v>
      </c>
      <c r="E655" s="1" t="s">
        <v>9687</v>
      </c>
      <c r="F655" s="1" t="s">
        <v>9727</v>
      </c>
      <c r="G655" s="1" t="s">
        <v>15</v>
      </c>
      <c r="H655" s="1" t="s">
        <v>4097</v>
      </c>
      <c r="I655" s="1" t="s">
        <v>12950</v>
      </c>
      <c r="J655" s="1" t="s">
        <v>9645</v>
      </c>
      <c r="K655" s="1" t="s">
        <v>9646</v>
      </c>
      <c r="L655" s="1" t="s">
        <v>9646</v>
      </c>
      <c r="M655" s="1" t="s">
        <v>9646</v>
      </c>
      <c r="N655" s="1" t="s">
        <v>9646</v>
      </c>
      <c r="O655" s="1" t="s">
        <v>9646</v>
      </c>
    </row>
    <row r="656" s="2" customFormat="1" ht="20" customHeight="1" spans="1:15">
      <c r="A656" s="1" t="s">
        <v>12951</v>
      </c>
      <c r="B656" s="1" t="s">
        <v>12952</v>
      </c>
      <c r="C656" s="1" t="s">
        <v>11548</v>
      </c>
      <c r="D656" s="1" t="s">
        <v>12953</v>
      </c>
      <c r="E656" s="1" t="s">
        <v>9792</v>
      </c>
      <c r="F656" s="1" t="s">
        <v>9773</v>
      </c>
      <c r="G656" s="1" t="s">
        <v>15</v>
      </c>
      <c r="H656" s="1" t="s">
        <v>12954</v>
      </c>
      <c r="I656" s="1" t="s">
        <v>12955</v>
      </c>
      <c r="J656" s="1" t="s">
        <v>9645</v>
      </c>
      <c r="K656" s="1" t="s">
        <v>9646</v>
      </c>
      <c r="L656" s="1" t="s">
        <v>9646</v>
      </c>
      <c r="M656" s="1" t="s">
        <v>9646</v>
      </c>
      <c r="N656" s="1" t="s">
        <v>9646</v>
      </c>
      <c r="O656" s="1" t="s">
        <v>9646</v>
      </c>
    </row>
    <row r="657" s="2" customFormat="1" ht="20" customHeight="1" spans="1:15">
      <c r="A657" s="1" t="s">
        <v>12956</v>
      </c>
      <c r="B657" s="1" t="s">
        <v>12957</v>
      </c>
      <c r="C657" s="1" t="s">
        <v>12609</v>
      </c>
      <c r="D657" s="1" t="s">
        <v>12958</v>
      </c>
      <c r="E657" s="1" t="s">
        <v>9651</v>
      </c>
      <c r="F657" s="1" t="s">
        <v>9843</v>
      </c>
      <c r="G657" s="1" t="s">
        <v>15</v>
      </c>
      <c r="H657" s="1" t="s">
        <v>248</v>
      </c>
      <c r="I657" s="1" t="s">
        <v>12959</v>
      </c>
      <c r="J657" s="1" t="s">
        <v>9645</v>
      </c>
      <c r="K657" s="1" t="s">
        <v>9646</v>
      </c>
      <c r="L657" s="1" t="s">
        <v>9646</v>
      </c>
      <c r="M657" s="1" t="s">
        <v>9646</v>
      </c>
      <c r="N657" s="1" t="s">
        <v>9646</v>
      </c>
      <c r="O657" s="1" t="s">
        <v>9646</v>
      </c>
    </row>
    <row r="658" s="2" customFormat="1" ht="20" customHeight="1" spans="1:15">
      <c r="A658" s="1" t="s">
        <v>12960</v>
      </c>
      <c r="B658" s="1" t="s">
        <v>12961</v>
      </c>
      <c r="C658" s="1" t="s">
        <v>12962</v>
      </c>
      <c r="D658" s="1" t="s">
        <v>12963</v>
      </c>
      <c r="E658" s="1" t="s">
        <v>10668</v>
      </c>
      <c r="F658" s="1" t="s">
        <v>9687</v>
      </c>
      <c r="G658" s="1" t="s">
        <v>15</v>
      </c>
      <c r="H658" s="1" t="s">
        <v>12700</v>
      </c>
      <c r="I658" s="1" t="s">
        <v>12964</v>
      </c>
      <c r="J658" s="1" t="s">
        <v>9645</v>
      </c>
      <c r="K658" s="1" t="s">
        <v>9646</v>
      </c>
      <c r="L658" s="1" t="s">
        <v>9646</v>
      </c>
      <c r="M658" s="1" t="s">
        <v>9646</v>
      </c>
      <c r="N658" s="1" t="s">
        <v>9646</v>
      </c>
      <c r="O658" s="1" t="s">
        <v>9646</v>
      </c>
    </row>
    <row r="659" s="2" customFormat="1" ht="20" customHeight="1" spans="1:15">
      <c r="A659" s="1" t="s">
        <v>12965</v>
      </c>
      <c r="B659" s="1" t="s">
        <v>12966</v>
      </c>
      <c r="C659" s="1" t="s">
        <v>10746</v>
      </c>
      <c r="D659" s="1" t="s">
        <v>12967</v>
      </c>
      <c r="E659" s="1" t="s">
        <v>9665</v>
      </c>
      <c r="F659" s="1" t="s">
        <v>9687</v>
      </c>
      <c r="G659" s="1" t="s">
        <v>15</v>
      </c>
      <c r="H659" s="1" t="s">
        <v>12968</v>
      </c>
      <c r="I659" s="1" t="s">
        <v>12969</v>
      </c>
      <c r="J659" s="1" t="s">
        <v>9645</v>
      </c>
      <c r="K659" s="1" t="s">
        <v>9646</v>
      </c>
      <c r="L659" s="1" t="s">
        <v>9646</v>
      </c>
      <c r="M659" s="1" t="s">
        <v>9646</v>
      </c>
      <c r="N659" s="1" t="s">
        <v>9646</v>
      </c>
      <c r="O659" s="1" t="s">
        <v>9646</v>
      </c>
    </row>
    <row r="660" s="2" customFormat="1" ht="20" customHeight="1" spans="1:15">
      <c r="A660" s="1" t="s">
        <v>12970</v>
      </c>
      <c r="B660" s="1" t="s">
        <v>12971</v>
      </c>
      <c r="C660" s="1" t="s">
        <v>12972</v>
      </c>
      <c r="D660" s="1" t="s">
        <v>12973</v>
      </c>
      <c r="E660" s="1" t="s">
        <v>12243</v>
      </c>
      <c r="F660" s="1" t="s">
        <v>11603</v>
      </c>
      <c r="G660" s="1" t="s">
        <v>15</v>
      </c>
      <c r="H660" s="1" t="s">
        <v>12974</v>
      </c>
      <c r="I660" s="1" t="s">
        <v>12975</v>
      </c>
      <c r="J660" s="1" t="s">
        <v>9645</v>
      </c>
      <c r="K660" s="1" t="s">
        <v>9646</v>
      </c>
      <c r="L660" s="1" t="s">
        <v>9646</v>
      </c>
      <c r="M660" s="1" t="s">
        <v>9646</v>
      </c>
      <c r="N660" s="1" t="s">
        <v>9646</v>
      </c>
      <c r="O660" s="1" t="s">
        <v>9646</v>
      </c>
    </row>
    <row r="661" s="2" customFormat="1" ht="20" customHeight="1" spans="1:15">
      <c r="A661" s="1" t="s">
        <v>12976</v>
      </c>
      <c r="B661" s="1" t="s">
        <v>12977</v>
      </c>
      <c r="C661" s="1" t="s">
        <v>12978</v>
      </c>
      <c r="D661" s="1" t="s">
        <v>12979</v>
      </c>
      <c r="E661" s="1" t="s">
        <v>10254</v>
      </c>
      <c r="F661" s="1" t="s">
        <v>10255</v>
      </c>
      <c r="G661" s="1" t="s">
        <v>15</v>
      </c>
      <c r="H661" s="1" t="s">
        <v>12980</v>
      </c>
      <c r="I661" s="1" t="s">
        <v>12981</v>
      </c>
      <c r="J661" s="1" t="s">
        <v>9645</v>
      </c>
      <c r="K661" s="1" t="s">
        <v>9646</v>
      </c>
      <c r="L661" s="1" t="s">
        <v>9646</v>
      </c>
      <c r="M661" s="1" t="s">
        <v>9646</v>
      </c>
      <c r="N661" s="1" t="s">
        <v>9646</v>
      </c>
      <c r="O661" s="1" t="s">
        <v>9646</v>
      </c>
    </row>
    <row r="662" s="2" customFormat="1" ht="20" customHeight="1" spans="1:15">
      <c r="A662" s="1" t="s">
        <v>12982</v>
      </c>
      <c r="B662" s="1" t="s">
        <v>12983</v>
      </c>
      <c r="C662" s="1" t="s">
        <v>10577</v>
      </c>
      <c r="D662" s="1" t="s">
        <v>12984</v>
      </c>
      <c r="E662" s="1" t="s">
        <v>9687</v>
      </c>
      <c r="F662" s="1" t="s">
        <v>9805</v>
      </c>
      <c r="G662" s="1" t="s">
        <v>15</v>
      </c>
      <c r="H662" s="1" t="s">
        <v>11357</v>
      </c>
      <c r="I662" s="1" t="s">
        <v>12985</v>
      </c>
      <c r="J662" s="1" t="s">
        <v>9645</v>
      </c>
      <c r="K662" s="1" t="s">
        <v>9646</v>
      </c>
      <c r="L662" s="1" t="s">
        <v>9646</v>
      </c>
      <c r="M662" s="1" t="s">
        <v>9646</v>
      </c>
      <c r="N662" s="1" t="s">
        <v>9646</v>
      </c>
      <c r="O662" s="1" t="s">
        <v>9646</v>
      </c>
    </row>
    <row r="663" s="2" customFormat="1" ht="20" customHeight="1" spans="1:15">
      <c r="A663" s="1" t="s">
        <v>12986</v>
      </c>
      <c r="B663" s="1" t="s">
        <v>12987</v>
      </c>
      <c r="C663" s="1" t="s">
        <v>12972</v>
      </c>
      <c r="D663" s="1" t="s">
        <v>12988</v>
      </c>
      <c r="E663" s="1" t="s">
        <v>12243</v>
      </c>
      <c r="F663" s="1" t="s">
        <v>11603</v>
      </c>
      <c r="G663" s="1" t="s">
        <v>15</v>
      </c>
      <c r="H663" s="1" t="s">
        <v>12974</v>
      </c>
      <c r="I663" s="1" t="s">
        <v>12989</v>
      </c>
      <c r="J663" s="1" t="s">
        <v>9645</v>
      </c>
      <c r="K663" s="1" t="s">
        <v>9646</v>
      </c>
      <c r="L663" s="1" t="s">
        <v>9646</v>
      </c>
      <c r="M663" s="1" t="s">
        <v>9646</v>
      </c>
      <c r="N663" s="1" t="s">
        <v>9646</v>
      </c>
      <c r="O663" s="1" t="s">
        <v>9646</v>
      </c>
    </row>
    <row r="664" s="2" customFormat="1" ht="20" customHeight="1" spans="1:15">
      <c r="A664" s="1" t="s">
        <v>12990</v>
      </c>
      <c r="B664" s="1" t="s">
        <v>12991</v>
      </c>
      <c r="C664" s="1" t="s">
        <v>12992</v>
      </c>
      <c r="D664" s="1" t="s">
        <v>10209</v>
      </c>
      <c r="E664" s="1" t="s">
        <v>11520</v>
      </c>
      <c r="F664" s="1" t="s">
        <v>10668</v>
      </c>
      <c r="G664" s="1" t="s">
        <v>15</v>
      </c>
      <c r="H664" s="1" t="s">
        <v>12993</v>
      </c>
      <c r="I664" s="1" t="s">
        <v>12994</v>
      </c>
      <c r="J664" s="1" t="s">
        <v>9645</v>
      </c>
      <c r="K664" s="1" t="s">
        <v>9646</v>
      </c>
      <c r="L664" s="1" t="s">
        <v>9646</v>
      </c>
      <c r="M664" s="1" t="s">
        <v>9646</v>
      </c>
      <c r="N664" s="1" t="s">
        <v>9646</v>
      </c>
      <c r="O664" s="1" t="s">
        <v>9646</v>
      </c>
    </row>
    <row r="665" s="2" customFormat="1" ht="20" customHeight="1" spans="1:15">
      <c r="A665" s="1" t="s">
        <v>12995</v>
      </c>
      <c r="B665" s="1" t="s">
        <v>12996</v>
      </c>
      <c r="C665" s="1" t="s">
        <v>12997</v>
      </c>
      <c r="D665" s="1" t="s">
        <v>12998</v>
      </c>
      <c r="E665" s="1" t="s">
        <v>12317</v>
      </c>
      <c r="F665" s="1" t="s">
        <v>11520</v>
      </c>
      <c r="G665" s="1" t="s">
        <v>15</v>
      </c>
      <c r="H665" s="1" t="s">
        <v>12999</v>
      </c>
      <c r="I665" s="1" t="s">
        <v>13000</v>
      </c>
      <c r="J665" s="1" t="s">
        <v>9645</v>
      </c>
      <c r="K665" s="1" t="s">
        <v>9646</v>
      </c>
      <c r="L665" s="1" t="s">
        <v>9646</v>
      </c>
      <c r="M665" s="1" t="s">
        <v>9646</v>
      </c>
      <c r="N665" s="1" t="s">
        <v>9646</v>
      </c>
      <c r="O665" s="1" t="s">
        <v>9646</v>
      </c>
    </row>
    <row r="666" s="2" customFormat="1" ht="20" customHeight="1" spans="1:15">
      <c r="A666" s="1" t="s">
        <v>13001</v>
      </c>
      <c r="B666" s="1" t="s">
        <v>13002</v>
      </c>
      <c r="C666" s="1" t="s">
        <v>9854</v>
      </c>
      <c r="D666" s="1" t="s">
        <v>13003</v>
      </c>
      <c r="E666" s="1" t="s">
        <v>9672</v>
      </c>
      <c r="F666" s="1" t="s">
        <v>10255</v>
      </c>
      <c r="G666" s="1" t="s">
        <v>15</v>
      </c>
      <c r="H666" s="1" t="s">
        <v>13004</v>
      </c>
      <c r="I666" s="1" t="s">
        <v>13005</v>
      </c>
      <c r="J666" s="1" t="s">
        <v>9645</v>
      </c>
      <c r="K666" s="1" t="s">
        <v>9646</v>
      </c>
      <c r="L666" s="1" t="s">
        <v>9646</v>
      </c>
      <c r="M666" s="1" t="s">
        <v>9646</v>
      </c>
      <c r="N666" s="1" t="s">
        <v>9646</v>
      </c>
      <c r="O666" s="1" t="s">
        <v>9646</v>
      </c>
    </row>
    <row r="667" s="2" customFormat="1" ht="20" customHeight="1" spans="1:15">
      <c r="A667" s="1" t="s">
        <v>13006</v>
      </c>
      <c r="B667" s="1" t="s">
        <v>13007</v>
      </c>
      <c r="C667" s="1" t="s">
        <v>13008</v>
      </c>
      <c r="D667" s="1" t="s">
        <v>13009</v>
      </c>
      <c r="E667" s="1" t="s">
        <v>10668</v>
      </c>
      <c r="F667" s="1" t="s">
        <v>9665</v>
      </c>
      <c r="G667" s="1" t="s">
        <v>15</v>
      </c>
      <c r="H667" s="1" t="s">
        <v>8917</v>
      </c>
      <c r="I667" s="1" t="s">
        <v>13010</v>
      </c>
      <c r="J667" s="1" t="s">
        <v>9645</v>
      </c>
      <c r="K667" s="1" t="s">
        <v>9646</v>
      </c>
      <c r="L667" s="1" t="s">
        <v>9646</v>
      </c>
      <c r="M667" s="1" t="s">
        <v>9646</v>
      </c>
      <c r="N667" s="1" t="s">
        <v>9646</v>
      </c>
      <c r="O667" s="1" t="s">
        <v>9646</v>
      </c>
    </row>
    <row r="668" s="2" customFormat="1" ht="20" customHeight="1" spans="1:15">
      <c r="A668" s="1" t="s">
        <v>13011</v>
      </c>
      <c r="B668" s="1" t="s">
        <v>13012</v>
      </c>
      <c r="C668" s="1" t="s">
        <v>12609</v>
      </c>
      <c r="D668" s="1" t="s">
        <v>13013</v>
      </c>
      <c r="E668" s="1" t="s">
        <v>9805</v>
      </c>
      <c r="F668" s="1" t="s">
        <v>9842</v>
      </c>
      <c r="G668" s="1" t="s">
        <v>15</v>
      </c>
      <c r="H668" s="1" t="s">
        <v>248</v>
      </c>
      <c r="I668" s="1" t="s">
        <v>13014</v>
      </c>
      <c r="J668" s="1" t="s">
        <v>9645</v>
      </c>
      <c r="K668" s="1" t="s">
        <v>9646</v>
      </c>
      <c r="L668" s="1" t="s">
        <v>9646</v>
      </c>
      <c r="M668" s="1" t="s">
        <v>9646</v>
      </c>
      <c r="N668" s="1" t="s">
        <v>9646</v>
      </c>
      <c r="O668" s="1" t="s">
        <v>9646</v>
      </c>
    </row>
    <row r="669" s="2" customFormat="1" ht="20" customHeight="1" spans="1:15">
      <c r="A669" s="1" t="s">
        <v>13015</v>
      </c>
      <c r="B669" s="1" t="s">
        <v>13016</v>
      </c>
      <c r="C669" s="1" t="s">
        <v>9949</v>
      </c>
      <c r="D669" s="1" t="s">
        <v>13017</v>
      </c>
      <c r="E669" s="1" t="s">
        <v>9792</v>
      </c>
      <c r="F669" s="1" t="s">
        <v>9857</v>
      </c>
      <c r="G669" s="1" t="s">
        <v>15</v>
      </c>
      <c r="H669" s="1" t="s">
        <v>6572</v>
      </c>
      <c r="I669" s="1" t="s">
        <v>13018</v>
      </c>
      <c r="J669" s="1" t="s">
        <v>9645</v>
      </c>
      <c r="K669" s="1" t="s">
        <v>9646</v>
      </c>
      <c r="L669" s="1" t="s">
        <v>9646</v>
      </c>
      <c r="M669" s="1" t="s">
        <v>9646</v>
      </c>
      <c r="N669" s="1" t="s">
        <v>9646</v>
      </c>
      <c r="O669" s="1" t="s">
        <v>9646</v>
      </c>
    </row>
    <row r="670" s="2" customFormat="1" ht="20" customHeight="1" spans="1:15">
      <c r="A670" s="1" t="s">
        <v>13019</v>
      </c>
      <c r="B670" s="1" t="s">
        <v>13020</v>
      </c>
      <c r="C670" s="1" t="s">
        <v>9994</v>
      </c>
      <c r="D670" s="1" t="s">
        <v>13021</v>
      </c>
      <c r="E670" s="1" t="s">
        <v>13022</v>
      </c>
      <c r="F670" s="1" t="s">
        <v>9659</v>
      </c>
      <c r="G670" s="1" t="s">
        <v>15</v>
      </c>
      <c r="H670" s="1" t="s">
        <v>13023</v>
      </c>
      <c r="I670" s="1" t="s">
        <v>13024</v>
      </c>
      <c r="J670" s="1" t="s">
        <v>9645</v>
      </c>
      <c r="K670" s="1" t="s">
        <v>9646</v>
      </c>
      <c r="L670" s="1" t="s">
        <v>9646</v>
      </c>
      <c r="M670" s="1" t="s">
        <v>9646</v>
      </c>
      <c r="N670" s="1" t="s">
        <v>9646</v>
      </c>
      <c r="O670" s="1" t="s">
        <v>9646</v>
      </c>
    </row>
    <row r="671" s="2" customFormat="1" ht="20" customHeight="1" spans="1:15">
      <c r="A671" s="1" t="s">
        <v>13025</v>
      </c>
      <c r="B671" s="1" t="s">
        <v>13026</v>
      </c>
      <c r="C671" s="1" t="s">
        <v>9818</v>
      </c>
      <c r="D671" s="1" t="s">
        <v>13027</v>
      </c>
      <c r="E671" s="1" t="s">
        <v>9727</v>
      </c>
      <c r="F671" s="1" t="s">
        <v>9842</v>
      </c>
      <c r="G671" s="1" t="s">
        <v>15</v>
      </c>
      <c r="H671" s="1" t="s">
        <v>1172</v>
      </c>
      <c r="I671" s="1" t="s">
        <v>13028</v>
      </c>
      <c r="J671" s="1" t="s">
        <v>9645</v>
      </c>
      <c r="K671" s="1" t="s">
        <v>9646</v>
      </c>
      <c r="L671" s="1" t="s">
        <v>9646</v>
      </c>
      <c r="M671" s="1" t="s">
        <v>9646</v>
      </c>
      <c r="N671" s="1" t="s">
        <v>9646</v>
      </c>
      <c r="O671" s="1" t="s">
        <v>9646</v>
      </c>
    </row>
    <row r="672" s="2" customFormat="1" ht="20" customHeight="1" spans="1:15">
      <c r="A672" s="1" t="s">
        <v>13029</v>
      </c>
      <c r="B672" s="1" t="s">
        <v>13030</v>
      </c>
      <c r="C672" s="1" t="s">
        <v>12914</v>
      </c>
      <c r="D672" s="1" t="s">
        <v>13031</v>
      </c>
      <c r="E672" s="1" t="s">
        <v>9856</v>
      </c>
      <c r="F672" s="1" t="s">
        <v>9773</v>
      </c>
      <c r="G672" s="1" t="s">
        <v>15</v>
      </c>
      <c r="H672" s="1" t="s">
        <v>13032</v>
      </c>
      <c r="I672" s="1" t="s">
        <v>13033</v>
      </c>
      <c r="J672" s="1" t="s">
        <v>9645</v>
      </c>
      <c r="K672" s="1" t="s">
        <v>9646</v>
      </c>
      <c r="L672" s="1" t="s">
        <v>9646</v>
      </c>
      <c r="M672" s="1" t="s">
        <v>9646</v>
      </c>
      <c r="N672" s="1" t="s">
        <v>9646</v>
      </c>
      <c r="O672" s="1" t="s">
        <v>9646</v>
      </c>
    </row>
    <row r="673" s="2" customFormat="1" ht="20" customHeight="1" spans="1:15">
      <c r="A673" s="1" t="s">
        <v>13034</v>
      </c>
      <c r="B673" s="1" t="s">
        <v>13035</v>
      </c>
      <c r="C673" s="1" t="s">
        <v>13036</v>
      </c>
      <c r="D673" s="1" t="s">
        <v>13037</v>
      </c>
      <c r="E673" s="1" t="s">
        <v>10668</v>
      </c>
      <c r="F673" s="1" t="s">
        <v>9620</v>
      </c>
      <c r="G673" s="1" t="s">
        <v>15</v>
      </c>
      <c r="H673" s="1" t="s">
        <v>13038</v>
      </c>
      <c r="I673" s="1" t="s">
        <v>13039</v>
      </c>
      <c r="J673" s="1" t="s">
        <v>9645</v>
      </c>
      <c r="K673" s="1" t="s">
        <v>9646</v>
      </c>
      <c r="L673" s="1" t="s">
        <v>9646</v>
      </c>
      <c r="M673" s="1" t="s">
        <v>9646</v>
      </c>
      <c r="N673" s="1" t="s">
        <v>9646</v>
      </c>
      <c r="O673" s="1" t="s">
        <v>9646</v>
      </c>
    </row>
    <row r="674" s="2" customFormat="1" ht="20" customHeight="1" spans="1:15">
      <c r="A674" s="1" t="s">
        <v>13040</v>
      </c>
      <c r="B674" s="1" t="s">
        <v>13041</v>
      </c>
      <c r="C674" s="1" t="s">
        <v>10860</v>
      </c>
      <c r="D674" s="1" t="s">
        <v>10861</v>
      </c>
      <c r="E674" s="1" t="s">
        <v>11520</v>
      </c>
      <c r="F674" s="1" t="s">
        <v>9620</v>
      </c>
      <c r="G674" s="1" t="s">
        <v>15</v>
      </c>
      <c r="H674" s="1" t="s">
        <v>13042</v>
      </c>
      <c r="I674" s="1" t="s">
        <v>13043</v>
      </c>
      <c r="J674" s="1" t="s">
        <v>9645</v>
      </c>
      <c r="K674" s="1" t="s">
        <v>9646</v>
      </c>
      <c r="L674" s="1" t="s">
        <v>9646</v>
      </c>
      <c r="M674" s="1" t="s">
        <v>9646</v>
      </c>
      <c r="N674" s="1" t="s">
        <v>9646</v>
      </c>
      <c r="O674" s="1" t="s">
        <v>9646</v>
      </c>
    </row>
    <row r="675" s="2" customFormat="1" ht="20" customHeight="1" spans="1:15">
      <c r="A675" s="1" t="s">
        <v>13044</v>
      </c>
      <c r="B675" s="1" t="s">
        <v>13045</v>
      </c>
      <c r="C675" s="1" t="s">
        <v>13046</v>
      </c>
      <c r="D675" s="1" t="s">
        <v>13047</v>
      </c>
      <c r="E675" s="1" t="s">
        <v>9742</v>
      </c>
      <c r="F675" s="1" t="s">
        <v>9743</v>
      </c>
      <c r="G675" s="1" t="s">
        <v>15</v>
      </c>
      <c r="H675" s="1" t="s">
        <v>2804</v>
      </c>
      <c r="I675" s="1" t="s">
        <v>13048</v>
      </c>
      <c r="J675" s="1" t="s">
        <v>9645</v>
      </c>
      <c r="K675" s="1" t="s">
        <v>9646</v>
      </c>
      <c r="L675" s="1" t="s">
        <v>9646</v>
      </c>
      <c r="M675" s="1" t="s">
        <v>9646</v>
      </c>
      <c r="N675" s="1" t="s">
        <v>9646</v>
      </c>
      <c r="O675" s="1" t="s">
        <v>9646</v>
      </c>
    </row>
    <row r="676" s="2" customFormat="1" ht="20" customHeight="1" spans="1:15">
      <c r="A676" s="1" t="s">
        <v>13049</v>
      </c>
      <c r="B676" s="1" t="s">
        <v>13050</v>
      </c>
      <c r="C676" s="1" t="s">
        <v>10000</v>
      </c>
      <c r="D676" s="1" t="s">
        <v>13051</v>
      </c>
      <c r="E676" s="1" t="s">
        <v>9750</v>
      </c>
      <c r="F676" s="1" t="s">
        <v>9680</v>
      </c>
      <c r="G676" s="1" t="s">
        <v>15</v>
      </c>
      <c r="H676" s="1" t="s">
        <v>3152</v>
      </c>
      <c r="I676" s="1" t="s">
        <v>13052</v>
      </c>
      <c r="J676" s="1" t="s">
        <v>9645</v>
      </c>
      <c r="K676" s="1" t="s">
        <v>9646</v>
      </c>
      <c r="L676" s="1" t="s">
        <v>9646</v>
      </c>
      <c r="M676" s="1" t="s">
        <v>9646</v>
      </c>
      <c r="N676" s="1" t="s">
        <v>9646</v>
      </c>
      <c r="O676" s="1" t="s">
        <v>9646</v>
      </c>
    </row>
    <row r="677" s="2" customFormat="1" ht="20" customHeight="1" spans="1:15">
      <c r="A677" s="1" t="s">
        <v>13053</v>
      </c>
      <c r="B677" s="1" t="s">
        <v>13054</v>
      </c>
      <c r="C677" s="1" t="s">
        <v>13055</v>
      </c>
      <c r="D677" s="1" t="s">
        <v>13056</v>
      </c>
      <c r="E677" s="1" t="s">
        <v>9727</v>
      </c>
      <c r="F677" s="1" t="s">
        <v>9805</v>
      </c>
      <c r="G677" s="1" t="s">
        <v>15</v>
      </c>
      <c r="H677" s="1" t="s">
        <v>13057</v>
      </c>
      <c r="I677" s="1" t="s">
        <v>13058</v>
      </c>
      <c r="J677" s="1" t="s">
        <v>9645</v>
      </c>
      <c r="K677" s="1" t="s">
        <v>9646</v>
      </c>
      <c r="L677" s="1" t="s">
        <v>9646</v>
      </c>
      <c r="M677" s="1" t="s">
        <v>9646</v>
      </c>
      <c r="N677" s="1" t="s">
        <v>9646</v>
      </c>
      <c r="O677" s="1" t="s">
        <v>9646</v>
      </c>
    </row>
    <row r="678" s="2" customFormat="1" ht="20" customHeight="1" spans="1:15">
      <c r="A678" s="1" t="s">
        <v>13059</v>
      </c>
      <c r="B678" s="1" t="s">
        <v>13060</v>
      </c>
      <c r="C678" s="1" t="s">
        <v>13061</v>
      </c>
      <c r="D678" s="1" t="s">
        <v>13062</v>
      </c>
      <c r="E678" s="1" t="s">
        <v>9864</v>
      </c>
      <c r="F678" s="1" t="s">
        <v>9834</v>
      </c>
      <c r="G678" s="1" t="s">
        <v>15</v>
      </c>
      <c r="H678" s="1" t="s">
        <v>13063</v>
      </c>
      <c r="I678" s="1" t="s">
        <v>13064</v>
      </c>
      <c r="J678" s="1" t="s">
        <v>9645</v>
      </c>
      <c r="K678" s="1" t="s">
        <v>9646</v>
      </c>
      <c r="L678" s="1" t="s">
        <v>9646</v>
      </c>
      <c r="M678" s="1" t="s">
        <v>9646</v>
      </c>
      <c r="N678" s="1" t="s">
        <v>9646</v>
      </c>
      <c r="O678" s="1" t="s">
        <v>9646</v>
      </c>
    </row>
    <row r="679" s="2" customFormat="1" ht="20" customHeight="1" spans="1:15">
      <c r="A679" s="1" t="s">
        <v>13065</v>
      </c>
      <c r="B679" s="1" t="s">
        <v>13066</v>
      </c>
      <c r="C679" s="1" t="s">
        <v>13067</v>
      </c>
      <c r="D679" s="1" t="s">
        <v>13068</v>
      </c>
      <c r="E679" s="1" t="s">
        <v>12317</v>
      </c>
      <c r="F679" s="1" t="s">
        <v>9665</v>
      </c>
      <c r="G679" s="1" t="s">
        <v>15</v>
      </c>
      <c r="H679" s="1" t="s">
        <v>6217</v>
      </c>
      <c r="I679" s="1" t="s">
        <v>13069</v>
      </c>
      <c r="J679" s="1" t="s">
        <v>9645</v>
      </c>
      <c r="K679" s="1" t="s">
        <v>9646</v>
      </c>
      <c r="L679" s="1" t="s">
        <v>9646</v>
      </c>
      <c r="M679" s="1" t="s">
        <v>9646</v>
      </c>
      <c r="N679" s="1" t="s">
        <v>9646</v>
      </c>
      <c r="O679" s="1" t="s">
        <v>9646</v>
      </c>
    </row>
    <row r="680" s="2" customFormat="1" ht="20" customHeight="1" spans="1:15">
      <c r="A680" s="1" t="s">
        <v>13070</v>
      </c>
      <c r="B680" s="1" t="s">
        <v>13071</v>
      </c>
      <c r="C680" s="1" t="s">
        <v>13072</v>
      </c>
      <c r="D680" s="1" t="s">
        <v>13073</v>
      </c>
      <c r="E680" s="1" t="s">
        <v>9857</v>
      </c>
      <c r="F680" s="1" t="s">
        <v>9793</v>
      </c>
      <c r="G680" s="1" t="s">
        <v>15</v>
      </c>
      <c r="H680" s="1" t="s">
        <v>6158</v>
      </c>
      <c r="I680" s="1" t="s">
        <v>13074</v>
      </c>
      <c r="J680" s="1" t="s">
        <v>9645</v>
      </c>
      <c r="K680" s="1" t="s">
        <v>9646</v>
      </c>
      <c r="L680" s="1" t="s">
        <v>9646</v>
      </c>
      <c r="M680" s="1" t="s">
        <v>9646</v>
      </c>
      <c r="N680" s="1" t="s">
        <v>9646</v>
      </c>
      <c r="O680" s="1" t="s">
        <v>9646</v>
      </c>
    </row>
    <row r="681" s="2" customFormat="1" ht="20" customHeight="1" spans="1:15">
      <c r="A681" s="1" t="s">
        <v>13075</v>
      </c>
      <c r="B681" s="1" t="s">
        <v>13076</v>
      </c>
      <c r="C681" s="1" t="s">
        <v>13077</v>
      </c>
      <c r="D681" s="1" t="s">
        <v>13078</v>
      </c>
      <c r="E681" s="1" t="s">
        <v>9680</v>
      </c>
      <c r="F681" s="1" t="s">
        <v>9681</v>
      </c>
      <c r="G681" s="1" t="s">
        <v>15</v>
      </c>
      <c r="H681" s="1" t="s">
        <v>13079</v>
      </c>
      <c r="I681" s="1" t="s">
        <v>13080</v>
      </c>
      <c r="J681" s="1" t="s">
        <v>9645</v>
      </c>
      <c r="K681" s="1" t="s">
        <v>9646</v>
      </c>
      <c r="L681" s="1" t="s">
        <v>9646</v>
      </c>
      <c r="M681" s="1" t="s">
        <v>9646</v>
      </c>
      <c r="N681" s="1" t="s">
        <v>9646</v>
      </c>
      <c r="O681" s="1" t="s">
        <v>9646</v>
      </c>
    </row>
    <row r="682" s="2" customFormat="1" ht="20" customHeight="1" spans="1:15">
      <c r="A682" s="1" t="s">
        <v>13081</v>
      </c>
      <c r="B682" s="1" t="s">
        <v>13082</v>
      </c>
      <c r="C682" s="1" t="s">
        <v>9949</v>
      </c>
      <c r="D682" s="1" t="s">
        <v>13083</v>
      </c>
      <c r="E682" s="1" t="s">
        <v>9687</v>
      </c>
      <c r="F682" s="1" t="s">
        <v>9805</v>
      </c>
      <c r="G682" s="1" t="s">
        <v>15</v>
      </c>
      <c r="H682" s="1" t="s">
        <v>346</v>
      </c>
      <c r="I682" s="1" t="s">
        <v>13084</v>
      </c>
      <c r="J682" s="1" t="s">
        <v>9645</v>
      </c>
      <c r="K682" s="1" t="s">
        <v>9646</v>
      </c>
      <c r="L682" s="1" t="s">
        <v>9646</v>
      </c>
      <c r="M682" s="1" t="s">
        <v>9646</v>
      </c>
      <c r="N682" s="1" t="s">
        <v>9646</v>
      </c>
      <c r="O682" s="1" t="s">
        <v>9646</v>
      </c>
    </row>
    <row r="683" s="2" customFormat="1" ht="20" customHeight="1" spans="1:15">
      <c r="A683" s="1" t="s">
        <v>13085</v>
      </c>
      <c r="B683" s="1" t="s">
        <v>13086</v>
      </c>
      <c r="C683" s="1" t="s">
        <v>13087</v>
      </c>
      <c r="D683" s="1" t="s">
        <v>13088</v>
      </c>
      <c r="E683" s="1" t="s">
        <v>9672</v>
      </c>
      <c r="F683" s="1" t="s">
        <v>9673</v>
      </c>
      <c r="G683" s="1" t="s">
        <v>15</v>
      </c>
      <c r="H683" s="1" t="s">
        <v>13089</v>
      </c>
      <c r="I683" s="1" t="s">
        <v>13090</v>
      </c>
      <c r="J683" s="1" t="s">
        <v>9645</v>
      </c>
      <c r="K683" s="1" t="s">
        <v>9646</v>
      </c>
      <c r="L683" s="1" t="s">
        <v>9646</v>
      </c>
      <c r="M683" s="1" t="s">
        <v>9646</v>
      </c>
      <c r="N683" s="1" t="s">
        <v>9646</v>
      </c>
      <c r="O683" s="1" t="s">
        <v>9646</v>
      </c>
    </row>
    <row r="684" s="2" customFormat="1" ht="20" customHeight="1" spans="1:15">
      <c r="A684" s="1" t="s">
        <v>13091</v>
      </c>
      <c r="B684" s="1" t="s">
        <v>13092</v>
      </c>
      <c r="C684" s="1" t="s">
        <v>11740</v>
      </c>
      <c r="D684" s="1" t="s">
        <v>13093</v>
      </c>
      <c r="E684" s="1" t="s">
        <v>12910</v>
      </c>
      <c r="F684" s="1" t="s">
        <v>12317</v>
      </c>
      <c r="G684" s="1" t="s">
        <v>15</v>
      </c>
      <c r="H684" s="1" t="s">
        <v>1392</v>
      </c>
      <c r="I684" s="1" t="s">
        <v>13094</v>
      </c>
      <c r="J684" s="1" t="s">
        <v>9645</v>
      </c>
      <c r="K684" s="1" t="s">
        <v>9646</v>
      </c>
      <c r="L684" s="1" t="s">
        <v>9646</v>
      </c>
      <c r="M684" s="1" t="s">
        <v>9646</v>
      </c>
      <c r="N684" s="1" t="s">
        <v>9646</v>
      </c>
      <c r="O684" s="1" t="s">
        <v>9646</v>
      </c>
    </row>
    <row r="685" s="2" customFormat="1" ht="20" customHeight="1" spans="1:15">
      <c r="A685" s="1" t="s">
        <v>13095</v>
      </c>
      <c r="B685" s="1" t="s">
        <v>13096</v>
      </c>
      <c r="C685" s="1" t="s">
        <v>10041</v>
      </c>
      <c r="D685" s="1" t="s">
        <v>13097</v>
      </c>
      <c r="E685" s="1" t="s">
        <v>12317</v>
      </c>
      <c r="F685" s="1" t="s">
        <v>10668</v>
      </c>
      <c r="G685" s="1" t="s">
        <v>15</v>
      </c>
      <c r="H685" s="1" t="s">
        <v>13098</v>
      </c>
      <c r="I685" s="1" t="s">
        <v>13099</v>
      </c>
      <c r="J685" s="1" t="s">
        <v>9645</v>
      </c>
      <c r="K685" s="1" t="s">
        <v>9646</v>
      </c>
      <c r="L685" s="1" t="s">
        <v>9646</v>
      </c>
      <c r="M685" s="1" t="s">
        <v>9646</v>
      </c>
      <c r="N685" s="1" t="s">
        <v>9646</v>
      </c>
      <c r="O685" s="1" t="s">
        <v>9646</v>
      </c>
    </row>
    <row r="686" s="2" customFormat="1" ht="20" customHeight="1" spans="1:15">
      <c r="A686" s="1" t="s">
        <v>13100</v>
      </c>
      <c r="B686" s="1" t="s">
        <v>13101</v>
      </c>
      <c r="C686" s="1" t="s">
        <v>11548</v>
      </c>
      <c r="D686" s="1" t="s">
        <v>13102</v>
      </c>
      <c r="E686" s="1" t="s">
        <v>9842</v>
      </c>
      <c r="F686" s="1" t="s">
        <v>9652</v>
      </c>
      <c r="G686" s="1" t="s">
        <v>15</v>
      </c>
      <c r="H686" s="1" t="s">
        <v>12954</v>
      </c>
      <c r="I686" s="1" t="s">
        <v>13103</v>
      </c>
      <c r="J686" s="1" t="s">
        <v>9645</v>
      </c>
      <c r="K686" s="1" t="s">
        <v>9646</v>
      </c>
      <c r="L686" s="1" t="s">
        <v>9646</v>
      </c>
      <c r="M686" s="1" t="s">
        <v>9646</v>
      </c>
      <c r="N686" s="1" t="s">
        <v>9646</v>
      </c>
      <c r="O686" s="1" t="s">
        <v>9646</v>
      </c>
    </row>
    <row r="687" s="2" customFormat="1" ht="20" customHeight="1" spans="1:15">
      <c r="A687" s="1" t="s">
        <v>13104</v>
      </c>
      <c r="B687" s="1" t="s">
        <v>13105</v>
      </c>
      <c r="C687" s="1" t="s">
        <v>13106</v>
      </c>
      <c r="D687" s="1" t="s">
        <v>13107</v>
      </c>
      <c r="E687" s="1" t="s">
        <v>12317</v>
      </c>
      <c r="F687" s="1" t="s">
        <v>11520</v>
      </c>
      <c r="G687" s="1" t="s">
        <v>15</v>
      </c>
      <c r="H687" s="1" t="s">
        <v>617</v>
      </c>
      <c r="I687" s="1" t="s">
        <v>13108</v>
      </c>
      <c r="J687" s="1" t="s">
        <v>9645</v>
      </c>
      <c r="K687" s="1" t="s">
        <v>9646</v>
      </c>
      <c r="L687" s="1" t="s">
        <v>9646</v>
      </c>
      <c r="M687" s="1" t="s">
        <v>9646</v>
      </c>
      <c r="N687" s="1" t="s">
        <v>9646</v>
      </c>
      <c r="O687" s="1" t="s">
        <v>9646</v>
      </c>
    </row>
    <row r="688" s="2" customFormat="1" ht="20" customHeight="1" spans="1:15">
      <c r="A688" s="1" t="s">
        <v>13109</v>
      </c>
      <c r="B688" s="1" t="s">
        <v>13110</v>
      </c>
      <c r="C688" s="1" t="s">
        <v>13111</v>
      </c>
      <c r="D688" s="1" t="s">
        <v>13112</v>
      </c>
      <c r="E688" s="1" t="s">
        <v>12317</v>
      </c>
      <c r="F688" s="1" t="s">
        <v>11520</v>
      </c>
      <c r="G688" s="1" t="s">
        <v>15</v>
      </c>
      <c r="H688" s="1" t="s">
        <v>13113</v>
      </c>
      <c r="I688" s="1" t="s">
        <v>13114</v>
      </c>
      <c r="J688" s="1" t="s">
        <v>9645</v>
      </c>
      <c r="K688" s="1" t="s">
        <v>9646</v>
      </c>
      <c r="L688" s="1" t="s">
        <v>9646</v>
      </c>
      <c r="M688" s="1" t="s">
        <v>9646</v>
      </c>
      <c r="N688" s="1" t="s">
        <v>9646</v>
      </c>
      <c r="O688" s="1" t="s">
        <v>9646</v>
      </c>
    </row>
    <row r="689" s="2" customFormat="1" ht="20" customHeight="1" spans="1:15">
      <c r="A689" s="1" t="s">
        <v>13115</v>
      </c>
      <c r="B689" s="1" t="s">
        <v>13116</v>
      </c>
      <c r="C689" s="1" t="s">
        <v>10143</v>
      </c>
      <c r="D689" s="1" t="s">
        <v>13117</v>
      </c>
      <c r="E689" s="1" t="s">
        <v>13118</v>
      </c>
      <c r="F689" s="1" t="s">
        <v>9895</v>
      </c>
      <c r="G689" s="1" t="s">
        <v>15</v>
      </c>
      <c r="H689" s="1" t="s">
        <v>544</v>
      </c>
      <c r="I689" s="1" t="s">
        <v>13119</v>
      </c>
      <c r="J689" s="1" t="s">
        <v>9645</v>
      </c>
      <c r="K689" s="1" t="s">
        <v>9646</v>
      </c>
      <c r="L689" s="1" t="s">
        <v>9646</v>
      </c>
      <c r="M689" s="1" t="s">
        <v>9646</v>
      </c>
      <c r="N689" s="1" t="s">
        <v>9646</v>
      </c>
      <c r="O689" s="1" t="s">
        <v>9646</v>
      </c>
    </row>
    <row r="690" s="2" customFormat="1" ht="20" customHeight="1" spans="1:15">
      <c r="A690" s="1" t="s">
        <v>13120</v>
      </c>
      <c r="B690" s="1" t="s">
        <v>13121</v>
      </c>
      <c r="C690" s="1" t="s">
        <v>10133</v>
      </c>
      <c r="D690" s="1" t="s">
        <v>13122</v>
      </c>
      <c r="E690" s="1" t="s">
        <v>9805</v>
      </c>
      <c r="F690" s="1" t="s">
        <v>9651</v>
      </c>
      <c r="G690" s="1" t="s">
        <v>15</v>
      </c>
      <c r="H690" s="1" t="s">
        <v>706</v>
      </c>
      <c r="I690" s="1" t="s">
        <v>13123</v>
      </c>
      <c r="J690" s="1" t="s">
        <v>9645</v>
      </c>
      <c r="K690" s="1" t="s">
        <v>9646</v>
      </c>
      <c r="L690" s="1" t="s">
        <v>9646</v>
      </c>
      <c r="M690" s="1" t="s">
        <v>9646</v>
      </c>
      <c r="N690" s="1" t="s">
        <v>9646</v>
      </c>
      <c r="O690" s="1" t="s">
        <v>9646</v>
      </c>
    </row>
    <row r="691" s="2" customFormat="1" ht="20" customHeight="1" spans="1:15">
      <c r="A691" s="1" t="s">
        <v>13124</v>
      </c>
      <c r="B691" s="1" t="s">
        <v>13125</v>
      </c>
      <c r="C691" s="1" t="s">
        <v>13126</v>
      </c>
      <c r="D691" s="1" t="s">
        <v>13127</v>
      </c>
      <c r="E691" s="1" t="s">
        <v>10199</v>
      </c>
      <c r="F691" s="1" t="s">
        <v>9856</v>
      </c>
      <c r="G691" s="1" t="s">
        <v>15</v>
      </c>
      <c r="H691" s="1" t="s">
        <v>8364</v>
      </c>
      <c r="I691" s="1" t="s">
        <v>13128</v>
      </c>
      <c r="J691" s="1" t="s">
        <v>9645</v>
      </c>
      <c r="K691" s="1" t="s">
        <v>9646</v>
      </c>
      <c r="L691" s="1" t="s">
        <v>9646</v>
      </c>
      <c r="M691" s="1" t="s">
        <v>9646</v>
      </c>
      <c r="N691" s="1" t="s">
        <v>9646</v>
      </c>
      <c r="O691" s="1" t="s">
        <v>9646</v>
      </c>
    </row>
    <row r="692" s="2" customFormat="1" ht="20" customHeight="1" spans="1:15">
      <c r="A692" s="1" t="s">
        <v>13129</v>
      </c>
      <c r="B692" s="1" t="s">
        <v>13130</v>
      </c>
      <c r="C692" s="1" t="s">
        <v>13131</v>
      </c>
      <c r="D692" s="1" t="s">
        <v>13132</v>
      </c>
      <c r="E692" s="1" t="s">
        <v>12910</v>
      </c>
      <c r="F692" s="1" t="s">
        <v>12317</v>
      </c>
      <c r="G692" s="1" t="s">
        <v>15</v>
      </c>
      <c r="H692" s="1" t="s">
        <v>3663</v>
      </c>
      <c r="I692" s="1" t="s">
        <v>13133</v>
      </c>
      <c r="J692" s="1" t="s">
        <v>9645</v>
      </c>
      <c r="K692" s="1" t="s">
        <v>9646</v>
      </c>
      <c r="L692" s="1" t="s">
        <v>9646</v>
      </c>
      <c r="M692" s="1" t="s">
        <v>9646</v>
      </c>
      <c r="N692" s="1" t="s">
        <v>9646</v>
      </c>
      <c r="O692" s="1" t="s">
        <v>9646</v>
      </c>
    </row>
    <row r="693" s="2" customFormat="1" ht="20" customHeight="1" spans="1:15">
      <c r="A693" s="1" t="s">
        <v>13134</v>
      </c>
      <c r="B693" s="1" t="s">
        <v>13135</v>
      </c>
      <c r="C693" s="1" t="s">
        <v>13136</v>
      </c>
      <c r="D693" s="1" t="s">
        <v>13137</v>
      </c>
      <c r="E693" s="1" t="s">
        <v>12910</v>
      </c>
      <c r="F693" s="1" t="s">
        <v>12317</v>
      </c>
      <c r="G693" s="1" t="s">
        <v>15</v>
      </c>
      <c r="H693" s="1" t="s">
        <v>13138</v>
      </c>
      <c r="I693" s="1" t="s">
        <v>13139</v>
      </c>
      <c r="J693" s="1" t="s">
        <v>9645</v>
      </c>
      <c r="K693" s="1" t="s">
        <v>9646</v>
      </c>
      <c r="L693" s="1" t="s">
        <v>9646</v>
      </c>
      <c r="M693" s="1" t="s">
        <v>9646</v>
      </c>
      <c r="N693" s="1" t="s">
        <v>9646</v>
      </c>
      <c r="O693" s="1" t="s">
        <v>9646</v>
      </c>
    </row>
    <row r="694" s="2" customFormat="1" ht="20" customHeight="1" spans="1:15">
      <c r="A694" s="1" t="s">
        <v>13140</v>
      </c>
      <c r="B694" s="1" t="s">
        <v>13141</v>
      </c>
      <c r="C694" s="1" t="s">
        <v>12468</v>
      </c>
      <c r="D694" s="1" t="s">
        <v>13142</v>
      </c>
      <c r="E694" s="1" t="s">
        <v>9704</v>
      </c>
      <c r="F694" s="1" t="s">
        <v>10623</v>
      </c>
      <c r="G694" s="1" t="s">
        <v>15</v>
      </c>
      <c r="H694" s="1" t="s">
        <v>12993</v>
      </c>
      <c r="I694" s="1" t="s">
        <v>13143</v>
      </c>
      <c r="J694" s="1" t="s">
        <v>9645</v>
      </c>
      <c r="K694" s="1" t="s">
        <v>9646</v>
      </c>
      <c r="L694" s="1" t="s">
        <v>9646</v>
      </c>
      <c r="M694" s="1" t="s">
        <v>9646</v>
      </c>
      <c r="N694" s="1" t="s">
        <v>9646</v>
      </c>
      <c r="O694" s="1" t="s">
        <v>9646</v>
      </c>
    </row>
    <row r="695" s="2" customFormat="1" ht="20" customHeight="1" spans="1:15">
      <c r="A695" s="1" t="s">
        <v>13144</v>
      </c>
      <c r="B695" s="1" t="s">
        <v>13145</v>
      </c>
      <c r="C695" s="1" t="s">
        <v>9994</v>
      </c>
      <c r="D695" s="1" t="s">
        <v>13146</v>
      </c>
      <c r="E695" s="1" t="s">
        <v>13147</v>
      </c>
      <c r="F695" s="1" t="s">
        <v>11091</v>
      </c>
      <c r="G695" s="1" t="s">
        <v>15</v>
      </c>
      <c r="H695" s="1" t="s">
        <v>13148</v>
      </c>
      <c r="I695" s="1" t="s">
        <v>13149</v>
      </c>
      <c r="J695" s="1" t="s">
        <v>9645</v>
      </c>
      <c r="K695" s="1" t="s">
        <v>9646</v>
      </c>
      <c r="L695" s="1" t="s">
        <v>9646</v>
      </c>
      <c r="M695" s="1" t="s">
        <v>9646</v>
      </c>
      <c r="N695" s="1" t="s">
        <v>9646</v>
      </c>
      <c r="O695" s="1" t="s">
        <v>9646</v>
      </c>
    </row>
    <row r="696" s="2" customFormat="1" ht="20" customHeight="1" spans="1:15">
      <c r="A696" s="1" t="s">
        <v>13150</v>
      </c>
      <c r="B696" s="1" t="s">
        <v>13151</v>
      </c>
      <c r="C696" s="1" t="s">
        <v>9994</v>
      </c>
      <c r="D696" s="1" t="s">
        <v>13152</v>
      </c>
      <c r="E696" s="1" t="s">
        <v>13147</v>
      </c>
      <c r="F696" s="1" t="s">
        <v>11091</v>
      </c>
      <c r="G696" s="1" t="s">
        <v>15</v>
      </c>
      <c r="H696" s="1" t="s">
        <v>13148</v>
      </c>
      <c r="I696" s="1" t="s">
        <v>13153</v>
      </c>
      <c r="J696" s="1" t="s">
        <v>9645</v>
      </c>
      <c r="K696" s="1" t="s">
        <v>9646</v>
      </c>
      <c r="L696" s="1" t="s">
        <v>9646</v>
      </c>
      <c r="M696" s="1" t="s">
        <v>9646</v>
      </c>
      <c r="N696" s="1" t="s">
        <v>9646</v>
      </c>
      <c r="O696" s="1" t="s">
        <v>9646</v>
      </c>
    </row>
    <row r="697" s="2" customFormat="1" ht="20" customHeight="1" spans="1:15">
      <c r="A697" s="1" t="s">
        <v>13154</v>
      </c>
      <c r="B697" s="1" t="s">
        <v>13155</v>
      </c>
      <c r="C697" s="1" t="s">
        <v>13156</v>
      </c>
      <c r="D697" s="1" t="s">
        <v>13157</v>
      </c>
      <c r="E697" s="1" t="s">
        <v>10668</v>
      </c>
      <c r="F697" s="1" t="s">
        <v>9665</v>
      </c>
      <c r="G697" s="1" t="s">
        <v>15</v>
      </c>
      <c r="H697" s="1" t="s">
        <v>9128</v>
      </c>
      <c r="I697" s="1" t="s">
        <v>13158</v>
      </c>
      <c r="J697" s="1" t="s">
        <v>9645</v>
      </c>
      <c r="K697" s="1" t="s">
        <v>9646</v>
      </c>
      <c r="L697" s="1" t="s">
        <v>9646</v>
      </c>
      <c r="M697" s="1" t="s">
        <v>9646</v>
      </c>
      <c r="N697" s="1" t="s">
        <v>9646</v>
      </c>
      <c r="O697" s="1" t="s">
        <v>9646</v>
      </c>
    </row>
    <row r="698" s="2" customFormat="1" ht="20" customHeight="1" spans="1:15">
      <c r="A698" s="1" t="s">
        <v>13159</v>
      </c>
      <c r="B698" s="1" t="s">
        <v>13160</v>
      </c>
      <c r="C698" s="1" t="s">
        <v>11951</v>
      </c>
      <c r="D698" s="1" t="s">
        <v>13161</v>
      </c>
      <c r="E698" s="1" t="s">
        <v>9711</v>
      </c>
      <c r="F698" s="1" t="s">
        <v>9834</v>
      </c>
      <c r="G698" s="1" t="s">
        <v>15</v>
      </c>
      <c r="H698" s="1" t="s">
        <v>6385</v>
      </c>
      <c r="I698" s="1" t="s">
        <v>13162</v>
      </c>
      <c r="J698" s="1" t="s">
        <v>9645</v>
      </c>
      <c r="K698" s="1" t="s">
        <v>9646</v>
      </c>
      <c r="L698" s="1" t="s">
        <v>9646</v>
      </c>
      <c r="M698" s="1" t="s">
        <v>9646</v>
      </c>
      <c r="N698" s="1" t="s">
        <v>9646</v>
      </c>
      <c r="O698" s="1" t="s">
        <v>9646</v>
      </c>
    </row>
    <row r="699" s="2" customFormat="1" ht="20" customHeight="1" spans="1:15">
      <c r="A699" s="1" t="s">
        <v>13163</v>
      </c>
      <c r="B699" s="1" t="s">
        <v>13164</v>
      </c>
      <c r="C699" s="1" t="s">
        <v>11336</v>
      </c>
      <c r="D699" s="1" t="s">
        <v>13165</v>
      </c>
      <c r="E699" s="1" t="s">
        <v>12317</v>
      </c>
      <c r="F699" s="1" t="s">
        <v>9620</v>
      </c>
      <c r="G699" s="1" t="s">
        <v>15</v>
      </c>
      <c r="H699" s="1" t="s">
        <v>6513</v>
      </c>
      <c r="I699" s="1" t="s">
        <v>13166</v>
      </c>
      <c r="J699" s="1" t="s">
        <v>9645</v>
      </c>
      <c r="K699" s="1" t="s">
        <v>9646</v>
      </c>
      <c r="L699" s="1" t="s">
        <v>9646</v>
      </c>
      <c r="M699" s="1" t="s">
        <v>9646</v>
      </c>
      <c r="N699" s="1" t="s">
        <v>9646</v>
      </c>
      <c r="O699" s="1" t="s">
        <v>9646</v>
      </c>
    </row>
    <row r="700" s="2" customFormat="1" ht="20" customHeight="1" spans="1:15">
      <c r="A700" s="1" t="s">
        <v>13167</v>
      </c>
      <c r="B700" s="1" t="s">
        <v>13168</v>
      </c>
      <c r="C700" s="1" t="s">
        <v>13169</v>
      </c>
      <c r="D700" s="1" t="s">
        <v>13170</v>
      </c>
      <c r="E700" s="1" t="s">
        <v>12317</v>
      </c>
      <c r="F700" s="1" t="s">
        <v>11520</v>
      </c>
      <c r="G700" s="1" t="s">
        <v>15</v>
      </c>
      <c r="H700" s="1" t="s">
        <v>687</v>
      </c>
      <c r="I700" s="1" t="s">
        <v>13171</v>
      </c>
      <c r="J700" s="1" t="s">
        <v>9645</v>
      </c>
      <c r="K700" s="1" t="s">
        <v>9646</v>
      </c>
      <c r="L700" s="1" t="s">
        <v>9646</v>
      </c>
      <c r="M700" s="1" t="s">
        <v>9646</v>
      </c>
      <c r="N700" s="1" t="s">
        <v>9646</v>
      </c>
      <c r="O700" s="1" t="s">
        <v>9646</v>
      </c>
    </row>
    <row r="701" s="2" customFormat="1" ht="20" customHeight="1" spans="1:15">
      <c r="A701" s="1" t="s">
        <v>13172</v>
      </c>
      <c r="B701" s="1" t="s">
        <v>13173</v>
      </c>
      <c r="C701" s="1" t="s">
        <v>9875</v>
      </c>
      <c r="D701" s="1" t="s">
        <v>13174</v>
      </c>
      <c r="E701" s="1" t="s">
        <v>12910</v>
      </c>
      <c r="F701" s="1" t="s">
        <v>12317</v>
      </c>
      <c r="G701" s="1" t="s">
        <v>15</v>
      </c>
      <c r="H701" s="1" t="s">
        <v>5161</v>
      </c>
      <c r="I701" s="1" t="s">
        <v>13175</v>
      </c>
      <c r="J701" s="1" t="s">
        <v>9645</v>
      </c>
      <c r="K701" s="1" t="s">
        <v>9646</v>
      </c>
      <c r="L701" s="1" t="s">
        <v>9646</v>
      </c>
      <c r="M701" s="1" t="s">
        <v>9646</v>
      </c>
      <c r="N701" s="1" t="s">
        <v>9646</v>
      </c>
      <c r="O701" s="1" t="s">
        <v>9646</v>
      </c>
    </row>
    <row r="702" s="2" customFormat="1" ht="20" customHeight="1" spans="1:15">
      <c r="A702" s="1" t="s">
        <v>13176</v>
      </c>
      <c r="B702" s="1" t="s">
        <v>13177</v>
      </c>
      <c r="C702" s="1" t="s">
        <v>13178</v>
      </c>
      <c r="D702" s="1" t="s">
        <v>13179</v>
      </c>
      <c r="E702" s="1" t="s">
        <v>9727</v>
      </c>
      <c r="F702" s="1" t="s">
        <v>9805</v>
      </c>
      <c r="G702" s="1" t="s">
        <v>15</v>
      </c>
      <c r="H702" s="1" t="s">
        <v>13180</v>
      </c>
      <c r="I702" s="1" t="s">
        <v>13181</v>
      </c>
      <c r="J702" s="1" t="s">
        <v>9645</v>
      </c>
      <c r="K702" s="1" t="s">
        <v>9646</v>
      </c>
      <c r="L702" s="1" t="s">
        <v>9646</v>
      </c>
      <c r="M702" s="1" t="s">
        <v>9646</v>
      </c>
      <c r="N702" s="1" t="s">
        <v>9646</v>
      </c>
      <c r="O702" s="1" t="s">
        <v>9646</v>
      </c>
    </row>
    <row r="703" s="2" customFormat="1" ht="20" customHeight="1" spans="1:15">
      <c r="A703" s="1" t="s">
        <v>13182</v>
      </c>
      <c r="B703" s="1" t="s">
        <v>13183</v>
      </c>
      <c r="C703" s="1" t="s">
        <v>13184</v>
      </c>
      <c r="D703" s="1" t="s">
        <v>13185</v>
      </c>
      <c r="E703" s="1" t="s">
        <v>12317</v>
      </c>
      <c r="F703" s="1" t="s">
        <v>11520</v>
      </c>
      <c r="G703" s="1" t="s">
        <v>15</v>
      </c>
      <c r="H703" s="1" t="s">
        <v>8577</v>
      </c>
      <c r="I703" s="1" t="s">
        <v>13186</v>
      </c>
      <c r="J703" s="1" t="s">
        <v>9645</v>
      </c>
      <c r="K703" s="1" t="s">
        <v>9646</v>
      </c>
      <c r="L703" s="1" t="s">
        <v>9646</v>
      </c>
      <c r="M703" s="1" t="s">
        <v>9646</v>
      </c>
      <c r="N703" s="1" t="s">
        <v>9646</v>
      </c>
      <c r="O703" s="1" t="s">
        <v>9646</v>
      </c>
    </row>
    <row r="704" s="2" customFormat="1" ht="20" customHeight="1" spans="1:15">
      <c r="A704" s="1" t="s">
        <v>13187</v>
      </c>
      <c r="B704" s="1" t="s">
        <v>13188</v>
      </c>
      <c r="C704" s="1" t="s">
        <v>13189</v>
      </c>
      <c r="D704" s="1" t="s">
        <v>13190</v>
      </c>
      <c r="E704" s="1" t="s">
        <v>10254</v>
      </c>
      <c r="F704" s="1" t="s">
        <v>10053</v>
      </c>
      <c r="G704" s="1" t="s">
        <v>15</v>
      </c>
      <c r="H704" s="1" t="s">
        <v>13191</v>
      </c>
      <c r="I704" s="1" t="s">
        <v>13192</v>
      </c>
      <c r="J704" s="1" t="s">
        <v>9645</v>
      </c>
      <c r="K704" s="1" t="s">
        <v>9646</v>
      </c>
      <c r="L704" s="1" t="s">
        <v>9646</v>
      </c>
      <c r="M704" s="1" t="s">
        <v>9646</v>
      </c>
      <c r="N704" s="1" t="s">
        <v>9646</v>
      </c>
      <c r="O704" s="1" t="s">
        <v>9646</v>
      </c>
    </row>
    <row r="705" s="2" customFormat="1" ht="20" customHeight="1" spans="1:15">
      <c r="A705" s="1" t="s">
        <v>13193</v>
      </c>
      <c r="B705" s="1" t="s">
        <v>13194</v>
      </c>
      <c r="C705" s="1" t="s">
        <v>10041</v>
      </c>
      <c r="D705" s="1" t="s">
        <v>13195</v>
      </c>
      <c r="E705" s="1" t="s">
        <v>9620</v>
      </c>
      <c r="F705" s="1" t="s">
        <v>9666</v>
      </c>
      <c r="G705" s="1" t="s">
        <v>15</v>
      </c>
      <c r="H705" s="1" t="s">
        <v>13196</v>
      </c>
      <c r="I705" s="1" t="s">
        <v>13197</v>
      </c>
      <c r="J705" s="1" t="s">
        <v>9645</v>
      </c>
      <c r="K705" s="1" t="s">
        <v>9646</v>
      </c>
      <c r="L705" s="1" t="s">
        <v>9646</v>
      </c>
      <c r="M705" s="1" t="s">
        <v>9646</v>
      </c>
      <c r="N705" s="1" t="s">
        <v>9646</v>
      </c>
      <c r="O705" s="1" t="s">
        <v>9646</v>
      </c>
    </row>
    <row r="706" s="2" customFormat="1" ht="20" customHeight="1" spans="1:15">
      <c r="A706" s="1" t="s">
        <v>13198</v>
      </c>
      <c r="B706" s="1" t="s">
        <v>13199</v>
      </c>
      <c r="C706" s="1" t="s">
        <v>13200</v>
      </c>
      <c r="D706" s="1" t="s">
        <v>13201</v>
      </c>
      <c r="E706" s="1" t="s">
        <v>11520</v>
      </c>
      <c r="F706" s="1" t="s">
        <v>9620</v>
      </c>
      <c r="G706" s="1" t="s">
        <v>15</v>
      </c>
      <c r="H706" s="1" t="s">
        <v>12190</v>
      </c>
      <c r="I706" s="1" t="s">
        <v>13202</v>
      </c>
      <c r="J706" s="1" t="s">
        <v>9645</v>
      </c>
      <c r="K706" s="1" t="s">
        <v>9646</v>
      </c>
      <c r="L706" s="1" t="s">
        <v>9646</v>
      </c>
      <c r="M706" s="1" t="s">
        <v>9646</v>
      </c>
      <c r="N706" s="1" t="s">
        <v>9646</v>
      </c>
      <c r="O706" s="1" t="s">
        <v>9646</v>
      </c>
    </row>
    <row r="707" s="2" customFormat="1" ht="20" customHeight="1" spans="1:15">
      <c r="A707" s="1" t="s">
        <v>13203</v>
      </c>
      <c r="B707" s="1" t="s">
        <v>13204</v>
      </c>
      <c r="C707" s="1" t="s">
        <v>13205</v>
      </c>
      <c r="D707" s="1" t="s">
        <v>13206</v>
      </c>
      <c r="E707" s="1" t="s">
        <v>11520</v>
      </c>
      <c r="F707" s="1" t="s">
        <v>10668</v>
      </c>
      <c r="G707" s="1" t="s">
        <v>15</v>
      </c>
      <c r="H707" s="1" t="s">
        <v>4658</v>
      </c>
      <c r="I707" s="1" t="s">
        <v>13207</v>
      </c>
      <c r="J707" s="1" t="s">
        <v>9645</v>
      </c>
      <c r="K707" s="1" t="s">
        <v>9646</v>
      </c>
      <c r="L707" s="1" t="s">
        <v>9646</v>
      </c>
      <c r="M707" s="1" t="s">
        <v>9646</v>
      </c>
      <c r="N707" s="1" t="s">
        <v>9646</v>
      </c>
      <c r="O707" s="1" t="s">
        <v>9646</v>
      </c>
    </row>
    <row r="708" s="2" customFormat="1" ht="20" customHeight="1" spans="1:15">
      <c r="A708" s="1" t="s">
        <v>13208</v>
      </c>
      <c r="B708" s="1" t="s">
        <v>13209</v>
      </c>
      <c r="C708" s="1" t="s">
        <v>13189</v>
      </c>
      <c r="D708" s="1" t="s">
        <v>13210</v>
      </c>
      <c r="E708" s="1" t="s">
        <v>10254</v>
      </c>
      <c r="F708" s="1" t="s">
        <v>10053</v>
      </c>
      <c r="G708" s="1" t="s">
        <v>15</v>
      </c>
      <c r="H708" s="1" t="s">
        <v>13191</v>
      </c>
      <c r="I708" s="1" t="s">
        <v>13211</v>
      </c>
      <c r="J708" s="1" t="s">
        <v>9645</v>
      </c>
      <c r="K708" s="1" t="s">
        <v>9646</v>
      </c>
      <c r="L708" s="1" t="s">
        <v>9646</v>
      </c>
      <c r="M708" s="1" t="s">
        <v>9646</v>
      </c>
      <c r="N708" s="1" t="s">
        <v>9646</v>
      </c>
      <c r="O708" s="1" t="s">
        <v>9646</v>
      </c>
    </row>
    <row r="709" s="2" customFormat="1" ht="20" customHeight="1" spans="1:15">
      <c r="A709" s="1" t="s">
        <v>13212</v>
      </c>
      <c r="B709" s="1" t="s">
        <v>13213</v>
      </c>
      <c r="C709" s="1" t="s">
        <v>13214</v>
      </c>
      <c r="D709" s="1" t="s">
        <v>13215</v>
      </c>
      <c r="E709" s="1" t="s">
        <v>11520</v>
      </c>
      <c r="F709" s="1" t="s">
        <v>9666</v>
      </c>
      <c r="G709" s="1" t="s">
        <v>15</v>
      </c>
      <c r="H709" s="1" t="s">
        <v>13216</v>
      </c>
      <c r="I709" s="1" t="s">
        <v>13217</v>
      </c>
      <c r="J709" s="1" t="s">
        <v>9645</v>
      </c>
      <c r="K709" s="1" t="s">
        <v>9646</v>
      </c>
      <c r="L709" s="1" t="s">
        <v>9646</v>
      </c>
      <c r="M709" s="1" t="s">
        <v>9646</v>
      </c>
      <c r="N709" s="1" t="s">
        <v>9646</v>
      </c>
      <c r="O709" s="1" t="s">
        <v>9646</v>
      </c>
    </row>
    <row r="710" s="2" customFormat="1" ht="20" customHeight="1" spans="1:15">
      <c r="A710" s="1" t="s">
        <v>13218</v>
      </c>
      <c r="B710" s="1" t="s">
        <v>13219</v>
      </c>
      <c r="C710" s="1" t="s">
        <v>10041</v>
      </c>
      <c r="D710" s="1" t="s">
        <v>13220</v>
      </c>
      <c r="E710" s="1" t="s">
        <v>9773</v>
      </c>
      <c r="F710" s="1" t="s">
        <v>9774</v>
      </c>
      <c r="G710" s="1" t="s">
        <v>15</v>
      </c>
      <c r="H710" s="1" t="s">
        <v>13221</v>
      </c>
      <c r="I710" s="1" t="s">
        <v>13222</v>
      </c>
      <c r="J710" s="1" t="s">
        <v>9645</v>
      </c>
      <c r="K710" s="1" t="s">
        <v>9646</v>
      </c>
      <c r="L710" s="1" t="s">
        <v>9646</v>
      </c>
      <c r="M710" s="1" t="s">
        <v>9646</v>
      </c>
      <c r="N710" s="1" t="s">
        <v>9646</v>
      </c>
      <c r="O710" s="1" t="s">
        <v>9646</v>
      </c>
    </row>
    <row r="711" s="2" customFormat="1" ht="20" customHeight="1" spans="1:15">
      <c r="A711" s="1" t="s">
        <v>13223</v>
      </c>
      <c r="B711" s="1" t="s">
        <v>13224</v>
      </c>
      <c r="C711" s="1" t="s">
        <v>13225</v>
      </c>
      <c r="D711" s="1" t="s">
        <v>13226</v>
      </c>
      <c r="E711" s="1" t="s">
        <v>12317</v>
      </c>
      <c r="F711" s="1" t="s">
        <v>9727</v>
      </c>
      <c r="G711" s="1" t="s">
        <v>15</v>
      </c>
      <c r="H711" s="1" t="s">
        <v>13227</v>
      </c>
      <c r="I711" s="1" t="s">
        <v>13228</v>
      </c>
      <c r="J711" s="1" t="s">
        <v>9645</v>
      </c>
      <c r="K711" s="1" t="s">
        <v>9646</v>
      </c>
      <c r="L711" s="1" t="s">
        <v>9646</v>
      </c>
      <c r="M711" s="1" t="s">
        <v>9646</v>
      </c>
      <c r="N711" s="1" t="s">
        <v>9646</v>
      </c>
      <c r="O711" s="1" t="s">
        <v>9646</v>
      </c>
    </row>
    <row r="712" s="2" customFormat="1" ht="20" customHeight="1" spans="1:15">
      <c r="A712" s="1" t="s">
        <v>13229</v>
      </c>
      <c r="B712" s="1" t="s">
        <v>13230</v>
      </c>
      <c r="C712" s="1" t="s">
        <v>13231</v>
      </c>
      <c r="D712" s="1" t="s">
        <v>13232</v>
      </c>
      <c r="E712" s="1" t="s">
        <v>9673</v>
      </c>
      <c r="F712" s="1" t="s">
        <v>10053</v>
      </c>
      <c r="G712" s="1" t="s">
        <v>15</v>
      </c>
      <c r="H712" s="1" t="s">
        <v>13233</v>
      </c>
      <c r="I712" s="1" t="s">
        <v>13234</v>
      </c>
      <c r="J712" s="1" t="s">
        <v>9645</v>
      </c>
      <c r="K712" s="1" t="s">
        <v>9646</v>
      </c>
      <c r="L712" s="1" t="s">
        <v>9646</v>
      </c>
      <c r="M712" s="1" t="s">
        <v>9646</v>
      </c>
      <c r="N712" s="1" t="s">
        <v>9646</v>
      </c>
      <c r="O712" s="1" t="s">
        <v>9646</v>
      </c>
    </row>
    <row r="713" s="2" customFormat="1" ht="20" customHeight="1" spans="1:15">
      <c r="A713" s="1" t="s">
        <v>13235</v>
      </c>
      <c r="B713" s="1" t="s">
        <v>13236</v>
      </c>
      <c r="C713" s="1" t="s">
        <v>10290</v>
      </c>
      <c r="D713" s="1" t="s">
        <v>13237</v>
      </c>
      <c r="E713" s="1" t="s">
        <v>12910</v>
      </c>
      <c r="F713" s="1" t="s">
        <v>12317</v>
      </c>
      <c r="G713" s="1" t="s">
        <v>15</v>
      </c>
      <c r="H713" s="1" t="s">
        <v>7997</v>
      </c>
      <c r="I713" s="1" t="s">
        <v>13238</v>
      </c>
      <c r="J713" s="1" t="s">
        <v>9645</v>
      </c>
      <c r="K713" s="1" t="s">
        <v>9646</v>
      </c>
      <c r="L713" s="1" t="s">
        <v>9646</v>
      </c>
      <c r="M713" s="1" t="s">
        <v>9646</v>
      </c>
      <c r="N713" s="1" t="s">
        <v>9646</v>
      </c>
      <c r="O713" s="1" t="s">
        <v>9646</v>
      </c>
    </row>
    <row r="714" s="2" customFormat="1" ht="20" customHeight="1" spans="1:15">
      <c r="A714" s="1" t="s">
        <v>13239</v>
      </c>
      <c r="B714" s="1" t="s">
        <v>13240</v>
      </c>
      <c r="C714" s="1" t="s">
        <v>10191</v>
      </c>
      <c r="D714" s="1" t="s">
        <v>13241</v>
      </c>
      <c r="E714" s="1" t="s">
        <v>10462</v>
      </c>
      <c r="F714" s="1" t="s">
        <v>9681</v>
      </c>
      <c r="G714" s="1" t="s">
        <v>15</v>
      </c>
      <c r="H714" s="1" t="s">
        <v>9956</v>
      </c>
      <c r="I714" s="1" t="s">
        <v>13242</v>
      </c>
      <c r="J714" s="1" t="s">
        <v>9645</v>
      </c>
      <c r="K714" s="1" t="s">
        <v>9646</v>
      </c>
      <c r="L714" s="1" t="s">
        <v>9646</v>
      </c>
      <c r="M714" s="1" t="s">
        <v>9646</v>
      </c>
      <c r="N714" s="1" t="s">
        <v>9646</v>
      </c>
      <c r="O714" s="1" t="s">
        <v>9646</v>
      </c>
    </row>
    <row r="715" s="2" customFormat="1" ht="20" customHeight="1" spans="1:15">
      <c r="A715" s="1" t="s">
        <v>13243</v>
      </c>
      <c r="B715" s="1" t="s">
        <v>13244</v>
      </c>
      <c r="C715" s="1" t="s">
        <v>13245</v>
      </c>
      <c r="D715" s="1" t="s">
        <v>13246</v>
      </c>
      <c r="E715" s="1" t="s">
        <v>12317</v>
      </c>
      <c r="F715" s="1" t="s">
        <v>9620</v>
      </c>
      <c r="G715" s="1" t="s">
        <v>15</v>
      </c>
      <c r="H715" s="1" t="s">
        <v>13247</v>
      </c>
      <c r="I715" s="1" t="s">
        <v>13248</v>
      </c>
      <c r="J715" s="1" t="s">
        <v>9645</v>
      </c>
      <c r="K715" s="1" t="s">
        <v>9646</v>
      </c>
      <c r="L715" s="1" t="s">
        <v>9646</v>
      </c>
      <c r="M715" s="1" t="s">
        <v>9646</v>
      </c>
      <c r="N715" s="1" t="s">
        <v>9646</v>
      </c>
      <c r="O715" s="1" t="s">
        <v>9646</v>
      </c>
    </row>
    <row r="716" s="2" customFormat="1" ht="20" customHeight="1" spans="1:15">
      <c r="A716" s="1" t="s">
        <v>13249</v>
      </c>
      <c r="B716" s="1" t="s">
        <v>13250</v>
      </c>
      <c r="C716" s="1" t="s">
        <v>10191</v>
      </c>
      <c r="D716" s="1" t="s">
        <v>13251</v>
      </c>
      <c r="E716" s="1" t="s">
        <v>11899</v>
      </c>
      <c r="F716" s="1" t="s">
        <v>11447</v>
      </c>
      <c r="G716" s="1" t="s">
        <v>15</v>
      </c>
      <c r="H716" s="1" t="s">
        <v>853</v>
      </c>
      <c r="I716" s="1" t="s">
        <v>13252</v>
      </c>
      <c r="J716" s="1" t="s">
        <v>9645</v>
      </c>
      <c r="K716" s="1" t="s">
        <v>9646</v>
      </c>
      <c r="L716" s="1" t="s">
        <v>9646</v>
      </c>
      <c r="M716" s="1" t="s">
        <v>9646</v>
      </c>
      <c r="N716" s="1" t="s">
        <v>9646</v>
      </c>
      <c r="O716" s="1" t="s">
        <v>9646</v>
      </c>
    </row>
    <row r="717" s="2" customFormat="1" ht="20" customHeight="1" spans="1:15">
      <c r="A717" s="1" t="s">
        <v>13253</v>
      </c>
      <c r="B717" s="1" t="s">
        <v>13254</v>
      </c>
      <c r="C717" s="1" t="s">
        <v>12928</v>
      </c>
      <c r="D717" s="1" t="s">
        <v>13255</v>
      </c>
      <c r="E717" s="1" t="s">
        <v>10014</v>
      </c>
      <c r="F717" s="1" t="s">
        <v>10255</v>
      </c>
      <c r="G717" s="1" t="s">
        <v>15</v>
      </c>
      <c r="H717" s="1" t="s">
        <v>3724</v>
      </c>
      <c r="I717" s="1" t="s">
        <v>13256</v>
      </c>
      <c r="J717" s="1" t="s">
        <v>9645</v>
      </c>
      <c r="K717" s="1" t="s">
        <v>9646</v>
      </c>
      <c r="L717" s="1" t="s">
        <v>9646</v>
      </c>
      <c r="M717" s="1" t="s">
        <v>9646</v>
      </c>
      <c r="N717" s="1" t="s">
        <v>9646</v>
      </c>
      <c r="O717" s="1" t="s">
        <v>9646</v>
      </c>
    </row>
    <row r="718" s="2" customFormat="1" ht="20" customHeight="1" spans="1:15">
      <c r="A718" s="1" t="s">
        <v>13257</v>
      </c>
      <c r="B718" s="1" t="s">
        <v>13258</v>
      </c>
      <c r="C718" s="1" t="s">
        <v>10592</v>
      </c>
      <c r="D718" s="1" t="s">
        <v>13259</v>
      </c>
      <c r="E718" s="1" t="s">
        <v>9711</v>
      </c>
      <c r="F718" s="1" t="s">
        <v>11248</v>
      </c>
      <c r="G718" s="1" t="s">
        <v>15</v>
      </c>
      <c r="H718" s="1" t="s">
        <v>13260</v>
      </c>
      <c r="I718" s="1" t="s">
        <v>13261</v>
      </c>
      <c r="J718" s="1" t="s">
        <v>9645</v>
      </c>
      <c r="K718" s="1" t="s">
        <v>9646</v>
      </c>
      <c r="L718" s="1" t="s">
        <v>9646</v>
      </c>
      <c r="M718" s="1" t="s">
        <v>9646</v>
      </c>
      <c r="N718" s="1" t="s">
        <v>9646</v>
      </c>
      <c r="O718" s="1" t="s">
        <v>9646</v>
      </c>
    </row>
    <row r="719" s="2" customFormat="1" ht="20" customHeight="1" spans="1:15">
      <c r="A719" s="1" t="s">
        <v>13262</v>
      </c>
      <c r="B719" s="1" t="s">
        <v>13263</v>
      </c>
      <c r="C719" s="1" t="s">
        <v>13264</v>
      </c>
      <c r="D719" s="1" t="s">
        <v>13265</v>
      </c>
      <c r="E719" s="1" t="s">
        <v>9620</v>
      </c>
      <c r="F719" s="1" t="s">
        <v>9665</v>
      </c>
      <c r="G719" s="1" t="s">
        <v>15</v>
      </c>
      <c r="H719" s="1" t="s">
        <v>13266</v>
      </c>
      <c r="I719" s="1" t="s">
        <v>13267</v>
      </c>
      <c r="J719" s="1" t="s">
        <v>9645</v>
      </c>
      <c r="K719" s="1" t="s">
        <v>9646</v>
      </c>
      <c r="L719" s="1" t="s">
        <v>9646</v>
      </c>
      <c r="M719" s="1" t="s">
        <v>9646</v>
      </c>
      <c r="N719" s="1" t="s">
        <v>9646</v>
      </c>
      <c r="O719" s="1" t="s">
        <v>9646</v>
      </c>
    </row>
    <row r="720" s="2" customFormat="1" ht="20" customHeight="1" spans="1:15">
      <c r="A720" s="1" t="s">
        <v>13268</v>
      </c>
      <c r="B720" s="1" t="s">
        <v>13269</v>
      </c>
      <c r="C720" s="1" t="s">
        <v>13270</v>
      </c>
      <c r="D720" s="1" t="s">
        <v>13271</v>
      </c>
      <c r="E720" s="1" t="s">
        <v>12317</v>
      </c>
      <c r="F720" s="1" t="s">
        <v>11520</v>
      </c>
      <c r="G720" s="1" t="s">
        <v>15</v>
      </c>
      <c r="H720" s="1" t="s">
        <v>13272</v>
      </c>
      <c r="I720" s="1" t="s">
        <v>13273</v>
      </c>
      <c r="J720" s="1" t="s">
        <v>9645</v>
      </c>
      <c r="K720" s="1" t="s">
        <v>9646</v>
      </c>
      <c r="L720" s="1" t="s">
        <v>9646</v>
      </c>
      <c r="M720" s="1" t="s">
        <v>9646</v>
      </c>
      <c r="N720" s="1" t="s">
        <v>9646</v>
      </c>
      <c r="O720" s="1" t="s">
        <v>9646</v>
      </c>
    </row>
    <row r="721" s="2" customFormat="1" ht="20" customHeight="1" spans="1:15">
      <c r="A721" s="1" t="s">
        <v>13274</v>
      </c>
      <c r="B721" s="1" t="s">
        <v>13275</v>
      </c>
      <c r="C721" s="1" t="s">
        <v>13276</v>
      </c>
      <c r="D721" s="1" t="s">
        <v>13277</v>
      </c>
      <c r="E721" s="1" t="s">
        <v>12317</v>
      </c>
      <c r="F721" s="1" t="s">
        <v>10668</v>
      </c>
      <c r="G721" s="1" t="s">
        <v>15</v>
      </c>
      <c r="H721" s="1" t="s">
        <v>13278</v>
      </c>
      <c r="I721" s="1" t="s">
        <v>13279</v>
      </c>
      <c r="J721" s="1" t="s">
        <v>9645</v>
      </c>
      <c r="K721" s="1" t="s">
        <v>9646</v>
      </c>
      <c r="L721" s="1" t="s">
        <v>9646</v>
      </c>
      <c r="M721" s="1" t="s">
        <v>9646</v>
      </c>
      <c r="N721" s="1" t="s">
        <v>9646</v>
      </c>
      <c r="O721" s="1" t="s">
        <v>9646</v>
      </c>
    </row>
    <row r="722" s="2" customFormat="1" ht="20" customHeight="1" spans="1:15">
      <c r="A722" s="1" t="s">
        <v>13280</v>
      </c>
      <c r="B722" s="1" t="s">
        <v>13281</v>
      </c>
      <c r="C722" s="1" t="s">
        <v>13282</v>
      </c>
      <c r="D722" s="1" t="s">
        <v>11787</v>
      </c>
      <c r="E722" s="1" t="s">
        <v>11520</v>
      </c>
      <c r="F722" s="1" t="s">
        <v>10668</v>
      </c>
      <c r="G722" s="1" t="s">
        <v>15</v>
      </c>
      <c r="H722" s="1" t="s">
        <v>7997</v>
      </c>
      <c r="I722" s="1" t="s">
        <v>13283</v>
      </c>
      <c r="J722" s="1" t="s">
        <v>9645</v>
      </c>
      <c r="K722" s="1" t="s">
        <v>9646</v>
      </c>
      <c r="L722" s="1" t="s">
        <v>9646</v>
      </c>
      <c r="M722" s="1" t="s">
        <v>9646</v>
      </c>
      <c r="N722" s="1" t="s">
        <v>9646</v>
      </c>
      <c r="O722" s="1" t="s">
        <v>9646</v>
      </c>
    </row>
    <row r="723" s="2" customFormat="1" ht="20" customHeight="1" spans="1:15">
      <c r="A723" s="1" t="s">
        <v>13284</v>
      </c>
      <c r="B723" s="1" t="s">
        <v>13285</v>
      </c>
      <c r="C723" s="1" t="s">
        <v>10128</v>
      </c>
      <c r="D723" s="1" t="s">
        <v>13286</v>
      </c>
      <c r="E723" s="1" t="s">
        <v>10462</v>
      </c>
      <c r="F723" s="1" t="s">
        <v>10561</v>
      </c>
      <c r="G723" s="1" t="s">
        <v>15</v>
      </c>
      <c r="H723" s="1" t="s">
        <v>13287</v>
      </c>
      <c r="I723" s="1" t="s">
        <v>13288</v>
      </c>
      <c r="J723" s="1" t="s">
        <v>9645</v>
      </c>
      <c r="K723" s="1" t="s">
        <v>9646</v>
      </c>
      <c r="L723" s="1" t="s">
        <v>9646</v>
      </c>
      <c r="M723" s="1" t="s">
        <v>9646</v>
      </c>
      <c r="N723" s="1" t="s">
        <v>9646</v>
      </c>
      <c r="O723" s="1" t="s">
        <v>9646</v>
      </c>
    </row>
    <row r="724" s="2" customFormat="1" ht="20" customHeight="1" spans="1:15">
      <c r="A724" s="1" t="s">
        <v>13289</v>
      </c>
      <c r="B724" s="1" t="s">
        <v>13290</v>
      </c>
      <c r="C724" s="1" t="s">
        <v>13291</v>
      </c>
      <c r="D724" s="1" t="s">
        <v>13292</v>
      </c>
      <c r="E724" s="1" t="s">
        <v>9666</v>
      </c>
      <c r="F724" s="1" t="s">
        <v>9651</v>
      </c>
      <c r="G724" s="1" t="s">
        <v>15</v>
      </c>
      <c r="H724" s="1" t="s">
        <v>13138</v>
      </c>
      <c r="I724" s="1" t="s">
        <v>13293</v>
      </c>
      <c r="J724" s="1" t="s">
        <v>9645</v>
      </c>
      <c r="K724" s="1" t="s">
        <v>9646</v>
      </c>
      <c r="L724" s="1" t="s">
        <v>9646</v>
      </c>
      <c r="M724" s="1" t="s">
        <v>9646</v>
      </c>
      <c r="N724" s="1" t="s">
        <v>9646</v>
      </c>
      <c r="O724" s="1" t="s">
        <v>9646</v>
      </c>
    </row>
    <row r="725" s="2" customFormat="1" ht="20" customHeight="1" spans="1:15">
      <c r="A725" s="1" t="s">
        <v>13294</v>
      </c>
      <c r="B725" s="1" t="s">
        <v>13295</v>
      </c>
      <c r="C725" s="1" t="s">
        <v>13296</v>
      </c>
      <c r="D725" s="1" t="s">
        <v>13297</v>
      </c>
      <c r="E725" s="1" t="s">
        <v>9652</v>
      </c>
      <c r="F725" s="1" t="s">
        <v>9864</v>
      </c>
      <c r="G725" s="1" t="s">
        <v>15</v>
      </c>
      <c r="H725" s="1" t="s">
        <v>4161</v>
      </c>
      <c r="I725" s="1" t="s">
        <v>13298</v>
      </c>
      <c r="J725" s="1" t="s">
        <v>9645</v>
      </c>
      <c r="K725" s="1" t="s">
        <v>9646</v>
      </c>
      <c r="L725" s="1" t="s">
        <v>9646</v>
      </c>
      <c r="M725" s="1" t="s">
        <v>9646</v>
      </c>
      <c r="N725" s="1" t="s">
        <v>9646</v>
      </c>
      <c r="O725" s="1" t="s">
        <v>9646</v>
      </c>
    </row>
    <row r="726" s="2" customFormat="1" ht="20" customHeight="1" spans="1:15">
      <c r="A726" s="1" t="s">
        <v>13299</v>
      </c>
      <c r="B726" s="1" t="s">
        <v>13300</v>
      </c>
      <c r="C726" s="1" t="s">
        <v>13301</v>
      </c>
      <c r="D726" s="1" t="s">
        <v>13302</v>
      </c>
      <c r="E726" s="1" t="s">
        <v>12910</v>
      </c>
      <c r="F726" s="1" t="s">
        <v>12317</v>
      </c>
      <c r="G726" s="1" t="s">
        <v>15</v>
      </c>
      <c r="H726" s="1" t="s">
        <v>2332</v>
      </c>
      <c r="I726" s="1" t="s">
        <v>13303</v>
      </c>
      <c r="J726" s="1" t="s">
        <v>9645</v>
      </c>
      <c r="K726" s="1" t="s">
        <v>9646</v>
      </c>
      <c r="L726" s="1" t="s">
        <v>9646</v>
      </c>
      <c r="M726" s="1" t="s">
        <v>9646</v>
      </c>
      <c r="N726" s="1" t="s">
        <v>9646</v>
      </c>
      <c r="O726" s="1" t="s">
        <v>9646</v>
      </c>
    </row>
    <row r="727" s="2" customFormat="1" ht="20" customHeight="1" spans="1:15">
      <c r="A727" s="1" t="s">
        <v>13304</v>
      </c>
      <c r="B727" s="1" t="s">
        <v>13305</v>
      </c>
      <c r="C727" s="1" t="s">
        <v>11025</v>
      </c>
      <c r="D727" s="1" t="s">
        <v>13306</v>
      </c>
      <c r="E727" s="1" t="s">
        <v>9665</v>
      </c>
      <c r="F727" s="1" t="s">
        <v>9687</v>
      </c>
      <c r="G727" s="1" t="s">
        <v>15</v>
      </c>
      <c r="H727" s="1" t="s">
        <v>13307</v>
      </c>
      <c r="I727" s="1" t="s">
        <v>13308</v>
      </c>
      <c r="J727" s="1" t="s">
        <v>9645</v>
      </c>
      <c r="K727" s="1" t="s">
        <v>9646</v>
      </c>
      <c r="L727" s="1" t="s">
        <v>9646</v>
      </c>
      <c r="M727" s="1" t="s">
        <v>9646</v>
      </c>
      <c r="N727" s="1" t="s">
        <v>9646</v>
      </c>
      <c r="O727" s="1" t="s">
        <v>9646</v>
      </c>
    </row>
    <row r="728" s="2" customFormat="1" ht="20" customHeight="1" spans="1:15">
      <c r="A728" s="1" t="s">
        <v>13309</v>
      </c>
      <c r="B728" s="1" t="s">
        <v>13310</v>
      </c>
      <c r="C728" s="1" t="s">
        <v>13311</v>
      </c>
      <c r="D728" s="1" t="s">
        <v>13312</v>
      </c>
      <c r="E728" s="1" t="s">
        <v>10562</v>
      </c>
      <c r="F728" s="1" t="s">
        <v>9937</v>
      </c>
      <c r="G728" s="1" t="s">
        <v>15</v>
      </c>
      <c r="H728" s="1" t="s">
        <v>11187</v>
      </c>
      <c r="I728" s="1" t="s">
        <v>13313</v>
      </c>
      <c r="J728" s="1" t="s">
        <v>9645</v>
      </c>
      <c r="K728" s="1" t="s">
        <v>9646</v>
      </c>
      <c r="L728" s="1" t="s">
        <v>9646</v>
      </c>
      <c r="M728" s="1" t="s">
        <v>9646</v>
      </c>
      <c r="N728" s="1" t="s">
        <v>9646</v>
      </c>
      <c r="O728" s="1" t="s">
        <v>9646</v>
      </c>
    </row>
    <row r="729" s="2" customFormat="1" ht="20" customHeight="1" spans="1:15">
      <c r="A729" s="1" t="s">
        <v>13314</v>
      </c>
      <c r="B729" s="1" t="s">
        <v>13315</v>
      </c>
      <c r="C729" s="1" t="s">
        <v>13316</v>
      </c>
      <c r="D729" s="1" t="s">
        <v>13317</v>
      </c>
      <c r="E729" s="1" t="s">
        <v>9680</v>
      </c>
      <c r="F729" s="1" t="s">
        <v>10462</v>
      </c>
      <c r="G729" s="1" t="s">
        <v>15</v>
      </c>
      <c r="H729" s="1" t="s">
        <v>3233</v>
      </c>
      <c r="I729" s="1" t="s">
        <v>13318</v>
      </c>
      <c r="J729" s="1" t="s">
        <v>9645</v>
      </c>
      <c r="K729" s="1" t="s">
        <v>9646</v>
      </c>
      <c r="L729" s="1" t="s">
        <v>9646</v>
      </c>
      <c r="M729" s="1" t="s">
        <v>9646</v>
      </c>
      <c r="N729" s="1" t="s">
        <v>9646</v>
      </c>
      <c r="O729" s="1" t="s">
        <v>9646</v>
      </c>
    </row>
    <row r="730" s="2" customFormat="1" ht="20" customHeight="1" spans="1:15">
      <c r="A730" s="1" t="s">
        <v>13319</v>
      </c>
      <c r="B730" s="1" t="s">
        <v>13320</v>
      </c>
      <c r="C730" s="1" t="s">
        <v>13321</v>
      </c>
      <c r="D730" s="1" t="s">
        <v>13322</v>
      </c>
      <c r="E730" s="1" t="s">
        <v>10254</v>
      </c>
      <c r="F730" s="1" t="s">
        <v>9673</v>
      </c>
      <c r="G730" s="1" t="s">
        <v>15</v>
      </c>
      <c r="H730" s="1" t="s">
        <v>11521</v>
      </c>
      <c r="I730" s="1" t="s">
        <v>13323</v>
      </c>
      <c r="J730" s="1" t="s">
        <v>9645</v>
      </c>
      <c r="K730" s="1" t="s">
        <v>9646</v>
      </c>
      <c r="L730" s="1" t="s">
        <v>9646</v>
      </c>
      <c r="M730" s="1" t="s">
        <v>9646</v>
      </c>
      <c r="N730" s="1" t="s">
        <v>9646</v>
      </c>
      <c r="O730" s="1" t="s">
        <v>9646</v>
      </c>
    </row>
    <row r="731" s="2" customFormat="1" ht="20" customHeight="1" spans="1:15">
      <c r="A731" s="1" t="s">
        <v>13324</v>
      </c>
      <c r="B731" s="1" t="s">
        <v>13325</v>
      </c>
      <c r="C731" s="1" t="s">
        <v>13326</v>
      </c>
      <c r="D731" s="1" t="s">
        <v>13327</v>
      </c>
      <c r="E731" s="1" t="s">
        <v>10254</v>
      </c>
      <c r="F731" s="1" t="s">
        <v>10053</v>
      </c>
      <c r="G731" s="1" t="s">
        <v>15</v>
      </c>
      <c r="H731" s="1" t="s">
        <v>1183</v>
      </c>
      <c r="I731" s="1" t="s">
        <v>13328</v>
      </c>
      <c r="J731" s="1" t="s">
        <v>9645</v>
      </c>
      <c r="K731" s="1" t="s">
        <v>9646</v>
      </c>
      <c r="L731" s="1" t="s">
        <v>9646</v>
      </c>
      <c r="M731" s="1" t="s">
        <v>9646</v>
      </c>
      <c r="N731" s="1" t="s">
        <v>9646</v>
      </c>
      <c r="O731" s="1" t="s">
        <v>9646</v>
      </c>
    </row>
    <row r="732" s="2" customFormat="1" ht="20" customHeight="1" spans="1:15">
      <c r="A732" s="1" t="s">
        <v>13329</v>
      </c>
      <c r="B732" s="1" t="s">
        <v>13330</v>
      </c>
      <c r="C732" s="1" t="s">
        <v>13331</v>
      </c>
      <c r="D732" s="1" t="s">
        <v>13332</v>
      </c>
      <c r="E732" s="1" t="s">
        <v>9843</v>
      </c>
      <c r="F732" s="1" t="s">
        <v>9944</v>
      </c>
      <c r="G732" s="1" t="s">
        <v>15</v>
      </c>
      <c r="H732" s="1" t="s">
        <v>13333</v>
      </c>
      <c r="I732" s="1" t="s">
        <v>13334</v>
      </c>
      <c r="J732" s="1" t="s">
        <v>9645</v>
      </c>
      <c r="K732" s="1" t="s">
        <v>9646</v>
      </c>
      <c r="L732" s="1" t="s">
        <v>9646</v>
      </c>
      <c r="M732" s="1" t="s">
        <v>9646</v>
      </c>
      <c r="N732" s="1" t="s">
        <v>9646</v>
      </c>
      <c r="O732" s="1" t="s">
        <v>9646</v>
      </c>
    </row>
    <row r="733" s="2" customFormat="1" ht="20" customHeight="1" spans="1:15">
      <c r="A733" s="1" t="s">
        <v>13335</v>
      </c>
      <c r="B733" s="1" t="s">
        <v>13336</v>
      </c>
      <c r="C733" s="1" t="s">
        <v>10252</v>
      </c>
      <c r="D733" s="1" t="s">
        <v>13337</v>
      </c>
      <c r="E733" s="1" t="s">
        <v>9727</v>
      </c>
      <c r="F733" s="1" t="s">
        <v>9805</v>
      </c>
      <c r="G733" s="1" t="s">
        <v>15</v>
      </c>
      <c r="H733" s="1" t="s">
        <v>13338</v>
      </c>
      <c r="I733" s="1" t="s">
        <v>13339</v>
      </c>
      <c r="J733" s="1" t="s">
        <v>9645</v>
      </c>
      <c r="K733" s="1" t="s">
        <v>9646</v>
      </c>
      <c r="L733" s="1" t="s">
        <v>9646</v>
      </c>
      <c r="M733" s="1" t="s">
        <v>9646</v>
      </c>
      <c r="N733" s="1" t="s">
        <v>9646</v>
      </c>
      <c r="O733" s="1" t="s">
        <v>9646</v>
      </c>
    </row>
    <row r="734" s="2" customFormat="1" ht="20" customHeight="1" spans="1:15">
      <c r="A734" s="1" t="s">
        <v>13340</v>
      </c>
      <c r="B734" s="1" t="s">
        <v>13341</v>
      </c>
      <c r="C734" s="1" t="s">
        <v>12405</v>
      </c>
      <c r="D734" s="1" t="s">
        <v>13342</v>
      </c>
      <c r="E734" s="1" t="s">
        <v>10445</v>
      </c>
      <c r="F734" s="1" t="s">
        <v>9749</v>
      </c>
      <c r="G734" s="1" t="s">
        <v>15</v>
      </c>
      <c r="H734" s="1" t="s">
        <v>3566</v>
      </c>
      <c r="I734" s="1" t="s">
        <v>13343</v>
      </c>
      <c r="J734" s="1" t="s">
        <v>9645</v>
      </c>
      <c r="K734" s="1" t="s">
        <v>9646</v>
      </c>
      <c r="L734" s="1" t="s">
        <v>9646</v>
      </c>
      <c r="M734" s="1" t="s">
        <v>9646</v>
      </c>
      <c r="N734" s="1" t="s">
        <v>9646</v>
      </c>
      <c r="O734" s="1" t="s">
        <v>9646</v>
      </c>
    </row>
    <row r="735" s="2" customFormat="1" ht="20" customHeight="1" spans="1:15">
      <c r="A735" s="1" t="s">
        <v>13344</v>
      </c>
      <c r="B735" s="1" t="s">
        <v>13345</v>
      </c>
      <c r="C735" s="1" t="s">
        <v>13346</v>
      </c>
      <c r="D735" s="1" t="s">
        <v>13347</v>
      </c>
      <c r="E735" s="1" t="s">
        <v>9620</v>
      </c>
      <c r="F735" s="1" t="s">
        <v>9666</v>
      </c>
      <c r="G735" s="1" t="s">
        <v>15</v>
      </c>
      <c r="H735" s="1" t="s">
        <v>754</v>
      </c>
      <c r="I735" s="1" t="s">
        <v>13348</v>
      </c>
      <c r="J735" s="1" t="s">
        <v>9645</v>
      </c>
      <c r="K735" s="1" t="s">
        <v>9646</v>
      </c>
      <c r="L735" s="1" t="s">
        <v>9646</v>
      </c>
      <c r="M735" s="1" t="s">
        <v>9646</v>
      </c>
      <c r="N735" s="1" t="s">
        <v>9646</v>
      </c>
      <c r="O735" s="1" t="s">
        <v>9646</v>
      </c>
    </row>
    <row r="736" s="2" customFormat="1" ht="20" customHeight="1" spans="1:15">
      <c r="A736" s="1" t="s">
        <v>13349</v>
      </c>
      <c r="B736" s="1" t="s">
        <v>13350</v>
      </c>
      <c r="C736" s="1" t="s">
        <v>13351</v>
      </c>
      <c r="D736" s="1" t="s">
        <v>13352</v>
      </c>
      <c r="E736" s="1" t="s">
        <v>9652</v>
      </c>
      <c r="F736" s="1" t="s">
        <v>9864</v>
      </c>
      <c r="G736" s="1" t="s">
        <v>15</v>
      </c>
      <c r="H736" s="1" t="s">
        <v>5034</v>
      </c>
      <c r="I736" s="1" t="s">
        <v>13353</v>
      </c>
      <c r="J736" s="1" t="s">
        <v>9645</v>
      </c>
      <c r="K736" s="1" t="s">
        <v>9646</v>
      </c>
      <c r="L736" s="1" t="s">
        <v>9646</v>
      </c>
      <c r="M736" s="1" t="s">
        <v>9646</v>
      </c>
      <c r="N736" s="1" t="s">
        <v>9646</v>
      </c>
      <c r="O736" s="1" t="s">
        <v>9646</v>
      </c>
    </row>
    <row r="737" s="2" customFormat="1" ht="20" customHeight="1" spans="1:15">
      <c r="A737" s="1" t="s">
        <v>13354</v>
      </c>
      <c r="B737" s="1" t="s">
        <v>13355</v>
      </c>
      <c r="C737" s="1" t="s">
        <v>13356</v>
      </c>
      <c r="D737" s="1" t="s">
        <v>13357</v>
      </c>
      <c r="E737" s="1" t="s">
        <v>12317</v>
      </c>
      <c r="F737" s="1" t="s">
        <v>11520</v>
      </c>
      <c r="G737" s="1" t="s">
        <v>15</v>
      </c>
      <c r="H737" s="1" t="s">
        <v>4711</v>
      </c>
      <c r="I737" s="1" t="s">
        <v>13358</v>
      </c>
      <c r="J737" s="1" t="s">
        <v>9645</v>
      </c>
      <c r="K737" s="1" t="s">
        <v>9646</v>
      </c>
      <c r="L737" s="1" t="s">
        <v>9646</v>
      </c>
      <c r="M737" s="1" t="s">
        <v>9646</v>
      </c>
      <c r="N737" s="1" t="s">
        <v>9646</v>
      </c>
      <c r="O737" s="1" t="s">
        <v>9646</v>
      </c>
    </row>
    <row r="738" s="2" customFormat="1" ht="20" customHeight="1" spans="1:15">
      <c r="A738" s="1" t="s">
        <v>13359</v>
      </c>
      <c r="B738" s="1" t="s">
        <v>13360</v>
      </c>
      <c r="C738" s="1" t="s">
        <v>13351</v>
      </c>
      <c r="D738" s="1" t="s">
        <v>13361</v>
      </c>
      <c r="E738" s="1" t="s">
        <v>9652</v>
      </c>
      <c r="F738" s="1" t="s">
        <v>9864</v>
      </c>
      <c r="G738" s="1" t="s">
        <v>15</v>
      </c>
      <c r="H738" s="1" t="s">
        <v>5034</v>
      </c>
      <c r="I738" s="1" t="s">
        <v>13362</v>
      </c>
      <c r="J738" s="1" t="s">
        <v>9645</v>
      </c>
      <c r="K738" s="1" t="s">
        <v>9646</v>
      </c>
      <c r="L738" s="1" t="s">
        <v>9646</v>
      </c>
      <c r="M738" s="1" t="s">
        <v>9646</v>
      </c>
      <c r="N738" s="1" t="s">
        <v>9646</v>
      </c>
      <c r="O738" s="1" t="s">
        <v>9646</v>
      </c>
    </row>
    <row r="739" s="2" customFormat="1" ht="20" customHeight="1" spans="1:15">
      <c r="A739" s="1" t="s">
        <v>13363</v>
      </c>
      <c r="B739" s="1" t="s">
        <v>13364</v>
      </c>
      <c r="C739" s="1" t="s">
        <v>10423</v>
      </c>
      <c r="D739" s="1" t="s">
        <v>13365</v>
      </c>
      <c r="E739" s="1" t="s">
        <v>9651</v>
      </c>
      <c r="F739" s="1" t="s">
        <v>9806</v>
      </c>
      <c r="G739" s="1" t="s">
        <v>15</v>
      </c>
      <c r="H739" s="1" t="s">
        <v>13366</v>
      </c>
      <c r="I739" s="1" t="s">
        <v>13367</v>
      </c>
      <c r="J739" s="1" t="s">
        <v>9645</v>
      </c>
      <c r="K739" s="1" t="s">
        <v>9646</v>
      </c>
      <c r="L739" s="1" t="s">
        <v>9646</v>
      </c>
      <c r="M739" s="1" t="s">
        <v>9646</v>
      </c>
      <c r="N739" s="1" t="s">
        <v>9646</v>
      </c>
      <c r="O739" s="1" t="s">
        <v>9646</v>
      </c>
    </row>
    <row r="740" s="2" customFormat="1" ht="20" customHeight="1" spans="1:15">
      <c r="A740" s="1" t="s">
        <v>13368</v>
      </c>
      <c r="B740" s="1" t="s">
        <v>13369</v>
      </c>
      <c r="C740" s="1" t="s">
        <v>12468</v>
      </c>
      <c r="D740" s="1" t="s">
        <v>13370</v>
      </c>
      <c r="E740" s="1" t="s">
        <v>9665</v>
      </c>
      <c r="F740" s="1" t="s">
        <v>9842</v>
      </c>
      <c r="G740" s="1" t="s">
        <v>15</v>
      </c>
      <c r="H740" s="1" t="s">
        <v>13371</v>
      </c>
      <c r="I740" s="1" t="s">
        <v>13372</v>
      </c>
      <c r="J740" s="1" t="s">
        <v>9645</v>
      </c>
      <c r="K740" s="1" t="s">
        <v>9646</v>
      </c>
      <c r="L740" s="1" t="s">
        <v>9646</v>
      </c>
      <c r="M740" s="1" t="s">
        <v>9646</v>
      </c>
      <c r="N740" s="1" t="s">
        <v>9646</v>
      </c>
      <c r="O740" s="1" t="s">
        <v>9646</v>
      </c>
    </row>
    <row r="741" s="2" customFormat="1" ht="20" customHeight="1" spans="1:15">
      <c r="A741" s="1" t="s">
        <v>13373</v>
      </c>
      <c r="B741" s="1" t="s">
        <v>13374</v>
      </c>
      <c r="C741" s="1" t="s">
        <v>12609</v>
      </c>
      <c r="D741" s="1" t="s">
        <v>13375</v>
      </c>
      <c r="E741" s="1" t="s">
        <v>10668</v>
      </c>
      <c r="F741" s="1" t="s">
        <v>9666</v>
      </c>
      <c r="G741" s="1" t="s">
        <v>15</v>
      </c>
      <c r="H741" s="1" t="s">
        <v>1183</v>
      </c>
      <c r="I741" s="1" t="s">
        <v>13376</v>
      </c>
      <c r="J741" s="1" t="s">
        <v>9645</v>
      </c>
      <c r="K741" s="1" t="s">
        <v>9646</v>
      </c>
      <c r="L741" s="1" t="s">
        <v>9646</v>
      </c>
      <c r="M741" s="1" t="s">
        <v>9646</v>
      </c>
      <c r="N741" s="1" t="s">
        <v>9646</v>
      </c>
      <c r="O741" s="1" t="s">
        <v>9646</v>
      </c>
    </row>
    <row r="742" s="2" customFormat="1" ht="20" customHeight="1" spans="1:15">
      <c r="A742" s="1" t="s">
        <v>13377</v>
      </c>
      <c r="B742" s="1" t="s">
        <v>13378</v>
      </c>
      <c r="C742" s="1" t="s">
        <v>13356</v>
      </c>
      <c r="D742" s="1" t="s">
        <v>13379</v>
      </c>
      <c r="E742" s="1" t="s">
        <v>12317</v>
      </c>
      <c r="F742" s="1" t="s">
        <v>11520</v>
      </c>
      <c r="G742" s="1" t="s">
        <v>15</v>
      </c>
      <c r="H742" s="1" t="s">
        <v>4711</v>
      </c>
      <c r="I742" s="1" t="s">
        <v>13380</v>
      </c>
      <c r="J742" s="1" t="s">
        <v>9645</v>
      </c>
      <c r="K742" s="1" t="s">
        <v>9646</v>
      </c>
      <c r="L742" s="1" t="s">
        <v>9646</v>
      </c>
      <c r="M742" s="1" t="s">
        <v>9646</v>
      </c>
      <c r="N742" s="1" t="s">
        <v>9646</v>
      </c>
      <c r="O742" s="1" t="s">
        <v>9646</v>
      </c>
    </row>
    <row r="743" s="2" customFormat="1" ht="20" customHeight="1" spans="1:15">
      <c r="A743" s="1" t="s">
        <v>13381</v>
      </c>
      <c r="B743" s="1" t="s">
        <v>13382</v>
      </c>
      <c r="C743" s="1" t="s">
        <v>9880</v>
      </c>
      <c r="D743" s="1" t="s">
        <v>13383</v>
      </c>
      <c r="E743" s="1" t="s">
        <v>12317</v>
      </c>
      <c r="F743" s="1" t="s">
        <v>11520</v>
      </c>
      <c r="G743" s="1" t="s">
        <v>15</v>
      </c>
      <c r="H743" s="1" t="s">
        <v>9238</v>
      </c>
      <c r="I743" s="1" t="s">
        <v>13384</v>
      </c>
      <c r="J743" s="1" t="s">
        <v>9645</v>
      </c>
      <c r="K743" s="1" t="s">
        <v>9646</v>
      </c>
      <c r="L743" s="1" t="s">
        <v>9646</v>
      </c>
      <c r="M743" s="1" t="s">
        <v>9646</v>
      </c>
      <c r="N743" s="1" t="s">
        <v>9646</v>
      </c>
      <c r="O743" s="1" t="s">
        <v>9646</v>
      </c>
    </row>
    <row r="744" s="2" customFormat="1" ht="20" customHeight="1" spans="1:15">
      <c r="A744" s="1" t="s">
        <v>13385</v>
      </c>
      <c r="B744" s="1" t="s">
        <v>13386</v>
      </c>
      <c r="C744" s="1" t="s">
        <v>9766</v>
      </c>
      <c r="D744" s="1" t="s">
        <v>13387</v>
      </c>
      <c r="E744" s="1" t="s">
        <v>12910</v>
      </c>
      <c r="F744" s="1" t="s">
        <v>11520</v>
      </c>
      <c r="G744" s="1" t="s">
        <v>15</v>
      </c>
      <c r="H744" s="1" t="s">
        <v>13388</v>
      </c>
      <c r="I744" s="1" t="s">
        <v>13389</v>
      </c>
      <c r="J744" s="1" t="s">
        <v>9645</v>
      </c>
      <c r="K744" s="1" t="s">
        <v>9646</v>
      </c>
      <c r="L744" s="1" t="s">
        <v>9646</v>
      </c>
      <c r="M744" s="1" t="s">
        <v>9646</v>
      </c>
      <c r="N744" s="1" t="s">
        <v>9646</v>
      </c>
      <c r="O744" s="1" t="s">
        <v>9646</v>
      </c>
    </row>
    <row r="745" s="2" customFormat="1" ht="20" customHeight="1" spans="1:15">
      <c r="A745" s="1" t="s">
        <v>13390</v>
      </c>
      <c r="B745" s="1" t="s">
        <v>13391</v>
      </c>
      <c r="C745" s="1" t="s">
        <v>13392</v>
      </c>
      <c r="D745" s="1" t="s">
        <v>13393</v>
      </c>
      <c r="E745" s="1" t="s">
        <v>9805</v>
      </c>
      <c r="F745" s="1" t="s">
        <v>9651</v>
      </c>
      <c r="G745" s="1" t="s">
        <v>15</v>
      </c>
      <c r="H745" s="1" t="s">
        <v>13394</v>
      </c>
      <c r="I745" s="1" t="s">
        <v>13395</v>
      </c>
      <c r="J745" s="1" t="s">
        <v>9645</v>
      </c>
      <c r="K745" s="1" t="s">
        <v>9646</v>
      </c>
      <c r="L745" s="1" t="s">
        <v>9646</v>
      </c>
      <c r="M745" s="1" t="s">
        <v>9646</v>
      </c>
      <c r="N745" s="1" t="s">
        <v>9646</v>
      </c>
      <c r="O745" s="1" t="s">
        <v>9646</v>
      </c>
    </row>
    <row r="746" s="2" customFormat="1" ht="20" customHeight="1" spans="1:15">
      <c r="A746" s="1" t="s">
        <v>13396</v>
      </c>
      <c r="B746" s="1" t="s">
        <v>13397</v>
      </c>
      <c r="C746" s="1" t="s">
        <v>13392</v>
      </c>
      <c r="D746" s="1" t="s">
        <v>13398</v>
      </c>
      <c r="E746" s="1" t="s">
        <v>9805</v>
      </c>
      <c r="F746" s="1" t="s">
        <v>9651</v>
      </c>
      <c r="G746" s="1" t="s">
        <v>15</v>
      </c>
      <c r="H746" s="1" t="s">
        <v>13394</v>
      </c>
      <c r="I746" s="1" t="s">
        <v>13399</v>
      </c>
      <c r="J746" s="1" t="s">
        <v>9645</v>
      </c>
      <c r="K746" s="1" t="s">
        <v>9646</v>
      </c>
      <c r="L746" s="1" t="s">
        <v>9646</v>
      </c>
      <c r="M746" s="1" t="s">
        <v>9646</v>
      </c>
      <c r="N746" s="1" t="s">
        <v>9646</v>
      </c>
      <c r="O746" s="1" t="s">
        <v>9646</v>
      </c>
    </row>
    <row r="747" s="2" customFormat="1" ht="20" customHeight="1" spans="1:15">
      <c r="A747" s="1" t="s">
        <v>13400</v>
      </c>
      <c r="B747" s="1" t="s">
        <v>13401</v>
      </c>
      <c r="C747" s="1" t="s">
        <v>13402</v>
      </c>
      <c r="D747" s="1" t="s">
        <v>13403</v>
      </c>
      <c r="E747" s="1" t="s">
        <v>12317</v>
      </c>
      <c r="F747" s="1" t="s">
        <v>11520</v>
      </c>
      <c r="G747" s="1" t="s">
        <v>15</v>
      </c>
      <c r="H747" s="1" t="s">
        <v>2744</v>
      </c>
      <c r="I747" s="1" t="s">
        <v>13404</v>
      </c>
      <c r="J747" s="1" t="s">
        <v>9645</v>
      </c>
      <c r="K747" s="1" t="s">
        <v>9646</v>
      </c>
      <c r="L747" s="1" t="s">
        <v>9646</v>
      </c>
      <c r="M747" s="1" t="s">
        <v>9646</v>
      </c>
      <c r="N747" s="1" t="s">
        <v>9646</v>
      </c>
      <c r="O747" s="1" t="s">
        <v>9646</v>
      </c>
    </row>
    <row r="748" s="2" customFormat="1" ht="20" customHeight="1" spans="1:15">
      <c r="A748" s="1" t="s">
        <v>13405</v>
      </c>
      <c r="B748" s="1" t="s">
        <v>13406</v>
      </c>
      <c r="C748" s="1" t="s">
        <v>13407</v>
      </c>
      <c r="D748" s="1" t="s">
        <v>13408</v>
      </c>
      <c r="E748" s="1" t="s">
        <v>10539</v>
      </c>
      <c r="F748" s="1" t="s">
        <v>11823</v>
      </c>
      <c r="G748" s="1" t="s">
        <v>15</v>
      </c>
      <c r="H748" s="1" t="s">
        <v>13409</v>
      </c>
      <c r="I748" s="1" t="s">
        <v>13410</v>
      </c>
      <c r="J748" s="1" t="s">
        <v>9645</v>
      </c>
      <c r="K748" s="1" t="s">
        <v>9646</v>
      </c>
      <c r="L748" s="1" t="s">
        <v>9646</v>
      </c>
      <c r="M748" s="1" t="s">
        <v>9646</v>
      </c>
      <c r="N748" s="1" t="s">
        <v>9646</v>
      </c>
      <c r="O748" s="1" t="s">
        <v>9646</v>
      </c>
    </row>
    <row r="749" s="2" customFormat="1" ht="20" customHeight="1" spans="1:15">
      <c r="A749" s="1" t="s">
        <v>13411</v>
      </c>
      <c r="B749" s="1" t="s">
        <v>13412</v>
      </c>
      <c r="C749" s="1" t="s">
        <v>10735</v>
      </c>
      <c r="D749" s="1" t="s">
        <v>13413</v>
      </c>
      <c r="E749" s="1" t="s">
        <v>9727</v>
      </c>
      <c r="F749" s="1" t="s">
        <v>9805</v>
      </c>
      <c r="G749" s="1" t="s">
        <v>15</v>
      </c>
      <c r="H749" s="1" t="s">
        <v>841</v>
      </c>
      <c r="I749" s="1" t="s">
        <v>13414</v>
      </c>
      <c r="J749" s="1" t="s">
        <v>9645</v>
      </c>
      <c r="K749" s="1" t="s">
        <v>9646</v>
      </c>
      <c r="L749" s="1" t="s">
        <v>9646</v>
      </c>
      <c r="M749" s="1" t="s">
        <v>9646</v>
      </c>
      <c r="N749" s="1" t="s">
        <v>9646</v>
      </c>
      <c r="O749" s="1" t="s">
        <v>9646</v>
      </c>
    </row>
    <row r="750" s="2" customFormat="1" ht="20" customHeight="1" spans="1:15">
      <c r="A750" s="1" t="s">
        <v>13415</v>
      </c>
      <c r="B750" s="1" t="s">
        <v>13416</v>
      </c>
      <c r="C750" s="1" t="s">
        <v>13417</v>
      </c>
      <c r="D750" s="1" t="s">
        <v>13418</v>
      </c>
      <c r="E750" s="1" t="s">
        <v>12910</v>
      </c>
      <c r="F750" s="1" t="s">
        <v>12317</v>
      </c>
      <c r="G750" s="1" t="s">
        <v>15</v>
      </c>
      <c r="H750" s="1" t="s">
        <v>13419</v>
      </c>
      <c r="I750" s="1" t="s">
        <v>13420</v>
      </c>
      <c r="J750" s="1" t="s">
        <v>9645</v>
      </c>
      <c r="K750" s="1" t="s">
        <v>9646</v>
      </c>
      <c r="L750" s="1" t="s">
        <v>9646</v>
      </c>
      <c r="M750" s="1" t="s">
        <v>9646</v>
      </c>
      <c r="N750" s="1" t="s">
        <v>9646</v>
      </c>
      <c r="O750" s="1" t="s">
        <v>9646</v>
      </c>
    </row>
    <row r="751" s="2" customFormat="1" ht="20" customHeight="1" spans="1:15">
      <c r="A751" s="1" t="s">
        <v>13421</v>
      </c>
      <c r="B751" s="1" t="s">
        <v>13422</v>
      </c>
      <c r="C751" s="1" t="s">
        <v>13131</v>
      </c>
      <c r="D751" s="1" t="s">
        <v>13423</v>
      </c>
      <c r="E751" s="1" t="s">
        <v>12910</v>
      </c>
      <c r="F751" s="1" t="s">
        <v>12317</v>
      </c>
      <c r="G751" s="1" t="s">
        <v>15</v>
      </c>
      <c r="H751" s="1" t="s">
        <v>3271</v>
      </c>
      <c r="I751" s="1" t="s">
        <v>13424</v>
      </c>
      <c r="J751" s="1" t="s">
        <v>9645</v>
      </c>
      <c r="K751" s="1" t="s">
        <v>9646</v>
      </c>
      <c r="L751" s="1" t="s">
        <v>9646</v>
      </c>
      <c r="M751" s="1" t="s">
        <v>9646</v>
      </c>
      <c r="N751" s="1" t="s">
        <v>9646</v>
      </c>
      <c r="O751" s="1" t="s">
        <v>9646</v>
      </c>
    </row>
    <row r="752" s="2" customFormat="1" ht="20" customHeight="1" spans="1:15">
      <c r="A752" s="1" t="s">
        <v>13425</v>
      </c>
      <c r="B752" s="1" t="s">
        <v>13426</v>
      </c>
      <c r="C752" s="1" t="s">
        <v>13131</v>
      </c>
      <c r="D752" s="1" t="s">
        <v>13427</v>
      </c>
      <c r="E752" s="1" t="s">
        <v>12910</v>
      </c>
      <c r="F752" s="1" t="s">
        <v>12317</v>
      </c>
      <c r="G752" s="1" t="s">
        <v>15</v>
      </c>
      <c r="H752" s="1" t="s">
        <v>3271</v>
      </c>
      <c r="I752" s="1" t="s">
        <v>13428</v>
      </c>
      <c r="J752" s="1" t="s">
        <v>9645</v>
      </c>
      <c r="K752" s="1" t="s">
        <v>9646</v>
      </c>
      <c r="L752" s="1" t="s">
        <v>9646</v>
      </c>
      <c r="M752" s="1" t="s">
        <v>9646</v>
      </c>
      <c r="N752" s="1" t="s">
        <v>9646</v>
      </c>
      <c r="O752" s="1" t="s">
        <v>9646</v>
      </c>
    </row>
    <row r="753" s="2" customFormat="1" ht="20" customHeight="1" spans="1:15">
      <c r="A753" s="1" t="s">
        <v>13429</v>
      </c>
      <c r="B753" s="1" t="s">
        <v>13430</v>
      </c>
      <c r="C753" s="1" t="s">
        <v>13431</v>
      </c>
      <c r="D753" s="1" t="s">
        <v>13432</v>
      </c>
      <c r="E753" s="1" t="s">
        <v>10904</v>
      </c>
      <c r="F753" s="1" t="s">
        <v>9989</v>
      </c>
      <c r="G753" s="1" t="s">
        <v>15</v>
      </c>
      <c r="H753" s="1" t="s">
        <v>1004</v>
      </c>
      <c r="I753" s="1" t="s">
        <v>13433</v>
      </c>
      <c r="J753" s="1" t="s">
        <v>9645</v>
      </c>
      <c r="K753" s="1" t="s">
        <v>9646</v>
      </c>
      <c r="L753" s="1" t="s">
        <v>9646</v>
      </c>
      <c r="M753" s="1" t="s">
        <v>9646</v>
      </c>
      <c r="N753" s="1" t="s">
        <v>9646</v>
      </c>
      <c r="O753" s="1" t="s">
        <v>9646</v>
      </c>
    </row>
    <row r="754" s="2" customFormat="1" ht="20" customHeight="1" spans="1:15">
      <c r="A754" s="1" t="s">
        <v>13434</v>
      </c>
      <c r="B754" s="1" t="s">
        <v>13435</v>
      </c>
      <c r="C754" s="1" t="s">
        <v>10143</v>
      </c>
      <c r="D754" s="1" t="s">
        <v>13436</v>
      </c>
      <c r="E754" s="1" t="s">
        <v>9666</v>
      </c>
      <c r="F754" s="1" t="s">
        <v>9651</v>
      </c>
      <c r="G754" s="1" t="s">
        <v>15</v>
      </c>
      <c r="H754" s="1" t="s">
        <v>13437</v>
      </c>
      <c r="I754" s="1" t="s">
        <v>13438</v>
      </c>
      <c r="J754" s="1" t="s">
        <v>9645</v>
      </c>
      <c r="K754" s="1" t="s">
        <v>9646</v>
      </c>
      <c r="L754" s="1" t="s">
        <v>9646</v>
      </c>
      <c r="M754" s="1" t="s">
        <v>9646</v>
      </c>
      <c r="N754" s="1" t="s">
        <v>9646</v>
      </c>
      <c r="O754" s="1" t="s">
        <v>9646</v>
      </c>
    </row>
    <row r="755" s="2" customFormat="1" ht="20" customHeight="1" spans="1:15">
      <c r="A755" s="1" t="s">
        <v>13439</v>
      </c>
      <c r="B755" s="1" t="s">
        <v>13440</v>
      </c>
      <c r="C755" s="1" t="s">
        <v>9949</v>
      </c>
      <c r="D755" s="1" t="s">
        <v>13441</v>
      </c>
      <c r="E755" s="1" t="s">
        <v>9665</v>
      </c>
      <c r="F755" s="1" t="s">
        <v>9727</v>
      </c>
      <c r="G755" s="1" t="s">
        <v>15</v>
      </c>
      <c r="H755" s="1" t="s">
        <v>13442</v>
      </c>
      <c r="I755" s="1" t="s">
        <v>13443</v>
      </c>
      <c r="J755" s="1" t="s">
        <v>9645</v>
      </c>
      <c r="K755" s="1" t="s">
        <v>9646</v>
      </c>
      <c r="L755" s="1" t="s">
        <v>9646</v>
      </c>
      <c r="M755" s="1" t="s">
        <v>9646</v>
      </c>
      <c r="N755" s="1" t="s">
        <v>9646</v>
      </c>
      <c r="O755" s="1" t="s">
        <v>9646</v>
      </c>
    </row>
    <row r="756" s="2" customFormat="1" ht="20" customHeight="1" spans="1:15">
      <c r="A756" s="1" t="s">
        <v>13444</v>
      </c>
      <c r="B756" s="1" t="s">
        <v>13445</v>
      </c>
      <c r="C756" s="1" t="s">
        <v>13446</v>
      </c>
      <c r="D756" s="1" t="s">
        <v>13447</v>
      </c>
      <c r="E756" s="1" t="s">
        <v>10446</v>
      </c>
      <c r="F756" s="1" t="s">
        <v>9680</v>
      </c>
      <c r="G756" s="1" t="s">
        <v>15</v>
      </c>
      <c r="H756" s="1" t="s">
        <v>13448</v>
      </c>
      <c r="I756" s="1" t="s">
        <v>13449</v>
      </c>
      <c r="J756" s="1" t="s">
        <v>9645</v>
      </c>
      <c r="K756" s="1" t="s">
        <v>9646</v>
      </c>
      <c r="L756" s="1" t="s">
        <v>9646</v>
      </c>
      <c r="M756" s="1" t="s">
        <v>9646</v>
      </c>
      <c r="N756" s="1" t="s">
        <v>9646</v>
      </c>
      <c r="O756" s="1" t="s">
        <v>9646</v>
      </c>
    </row>
    <row r="757" s="2" customFormat="1" ht="20" customHeight="1" spans="1:15">
      <c r="A757" s="1" t="s">
        <v>13450</v>
      </c>
      <c r="B757" s="1" t="s">
        <v>13451</v>
      </c>
      <c r="C757" s="1" t="s">
        <v>13452</v>
      </c>
      <c r="D757" s="1" t="s">
        <v>13453</v>
      </c>
      <c r="E757" s="1" t="s">
        <v>9842</v>
      </c>
      <c r="F757" s="1" t="s">
        <v>9843</v>
      </c>
      <c r="G757" s="1" t="s">
        <v>15</v>
      </c>
      <c r="H757" s="1" t="s">
        <v>7455</v>
      </c>
      <c r="I757" s="1" t="s">
        <v>13454</v>
      </c>
      <c r="J757" s="1" t="s">
        <v>9645</v>
      </c>
      <c r="K757" s="1" t="s">
        <v>9646</v>
      </c>
      <c r="L757" s="1" t="s">
        <v>9646</v>
      </c>
      <c r="M757" s="1" t="s">
        <v>9646</v>
      </c>
      <c r="N757" s="1" t="s">
        <v>9646</v>
      </c>
      <c r="O757" s="1" t="s">
        <v>9646</v>
      </c>
    </row>
    <row r="758" s="2" customFormat="1" ht="20" customHeight="1" spans="1:15">
      <c r="A758" s="1" t="s">
        <v>13455</v>
      </c>
      <c r="B758" s="1" t="s">
        <v>13456</v>
      </c>
      <c r="C758" s="1" t="s">
        <v>13457</v>
      </c>
      <c r="D758" s="1" t="s">
        <v>9972</v>
      </c>
      <c r="E758" s="1" t="s">
        <v>12317</v>
      </c>
      <c r="F758" s="1" t="s">
        <v>11520</v>
      </c>
      <c r="G758" s="1" t="s">
        <v>15</v>
      </c>
      <c r="H758" s="1" t="s">
        <v>1691</v>
      </c>
      <c r="I758" s="1" t="s">
        <v>13458</v>
      </c>
      <c r="J758" s="1" t="s">
        <v>9645</v>
      </c>
      <c r="K758" s="1" t="s">
        <v>9646</v>
      </c>
      <c r="L758" s="1" t="s">
        <v>9646</v>
      </c>
      <c r="M758" s="1" t="s">
        <v>9646</v>
      </c>
      <c r="N758" s="1" t="s">
        <v>9646</v>
      </c>
      <c r="O758" s="1" t="s">
        <v>9646</v>
      </c>
    </row>
    <row r="759" s="2" customFormat="1" ht="20" customHeight="1" spans="1:15">
      <c r="A759" s="1" t="s">
        <v>13459</v>
      </c>
      <c r="B759" s="1" t="s">
        <v>13460</v>
      </c>
      <c r="C759" s="1" t="s">
        <v>9908</v>
      </c>
      <c r="D759" s="1" t="s">
        <v>13461</v>
      </c>
      <c r="E759" s="1" t="s">
        <v>9712</v>
      </c>
      <c r="F759" s="1" t="s">
        <v>9792</v>
      </c>
      <c r="G759" s="1" t="s">
        <v>15</v>
      </c>
      <c r="H759" s="1" t="s">
        <v>12460</v>
      </c>
      <c r="I759" s="1" t="s">
        <v>13462</v>
      </c>
      <c r="J759" s="1" t="s">
        <v>9645</v>
      </c>
      <c r="K759" s="1" t="s">
        <v>9646</v>
      </c>
      <c r="L759" s="1" t="s">
        <v>9646</v>
      </c>
      <c r="M759" s="1" t="s">
        <v>9646</v>
      </c>
      <c r="N759" s="1" t="s">
        <v>9646</v>
      </c>
      <c r="O759" s="1" t="s">
        <v>9646</v>
      </c>
    </row>
    <row r="760" s="2" customFormat="1" ht="20" customHeight="1" spans="1:15">
      <c r="A760" s="1" t="s">
        <v>13463</v>
      </c>
      <c r="B760" s="1" t="s">
        <v>13464</v>
      </c>
      <c r="C760" s="1" t="s">
        <v>12128</v>
      </c>
      <c r="D760" s="1" t="s">
        <v>13465</v>
      </c>
      <c r="E760" s="1" t="s">
        <v>12317</v>
      </c>
      <c r="F760" s="1" t="s">
        <v>10668</v>
      </c>
      <c r="G760" s="1" t="s">
        <v>15</v>
      </c>
      <c r="H760" s="1" t="s">
        <v>8997</v>
      </c>
      <c r="I760" s="1" t="s">
        <v>13466</v>
      </c>
      <c r="J760" s="1" t="s">
        <v>9645</v>
      </c>
      <c r="K760" s="1" t="s">
        <v>9646</v>
      </c>
      <c r="L760" s="1" t="s">
        <v>9646</v>
      </c>
      <c r="M760" s="1" t="s">
        <v>9646</v>
      </c>
      <c r="N760" s="1" t="s">
        <v>9646</v>
      </c>
      <c r="O760" s="1" t="s">
        <v>9646</v>
      </c>
    </row>
    <row r="761" s="2" customFormat="1" ht="20" customHeight="1" spans="1:15">
      <c r="A761" s="1" t="s">
        <v>13467</v>
      </c>
      <c r="B761" s="1" t="s">
        <v>13468</v>
      </c>
      <c r="C761" s="1" t="s">
        <v>11880</v>
      </c>
      <c r="D761" s="1" t="s">
        <v>13469</v>
      </c>
      <c r="E761" s="1" t="s">
        <v>9883</v>
      </c>
      <c r="F761" s="1" t="s">
        <v>13470</v>
      </c>
      <c r="G761" s="1" t="s">
        <v>15</v>
      </c>
      <c r="H761" s="1" t="s">
        <v>10331</v>
      </c>
      <c r="I761" s="1" t="s">
        <v>13471</v>
      </c>
      <c r="J761" s="1" t="s">
        <v>9645</v>
      </c>
      <c r="K761" s="1" t="s">
        <v>9646</v>
      </c>
      <c r="L761" s="1" t="s">
        <v>9646</v>
      </c>
      <c r="M761" s="1" t="s">
        <v>9646</v>
      </c>
      <c r="N761" s="1" t="s">
        <v>9646</v>
      </c>
      <c r="O761" s="1" t="s">
        <v>9646</v>
      </c>
    </row>
    <row r="762" s="2" customFormat="1" ht="20" customHeight="1" spans="1:15">
      <c r="A762" s="1" t="s">
        <v>13472</v>
      </c>
      <c r="B762" s="1" t="s">
        <v>13473</v>
      </c>
      <c r="C762" s="1" t="s">
        <v>13474</v>
      </c>
      <c r="D762" s="1" t="s">
        <v>13475</v>
      </c>
      <c r="E762" s="1" t="s">
        <v>12317</v>
      </c>
      <c r="F762" s="1" t="s">
        <v>10668</v>
      </c>
      <c r="G762" s="1" t="s">
        <v>15</v>
      </c>
      <c r="H762" s="1" t="s">
        <v>7061</v>
      </c>
      <c r="I762" s="1" t="s">
        <v>13476</v>
      </c>
      <c r="J762" s="1" t="s">
        <v>9645</v>
      </c>
      <c r="K762" s="1" t="s">
        <v>9646</v>
      </c>
      <c r="L762" s="1" t="s">
        <v>9646</v>
      </c>
      <c r="M762" s="1" t="s">
        <v>9646</v>
      </c>
      <c r="N762" s="1" t="s">
        <v>9646</v>
      </c>
      <c r="O762" s="1" t="s">
        <v>9646</v>
      </c>
    </row>
    <row r="763" s="2" customFormat="1" ht="20" customHeight="1" spans="1:15">
      <c r="A763" s="1" t="s">
        <v>13477</v>
      </c>
      <c r="B763" s="1" t="s">
        <v>13478</v>
      </c>
      <c r="C763" s="1" t="s">
        <v>11786</v>
      </c>
      <c r="D763" s="1" t="s">
        <v>13479</v>
      </c>
      <c r="E763" s="1" t="s">
        <v>9652</v>
      </c>
      <c r="F763" s="1" t="s">
        <v>9864</v>
      </c>
      <c r="G763" s="1" t="s">
        <v>15</v>
      </c>
      <c r="H763" s="1" t="s">
        <v>13480</v>
      </c>
      <c r="I763" s="1" t="s">
        <v>13481</v>
      </c>
      <c r="J763" s="1" t="s">
        <v>9645</v>
      </c>
      <c r="K763" s="1" t="s">
        <v>9646</v>
      </c>
      <c r="L763" s="1" t="s">
        <v>9646</v>
      </c>
      <c r="M763" s="1" t="s">
        <v>9646</v>
      </c>
      <c r="N763" s="1" t="s">
        <v>9646</v>
      </c>
      <c r="O763" s="1" t="s">
        <v>9646</v>
      </c>
    </row>
    <row r="764" s="2" customFormat="1" ht="20" customHeight="1" spans="1:15">
      <c r="A764" s="1" t="s">
        <v>13482</v>
      </c>
      <c r="B764" s="1" t="s">
        <v>13483</v>
      </c>
      <c r="C764" s="1" t="s">
        <v>13484</v>
      </c>
      <c r="D764" s="1" t="s">
        <v>12232</v>
      </c>
      <c r="E764" s="1" t="s">
        <v>12910</v>
      </c>
      <c r="F764" s="1" t="s">
        <v>12317</v>
      </c>
      <c r="G764" s="1" t="s">
        <v>15</v>
      </c>
      <c r="H764" s="1" t="s">
        <v>1904</v>
      </c>
      <c r="I764" s="1" t="s">
        <v>13485</v>
      </c>
      <c r="J764" s="1" t="s">
        <v>9645</v>
      </c>
      <c r="K764" s="1" t="s">
        <v>9646</v>
      </c>
      <c r="L764" s="1" t="s">
        <v>9646</v>
      </c>
      <c r="M764" s="1" t="s">
        <v>9646</v>
      </c>
      <c r="N764" s="1" t="s">
        <v>9646</v>
      </c>
      <c r="O764" s="1" t="s">
        <v>9646</v>
      </c>
    </row>
    <row r="765" s="2" customFormat="1" ht="20" customHeight="1" spans="1:15">
      <c r="A765" s="1" t="s">
        <v>13486</v>
      </c>
      <c r="B765" s="1" t="s">
        <v>13487</v>
      </c>
      <c r="C765" s="1" t="s">
        <v>13488</v>
      </c>
      <c r="D765" s="1" t="s">
        <v>13489</v>
      </c>
      <c r="E765" s="1" t="s">
        <v>12317</v>
      </c>
      <c r="F765" s="1" t="s">
        <v>9620</v>
      </c>
      <c r="G765" s="1" t="s">
        <v>15</v>
      </c>
      <c r="H765" s="1" t="s">
        <v>13490</v>
      </c>
      <c r="I765" s="1" t="s">
        <v>13491</v>
      </c>
      <c r="J765" s="1" t="s">
        <v>9645</v>
      </c>
      <c r="K765" s="1" t="s">
        <v>9646</v>
      </c>
      <c r="L765" s="1" t="s">
        <v>9646</v>
      </c>
      <c r="M765" s="1" t="s">
        <v>9646</v>
      </c>
      <c r="N765" s="1" t="s">
        <v>9646</v>
      </c>
      <c r="O765" s="1" t="s">
        <v>9646</v>
      </c>
    </row>
    <row r="766" s="2" customFormat="1" ht="20" customHeight="1" spans="1:15">
      <c r="A766" s="1" t="s">
        <v>13492</v>
      </c>
      <c r="B766" s="1" t="s">
        <v>13493</v>
      </c>
      <c r="C766" s="1" t="s">
        <v>13494</v>
      </c>
      <c r="D766" s="1" t="s">
        <v>13495</v>
      </c>
      <c r="E766" s="1" t="s">
        <v>9666</v>
      </c>
      <c r="F766" s="1" t="s">
        <v>9805</v>
      </c>
      <c r="G766" s="1" t="s">
        <v>15</v>
      </c>
      <c r="H766" s="1" t="s">
        <v>13496</v>
      </c>
      <c r="I766" s="1" t="s">
        <v>13497</v>
      </c>
      <c r="J766" s="1" t="s">
        <v>9645</v>
      </c>
      <c r="K766" s="1" t="s">
        <v>9646</v>
      </c>
      <c r="L766" s="1" t="s">
        <v>9646</v>
      </c>
      <c r="M766" s="1" t="s">
        <v>9646</v>
      </c>
      <c r="N766" s="1" t="s">
        <v>9646</v>
      </c>
      <c r="O766" s="1" t="s">
        <v>9646</v>
      </c>
    </row>
    <row r="767" s="2" customFormat="1" ht="20" customHeight="1" spans="1:15">
      <c r="A767" s="1" t="s">
        <v>13498</v>
      </c>
      <c r="B767" s="1" t="s">
        <v>13499</v>
      </c>
      <c r="C767" s="1" t="s">
        <v>9986</v>
      </c>
      <c r="D767" s="1" t="s">
        <v>13500</v>
      </c>
      <c r="E767" s="1" t="s">
        <v>11248</v>
      </c>
      <c r="F767" s="1" t="s">
        <v>9835</v>
      </c>
      <c r="G767" s="1" t="s">
        <v>15</v>
      </c>
      <c r="H767" s="1" t="s">
        <v>11940</v>
      </c>
      <c r="I767" s="1" t="s">
        <v>13501</v>
      </c>
      <c r="J767" s="1" t="s">
        <v>9645</v>
      </c>
      <c r="K767" s="1" t="s">
        <v>9646</v>
      </c>
      <c r="L767" s="1" t="s">
        <v>9646</v>
      </c>
      <c r="M767" s="1" t="s">
        <v>9646</v>
      </c>
      <c r="N767" s="1" t="s">
        <v>9646</v>
      </c>
      <c r="O767" s="1" t="s">
        <v>9646</v>
      </c>
    </row>
    <row r="768" s="2" customFormat="1" ht="20" customHeight="1" spans="1:15">
      <c r="A768" s="1" t="s">
        <v>13502</v>
      </c>
      <c r="B768" s="1" t="s">
        <v>13503</v>
      </c>
      <c r="C768" s="1" t="s">
        <v>9766</v>
      </c>
      <c r="D768" s="1" t="s">
        <v>13504</v>
      </c>
      <c r="E768" s="1" t="s">
        <v>12317</v>
      </c>
      <c r="F768" s="1" t="s">
        <v>9620</v>
      </c>
      <c r="G768" s="1" t="s">
        <v>15</v>
      </c>
      <c r="H768" s="1" t="s">
        <v>13505</v>
      </c>
      <c r="I768" s="1" t="s">
        <v>13506</v>
      </c>
      <c r="J768" s="1" t="s">
        <v>9645</v>
      </c>
      <c r="K768" s="1" t="s">
        <v>9646</v>
      </c>
      <c r="L768" s="1" t="s">
        <v>9646</v>
      </c>
      <c r="M768" s="1" t="s">
        <v>9646</v>
      </c>
      <c r="N768" s="1" t="s">
        <v>9646</v>
      </c>
      <c r="O768" s="1" t="s">
        <v>9646</v>
      </c>
    </row>
    <row r="769" s="2" customFormat="1" ht="20" customHeight="1" spans="1:15">
      <c r="A769" s="1" t="s">
        <v>13507</v>
      </c>
      <c r="B769" s="1" t="s">
        <v>13508</v>
      </c>
      <c r="C769" s="1" t="s">
        <v>13509</v>
      </c>
      <c r="D769" s="1" t="s">
        <v>13510</v>
      </c>
      <c r="E769" s="1" t="s">
        <v>9806</v>
      </c>
      <c r="F769" s="1" t="s">
        <v>9742</v>
      </c>
      <c r="G769" s="1" t="s">
        <v>15</v>
      </c>
      <c r="H769" s="1" t="s">
        <v>13511</v>
      </c>
      <c r="I769" s="1" t="s">
        <v>13512</v>
      </c>
      <c r="J769" s="1" t="s">
        <v>9645</v>
      </c>
      <c r="K769" s="1" t="s">
        <v>9646</v>
      </c>
      <c r="L769" s="1" t="s">
        <v>9646</v>
      </c>
      <c r="M769" s="1" t="s">
        <v>9646</v>
      </c>
      <c r="N769" s="1" t="s">
        <v>9646</v>
      </c>
      <c r="O769" s="1" t="s">
        <v>9646</v>
      </c>
    </row>
    <row r="770" s="2" customFormat="1" ht="20" customHeight="1" spans="1:15">
      <c r="A770" s="1" t="s">
        <v>13513</v>
      </c>
      <c r="B770" s="1" t="s">
        <v>13514</v>
      </c>
      <c r="C770" s="1" t="s">
        <v>9986</v>
      </c>
      <c r="D770" s="1" t="s">
        <v>13500</v>
      </c>
      <c r="E770" s="1" t="s">
        <v>9820</v>
      </c>
      <c r="F770" s="1" t="s">
        <v>11248</v>
      </c>
      <c r="G770" s="1" t="s">
        <v>15</v>
      </c>
      <c r="H770" s="1" t="s">
        <v>11940</v>
      </c>
      <c r="I770" s="1" t="s">
        <v>13515</v>
      </c>
      <c r="J770" s="1" t="s">
        <v>9645</v>
      </c>
      <c r="K770" s="1" t="s">
        <v>9646</v>
      </c>
      <c r="L770" s="1" t="s">
        <v>9646</v>
      </c>
      <c r="M770" s="1" t="s">
        <v>9646</v>
      </c>
      <c r="N770" s="1" t="s">
        <v>9646</v>
      </c>
      <c r="O770" s="1" t="s">
        <v>9646</v>
      </c>
    </row>
    <row r="771" s="2" customFormat="1" ht="20" customHeight="1" spans="1:15">
      <c r="A771" s="1" t="s">
        <v>13516</v>
      </c>
      <c r="B771" s="1" t="s">
        <v>13517</v>
      </c>
      <c r="C771" s="1" t="s">
        <v>11997</v>
      </c>
      <c r="D771" s="1" t="s">
        <v>13518</v>
      </c>
      <c r="E771" s="1" t="s">
        <v>9842</v>
      </c>
      <c r="F771" s="1" t="s">
        <v>9843</v>
      </c>
      <c r="G771" s="1" t="s">
        <v>15</v>
      </c>
      <c r="H771" s="1" t="s">
        <v>2908</v>
      </c>
      <c r="I771" s="1" t="s">
        <v>13519</v>
      </c>
      <c r="J771" s="1" t="s">
        <v>9645</v>
      </c>
      <c r="K771" s="1" t="s">
        <v>9646</v>
      </c>
      <c r="L771" s="1" t="s">
        <v>9646</v>
      </c>
      <c r="M771" s="1" t="s">
        <v>9646</v>
      </c>
      <c r="N771" s="1" t="s">
        <v>9646</v>
      </c>
      <c r="O771" s="1" t="s">
        <v>9646</v>
      </c>
    </row>
    <row r="772" s="2" customFormat="1" ht="20" customHeight="1" spans="1:15">
      <c r="A772" s="1" t="s">
        <v>13520</v>
      </c>
      <c r="B772" s="1" t="s">
        <v>13521</v>
      </c>
      <c r="C772" s="1" t="s">
        <v>13061</v>
      </c>
      <c r="D772" s="1" t="s">
        <v>13522</v>
      </c>
      <c r="E772" s="1" t="s">
        <v>9743</v>
      </c>
      <c r="F772" s="1" t="s">
        <v>9834</v>
      </c>
      <c r="G772" s="1" t="s">
        <v>15</v>
      </c>
      <c r="H772" s="1" t="s">
        <v>2607</v>
      </c>
      <c r="I772" s="1" t="s">
        <v>13523</v>
      </c>
      <c r="J772" s="1" t="s">
        <v>9645</v>
      </c>
      <c r="K772" s="1" t="s">
        <v>9646</v>
      </c>
      <c r="L772" s="1" t="s">
        <v>9646</v>
      </c>
      <c r="M772" s="1" t="s">
        <v>9646</v>
      </c>
      <c r="N772" s="1" t="s">
        <v>9646</v>
      </c>
      <c r="O772" s="1" t="s">
        <v>9646</v>
      </c>
    </row>
    <row r="773" s="2" customFormat="1" ht="20" customHeight="1" spans="1:15">
      <c r="A773" s="1" t="s">
        <v>13524</v>
      </c>
      <c r="B773" s="1" t="s">
        <v>13525</v>
      </c>
      <c r="C773" s="1" t="s">
        <v>12609</v>
      </c>
      <c r="D773" s="1" t="s">
        <v>13526</v>
      </c>
      <c r="E773" s="1" t="s">
        <v>9665</v>
      </c>
      <c r="F773" s="1" t="s">
        <v>9727</v>
      </c>
      <c r="G773" s="1" t="s">
        <v>15</v>
      </c>
      <c r="H773" s="1" t="s">
        <v>13527</v>
      </c>
      <c r="I773" s="1" t="s">
        <v>13528</v>
      </c>
      <c r="J773" s="1" t="s">
        <v>9645</v>
      </c>
      <c r="K773" s="1" t="s">
        <v>9646</v>
      </c>
      <c r="L773" s="1" t="s">
        <v>9646</v>
      </c>
      <c r="M773" s="1" t="s">
        <v>9646</v>
      </c>
      <c r="N773" s="1" t="s">
        <v>9646</v>
      </c>
      <c r="O773" s="1" t="s">
        <v>9646</v>
      </c>
    </row>
    <row r="774" s="2" customFormat="1" ht="20" customHeight="1" spans="1:15">
      <c r="A774" s="1" t="s">
        <v>13529</v>
      </c>
      <c r="B774" s="1" t="s">
        <v>13530</v>
      </c>
      <c r="C774" s="1" t="s">
        <v>10041</v>
      </c>
      <c r="D774" s="1" t="s">
        <v>13531</v>
      </c>
      <c r="E774" s="1" t="s">
        <v>9666</v>
      </c>
      <c r="F774" s="1" t="s">
        <v>9805</v>
      </c>
      <c r="G774" s="1" t="s">
        <v>15</v>
      </c>
      <c r="H774" s="1" t="s">
        <v>13098</v>
      </c>
      <c r="I774" s="1" t="s">
        <v>13532</v>
      </c>
      <c r="J774" s="1" t="s">
        <v>9645</v>
      </c>
      <c r="K774" s="1" t="s">
        <v>9646</v>
      </c>
      <c r="L774" s="1" t="s">
        <v>9646</v>
      </c>
      <c r="M774" s="1" t="s">
        <v>9646</v>
      </c>
      <c r="N774" s="1" t="s">
        <v>9646</v>
      </c>
      <c r="O774" s="1" t="s">
        <v>9646</v>
      </c>
    </row>
    <row r="775" s="2" customFormat="1" ht="20" customHeight="1" spans="1:15">
      <c r="A775" s="1" t="s">
        <v>13533</v>
      </c>
      <c r="B775" s="1" t="s">
        <v>13534</v>
      </c>
      <c r="C775" s="1" t="s">
        <v>10181</v>
      </c>
      <c r="D775" s="1" t="s">
        <v>13535</v>
      </c>
      <c r="E775" s="1" t="s">
        <v>9820</v>
      </c>
      <c r="F775" s="1" t="s">
        <v>11248</v>
      </c>
      <c r="G775" s="1" t="s">
        <v>15</v>
      </c>
      <c r="H775" s="1" t="s">
        <v>8071</v>
      </c>
      <c r="I775" s="1" t="s">
        <v>13536</v>
      </c>
      <c r="J775" s="1" t="s">
        <v>9645</v>
      </c>
      <c r="K775" s="1" t="s">
        <v>9646</v>
      </c>
      <c r="L775" s="1" t="s">
        <v>9646</v>
      </c>
      <c r="M775" s="1" t="s">
        <v>9646</v>
      </c>
      <c r="N775" s="1" t="s">
        <v>9646</v>
      </c>
      <c r="O775" s="1" t="s">
        <v>9646</v>
      </c>
    </row>
    <row r="776" s="2" customFormat="1" ht="20" customHeight="1" spans="1:15">
      <c r="A776" s="1" t="s">
        <v>13537</v>
      </c>
      <c r="B776" s="1" t="s">
        <v>13538</v>
      </c>
      <c r="C776" s="1" t="s">
        <v>9986</v>
      </c>
      <c r="D776" s="1" t="s">
        <v>13500</v>
      </c>
      <c r="E776" s="1" t="s">
        <v>9834</v>
      </c>
      <c r="F776" s="1" t="s">
        <v>9820</v>
      </c>
      <c r="G776" s="1" t="s">
        <v>15</v>
      </c>
      <c r="H776" s="1" t="s">
        <v>1346</v>
      </c>
      <c r="I776" s="1" t="s">
        <v>13539</v>
      </c>
      <c r="J776" s="1" t="s">
        <v>9645</v>
      </c>
      <c r="K776" s="1" t="s">
        <v>9646</v>
      </c>
      <c r="L776" s="1" t="s">
        <v>9646</v>
      </c>
      <c r="M776" s="1" t="s">
        <v>9646</v>
      </c>
      <c r="N776" s="1" t="s">
        <v>9646</v>
      </c>
      <c r="O776" s="1" t="s">
        <v>9646</v>
      </c>
    </row>
    <row r="777" s="2" customFormat="1" ht="20" customHeight="1" spans="1:15">
      <c r="A777" s="1" t="s">
        <v>13540</v>
      </c>
      <c r="B777" s="1" t="s">
        <v>13541</v>
      </c>
      <c r="C777" s="1" t="s">
        <v>9854</v>
      </c>
      <c r="D777" s="1" t="s">
        <v>13542</v>
      </c>
      <c r="E777" s="1" t="s">
        <v>9864</v>
      </c>
      <c r="F777" s="1" t="s">
        <v>9743</v>
      </c>
      <c r="G777" s="1" t="s">
        <v>15</v>
      </c>
      <c r="H777" s="1" t="s">
        <v>965</v>
      </c>
      <c r="I777" s="1" t="s">
        <v>13543</v>
      </c>
      <c r="J777" s="1" t="s">
        <v>9645</v>
      </c>
      <c r="K777" s="1" t="s">
        <v>9646</v>
      </c>
      <c r="L777" s="1" t="s">
        <v>9646</v>
      </c>
      <c r="M777" s="1" t="s">
        <v>9646</v>
      </c>
      <c r="N777" s="1" t="s">
        <v>9646</v>
      </c>
      <c r="O777" s="1" t="s">
        <v>9646</v>
      </c>
    </row>
    <row r="778" s="2" customFormat="1" ht="20" customHeight="1" spans="1:15">
      <c r="A778" s="1" t="s">
        <v>13544</v>
      </c>
      <c r="B778" s="1" t="s">
        <v>13545</v>
      </c>
      <c r="C778" s="1" t="s">
        <v>13546</v>
      </c>
      <c r="D778" s="1" t="s">
        <v>13547</v>
      </c>
      <c r="E778" s="1" t="s">
        <v>9687</v>
      </c>
      <c r="F778" s="1" t="s">
        <v>9666</v>
      </c>
      <c r="G778" s="1" t="s">
        <v>15</v>
      </c>
      <c r="H778" s="1" t="s">
        <v>3339</v>
      </c>
      <c r="I778" s="1" t="s">
        <v>13548</v>
      </c>
      <c r="J778" s="1" t="s">
        <v>9645</v>
      </c>
      <c r="K778" s="1" t="s">
        <v>9646</v>
      </c>
      <c r="L778" s="1" t="s">
        <v>9646</v>
      </c>
      <c r="M778" s="1" t="s">
        <v>9646</v>
      </c>
      <c r="N778" s="1" t="s">
        <v>9646</v>
      </c>
      <c r="O778" s="1" t="s">
        <v>9646</v>
      </c>
    </row>
    <row r="779" s="2" customFormat="1" ht="20" customHeight="1" spans="1:15">
      <c r="A779" s="1" t="s">
        <v>13549</v>
      </c>
      <c r="B779" s="1" t="s">
        <v>13550</v>
      </c>
      <c r="C779" s="1" t="s">
        <v>13276</v>
      </c>
      <c r="D779" s="1" t="s">
        <v>13551</v>
      </c>
      <c r="E779" s="1" t="s">
        <v>12317</v>
      </c>
      <c r="F779" s="1" t="s">
        <v>10668</v>
      </c>
      <c r="G779" s="1" t="s">
        <v>15</v>
      </c>
      <c r="H779" s="1" t="s">
        <v>13278</v>
      </c>
      <c r="I779" s="1" t="s">
        <v>13552</v>
      </c>
      <c r="J779" s="1" t="s">
        <v>9645</v>
      </c>
      <c r="K779" s="1" t="s">
        <v>9646</v>
      </c>
      <c r="L779" s="1" t="s">
        <v>9646</v>
      </c>
      <c r="M779" s="1" t="s">
        <v>9646</v>
      </c>
      <c r="N779" s="1" t="s">
        <v>9646</v>
      </c>
      <c r="O779" s="1" t="s">
        <v>9646</v>
      </c>
    </row>
    <row r="780" s="2" customFormat="1" ht="20" customHeight="1" spans="1:15">
      <c r="A780" s="1" t="s">
        <v>13553</v>
      </c>
      <c r="B780" s="1" t="s">
        <v>13554</v>
      </c>
      <c r="C780" s="1" t="s">
        <v>13555</v>
      </c>
      <c r="D780" s="1" t="s">
        <v>13556</v>
      </c>
      <c r="E780" s="1" t="s">
        <v>12317</v>
      </c>
      <c r="F780" s="1" t="s">
        <v>11520</v>
      </c>
      <c r="G780" s="1" t="s">
        <v>15</v>
      </c>
      <c r="H780" s="1" t="s">
        <v>511</v>
      </c>
      <c r="I780" s="1" t="s">
        <v>13557</v>
      </c>
      <c r="J780" s="1" t="s">
        <v>9645</v>
      </c>
      <c r="K780" s="1" t="s">
        <v>9646</v>
      </c>
      <c r="L780" s="1" t="s">
        <v>9646</v>
      </c>
      <c r="M780" s="1" t="s">
        <v>9646</v>
      </c>
      <c r="N780" s="1" t="s">
        <v>9646</v>
      </c>
      <c r="O780" s="1" t="s">
        <v>9646</v>
      </c>
    </row>
    <row r="781" s="2" customFormat="1" ht="20" customHeight="1" spans="1:15">
      <c r="A781" s="1" t="s">
        <v>13558</v>
      </c>
      <c r="B781" s="1" t="s">
        <v>13559</v>
      </c>
      <c r="C781" s="1" t="s">
        <v>10191</v>
      </c>
      <c r="D781" s="1" t="s">
        <v>13560</v>
      </c>
      <c r="E781" s="1" t="s">
        <v>12910</v>
      </c>
      <c r="F781" s="1" t="s">
        <v>12317</v>
      </c>
      <c r="G781" s="1" t="s">
        <v>15</v>
      </c>
      <c r="H781" s="1" t="s">
        <v>13561</v>
      </c>
      <c r="I781" s="1" t="s">
        <v>13562</v>
      </c>
      <c r="J781" s="1" t="s">
        <v>9645</v>
      </c>
      <c r="K781" s="1" t="s">
        <v>9646</v>
      </c>
      <c r="L781" s="1" t="s">
        <v>9646</v>
      </c>
      <c r="M781" s="1" t="s">
        <v>9646</v>
      </c>
      <c r="N781" s="1" t="s">
        <v>9646</v>
      </c>
      <c r="O781" s="1" t="s">
        <v>9646</v>
      </c>
    </row>
    <row r="782" s="2" customFormat="1" ht="20" customHeight="1" spans="1:15">
      <c r="A782" s="1" t="s">
        <v>13563</v>
      </c>
      <c r="B782" s="1" t="s">
        <v>13564</v>
      </c>
      <c r="C782" s="1" t="s">
        <v>13565</v>
      </c>
      <c r="D782" s="1" t="s">
        <v>13566</v>
      </c>
      <c r="E782" s="1" t="s">
        <v>12317</v>
      </c>
      <c r="F782" s="1" t="s">
        <v>9620</v>
      </c>
      <c r="G782" s="1" t="s">
        <v>15</v>
      </c>
      <c r="H782" s="1" t="s">
        <v>13567</v>
      </c>
      <c r="I782" s="1" t="s">
        <v>13568</v>
      </c>
      <c r="J782" s="1" t="s">
        <v>9645</v>
      </c>
      <c r="K782" s="1" t="s">
        <v>9646</v>
      </c>
      <c r="L782" s="1" t="s">
        <v>9646</v>
      </c>
      <c r="M782" s="1" t="s">
        <v>9646</v>
      </c>
      <c r="N782" s="1" t="s">
        <v>9646</v>
      </c>
      <c r="O782" s="1" t="s">
        <v>9646</v>
      </c>
    </row>
    <row r="783" s="2" customFormat="1" ht="20" customHeight="1" spans="1:15">
      <c r="A783" s="1" t="s">
        <v>13569</v>
      </c>
      <c r="B783" s="1" t="s">
        <v>13570</v>
      </c>
      <c r="C783" s="1" t="s">
        <v>10274</v>
      </c>
      <c r="D783" s="1" t="s">
        <v>13571</v>
      </c>
      <c r="E783" s="1" t="s">
        <v>12910</v>
      </c>
      <c r="F783" s="1" t="s">
        <v>12317</v>
      </c>
      <c r="G783" s="1" t="s">
        <v>15</v>
      </c>
      <c r="H783" s="1" t="s">
        <v>330</v>
      </c>
      <c r="I783" s="1" t="s">
        <v>13572</v>
      </c>
      <c r="J783" s="1" t="s">
        <v>9645</v>
      </c>
      <c r="K783" s="1" t="s">
        <v>9646</v>
      </c>
      <c r="L783" s="1" t="s">
        <v>9646</v>
      </c>
      <c r="M783" s="1" t="s">
        <v>9646</v>
      </c>
      <c r="N783" s="1" t="s">
        <v>9646</v>
      </c>
      <c r="O783" s="1" t="s">
        <v>9646</v>
      </c>
    </row>
    <row r="784" s="2" customFormat="1" ht="20" customHeight="1" spans="1:15">
      <c r="A784" s="1" t="s">
        <v>13573</v>
      </c>
      <c r="B784" s="1" t="s">
        <v>13574</v>
      </c>
      <c r="C784" s="1" t="s">
        <v>10800</v>
      </c>
      <c r="D784" s="1" t="s">
        <v>13575</v>
      </c>
      <c r="E784" s="1" t="s">
        <v>12910</v>
      </c>
      <c r="F784" s="1" t="s">
        <v>12317</v>
      </c>
      <c r="G784" s="1" t="s">
        <v>15</v>
      </c>
      <c r="H784" s="1" t="s">
        <v>11424</v>
      </c>
      <c r="I784" s="1" t="s">
        <v>13576</v>
      </c>
      <c r="J784" s="1" t="s">
        <v>9645</v>
      </c>
      <c r="K784" s="1" t="s">
        <v>9646</v>
      </c>
      <c r="L784" s="1" t="s">
        <v>9646</v>
      </c>
      <c r="M784" s="1" t="s">
        <v>9646</v>
      </c>
      <c r="N784" s="1" t="s">
        <v>9646</v>
      </c>
      <c r="O784" s="1" t="s">
        <v>9646</v>
      </c>
    </row>
    <row r="785" s="2" customFormat="1" ht="20" customHeight="1" spans="1:15">
      <c r="A785" s="1" t="s">
        <v>13577</v>
      </c>
      <c r="B785" s="1" t="s">
        <v>13578</v>
      </c>
      <c r="C785" s="1" t="s">
        <v>10695</v>
      </c>
      <c r="D785" s="1" t="s">
        <v>13579</v>
      </c>
      <c r="E785" s="1" t="s">
        <v>12910</v>
      </c>
      <c r="F785" s="1" t="s">
        <v>12317</v>
      </c>
      <c r="G785" s="1" t="s">
        <v>15</v>
      </c>
      <c r="H785" s="1" t="s">
        <v>13580</v>
      </c>
      <c r="I785" s="1" t="s">
        <v>13581</v>
      </c>
      <c r="J785" s="1" t="s">
        <v>9645</v>
      </c>
      <c r="K785" s="1" t="s">
        <v>9646</v>
      </c>
      <c r="L785" s="1" t="s">
        <v>9646</v>
      </c>
      <c r="M785" s="1" t="s">
        <v>9646</v>
      </c>
      <c r="N785" s="1" t="s">
        <v>9646</v>
      </c>
      <c r="O785" s="1" t="s">
        <v>9646</v>
      </c>
    </row>
    <row r="786" s="2" customFormat="1" ht="20" customHeight="1" spans="1:15">
      <c r="A786" s="1" t="s">
        <v>13582</v>
      </c>
      <c r="B786" s="1" t="s">
        <v>13583</v>
      </c>
      <c r="C786" s="1" t="s">
        <v>10191</v>
      </c>
      <c r="D786" s="1" t="s">
        <v>13584</v>
      </c>
      <c r="E786" s="1" t="s">
        <v>12910</v>
      </c>
      <c r="F786" s="1" t="s">
        <v>12317</v>
      </c>
      <c r="G786" s="1" t="s">
        <v>15</v>
      </c>
      <c r="H786" s="1" t="s">
        <v>13561</v>
      </c>
      <c r="I786" s="1" t="s">
        <v>13585</v>
      </c>
      <c r="J786" s="1" t="s">
        <v>9645</v>
      </c>
      <c r="K786" s="1" t="s">
        <v>9646</v>
      </c>
      <c r="L786" s="1" t="s">
        <v>9646</v>
      </c>
      <c r="M786" s="1" t="s">
        <v>9646</v>
      </c>
      <c r="N786" s="1" t="s">
        <v>9646</v>
      </c>
      <c r="O786" s="1" t="s">
        <v>9646</v>
      </c>
    </row>
    <row r="787" s="2" customFormat="1" ht="20" customHeight="1" spans="1:15">
      <c r="A787" s="1" t="s">
        <v>13586</v>
      </c>
      <c r="B787" s="1" t="s">
        <v>13587</v>
      </c>
      <c r="C787" s="1" t="s">
        <v>10191</v>
      </c>
      <c r="D787" s="1" t="s">
        <v>13588</v>
      </c>
      <c r="E787" s="1" t="s">
        <v>12910</v>
      </c>
      <c r="F787" s="1" t="s">
        <v>12317</v>
      </c>
      <c r="G787" s="1" t="s">
        <v>15</v>
      </c>
      <c r="H787" s="1" t="s">
        <v>13561</v>
      </c>
      <c r="I787" s="1" t="s">
        <v>13589</v>
      </c>
      <c r="J787" s="1" t="s">
        <v>9645</v>
      </c>
      <c r="K787" s="1" t="s">
        <v>9646</v>
      </c>
      <c r="L787" s="1" t="s">
        <v>9646</v>
      </c>
      <c r="M787" s="1" t="s">
        <v>9646</v>
      </c>
      <c r="N787" s="1" t="s">
        <v>9646</v>
      </c>
      <c r="O787" s="1" t="s">
        <v>9646</v>
      </c>
    </row>
    <row r="788" s="2" customFormat="1" ht="20" customHeight="1" spans="1:15">
      <c r="A788" s="1" t="s">
        <v>13590</v>
      </c>
      <c r="B788" s="1" t="s">
        <v>13591</v>
      </c>
      <c r="C788" s="1" t="s">
        <v>10191</v>
      </c>
      <c r="D788" s="1" t="s">
        <v>13592</v>
      </c>
      <c r="E788" s="1" t="s">
        <v>12910</v>
      </c>
      <c r="F788" s="1" t="s">
        <v>12317</v>
      </c>
      <c r="G788" s="1" t="s">
        <v>15</v>
      </c>
      <c r="H788" s="1" t="s">
        <v>13561</v>
      </c>
      <c r="I788" s="1" t="s">
        <v>13593</v>
      </c>
      <c r="J788" s="1" t="s">
        <v>9645</v>
      </c>
      <c r="K788" s="1" t="s">
        <v>9646</v>
      </c>
      <c r="L788" s="1" t="s">
        <v>9646</v>
      </c>
      <c r="M788" s="1" t="s">
        <v>9646</v>
      </c>
      <c r="N788" s="1" t="s">
        <v>9646</v>
      </c>
      <c r="O788" s="1" t="s">
        <v>9646</v>
      </c>
    </row>
    <row r="789" s="2" customFormat="1" ht="20" customHeight="1" spans="1:15">
      <c r="A789" s="1" t="s">
        <v>13594</v>
      </c>
      <c r="B789" s="1" t="s">
        <v>13595</v>
      </c>
      <c r="C789" s="1" t="s">
        <v>13596</v>
      </c>
      <c r="D789" s="1" t="s">
        <v>13597</v>
      </c>
      <c r="E789" s="1" t="s">
        <v>12317</v>
      </c>
      <c r="F789" s="1" t="s">
        <v>9620</v>
      </c>
      <c r="G789" s="1" t="s">
        <v>15</v>
      </c>
      <c r="H789" s="1" t="s">
        <v>13598</v>
      </c>
      <c r="I789" s="1" t="s">
        <v>13599</v>
      </c>
      <c r="J789" s="1" t="s">
        <v>9645</v>
      </c>
      <c r="K789" s="1" t="s">
        <v>9646</v>
      </c>
      <c r="L789" s="1" t="s">
        <v>9646</v>
      </c>
      <c r="M789" s="1" t="s">
        <v>9646</v>
      </c>
      <c r="N789" s="1" t="s">
        <v>9646</v>
      </c>
      <c r="O789" s="1" t="s">
        <v>9646</v>
      </c>
    </row>
    <row r="790" s="2" customFormat="1" ht="20" customHeight="1" spans="1:15">
      <c r="A790" s="1" t="s">
        <v>13600</v>
      </c>
      <c r="B790" s="1" t="s">
        <v>13601</v>
      </c>
      <c r="C790" s="1" t="s">
        <v>13602</v>
      </c>
      <c r="D790" s="1" t="s">
        <v>13603</v>
      </c>
      <c r="E790" s="1" t="s">
        <v>12910</v>
      </c>
      <c r="F790" s="1" t="s">
        <v>10668</v>
      </c>
      <c r="G790" s="1" t="s">
        <v>15</v>
      </c>
      <c r="H790" s="1" t="s">
        <v>1977</v>
      </c>
      <c r="I790" s="1" t="s">
        <v>13604</v>
      </c>
      <c r="J790" s="1" t="s">
        <v>9645</v>
      </c>
      <c r="K790" s="1" t="s">
        <v>9646</v>
      </c>
      <c r="L790" s="1" t="s">
        <v>9646</v>
      </c>
      <c r="M790" s="1" t="s">
        <v>9646</v>
      </c>
      <c r="N790" s="1" t="s">
        <v>9646</v>
      </c>
      <c r="O790" s="1" t="s">
        <v>9646</v>
      </c>
    </row>
    <row r="791" s="2" customFormat="1" ht="20" customHeight="1" spans="1:15">
      <c r="A791" s="1" t="s">
        <v>13605</v>
      </c>
      <c r="B791" s="1" t="s">
        <v>13606</v>
      </c>
      <c r="C791" s="1" t="s">
        <v>13607</v>
      </c>
      <c r="D791" s="1" t="s">
        <v>13608</v>
      </c>
      <c r="E791" s="1" t="s">
        <v>13609</v>
      </c>
      <c r="F791" s="1" t="s">
        <v>13610</v>
      </c>
      <c r="G791" s="1" t="s">
        <v>15</v>
      </c>
      <c r="H791" s="1" t="s">
        <v>13611</v>
      </c>
      <c r="I791" s="1" t="s">
        <v>13612</v>
      </c>
      <c r="J791" s="1" t="s">
        <v>9645</v>
      </c>
      <c r="K791" s="1" t="s">
        <v>9646</v>
      </c>
      <c r="L791" s="1" t="s">
        <v>9646</v>
      </c>
      <c r="M791" s="1" t="s">
        <v>9646</v>
      </c>
      <c r="N791" s="1" t="s">
        <v>9646</v>
      </c>
      <c r="O791" s="1" t="s">
        <v>9646</v>
      </c>
    </row>
    <row r="792" s="2" customFormat="1" ht="20" customHeight="1" spans="1:15">
      <c r="A792" s="1" t="s">
        <v>13613</v>
      </c>
      <c r="B792" s="1" t="s">
        <v>13614</v>
      </c>
      <c r="C792" s="1" t="s">
        <v>10191</v>
      </c>
      <c r="D792" s="1" t="s">
        <v>13615</v>
      </c>
      <c r="E792" s="1" t="s">
        <v>12910</v>
      </c>
      <c r="F792" s="1" t="s">
        <v>12317</v>
      </c>
      <c r="G792" s="1" t="s">
        <v>15</v>
      </c>
      <c r="H792" s="1" t="s">
        <v>13616</v>
      </c>
      <c r="I792" s="1" t="s">
        <v>13617</v>
      </c>
      <c r="J792" s="1" t="s">
        <v>9645</v>
      </c>
      <c r="K792" s="1" t="s">
        <v>9646</v>
      </c>
      <c r="L792" s="1" t="s">
        <v>9646</v>
      </c>
      <c r="M792" s="1" t="s">
        <v>9646</v>
      </c>
      <c r="N792" s="1" t="s">
        <v>9646</v>
      </c>
      <c r="O792" s="1" t="s">
        <v>9646</v>
      </c>
    </row>
    <row r="793" s="2" customFormat="1" ht="20" customHeight="1" spans="1:15">
      <c r="A793" s="1" t="s">
        <v>13618</v>
      </c>
      <c r="B793" s="1" t="s">
        <v>13619</v>
      </c>
      <c r="C793" s="1" t="s">
        <v>13620</v>
      </c>
      <c r="D793" s="1" t="s">
        <v>13621</v>
      </c>
      <c r="E793" s="1" t="s">
        <v>10668</v>
      </c>
      <c r="F793" s="1" t="s">
        <v>9620</v>
      </c>
      <c r="G793" s="1" t="s">
        <v>15</v>
      </c>
      <c r="H793" s="1" t="s">
        <v>13622</v>
      </c>
      <c r="I793" s="1" t="s">
        <v>13623</v>
      </c>
      <c r="J793" s="1" t="s">
        <v>9645</v>
      </c>
      <c r="K793" s="1" t="s">
        <v>9646</v>
      </c>
      <c r="L793" s="1" t="s">
        <v>9646</v>
      </c>
      <c r="M793" s="1" t="s">
        <v>9646</v>
      </c>
      <c r="N793" s="1" t="s">
        <v>9646</v>
      </c>
      <c r="O793" s="1" t="s">
        <v>9646</v>
      </c>
    </row>
    <row r="794" s="2" customFormat="1" ht="20" customHeight="1" spans="1:15">
      <c r="A794" s="1" t="s">
        <v>13624</v>
      </c>
      <c r="B794" s="1" t="s">
        <v>13625</v>
      </c>
      <c r="C794" s="1" t="s">
        <v>13626</v>
      </c>
      <c r="D794" s="1" t="s">
        <v>13627</v>
      </c>
      <c r="E794" s="1" t="s">
        <v>9620</v>
      </c>
      <c r="F794" s="1" t="s">
        <v>9805</v>
      </c>
      <c r="G794" s="1" t="s">
        <v>15</v>
      </c>
      <c r="H794" s="1" t="s">
        <v>13628</v>
      </c>
      <c r="I794" s="1" t="s">
        <v>13629</v>
      </c>
      <c r="J794" s="1" t="s">
        <v>9645</v>
      </c>
      <c r="K794" s="1" t="s">
        <v>9646</v>
      </c>
      <c r="L794" s="1" t="s">
        <v>9646</v>
      </c>
      <c r="M794" s="1" t="s">
        <v>9646</v>
      </c>
      <c r="N794" s="1" t="s">
        <v>9646</v>
      </c>
      <c r="O794" s="1" t="s">
        <v>9646</v>
      </c>
    </row>
    <row r="795" s="2" customFormat="1" ht="20" customHeight="1" spans="1:15">
      <c r="A795" s="1" t="s">
        <v>13630</v>
      </c>
      <c r="B795" s="1" t="s">
        <v>13631</v>
      </c>
      <c r="C795" s="1" t="s">
        <v>10301</v>
      </c>
      <c r="D795" s="1" t="s">
        <v>13632</v>
      </c>
      <c r="E795" s="1" t="s">
        <v>10478</v>
      </c>
      <c r="F795" s="1" t="s">
        <v>10479</v>
      </c>
      <c r="G795" s="1" t="s">
        <v>15</v>
      </c>
      <c r="H795" s="1" t="s">
        <v>1350</v>
      </c>
      <c r="I795" s="1" t="s">
        <v>13633</v>
      </c>
      <c r="J795" s="1" t="s">
        <v>9645</v>
      </c>
      <c r="K795" s="1" t="s">
        <v>9646</v>
      </c>
      <c r="L795" s="1" t="s">
        <v>9646</v>
      </c>
      <c r="M795" s="1" t="s">
        <v>9646</v>
      </c>
      <c r="N795" s="1" t="s">
        <v>9646</v>
      </c>
      <c r="O795" s="1" t="s">
        <v>9646</v>
      </c>
    </row>
    <row r="796" s="2" customFormat="1" ht="20" customHeight="1" spans="1:15">
      <c r="A796" s="1" t="s">
        <v>13634</v>
      </c>
      <c r="B796" s="1" t="s">
        <v>13635</v>
      </c>
      <c r="C796" s="1" t="s">
        <v>9854</v>
      </c>
      <c r="D796" s="1" t="s">
        <v>13636</v>
      </c>
      <c r="E796" s="1" t="s">
        <v>9711</v>
      </c>
      <c r="F796" s="1" t="s">
        <v>9820</v>
      </c>
      <c r="G796" s="1" t="s">
        <v>15</v>
      </c>
      <c r="H796" s="1" t="s">
        <v>2962</v>
      </c>
      <c r="I796" s="1" t="s">
        <v>13637</v>
      </c>
      <c r="J796" s="1" t="s">
        <v>9645</v>
      </c>
      <c r="K796" s="1" t="s">
        <v>9646</v>
      </c>
      <c r="L796" s="1" t="s">
        <v>9646</v>
      </c>
      <c r="M796" s="1" t="s">
        <v>9646</v>
      </c>
      <c r="N796" s="1" t="s">
        <v>9646</v>
      </c>
      <c r="O796" s="1" t="s">
        <v>9646</v>
      </c>
    </row>
    <row r="797" s="2" customFormat="1" ht="20" customHeight="1" spans="1:15">
      <c r="A797" s="1" t="s">
        <v>13638</v>
      </c>
      <c r="B797" s="1" t="s">
        <v>13639</v>
      </c>
      <c r="C797" s="1" t="s">
        <v>9862</v>
      </c>
      <c r="D797" s="1" t="s">
        <v>13640</v>
      </c>
      <c r="E797" s="1" t="s">
        <v>12910</v>
      </c>
      <c r="F797" s="1" t="s">
        <v>12317</v>
      </c>
      <c r="G797" s="1" t="s">
        <v>15</v>
      </c>
      <c r="H797" s="1" t="s">
        <v>12212</v>
      </c>
      <c r="I797" s="1" t="s">
        <v>13641</v>
      </c>
      <c r="J797" s="1" t="s">
        <v>9645</v>
      </c>
      <c r="K797" s="1" t="s">
        <v>9646</v>
      </c>
      <c r="L797" s="1" t="s">
        <v>9646</v>
      </c>
      <c r="M797" s="1" t="s">
        <v>9646</v>
      </c>
      <c r="N797" s="1" t="s">
        <v>9646</v>
      </c>
      <c r="O797" s="1" t="s">
        <v>9646</v>
      </c>
    </row>
    <row r="798" s="2" customFormat="1" ht="20" customHeight="1" spans="1:15">
      <c r="A798" s="1" t="s">
        <v>13642</v>
      </c>
      <c r="B798" s="1" t="s">
        <v>13643</v>
      </c>
      <c r="C798" s="1" t="s">
        <v>13626</v>
      </c>
      <c r="D798" s="1" t="s">
        <v>13644</v>
      </c>
      <c r="E798" s="1" t="s">
        <v>9620</v>
      </c>
      <c r="F798" s="1" t="s">
        <v>9805</v>
      </c>
      <c r="G798" s="1" t="s">
        <v>15</v>
      </c>
      <c r="H798" s="1" t="s">
        <v>13628</v>
      </c>
      <c r="I798" s="1" t="s">
        <v>13645</v>
      </c>
      <c r="J798" s="1" t="s">
        <v>9645</v>
      </c>
      <c r="K798" s="1" t="s">
        <v>9646</v>
      </c>
      <c r="L798" s="1" t="s">
        <v>9646</v>
      </c>
      <c r="M798" s="1" t="s">
        <v>9646</v>
      </c>
      <c r="N798" s="1" t="s">
        <v>9646</v>
      </c>
      <c r="O798" s="1" t="s">
        <v>9646</v>
      </c>
    </row>
    <row r="799" s="2" customFormat="1" ht="20" customHeight="1" spans="1:15">
      <c r="A799" s="1" t="s">
        <v>13646</v>
      </c>
      <c r="B799" s="1" t="s">
        <v>13647</v>
      </c>
      <c r="C799" s="1" t="s">
        <v>9862</v>
      </c>
      <c r="D799" s="1" t="s">
        <v>13648</v>
      </c>
      <c r="E799" s="1" t="s">
        <v>12910</v>
      </c>
      <c r="F799" s="1" t="s">
        <v>12317</v>
      </c>
      <c r="G799" s="1" t="s">
        <v>15</v>
      </c>
      <c r="H799" s="1" t="s">
        <v>12212</v>
      </c>
      <c r="I799" s="1" t="s">
        <v>13649</v>
      </c>
      <c r="J799" s="1" t="s">
        <v>9645</v>
      </c>
      <c r="K799" s="1" t="s">
        <v>9646</v>
      </c>
      <c r="L799" s="1" t="s">
        <v>9646</v>
      </c>
      <c r="M799" s="1" t="s">
        <v>9646</v>
      </c>
      <c r="N799" s="1" t="s">
        <v>9646</v>
      </c>
      <c r="O799" s="1" t="s">
        <v>9646</v>
      </c>
    </row>
    <row r="800" s="2" customFormat="1" ht="20" customHeight="1" spans="1:15">
      <c r="A800" s="1" t="s">
        <v>13650</v>
      </c>
      <c r="B800" s="1" t="s">
        <v>13651</v>
      </c>
      <c r="C800" s="1" t="s">
        <v>9929</v>
      </c>
      <c r="D800" s="1" t="s">
        <v>13652</v>
      </c>
      <c r="E800" s="1" t="s">
        <v>9620</v>
      </c>
      <c r="F800" s="1" t="s">
        <v>9665</v>
      </c>
      <c r="G800" s="1" t="s">
        <v>15</v>
      </c>
      <c r="H800" s="1" t="s">
        <v>2897</v>
      </c>
      <c r="I800" s="1" t="s">
        <v>13653</v>
      </c>
      <c r="J800" s="1" t="s">
        <v>9645</v>
      </c>
      <c r="K800" s="1" t="s">
        <v>9646</v>
      </c>
      <c r="L800" s="1" t="s">
        <v>9646</v>
      </c>
      <c r="M800" s="1" t="s">
        <v>9646</v>
      </c>
      <c r="N800" s="1" t="s">
        <v>9646</v>
      </c>
      <c r="O800" s="1" t="s">
        <v>9646</v>
      </c>
    </row>
    <row r="801" s="2" customFormat="1" ht="20" customHeight="1" spans="1:15">
      <c r="A801" s="1" t="s">
        <v>13654</v>
      </c>
      <c r="B801" s="1" t="s">
        <v>13655</v>
      </c>
      <c r="C801" s="1" t="s">
        <v>13656</v>
      </c>
      <c r="D801" s="1" t="s">
        <v>13657</v>
      </c>
      <c r="E801" s="1" t="s">
        <v>11520</v>
      </c>
      <c r="F801" s="1" t="s">
        <v>10668</v>
      </c>
      <c r="G801" s="1" t="s">
        <v>15</v>
      </c>
      <c r="H801" s="1" t="s">
        <v>2162</v>
      </c>
      <c r="I801" s="1" t="s">
        <v>13658</v>
      </c>
      <c r="J801" s="1" t="s">
        <v>9645</v>
      </c>
      <c r="K801" s="1" t="s">
        <v>9646</v>
      </c>
      <c r="L801" s="1" t="s">
        <v>9646</v>
      </c>
      <c r="M801" s="1" t="s">
        <v>9646</v>
      </c>
      <c r="N801" s="1" t="s">
        <v>9646</v>
      </c>
      <c r="O801" s="1" t="s">
        <v>9646</v>
      </c>
    </row>
    <row r="802" s="2" customFormat="1" ht="20" customHeight="1" spans="1:15">
      <c r="A802" s="1" t="s">
        <v>13659</v>
      </c>
      <c r="B802" s="1" t="s">
        <v>13660</v>
      </c>
      <c r="C802" s="1" t="s">
        <v>13661</v>
      </c>
      <c r="D802" s="1" t="s">
        <v>13662</v>
      </c>
      <c r="E802" s="1" t="s">
        <v>9849</v>
      </c>
      <c r="F802" s="1" t="s">
        <v>9850</v>
      </c>
      <c r="G802" s="1" t="s">
        <v>15</v>
      </c>
      <c r="H802" s="1" t="s">
        <v>3156</v>
      </c>
      <c r="I802" s="1" t="s">
        <v>13663</v>
      </c>
      <c r="J802" s="1" t="s">
        <v>9645</v>
      </c>
      <c r="K802" s="1" t="s">
        <v>9646</v>
      </c>
      <c r="L802" s="1" t="s">
        <v>9646</v>
      </c>
      <c r="M802" s="1" t="s">
        <v>9646</v>
      </c>
      <c r="N802" s="1" t="s">
        <v>9646</v>
      </c>
      <c r="O802" s="1" t="s">
        <v>9646</v>
      </c>
    </row>
    <row r="803" s="2" customFormat="1" ht="20" customHeight="1" spans="1:15">
      <c r="A803" s="1" t="s">
        <v>13664</v>
      </c>
      <c r="B803" s="1" t="s">
        <v>13665</v>
      </c>
      <c r="C803" s="1" t="s">
        <v>10041</v>
      </c>
      <c r="D803" s="1" t="s">
        <v>13666</v>
      </c>
      <c r="E803" s="1" t="s">
        <v>9652</v>
      </c>
      <c r="F803" s="1" t="s">
        <v>9742</v>
      </c>
      <c r="G803" s="1" t="s">
        <v>15</v>
      </c>
      <c r="H803" s="1" t="s">
        <v>1619</v>
      </c>
      <c r="I803" s="1" t="s">
        <v>13667</v>
      </c>
      <c r="J803" s="1" t="s">
        <v>9645</v>
      </c>
      <c r="K803" s="1" t="s">
        <v>9646</v>
      </c>
      <c r="L803" s="1" t="s">
        <v>9646</v>
      </c>
      <c r="M803" s="1" t="s">
        <v>9646</v>
      </c>
      <c r="N803" s="1" t="s">
        <v>9646</v>
      </c>
      <c r="O803" s="1" t="s">
        <v>9646</v>
      </c>
    </row>
    <row r="804" s="2" customFormat="1" ht="20" customHeight="1" spans="1:15">
      <c r="A804" s="1" t="s">
        <v>13668</v>
      </c>
      <c r="B804" s="1" t="s">
        <v>13669</v>
      </c>
      <c r="C804" s="1" t="s">
        <v>11548</v>
      </c>
      <c r="D804" s="1" t="s">
        <v>13670</v>
      </c>
      <c r="E804" s="1" t="s">
        <v>9642</v>
      </c>
      <c r="F804" s="1" t="s">
        <v>13671</v>
      </c>
      <c r="G804" s="1" t="s">
        <v>15</v>
      </c>
      <c r="H804" s="1" t="s">
        <v>13672</v>
      </c>
      <c r="I804" s="1" t="s">
        <v>13673</v>
      </c>
      <c r="J804" s="1" t="s">
        <v>9645</v>
      </c>
      <c r="K804" s="1" t="s">
        <v>9646</v>
      </c>
      <c r="L804" s="1" t="s">
        <v>9646</v>
      </c>
      <c r="M804" s="1" t="s">
        <v>9646</v>
      </c>
      <c r="N804" s="1" t="s">
        <v>9646</v>
      </c>
      <c r="O804" s="1" t="s">
        <v>9646</v>
      </c>
    </row>
    <row r="805" s="2" customFormat="1" ht="20" customHeight="1" spans="1:15">
      <c r="A805" s="1" t="s">
        <v>13674</v>
      </c>
      <c r="B805" s="1" t="s">
        <v>13675</v>
      </c>
      <c r="C805" s="1" t="s">
        <v>11537</v>
      </c>
      <c r="D805" s="1" t="s">
        <v>13676</v>
      </c>
      <c r="E805" s="1" t="s">
        <v>9620</v>
      </c>
      <c r="F805" s="1" t="s">
        <v>9666</v>
      </c>
      <c r="G805" s="1" t="s">
        <v>15</v>
      </c>
      <c r="H805" s="1" t="s">
        <v>13677</v>
      </c>
      <c r="I805" s="1" t="s">
        <v>13678</v>
      </c>
      <c r="J805" s="1" t="s">
        <v>9645</v>
      </c>
      <c r="K805" s="1" t="s">
        <v>9646</v>
      </c>
      <c r="L805" s="1" t="s">
        <v>9646</v>
      </c>
      <c r="M805" s="1" t="s">
        <v>9646</v>
      </c>
      <c r="N805" s="1" t="s">
        <v>9646</v>
      </c>
      <c r="O805" s="1" t="s">
        <v>9646</v>
      </c>
    </row>
    <row r="806" s="2" customFormat="1" ht="20" customHeight="1" spans="1:15">
      <c r="A806" s="1" t="s">
        <v>13679</v>
      </c>
      <c r="B806" s="1" t="s">
        <v>13680</v>
      </c>
      <c r="C806" s="1" t="s">
        <v>13681</v>
      </c>
      <c r="D806" s="1" t="s">
        <v>13682</v>
      </c>
      <c r="E806" s="1" t="s">
        <v>12910</v>
      </c>
      <c r="F806" s="1" t="s">
        <v>12317</v>
      </c>
      <c r="G806" s="1" t="s">
        <v>15</v>
      </c>
      <c r="H806" s="1" t="s">
        <v>2181</v>
      </c>
      <c r="I806" s="1" t="s">
        <v>13683</v>
      </c>
      <c r="J806" s="1" t="s">
        <v>9645</v>
      </c>
      <c r="K806" s="1" t="s">
        <v>9646</v>
      </c>
      <c r="L806" s="1" t="s">
        <v>9646</v>
      </c>
      <c r="M806" s="1" t="s">
        <v>9646</v>
      </c>
      <c r="N806" s="1" t="s">
        <v>9646</v>
      </c>
      <c r="O806" s="1" t="s">
        <v>9646</v>
      </c>
    </row>
    <row r="807" s="2" customFormat="1" ht="20" customHeight="1" spans="1:15">
      <c r="A807" s="1" t="s">
        <v>13684</v>
      </c>
      <c r="B807" s="1" t="s">
        <v>13685</v>
      </c>
      <c r="C807" s="1" t="s">
        <v>11110</v>
      </c>
      <c r="D807" s="1" t="s">
        <v>13686</v>
      </c>
      <c r="E807" s="1" t="s">
        <v>9805</v>
      </c>
      <c r="F807" s="1" t="s">
        <v>9842</v>
      </c>
      <c r="G807" s="1" t="s">
        <v>15</v>
      </c>
      <c r="H807" s="1" t="s">
        <v>13687</v>
      </c>
      <c r="I807" s="1" t="s">
        <v>13688</v>
      </c>
      <c r="J807" s="1" t="s">
        <v>9645</v>
      </c>
      <c r="K807" s="1" t="s">
        <v>9646</v>
      </c>
      <c r="L807" s="1" t="s">
        <v>9646</v>
      </c>
      <c r="M807" s="1" t="s">
        <v>9646</v>
      </c>
      <c r="N807" s="1" t="s">
        <v>9646</v>
      </c>
      <c r="O807" s="1" t="s">
        <v>9646</v>
      </c>
    </row>
    <row r="808" s="2" customFormat="1" ht="20" customHeight="1" spans="1:15">
      <c r="A808" s="1" t="s">
        <v>13689</v>
      </c>
      <c r="B808" s="1" t="s">
        <v>13690</v>
      </c>
      <c r="C808" s="1" t="s">
        <v>12059</v>
      </c>
      <c r="D808" s="1" t="s">
        <v>13691</v>
      </c>
      <c r="E808" s="1" t="s">
        <v>11520</v>
      </c>
      <c r="F808" s="1" t="s">
        <v>10668</v>
      </c>
      <c r="G808" s="1" t="s">
        <v>15</v>
      </c>
      <c r="H808" s="1" t="s">
        <v>12695</v>
      </c>
      <c r="I808" s="1" t="s">
        <v>13692</v>
      </c>
      <c r="J808" s="1" t="s">
        <v>9645</v>
      </c>
      <c r="K808" s="1" t="s">
        <v>9646</v>
      </c>
      <c r="L808" s="1" t="s">
        <v>9646</v>
      </c>
      <c r="M808" s="1" t="s">
        <v>9646</v>
      </c>
      <c r="N808" s="1" t="s">
        <v>9646</v>
      </c>
      <c r="O808" s="1" t="s">
        <v>9646</v>
      </c>
    </row>
    <row r="809" s="2" customFormat="1" ht="20" customHeight="1" spans="1:15">
      <c r="A809" s="1" t="s">
        <v>13693</v>
      </c>
      <c r="B809" s="1" t="s">
        <v>13694</v>
      </c>
      <c r="C809" s="1" t="s">
        <v>9949</v>
      </c>
      <c r="D809" s="1" t="s">
        <v>13695</v>
      </c>
      <c r="E809" s="1" t="s">
        <v>9687</v>
      </c>
      <c r="F809" s="1" t="s">
        <v>9805</v>
      </c>
      <c r="G809" s="1" t="s">
        <v>15</v>
      </c>
      <c r="H809" s="1" t="s">
        <v>7353</v>
      </c>
      <c r="I809" s="1" t="s">
        <v>13696</v>
      </c>
      <c r="J809" s="1" t="s">
        <v>9645</v>
      </c>
      <c r="K809" s="1" t="s">
        <v>9646</v>
      </c>
      <c r="L809" s="1" t="s">
        <v>9646</v>
      </c>
      <c r="M809" s="1" t="s">
        <v>9646</v>
      </c>
      <c r="N809" s="1" t="s">
        <v>9646</v>
      </c>
      <c r="O809" s="1" t="s">
        <v>9646</v>
      </c>
    </row>
    <row r="810" s="2" customFormat="1" ht="20" customHeight="1" spans="1:15">
      <c r="A810" s="1" t="s">
        <v>13697</v>
      </c>
      <c r="B810" s="1" t="s">
        <v>13698</v>
      </c>
      <c r="C810" s="1" t="s">
        <v>13699</v>
      </c>
      <c r="D810" s="1" t="s">
        <v>13700</v>
      </c>
      <c r="E810" s="1" t="s">
        <v>12317</v>
      </c>
      <c r="F810" s="1" t="s">
        <v>11520</v>
      </c>
      <c r="G810" s="1" t="s">
        <v>15</v>
      </c>
      <c r="H810" s="1" t="s">
        <v>11298</v>
      </c>
      <c r="I810" s="1" t="s">
        <v>13701</v>
      </c>
      <c r="J810" s="1" t="s">
        <v>9645</v>
      </c>
      <c r="K810" s="1" t="s">
        <v>9646</v>
      </c>
      <c r="L810" s="1" t="s">
        <v>9646</v>
      </c>
      <c r="M810" s="1" t="s">
        <v>9646</v>
      </c>
      <c r="N810" s="1" t="s">
        <v>9646</v>
      </c>
      <c r="O810" s="1" t="s">
        <v>9646</v>
      </c>
    </row>
    <row r="811" s="2" customFormat="1" ht="20" customHeight="1" spans="1:15">
      <c r="A811" s="1" t="s">
        <v>13702</v>
      </c>
      <c r="B811" s="1" t="s">
        <v>13703</v>
      </c>
      <c r="C811" s="1" t="s">
        <v>13704</v>
      </c>
      <c r="D811" s="1" t="s">
        <v>13705</v>
      </c>
      <c r="E811" s="1" t="s">
        <v>10561</v>
      </c>
      <c r="F811" s="1" t="s">
        <v>9937</v>
      </c>
      <c r="G811" s="1" t="s">
        <v>15</v>
      </c>
      <c r="H811" s="1" t="s">
        <v>13706</v>
      </c>
      <c r="I811" s="1" t="s">
        <v>13707</v>
      </c>
      <c r="J811" s="1" t="s">
        <v>9645</v>
      </c>
      <c r="K811" s="1" t="s">
        <v>9646</v>
      </c>
      <c r="L811" s="1" t="s">
        <v>9646</v>
      </c>
      <c r="M811" s="1" t="s">
        <v>9646</v>
      </c>
      <c r="N811" s="1" t="s">
        <v>9646</v>
      </c>
      <c r="O811" s="1" t="s">
        <v>9646</v>
      </c>
    </row>
    <row r="812" s="2" customFormat="1" ht="20" customHeight="1" spans="1:15">
      <c r="A812" s="1" t="s">
        <v>13708</v>
      </c>
      <c r="B812" s="1" t="s">
        <v>13709</v>
      </c>
      <c r="C812" s="1" t="s">
        <v>13077</v>
      </c>
      <c r="D812" s="1" t="s">
        <v>13710</v>
      </c>
      <c r="E812" s="1" t="s">
        <v>9642</v>
      </c>
      <c r="F812" s="1" t="s">
        <v>9643</v>
      </c>
      <c r="G812" s="1" t="s">
        <v>15</v>
      </c>
      <c r="H812" s="1" t="s">
        <v>4397</v>
      </c>
      <c r="I812" s="1" t="s">
        <v>13711</v>
      </c>
      <c r="J812" s="1" t="s">
        <v>9645</v>
      </c>
      <c r="K812" s="1" t="s">
        <v>9646</v>
      </c>
      <c r="L812" s="1" t="s">
        <v>9646</v>
      </c>
      <c r="M812" s="1" t="s">
        <v>9646</v>
      </c>
      <c r="N812" s="1" t="s">
        <v>9646</v>
      </c>
      <c r="O812" s="1" t="s">
        <v>9646</v>
      </c>
    </row>
    <row r="813" s="2" customFormat="1" ht="20" customHeight="1" spans="1:15">
      <c r="A813" s="1" t="s">
        <v>13712</v>
      </c>
      <c r="B813" s="1" t="s">
        <v>13713</v>
      </c>
      <c r="C813" s="1" t="s">
        <v>10170</v>
      </c>
      <c r="D813" s="1" t="s">
        <v>13714</v>
      </c>
      <c r="E813" s="1" t="s">
        <v>9652</v>
      </c>
      <c r="F813" s="1" t="s">
        <v>9711</v>
      </c>
      <c r="G813" s="1" t="s">
        <v>15</v>
      </c>
      <c r="H813" s="1" t="s">
        <v>13715</v>
      </c>
      <c r="I813" s="1" t="s">
        <v>13716</v>
      </c>
      <c r="J813" s="1" t="s">
        <v>9645</v>
      </c>
      <c r="K813" s="1" t="s">
        <v>9646</v>
      </c>
      <c r="L813" s="1" t="s">
        <v>9646</v>
      </c>
      <c r="M813" s="1" t="s">
        <v>9646</v>
      </c>
      <c r="N813" s="1" t="s">
        <v>9646</v>
      </c>
      <c r="O813" s="1" t="s">
        <v>9646</v>
      </c>
    </row>
    <row r="814" s="2" customFormat="1" ht="20" customHeight="1" spans="1:15">
      <c r="A814" s="1" t="s">
        <v>13717</v>
      </c>
      <c r="B814" s="1" t="s">
        <v>13718</v>
      </c>
      <c r="C814" s="1" t="s">
        <v>13484</v>
      </c>
      <c r="D814" s="1" t="s">
        <v>13719</v>
      </c>
      <c r="E814" s="1" t="s">
        <v>9620</v>
      </c>
      <c r="F814" s="1" t="s">
        <v>9666</v>
      </c>
      <c r="G814" s="1" t="s">
        <v>15</v>
      </c>
      <c r="H814" s="1" t="s">
        <v>13720</v>
      </c>
      <c r="I814" s="1" t="s">
        <v>13721</v>
      </c>
      <c r="J814" s="1" t="s">
        <v>9645</v>
      </c>
      <c r="K814" s="1" t="s">
        <v>9646</v>
      </c>
      <c r="L814" s="1" t="s">
        <v>9646</v>
      </c>
      <c r="M814" s="1" t="s">
        <v>9646</v>
      </c>
      <c r="N814" s="1" t="s">
        <v>9646</v>
      </c>
      <c r="O814" s="1" t="s">
        <v>9646</v>
      </c>
    </row>
    <row r="815" s="2" customFormat="1" ht="20" customHeight="1" spans="1:15">
      <c r="A815" s="1" t="s">
        <v>13722</v>
      </c>
      <c r="B815" s="1" t="s">
        <v>13723</v>
      </c>
      <c r="C815" s="1" t="s">
        <v>9880</v>
      </c>
      <c r="D815" s="1" t="s">
        <v>13724</v>
      </c>
      <c r="E815" s="1" t="s">
        <v>12317</v>
      </c>
      <c r="F815" s="1" t="s">
        <v>11520</v>
      </c>
      <c r="G815" s="1" t="s">
        <v>15</v>
      </c>
      <c r="H815" s="1" t="s">
        <v>9238</v>
      </c>
      <c r="I815" s="1" t="s">
        <v>13725</v>
      </c>
      <c r="J815" s="1" t="s">
        <v>9645</v>
      </c>
      <c r="K815" s="1" t="s">
        <v>9646</v>
      </c>
      <c r="L815" s="1" t="s">
        <v>9646</v>
      </c>
      <c r="M815" s="1" t="s">
        <v>9646</v>
      </c>
      <c r="N815" s="1" t="s">
        <v>9646</v>
      </c>
      <c r="O815" s="1" t="s">
        <v>9646</v>
      </c>
    </row>
    <row r="816" s="2" customFormat="1" ht="20" customHeight="1" spans="1:15">
      <c r="A816" s="1" t="s">
        <v>13726</v>
      </c>
      <c r="B816" s="1" t="s">
        <v>13727</v>
      </c>
      <c r="C816" s="1" t="s">
        <v>10455</v>
      </c>
      <c r="D816" s="1" t="s">
        <v>13728</v>
      </c>
      <c r="E816" s="1" t="s">
        <v>9743</v>
      </c>
      <c r="F816" s="1" t="s">
        <v>9711</v>
      </c>
      <c r="G816" s="1" t="s">
        <v>15</v>
      </c>
      <c r="H816" s="1" t="s">
        <v>5546</v>
      </c>
      <c r="I816" s="1" t="s">
        <v>13729</v>
      </c>
      <c r="J816" s="1" t="s">
        <v>9645</v>
      </c>
      <c r="K816" s="1" t="s">
        <v>9646</v>
      </c>
      <c r="L816" s="1" t="s">
        <v>9646</v>
      </c>
      <c r="M816" s="1" t="s">
        <v>9646</v>
      </c>
      <c r="N816" s="1" t="s">
        <v>9646</v>
      </c>
      <c r="O816" s="1" t="s">
        <v>9646</v>
      </c>
    </row>
    <row r="817" s="2" customFormat="1" ht="20" customHeight="1" spans="1:15">
      <c r="A817" s="1" t="s">
        <v>13730</v>
      </c>
      <c r="B817" s="1" t="s">
        <v>13731</v>
      </c>
      <c r="C817" s="1" t="s">
        <v>11786</v>
      </c>
      <c r="D817" s="1" t="s">
        <v>13732</v>
      </c>
      <c r="E817" s="1" t="s">
        <v>11520</v>
      </c>
      <c r="F817" s="1" t="s">
        <v>10668</v>
      </c>
      <c r="G817" s="1" t="s">
        <v>15</v>
      </c>
      <c r="H817" s="1" t="s">
        <v>13733</v>
      </c>
      <c r="I817" s="1" t="s">
        <v>13734</v>
      </c>
      <c r="J817" s="1" t="s">
        <v>9645</v>
      </c>
      <c r="K817" s="1" t="s">
        <v>9646</v>
      </c>
      <c r="L817" s="1" t="s">
        <v>9646</v>
      </c>
      <c r="M817" s="1" t="s">
        <v>9646</v>
      </c>
      <c r="N817" s="1" t="s">
        <v>9646</v>
      </c>
      <c r="O817" s="1" t="s">
        <v>9646</v>
      </c>
    </row>
    <row r="818" s="2" customFormat="1" ht="20" customHeight="1" spans="1:15">
      <c r="A818" s="1" t="s">
        <v>13735</v>
      </c>
      <c r="B818" s="1" t="s">
        <v>13736</v>
      </c>
      <c r="C818" s="1" t="s">
        <v>13737</v>
      </c>
      <c r="D818" s="1" t="s">
        <v>13738</v>
      </c>
      <c r="E818" s="1" t="s">
        <v>12317</v>
      </c>
      <c r="F818" s="1" t="s">
        <v>11520</v>
      </c>
      <c r="G818" s="1" t="s">
        <v>15</v>
      </c>
      <c r="H818" s="1" t="s">
        <v>6285</v>
      </c>
      <c r="I818" s="1" t="s">
        <v>13739</v>
      </c>
      <c r="J818" s="1" t="s">
        <v>9645</v>
      </c>
      <c r="K818" s="1" t="s">
        <v>9646</v>
      </c>
      <c r="L818" s="1" t="s">
        <v>9646</v>
      </c>
      <c r="M818" s="1" t="s">
        <v>9646</v>
      </c>
      <c r="N818" s="1" t="s">
        <v>9646</v>
      </c>
      <c r="O818" s="1" t="s">
        <v>9646</v>
      </c>
    </row>
    <row r="819" s="2" customFormat="1" ht="20" customHeight="1" spans="1:15">
      <c r="A819" s="1" t="s">
        <v>13740</v>
      </c>
      <c r="B819" s="1" t="s">
        <v>13741</v>
      </c>
      <c r="C819" s="1" t="s">
        <v>11786</v>
      </c>
      <c r="D819" s="1" t="s">
        <v>13742</v>
      </c>
      <c r="E819" s="1" t="s">
        <v>11520</v>
      </c>
      <c r="F819" s="1" t="s">
        <v>10668</v>
      </c>
      <c r="G819" s="1" t="s">
        <v>15</v>
      </c>
      <c r="H819" s="1" t="s">
        <v>13733</v>
      </c>
      <c r="I819" s="1" t="s">
        <v>13743</v>
      </c>
      <c r="J819" s="1" t="s">
        <v>9645</v>
      </c>
      <c r="K819" s="1" t="s">
        <v>9646</v>
      </c>
      <c r="L819" s="1" t="s">
        <v>9646</v>
      </c>
      <c r="M819" s="1" t="s">
        <v>9646</v>
      </c>
      <c r="N819" s="1" t="s">
        <v>9646</v>
      </c>
      <c r="O819" s="1" t="s">
        <v>9646</v>
      </c>
    </row>
    <row r="820" s="2" customFormat="1" ht="20" customHeight="1" spans="1:15">
      <c r="A820" s="1" t="s">
        <v>13744</v>
      </c>
      <c r="B820" s="1" t="s">
        <v>13745</v>
      </c>
      <c r="C820" s="1" t="s">
        <v>11786</v>
      </c>
      <c r="D820" s="1" t="s">
        <v>13746</v>
      </c>
      <c r="E820" s="1" t="s">
        <v>11520</v>
      </c>
      <c r="F820" s="1" t="s">
        <v>10668</v>
      </c>
      <c r="G820" s="1" t="s">
        <v>15</v>
      </c>
      <c r="H820" s="1" t="s">
        <v>13733</v>
      </c>
      <c r="I820" s="1" t="s">
        <v>13747</v>
      </c>
      <c r="J820" s="1" t="s">
        <v>9645</v>
      </c>
      <c r="K820" s="1" t="s">
        <v>9646</v>
      </c>
      <c r="L820" s="1" t="s">
        <v>9646</v>
      </c>
      <c r="M820" s="1" t="s">
        <v>9646</v>
      </c>
      <c r="N820" s="1" t="s">
        <v>9646</v>
      </c>
      <c r="O820" s="1" t="s">
        <v>9646</v>
      </c>
    </row>
    <row r="821" s="2" customFormat="1" ht="20" customHeight="1" spans="1:15">
      <c r="A821" s="1" t="s">
        <v>13748</v>
      </c>
      <c r="B821" s="1" t="s">
        <v>13749</v>
      </c>
      <c r="C821" s="1" t="s">
        <v>10455</v>
      </c>
      <c r="D821" s="1" t="s">
        <v>13750</v>
      </c>
      <c r="E821" s="1" t="s">
        <v>9743</v>
      </c>
      <c r="F821" s="1" t="s">
        <v>9711</v>
      </c>
      <c r="G821" s="1" t="s">
        <v>15</v>
      </c>
      <c r="H821" s="1" t="s">
        <v>5546</v>
      </c>
      <c r="I821" s="1" t="s">
        <v>13751</v>
      </c>
      <c r="J821" s="1" t="s">
        <v>9645</v>
      </c>
      <c r="K821" s="1" t="s">
        <v>9646</v>
      </c>
      <c r="L821" s="1" t="s">
        <v>9646</v>
      </c>
      <c r="M821" s="1" t="s">
        <v>9646</v>
      </c>
      <c r="N821" s="1" t="s">
        <v>9646</v>
      </c>
      <c r="O821" s="1" t="s">
        <v>9646</v>
      </c>
    </row>
    <row r="822" s="2" customFormat="1" ht="20" customHeight="1" spans="1:15">
      <c r="A822" s="1" t="s">
        <v>13752</v>
      </c>
      <c r="B822" s="1" t="s">
        <v>13753</v>
      </c>
      <c r="C822" s="1" t="s">
        <v>12666</v>
      </c>
      <c r="D822" s="1" t="s">
        <v>13754</v>
      </c>
      <c r="E822" s="1" t="s">
        <v>9793</v>
      </c>
      <c r="F822" s="1" t="s">
        <v>9672</v>
      </c>
      <c r="G822" s="1" t="s">
        <v>15</v>
      </c>
      <c r="H822" s="1" t="s">
        <v>9904</v>
      </c>
      <c r="I822" s="1" t="s">
        <v>13755</v>
      </c>
      <c r="J822" s="1" t="s">
        <v>9645</v>
      </c>
      <c r="K822" s="1" t="s">
        <v>9646</v>
      </c>
      <c r="L822" s="1" t="s">
        <v>9646</v>
      </c>
      <c r="M822" s="1" t="s">
        <v>9646</v>
      </c>
      <c r="N822" s="1" t="s">
        <v>9646</v>
      </c>
      <c r="O822" s="1" t="s">
        <v>9646</v>
      </c>
    </row>
    <row r="823" s="2" customFormat="1" ht="20" customHeight="1" spans="1:15">
      <c r="A823" s="1" t="s">
        <v>13756</v>
      </c>
      <c r="B823" s="1" t="s">
        <v>13757</v>
      </c>
      <c r="C823" s="1" t="s">
        <v>9875</v>
      </c>
      <c r="D823" s="1" t="s">
        <v>13758</v>
      </c>
      <c r="E823" s="1" t="s">
        <v>12910</v>
      </c>
      <c r="F823" s="1" t="s">
        <v>11520</v>
      </c>
      <c r="G823" s="1" t="s">
        <v>15</v>
      </c>
      <c r="H823" s="1" t="s">
        <v>13759</v>
      </c>
      <c r="I823" s="1" t="s">
        <v>13760</v>
      </c>
      <c r="J823" s="1" t="s">
        <v>9645</v>
      </c>
      <c r="K823" s="1" t="s">
        <v>9646</v>
      </c>
      <c r="L823" s="1" t="s">
        <v>9646</v>
      </c>
      <c r="M823" s="1" t="s">
        <v>9646</v>
      </c>
      <c r="N823" s="1" t="s">
        <v>9646</v>
      </c>
      <c r="O823" s="1" t="s">
        <v>9646</v>
      </c>
    </row>
    <row r="824" s="2" customFormat="1" ht="20" customHeight="1" spans="1:15">
      <c r="A824" s="1" t="s">
        <v>13761</v>
      </c>
      <c r="B824" s="1" t="s">
        <v>13762</v>
      </c>
      <c r="C824" s="1" t="s">
        <v>10355</v>
      </c>
      <c r="D824" s="1" t="s">
        <v>13763</v>
      </c>
      <c r="E824" s="1" t="s">
        <v>12910</v>
      </c>
      <c r="F824" s="1" t="s">
        <v>12317</v>
      </c>
      <c r="G824" s="1" t="s">
        <v>15</v>
      </c>
      <c r="H824" s="1" t="s">
        <v>3408</v>
      </c>
      <c r="I824" s="1" t="s">
        <v>13764</v>
      </c>
      <c r="J824" s="1" t="s">
        <v>9645</v>
      </c>
      <c r="K824" s="1" t="s">
        <v>9646</v>
      </c>
      <c r="L824" s="1" t="s">
        <v>9646</v>
      </c>
      <c r="M824" s="1" t="s">
        <v>9646</v>
      </c>
      <c r="N824" s="1" t="s">
        <v>9646</v>
      </c>
      <c r="O824" s="1" t="s">
        <v>9646</v>
      </c>
    </row>
    <row r="825" s="2" customFormat="1" ht="20" customHeight="1" spans="1:15">
      <c r="A825" s="1" t="s">
        <v>13765</v>
      </c>
      <c r="B825" s="1" t="s">
        <v>13766</v>
      </c>
      <c r="C825" s="1" t="s">
        <v>10191</v>
      </c>
      <c r="D825" s="1" t="s">
        <v>13767</v>
      </c>
      <c r="E825" s="1" t="s">
        <v>11520</v>
      </c>
      <c r="F825" s="1" t="s">
        <v>9620</v>
      </c>
      <c r="G825" s="1" t="s">
        <v>15</v>
      </c>
      <c r="H825" s="1" t="s">
        <v>2350</v>
      </c>
      <c r="I825" s="1" t="s">
        <v>13768</v>
      </c>
      <c r="J825" s="1" t="s">
        <v>9645</v>
      </c>
      <c r="K825" s="1" t="s">
        <v>9646</v>
      </c>
      <c r="L825" s="1" t="s">
        <v>9646</v>
      </c>
      <c r="M825" s="1" t="s">
        <v>9646</v>
      </c>
      <c r="N825" s="1" t="s">
        <v>9646</v>
      </c>
      <c r="O825" s="1" t="s">
        <v>9646</v>
      </c>
    </row>
    <row r="826" s="2" customFormat="1" ht="20" customHeight="1" spans="1:15">
      <c r="A826" s="1" t="s">
        <v>13769</v>
      </c>
      <c r="B826" s="1" t="s">
        <v>13770</v>
      </c>
      <c r="C826" s="1" t="s">
        <v>10191</v>
      </c>
      <c r="D826" s="1" t="s">
        <v>13767</v>
      </c>
      <c r="E826" s="1" t="s">
        <v>11520</v>
      </c>
      <c r="F826" s="1" t="s">
        <v>9620</v>
      </c>
      <c r="G826" s="1" t="s">
        <v>15</v>
      </c>
      <c r="H826" s="1" t="s">
        <v>415</v>
      </c>
      <c r="I826" s="1" t="s">
        <v>13771</v>
      </c>
      <c r="J826" s="1" t="s">
        <v>9645</v>
      </c>
      <c r="K826" s="1" t="s">
        <v>9646</v>
      </c>
      <c r="L826" s="1" t="s">
        <v>9646</v>
      </c>
      <c r="M826" s="1" t="s">
        <v>9646</v>
      </c>
      <c r="N826" s="1" t="s">
        <v>9646</v>
      </c>
      <c r="O826" s="1" t="s">
        <v>9646</v>
      </c>
    </row>
    <row r="827" s="2" customFormat="1" ht="20" customHeight="1" spans="1:15">
      <c r="A827" s="1" t="s">
        <v>13772</v>
      </c>
      <c r="B827" s="1" t="s">
        <v>13773</v>
      </c>
      <c r="C827" s="1" t="s">
        <v>12371</v>
      </c>
      <c r="D827" s="1" t="s">
        <v>13774</v>
      </c>
      <c r="E827" s="1" t="s">
        <v>12317</v>
      </c>
      <c r="F827" s="1" t="s">
        <v>11520</v>
      </c>
      <c r="G827" s="1" t="s">
        <v>15</v>
      </c>
      <c r="H827" s="1" t="s">
        <v>11298</v>
      </c>
      <c r="I827" s="1" t="s">
        <v>13775</v>
      </c>
      <c r="J827" s="1" t="s">
        <v>9645</v>
      </c>
      <c r="K827" s="1" t="s">
        <v>9646</v>
      </c>
      <c r="L827" s="1" t="s">
        <v>9646</v>
      </c>
      <c r="M827" s="1" t="s">
        <v>9646</v>
      </c>
      <c r="N827" s="1" t="s">
        <v>9646</v>
      </c>
      <c r="O827" s="1" t="s">
        <v>9646</v>
      </c>
    </row>
    <row r="828" s="2" customFormat="1" ht="20" customHeight="1" spans="1:15">
      <c r="A828" s="1" t="s">
        <v>13776</v>
      </c>
      <c r="B828" s="1" t="s">
        <v>13777</v>
      </c>
      <c r="C828" s="1" t="s">
        <v>13778</v>
      </c>
      <c r="D828" s="1" t="s">
        <v>13779</v>
      </c>
      <c r="E828" s="1" t="s">
        <v>12317</v>
      </c>
      <c r="F828" s="1" t="s">
        <v>11520</v>
      </c>
      <c r="G828" s="1" t="s">
        <v>15</v>
      </c>
      <c r="H828" s="1" t="s">
        <v>3175</v>
      </c>
      <c r="I828" s="1" t="s">
        <v>13780</v>
      </c>
      <c r="J828" s="1" t="s">
        <v>9645</v>
      </c>
      <c r="K828" s="1" t="s">
        <v>9646</v>
      </c>
      <c r="L828" s="1" t="s">
        <v>9646</v>
      </c>
      <c r="M828" s="1" t="s">
        <v>9646</v>
      </c>
      <c r="N828" s="1" t="s">
        <v>9646</v>
      </c>
      <c r="O828" s="1" t="s">
        <v>9646</v>
      </c>
    </row>
    <row r="829" s="2" customFormat="1" ht="20" customHeight="1" spans="1:15">
      <c r="A829" s="1" t="s">
        <v>13781</v>
      </c>
      <c r="B829" s="1" t="s">
        <v>13782</v>
      </c>
      <c r="C829" s="1" t="s">
        <v>13783</v>
      </c>
      <c r="D829" s="1" t="s">
        <v>13784</v>
      </c>
      <c r="E829" s="1" t="s">
        <v>9652</v>
      </c>
      <c r="F829" s="1" t="s">
        <v>9742</v>
      </c>
      <c r="G829" s="1" t="s">
        <v>15</v>
      </c>
      <c r="H829" s="1" t="s">
        <v>474</v>
      </c>
      <c r="I829" s="1" t="s">
        <v>13785</v>
      </c>
      <c r="J829" s="1" t="s">
        <v>9645</v>
      </c>
      <c r="K829" s="1" t="s">
        <v>9646</v>
      </c>
      <c r="L829" s="1" t="s">
        <v>9646</v>
      </c>
      <c r="M829" s="1" t="s">
        <v>9646</v>
      </c>
      <c r="N829" s="1" t="s">
        <v>9646</v>
      </c>
      <c r="O829" s="1" t="s">
        <v>9646</v>
      </c>
    </row>
    <row r="830" s="2" customFormat="1" ht="20" customHeight="1" spans="1:15">
      <c r="A830" s="1" t="s">
        <v>13786</v>
      </c>
      <c r="B830" s="1" t="s">
        <v>13787</v>
      </c>
      <c r="C830" s="1" t="s">
        <v>12017</v>
      </c>
      <c r="D830" s="1" t="s">
        <v>13788</v>
      </c>
      <c r="E830" s="1" t="s">
        <v>9665</v>
      </c>
      <c r="F830" s="1" t="s">
        <v>9666</v>
      </c>
      <c r="G830" s="1" t="s">
        <v>15</v>
      </c>
      <c r="H830" s="1" t="s">
        <v>13789</v>
      </c>
      <c r="I830" s="1" t="s">
        <v>13790</v>
      </c>
      <c r="J830" s="1" t="s">
        <v>9645</v>
      </c>
      <c r="K830" s="1" t="s">
        <v>9646</v>
      </c>
      <c r="L830" s="1" t="s">
        <v>9646</v>
      </c>
      <c r="M830" s="1" t="s">
        <v>9646</v>
      </c>
      <c r="N830" s="1" t="s">
        <v>9646</v>
      </c>
      <c r="O830" s="1" t="s">
        <v>9646</v>
      </c>
    </row>
    <row r="831" s="2" customFormat="1" ht="20" customHeight="1" spans="1:15">
      <c r="A831" s="1" t="s">
        <v>13791</v>
      </c>
      <c r="B831" s="1" t="s">
        <v>13792</v>
      </c>
      <c r="C831" s="1" t="s">
        <v>13793</v>
      </c>
      <c r="D831" s="1" t="s">
        <v>13794</v>
      </c>
      <c r="E831" s="1" t="s">
        <v>9944</v>
      </c>
      <c r="F831" s="1" t="s">
        <v>9820</v>
      </c>
      <c r="G831" s="1" t="s">
        <v>15</v>
      </c>
      <c r="H831" s="1" t="s">
        <v>6289</v>
      </c>
      <c r="I831" s="1" t="s">
        <v>13795</v>
      </c>
      <c r="J831" s="1" t="s">
        <v>9645</v>
      </c>
      <c r="K831" s="1" t="s">
        <v>9646</v>
      </c>
      <c r="L831" s="1" t="s">
        <v>9646</v>
      </c>
      <c r="M831" s="1" t="s">
        <v>9646</v>
      </c>
      <c r="N831" s="1" t="s">
        <v>9646</v>
      </c>
      <c r="O831" s="1" t="s">
        <v>9646</v>
      </c>
    </row>
    <row r="832" s="2" customFormat="1" ht="20" customHeight="1" spans="1:15">
      <c r="A832" s="1" t="s">
        <v>13796</v>
      </c>
      <c r="B832" s="1" t="s">
        <v>13797</v>
      </c>
      <c r="C832" s="1" t="s">
        <v>13793</v>
      </c>
      <c r="D832" s="1" t="s">
        <v>13794</v>
      </c>
      <c r="E832" s="1" t="s">
        <v>9711</v>
      </c>
      <c r="F832" s="1" t="s">
        <v>9944</v>
      </c>
      <c r="G832" s="1" t="s">
        <v>15</v>
      </c>
      <c r="H832" s="1" t="s">
        <v>5026</v>
      </c>
      <c r="I832" s="1" t="s">
        <v>13798</v>
      </c>
      <c r="J832" s="1" t="s">
        <v>9645</v>
      </c>
      <c r="K832" s="1" t="s">
        <v>9646</v>
      </c>
      <c r="L832" s="1" t="s">
        <v>9646</v>
      </c>
      <c r="M832" s="1" t="s">
        <v>9646</v>
      </c>
      <c r="N832" s="1" t="s">
        <v>9646</v>
      </c>
      <c r="O832" s="1" t="s">
        <v>9646</v>
      </c>
    </row>
    <row r="833" s="2" customFormat="1" ht="20" customHeight="1" spans="1:15">
      <c r="A833" s="1" t="s">
        <v>13799</v>
      </c>
      <c r="B833" s="1" t="s">
        <v>13800</v>
      </c>
      <c r="C833" s="1" t="s">
        <v>13801</v>
      </c>
      <c r="D833" s="1" t="s">
        <v>13802</v>
      </c>
      <c r="E833" s="1" t="s">
        <v>9937</v>
      </c>
      <c r="F833" s="1" t="s">
        <v>9938</v>
      </c>
      <c r="G833" s="1" t="s">
        <v>15</v>
      </c>
      <c r="H833" s="1" t="s">
        <v>13803</v>
      </c>
      <c r="I833" s="1" t="s">
        <v>13804</v>
      </c>
      <c r="J833" s="1" t="s">
        <v>9645</v>
      </c>
      <c r="K833" s="1" t="s">
        <v>9646</v>
      </c>
      <c r="L833" s="1" t="s">
        <v>9646</v>
      </c>
      <c r="M833" s="1" t="s">
        <v>9646</v>
      </c>
      <c r="N833" s="1" t="s">
        <v>9646</v>
      </c>
      <c r="O833" s="1" t="s">
        <v>9646</v>
      </c>
    </row>
    <row r="834" s="2" customFormat="1" ht="20" customHeight="1" spans="1:15">
      <c r="A834" s="1" t="s">
        <v>13805</v>
      </c>
      <c r="B834" s="1" t="s">
        <v>13806</v>
      </c>
      <c r="C834" s="1" t="s">
        <v>9875</v>
      </c>
      <c r="D834" s="1" t="s">
        <v>13807</v>
      </c>
      <c r="E834" s="1" t="s">
        <v>12910</v>
      </c>
      <c r="F834" s="1" t="s">
        <v>12317</v>
      </c>
      <c r="G834" s="1" t="s">
        <v>15</v>
      </c>
      <c r="H834" s="1" t="s">
        <v>3145</v>
      </c>
      <c r="I834" s="1" t="s">
        <v>13808</v>
      </c>
      <c r="J834" s="1" t="s">
        <v>9645</v>
      </c>
      <c r="K834" s="1" t="s">
        <v>9646</v>
      </c>
      <c r="L834" s="1" t="s">
        <v>9646</v>
      </c>
      <c r="M834" s="1" t="s">
        <v>9646</v>
      </c>
      <c r="N834" s="1" t="s">
        <v>9646</v>
      </c>
      <c r="O834" s="1" t="s">
        <v>9646</v>
      </c>
    </row>
    <row r="835" s="2" customFormat="1" ht="20" customHeight="1" spans="1:15">
      <c r="A835" s="1" t="s">
        <v>13809</v>
      </c>
      <c r="B835" s="1" t="s">
        <v>13810</v>
      </c>
      <c r="C835" s="1" t="s">
        <v>13811</v>
      </c>
      <c r="D835" s="1" t="s">
        <v>13812</v>
      </c>
      <c r="E835" s="1" t="s">
        <v>12317</v>
      </c>
      <c r="F835" s="1" t="s">
        <v>10668</v>
      </c>
      <c r="G835" s="1" t="s">
        <v>15</v>
      </c>
      <c r="H835" s="1" t="s">
        <v>13813</v>
      </c>
      <c r="I835" s="1" t="s">
        <v>13814</v>
      </c>
      <c r="J835" s="1" t="s">
        <v>9645</v>
      </c>
      <c r="K835" s="1" t="s">
        <v>9646</v>
      </c>
      <c r="L835" s="1" t="s">
        <v>9646</v>
      </c>
      <c r="M835" s="1" t="s">
        <v>9646</v>
      </c>
      <c r="N835" s="1" t="s">
        <v>9646</v>
      </c>
      <c r="O835" s="1" t="s">
        <v>9646</v>
      </c>
    </row>
    <row r="836" s="2" customFormat="1" ht="20" customHeight="1" spans="1:15">
      <c r="A836" s="1" t="s">
        <v>13815</v>
      </c>
      <c r="B836" s="1" t="s">
        <v>13816</v>
      </c>
      <c r="C836" s="1" t="s">
        <v>10455</v>
      </c>
      <c r="D836" s="1" t="s">
        <v>13817</v>
      </c>
      <c r="E836" s="1" t="s">
        <v>9665</v>
      </c>
      <c r="F836" s="1" t="s">
        <v>9666</v>
      </c>
      <c r="G836" s="1" t="s">
        <v>15</v>
      </c>
      <c r="H836" s="1" t="s">
        <v>4194</v>
      </c>
      <c r="I836" s="1" t="s">
        <v>13818</v>
      </c>
      <c r="J836" s="1" t="s">
        <v>9645</v>
      </c>
      <c r="K836" s="1" t="s">
        <v>9646</v>
      </c>
      <c r="L836" s="1" t="s">
        <v>9646</v>
      </c>
      <c r="M836" s="1" t="s">
        <v>9646</v>
      </c>
      <c r="N836" s="1" t="s">
        <v>9646</v>
      </c>
      <c r="O836" s="1" t="s">
        <v>9646</v>
      </c>
    </row>
    <row r="837" s="2" customFormat="1" ht="20" customHeight="1" spans="1:15">
      <c r="A837" s="1" t="s">
        <v>13819</v>
      </c>
      <c r="B837" s="1" t="s">
        <v>13820</v>
      </c>
      <c r="C837" s="1" t="s">
        <v>11468</v>
      </c>
      <c r="D837" s="1" t="s">
        <v>13821</v>
      </c>
      <c r="E837" s="1" t="s">
        <v>9806</v>
      </c>
      <c r="F837" s="1" t="s">
        <v>9652</v>
      </c>
      <c r="G837" s="1" t="s">
        <v>15</v>
      </c>
      <c r="H837" s="1" t="s">
        <v>13822</v>
      </c>
      <c r="I837" s="1" t="s">
        <v>13823</v>
      </c>
      <c r="J837" s="1" t="s">
        <v>9645</v>
      </c>
      <c r="K837" s="1" t="s">
        <v>9646</v>
      </c>
      <c r="L837" s="1" t="s">
        <v>9646</v>
      </c>
      <c r="M837" s="1" t="s">
        <v>9646</v>
      </c>
      <c r="N837" s="1" t="s">
        <v>9646</v>
      </c>
      <c r="O837" s="1" t="s">
        <v>9646</v>
      </c>
    </row>
    <row r="838" s="2" customFormat="1" ht="20" customHeight="1" spans="1:15">
      <c r="A838" s="1" t="s">
        <v>13824</v>
      </c>
      <c r="B838" s="1" t="s">
        <v>13825</v>
      </c>
      <c r="C838" s="1" t="s">
        <v>10208</v>
      </c>
      <c r="D838" s="1" t="s">
        <v>13826</v>
      </c>
      <c r="E838" s="1" t="s">
        <v>12317</v>
      </c>
      <c r="F838" s="1" t="s">
        <v>11520</v>
      </c>
      <c r="G838" s="1" t="s">
        <v>15</v>
      </c>
      <c r="H838" s="1" t="s">
        <v>3218</v>
      </c>
      <c r="I838" s="1" t="s">
        <v>13827</v>
      </c>
      <c r="J838" s="1" t="s">
        <v>9645</v>
      </c>
      <c r="K838" s="1" t="s">
        <v>9646</v>
      </c>
      <c r="L838" s="1" t="s">
        <v>9646</v>
      </c>
      <c r="M838" s="1" t="s">
        <v>9646</v>
      </c>
      <c r="N838" s="1" t="s">
        <v>9646</v>
      </c>
      <c r="O838" s="1" t="s">
        <v>9646</v>
      </c>
    </row>
    <row r="839" s="2" customFormat="1" ht="20" customHeight="1" spans="1:15">
      <c r="A839" s="1" t="s">
        <v>13828</v>
      </c>
      <c r="B839" s="1" t="s">
        <v>13829</v>
      </c>
      <c r="C839" s="1" t="s">
        <v>10800</v>
      </c>
      <c r="D839" s="1" t="s">
        <v>12544</v>
      </c>
      <c r="E839" s="1" t="s">
        <v>12910</v>
      </c>
      <c r="F839" s="1" t="s">
        <v>12317</v>
      </c>
      <c r="G839" s="1" t="s">
        <v>15</v>
      </c>
      <c r="H839" s="1" t="s">
        <v>3145</v>
      </c>
      <c r="I839" s="1" t="s">
        <v>13830</v>
      </c>
      <c r="J839" s="1" t="s">
        <v>9645</v>
      </c>
      <c r="K839" s="1" t="s">
        <v>9646</v>
      </c>
      <c r="L839" s="1" t="s">
        <v>9646</v>
      </c>
      <c r="M839" s="1" t="s">
        <v>9646</v>
      </c>
      <c r="N839" s="1" t="s">
        <v>9646</v>
      </c>
      <c r="O839" s="1" t="s">
        <v>9646</v>
      </c>
    </row>
    <row r="840" s="2" customFormat="1" ht="20" customHeight="1" spans="1:15">
      <c r="A840" s="1" t="s">
        <v>13831</v>
      </c>
      <c r="B840" s="1" t="s">
        <v>13832</v>
      </c>
      <c r="C840" s="1" t="s">
        <v>13833</v>
      </c>
      <c r="D840" s="1" t="s">
        <v>13834</v>
      </c>
      <c r="E840" s="1" t="s">
        <v>9749</v>
      </c>
      <c r="F840" s="1" t="s">
        <v>9750</v>
      </c>
      <c r="G840" s="1" t="s">
        <v>15</v>
      </c>
      <c r="H840" s="1" t="s">
        <v>13835</v>
      </c>
      <c r="I840" s="1" t="s">
        <v>13836</v>
      </c>
      <c r="J840" s="1" t="s">
        <v>9645</v>
      </c>
      <c r="K840" s="1" t="s">
        <v>9646</v>
      </c>
      <c r="L840" s="1" t="s">
        <v>9646</v>
      </c>
      <c r="M840" s="1" t="s">
        <v>9646</v>
      </c>
      <c r="N840" s="1" t="s">
        <v>9646</v>
      </c>
      <c r="O840" s="1" t="s">
        <v>9646</v>
      </c>
    </row>
    <row r="841" s="2" customFormat="1" ht="20" customHeight="1" spans="1:15">
      <c r="A841" s="1" t="s">
        <v>13837</v>
      </c>
      <c r="B841" s="1" t="s">
        <v>13838</v>
      </c>
      <c r="C841" s="1" t="s">
        <v>10612</v>
      </c>
      <c r="D841" s="1" t="s">
        <v>12569</v>
      </c>
      <c r="E841" s="1" t="s">
        <v>9944</v>
      </c>
      <c r="F841" s="1" t="s">
        <v>11248</v>
      </c>
      <c r="G841" s="1" t="s">
        <v>15</v>
      </c>
      <c r="H841" s="1" t="s">
        <v>13839</v>
      </c>
      <c r="I841" s="1" t="s">
        <v>13840</v>
      </c>
      <c r="J841" s="1" t="s">
        <v>9645</v>
      </c>
      <c r="K841" s="1" t="s">
        <v>9646</v>
      </c>
      <c r="L841" s="1" t="s">
        <v>9646</v>
      </c>
      <c r="M841" s="1" t="s">
        <v>9646</v>
      </c>
      <c r="N841" s="1" t="s">
        <v>9646</v>
      </c>
      <c r="O841" s="1" t="s">
        <v>9646</v>
      </c>
    </row>
    <row r="842" s="2" customFormat="1" ht="20" customHeight="1" spans="1:15">
      <c r="A842" s="1" t="s">
        <v>13841</v>
      </c>
      <c r="B842" s="1" t="s">
        <v>13842</v>
      </c>
      <c r="C842" s="1" t="s">
        <v>9854</v>
      </c>
      <c r="D842" s="1" t="s">
        <v>13843</v>
      </c>
      <c r="E842" s="1" t="s">
        <v>9666</v>
      </c>
      <c r="F842" s="1" t="s">
        <v>9727</v>
      </c>
      <c r="G842" s="1" t="s">
        <v>15</v>
      </c>
      <c r="H842" s="1" t="s">
        <v>7224</v>
      </c>
      <c r="I842" s="1" t="s">
        <v>13844</v>
      </c>
      <c r="J842" s="1" t="s">
        <v>9645</v>
      </c>
      <c r="K842" s="1" t="s">
        <v>9646</v>
      </c>
      <c r="L842" s="1" t="s">
        <v>9646</v>
      </c>
      <c r="M842" s="1" t="s">
        <v>9646</v>
      </c>
      <c r="N842" s="1" t="s">
        <v>9646</v>
      </c>
      <c r="O842" s="1" t="s">
        <v>9646</v>
      </c>
    </row>
    <row r="843" s="2" customFormat="1" ht="20" customHeight="1" spans="1:15">
      <c r="A843" s="1" t="s">
        <v>13845</v>
      </c>
      <c r="B843" s="1" t="s">
        <v>13846</v>
      </c>
      <c r="C843" s="1" t="s">
        <v>9875</v>
      </c>
      <c r="D843" s="1" t="s">
        <v>13847</v>
      </c>
      <c r="E843" s="1" t="s">
        <v>12910</v>
      </c>
      <c r="F843" s="1" t="s">
        <v>12317</v>
      </c>
      <c r="G843" s="1" t="s">
        <v>15</v>
      </c>
      <c r="H843" s="1" t="s">
        <v>3145</v>
      </c>
      <c r="I843" s="1" t="s">
        <v>13848</v>
      </c>
      <c r="J843" s="1" t="s">
        <v>9645</v>
      </c>
      <c r="K843" s="1" t="s">
        <v>9646</v>
      </c>
      <c r="L843" s="1" t="s">
        <v>9646</v>
      </c>
      <c r="M843" s="1" t="s">
        <v>9646</v>
      </c>
      <c r="N843" s="1" t="s">
        <v>9646</v>
      </c>
      <c r="O843" s="1" t="s">
        <v>9646</v>
      </c>
    </row>
    <row r="844" s="2" customFormat="1" ht="20" customHeight="1" spans="1:15">
      <c r="A844" s="1" t="s">
        <v>13849</v>
      </c>
      <c r="B844" s="1" t="s">
        <v>13850</v>
      </c>
      <c r="C844" s="1" t="s">
        <v>10355</v>
      </c>
      <c r="D844" s="1" t="s">
        <v>13851</v>
      </c>
      <c r="E844" s="1" t="s">
        <v>12910</v>
      </c>
      <c r="F844" s="1" t="s">
        <v>12317</v>
      </c>
      <c r="G844" s="1" t="s">
        <v>15</v>
      </c>
      <c r="H844" s="1" t="s">
        <v>1957</v>
      </c>
      <c r="I844" s="1" t="s">
        <v>13852</v>
      </c>
      <c r="J844" s="1" t="s">
        <v>9645</v>
      </c>
      <c r="K844" s="1" t="s">
        <v>9646</v>
      </c>
      <c r="L844" s="1" t="s">
        <v>9646</v>
      </c>
      <c r="M844" s="1" t="s">
        <v>9646</v>
      </c>
      <c r="N844" s="1" t="s">
        <v>9646</v>
      </c>
      <c r="O844" s="1" t="s">
        <v>9646</v>
      </c>
    </row>
    <row r="845" s="2" customFormat="1" ht="20" customHeight="1" spans="1:15">
      <c r="A845" s="1" t="s">
        <v>13853</v>
      </c>
      <c r="B845" s="1" t="s">
        <v>13854</v>
      </c>
      <c r="C845" s="1" t="s">
        <v>10735</v>
      </c>
      <c r="D845" s="1" t="s">
        <v>13855</v>
      </c>
      <c r="E845" s="1" t="s">
        <v>9857</v>
      </c>
      <c r="F845" s="1" t="s">
        <v>9793</v>
      </c>
      <c r="G845" s="1" t="s">
        <v>15</v>
      </c>
      <c r="H845" s="1" t="s">
        <v>13856</v>
      </c>
      <c r="I845" s="1" t="s">
        <v>13857</v>
      </c>
      <c r="J845" s="1" t="s">
        <v>9645</v>
      </c>
      <c r="K845" s="1" t="s">
        <v>9646</v>
      </c>
      <c r="L845" s="1" t="s">
        <v>9646</v>
      </c>
      <c r="M845" s="1" t="s">
        <v>9646</v>
      </c>
      <c r="N845" s="1" t="s">
        <v>9646</v>
      </c>
      <c r="O845" s="1" t="s">
        <v>9646</v>
      </c>
    </row>
    <row r="846" s="2" customFormat="1" ht="20" customHeight="1" spans="1:15">
      <c r="A846" s="1" t="s">
        <v>13858</v>
      </c>
      <c r="B846" s="1" t="s">
        <v>13859</v>
      </c>
      <c r="C846" s="1" t="s">
        <v>10409</v>
      </c>
      <c r="D846" s="1" t="s">
        <v>13860</v>
      </c>
      <c r="E846" s="1" t="s">
        <v>12910</v>
      </c>
      <c r="F846" s="1" t="s">
        <v>12317</v>
      </c>
      <c r="G846" s="1" t="s">
        <v>15</v>
      </c>
      <c r="H846" s="1" t="s">
        <v>13861</v>
      </c>
      <c r="I846" s="1" t="s">
        <v>13862</v>
      </c>
      <c r="J846" s="1" t="s">
        <v>9645</v>
      </c>
      <c r="K846" s="1" t="s">
        <v>9646</v>
      </c>
      <c r="L846" s="1" t="s">
        <v>9646</v>
      </c>
      <c r="M846" s="1" t="s">
        <v>9646</v>
      </c>
      <c r="N846" s="1" t="s">
        <v>9646</v>
      </c>
      <c r="O846" s="1" t="s">
        <v>9646</v>
      </c>
    </row>
    <row r="847" s="2" customFormat="1" ht="20" customHeight="1" spans="1:15">
      <c r="A847" s="1" t="s">
        <v>13863</v>
      </c>
      <c r="B847" s="1" t="s">
        <v>13864</v>
      </c>
      <c r="C847" s="1" t="s">
        <v>10455</v>
      </c>
      <c r="D847" s="1" t="s">
        <v>13865</v>
      </c>
      <c r="E847" s="1" t="s">
        <v>10668</v>
      </c>
      <c r="F847" s="1" t="s">
        <v>9687</v>
      </c>
      <c r="G847" s="1" t="s">
        <v>15</v>
      </c>
      <c r="H847" s="1" t="s">
        <v>12311</v>
      </c>
      <c r="I847" s="1" t="s">
        <v>13866</v>
      </c>
      <c r="J847" s="1" t="s">
        <v>9645</v>
      </c>
      <c r="K847" s="1" t="s">
        <v>9646</v>
      </c>
      <c r="L847" s="1" t="s">
        <v>9646</v>
      </c>
      <c r="M847" s="1" t="s">
        <v>9646</v>
      </c>
      <c r="N847" s="1" t="s">
        <v>9646</v>
      </c>
      <c r="O847" s="1" t="s">
        <v>9646</v>
      </c>
    </row>
    <row r="848" s="2" customFormat="1" ht="20" customHeight="1" spans="1:15">
      <c r="A848" s="1" t="s">
        <v>13867</v>
      </c>
      <c r="B848" s="1" t="s">
        <v>13868</v>
      </c>
      <c r="C848" s="1" t="s">
        <v>12772</v>
      </c>
      <c r="D848" s="1" t="s">
        <v>13869</v>
      </c>
      <c r="E848" s="1" t="s">
        <v>9687</v>
      </c>
      <c r="F848" s="1" t="s">
        <v>9806</v>
      </c>
      <c r="G848" s="1" t="s">
        <v>15</v>
      </c>
      <c r="H848" s="1" t="s">
        <v>5499</v>
      </c>
      <c r="I848" s="1" t="s">
        <v>13870</v>
      </c>
      <c r="J848" s="1" t="s">
        <v>9645</v>
      </c>
      <c r="K848" s="1" t="s">
        <v>9646</v>
      </c>
      <c r="L848" s="1" t="s">
        <v>9646</v>
      </c>
      <c r="M848" s="1" t="s">
        <v>9646</v>
      </c>
      <c r="N848" s="1" t="s">
        <v>9646</v>
      </c>
      <c r="O848" s="1" t="s">
        <v>9646</v>
      </c>
    </row>
    <row r="849" s="2" customFormat="1" ht="20" customHeight="1" spans="1:15">
      <c r="A849" s="1" t="s">
        <v>13871</v>
      </c>
      <c r="B849" s="1" t="s">
        <v>13872</v>
      </c>
      <c r="C849" s="1" t="s">
        <v>10191</v>
      </c>
      <c r="D849" s="1" t="s">
        <v>13873</v>
      </c>
      <c r="E849" s="1" t="s">
        <v>9727</v>
      </c>
      <c r="F849" s="1" t="s">
        <v>9805</v>
      </c>
      <c r="G849" s="1" t="s">
        <v>15</v>
      </c>
      <c r="H849" s="1" t="s">
        <v>13616</v>
      </c>
      <c r="I849" s="1" t="s">
        <v>13874</v>
      </c>
      <c r="J849" s="1" t="s">
        <v>9645</v>
      </c>
      <c r="K849" s="1" t="s">
        <v>9646</v>
      </c>
      <c r="L849" s="1" t="s">
        <v>9646</v>
      </c>
      <c r="M849" s="1" t="s">
        <v>9646</v>
      </c>
      <c r="N849" s="1" t="s">
        <v>9646</v>
      </c>
      <c r="O849" s="1" t="s">
        <v>9646</v>
      </c>
    </row>
    <row r="850" s="2" customFormat="1" ht="20" customHeight="1" spans="1:15">
      <c r="A850" s="1" t="s">
        <v>13875</v>
      </c>
      <c r="B850" s="1" t="s">
        <v>13876</v>
      </c>
      <c r="C850" s="1" t="s">
        <v>12772</v>
      </c>
      <c r="D850" s="1" t="s">
        <v>13877</v>
      </c>
      <c r="E850" s="1" t="s">
        <v>9665</v>
      </c>
      <c r="F850" s="1" t="s">
        <v>9842</v>
      </c>
      <c r="G850" s="1" t="s">
        <v>15</v>
      </c>
      <c r="H850" s="1" t="s">
        <v>13878</v>
      </c>
      <c r="I850" s="1" t="s">
        <v>13879</v>
      </c>
      <c r="J850" s="1" t="s">
        <v>9645</v>
      </c>
      <c r="K850" s="1" t="s">
        <v>9646</v>
      </c>
      <c r="L850" s="1" t="s">
        <v>9646</v>
      </c>
      <c r="M850" s="1" t="s">
        <v>9646</v>
      </c>
      <c r="N850" s="1" t="s">
        <v>9646</v>
      </c>
      <c r="O850" s="1" t="s">
        <v>9646</v>
      </c>
    </row>
    <row r="851" s="2" customFormat="1" ht="20" customHeight="1" spans="1:15">
      <c r="A851" s="1" t="s">
        <v>13880</v>
      </c>
      <c r="B851" s="1" t="s">
        <v>13881</v>
      </c>
      <c r="C851" s="1" t="s">
        <v>10181</v>
      </c>
      <c r="D851" s="1" t="s">
        <v>13882</v>
      </c>
      <c r="E851" s="1" t="s">
        <v>12910</v>
      </c>
      <c r="F851" s="1" t="s">
        <v>11520</v>
      </c>
      <c r="G851" s="1" t="s">
        <v>15</v>
      </c>
      <c r="H851" s="1" t="s">
        <v>13883</v>
      </c>
      <c r="I851" s="1" t="s">
        <v>13884</v>
      </c>
      <c r="J851" s="1" t="s">
        <v>9645</v>
      </c>
      <c r="K851" s="1" t="s">
        <v>9646</v>
      </c>
      <c r="L851" s="1" t="s">
        <v>9646</v>
      </c>
      <c r="M851" s="1" t="s">
        <v>9646</v>
      </c>
      <c r="N851" s="1" t="s">
        <v>9646</v>
      </c>
      <c r="O851" s="1" t="s">
        <v>9646</v>
      </c>
    </row>
    <row r="852" s="2" customFormat="1" ht="20" customHeight="1" spans="1:15">
      <c r="A852" s="1" t="s">
        <v>13885</v>
      </c>
      <c r="B852" s="1" t="s">
        <v>13886</v>
      </c>
      <c r="C852" s="1" t="s">
        <v>10434</v>
      </c>
      <c r="D852" s="1" t="s">
        <v>13887</v>
      </c>
      <c r="E852" s="1" t="s">
        <v>9864</v>
      </c>
      <c r="F852" s="1" t="s">
        <v>9711</v>
      </c>
      <c r="G852" s="1" t="s">
        <v>15</v>
      </c>
      <c r="H852" s="1" t="s">
        <v>3777</v>
      </c>
      <c r="I852" s="1" t="s">
        <v>13888</v>
      </c>
      <c r="J852" s="1" t="s">
        <v>9645</v>
      </c>
      <c r="K852" s="1" t="s">
        <v>9646</v>
      </c>
      <c r="L852" s="1" t="s">
        <v>9646</v>
      </c>
      <c r="M852" s="1" t="s">
        <v>9646</v>
      </c>
      <c r="N852" s="1" t="s">
        <v>9646</v>
      </c>
      <c r="O852" s="1" t="s">
        <v>9646</v>
      </c>
    </row>
    <row r="853" s="2" customFormat="1" ht="20" customHeight="1" spans="1:15">
      <c r="A853" s="1" t="s">
        <v>13889</v>
      </c>
      <c r="B853" s="1" t="s">
        <v>13890</v>
      </c>
      <c r="C853" s="1" t="s">
        <v>13891</v>
      </c>
      <c r="D853" s="1" t="s">
        <v>13892</v>
      </c>
      <c r="E853" s="1" t="s">
        <v>9842</v>
      </c>
      <c r="F853" s="1" t="s">
        <v>9742</v>
      </c>
      <c r="G853" s="1" t="s">
        <v>15</v>
      </c>
      <c r="H853" s="1" t="s">
        <v>13893</v>
      </c>
      <c r="I853" s="1" t="s">
        <v>13894</v>
      </c>
      <c r="J853" s="1" t="s">
        <v>9645</v>
      </c>
      <c r="K853" s="1" t="s">
        <v>9646</v>
      </c>
      <c r="L853" s="1" t="s">
        <v>9646</v>
      </c>
      <c r="M853" s="1" t="s">
        <v>9646</v>
      </c>
      <c r="N853" s="1" t="s">
        <v>9646</v>
      </c>
      <c r="O853" s="1" t="s">
        <v>9646</v>
      </c>
    </row>
    <row r="854" s="2" customFormat="1" ht="20" customHeight="1" spans="1:15">
      <c r="A854" s="1" t="s">
        <v>13895</v>
      </c>
      <c r="B854" s="1" t="s">
        <v>13896</v>
      </c>
      <c r="C854" s="1" t="s">
        <v>13897</v>
      </c>
      <c r="D854" s="1" t="s">
        <v>13898</v>
      </c>
      <c r="E854" s="1" t="s">
        <v>12317</v>
      </c>
      <c r="F854" s="1" t="s">
        <v>11520</v>
      </c>
      <c r="G854" s="1" t="s">
        <v>15</v>
      </c>
      <c r="H854" s="1" t="s">
        <v>3566</v>
      </c>
      <c r="I854" s="1" t="s">
        <v>13899</v>
      </c>
      <c r="J854" s="1" t="s">
        <v>9645</v>
      </c>
      <c r="K854" s="1" t="s">
        <v>9646</v>
      </c>
      <c r="L854" s="1" t="s">
        <v>9646</v>
      </c>
      <c r="M854" s="1" t="s">
        <v>9646</v>
      </c>
      <c r="N854" s="1" t="s">
        <v>9646</v>
      </c>
      <c r="O854" s="1" t="s">
        <v>9646</v>
      </c>
    </row>
    <row r="855" s="2" customFormat="1" ht="20" customHeight="1" spans="1:15">
      <c r="A855" s="1" t="s">
        <v>13900</v>
      </c>
      <c r="B855" s="1" t="s">
        <v>13901</v>
      </c>
      <c r="C855" s="1" t="s">
        <v>12666</v>
      </c>
      <c r="D855" s="1" t="s">
        <v>13902</v>
      </c>
      <c r="E855" s="1" t="s">
        <v>12317</v>
      </c>
      <c r="F855" s="1" t="s">
        <v>10668</v>
      </c>
      <c r="G855" s="1" t="s">
        <v>15</v>
      </c>
      <c r="H855" s="1" t="s">
        <v>13903</v>
      </c>
      <c r="I855" s="1" t="s">
        <v>13904</v>
      </c>
      <c r="J855" s="1" t="s">
        <v>9645</v>
      </c>
      <c r="K855" s="1" t="s">
        <v>9646</v>
      </c>
      <c r="L855" s="1" t="s">
        <v>9646</v>
      </c>
      <c r="M855" s="1" t="s">
        <v>9646</v>
      </c>
      <c r="N855" s="1" t="s">
        <v>9646</v>
      </c>
      <c r="O855" s="1" t="s">
        <v>9646</v>
      </c>
    </row>
    <row r="856" s="2" customFormat="1" ht="20" customHeight="1" spans="1:15">
      <c r="A856" s="1" t="s">
        <v>13905</v>
      </c>
      <c r="B856" s="1" t="s">
        <v>13906</v>
      </c>
      <c r="C856" s="1" t="s">
        <v>9709</v>
      </c>
      <c r="D856" s="1" t="s">
        <v>13907</v>
      </c>
      <c r="E856" s="1" t="s">
        <v>9805</v>
      </c>
      <c r="F856" s="1" t="s">
        <v>9806</v>
      </c>
      <c r="G856" s="1" t="s">
        <v>15</v>
      </c>
      <c r="H856" s="1" t="s">
        <v>13908</v>
      </c>
      <c r="I856" s="1" t="s">
        <v>13909</v>
      </c>
      <c r="J856" s="1" t="s">
        <v>9645</v>
      </c>
      <c r="K856" s="1" t="s">
        <v>9646</v>
      </c>
      <c r="L856" s="1" t="s">
        <v>9646</v>
      </c>
      <c r="M856" s="1" t="s">
        <v>9646</v>
      </c>
      <c r="N856" s="1" t="s">
        <v>9646</v>
      </c>
      <c r="O856" s="1" t="s">
        <v>9646</v>
      </c>
    </row>
    <row r="857" s="2" customFormat="1" ht="20" customHeight="1" spans="1:15">
      <c r="A857" s="1" t="s">
        <v>13910</v>
      </c>
      <c r="B857" s="1" t="s">
        <v>13911</v>
      </c>
      <c r="C857" s="1" t="s">
        <v>13912</v>
      </c>
      <c r="D857" s="1" t="s">
        <v>13913</v>
      </c>
      <c r="E857" s="1" t="s">
        <v>9652</v>
      </c>
      <c r="F857" s="1" t="s">
        <v>9864</v>
      </c>
      <c r="G857" s="1" t="s">
        <v>15</v>
      </c>
      <c r="H857" s="1" t="s">
        <v>7393</v>
      </c>
      <c r="I857" s="1" t="s">
        <v>13914</v>
      </c>
      <c r="J857" s="1" t="s">
        <v>9645</v>
      </c>
      <c r="K857" s="1" t="s">
        <v>9646</v>
      </c>
      <c r="L857" s="1" t="s">
        <v>9646</v>
      </c>
      <c r="M857" s="1" t="s">
        <v>9646</v>
      </c>
      <c r="N857" s="1" t="s">
        <v>9646</v>
      </c>
      <c r="O857" s="1" t="s">
        <v>9646</v>
      </c>
    </row>
    <row r="858" s="2" customFormat="1" ht="20" customHeight="1" spans="1:15">
      <c r="A858" s="1" t="s">
        <v>13915</v>
      </c>
      <c r="B858" s="1" t="s">
        <v>13916</v>
      </c>
      <c r="C858" s="1" t="s">
        <v>10434</v>
      </c>
      <c r="D858" s="1" t="s">
        <v>13917</v>
      </c>
      <c r="E858" s="1" t="s">
        <v>10668</v>
      </c>
      <c r="F858" s="1" t="s">
        <v>9687</v>
      </c>
      <c r="G858" s="1" t="s">
        <v>15</v>
      </c>
      <c r="H858" s="1" t="s">
        <v>13918</v>
      </c>
      <c r="I858" s="1" t="s">
        <v>13919</v>
      </c>
      <c r="J858" s="1" t="s">
        <v>9645</v>
      </c>
      <c r="K858" s="1" t="s">
        <v>9646</v>
      </c>
      <c r="L858" s="1" t="s">
        <v>9646</v>
      </c>
      <c r="M858" s="1" t="s">
        <v>9646</v>
      </c>
      <c r="N858" s="1" t="s">
        <v>9646</v>
      </c>
      <c r="O858" s="1" t="s">
        <v>9646</v>
      </c>
    </row>
    <row r="859" s="2" customFormat="1" ht="20" customHeight="1" spans="1:15">
      <c r="A859" s="1" t="s">
        <v>13920</v>
      </c>
      <c r="B859" s="1" t="s">
        <v>13921</v>
      </c>
      <c r="C859" s="1" t="s">
        <v>13922</v>
      </c>
      <c r="D859" s="1" t="s">
        <v>13923</v>
      </c>
      <c r="E859" s="1" t="s">
        <v>12818</v>
      </c>
      <c r="F859" s="1" t="s">
        <v>10026</v>
      </c>
      <c r="G859" s="1" t="s">
        <v>15</v>
      </c>
      <c r="H859" s="1" t="s">
        <v>7715</v>
      </c>
      <c r="I859" s="1" t="s">
        <v>13924</v>
      </c>
      <c r="J859" s="1" t="s">
        <v>9645</v>
      </c>
      <c r="K859" s="1" t="s">
        <v>9646</v>
      </c>
      <c r="L859" s="1" t="s">
        <v>9646</v>
      </c>
      <c r="M859" s="1" t="s">
        <v>9646</v>
      </c>
      <c r="N859" s="1" t="s">
        <v>9646</v>
      </c>
      <c r="O859" s="1" t="s">
        <v>9646</v>
      </c>
    </row>
    <row r="860" s="2" customFormat="1" ht="20" customHeight="1" spans="1:15">
      <c r="A860" s="1" t="s">
        <v>13925</v>
      </c>
      <c r="B860" s="1" t="s">
        <v>13926</v>
      </c>
      <c r="C860" s="1" t="s">
        <v>10612</v>
      </c>
      <c r="D860" s="1" t="s">
        <v>13161</v>
      </c>
      <c r="E860" s="1" t="s">
        <v>9742</v>
      </c>
      <c r="F860" s="1" t="s">
        <v>9711</v>
      </c>
      <c r="G860" s="1" t="s">
        <v>15</v>
      </c>
      <c r="H860" s="1" t="s">
        <v>13927</v>
      </c>
      <c r="I860" s="1" t="s">
        <v>13928</v>
      </c>
      <c r="J860" s="1" t="s">
        <v>9645</v>
      </c>
      <c r="K860" s="1" t="s">
        <v>9646</v>
      </c>
      <c r="L860" s="1" t="s">
        <v>9646</v>
      </c>
      <c r="M860" s="1" t="s">
        <v>9646</v>
      </c>
      <c r="N860" s="1" t="s">
        <v>9646</v>
      </c>
      <c r="O860" s="1" t="s">
        <v>9646</v>
      </c>
    </row>
    <row r="861" s="2" customFormat="1" ht="20" customHeight="1" spans="1:15">
      <c r="A861" s="1" t="s">
        <v>13929</v>
      </c>
      <c r="B861" s="1" t="s">
        <v>13930</v>
      </c>
      <c r="C861" s="1" t="s">
        <v>13931</v>
      </c>
      <c r="D861" s="1" t="s">
        <v>13932</v>
      </c>
      <c r="E861" s="1" t="s">
        <v>12243</v>
      </c>
      <c r="F861" s="1" t="s">
        <v>9734</v>
      </c>
      <c r="G861" s="1" t="s">
        <v>15</v>
      </c>
      <c r="H861" s="1" t="s">
        <v>2922</v>
      </c>
      <c r="I861" s="1" t="s">
        <v>13933</v>
      </c>
      <c r="J861" s="1" t="s">
        <v>9645</v>
      </c>
      <c r="K861" s="1" t="s">
        <v>9646</v>
      </c>
      <c r="L861" s="1" t="s">
        <v>9646</v>
      </c>
      <c r="M861" s="1" t="s">
        <v>9646</v>
      </c>
      <c r="N861" s="1" t="s">
        <v>9646</v>
      </c>
      <c r="O861" s="1" t="s">
        <v>9646</v>
      </c>
    </row>
    <row r="862" s="2" customFormat="1" ht="20" customHeight="1" spans="1:15">
      <c r="A862" s="1" t="s">
        <v>13934</v>
      </c>
      <c r="B862" s="1" t="s">
        <v>13935</v>
      </c>
      <c r="C862" s="1" t="s">
        <v>10612</v>
      </c>
      <c r="D862" s="1" t="s">
        <v>13161</v>
      </c>
      <c r="E862" s="1" t="s">
        <v>9843</v>
      </c>
      <c r="F862" s="1" t="s">
        <v>9742</v>
      </c>
      <c r="G862" s="1" t="s">
        <v>15</v>
      </c>
      <c r="H862" s="1" t="s">
        <v>8584</v>
      </c>
      <c r="I862" s="1" t="s">
        <v>13936</v>
      </c>
      <c r="J862" s="1" t="s">
        <v>9645</v>
      </c>
      <c r="K862" s="1" t="s">
        <v>9646</v>
      </c>
      <c r="L862" s="1" t="s">
        <v>9646</v>
      </c>
      <c r="M862" s="1" t="s">
        <v>9646</v>
      </c>
      <c r="N862" s="1" t="s">
        <v>9646</v>
      </c>
      <c r="O862" s="1" t="s">
        <v>9646</v>
      </c>
    </row>
    <row r="863" s="2" customFormat="1" ht="20" customHeight="1" spans="1:15">
      <c r="A863" s="1" t="s">
        <v>13937</v>
      </c>
      <c r="B863" s="1" t="s">
        <v>13938</v>
      </c>
      <c r="C863" s="1" t="s">
        <v>13939</v>
      </c>
      <c r="D863" s="1" t="s">
        <v>13940</v>
      </c>
      <c r="E863" s="1" t="s">
        <v>10668</v>
      </c>
      <c r="F863" s="1" t="s">
        <v>9665</v>
      </c>
      <c r="G863" s="1" t="s">
        <v>15</v>
      </c>
      <c r="H863" s="1" t="s">
        <v>1069</v>
      </c>
      <c r="I863" s="1" t="s">
        <v>13941</v>
      </c>
      <c r="J863" s="1" t="s">
        <v>9645</v>
      </c>
      <c r="K863" s="1" t="s">
        <v>9646</v>
      </c>
      <c r="L863" s="1" t="s">
        <v>9646</v>
      </c>
      <c r="M863" s="1" t="s">
        <v>9646</v>
      </c>
      <c r="N863" s="1" t="s">
        <v>9646</v>
      </c>
      <c r="O863" s="1" t="s">
        <v>9646</v>
      </c>
    </row>
    <row r="864" s="2" customFormat="1" ht="20" customHeight="1" spans="1:15">
      <c r="A864" s="1" t="s">
        <v>13942</v>
      </c>
      <c r="B864" s="1" t="s">
        <v>13943</v>
      </c>
      <c r="C864" s="1" t="s">
        <v>13944</v>
      </c>
      <c r="D864" s="1" t="s">
        <v>13945</v>
      </c>
      <c r="E864" s="1" t="s">
        <v>11520</v>
      </c>
      <c r="F864" s="1" t="s">
        <v>10668</v>
      </c>
      <c r="G864" s="1" t="s">
        <v>15</v>
      </c>
      <c r="H864" s="1" t="s">
        <v>737</v>
      </c>
      <c r="I864" s="1" t="s">
        <v>13946</v>
      </c>
      <c r="J864" s="1" t="s">
        <v>9645</v>
      </c>
      <c r="K864" s="1" t="s">
        <v>9646</v>
      </c>
      <c r="L864" s="1" t="s">
        <v>9646</v>
      </c>
      <c r="M864" s="1" t="s">
        <v>9646</v>
      </c>
      <c r="N864" s="1" t="s">
        <v>9646</v>
      </c>
      <c r="O864" s="1" t="s">
        <v>9646</v>
      </c>
    </row>
    <row r="865" s="2" customFormat="1" ht="20" customHeight="1" spans="1:15">
      <c r="A865" s="1" t="s">
        <v>13947</v>
      </c>
      <c r="B865" s="1" t="s">
        <v>13948</v>
      </c>
      <c r="C865" s="1" t="s">
        <v>10553</v>
      </c>
      <c r="D865" s="1" t="s">
        <v>13949</v>
      </c>
      <c r="E865" s="1" t="s">
        <v>9742</v>
      </c>
      <c r="F865" s="1" t="s">
        <v>9743</v>
      </c>
      <c r="G865" s="1" t="s">
        <v>15</v>
      </c>
      <c r="H865" s="1" t="s">
        <v>13950</v>
      </c>
      <c r="I865" s="1" t="s">
        <v>13951</v>
      </c>
      <c r="J865" s="1" t="s">
        <v>9645</v>
      </c>
      <c r="K865" s="1" t="s">
        <v>9646</v>
      </c>
      <c r="L865" s="1" t="s">
        <v>9646</v>
      </c>
      <c r="M865" s="1" t="s">
        <v>9646</v>
      </c>
      <c r="N865" s="1" t="s">
        <v>9646</v>
      </c>
      <c r="O865" s="1" t="s">
        <v>9646</v>
      </c>
    </row>
    <row r="866" s="2" customFormat="1" ht="20" customHeight="1" spans="1:15">
      <c r="A866" s="1" t="s">
        <v>13952</v>
      </c>
      <c r="B866" s="1" t="s">
        <v>13953</v>
      </c>
      <c r="C866" s="1" t="s">
        <v>10553</v>
      </c>
      <c r="D866" s="1" t="s">
        <v>13954</v>
      </c>
      <c r="E866" s="1" t="s">
        <v>9742</v>
      </c>
      <c r="F866" s="1" t="s">
        <v>9743</v>
      </c>
      <c r="G866" s="1" t="s">
        <v>15</v>
      </c>
      <c r="H866" s="1" t="s">
        <v>13955</v>
      </c>
      <c r="I866" s="1" t="s">
        <v>13956</v>
      </c>
      <c r="J866" s="1" t="s">
        <v>9645</v>
      </c>
      <c r="K866" s="1" t="s">
        <v>9646</v>
      </c>
      <c r="L866" s="1" t="s">
        <v>9646</v>
      </c>
      <c r="M866" s="1" t="s">
        <v>9646</v>
      </c>
      <c r="N866" s="1" t="s">
        <v>9646</v>
      </c>
      <c r="O866" s="1" t="s">
        <v>9646</v>
      </c>
    </row>
    <row r="867" s="2" customFormat="1" ht="20" customHeight="1" spans="1:15">
      <c r="A867" s="1" t="s">
        <v>13957</v>
      </c>
      <c r="B867" s="1" t="s">
        <v>13958</v>
      </c>
      <c r="C867" s="1" t="s">
        <v>13959</v>
      </c>
      <c r="D867" s="1" t="s">
        <v>13960</v>
      </c>
      <c r="E867" s="1" t="s">
        <v>9672</v>
      </c>
      <c r="F867" s="1" t="s">
        <v>10254</v>
      </c>
      <c r="G867" s="1" t="s">
        <v>15</v>
      </c>
      <c r="H867" s="1" t="s">
        <v>8971</v>
      </c>
      <c r="I867" s="1" t="s">
        <v>13961</v>
      </c>
      <c r="J867" s="1" t="s">
        <v>9645</v>
      </c>
      <c r="K867" s="1" t="s">
        <v>9646</v>
      </c>
      <c r="L867" s="1" t="s">
        <v>9646</v>
      </c>
      <c r="M867" s="1" t="s">
        <v>9646</v>
      </c>
      <c r="N867" s="1" t="s">
        <v>9646</v>
      </c>
      <c r="O867" s="1" t="s">
        <v>9646</v>
      </c>
    </row>
    <row r="868" s="2" customFormat="1" ht="20" customHeight="1" spans="1:15">
      <c r="A868" s="1" t="s">
        <v>13962</v>
      </c>
      <c r="B868" s="1" t="s">
        <v>13963</v>
      </c>
      <c r="C868" s="1" t="s">
        <v>13964</v>
      </c>
      <c r="D868" s="1" t="s">
        <v>13965</v>
      </c>
      <c r="E868" s="1" t="s">
        <v>10462</v>
      </c>
      <c r="F868" s="1" t="s">
        <v>9681</v>
      </c>
      <c r="G868" s="1" t="s">
        <v>15</v>
      </c>
      <c r="H868" s="1" t="s">
        <v>3963</v>
      </c>
      <c r="I868" s="1" t="s">
        <v>13966</v>
      </c>
      <c r="J868" s="1" t="s">
        <v>9645</v>
      </c>
      <c r="K868" s="1" t="s">
        <v>9646</v>
      </c>
      <c r="L868" s="1" t="s">
        <v>9646</v>
      </c>
      <c r="M868" s="1" t="s">
        <v>9646</v>
      </c>
      <c r="N868" s="1" t="s">
        <v>9646</v>
      </c>
      <c r="O868" s="1" t="s">
        <v>9646</v>
      </c>
    </row>
    <row r="869" s="2" customFormat="1" ht="20" customHeight="1" spans="1:15">
      <c r="A869" s="1" t="s">
        <v>13967</v>
      </c>
      <c r="B869" s="1" t="s">
        <v>13968</v>
      </c>
      <c r="C869" s="1" t="s">
        <v>10274</v>
      </c>
      <c r="D869" s="1" t="s">
        <v>13969</v>
      </c>
      <c r="E869" s="1" t="s">
        <v>12910</v>
      </c>
      <c r="F869" s="1" t="s">
        <v>12317</v>
      </c>
      <c r="G869" s="1" t="s">
        <v>15</v>
      </c>
      <c r="H869" s="1" t="s">
        <v>330</v>
      </c>
      <c r="I869" s="1" t="s">
        <v>13970</v>
      </c>
      <c r="J869" s="1" t="s">
        <v>9645</v>
      </c>
      <c r="K869" s="1" t="s">
        <v>9646</v>
      </c>
      <c r="L869" s="1" t="s">
        <v>9646</v>
      </c>
      <c r="M869" s="1" t="s">
        <v>9646</v>
      </c>
      <c r="N869" s="1" t="s">
        <v>9646</v>
      </c>
      <c r="O869" s="1" t="s">
        <v>9646</v>
      </c>
    </row>
    <row r="870" s="2" customFormat="1" ht="20" customHeight="1" spans="1:15">
      <c r="A870" s="1" t="s">
        <v>13971</v>
      </c>
      <c r="B870" s="1" t="s">
        <v>13972</v>
      </c>
      <c r="C870" s="1" t="s">
        <v>13973</v>
      </c>
      <c r="D870" s="1" t="s">
        <v>13974</v>
      </c>
      <c r="E870" s="1" t="s">
        <v>12910</v>
      </c>
      <c r="F870" s="1" t="s">
        <v>11520</v>
      </c>
      <c r="G870" s="1" t="s">
        <v>15</v>
      </c>
      <c r="H870" s="1" t="s">
        <v>1709</v>
      </c>
      <c r="I870" s="1" t="s">
        <v>13975</v>
      </c>
      <c r="J870" s="1" t="s">
        <v>9645</v>
      </c>
      <c r="K870" s="1" t="s">
        <v>9646</v>
      </c>
      <c r="L870" s="1" t="s">
        <v>9646</v>
      </c>
      <c r="M870" s="1" t="s">
        <v>9646</v>
      </c>
      <c r="N870" s="1" t="s">
        <v>9646</v>
      </c>
      <c r="O870" s="1" t="s">
        <v>9646</v>
      </c>
    </row>
    <row r="871" s="2" customFormat="1" ht="20" customHeight="1" spans="1:15">
      <c r="A871" s="1" t="s">
        <v>13976</v>
      </c>
      <c r="B871" s="1" t="s">
        <v>13977</v>
      </c>
      <c r="C871" s="1" t="s">
        <v>13978</v>
      </c>
      <c r="D871" s="1" t="s">
        <v>13979</v>
      </c>
      <c r="E871" s="1" t="s">
        <v>9652</v>
      </c>
      <c r="F871" s="1" t="s">
        <v>9944</v>
      </c>
      <c r="G871" s="1" t="s">
        <v>15</v>
      </c>
      <c r="H871" s="1" t="s">
        <v>9509</v>
      </c>
      <c r="I871" s="1" t="s">
        <v>13980</v>
      </c>
      <c r="J871" s="1" t="s">
        <v>9645</v>
      </c>
      <c r="K871" s="1" t="s">
        <v>9646</v>
      </c>
      <c r="L871" s="1" t="s">
        <v>9646</v>
      </c>
      <c r="M871" s="1" t="s">
        <v>9646</v>
      </c>
      <c r="N871" s="1" t="s">
        <v>9646</v>
      </c>
      <c r="O871" s="1" t="s">
        <v>9646</v>
      </c>
    </row>
    <row r="872" s="2" customFormat="1" ht="20" customHeight="1" spans="1:15">
      <c r="A872" s="1" t="s">
        <v>13981</v>
      </c>
      <c r="B872" s="1" t="s">
        <v>13982</v>
      </c>
      <c r="C872" s="1" t="s">
        <v>11001</v>
      </c>
      <c r="D872" s="1" t="s">
        <v>13983</v>
      </c>
      <c r="E872" s="1" t="s">
        <v>9805</v>
      </c>
      <c r="F872" s="1" t="s">
        <v>9651</v>
      </c>
      <c r="G872" s="1" t="s">
        <v>15</v>
      </c>
      <c r="H872" s="1" t="s">
        <v>4465</v>
      </c>
      <c r="I872" s="1" t="s">
        <v>13984</v>
      </c>
      <c r="J872" s="1" t="s">
        <v>9645</v>
      </c>
      <c r="K872" s="1" t="s">
        <v>9646</v>
      </c>
      <c r="L872" s="1" t="s">
        <v>9646</v>
      </c>
      <c r="M872" s="1" t="s">
        <v>9646</v>
      </c>
      <c r="N872" s="1" t="s">
        <v>9646</v>
      </c>
      <c r="O872" s="1" t="s">
        <v>9646</v>
      </c>
    </row>
    <row r="873" s="2" customFormat="1" ht="20" customHeight="1" spans="1:15">
      <c r="A873" s="1" t="s">
        <v>13985</v>
      </c>
      <c r="B873" s="1" t="s">
        <v>13986</v>
      </c>
      <c r="C873" s="1" t="s">
        <v>11182</v>
      </c>
      <c r="D873" s="1" t="s">
        <v>13987</v>
      </c>
      <c r="E873" s="1" t="s">
        <v>11520</v>
      </c>
      <c r="F873" s="1" t="s">
        <v>10668</v>
      </c>
      <c r="G873" s="1" t="s">
        <v>15</v>
      </c>
      <c r="H873" s="1" t="s">
        <v>11989</v>
      </c>
      <c r="I873" s="1" t="s">
        <v>13988</v>
      </c>
      <c r="J873" s="1" t="s">
        <v>9645</v>
      </c>
      <c r="K873" s="1" t="s">
        <v>9646</v>
      </c>
      <c r="L873" s="1" t="s">
        <v>9646</v>
      </c>
      <c r="M873" s="1" t="s">
        <v>9646</v>
      </c>
      <c r="N873" s="1" t="s">
        <v>9646</v>
      </c>
      <c r="O873" s="1" t="s">
        <v>9646</v>
      </c>
    </row>
    <row r="874" s="2" customFormat="1" ht="20" customHeight="1" spans="1:15">
      <c r="A874" s="1" t="s">
        <v>13989</v>
      </c>
      <c r="B874" s="1" t="s">
        <v>13990</v>
      </c>
      <c r="C874" s="1" t="s">
        <v>10455</v>
      </c>
      <c r="D874" s="1" t="s">
        <v>13991</v>
      </c>
      <c r="E874" s="1" t="s">
        <v>9843</v>
      </c>
      <c r="F874" s="1" t="s">
        <v>9652</v>
      </c>
      <c r="G874" s="1" t="s">
        <v>15</v>
      </c>
      <c r="H874" s="1" t="s">
        <v>11187</v>
      </c>
      <c r="I874" s="1" t="s">
        <v>13992</v>
      </c>
      <c r="J874" s="1" t="s">
        <v>9645</v>
      </c>
      <c r="K874" s="1" t="s">
        <v>9646</v>
      </c>
      <c r="L874" s="1" t="s">
        <v>9646</v>
      </c>
      <c r="M874" s="1" t="s">
        <v>9646</v>
      </c>
      <c r="N874" s="1" t="s">
        <v>9646</v>
      </c>
      <c r="O874" s="1" t="s">
        <v>9646</v>
      </c>
    </row>
    <row r="875" s="2" customFormat="1" ht="20" customHeight="1" spans="1:15">
      <c r="A875" s="1" t="s">
        <v>13993</v>
      </c>
      <c r="B875" s="1" t="s">
        <v>13994</v>
      </c>
      <c r="C875" s="1" t="s">
        <v>13995</v>
      </c>
      <c r="D875" s="1" t="s">
        <v>13996</v>
      </c>
      <c r="E875" s="1" t="s">
        <v>12317</v>
      </c>
      <c r="F875" s="1" t="s">
        <v>10668</v>
      </c>
      <c r="G875" s="1" t="s">
        <v>15</v>
      </c>
      <c r="H875" s="1" t="s">
        <v>3063</v>
      </c>
      <c r="I875" s="1" t="s">
        <v>13997</v>
      </c>
      <c r="J875" s="1" t="s">
        <v>9645</v>
      </c>
      <c r="K875" s="1" t="s">
        <v>9646</v>
      </c>
      <c r="L875" s="1" t="s">
        <v>9646</v>
      </c>
      <c r="M875" s="1" t="s">
        <v>9646</v>
      </c>
      <c r="N875" s="1" t="s">
        <v>9646</v>
      </c>
      <c r="O875" s="1" t="s">
        <v>9646</v>
      </c>
    </row>
    <row r="876" s="2" customFormat="1" ht="20" customHeight="1" spans="1:15">
      <c r="A876" s="1" t="s">
        <v>13998</v>
      </c>
      <c r="B876" s="1" t="s">
        <v>13999</v>
      </c>
      <c r="C876" s="1" t="s">
        <v>11997</v>
      </c>
      <c r="D876" s="1" t="s">
        <v>14000</v>
      </c>
      <c r="E876" s="1" t="s">
        <v>9750</v>
      </c>
      <c r="F876" s="1" t="s">
        <v>9681</v>
      </c>
      <c r="G876" s="1" t="s">
        <v>15</v>
      </c>
      <c r="H876" s="1" t="s">
        <v>14001</v>
      </c>
      <c r="I876" s="1" t="s">
        <v>14002</v>
      </c>
      <c r="J876" s="1" t="s">
        <v>9645</v>
      </c>
      <c r="K876" s="1" t="s">
        <v>9646</v>
      </c>
      <c r="L876" s="1" t="s">
        <v>9646</v>
      </c>
      <c r="M876" s="1" t="s">
        <v>9646</v>
      </c>
      <c r="N876" s="1" t="s">
        <v>9646</v>
      </c>
      <c r="O876" s="1" t="s">
        <v>9646</v>
      </c>
    </row>
    <row r="877" s="2" customFormat="1" ht="20" customHeight="1" spans="1:15">
      <c r="A877" s="1" t="s">
        <v>14003</v>
      </c>
      <c r="B877" s="1" t="s">
        <v>14004</v>
      </c>
      <c r="C877" s="1" t="s">
        <v>10860</v>
      </c>
      <c r="D877" s="1" t="s">
        <v>14005</v>
      </c>
      <c r="E877" s="1" t="s">
        <v>9820</v>
      </c>
      <c r="F877" s="1" t="s">
        <v>11248</v>
      </c>
      <c r="G877" s="1" t="s">
        <v>15</v>
      </c>
      <c r="H877" s="1" t="s">
        <v>4920</v>
      </c>
      <c r="I877" s="1" t="s">
        <v>14006</v>
      </c>
      <c r="J877" s="1" t="s">
        <v>9645</v>
      </c>
      <c r="K877" s="1" t="s">
        <v>9646</v>
      </c>
      <c r="L877" s="1" t="s">
        <v>9646</v>
      </c>
      <c r="M877" s="1" t="s">
        <v>9646</v>
      </c>
      <c r="N877" s="1" t="s">
        <v>9646</v>
      </c>
      <c r="O877" s="1" t="s">
        <v>9646</v>
      </c>
    </row>
    <row r="878" s="2" customFormat="1" ht="20" customHeight="1" spans="1:15">
      <c r="A878" s="1" t="s">
        <v>14007</v>
      </c>
      <c r="B878" s="1" t="s">
        <v>14008</v>
      </c>
      <c r="C878" s="1" t="s">
        <v>14009</v>
      </c>
      <c r="D878" s="1" t="s">
        <v>14010</v>
      </c>
      <c r="E878" s="1" t="s">
        <v>9652</v>
      </c>
      <c r="F878" s="1" t="s">
        <v>9864</v>
      </c>
      <c r="G878" s="1" t="s">
        <v>15</v>
      </c>
      <c r="H878" s="1" t="s">
        <v>14011</v>
      </c>
      <c r="I878" s="1" t="s">
        <v>14012</v>
      </c>
      <c r="J878" s="1" t="s">
        <v>9645</v>
      </c>
      <c r="K878" s="1" t="s">
        <v>9646</v>
      </c>
      <c r="L878" s="1" t="s">
        <v>9646</v>
      </c>
      <c r="M878" s="1" t="s">
        <v>9646</v>
      </c>
      <c r="N878" s="1" t="s">
        <v>9646</v>
      </c>
      <c r="O878" s="1" t="s">
        <v>9646</v>
      </c>
    </row>
    <row r="879" s="2" customFormat="1" ht="20" customHeight="1" spans="1:15">
      <c r="A879" s="1" t="s">
        <v>14013</v>
      </c>
      <c r="B879" s="1" t="s">
        <v>14014</v>
      </c>
      <c r="C879" s="1" t="s">
        <v>14015</v>
      </c>
      <c r="D879" s="1" t="s">
        <v>14016</v>
      </c>
      <c r="E879" s="1" t="s">
        <v>11131</v>
      </c>
      <c r="F879" s="1" t="s">
        <v>9658</v>
      </c>
      <c r="G879" s="1" t="s">
        <v>15</v>
      </c>
      <c r="H879" s="1" t="s">
        <v>14017</v>
      </c>
      <c r="I879" s="1" t="s">
        <v>14018</v>
      </c>
      <c r="J879" s="1" t="s">
        <v>9645</v>
      </c>
      <c r="K879" s="1" t="s">
        <v>9646</v>
      </c>
      <c r="L879" s="1" t="s">
        <v>9646</v>
      </c>
      <c r="M879" s="1" t="s">
        <v>9646</v>
      </c>
      <c r="N879" s="1" t="s">
        <v>9646</v>
      </c>
      <c r="O879" s="1" t="s">
        <v>9646</v>
      </c>
    </row>
    <row r="880" s="2" customFormat="1" ht="20" customHeight="1" spans="1:15">
      <c r="A880" s="1" t="s">
        <v>14019</v>
      </c>
      <c r="B880" s="1" t="s">
        <v>14020</v>
      </c>
      <c r="C880" s="1" t="s">
        <v>14021</v>
      </c>
      <c r="D880" s="1" t="s">
        <v>14022</v>
      </c>
      <c r="E880" s="1" t="s">
        <v>9727</v>
      </c>
      <c r="F880" s="1" t="s">
        <v>9843</v>
      </c>
      <c r="G880" s="1" t="s">
        <v>15</v>
      </c>
      <c r="H880" s="1" t="s">
        <v>14023</v>
      </c>
      <c r="I880" s="1" t="s">
        <v>14024</v>
      </c>
      <c r="J880" s="1" t="s">
        <v>9645</v>
      </c>
      <c r="K880" s="1" t="s">
        <v>9646</v>
      </c>
      <c r="L880" s="1" t="s">
        <v>9646</v>
      </c>
      <c r="M880" s="1" t="s">
        <v>9646</v>
      </c>
      <c r="N880" s="1" t="s">
        <v>9646</v>
      </c>
      <c r="O880" s="1" t="s">
        <v>9646</v>
      </c>
    </row>
    <row r="881" s="2" customFormat="1" ht="20" customHeight="1" spans="1:15">
      <c r="A881" s="1" t="s">
        <v>14025</v>
      </c>
      <c r="B881" s="1" t="s">
        <v>14026</v>
      </c>
      <c r="C881" s="1" t="s">
        <v>10860</v>
      </c>
      <c r="D881" s="1" t="s">
        <v>14005</v>
      </c>
      <c r="E881" s="1" t="s">
        <v>9835</v>
      </c>
      <c r="F881" s="1" t="s">
        <v>9821</v>
      </c>
      <c r="G881" s="1" t="s">
        <v>15</v>
      </c>
      <c r="H881" s="1" t="s">
        <v>2512</v>
      </c>
      <c r="I881" s="1" t="s">
        <v>14027</v>
      </c>
      <c r="J881" s="1" t="s">
        <v>9645</v>
      </c>
      <c r="K881" s="1" t="s">
        <v>9646</v>
      </c>
      <c r="L881" s="1" t="s">
        <v>9646</v>
      </c>
      <c r="M881" s="1" t="s">
        <v>9646</v>
      </c>
      <c r="N881" s="1" t="s">
        <v>9646</v>
      </c>
      <c r="O881" s="1" t="s">
        <v>9646</v>
      </c>
    </row>
    <row r="882" s="2" customFormat="1" ht="20" customHeight="1" spans="1:15">
      <c r="A882" s="1" t="s">
        <v>14028</v>
      </c>
      <c r="B882" s="1" t="s">
        <v>14029</v>
      </c>
      <c r="C882" s="1" t="s">
        <v>14030</v>
      </c>
      <c r="D882" s="1" t="s">
        <v>14031</v>
      </c>
      <c r="E882" s="1" t="s">
        <v>12910</v>
      </c>
      <c r="F882" s="1" t="s">
        <v>12317</v>
      </c>
      <c r="G882" s="1" t="s">
        <v>15</v>
      </c>
      <c r="H882" s="1" t="s">
        <v>330</v>
      </c>
      <c r="I882" s="1" t="s">
        <v>14032</v>
      </c>
      <c r="J882" s="1" t="s">
        <v>9645</v>
      </c>
      <c r="K882" s="1" t="s">
        <v>9646</v>
      </c>
      <c r="L882" s="1" t="s">
        <v>9646</v>
      </c>
      <c r="M882" s="1" t="s">
        <v>9646</v>
      </c>
      <c r="N882" s="1" t="s">
        <v>9646</v>
      </c>
      <c r="O882" s="1" t="s">
        <v>9646</v>
      </c>
    </row>
    <row r="883" s="2" customFormat="1" ht="20" customHeight="1" spans="1:15">
      <c r="A883" s="1" t="s">
        <v>14033</v>
      </c>
      <c r="B883" s="1" t="s">
        <v>14034</v>
      </c>
      <c r="C883" s="1" t="s">
        <v>14030</v>
      </c>
      <c r="D883" s="1" t="s">
        <v>14035</v>
      </c>
      <c r="E883" s="1" t="s">
        <v>12910</v>
      </c>
      <c r="F883" s="1" t="s">
        <v>12317</v>
      </c>
      <c r="G883" s="1" t="s">
        <v>15</v>
      </c>
      <c r="H883" s="1" t="s">
        <v>330</v>
      </c>
      <c r="I883" s="1" t="s">
        <v>14036</v>
      </c>
      <c r="J883" s="1" t="s">
        <v>9645</v>
      </c>
      <c r="K883" s="1" t="s">
        <v>9646</v>
      </c>
      <c r="L883" s="1" t="s">
        <v>9646</v>
      </c>
      <c r="M883" s="1" t="s">
        <v>9646</v>
      </c>
      <c r="N883" s="1" t="s">
        <v>9646</v>
      </c>
      <c r="O883" s="1" t="s">
        <v>9646</v>
      </c>
    </row>
    <row r="884" s="2" customFormat="1" ht="20" customHeight="1" spans="1:15">
      <c r="A884" s="1" t="s">
        <v>14037</v>
      </c>
      <c r="B884" s="1" t="s">
        <v>14038</v>
      </c>
      <c r="C884" s="1" t="s">
        <v>14039</v>
      </c>
      <c r="D884" s="1" t="s">
        <v>14040</v>
      </c>
      <c r="E884" s="1" t="s">
        <v>12910</v>
      </c>
      <c r="F884" s="1" t="s">
        <v>11520</v>
      </c>
      <c r="G884" s="1" t="s">
        <v>15</v>
      </c>
      <c r="H884" s="1" t="s">
        <v>13622</v>
      </c>
      <c r="I884" s="1" t="s">
        <v>14041</v>
      </c>
      <c r="J884" s="1" t="s">
        <v>9645</v>
      </c>
      <c r="K884" s="1" t="s">
        <v>9646</v>
      </c>
      <c r="L884" s="1" t="s">
        <v>9646</v>
      </c>
      <c r="M884" s="1" t="s">
        <v>9646</v>
      </c>
      <c r="N884" s="1" t="s">
        <v>9646</v>
      </c>
      <c r="O884" s="1" t="s">
        <v>9646</v>
      </c>
    </row>
    <row r="885" s="2" customFormat="1" ht="20" customHeight="1" spans="1:15">
      <c r="A885" s="1" t="s">
        <v>14042</v>
      </c>
      <c r="B885" s="1" t="s">
        <v>14043</v>
      </c>
      <c r="C885" s="1" t="s">
        <v>14044</v>
      </c>
      <c r="D885" s="1" t="s">
        <v>14045</v>
      </c>
      <c r="E885" s="1" t="s">
        <v>10897</v>
      </c>
      <c r="F885" s="1" t="s">
        <v>9642</v>
      </c>
      <c r="G885" s="1" t="s">
        <v>15</v>
      </c>
      <c r="H885" s="1" t="s">
        <v>1144</v>
      </c>
      <c r="I885" s="1" t="s">
        <v>14046</v>
      </c>
      <c r="J885" s="1" t="s">
        <v>9645</v>
      </c>
      <c r="K885" s="1" t="s">
        <v>9646</v>
      </c>
      <c r="L885" s="1" t="s">
        <v>9646</v>
      </c>
      <c r="M885" s="1" t="s">
        <v>9646</v>
      </c>
      <c r="N885" s="1" t="s">
        <v>9646</v>
      </c>
      <c r="O885" s="1" t="s">
        <v>9646</v>
      </c>
    </row>
    <row r="886" s="2" customFormat="1" ht="20" customHeight="1" spans="1:15">
      <c r="A886" s="1" t="s">
        <v>14047</v>
      </c>
      <c r="B886" s="1" t="s">
        <v>14048</v>
      </c>
      <c r="C886" s="1" t="s">
        <v>14044</v>
      </c>
      <c r="D886" s="1" t="s">
        <v>14049</v>
      </c>
      <c r="E886" s="1" t="s">
        <v>10897</v>
      </c>
      <c r="F886" s="1" t="s">
        <v>9642</v>
      </c>
      <c r="G886" s="1" t="s">
        <v>15</v>
      </c>
      <c r="H886" s="1" t="s">
        <v>1144</v>
      </c>
      <c r="I886" s="1" t="s">
        <v>14050</v>
      </c>
      <c r="J886" s="1" t="s">
        <v>9645</v>
      </c>
      <c r="K886" s="1" t="s">
        <v>9646</v>
      </c>
      <c r="L886" s="1" t="s">
        <v>9646</v>
      </c>
      <c r="M886" s="1" t="s">
        <v>9646</v>
      </c>
      <c r="N886" s="1" t="s">
        <v>9646</v>
      </c>
      <c r="O886" s="1" t="s">
        <v>9646</v>
      </c>
    </row>
    <row r="887" s="2" customFormat="1" ht="20" customHeight="1" spans="1:15">
      <c r="A887" s="1" t="s">
        <v>14051</v>
      </c>
      <c r="B887" s="1" t="s">
        <v>14052</v>
      </c>
      <c r="C887" s="1" t="s">
        <v>14053</v>
      </c>
      <c r="D887" s="1" t="s">
        <v>14054</v>
      </c>
      <c r="E887" s="1" t="s">
        <v>9792</v>
      </c>
      <c r="F887" s="1" t="s">
        <v>9856</v>
      </c>
      <c r="G887" s="1" t="s">
        <v>15</v>
      </c>
      <c r="H887" s="1" t="s">
        <v>12355</v>
      </c>
      <c r="I887" s="1" t="s">
        <v>14055</v>
      </c>
      <c r="J887" s="1" t="s">
        <v>9645</v>
      </c>
      <c r="K887" s="1" t="s">
        <v>9646</v>
      </c>
      <c r="L887" s="1" t="s">
        <v>9646</v>
      </c>
      <c r="M887" s="1" t="s">
        <v>9646</v>
      </c>
      <c r="N887" s="1" t="s">
        <v>9646</v>
      </c>
      <c r="O887" s="1" t="s">
        <v>9646</v>
      </c>
    </row>
    <row r="888" s="2" customFormat="1" ht="20" customHeight="1" spans="1:15">
      <c r="A888" s="1" t="s">
        <v>14056</v>
      </c>
      <c r="B888" s="1" t="s">
        <v>14057</v>
      </c>
      <c r="C888" s="1" t="s">
        <v>14058</v>
      </c>
      <c r="D888" s="1" t="s">
        <v>14059</v>
      </c>
      <c r="E888" s="1" t="s">
        <v>9944</v>
      </c>
      <c r="F888" s="1" t="s">
        <v>9820</v>
      </c>
      <c r="G888" s="1" t="s">
        <v>15</v>
      </c>
      <c r="H888" s="1" t="s">
        <v>6727</v>
      </c>
      <c r="I888" s="1" t="s">
        <v>14060</v>
      </c>
      <c r="J888" s="1" t="s">
        <v>9645</v>
      </c>
      <c r="K888" s="1" t="s">
        <v>9646</v>
      </c>
      <c r="L888" s="1" t="s">
        <v>9646</v>
      </c>
      <c r="M888" s="1" t="s">
        <v>9646</v>
      </c>
      <c r="N888" s="1" t="s">
        <v>9646</v>
      </c>
      <c r="O888" s="1" t="s">
        <v>9646</v>
      </c>
    </row>
    <row r="889" s="2" customFormat="1" ht="20" customHeight="1" spans="1:15">
      <c r="A889" s="1" t="s">
        <v>14061</v>
      </c>
      <c r="B889" s="1" t="s">
        <v>14062</v>
      </c>
      <c r="C889" s="1" t="s">
        <v>10715</v>
      </c>
      <c r="D889" s="1" t="s">
        <v>14063</v>
      </c>
      <c r="E889" s="1" t="s">
        <v>9620</v>
      </c>
      <c r="F889" s="1" t="s">
        <v>9687</v>
      </c>
      <c r="G889" s="1" t="s">
        <v>15</v>
      </c>
      <c r="H889" s="1" t="s">
        <v>9305</v>
      </c>
      <c r="I889" s="1" t="s">
        <v>14064</v>
      </c>
      <c r="J889" s="1" t="s">
        <v>9645</v>
      </c>
      <c r="K889" s="1" t="s">
        <v>9646</v>
      </c>
      <c r="L889" s="1" t="s">
        <v>9646</v>
      </c>
      <c r="M889" s="1" t="s">
        <v>9646</v>
      </c>
      <c r="N889" s="1" t="s">
        <v>9646</v>
      </c>
      <c r="O889" s="1" t="s">
        <v>9646</v>
      </c>
    </row>
    <row r="890" s="2" customFormat="1" ht="20" customHeight="1" spans="1:15">
      <c r="A890" s="1" t="s">
        <v>14065</v>
      </c>
      <c r="B890" s="1" t="s">
        <v>14066</v>
      </c>
      <c r="C890" s="1" t="s">
        <v>14067</v>
      </c>
      <c r="D890" s="1" t="s">
        <v>14068</v>
      </c>
      <c r="E890" s="1" t="s">
        <v>9651</v>
      </c>
      <c r="F890" s="1" t="s">
        <v>9843</v>
      </c>
      <c r="G890" s="1" t="s">
        <v>15</v>
      </c>
      <c r="H890" s="1" t="s">
        <v>2209</v>
      </c>
      <c r="I890" s="1" t="s">
        <v>14069</v>
      </c>
      <c r="J890" s="1" t="s">
        <v>9645</v>
      </c>
      <c r="K890" s="1" t="s">
        <v>9646</v>
      </c>
      <c r="L890" s="1" t="s">
        <v>9646</v>
      </c>
      <c r="M890" s="1" t="s">
        <v>9646</v>
      </c>
      <c r="N890" s="1" t="s">
        <v>9646</v>
      </c>
      <c r="O890" s="1" t="s">
        <v>9646</v>
      </c>
    </row>
    <row r="891" s="2" customFormat="1" ht="20" customHeight="1" spans="1:15">
      <c r="A891" s="1" t="s">
        <v>14070</v>
      </c>
      <c r="B891" s="1" t="s">
        <v>14071</v>
      </c>
      <c r="C891" s="1" t="s">
        <v>14072</v>
      </c>
      <c r="D891" s="1" t="s">
        <v>14073</v>
      </c>
      <c r="E891" s="1" t="s">
        <v>9944</v>
      </c>
      <c r="F891" s="1" t="s">
        <v>9820</v>
      </c>
      <c r="G891" s="1" t="s">
        <v>15</v>
      </c>
      <c r="H891" s="1" t="s">
        <v>4358</v>
      </c>
      <c r="I891" s="1" t="s">
        <v>14074</v>
      </c>
      <c r="J891" s="1" t="s">
        <v>9645</v>
      </c>
      <c r="K891" s="1" t="s">
        <v>9646</v>
      </c>
      <c r="L891" s="1" t="s">
        <v>9646</v>
      </c>
      <c r="M891" s="1" t="s">
        <v>9646</v>
      </c>
      <c r="N891" s="1" t="s">
        <v>9646</v>
      </c>
      <c r="O891" s="1" t="s">
        <v>9646</v>
      </c>
    </row>
    <row r="892" s="2" customFormat="1" ht="20" customHeight="1" spans="1:15">
      <c r="A892" s="1" t="s">
        <v>14075</v>
      </c>
      <c r="B892" s="1" t="s">
        <v>14076</v>
      </c>
      <c r="C892" s="1" t="s">
        <v>11336</v>
      </c>
      <c r="D892" s="1" t="s">
        <v>14077</v>
      </c>
      <c r="E892" s="1" t="s">
        <v>9727</v>
      </c>
      <c r="F892" s="1" t="s">
        <v>9843</v>
      </c>
      <c r="G892" s="1" t="s">
        <v>15</v>
      </c>
      <c r="H892" s="1" t="s">
        <v>3175</v>
      </c>
      <c r="I892" s="1" t="s">
        <v>14078</v>
      </c>
      <c r="J892" s="1" t="s">
        <v>9645</v>
      </c>
      <c r="K892" s="1" t="s">
        <v>9646</v>
      </c>
      <c r="L892" s="1" t="s">
        <v>9646</v>
      </c>
      <c r="M892" s="1" t="s">
        <v>9646</v>
      </c>
      <c r="N892" s="1" t="s">
        <v>9646</v>
      </c>
      <c r="O892" s="1" t="s">
        <v>9646</v>
      </c>
    </row>
    <row r="893" s="2" customFormat="1" ht="20" customHeight="1" spans="1:15">
      <c r="A893" s="1" t="s">
        <v>14079</v>
      </c>
      <c r="B893" s="1" t="s">
        <v>14080</v>
      </c>
      <c r="C893" s="1" t="s">
        <v>14072</v>
      </c>
      <c r="D893" s="1" t="s">
        <v>14081</v>
      </c>
      <c r="E893" s="1" t="s">
        <v>9944</v>
      </c>
      <c r="F893" s="1" t="s">
        <v>9820</v>
      </c>
      <c r="G893" s="1" t="s">
        <v>15</v>
      </c>
      <c r="H893" s="1" t="s">
        <v>4358</v>
      </c>
      <c r="I893" s="1" t="s">
        <v>14082</v>
      </c>
      <c r="J893" s="1" t="s">
        <v>9645</v>
      </c>
      <c r="K893" s="1" t="s">
        <v>9646</v>
      </c>
      <c r="L893" s="1" t="s">
        <v>9646</v>
      </c>
      <c r="M893" s="1" t="s">
        <v>9646</v>
      </c>
      <c r="N893" s="1" t="s">
        <v>9646</v>
      </c>
      <c r="O893" s="1" t="s">
        <v>9646</v>
      </c>
    </row>
    <row r="894" s="2" customFormat="1" ht="20" customHeight="1" spans="1:15">
      <c r="A894" s="1" t="s">
        <v>14083</v>
      </c>
      <c r="B894" s="1" t="s">
        <v>14084</v>
      </c>
      <c r="C894" s="1" t="s">
        <v>11336</v>
      </c>
      <c r="D894" s="1" t="s">
        <v>14085</v>
      </c>
      <c r="E894" s="1" t="s">
        <v>9727</v>
      </c>
      <c r="F894" s="1" t="s">
        <v>9843</v>
      </c>
      <c r="G894" s="1" t="s">
        <v>15</v>
      </c>
      <c r="H894" s="1" t="s">
        <v>3175</v>
      </c>
      <c r="I894" s="1" t="s">
        <v>14086</v>
      </c>
      <c r="J894" s="1" t="s">
        <v>9645</v>
      </c>
      <c r="K894" s="1" t="s">
        <v>9646</v>
      </c>
      <c r="L894" s="1" t="s">
        <v>9646</v>
      </c>
      <c r="M894" s="1" t="s">
        <v>9646</v>
      </c>
      <c r="N894" s="1" t="s">
        <v>9646</v>
      </c>
      <c r="O894" s="1" t="s">
        <v>9646</v>
      </c>
    </row>
    <row r="895" s="2" customFormat="1" ht="20" customHeight="1" spans="1:15">
      <c r="A895" s="1" t="s">
        <v>14087</v>
      </c>
      <c r="B895" s="1" t="s">
        <v>14088</v>
      </c>
      <c r="C895" s="1" t="s">
        <v>10612</v>
      </c>
      <c r="D895" s="1" t="s">
        <v>14089</v>
      </c>
      <c r="E895" s="1" t="s">
        <v>9743</v>
      </c>
      <c r="F895" s="1" t="s">
        <v>9834</v>
      </c>
      <c r="G895" s="1" t="s">
        <v>15</v>
      </c>
      <c r="H895" s="1" t="s">
        <v>447</v>
      </c>
      <c r="I895" s="1" t="s">
        <v>14090</v>
      </c>
      <c r="J895" s="1" t="s">
        <v>9645</v>
      </c>
      <c r="K895" s="1" t="s">
        <v>9646</v>
      </c>
      <c r="L895" s="1" t="s">
        <v>9646</v>
      </c>
      <c r="M895" s="1" t="s">
        <v>9646</v>
      </c>
      <c r="N895" s="1" t="s">
        <v>9646</v>
      </c>
      <c r="O895" s="1" t="s">
        <v>9646</v>
      </c>
    </row>
    <row r="896" s="2" customFormat="1" ht="20" customHeight="1" spans="1:15">
      <c r="A896" s="1" t="s">
        <v>14091</v>
      </c>
      <c r="B896" s="1" t="s">
        <v>14092</v>
      </c>
      <c r="C896" s="1" t="s">
        <v>14093</v>
      </c>
      <c r="D896" s="1" t="s">
        <v>14094</v>
      </c>
      <c r="E896" s="1" t="s">
        <v>11305</v>
      </c>
      <c r="F896" s="1" t="s">
        <v>12243</v>
      </c>
      <c r="G896" s="1" t="s">
        <v>15</v>
      </c>
      <c r="H896" s="1" t="s">
        <v>482</v>
      </c>
      <c r="I896" s="1" t="s">
        <v>14095</v>
      </c>
      <c r="J896" s="1" t="s">
        <v>9645</v>
      </c>
      <c r="K896" s="1" t="s">
        <v>9646</v>
      </c>
      <c r="L896" s="1" t="s">
        <v>9646</v>
      </c>
      <c r="M896" s="1" t="s">
        <v>9646</v>
      </c>
      <c r="N896" s="1" t="s">
        <v>9646</v>
      </c>
      <c r="O896" s="1" t="s">
        <v>9646</v>
      </c>
    </row>
    <row r="897" s="2" customFormat="1" ht="20" customHeight="1" spans="1:15">
      <c r="A897" s="1" t="s">
        <v>14096</v>
      </c>
      <c r="B897" s="1" t="s">
        <v>14097</v>
      </c>
      <c r="C897" s="1" t="s">
        <v>10355</v>
      </c>
      <c r="D897" s="1" t="s">
        <v>14098</v>
      </c>
      <c r="E897" s="1" t="s">
        <v>9666</v>
      </c>
      <c r="F897" s="1" t="s">
        <v>9727</v>
      </c>
      <c r="G897" s="1" t="s">
        <v>15</v>
      </c>
      <c r="H897" s="1" t="s">
        <v>1957</v>
      </c>
      <c r="I897" s="1" t="s">
        <v>14099</v>
      </c>
      <c r="J897" s="1" t="s">
        <v>9645</v>
      </c>
      <c r="K897" s="1" t="s">
        <v>9646</v>
      </c>
      <c r="L897" s="1" t="s">
        <v>9646</v>
      </c>
      <c r="M897" s="1" t="s">
        <v>9646</v>
      </c>
      <c r="N897" s="1" t="s">
        <v>9646</v>
      </c>
      <c r="O897" s="1" t="s">
        <v>9646</v>
      </c>
    </row>
    <row r="898" s="2" customFormat="1" ht="20" customHeight="1" spans="1:15">
      <c r="A898" s="1" t="s">
        <v>14100</v>
      </c>
      <c r="B898" s="1" t="s">
        <v>14101</v>
      </c>
      <c r="C898" s="1" t="s">
        <v>13811</v>
      </c>
      <c r="D898" s="1" t="s">
        <v>14102</v>
      </c>
      <c r="E898" s="1" t="s">
        <v>10807</v>
      </c>
      <c r="F898" s="1" t="s">
        <v>9883</v>
      </c>
      <c r="G898" s="1" t="s">
        <v>15</v>
      </c>
      <c r="H898" s="1" t="s">
        <v>14103</v>
      </c>
      <c r="I898" s="1" t="s">
        <v>14104</v>
      </c>
      <c r="J898" s="1" t="s">
        <v>9645</v>
      </c>
      <c r="K898" s="1" t="s">
        <v>9646</v>
      </c>
      <c r="L898" s="1" t="s">
        <v>9646</v>
      </c>
      <c r="M898" s="1" t="s">
        <v>9646</v>
      </c>
      <c r="N898" s="1" t="s">
        <v>9646</v>
      </c>
      <c r="O898" s="1" t="s">
        <v>9646</v>
      </c>
    </row>
    <row r="899" s="2" customFormat="1" ht="20" customHeight="1" spans="1:15">
      <c r="A899" s="1" t="s">
        <v>14105</v>
      </c>
      <c r="B899" s="1" t="s">
        <v>14106</v>
      </c>
      <c r="C899" s="1" t="s">
        <v>10340</v>
      </c>
      <c r="D899" s="1" t="s">
        <v>14107</v>
      </c>
      <c r="E899" s="1" t="s">
        <v>9805</v>
      </c>
      <c r="F899" s="1" t="s">
        <v>9806</v>
      </c>
      <c r="G899" s="1" t="s">
        <v>15</v>
      </c>
      <c r="H899" s="1" t="s">
        <v>13883</v>
      </c>
      <c r="I899" s="1" t="s">
        <v>14108</v>
      </c>
      <c r="J899" s="1" t="s">
        <v>9645</v>
      </c>
      <c r="K899" s="1" t="s">
        <v>9646</v>
      </c>
      <c r="L899" s="1" t="s">
        <v>9646</v>
      </c>
      <c r="M899" s="1" t="s">
        <v>9646</v>
      </c>
      <c r="N899" s="1" t="s">
        <v>9646</v>
      </c>
      <c r="O899" s="1" t="s">
        <v>9646</v>
      </c>
    </row>
    <row r="900" s="2" customFormat="1" ht="20" customHeight="1" spans="1:15">
      <c r="A900" s="1" t="s">
        <v>14109</v>
      </c>
      <c r="B900" s="1" t="s">
        <v>14110</v>
      </c>
      <c r="C900" s="1" t="s">
        <v>14111</v>
      </c>
      <c r="D900" s="1" t="s">
        <v>14112</v>
      </c>
      <c r="E900" s="1" t="s">
        <v>9620</v>
      </c>
      <c r="F900" s="1" t="s">
        <v>9665</v>
      </c>
      <c r="G900" s="1" t="s">
        <v>15</v>
      </c>
      <c r="H900" s="1" t="s">
        <v>7740</v>
      </c>
      <c r="I900" s="1" t="s">
        <v>14113</v>
      </c>
      <c r="J900" s="1" t="s">
        <v>9645</v>
      </c>
      <c r="K900" s="1" t="s">
        <v>9646</v>
      </c>
      <c r="L900" s="1" t="s">
        <v>9646</v>
      </c>
      <c r="M900" s="1" t="s">
        <v>9646</v>
      </c>
      <c r="N900" s="1" t="s">
        <v>9646</v>
      </c>
      <c r="O900" s="1" t="s">
        <v>9646</v>
      </c>
    </row>
    <row r="901" s="2" customFormat="1" ht="20" customHeight="1" spans="1:15">
      <c r="A901" s="1" t="s">
        <v>14114</v>
      </c>
      <c r="B901" s="1" t="s">
        <v>14115</v>
      </c>
      <c r="C901" s="1" t="s">
        <v>14111</v>
      </c>
      <c r="D901" s="1" t="s">
        <v>14116</v>
      </c>
      <c r="E901" s="1" t="s">
        <v>9620</v>
      </c>
      <c r="F901" s="1" t="s">
        <v>9665</v>
      </c>
      <c r="G901" s="1" t="s">
        <v>15</v>
      </c>
      <c r="H901" s="1" t="s">
        <v>7740</v>
      </c>
      <c r="I901" s="1" t="s">
        <v>14117</v>
      </c>
      <c r="J901" s="1" t="s">
        <v>9645</v>
      </c>
      <c r="K901" s="1" t="s">
        <v>9646</v>
      </c>
      <c r="L901" s="1" t="s">
        <v>9646</v>
      </c>
      <c r="M901" s="1" t="s">
        <v>9646</v>
      </c>
      <c r="N901" s="1" t="s">
        <v>9646</v>
      </c>
      <c r="O901" s="1" t="s">
        <v>9646</v>
      </c>
    </row>
    <row r="902" s="2" customFormat="1" ht="20" customHeight="1" spans="1:15">
      <c r="A902" s="1" t="s">
        <v>14118</v>
      </c>
      <c r="B902" s="1" t="s">
        <v>14119</v>
      </c>
      <c r="C902" s="1" t="s">
        <v>14120</v>
      </c>
      <c r="D902" s="1" t="s">
        <v>14121</v>
      </c>
      <c r="E902" s="1" t="s">
        <v>12910</v>
      </c>
      <c r="F902" s="1" t="s">
        <v>10668</v>
      </c>
      <c r="G902" s="1" t="s">
        <v>15</v>
      </c>
      <c r="H902" s="1" t="s">
        <v>14122</v>
      </c>
      <c r="I902" s="1" t="s">
        <v>14123</v>
      </c>
      <c r="J902" s="1" t="s">
        <v>9645</v>
      </c>
      <c r="K902" s="1" t="s">
        <v>9646</v>
      </c>
      <c r="L902" s="1" t="s">
        <v>9646</v>
      </c>
      <c r="M902" s="1" t="s">
        <v>9646</v>
      </c>
      <c r="N902" s="1" t="s">
        <v>9646</v>
      </c>
      <c r="O902" s="1" t="s">
        <v>9646</v>
      </c>
    </row>
    <row r="903" s="2" customFormat="1" ht="20" customHeight="1" spans="1:15">
      <c r="A903" s="1" t="s">
        <v>14124</v>
      </c>
      <c r="B903" s="1" t="s">
        <v>14125</v>
      </c>
      <c r="C903" s="1" t="s">
        <v>10170</v>
      </c>
      <c r="D903" s="1" t="s">
        <v>14126</v>
      </c>
      <c r="E903" s="1" t="s">
        <v>9750</v>
      </c>
      <c r="F903" s="1" t="s">
        <v>9704</v>
      </c>
      <c r="G903" s="1" t="s">
        <v>15</v>
      </c>
      <c r="H903" s="1" t="s">
        <v>9312</v>
      </c>
      <c r="I903" s="1" t="s">
        <v>14127</v>
      </c>
      <c r="J903" s="1" t="s">
        <v>9645</v>
      </c>
      <c r="K903" s="1" t="s">
        <v>9646</v>
      </c>
      <c r="L903" s="1" t="s">
        <v>9646</v>
      </c>
      <c r="M903" s="1" t="s">
        <v>9646</v>
      </c>
      <c r="N903" s="1" t="s">
        <v>9646</v>
      </c>
      <c r="O903" s="1" t="s">
        <v>9646</v>
      </c>
    </row>
    <row r="904" s="2" customFormat="1" ht="20" customHeight="1" spans="1:15">
      <c r="A904" s="1" t="s">
        <v>14128</v>
      </c>
      <c r="B904" s="1" t="s">
        <v>14129</v>
      </c>
      <c r="C904" s="1" t="s">
        <v>11049</v>
      </c>
      <c r="D904" s="1" t="s">
        <v>14130</v>
      </c>
      <c r="E904" s="1" t="s">
        <v>13671</v>
      </c>
      <c r="F904" s="1" t="s">
        <v>9883</v>
      </c>
      <c r="G904" s="1" t="s">
        <v>15</v>
      </c>
      <c r="H904" s="1" t="s">
        <v>4256</v>
      </c>
      <c r="I904" s="1" t="s">
        <v>14131</v>
      </c>
      <c r="J904" s="1" t="s">
        <v>9645</v>
      </c>
      <c r="K904" s="1" t="s">
        <v>9646</v>
      </c>
      <c r="L904" s="1" t="s">
        <v>9646</v>
      </c>
      <c r="M904" s="1" t="s">
        <v>9646</v>
      </c>
      <c r="N904" s="1" t="s">
        <v>9646</v>
      </c>
      <c r="O904" s="1" t="s">
        <v>9646</v>
      </c>
    </row>
    <row r="905" s="2" customFormat="1" ht="20" customHeight="1" spans="1:15">
      <c r="A905" s="1" t="s">
        <v>14132</v>
      </c>
      <c r="B905" s="1" t="s">
        <v>14133</v>
      </c>
      <c r="C905" s="1" t="s">
        <v>14134</v>
      </c>
      <c r="D905" s="1" t="s">
        <v>14135</v>
      </c>
      <c r="E905" s="1" t="s">
        <v>9704</v>
      </c>
      <c r="F905" s="1" t="s">
        <v>10561</v>
      </c>
      <c r="G905" s="1" t="s">
        <v>15</v>
      </c>
      <c r="H905" s="1" t="s">
        <v>14011</v>
      </c>
      <c r="I905" s="1" t="s">
        <v>14136</v>
      </c>
      <c r="J905" s="1" t="s">
        <v>9645</v>
      </c>
      <c r="K905" s="1" t="s">
        <v>9646</v>
      </c>
      <c r="L905" s="1" t="s">
        <v>9646</v>
      </c>
      <c r="M905" s="1" t="s">
        <v>9646</v>
      </c>
      <c r="N905" s="1" t="s">
        <v>9646</v>
      </c>
      <c r="O905" s="1" t="s">
        <v>9646</v>
      </c>
    </row>
    <row r="906" s="2" customFormat="1" ht="20" customHeight="1" spans="1:15">
      <c r="A906" s="1" t="s">
        <v>14137</v>
      </c>
      <c r="B906" s="1" t="s">
        <v>14138</v>
      </c>
      <c r="C906" s="1" t="s">
        <v>9663</v>
      </c>
      <c r="D906" s="1" t="s">
        <v>14139</v>
      </c>
      <c r="E906" s="1" t="s">
        <v>9944</v>
      </c>
      <c r="F906" s="1" t="s">
        <v>9834</v>
      </c>
      <c r="G906" s="1" t="s">
        <v>15</v>
      </c>
      <c r="H906" s="1" t="s">
        <v>691</v>
      </c>
      <c r="I906" s="1" t="s">
        <v>14140</v>
      </c>
      <c r="J906" s="1" t="s">
        <v>9645</v>
      </c>
      <c r="K906" s="1" t="s">
        <v>9646</v>
      </c>
      <c r="L906" s="1" t="s">
        <v>9646</v>
      </c>
      <c r="M906" s="1" t="s">
        <v>9646</v>
      </c>
      <c r="N906" s="1" t="s">
        <v>9646</v>
      </c>
      <c r="O906" s="1" t="s">
        <v>9646</v>
      </c>
    </row>
    <row r="907" s="2" customFormat="1" ht="20" customHeight="1" spans="1:15">
      <c r="A907" s="1" t="s">
        <v>14141</v>
      </c>
      <c r="B907" s="1" t="s">
        <v>14142</v>
      </c>
      <c r="C907" s="1" t="s">
        <v>14143</v>
      </c>
      <c r="D907" s="1" t="s">
        <v>14144</v>
      </c>
      <c r="E907" s="1" t="s">
        <v>12910</v>
      </c>
      <c r="F907" s="1" t="s">
        <v>11520</v>
      </c>
      <c r="G907" s="1" t="s">
        <v>15</v>
      </c>
      <c r="H907" s="1" t="s">
        <v>7288</v>
      </c>
      <c r="I907" s="1" t="s">
        <v>14145</v>
      </c>
      <c r="J907" s="1" t="s">
        <v>9645</v>
      </c>
      <c r="K907" s="1" t="s">
        <v>9646</v>
      </c>
      <c r="L907" s="1" t="s">
        <v>9646</v>
      </c>
      <c r="M907" s="1" t="s">
        <v>9646</v>
      </c>
      <c r="N907" s="1" t="s">
        <v>9646</v>
      </c>
      <c r="O907" s="1" t="s">
        <v>9646</v>
      </c>
    </row>
    <row r="908" s="2" customFormat="1" ht="20" customHeight="1" spans="1:15">
      <c r="A908" s="1" t="s">
        <v>14146</v>
      </c>
      <c r="B908" s="1" t="s">
        <v>14147</v>
      </c>
      <c r="C908" s="1" t="s">
        <v>11558</v>
      </c>
      <c r="D908" s="1" t="s">
        <v>14148</v>
      </c>
      <c r="E908" s="1" t="s">
        <v>12317</v>
      </c>
      <c r="F908" s="1" t="s">
        <v>11520</v>
      </c>
      <c r="G908" s="1" t="s">
        <v>15</v>
      </c>
      <c r="H908" s="1" t="s">
        <v>6825</v>
      </c>
      <c r="I908" s="1" t="s">
        <v>14149</v>
      </c>
      <c r="J908" s="1" t="s">
        <v>9645</v>
      </c>
      <c r="K908" s="1" t="s">
        <v>9646</v>
      </c>
      <c r="L908" s="1" t="s">
        <v>9646</v>
      </c>
      <c r="M908" s="1" t="s">
        <v>9646</v>
      </c>
      <c r="N908" s="1" t="s">
        <v>9646</v>
      </c>
      <c r="O908" s="1" t="s">
        <v>9646</v>
      </c>
    </row>
    <row r="909" s="2" customFormat="1" ht="20" customHeight="1" spans="1:15">
      <c r="A909" s="1" t="s">
        <v>14150</v>
      </c>
      <c r="B909" s="1" t="s">
        <v>14151</v>
      </c>
      <c r="C909" s="1" t="s">
        <v>10376</v>
      </c>
      <c r="D909" s="1" t="s">
        <v>10795</v>
      </c>
      <c r="E909" s="1" t="s">
        <v>11520</v>
      </c>
      <c r="F909" s="1" t="s">
        <v>9620</v>
      </c>
      <c r="G909" s="1" t="s">
        <v>15</v>
      </c>
      <c r="H909" s="1" t="s">
        <v>617</v>
      </c>
      <c r="I909" s="1" t="s">
        <v>14152</v>
      </c>
      <c r="J909" s="1" t="s">
        <v>9645</v>
      </c>
      <c r="K909" s="1" t="s">
        <v>9646</v>
      </c>
      <c r="L909" s="1" t="s">
        <v>9646</v>
      </c>
      <c r="M909" s="1" t="s">
        <v>9646</v>
      </c>
      <c r="N909" s="1" t="s">
        <v>9646</v>
      </c>
      <c r="O909" s="1" t="s">
        <v>9646</v>
      </c>
    </row>
    <row r="910" s="2" customFormat="1" ht="20" customHeight="1" spans="1:15">
      <c r="A910" s="1" t="s">
        <v>14153</v>
      </c>
      <c r="B910" s="1" t="s">
        <v>14154</v>
      </c>
      <c r="C910" s="1" t="s">
        <v>14155</v>
      </c>
      <c r="D910" s="1" t="s">
        <v>14156</v>
      </c>
      <c r="E910" s="1" t="s">
        <v>9620</v>
      </c>
      <c r="F910" s="1" t="s">
        <v>9665</v>
      </c>
      <c r="G910" s="1" t="s">
        <v>15</v>
      </c>
      <c r="H910" s="1" t="s">
        <v>3175</v>
      </c>
      <c r="I910" s="1" t="s">
        <v>14157</v>
      </c>
      <c r="J910" s="1" t="s">
        <v>9645</v>
      </c>
      <c r="K910" s="1" t="s">
        <v>9646</v>
      </c>
      <c r="L910" s="1" t="s">
        <v>9646</v>
      </c>
      <c r="M910" s="1" t="s">
        <v>9646</v>
      </c>
      <c r="N910" s="1" t="s">
        <v>9646</v>
      </c>
      <c r="O910" s="1" t="s">
        <v>9646</v>
      </c>
    </row>
    <row r="911" s="2" customFormat="1" ht="20" customHeight="1" spans="1:15">
      <c r="A911" s="1" t="s">
        <v>14158</v>
      </c>
      <c r="B911" s="1" t="s">
        <v>14159</v>
      </c>
      <c r="C911" s="1" t="s">
        <v>14160</v>
      </c>
      <c r="D911" s="1" t="s">
        <v>14161</v>
      </c>
      <c r="E911" s="1" t="s">
        <v>9712</v>
      </c>
      <c r="F911" s="1" t="s">
        <v>9792</v>
      </c>
      <c r="G911" s="1" t="s">
        <v>15</v>
      </c>
      <c r="H911" s="1" t="s">
        <v>1377</v>
      </c>
      <c r="I911" s="1" t="s">
        <v>14162</v>
      </c>
      <c r="J911" s="1" t="s">
        <v>9645</v>
      </c>
      <c r="K911" s="1" t="s">
        <v>9646</v>
      </c>
      <c r="L911" s="1" t="s">
        <v>9646</v>
      </c>
      <c r="M911" s="1" t="s">
        <v>9646</v>
      </c>
      <c r="N911" s="1" t="s">
        <v>9646</v>
      </c>
      <c r="O911" s="1" t="s">
        <v>9646</v>
      </c>
    </row>
    <row r="912" s="2" customFormat="1" ht="20" customHeight="1" spans="1:15">
      <c r="A912" s="1" t="s">
        <v>14163</v>
      </c>
      <c r="B912" s="1" t="s">
        <v>14164</v>
      </c>
      <c r="C912" s="1" t="s">
        <v>14165</v>
      </c>
      <c r="D912" s="1" t="s">
        <v>14166</v>
      </c>
      <c r="E912" s="1" t="s">
        <v>11520</v>
      </c>
      <c r="F912" s="1" t="s">
        <v>9665</v>
      </c>
      <c r="G912" s="1" t="s">
        <v>15</v>
      </c>
      <c r="H912" s="1" t="s">
        <v>14167</v>
      </c>
      <c r="I912" s="1" t="s">
        <v>14168</v>
      </c>
      <c r="J912" s="1" t="s">
        <v>9645</v>
      </c>
      <c r="K912" s="1" t="s">
        <v>9646</v>
      </c>
      <c r="L912" s="1" t="s">
        <v>9646</v>
      </c>
      <c r="M912" s="1" t="s">
        <v>9646</v>
      </c>
      <c r="N912" s="1" t="s">
        <v>9646</v>
      </c>
      <c r="O912" s="1" t="s">
        <v>9646</v>
      </c>
    </row>
    <row r="913" s="2" customFormat="1" ht="20" customHeight="1" spans="1:15">
      <c r="A913" s="1" t="s">
        <v>14169</v>
      </c>
      <c r="B913" s="1" t="s">
        <v>14170</v>
      </c>
      <c r="C913" s="1" t="s">
        <v>14171</v>
      </c>
      <c r="D913" s="1" t="s">
        <v>14172</v>
      </c>
      <c r="E913" s="1" t="s">
        <v>11520</v>
      </c>
      <c r="F913" s="1" t="s">
        <v>10668</v>
      </c>
      <c r="G913" s="1" t="s">
        <v>15</v>
      </c>
      <c r="H913" s="1" t="s">
        <v>12084</v>
      </c>
      <c r="I913" s="1" t="s">
        <v>14173</v>
      </c>
      <c r="J913" s="1" t="s">
        <v>9645</v>
      </c>
      <c r="K913" s="1" t="s">
        <v>9646</v>
      </c>
      <c r="L913" s="1" t="s">
        <v>9646</v>
      </c>
      <c r="M913" s="1" t="s">
        <v>9646</v>
      </c>
      <c r="N913" s="1" t="s">
        <v>9646</v>
      </c>
      <c r="O913" s="1" t="s">
        <v>9646</v>
      </c>
    </row>
    <row r="914" s="2" customFormat="1" ht="20" customHeight="1" spans="1:15">
      <c r="A914" s="1" t="s">
        <v>14174</v>
      </c>
      <c r="B914" s="1" t="s">
        <v>14175</v>
      </c>
      <c r="C914" s="1" t="s">
        <v>11979</v>
      </c>
      <c r="D914" s="1" t="s">
        <v>14176</v>
      </c>
      <c r="E914" s="1" t="s">
        <v>9727</v>
      </c>
      <c r="F914" s="1" t="s">
        <v>9834</v>
      </c>
      <c r="G914" s="1" t="s">
        <v>15</v>
      </c>
      <c r="H914" s="1" t="s">
        <v>14177</v>
      </c>
      <c r="I914" s="1" t="s">
        <v>14178</v>
      </c>
      <c r="J914" s="1" t="s">
        <v>9645</v>
      </c>
      <c r="K914" s="1" t="s">
        <v>9646</v>
      </c>
      <c r="L914" s="1" t="s">
        <v>9646</v>
      </c>
      <c r="M914" s="1" t="s">
        <v>9646</v>
      </c>
      <c r="N914" s="1" t="s">
        <v>9646</v>
      </c>
      <c r="O914" s="1" t="s">
        <v>9646</v>
      </c>
    </row>
    <row r="915" s="2" customFormat="1" ht="20" customHeight="1" spans="1:15">
      <c r="A915" s="1" t="s">
        <v>14179</v>
      </c>
      <c r="B915" s="1" t="s">
        <v>14180</v>
      </c>
      <c r="C915" s="1" t="s">
        <v>10340</v>
      </c>
      <c r="D915" s="1" t="s">
        <v>14181</v>
      </c>
      <c r="E915" s="1" t="s">
        <v>9805</v>
      </c>
      <c r="F915" s="1" t="s">
        <v>9806</v>
      </c>
      <c r="G915" s="1" t="s">
        <v>15</v>
      </c>
      <c r="H915" s="1" t="s">
        <v>13883</v>
      </c>
      <c r="I915" s="1" t="s">
        <v>14182</v>
      </c>
      <c r="J915" s="1" t="s">
        <v>9645</v>
      </c>
      <c r="K915" s="1" t="s">
        <v>9646</v>
      </c>
      <c r="L915" s="1" t="s">
        <v>9646</v>
      </c>
      <c r="M915" s="1" t="s">
        <v>9646</v>
      </c>
      <c r="N915" s="1" t="s">
        <v>9646</v>
      </c>
      <c r="O915" s="1" t="s">
        <v>9646</v>
      </c>
    </row>
    <row r="916" s="2" customFormat="1" ht="20" customHeight="1" spans="1:15">
      <c r="A916" s="1" t="s">
        <v>14183</v>
      </c>
      <c r="B916" s="1" t="s">
        <v>14184</v>
      </c>
      <c r="C916" s="1" t="s">
        <v>12772</v>
      </c>
      <c r="D916" s="1" t="s">
        <v>14185</v>
      </c>
      <c r="E916" s="1" t="s">
        <v>9666</v>
      </c>
      <c r="F916" s="1" t="s">
        <v>9842</v>
      </c>
      <c r="G916" s="1" t="s">
        <v>15</v>
      </c>
      <c r="H916" s="1" t="s">
        <v>14186</v>
      </c>
      <c r="I916" s="1" t="s">
        <v>14187</v>
      </c>
      <c r="J916" s="1" t="s">
        <v>9645</v>
      </c>
      <c r="K916" s="1" t="s">
        <v>9646</v>
      </c>
      <c r="L916" s="1" t="s">
        <v>9646</v>
      </c>
      <c r="M916" s="1" t="s">
        <v>9646</v>
      </c>
      <c r="N916" s="1" t="s">
        <v>9646</v>
      </c>
      <c r="O916" s="1" t="s">
        <v>9646</v>
      </c>
    </row>
    <row r="917" s="2" customFormat="1" ht="20" customHeight="1" spans="1:15">
      <c r="A917" s="1" t="s">
        <v>14188</v>
      </c>
      <c r="B917" s="1" t="s">
        <v>14189</v>
      </c>
      <c r="C917" s="1" t="s">
        <v>14190</v>
      </c>
      <c r="D917" s="1" t="s">
        <v>14191</v>
      </c>
      <c r="E917" s="1" t="s">
        <v>14192</v>
      </c>
      <c r="F917" s="1" t="s">
        <v>12910</v>
      </c>
      <c r="G917" s="1" t="s">
        <v>15</v>
      </c>
      <c r="H917" s="1" t="s">
        <v>2998</v>
      </c>
      <c r="I917" s="1" t="s">
        <v>14193</v>
      </c>
      <c r="J917" s="1" t="s">
        <v>9645</v>
      </c>
      <c r="K917" s="1" t="s">
        <v>9646</v>
      </c>
      <c r="L917" s="1" t="s">
        <v>9646</v>
      </c>
      <c r="M917" s="1" t="s">
        <v>9646</v>
      </c>
      <c r="N917" s="1" t="s">
        <v>9646</v>
      </c>
      <c r="O917" s="1" t="s">
        <v>9646</v>
      </c>
    </row>
    <row r="918" s="2" customFormat="1" ht="20" customHeight="1" spans="1:15">
      <c r="A918" s="1" t="s">
        <v>14194</v>
      </c>
      <c r="B918" s="1" t="s">
        <v>14195</v>
      </c>
      <c r="C918" s="1" t="s">
        <v>14196</v>
      </c>
      <c r="D918" s="1" t="s">
        <v>14197</v>
      </c>
      <c r="E918" s="1" t="s">
        <v>12910</v>
      </c>
      <c r="F918" s="1" t="s">
        <v>9651</v>
      </c>
      <c r="G918" s="1" t="s">
        <v>15</v>
      </c>
      <c r="H918" s="1" t="s">
        <v>14198</v>
      </c>
      <c r="I918" s="1" t="s">
        <v>14199</v>
      </c>
      <c r="J918" s="1" t="s">
        <v>9645</v>
      </c>
      <c r="K918" s="1" t="s">
        <v>9646</v>
      </c>
      <c r="L918" s="1" t="s">
        <v>9646</v>
      </c>
      <c r="M918" s="1" t="s">
        <v>9646</v>
      </c>
      <c r="N918" s="1" t="s">
        <v>9646</v>
      </c>
      <c r="O918" s="1" t="s">
        <v>9646</v>
      </c>
    </row>
    <row r="919" s="2" customFormat="1" ht="20" customHeight="1" spans="1:15">
      <c r="A919" s="1" t="s">
        <v>14200</v>
      </c>
      <c r="B919" s="1" t="s">
        <v>14201</v>
      </c>
      <c r="C919" s="1" t="s">
        <v>12772</v>
      </c>
      <c r="D919" s="1" t="s">
        <v>14202</v>
      </c>
      <c r="E919" s="1" t="s">
        <v>9687</v>
      </c>
      <c r="F919" s="1" t="s">
        <v>9842</v>
      </c>
      <c r="G919" s="1" t="s">
        <v>15</v>
      </c>
      <c r="H919" s="1" t="s">
        <v>14203</v>
      </c>
      <c r="I919" s="1" t="s">
        <v>14204</v>
      </c>
      <c r="J919" s="1" t="s">
        <v>9645</v>
      </c>
      <c r="K919" s="1" t="s">
        <v>9646</v>
      </c>
      <c r="L919" s="1" t="s">
        <v>9646</v>
      </c>
      <c r="M919" s="1" t="s">
        <v>9646</v>
      </c>
      <c r="N919" s="1" t="s">
        <v>9646</v>
      </c>
      <c r="O919" s="1" t="s">
        <v>9646</v>
      </c>
    </row>
    <row r="920" s="2" customFormat="1" ht="20" customHeight="1" spans="1:15">
      <c r="A920" s="1" t="s">
        <v>14205</v>
      </c>
      <c r="B920" s="1" t="s">
        <v>14206</v>
      </c>
      <c r="C920" s="1" t="s">
        <v>14207</v>
      </c>
      <c r="D920" s="1" t="s">
        <v>14208</v>
      </c>
      <c r="E920" s="1" t="s">
        <v>9742</v>
      </c>
      <c r="F920" s="1" t="s">
        <v>9864</v>
      </c>
      <c r="G920" s="1" t="s">
        <v>15</v>
      </c>
      <c r="H920" s="1" t="s">
        <v>6444</v>
      </c>
      <c r="I920" s="1" t="s">
        <v>14209</v>
      </c>
      <c r="J920" s="1" t="s">
        <v>9645</v>
      </c>
      <c r="K920" s="1" t="s">
        <v>9646</v>
      </c>
      <c r="L920" s="1" t="s">
        <v>9646</v>
      </c>
      <c r="M920" s="1" t="s">
        <v>9646</v>
      </c>
      <c r="N920" s="1" t="s">
        <v>9646</v>
      </c>
      <c r="O920" s="1" t="s">
        <v>9646</v>
      </c>
    </row>
    <row r="921" s="2" customFormat="1" ht="20" customHeight="1" spans="1:15">
      <c r="A921" s="1" t="s">
        <v>14210</v>
      </c>
      <c r="B921" s="1" t="s">
        <v>14211</v>
      </c>
      <c r="C921" s="1" t="s">
        <v>10612</v>
      </c>
      <c r="D921" s="1" t="s">
        <v>14212</v>
      </c>
      <c r="E921" s="1" t="s">
        <v>9843</v>
      </c>
      <c r="F921" s="1" t="s">
        <v>9652</v>
      </c>
      <c r="G921" s="1" t="s">
        <v>15</v>
      </c>
      <c r="H921" s="1" t="s">
        <v>14213</v>
      </c>
      <c r="I921" s="1" t="s">
        <v>14214</v>
      </c>
      <c r="J921" s="1" t="s">
        <v>9645</v>
      </c>
      <c r="K921" s="1" t="s">
        <v>9646</v>
      </c>
      <c r="L921" s="1" t="s">
        <v>9646</v>
      </c>
      <c r="M921" s="1" t="s">
        <v>9646</v>
      </c>
      <c r="N921" s="1" t="s">
        <v>9646</v>
      </c>
      <c r="O921" s="1" t="s">
        <v>9646</v>
      </c>
    </row>
    <row r="922" s="2" customFormat="1" ht="20" customHeight="1" spans="1:15">
      <c r="A922" s="1" t="s">
        <v>14215</v>
      </c>
      <c r="B922" s="1" t="s">
        <v>14216</v>
      </c>
      <c r="C922" s="1" t="s">
        <v>14217</v>
      </c>
      <c r="D922" s="1" t="s">
        <v>14218</v>
      </c>
      <c r="E922" s="1" t="s">
        <v>9821</v>
      </c>
      <c r="F922" s="1" t="s">
        <v>9792</v>
      </c>
      <c r="G922" s="1" t="s">
        <v>15</v>
      </c>
      <c r="H922" s="1" t="s">
        <v>14219</v>
      </c>
      <c r="I922" s="1" t="s">
        <v>14220</v>
      </c>
      <c r="J922" s="1" t="s">
        <v>9645</v>
      </c>
      <c r="K922" s="1" t="s">
        <v>9646</v>
      </c>
      <c r="L922" s="1" t="s">
        <v>9646</v>
      </c>
      <c r="M922" s="1" t="s">
        <v>9646</v>
      </c>
      <c r="N922" s="1" t="s">
        <v>9646</v>
      </c>
      <c r="O922" s="1" t="s">
        <v>9646</v>
      </c>
    </row>
    <row r="923" s="2" customFormat="1" ht="20" customHeight="1" spans="1:15">
      <c r="A923" s="1" t="s">
        <v>14221</v>
      </c>
      <c r="B923" s="1" t="s">
        <v>14222</v>
      </c>
      <c r="C923" s="1" t="s">
        <v>14223</v>
      </c>
      <c r="D923" s="1" t="s">
        <v>14224</v>
      </c>
      <c r="E923" s="1" t="s">
        <v>14192</v>
      </c>
      <c r="F923" s="1" t="s">
        <v>12910</v>
      </c>
      <c r="G923" s="1" t="s">
        <v>15</v>
      </c>
      <c r="H923" s="1" t="s">
        <v>3120</v>
      </c>
      <c r="I923" s="1" t="s">
        <v>14225</v>
      </c>
      <c r="J923" s="1" t="s">
        <v>9645</v>
      </c>
      <c r="K923" s="1" t="s">
        <v>9646</v>
      </c>
      <c r="L923" s="1" t="s">
        <v>9646</v>
      </c>
      <c r="M923" s="1" t="s">
        <v>9646</v>
      </c>
      <c r="N923" s="1" t="s">
        <v>9646</v>
      </c>
      <c r="O923" s="1" t="s">
        <v>9646</v>
      </c>
    </row>
    <row r="924" s="2" customFormat="1" ht="20" customHeight="1" spans="1:15">
      <c r="A924" s="1" t="s">
        <v>14226</v>
      </c>
      <c r="B924" s="1" t="s">
        <v>14227</v>
      </c>
      <c r="C924" s="1" t="s">
        <v>13407</v>
      </c>
      <c r="D924" s="1" t="s">
        <v>14228</v>
      </c>
      <c r="E924" s="1" t="s">
        <v>12910</v>
      </c>
      <c r="F924" s="1" t="s">
        <v>11520</v>
      </c>
      <c r="G924" s="1" t="s">
        <v>15</v>
      </c>
      <c r="H924" s="1" t="s">
        <v>14229</v>
      </c>
      <c r="I924" s="1" t="s">
        <v>14230</v>
      </c>
      <c r="J924" s="1" t="s">
        <v>9645</v>
      </c>
      <c r="K924" s="1" t="s">
        <v>9646</v>
      </c>
      <c r="L924" s="1" t="s">
        <v>9646</v>
      </c>
      <c r="M924" s="1" t="s">
        <v>9646</v>
      </c>
      <c r="N924" s="1" t="s">
        <v>9646</v>
      </c>
      <c r="O924" s="1" t="s">
        <v>9646</v>
      </c>
    </row>
    <row r="925" s="2" customFormat="1" ht="20" customHeight="1" spans="1:15">
      <c r="A925" s="1" t="s">
        <v>14231</v>
      </c>
      <c r="B925" s="1" t="s">
        <v>14232</v>
      </c>
      <c r="C925" s="1" t="s">
        <v>14217</v>
      </c>
      <c r="D925" s="1" t="s">
        <v>14233</v>
      </c>
      <c r="E925" s="1" t="s">
        <v>9835</v>
      </c>
      <c r="F925" s="1" t="s">
        <v>9821</v>
      </c>
      <c r="G925" s="1" t="s">
        <v>15</v>
      </c>
      <c r="H925" s="1" t="s">
        <v>14234</v>
      </c>
      <c r="I925" s="1" t="s">
        <v>14235</v>
      </c>
      <c r="J925" s="1" t="s">
        <v>9645</v>
      </c>
      <c r="K925" s="1" t="s">
        <v>9646</v>
      </c>
      <c r="L925" s="1" t="s">
        <v>9646</v>
      </c>
      <c r="M925" s="1" t="s">
        <v>9646</v>
      </c>
      <c r="N925" s="1" t="s">
        <v>9646</v>
      </c>
      <c r="O925" s="1" t="s">
        <v>9646</v>
      </c>
    </row>
    <row r="926" s="2" customFormat="1" ht="20" customHeight="1" spans="1:15">
      <c r="A926" s="1" t="s">
        <v>14236</v>
      </c>
      <c r="B926" s="1" t="s">
        <v>14237</v>
      </c>
      <c r="C926" s="1" t="s">
        <v>12992</v>
      </c>
      <c r="D926" s="1" t="s">
        <v>14238</v>
      </c>
      <c r="E926" s="1" t="s">
        <v>9773</v>
      </c>
      <c r="F926" s="1" t="s">
        <v>9857</v>
      </c>
      <c r="G926" s="1" t="s">
        <v>15</v>
      </c>
      <c r="H926" s="1" t="s">
        <v>8997</v>
      </c>
      <c r="I926" s="1" t="s">
        <v>14239</v>
      </c>
      <c r="J926" s="1" t="s">
        <v>9645</v>
      </c>
      <c r="K926" s="1" t="s">
        <v>9646</v>
      </c>
      <c r="L926" s="1" t="s">
        <v>9646</v>
      </c>
      <c r="M926" s="1" t="s">
        <v>9646</v>
      </c>
      <c r="N926" s="1" t="s">
        <v>9646</v>
      </c>
      <c r="O926" s="1" t="s">
        <v>9646</v>
      </c>
    </row>
    <row r="927" s="2" customFormat="1" ht="20" customHeight="1" spans="1:15">
      <c r="A927" s="1" t="s">
        <v>14240</v>
      </c>
      <c r="B927" s="1" t="s">
        <v>14241</v>
      </c>
      <c r="C927" s="1" t="s">
        <v>9875</v>
      </c>
      <c r="D927" s="1" t="s">
        <v>14242</v>
      </c>
      <c r="E927" s="1" t="s">
        <v>9850</v>
      </c>
      <c r="F927" s="1" t="s">
        <v>10315</v>
      </c>
      <c r="G927" s="1" t="s">
        <v>15</v>
      </c>
      <c r="H927" s="1" t="s">
        <v>14243</v>
      </c>
      <c r="I927" s="1" t="s">
        <v>14244</v>
      </c>
      <c r="J927" s="1" t="s">
        <v>9645</v>
      </c>
      <c r="K927" s="1" t="s">
        <v>9646</v>
      </c>
      <c r="L927" s="1" t="s">
        <v>9646</v>
      </c>
      <c r="M927" s="1" t="s">
        <v>9646</v>
      </c>
      <c r="N927" s="1" t="s">
        <v>9646</v>
      </c>
      <c r="O927" s="1" t="s">
        <v>9646</v>
      </c>
    </row>
    <row r="928" s="2" customFormat="1" ht="20" customHeight="1" spans="1:15">
      <c r="A928" s="1" t="s">
        <v>14245</v>
      </c>
      <c r="B928" s="1" t="s">
        <v>14246</v>
      </c>
      <c r="C928" s="1" t="s">
        <v>10191</v>
      </c>
      <c r="D928" s="1" t="s">
        <v>14247</v>
      </c>
      <c r="E928" s="1" t="s">
        <v>9843</v>
      </c>
      <c r="F928" s="1" t="s">
        <v>9743</v>
      </c>
      <c r="G928" s="1" t="s">
        <v>15</v>
      </c>
      <c r="H928" s="1" t="s">
        <v>3418</v>
      </c>
      <c r="I928" s="1" t="s">
        <v>14248</v>
      </c>
      <c r="J928" s="1" t="s">
        <v>9645</v>
      </c>
      <c r="K928" s="1" t="s">
        <v>9646</v>
      </c>
      <c r="L928" s="1" t="s">
        <v>9646</v>
      </c>
      <c r="M928" s="1" t="s">
        <v>9646</v>
      </c>
      <c r="N928" s="1" t="s">
        <v>9646</v>
      </c>
      <c r="O928" s="1" t="s">
        <v>9646</v>
      </c>
    </row>
    <row r="929" s="2" customFormat="1" ht="20" customHeight="1" spans="1:15">
      <c r="A929" s="1" t="s">
        <v>14249</v>
      </c>
      <c r="B929" s="1" t="s">
        <v>14250</v>
      </c>
      <c r="C929" s="1" t="s">
        <v>12666</v>
      </c>
      <c r="D929" s="1" t="s">
        <v>14251</v>
      </c>
      <c r="E929" s="1" t="s">
        <v>11520</v>
      </c>
      <c r="F929" s="1" t="s">
        <v>9620</v>
      </c>
      <c r="G929" s="1" t="s">
        <v>15</v>
      </c>
      <c r="H929" s="1" t="s">
        <v>14252</v>
      </c>
      <c r="I929" s="1" t="s">
        <v>14253</v>
      </c>
      <c r="J929" s="1" t="s">
        <v>9645</v>
      </c>
      <c r="K929" s="1" t="s">
        <v>9646</v>
      </c>
      <c r="L929" s="1" t="s">
        <v>9646</v>
      </c>
      <c r="M929" s="1" t="s">
        <v>9646</v>
      </c>
      <c r="N929" s="1" t="s">
        <v>9646</v>
      </c>
      <c r="O929" s="1" t="s">
        <v>9646</v>
      </c>
    </row>
    <row r="930" s="2" customFormat="1" ht="20" customHeight="1" spans="1:15">
      <c r="A930" s="1" t="s">
        <v>14254</v>
      </c>
      <c r="B930" s="1" t="s">
        <v>14255</v>
      </c>
      <c r="C930" s="1" t="s">
        <v>9862</v>
      </c>
      <c r="D930" s="1" t="s">
        <v>14256</v>
      </c>
      <c r="E930" s="1" t="s">
        <v>12910</v>
      </c>
      <c r="F930" s="1" t="s">
        <v>12317</v>
      </c>
      <c r="G930" s="1" t="s">
        <v>15</v>
      </c>
      <c r="H930" s="1" t="s">
        <v>9865</v>
      </c>
      <c r="I930" s="1" t="s">
        <v>14257</v>
      </c>
      <c r="J930" s="1" t="s">
        <v>9645</v>
      </c>
      <c r="K930" s="1" t="s">
        <v>9646</v>
      </c>
      <c r="L930" s="1" t="s">
        <v>9646</v>
      </c>
      <c r="M930" s="1" t="s">
        <v>9646</v>
      </c>
      <c r="N930" s="1" t="s">
        <v>9646</v>
      </c>
      <c r="O930" s="1" t="s">
        <v>9646</v>
      </c>
    </row>
    <row r="931" s="2" customFormat="1" ht="20" customHeight="1" spans="1:15">
      <c r="A931" s="1" t="s">
        <v>14258</v>
      </c>
      <c r="B931" s="1" t="s">
        <v>14259</v>
      </c>
      <c r="C931" s="1" t="s">
        <v>14260</v>
      </c>
      <c r="D931" s="1" t="s">
        <v>14261</v>
      </c>
      <c r="E931" s="1" t="s">
        <v>14192</v>
      </c>
      <c r="F931" s="1" t="s">
        <v>12910</v>
      </c>
      <c r="G931" s="1" t="s">
        <v>15</v>
      </c>
      <c r="H931" s="1" t="s">
        <v>10949</v>
      </c>
      <c r="I931" s="1" t="s">
        <v>14262</v>
      </c>
      <c r="J931" s="1" t="s">
        <v>9645</v>
      </c>
      <c r="K931" s="1" t="s">
        <v>9646</v>
      </c>
      <c r="L931" s="1" t="s">
        <v>9646</v>
      </c>
      <c r="M931" s="1" t="s">
        <v>9646</v>
      </c>
      <c r="N931" s="1" t="s">
        <v>9646</v>
      </c>
      <c r="O931" s="1" t="s">
        <v>9646</v>
      </c>
    </row>
    <row r="932" s="2" customFormat="1" ht="20" customHeight="1" spans="1:15">
      <c r="A932" s="1" t="s">
        <v>14263</v>
      </c>
      <c r="B932" s="1" t="s">
        <v>14264</v>
      </c>
      <c r="C932" s="1" t="s">
        <v>10800</v>
      </c>
      <c r="D932" s="1" t="s">
        <v>14265</v>
      </c>
      <c r="E932" s="1" t="s">
        <v>12910</v>
      </c>
      <c r="F932" s="1" t="s">
        <v>12317</v>
      </c>
      <c r="G932" s="1" t="s">
        <v>15</v>
      </c>
      <c r="H932" s="1" t="s">
        <v>729</v>
      </c>
      <c r="I932" s="1" t="s">
        <v>14266</v>
      </c>
      <c r="J932" s="1" t="s">
        <v>9645</v>
      </c>
      <c r="K932" s="1" t="s">
        <v>9646</v>
      </c>
      <c r="L932" s="1" t="s">
        <v>9646</v>
      </c>
      <c r="M932" s="1" t="s">
        <v>9646</v>
      </c>
      <c r="N932" s="1" t="s">
        <v>9646</v>
      </c>
      <c r="O932" s="1" t="s">
        <v>9646</v>
      </c>
    </row>
    <row r="933" s="2" customFormat="1" ht="20" customHeight="1" spans="1:15">
      <c r="A933" s="1" t="s">
        <v>14267</v>
      </c>
      <c r="B933" s="1" t="s">
        <v>14268</v>
      </c>
      <c r="C933" s="1" t="s">
        <v>10553</v>
      </c>
      <c r="D933" s="1" t="s">
        <v>14269</v>
      </c>
      <c r="E933" s="1" t="s">
        <v>9620</v>
      </c>
      <c r="F933" s="1" t="s">
        <v>9666</v>
      </c>
      <c r="G933" s="1" t="s">
        <v>15</v>
      </c>
      <c r="H933" s="1" t="s">
        <v>14270</v>
      </c>
      <c r="I933" s="1" t="s">
        <v>14271</v>
      </c>
      <c r="J933" s="1" t="s">
        <v>9645</v>
      </c>
      <c r="K933" s="1" t="s">
        <v>9646</v>
      </c>
      <c r="L933" s="1" t="s">
        <v>9646</v>
      </c>
      <c r="M933" s="1" t="s">
        <v>9646</v>
      </c>
      <c r="N933" s="1" t="s">
        <v>9646</v>
      </c>
      <c r="O933" s="1" t="s">
        <v>9646</v>
      </c>
    </row>
    <row r="934" s="2" customFormat="1" ht="20" customHeight="1" spans="1:15">
      <c r="A934" s="1" t="s">
        <v>14272</v>
      </c>
      <c r="B934" s="1" t="s">
        <v>14273</v>
      </c>
      <c r="C934" s="1" t="s">
        <v>14274</v>
      </c>
      <c r="D934" s="1" t="s">
        <v>14275</v>
      </c>
      <c r="E934" s="1" t="s">
        <v>12910</v>
      </c>
      <c r="F934" s="1" t="s">
        <v>12317</v>
      </c>
      <c r="G934" s="1" t="s">
        <v>15</v>
      </c>
      <c r="H934" s="1" t="s">
        <v>2603</v>
      </c>
      <c r="I934" s="1" t="s">
        <v>14276</v>
      </c>
      <c r="J934" s="1" t="s">
        <v>9645</v>
      </c>
      <c r="K934" s="1" t="s">
        <v>9646</v>
      </c>
      <c r="L934" s="1" t="s">
        <v>9646</v>
      </c>
      <c r="M934" s="1" t="s">
        <v>9646</v>
      </c>
      <c r="N934" s="1" t="s">
        <v>9646</v>
      </c>
      <c r="O934" s="1" t="s">
        <v>9646</v>
      </c>
    </row>
    <row r="935" s="2" customFormat="1" ht="20" customHeight="1" spans="1:15">
      <c r="A935" s="1" t="s">
        <v>14277</v>
      </c>
      <c r="B935" s="1" t="s">
        <v>14278</v>
      </c>
      <c r="C935" s="1" t="s">
        <v>14279</v>
      </c>
      <c r="D935" s="1" t="s">
        <v>14280</v>
      </c>
      <c r="E935" s="1" t="s">
        <v>9652</v>
      </c>
      <c r="F935" s="1" t="s">
        <v>9711</v>
      </c>
      <c r="G935" s="1" t="s">
        <v>15</v>
      </c>
      <c r="H935" s="1" t="s">
        <v>1128</v>
      </c>
      <c r="I935" s="1" t="s">
        <v>14281</v>
      </c>
      <c r="J935" s="1" t="s">
        <v>9645</v>
      </c>
      <c r="K935" s="1" t="s">
        <v>9646</v>
      </c>
      <c r="L935" s="1" t="s">
        <v>9646</v>
      </c>
      <c r="M935" s="1" t="s">
        <v>9646</v>
      </c>
      <c r="N935" s="1" t="s">
        <v>9646</v>
      </c>
      <c r="O935" s="1" t="s">
        <v>9646</v>
      </c>
    </row>
    <row r="936" s="2" customFormat="1" ht="20" customHeight="1" spans="1:15">
      <c r="A936" s="1" t="s">
        <v>14282</v>
      </c>
      <c r="B936" s="1" t="s">
        <v>14283</v>
      </c>
      <c r="C936" s="1" t="s">
        <v>14284</v>
      </c>
      <c r="D936" s="1" t="s">
        <v>14285</v>
      </c>
      <c r="E936" s="1" t="s">
        <v>12317</v>
      </c>
      <c r="F936" s="1" t="s">
        <v>9620</v>
      </c>
      <c r="G936" s="1" t="s">
        <v>15</v>
      </c>
      <c r="H936" s="1" t="s">
        <v>14286</v>
      </c>
      <c r="I936" s="1" t="s">
        <v>14287</v>
      </c>
      <c r="J936" s="1" t="s">
        <v>9645</v>
      </c>
      <c r="K936" s="1" t="s">
        <v>9646</v>
      </c>
      <c r="L936" s="1" t="s">
        <v>9646</v>
      </c>
      <c r="M936" s="1" t="s">
        <v>9646</v>
      </c>
      <c r="N936" s="1" t="s">
        <v>9646</v>
      </c>
      <c r="O936" s="1" t="s">
        <v>9646</v>
      </c>
    </row>
    <row r="937" s="2" customFormat="1" ht="20" customHeight="1" spans="1:15">
      <c r="A937" s="1" t="s">
        <v>14288</v>
      </c>
      <c r="B937" s="1" t="s">
        <v>14289</v>
      </c>
      <c r="C937" s="1" t="s">
        <v>10000</v>
      </c>
      <c r="D937" s="1" t="s">
        <v>14290</v>
      </c>
      <c r="E937" s="1" t="s">
        <v>9652</v>
      </c>
      <c r="F937" s="1" t="s">
        <v>9864</v>
      </c>
      <c r="G937" s="1" t="s">
        <v>15</v>
      </c>
      <c r="H937" s="1" t="s">
        <v>370</v>
      </c>
      <c r="I937" s="1" t="s">
        <v>14291</v>
      </c>
      <c r="J937" s="1" t="s">
        <v>9645</v>
      </c>
      <c r="K937" s="1" t="s">
        <v>9646</v>
      </c>
      <c r="L937" s="1" t="s">
        <v>9646</v>
      </c>
      <c r="M937" s="1" t="s">
        <v>9646</v>
      </c>
      <c r="N937" s="1" t="s">
        <v>9646</v>
      </c>
      <c r="O937" s="1" t="s">
        <v>9646</v>
      </c>
    </row>
    <row r="938" s="2" customFormat="1" ht="20" customHeight="1" spans="1:15">
      <c r="A938" s="1" t="s">
        <v>14292</v>
      </c>
      <c r="B938" s="1" t="s">
        <v>14293</v>
      </c>
      <c r="C938" s="1" t="s">
        <v>12609</v>
      </c>
      <c r="D938" s="1" t="s">
        <v>14294</v>
      </c>
      <c r="E938" s="1" t="s">
        <v>14192</v>
      </c>
      <c r="F938" s="1" t="s">
        <v>12910</v>
      </c>
      <c r="G938" s="1" t="s">
        <v>15</v>
      </c>
      <c r="H938" s="1" t="s">
        <v>552</v>
      </c>
      <c r="I938" s="1" t="s">
        <v>14295</v>
      </c>
      <c r="J938" s="1" t="s">
        <v>9645</v>
      </c>
      <c r="K938" s="1" t="s">
        <v>9646</v>
      </c>
      <c r="L938" s="1" t="s">
        <v>9646</v>
      </c>
      <c r="M938" s="1" t="s">
        <v>9646</v>
      </c>
      <c r="N938" s="1" t="s">
        <v>9646</v>
      </c>
      <c r="O938" s="1" t="s">
        <v>9646</v>
      </c>
    </row>
    <row r="939" s="2" customFormat="1" ht="20" customHeight="1" spans="1:15">
      <c r="A939" s="1" t="s">
        <v>14296</v>
      </c>
      <c r="B939" s="1" t="s">
        <v>14297</v>
      </c>
      <c r="C939" s="1" t="s">
        <v>14298</v>
      </c>
      <c r="D939" s="1" t="s">
        <v>14299</v>
      </c>
      <c r="E939" s="1" t="s">
        <v>9857</v>
      </c>
      <c r="F939" s="1" t="s">
        <v>9774</v>
      </c>
      <c r="G939" s="1" t="s">
        <v>15</v>
      </c>
      <c r="H939" s="1" t="s">
        <v>2912</v>
      </c>
      <c r="I939" s="1" t="s">
        <v>14300</v>
      </c>
      <c r="J939" s="1" t="s">
        <v>9645</v>
      </c>
      <c r="K939" s="1" t="s">
        <v>9646</v>
      </c>
      <c r="L939" s="1" t="s">
        <v>9646</v>
      </c>
      <c r="M939" s="1" t="s">
        <v>9646</v>
      </c>
      <c r="N939" s="1" t="s">
        <v>9646</v>
      </c>
      <c r="O939" s="1" t="s">
        <v>9646</v>
      </c>
    </row>
    <row r="940" s="2" customFormat="1" ht="20" customHeight="1" spans="1:15">
      <c r="A940" s="1" t="s">
        <v>14301</v>
      </c>
      <c r="B940" s="1" t="s">
        <v>14302</v>
      </c>
      <c r="C940" s="1" t="s">
        <v>9740</v>
      </c>
      <c r="D940" s="1" t="s">
        <v>14010</v>
      </c>
      <c r="E940" s="1" t="s">
        <v>9651</v>
      </c>
      <c r="F940" s="1" t="s">
        <v>9842</v>
      </c>
      <c r="G940" s="1" t="s">
        <v>15</v>
      </c>
      <c r="H940" s="1" t="s">
        <v>1652</v>
      </c>
      <c r="I940" s="1" t="s">
        <v>14303</v>
      </c>
      <c r="J940" s="1" t="s">
        <v>9645</v>
      </c>
      <c r="K940" s="1" t="s">
        <v>9646</v>
      </c>
      <c r="L940" s="1" t="s">
        <v>9646</v>
      </c>
      <c r="M940" s="1" t="s">
        <v>9646</v>
      </c>
      <c r="N940" s="1" t="s">
        <v>9646</v>
      </c>
      <c r="O940" s="1" t="s">
        <v>9646</v>
      </c>
    </row>
    <row r="941" s="2" customFormat="1" ht="20" customHeight="1" spans="1:15">
      <c r="A941" s="1" t="s">
        <v>14304</v>
      </c>
      <c r="B941" s="1" t="s">
        <v>14305</v>
      </c>
      <c r="C941" s="1" t="s">
        <v>10274</v>
      </c>
      <c r="D941" s="1" t="s">
        <v>14306</v>
      </c>
      <c r="E941" s="1" t="s">
        <v>9673</v>
      </c>
      <c r="F941" s="1" t="s">
        <v>10014</v>
      </c>
      <c r="G941" s="1" t="s">
        <v>15</v>
      </c>
      <c r="H941" s="1" t="s">
        <v>136</v>
      </c>
      <c r="I941" s="1" t="s">
        <v>14307</v>
      </c>
      <c r="J941" s="1" t="s">
        <v>9645</v>
      </c>
      <c r="K941" s="1" t="s">
        <v>9646</v>
      </c>
      <c r="L941" s="1" t="s">
        <v>9646</v>
      </c>
      <c r="M941" s="1" t="s">
        <v>9646</v>
      </c>
      <c r="N941" s="1" t="s">
        <v>9646</v>
      </c>
      <c r="O941" s="1" t="s">
        <v>9646</v>
      </c>
    </row>
    <row r="942" s="2" customFormat="1" ht="20" customHeight="1" spans="1:15">
      <c r="A942" s="1" t="s">
        <v>14308</v>
      </c>
      <c r="B942" s="1" t="s">
        <v>14309</v>
      </c>
      <c r="C942" s="1" t="s">
        <v>14279</v>
      </c>
      <c r="D942" s="1" t="s">
        <v>14310</v>
      </c>
      <c r="E942" s="1" t="s">
        <v>9773</v>
      </c>
      <c r="F942" s="1" t="s">
        <v>9793</v>
      </c>
      <c r="G942" s="1" t="s">
        <v>15</v>
      </c>
      <c r="H942" s="1" t="s">
        <v>14311</v>
      </c>
      <c r="I942" s="1" t="s">
        <v>14312</v>
      </c>
      <c r="J942" s="1" t="s">
        <v>9645</v>
      </c>
      <c r="K942" s="1" t="s">
        <v>9646</v>
      </c>
      <c r="L942" s="1" t="s">
        <v>9646</v>
      </c>
      <c r="M942" s="1" t="s">
        <v>9646</v>
      </c>
      <c r="N942" s="1" t="s">
        <v>9646</v>
      </c>
      <c r="O942" s="1" t="s">
        <v>9646</v>
      </c>
    </row>
    <row r="943" s="2" customFormat="1" ht="20" customHeight="1" spans="1:15">
      <c r="A943" s="1" t="s">
        <v>14313</v>
      </c>
      <c r="B943" s="1" t="s">
        <v>14314</v>
      </c>
      <c r="C943" s="1" t="s">
        <v>14315</v>
      </c>
      <c r="D943" s="1" t="s">
        <v>14316</v>
      </c>
      <c r="E943" s="1" t="s">
        <v>9820</v>
      </c>
      <c r="F943" s="1" t="s">
        <v>9835</v>
      </c>
      <c r="G943" s="1" t="s">
        <v>15</v>
      </c>
      <c r="H943" s="1" t="s">
        <v>2435</v>
      </c>
      <c r="I943" s="1" t="s">
        <v>14317</v>
      </c>
      <c r="J943" s="1" t="s">
        <v>9645</v>
      </c>
      <c r="K943" s="1" t="s">
        <v>9646</v>
      </c>
      <c r="L943" s="1" t="s">
        <v>9646</v>
      </c>
      <c r="M943" s="1" t="s">
        <v>9646</v>
      </c>
      <c r="N943" s="1" t="s">
        <v>9646</v>
      </c>
      <c r="O943" s="1" t="s">
        <v>9646</v>
      </c>
    </row>
    <row r="944" s="2" customFormat="1" ht="20" customHeight="1" spans="1:15">
      <c r="A944" s="1" t="s">
        <v>14318</v>
      </c>
      <c r="B944" s="1" t="s">
        <v>14319</v>
      </c>
      <c r="C944" s="1" t="s">
        <v>14320</v>
      </c>
      <c r="D944" s="1" t="s">
        <v>14321</v>
      </c>
      <c r="E944" s="1" t="s">
        <v>9665</v>
      </c>
      <c r="F944" s="1" t="s">
        <v>9805</v>
      </c>
      <c r="G944" s="1" t="s">
        <v>15</v>
      </c>
      <c r="H944" s="1" t="s">
        <v>14322</v>
      </c>
      <c r="I944" s="1" t="s">
        <v>14323</v>
      </c>
      <c r="J944" s="1" t="s">
        <v>9645</v>
      </c>
      <c r="K944" s="1" t="s">
        <v>9646</v>
      </c>
      <c r="L944" s="1" t="s">
        <v>9646</v>
      </c>
      <c r="M944" s="1" t="s">
        <v>9646</v>
      </c>
      <c r="N944" s="1" t="s">
        <v>9646</v>
      </c>
      <c r="O944" s="1" t="s">
        <v>9646</v>
      </c>
    </row>
    <row r="945" s="2" customFormat="1" ht="20" customHeight="1" spans="1:15">
      <c r="A945" s="1" t="s">
        <v>14324</v>
      </c>
      <c r="B945" s="1" t="s">
        <v>14325</v>
      </c>
      <c r="C945" s="1" t="s">
        <v>14326</v>
      </c>
      <c r="D945" s="1" t="s">
        <v>14327</v>
      </c>
      <c r="E945" s="1" t="s">
        <v>9680</v>
      </c>
      <c r="F945" s="1" t="s">
        <v>9704</v>
      </c>
      <c r="G945" s="1" t="s">
        <v>15</v>
      </c>
      <c r="H945" s="1" t="s">
        <v>295</v>
      </c>
      <c r="I945" s="1" t="s">
        <v>14328</v>
      </c>
      <c r="J945" s="1" t="s">
        <v>9645</v>
      </c>
      <c r="K945" s="1" t="s">
        <v>9646</v>
      </c>
      <c r="L945" s="1" t="s">
        <v>9646</v>
      </c>
      <c r="M945" s="1" t="s">
        <v>9646</v>
      </c>
      <c r="N945" s="1" t="s">
        <v>9646</v>
      </c>
      <c r="O945" s="1" t="s">
        <v>9646</v>
      </c>
    </row>
    <row r="946" s="2" customFormat="1" ht="20" customHeight="1" spans="1:15">
      <c r="A946" s="1" t="s">
        <v>14329</v>
      </c>
      <c r="B946" s="1" t="s">
        <v>14330</v>
      </c>
      <c r="C946" s="1" t="s">
        <v>14331</v>
      </c>
      <c r="D946" s="1" t="s">
        <v>14332</v>
      </c>
      <c r="E946" s="1" t="s">
        <v>9864</v>
      </c>
      <c r="F946" s="1" t="s">
        <v>9743</v>
      </c>
      <c r="G946" s="1" t="s">
        <v>15</v>
      </c>
      <c r="H946" s="1" t="s">
        <v>14333</v>
      </c>
      <c r="I946" s="1" t="s">
        <v>14334</v>
      </c>
      <c r="J946" s="1" t="s">
        <v>9645</v>
      </c>
      <c r="K946" s="1" t="s">
        <v>9646</v>
      </c>
      <c r="L946" s="1" t="s">
        <v>9646</v>
      </c>
      <c r="M946" s="1" t="s">
        <v>9646</v>
      </c>
      <c r="N946" s="1" t="s">
        <v>9646</v>
      </c>
      <c r="O946" s="1" t="s">
        <v>9646</v>
      </c>
    </row>
    <row r="947" s="2" customFormat="1" ht="20" customHeight="1" spans="1:15">
      <c r="A947" s="1" t="s">
        <v>14335</v>
      </c>
      <c r="B947" s="1" t="s">
        <v>14336</v>
      </c>
      <c r="C947" s="1" t="s">
        <v>12666</v>
      </c>
      <c r="D947" s="1" t="s">
        <v>14337</v>
      </c>
      <c r="E947" s="1" t="s">
        <v>9666</v>
      </c>
      <c r="F947" s="1" t="s">
        <v>9727</v>
      </c>
      <c r="G947" s="1" t="s">
        <v>15</v>
      </c>
      <c r="H947" s="1" t="s">
        <v>14338</v>
      </c>
      <c r="I947" s="1" t="s">
        <v>14339</v>
      </c>
      <c r="J947" s="1" t="s">
        <v>9645</v>
      </c>
      <c r="K947" s="1" t="s">
        <v>9646</v>
      </c>
      <c r="L947" s="1" t="s">
        <v>9646</v>
      </c>
      <c r="M947" s="1" t="s">
        <v>9646</v>
      </c>
      <c r="N947" s="1" t="s">
        <v>9646</v>
      </c>
      <c r="O947" s="1" t="s">
        <v>9646</v>
      </c>
    </row>
    <row r="948" s="2" customFormat="1" ht="20" customHeight="1" spans="1:15">
      <c r="A948" s="1" t="s">
        <v>14340</v>
      </c>
      <c r="B948" s="1" t="s">
        <v>14341</v>
      </c>
      <c r="C948" s="1" t="s">
        <v>14342</v>
      </c>
      <c r="D948" s="1" t="s">
        <v>14343</v>
      </c>
      <c r="E948" s="1" t="s">
        <v>9687</v>
      </c>
      <c r="F948" s="1" t="s">
        <v>9651</v>
      </c>
      <c r="G948" s="1" t="s">
        <v>15</v>
      </c>
      <c r="H948" s="1" t="s">
        <v>14344</v>
      </c>
      <c r="I948" s="1" t="s">
        <v>14345</v>
      </c>
      <c r="J948" s="1" t="s">
        <v>9645</v>
      </c>
      <c r="K948" s="1" t="s">
        <v>9646</v>
      </c>
      <c r="L948" s="1" t="s">
        <v>9646</v>
      </c>
      <c r="M948" s="1" t="s">
        <v>9646</v>
      </c>
      <c r="N948" s="1" t="s">
        <v>9646</v>
      </c>
      <c r="O948" s="1" t="s">
        <v>9646</v>
      </c>
    </row>
    <row r="949" s="2" customFormat="1" ht="20" customHeight="1" spans="1:15">
      <c r="A949" s="1" t="s">
        <v>14346</v>
      </c>
      <c r="B949" s="1" t="s">
        <v>14347</v>
      </c>
      <c r="C949" s="1" t="s">
        <v>14348</v>
      </c>
      <c r="D949" s="1" t="s">
        <v>14349</v>
      </c>
      <c r="E949" s="1" t="s">
        <v>10497</v>
      </c>
      <c r="F949" s="1" t="s">
        <v>10485</v>
      </c>
      <c r="G949" s="1" t="s">
        <v>15</v>
      </c>
      <c r="H949" s="1" t="s">
        <v>687</v>
      </c>
      <c r="I949" s="1" t="s">
        <v>14350</v>
      </c>
      <c r="J949" s="1" t="s">
        <v>9645</v>
      </c>
      <c r="K949" s="1" t="s">
        <v>9646</v>
      </c>
      <c r="L949" s="1" t="s">
        <v>9646</v>
      </c>
      <c r="M949" s="1" t="s">
        <v>9646</v>
      </c>
      <c r="N949" s="1" t="s">
        <v>9646</v>
      </c>
      <c r="O949" s="1" t="s">
        <v>9646</v>
      </c>
    </row>
    <row r="950" s="2" customFormat="1" ht="20" customHeight="1" spans="1:15">
      <c r="A950" s="1" t="s">
        <v>14351</v>
      </c>
      <c r="B950" s="1" t="s">
        <v>14352</v>
      </c>
      <c r="C950" s="1" t="s">
        <v>10455</v>
      </c>
      <c r="D950" s="1" t="s">
        <v>14353</v>
      </c>
      <c r="E950" s="1" t="s">
        <v>9805</v>
      </c>
      <c r="F950" s="1" t="s">
        <v>9651</v>
      </c>
      <c r="G950" s="1" t="s">
        <v>15</v>
      </c>
      <c r="H950" s="1" t="s">
        <v>443</v>
      </c>
      <c r="I950" s="1" t="s">
        <v>14354</v>
      </c>
      <c r="J950" s="1" t="s">
        <v>9645</v>
      </c>
      <c r="K950" s="1" t="s">
        <v>9646</v>
      </c>
      <c r="L950" s="1" t="s">
        <v>9646</v>
      </c>
      <c r="M950" s="1" t="s">
        <v>9646</v>
      </c>
      <c r="N950" s="1" t="s">
        <v>9646</v>
      </c>
      <c r="O950" s="1" t="s">
        <v>9646</v>
      </c>
    </row>
    <row r="951" s="2" customFormat="1" ht="20" customHeight="1" spans="1:15">
      <c r="A951" s="1" t="s">
        <v>14355</v>
      </c>
      <c r="B951" s="1" t="s">
        <v>14356</v>
      </c>
      <c r="C951" s="1" t="s">
        <v>10612</v>
      </c>
      <c r="D951" s="1" t="s">
        <v>14357</v>
      </c>
      <c r="E951" s="1" t="s">
        <v>12317</v>
      </c>
      <c r="F951" s="1" t="s">
        <v>10668</v>
      </c>
      <c r="G951" s="1" t="s">
        <v>15</v>
      </c>
      <c r="H951" s="1" t="s">
        <v>2025</v>
      </c>
      <c r="I951" s="1" t="s">
        <v>14358</v>
      </c>
      <c r="J951" s="1" t="s">
        <v>9645</v>
      </c>
      <c r="K951" s="1" t="s">
        <v>9646</v>
      </c>
      <c r="L951" s="1" t="s">
        <v>9646</v>
      </c>
      <c r="M951" s="1" t="s">
        <v>9646</v>
      </c>
      <c r="N951" s="1" t="s">
        <v>9646</v>
      </c>
      <c r="O951" s="1" t="s">
        <v>9646</v>
      </c>
    </row>
    <row r="952" s="2" customFormat="1" ht="20" customHeight="1" spans="1:15">
      <c r="A952" s="1" t="s">
        <v>14359</v>
      </c>
      <c r="B952" s="1" t="s">
        <v>14360</v>
      </c>
      <c r="C952" s="1" t="s">
        <v>14361</v>
      </c>
      <c r="D952" s="1" t="s">
        <v>14362</v>
      </c>
      <c r="E952" s="1" t="s">
        <v>9665</v>
      </c>
      <c r="F952" s="1" t="s">
        <v>9687</v>
      </c>
      <c r="G952" s="1" t="s">
        <v>15</v>
      </c>
      <c r="H952" s="1" t="s">
        <v>14363</v>
      </c>
      <c r="I952" s="1" t="s">
        <v>14364</v>
      </c>
      <c r="J952" s="1" t="s">
        <v>9645</v>
      </c>
      <c r="K952" s="1" t="s">
        <v>9646</v>
      </c>
      <c r="L952" s="1" t="s">
        <v>9646</v>
      </c>
      <c r="M952" s="1" t="s">
        <v>9646</v>
      </c>
      <c r="N952" s="1" t="s">
        <v>9646</v>
      </c>
      <c r="O952" s="1" t="s">
        <v>9646</v>
      </c>
    </row>
    <row r="953" s="2" customFormat="1" ht="20" customHeight="1" spans="1:15">
      <c r="A953" s="1" t="s">
        <v>14365</v>
      </c>
      <c r="B953" s="1" t="s">
        <v>14366</v>
      </c>
      <c r="C953" s="1" t="s">
        <v>14367</v>
      </c>
      <c r="D953" s="1" t="s">
        <v>14368</v>
      </c>
      <c r="E953" s="1" t="s">
        <v>9665</v>
      </c>
      <c r="F953" s="1" t="s">
        <v>9687</v>
      </c>
      <c r="G953" s="1" t="s">
        <v>15</v>
      </c>
      <c r="H953" s="1" t="s">
        <v>2922</v>
      </c>
      <c r="I953" s="1" t="s">
        <v>14369</v>
      </c>
      <c r="J953" s="1" t="s">
        <v>9645</v>
      </c>
      <c r="K953" s="1" t="s">
        <v>9646</v>
      </c>
      <c r="L953" s="1" t="s">
        <v>9646</v>
      </c>
      <c r="M953" s="1" t="s">
        <v>9646</v>
      </c>
      <c r="N953" s="1" t="s">
        <v>9646</v>
      </c>
      <c r="O953" s="1" t="s">
        <v>9646</v>
      </c>
    </row>
    <row r="954" s="2" customFormat="1" ht="20" customHeight="1" spans="1:15">
      <c r="A954" s="1" t="s">
        <v>14370</v>
      </c>
      <c r="B954" s="1" t="s">
        <v>14371</v>
      </c>
      <c r="C954" s="1" t="s">
        <v>11157</v>
      </c>
      <c r="D954" s="1" t="s">
        <v>14372</v>
      </c>
      <c r="E954" s="1" t="s">
        <v>9834</v>
      </c>
      <c r="F954" s="1" t="s">
        <v>9835</v>
      </c>
      <c r="G954" s="1" t="s">
        <v>15</v>
      </c>
      <c r="H954" s="1" t="s">
        <v>14373</v>
      </c>
      <c r="I954" s="1" t="s">
        <v>14374</v>
      </c>
      <c r="J954" s="1" t="s">
        <v>9645</v>
      </c>
      <c r="K954" s="1" t="s">
        <v>9646</v>
      </c>
      <c r="L954" s="1" t="s">
        <v>9646</v>
      </c>
      <c r="M954" s="1" t="s">
        <v>9646</v>
      </c>
      <c r="N954" s="1" t="s">
        <v>9646</v>
      </c>
      <c r="O954" s="1" t="s">
        <v>9646</v>
      </c>
    </row>
    <row r="955" s="2" customFormat="1" ht="20" customHeight="1" spans="1:15">
      <c r="A955" s="1" t="s">
        <v>14375</v>
      </c>
      <c r="B955" s="1" t="s">
        <v>14376</v>
      </c>
      <c r="C955" s="1" t="s">
        <v>10108</v>
      </c>
      <c r="D955" s="1" t="s">
        <v>14377</v>
      </c>
      <c r="E955" s="1" t="s">
        <v>11248</v>
      </c>
      <c r="F955" s="1" t="s">
        <v>9821</v>
      </c>
      <c r="G955" s="1" t="s">
        <v>15</v>
      </c>
      <c r="H955" s="1" t="s">
        <v>14378</v>
      </c>
      <c r="I955" s="1" t="s">
        <v>14379</v>
      </c>
      <c r="J955" s="1" t="s">
        <v>9645</v>
      </c>
      <c r="K955" s="1" t="s">
        <v>9646</v>
      </c>
      <c r="L955" s="1" t="s">
        <v>9646</v>
      </c>
      <c r="M955" s="1" t="s">
        <v>9646</v>
      </c>
      <c r="N955" s="1" t="s">
        <v>9646</v>
      </c>
      <c r="O955" s="1" t="s">
        <v>9646</v>
      </c>
    </row>
    <row r="956" s="2" customFormat="1" ht="20" customHeight="1" spans="1:15">
      <c r="A956" s="1" t="s">
        <v>14380</v>
      </c>
      <c r="B956" s="1" t="s">
        <v>14381</v>
      </c>
      <c r="C956" s="1" t="s">
        <v>14382</v>
      </c>
      <c r="D956" s="1" t="s">
        <v>14383</v>
      </c>
      <c r="E956" s="1" t="s">
        <v>10668</v>
      </c>
      <c r="F956" s="1" t="s">
        <v>9666</v>
      </c>
      <c r="G956" s="1" t="s">
        <v>15</v>
      </c>
      <c r="H956" s="1" t="s">
        <v>14384</v>
      </c>
      <c r="I956" s="1" t="s">
        <v>14385</v>
      </c>
      <c r="J956" s="1" t="s">
        <v>9645</v>
      </c>
      <c r="K956" s="1" t="s">
        <v>9646</v>
      </c>
      <c r="L956" s="1" t="s">
        <v>9646</v>
      </c>
      <c r="M956" s="1" t="s">
        <v>9646</v>
      </c>
      <c r="N956" s="1" t="s">
        <v>9646</v>
      </c>
      <c r="O956" s="1" t="s">
        <v>9646</v>
      </c>
    </row>
    <row r="957" s="2" customFormat="1" ht="20" customHeight="1" spans="1:15">
      <c r="A957" s="1" t="s">
        <v>14386</v>
      </c>
      <c r="B957" s="1" t="s">
        <v>14387</v>
      </c>
      <c r="C957" s="1" t="s">
        <v>11025</v>
      </c>
      <c r="D957" s="1" t="s">
        <v>14388</v>
      </c>
      <c r="E957" s="1" t="s">
        <v>10497</v>
      </c>
      <c r="F957" s="1" t="s">
        <v>10485</v>
      </c>
      <c r="G957" s="1" t="s">
        <v>15</v>
      </c>
      <c r="H957" s="1" t="s">
        <v>3315</v>
      </c>
      <c r="I957" s="1" t="s">
        <v>14389</v>
      </c>
      <c r="J957" s="1" t="s">
        <v>9645</v>
      </c>
      <c r="K957" s="1" t="s">
        <v>9646</v>
      </c>
      <c r="L957" s="1" t="s">
        <v>9646</v>
      </c>
      <c r="M957" s="1" t="s">
        <v>9646</v>
      </c>
      <c r="N957" s="1" t="s">
        <v>9646</v>
      </c>
      <c r="O957" s="1" t="s">
        <v>9646</v>
      </c>
    </row>
    <row r="958" s="2" customFormat="1" ht="20" customHeight="1" spans="1:15">
      <c r="A958" s="1" t="s">
        <v>14390</v>
      </c>
      <c r="B958" s="1" t="s">
        <v>14391</v>
      </c>
      <c r="C958" s="1" t="s">
        <v>10947</v>
      </c>
      <c r="D958" s="1" t="s">
        <v>14392</v>
      </c>
      <c r="E958" s="1" t="s">
        <v>9711</v>
      </c>
      <c r="F958" s="1" t="s">
        <v>9834</v>
      </c>
      <c r="G958" s="1" t="s">
        <v>15</v>
      </c>
      <c r="H958" s="1" t="s">
        <v>489</v>
      </c>
      <c r="I958" s="1" t="s">
        <v>14393</v>
      </c>
      <c r="J958" s="1" t="s">
        <v>9645</v>
      </c>
      <c r="K958" s="1" t="s">
        <v>9646</v>
      </c>
      <c r="L958" s="1" t="s">
        <v>9646</v>
      </c>
      <c r="M958" s="1" t="s">
        <v>9646</v>
      </c>
      <c r="N958" s="1" t="s">
        <v>9646</v>
      </c>
      <c r="O958" s="1" t="s">
        <v>9646</v>
      </c>
    </row>
    <row r="959" s="2" customFormat="1" ht="20" customHeight="1" spans="1:15">
      <c r="A959" s="1" t="s">
        <v>14394</v>
      </c>
      <c r="B959" s="1" t="s">
        <v>14395</v>
      </c>
      <c r="C959" s="1" t="s">
        <v>12609</v>
      </c>
      <c r="D959" s="1" t="s">
        <v>14396</v>
      </c>
      <c r="E959" s="1" t="s">
        <v>10668</v>
      </c>
      <c r="F959" s="1" t="s">
        <v>9727</v>
      </c>
      <c r="G959" s="1" t="s">
        <v>15</v>
      </c>
      <c r="H959" s="1" t="s">
        <v>5973</v>
      </c>
      <c r="I959" s="1" t="s">
        <v>14397</v>
      </c>
      <c r="J959" s="1" t="s">
        <v>9645</v>
      </c>
      <c r="K959" s="1" t="s">
        <v>9646</v>
      </c>
      <c r="L959" s="1" t="s">
        <v>9646</v>
      </c>
      <c r="M959" s="1" t="s">
        <v>9646</v>
      </c>
      <c r="N959" s="1" t="s">
        <v>9646</v>
      </c>
      <c r="O959" s="1" t="s">
        <v>9646</v>
      </c>
    </row>
    <row r="960" s="2" customFormat="1" ht="20" customHeight="1" spans="1:15">
      <c r="A960" s="1" t="s">
        <v>14398</v>
      </c>
      <c r="B960" s="1" t="s">
        <v>14399</v>
      </c>
      <c r="C960" s="1" t="s">
        <v>14400</v>
      </c>
      <c r="D960" s="1" t="s">
        <v>14401</v>
      </c>
      <c r="E960" s="1" t="s">
        <v>9620</v>
      </c>
      <c r="F960" s="1" t="s">
        <v>9727</v>
      </c>
      <c r="G960" s="1" t="s">
        <v>15</v>
      </c>
      <c r="H960" s="1" t="s">
        <v>14402</v>
      </c>
      <c r="I960" s="1" t="s">
        <v>14403</v>
      </c>
      <c r="J960" s="1" t="s">
        <v>9645</v>
      </c>
      <c r="K960" s="1" t="s">
        <v>9646</v>
      </c>
      <c r="L960" s="1" t="s">
        <v>9646</v>
      </c>
      <c r="M960" s="1" t="s">
        <v>9646</v>
      </c>
      <c r="N960" s="1" t="s">
        <v>9646</v>
      </c>
      <c r="O960" s="1" t="s">
        <v>9646</v>
      </c>
    </row>
    <row r="961" s="2" customFormat="1" ht="20" customHeight="1" spans="1:15">
      <c r="A961" s="1" t="s">
        <v>14404</v>
      </c>
      <c r="B961" s="1" t="s">
        <v>14405</v>
      </c>
      <c r="C961" s="1" t="s">
        <v>14406</v>
      </c>
      <c r="D961" s="1" t="s">
        <v>14407</v>
      </c>
      <c r="E961" s="1" t="s">
        <v>14192</v>
      </c>
      <c r="F961" s="1" t="s">
        <v>12317</v>
      </c>
      <c r="G961" s="1" t="s">
        <v>15</v>
      </c>
      <c r="H961" s="1" t="s">
        <v>4967</v>
      </c>
      <c r="I961" s="1" t="s">
        <v>14408</v>
      </c>
      <c r="J961" s="1" t="s">
        <v>9645</v>
      </c>
      <c r="K961" s="1" t="s">
        <v>9646</v>
      </c>
      <c r="L961" s="1" t="s">
        <v>9646</v>
      </c>
      <c r="M961" s="1" t="s">
        <v>9646</v>
      </c>
      <c r="N961" s="1" t="s">
        <v>9646</v>
      </c>
      <c r="O961" s="1" t="s">
        <v>9646</v>
      </c>
    </row>
    <row r="962" s="2" customFormat="1" ht="20" customHeight="1" spans="1:15">
      <c r="A962" s="1" t="s">
        <v>14409</v>
      </c>
      <c r="B962" s="1" t="s">
        <v>14410</v>
      </c>
      <c r="C962" s="1" t="s">
        <v>9994</v>
      </c>
      <c r="D962" s="1" t="s">
        <v>14411</v>
      </c>
      <c r="E962" s="1" t="s">
        <v>9727</v>
      </c>
      <c r="F962" s="1" t="s">
        <v>9651</v>
      </c>
      <c r="G962" s="1" t="s">
        <v>15</v>
      </c>
      <c r="H962" s="1" t="s">
        <v>1258</v>
      </c>
      <c r="I962" s="1" t="s">
        <v>14412</v>
      </c>
      <c r="J962" s="1" t="s">
        <v>9645</v>
      </c>
      <c r="K962" s="1" t="s">
        <v>9646</v>
      </c>
      <c r="L962" s="1" t="s">
        <v>9646</v>
      </c>
      <c r="M962" s="1" t="s">
        <v>9646</v>
      </c>
      <c r="N962" s="1" t="s">
        <v>9646</v>
      </c>
      <c r="O962" s="1" t="s">
        <v>9646</v>
      </c>
    </row>
    <row r="963" s="2" customFormat="1" ht="20" customHeight="1" spans="1:15">
      <c r="A963" s="1" t="s">
        <v>14413</v>
      </c>
      <c r="B963" s="1" t="s">
        <v>14414</v>
      </c>
      <c r="C963" s="1" t="s">
        <v>13417</v>
      </c>
      <c r="D963" s="1" t="s">
        <v>14415</v>
      </c>
      <c r="E963" s="1" t="s">
        <v>14192</v>
      </c>
      <c r="F963" s="1" t="s">
        <v>12910</v>
      </c>
      <c r="G963" s="1" t="s">
        <v>15</v>
      </c>
      <c r="H963" s="1" t="s">
        <v>2873</v>
      </c>
      <c r="I963" s="1" t="s">
        <v>14416</v>
      </c>
      <c r="J963" s="1" t="s">
        <v>9645</v>
      </c>
      <c r="K963" s="1" t="s">
        <v>9646</v>
      </c>
      <c r="L963" s="1" t="s">
        <v>9646</v>
      </c>
      <c r="M963" s="1" t="s">
        <v>9646</v>
      </c>
      <c r="N963" s="1" t="s">
        <v>9646</v>
      </c>
      <c r="O963" s="1" t="s">
        <v>9646</v>
      </c>
    </row>
    <row r="964" s="2" customFormat="1" ht="20" customHeight="1" spans="1:15">
      <c r="A964" s="1" t="s">
        <v>14417</v>
      </c>
      <c r="B964" s="1" t="s">
        <v>14418</v>
      </c>
      <c r="C964" s="1" t="s">
        <v>14120</v>
      </c>
      <c r="D964" s="1" t="s">
        <v>14419</v>
      </c>
      <c r="E964" s="1" t="s">
        <v>14192</v>
      </c>
      <c r="F964" s="1" t="s">
        <v>12910</v>
      </c>
      <c r="G964" s="1" t="s">
        <v>15</v>
      </c>
      <c r="H964" s="1" t="s">
        <v>5769</v>
      </c>
      <c r="I964" s="1" t="s">
        <v>14420</v>
      </c>
      <c r="J964" s="1" t="s">
        <v>9645</v>
      </c>
      <c r="K964" s="1" t="s">
        <v>9646</v>
      </c>
      <c r="L964" s="1" t="s">
        <v>9646</v>
      </c>
      <c r="M964" s="1" t="s">
        <v>9646</v>
      </c>
      <c r="N964" s="1" t="s">
        <v>9646</v>
      </c>
      <c r="O964" s="1" t="s">
        <v>9646</v>
      </c>
    </row>
    <row r="965" s="2" customFormat="1" ht="20" customHeight="1" spans="1:15">
      <c r="A965" s="1" t="s">
        <v>14421</v>
      </c>
      <c r="B965" s="1" t="s">
        <v>14422</v>
      </c>
      <c r="C965" s="1" t="s">
        <v>14120</v>
      </c>
      <c r="D965" s="1" t="s">
        <v>14419</v>
      </c>
      <c r="E965" s="1" t="s">
        <v>14192</v>
      </c>
      <c r="F965" s="1" t="s">
        <v>12910</v>
      </c>
      <c r="G965" s="1" t="s">
        <v>15</v>
      </c>
      <c r="H965" s="1" t="s">
        <v>5769</v>
      </c>
      <c r="I965" s="1" t="s">
        <v>14423</v>
      </c>
      <c r="J965" s="1" t="s">
        <v>9645</v>
      </c>
      <c r="K965" s="1" t="s">
        <v>9646</v>
      </c>
      <c r="L965" s="1" t="s">
        <v>9646</v>
      </c>
      <c r="M965" s="1" t="s">
        <v>9646</v>
      </c>
      <c r="N965" s="1" t="s">
        <v>9646</v>
      </c>
      <c r="O965" s="1" t="s">
        <v>9646</v>
      </c>
    </row>
    <row r="966" s="2" customFormat="1" ht="20" customHeight="1" spans="1:15">
      <c r="A966" s="1" t="s">
        <v>14424</v>
      </c>
      <c r="B966" s="1" t="s">
        <v>14425</v>
      </c>
      <c r="C966" s="1" t="s">
        <v>10143</v>
      </c>
      <c r="D966" s="1" t="s">
        <v>14426</v>
      </c>
      <c r="E966" s="1" t="s">
        <v>11304</v>
      </c>
      <c r="F966" s="1" t="s">
        <v>11305</v>
      </c>
      <c r="G966" s="1" t="s">
        <v>15</v>
      </c>
      <c r="H966" s="1" t="s">
        <v>1087</v>
      </c>
      <c r="I966" s="1" t="s">
        <v>14427</v>
      </c>
      <c r="J966" s="1" t="s">
        <v>9645</v>
      </c>
      <c r="K966" s="1" t="s">
        <v>9646</v>
      </c>
      <c r="L966" s="1" t="s">
        <v>9646</v>
      </c>
      <c r="M966" s="1" t="s">
        <v>9646</v>
      </c>
      <c r="N966" s="1" t="s">
        <v>9646</v>
      </c>
      <c r="O966" s="1" t="s">
        <v>9646</v>
      </c>
    </row>
    <row r="967" s="2" customFormat="1" ht="20" customHeight="1" spans="1:15">
      <c r="A967" s="1" t="s">
        <v>14428</v>
      </c>
      <c r="B967" s="1" t="s">
        <v>14429</v>
      </c>
      <c r="C967" s="1" t="s">
        <v>10695</v>
      </c>
      <c r="D967" s="1" t="s">
        <v>14430</v>
      </c>
      <c r="E967" s="1" t="s">
        <v>9687</v>
      </c>
      <c r="F967" s="1" t="s">
        <v>9727</v>
      </c>
      <c r="G967" s="1" t="s">
        <v>15</v>
      </c>
      <c r="H967" s="1" t="s">
        <v>10054</v>
      </c>
      <c r="I967" s="1" t="s">
        <v>14431</v>
      </c>
      <c r="J967" s="1" t="s">
        <v>9645</v>
      </c>
      <c r="K967" s="1" t="s">
        <v>9646</v>
      </c>
      <c r="L967" s="1" t="s">
        <v>9646</v>
      </c>
      <c r="M967" s="1" t="s">
        <v>9646</v>
      </c>
      <c r="N967" s="1" t="s">
        <v>9646</v>
      </c>
      <c r="O967" s="1" t="s">
        <v>9646</v>
      </c>
    </row>
    <row r="968" s="2" customFormat="1" ht="20" customHeight="1" spans="1:15">
      <c r="A968" s="1" t="s">
        <v>14432</v>
      </c>
      <c r="B968" s="1" t="s">
        <v>14433</v>
      </c>
      <c r="C968" s="1" t="s">
        <v>14434</v>
      </c>
      <c r="D968" s="1" t="s">
        <v>14435</v>
      </c>
      <c r="E968" s="1" t="s">
        <v>14192</v>
      </c>
      <c r="F968" s="1" t="s">
        <v>10668</v>
      </c>
      <c r="G968" s="1" t="s">
        <v>15</v>
      </c>
      <c r="H968" s="1" t="s">
        <v>14436</v>
      </c>
      <c r="I968" s="1" t="s">
        <v>14437</v>
      </c>
      <c r="J968" s="1" t="s">
        <v>9645</v>
      </c>
      <c r="K968" s="1" t="s">
        <v>9646</v>
      </c>
      <c r="L968" s="1" t="s">
        <v>9646</v>
      </c>
      <c r="M968" s="1" t="s">
        <v>9646</v>
      </c>
      <c r="N968" s="1" t="s">
        <v>9646</v>
      </c>
      <c r="O968" s="1" t="s">
        <v>9646</v>
      </c>
    </row>
    <row r="969" s="2" customFormat="1" ht="20" customHeight="1" spans="1:15">
      <c r="A969" s="1" t="s">
        <v>14438</v>
      </c>
      <c r="B969" s="1" t="s">
        <v>14439</v>
      </c>
      <c r="C969" s="1" t="s">
        <v>9994</v>
      </c>
      <c r="D969" s="1" t="s">
        <v>14440</v>
      </c>
      <c r="E969" s="1" t="s">
        <v>9666</v>
      </c>
      <c r="F969" s="1" t="s">
        <v>9727</v>
      </c>
      <c r="G969" s="1" t="s">
        <v>15</v>
      </c>
      <c r="H969" s="1" t="s">
        <v>2512</v>
      </c>
      <c r="I969" s="1" t="s">
        <v>14441</v>
      </c>
      <c r="J969" s="1" t="s">
        <v>9645</v>
      </c>
      <c r="K969" s="1" t="s">
        <v>9646</v>
      </c>
      <c r="L969" s="1" t="s">
        <v>9646</v>
      </c>
      <c r="M969" s="1" t="s">
        <v>9646</v>
      </c>
      <c r="N969" s="1" t="s">
        <v>9646</v>
      </c>
      <c r="O969" s="1" t="s">
        <v>9646</v>
      </c>
    </row>
    <row r="970" s="2" customFormat="1" ht="20" customHeight="1" spans="1:15">
      <c r="A970" s="1" t="s">
        <v>14442</v>
      </c>
      <c r="B970" s="1" t="s">
        <v>14443</v>
      </c>
      <c r="C970" s="1" t="s">
        <v>9994</v>
      </c>
      <c r="D970" s="1" t="s">
        <v>14444</v>
      </c>
      <c r="E970" s="1" t="s">
        <v>9727</v>
      </c>
      <c r="F970" s="1" t="s">
        <v>9805</v>
      </c>
      <c r="G970" s="1" t="s">
        <v>15</v>
      </c>
      <c r="H970" s="1" t="s">
        <v>7073</v>
      </c>
      <c r="I970" s="1" t="s">
        <v>14445</v>
      </c>
      <c r="J970" s="1" t="s">
        <v>9645</v>
      </c>
      <c r="K970" s="1" t="s">
        <v>9646</v>
      </c>
      <c r="L970" s="1" t="s">
        <v>9646</v>
      </c>
      <c r="M970" s="1" t="s">
        <v>9646</v>
      </c>
      <c r="N970" s="1" t="s">
        <v>9646</v>
      </c>
      <c r="O970" s="1" t="s">
        <v>9646</v>
      </c>
    </row>
    <row r="971" s="2" customFormat="1" ht="20" customHeight="1" spans="1:15">
      <c r="A971" s="1" t="s">
        <v>14446</v>
      </c>
      <c r="B971" s="1" t="s">
        <v>14447</v>
      </c>
      <c r="C971" s="1" t="s">
        <v>9663</v>
      </c>
      <c r="D971" s="1" t="s">
        <v>14448</v>
      </c>
      <c r="E971" s="1" t="s">
        <v>9842</v>
      </c>
      <c r="F971" s="1" t="s">
        <v>9742</v>
      </c>
      <c r="G971" s="1" t="s">
        <v>15</v>
      </c>
      <c r="H971" s="1" t="s">
        <v>14449</v>
      </c>
      <c r="I971" s="1" t="s">
        <v>14450</v>
      </c>
      <c r="J971" s="1" t="s">
        <v>9645</v>
      </c>
      <c r="K971" s="1" t="s">
        <v>9646</v>
      </c>
      <c r="L971" s="1" t="s">
        <v>9646</v>
      </c>
      <c r="M971" s="1" t="s">
        <v>9646</v>
      </c>
      <c r="N971" s="1" t="s">
        <v>9646</v>
      </c>
      <c r="O971" s="1" t="s">
        <v>9646</v>
      </c>
    </row>
    <row r="972" s="2" customFormat="1" ht="20" customHeight="1" spans="1:15">
      <c r="A972" s="1" t="s">
        <v>14451</v>
      </c>
      <c r="B972" s="1" t="s">
        <v>14452</v>
      </c>
      <c r="C972" s="1" t="s">
        <v>10041</v>
      </c>
      <c r="D972" s="1" t="s">
        <v>14453</v>
      </c>
      <c r="E972" s="1" t="s">
        <v>9666</v>
      </c>
      <c r="F972" s="1" t="s">
        <v>9805</v>
      </c>
      <c r="G972" s="1" t="s">
        <v>15</v>
      </c>
      <c r="H972" s="1" t="s">
        <v>14454</v>
      </c>
      <c r="I972" s="1" t="s">
        <v>14455</v>
      </c>
      <c r="J972" s="1" t="s">
        <v>9645</v>
      </c>
      <c r="K972" s="1" t="s">
        <v>9646</v>
      </c>
      <c r="L972" s="1" t="s">
        <v>9646</v>
      </c>
      <c r="M972" s="1" t="s">
        <v>9646</v>
      </c>
      <c r="N972" s="1" t="s">
        <v>9646</v>
      </c>
      <c r="O972" s="1" t="s">
        <v>9646</v>
      </c>
    </row>
    <row r="973" s="2" customFormat="1" ht="20" customHeight="1" spans="1:15">
      <c r="A973" s="1" t="s">
        <v>14456</v>
      </c>
      <c r="B973" s="1" t="s">
        <v>14457</v>
      </c>
      <c r="C973" s="1" t="s">
        <v>14458</v>
      </c>
      <c r="D973" s="1" t="s">
        <v>14459</v>
      </c>
      <c r="E973" s="1" t="s">
        <v>9681</v>
      </c>
      <c r="F973" s="1" t="s">
        <v>10561</v>
      </c>
      <c r="G973" s="1" t="s">
        <v>15</v>
      </c>
      <c r="H973" s="1" t="s">
        <v>6720</v>
      </c>
      <c r="I973" s="1" t="s">
        <v>14460</v>
      </c>
      <c r="J973" s="1" t="s">
        <v>9645</v>
      </c>
      <c r="K973" s="1" t="s">
        <v>9646</v>
      </c>
      <c r="L973" s="1" t="s">
        <v>9646</v>
      </c>
      <c r="M973" s="1" t="s">
        <v>9646</v>
      </c>
      <c r="N973" s="1" t="s">
        <v>9646</v>
      </c>
      <c r="O973" s="1" t="s">
        <v>9646</v>
      </c>
    </row>
    <row r="974" s="2" customFormat="1" ht="20" customHeight="1" spans="1:15">
      <c r="A974" s="1" t="s">
        <v>14461</v>
      </c>
      <c r="B974" s="1" t="s">
        <v>14462</v>
      </c>
      <c r="C974" s="1" t="s">
        <v>9670</v>
      </c>
      <c r="D974" s="1" t="s">
        <v>14463</v>
      </c>
      <c r="E974" s="1" t="s">
        <v>9712</v>
      </c>
      <c r="F974" s="1" t="s">
        <v>9856</v>
      </c>
      <c r="G974" s="1" t="s">
        <v>15</v>
      </c>
      <c r="H974" s="1" t="s">
        <v>14464</v>
      </c>
      <c r="I974" s="1" t="s">
        <v>14465</v>
      </c>
      <c r="J974" s="1" t="s">
        <v>9645</v>
      </c>
      <c r="K974" s="1" t="s">
        <v>9646</v>
      </c>
      <c r="L974" s="1" t="s">
        <v>9646</v>
      </c>
      <c r="M974" s="1" t="s">
        <v>9646</v>
      </c>
      <c r="N974" s="1" t="s">
        <v>9646</v>
      </c>
      <c r="O974" s="1" t="s">
        <v>9646</v>
      </c>
    </row>
    <row r="975" s="2" customFormat="1" ht="20" customHeight="1" spans="1:15">
      <c r="A975" s="1" t="s">
        <v>14466</v>
      </c>
      <c r="B975" s="1" t="s">
        <v>14467</v>
      </c>
      <c r="C975" s="1" t="s">
        <v>14468</v>
      </c>
      <c r="D975" s="1" t="s">
        <v>14469</v>
      </c>
      <c r="E975" s="1" t="s">
        <v>9673</v>
      </c>
      <c r="F975" s="1" t="s">
        <v>10255</v>
      </c>
      <c r="G975" s="1" t="s">
        <v>15</v>
      </c>
      <c r="H975" s="1" t="s">
        <v>342</v>
      </c>
      <c r="I975" s="1" t="s">
        <v>14470</v>
      </c>
      <c r="J975" s="1" t="s">
        <v>9645</v>
      </c>
      <c r="K975" s="1" t="s">
        <v>9646</v>
      </c>
      <c r="L975" s="1" t="s">
        <v>9646</v>
      </c>
      <c r="M975" s="1" t="s">
        <v>9646</v>
      </c>
      <c r="N975" s="1" t="s">
        <v>9646</v>
      </c>
      <c r="O975" s="1" t="s">
        <v>9646</v>
      </c>
    </row>
    <row r="976" s="2" customFormat="1" ht="20" customHeight="1" spans="1:15">
      <c r="A976" s="1" t="s">
        <v>14471</v>
      </c>
      <c r="B976" s="1" t="s">
        <v>14472</v>
      </c>
      <c r="C976" s="1" t="s">
        <v>14473</v>
      </c>
      <c r="D976" s="1" t="s">
        <v>14474</v>
      </c>
      <c r="E976" s="1" t="s">
        <v>9665</v>
      </c>
      <c r="F976" s="1" t="s">
        <v>9666</v>
      </c>
      <c r="G976" s="1" t="s">
        <v>15</v>
      </c>
      <c r="H976" s="1" t="s">
        <v>9320</v>
      </c>
      <c r="I976" s="1" t="s">
        <v>14475</v>
      </c>
      <c r="J976" s="1" t="s">
        <v>9645</v>
      </c>
      <c r="K976" s="1" t="s">
        <v>9646</v>
      </c>
      <c r="L976" s="1" t="s">
        <v>9646</v>
      </c>
      <c r="M976" s="1" t="s">
        <v>9646</v>
      </c>
      <c r="N976" s="1" t="s">
        <v>9646</v>
      </c>
      <c r="O976" s="1" t="s">
        <v>9646</v>
      </c>
    </row>
    <row r="977" s="2" customFormat="1" ht="20" customHeight="1" spans="1:15">
      <c r="A977" s="1" t="s">
        <v>14476</v>
      </c>
      <c r="B977" s="1" t="s">
        <v>14477</v>
      </c>
      <c r="C977" s="1" t="s">
        <v>14478</v>
      </c>
      <c r="D977" s="1" t="s">
        <v>14479</v>
      </c>
      <c r="E977" s="1" t="s">
        <v>10199</v>
      </c>
      <c r="F977" s="1" t="s">
        <v>9857</v>
      </c>
      <c r="G977" s="1" t="s">
        <v>15</v>
      </c>
      <c r="H977" s="1" t="s">
        <v>1164</v>
      </c>
      <c r="I977" s="1" t="s">
        <v>14480</v>
      </c>
      <c r="J977" s="1" t="s">
        <v>9645</v>
      </c>
      <c r="K977" s="1" t="s">
        <v>9646</v>
      </c>
      <c r="L977" s="1" t="s">
        <v>9646</v>
      </c>
      <c r="M977" s="1" t="s">
        <v>9646</v>
      </c>
      <c r="N977" s="1" t="s">
        <v>9646</v>
      </c>
      <c r="O977" s="1" t="s">
        <v>9646</v>
      </c>
    </row>
    <row r="978" s="2" customFormat="1" ht="20" customHeight="1" spans="1:15">
      <c r="A978" s="1" t="s">
        <v>14481</v>
      </c>
      <c r="B978" s="1" t="s">
        <v>14482</v>
      </c>
      <c r="C978" s="1" t="s">
        <v>11182</v>
      </c>
      <c r="D978" s="1" t="s">
        <v>11988</v>
      </c>
      <c r="E978" s="1" t="s">
        <v>12910</v>
      </c>
      <c r="F978" s="1" t="s">
        <v>12317</v>
      </c>
      <c r="G978" s="1" t="s">
        <v>15</v>
      </c>
      <c r="H978" s="1" t="s">
        <v>683</v>
      </c>
      <c r="I978" s="1" t="s">
        <v>14483</v>
      </c>
      <c r="J978" s="1" t="s">
        <v>9645</v>
      </c>
      <c r="K978" s="1" t="s">
        <v>9646</v>
      </c>
      <c r="L978" s="1" t="s">
        <v>9646</v>
      </c>
      <c r="M978" s="1" t="s">
        <v>9646</v>
      </c>
      <c r="N978" s="1" t="s">
        <v>9646</v>
      </c>
      <c r="O978" s="1" t="s">
        <v>9646</v>
      </c>
    </row>
    <row r="979" s="2" customFormat="1" ht="20" customHeight="1" spans="1:15">
      <c r="A979" s="1" t="s">
        <v>14484</v>
      </c>
      <c r="B979" s="1" t="s">
        <v>14485</v>
      </c>
      <c r="C979" s="1" t="s">
        <v>10720</v>
      </c>
      <c r="D979" s="1" t="s">
        <v>14486</v>
      </c>
      <c r="E979" s="1" t="s">
        <v>14192</v>
      </c>
      <c r="F979" s="1" t="s">
        <v>12910</v>
      </c>
      <c r="G979" s="1" t="s">
        <v>15</v>
      </c>
      <c r="H979" s="1" t="s">
        <v>14487</v>
      </c>
      <c r="I979" s="1" t="s">
        <v>14488</v>
      </c>
      <c r="J979" s="1" t="s">
        <v>9645</v>
      </c>
      <c r="K979" s="1" t="s">
        <v>9646</v>
      </c>
      <c r="L979" s="1" t="s">
        <v>9646</v>
      </c>
      <c r="M979" s="1" t="s">
        <v>9646</v>
      </c>
      <c r="N979" s="1" t="s">
        <v>9646</v>
      </c>
      <c r="O979" s="1" t="s">
        <v>9646</v>
      </c>
    </row>
    <row r="980" s="2" customFormat="1" ht="20" customHeight="1" spans="1:15">
      <c r="A980" s="1" t="s">
        <v>14489</v>
      </c>
      <c r="B980" s="1" t="s">
        <v>14490</v>
      </c>
      <c r="C980" s="1" t="s">
        <v>11474</v>
      </c>
      <c r="D980" s="1" t="s">
        <v>14491</v>
      </c>
      <c r="E980" s="1" t="s">
        <v>9842</v>
      </c>
      <c r="F980" s="1" t="s">
        <v>9843</v>
      </c>
      <c r="G980" s="1" t="s">
        <v>15</v>
      </c>
      <c r="H980" s="1" t="s">
        <v>208</v>
      </c>
      <c r="I980" s="1" t="s">
        <v>14492</v>
      </c>
      <c r="J980" s="1" t="s">
        <v>9645</v>
      </c>
      <c r="K980" s="1" t="s">
        <v>9646</v>
      </c>
      <c r="L980" s="1" t="s">
        <v>9646</v>
      </c>
      <c r="M980" s="1" t="s">
        <v>9646</v>
      </c>
      <c r="N980" s="1" t="s">
        <v>9646</v>
      </c>
      <c r="O980" s="1" t="s">
        <v>9646</v>
      </c>
    </row>
    <row r="981" s="2" customFormat="1" ht="20" customHeight="1" spans="1:15">
      <c r="A981" s="1" t="s">
        <v>14493</v>
      </c>
      <c r="B981" s="1" t="s">
        <v>14494</v>
      </c>
      <c r="C981" s="1" t="s">
        <v>14495</v>
      </c>
      <c r="D981" s="1" t="s">
        <v>14496</v>
      </c>
      <c r="E981" s="1" t="s">
        <v>9687</v>
      </c>
      <c r="F981" s="1" t="s">
        <v>9651</v>
      </c>
      <c r="G981" s="1" t="s">
        <v>15</v>
      </c>
      <c r="H981" s="1" t="s">
        <v>2693</v>
      </c>
      <c r="I981" s="1" t="s">
        <v>14497</v>
      </c>
      <c r="J981" s="1" t="s">
        <v>9645</v>
      </c>
      <c r="K981" s="1" t="s">
        <v>9646</v>
      </c>
      <c r="L981" s="1" t="s">
        <v>9646</v>
      </c>
      <c r="M981" s="1" t="s">
        <v>9646</v>
      </c>
      <c r="N981" s="1" t="s">
        <v>9646</v>
      </c>
      <c r="O981" s="1" t="s">
        <v>9646</v>
      </c>
    </row>
    <row r="982" s="2" customFormat="1" ht="20" customHeight="1" spans="1:15">
      <c r="A982" s="1" t="s">
        <v>14498</v>
      </c>
      <c r="B982" s="1" t="s">
        <v>14499</v>
      </c>
      <c r="C982" s="1" t="s">
        <v>14500</v>
      </c>
      <c r="D982" s="1" t="s">
        <v>14501</v>
      </c>
      <c r="E982" s="1" t="s">
        <v>12910</v>
      </c>
      <c r="F982" s="1" t="s">
        <v>11520</v>
      </c>
      <c r="G982" s="1" t="s">
        <v>15</v>
      </c>
      <c r="H982" s="1" t="s">
        <v>7277</v>
      </c>
      <c r="I982" s="1" t="s">
        <v>14502</v>
      </c>
      <c r="J982" s="1" t="s">
        <v>9645</v>
      </c>
      <c r="K982" s="1" t="s">
        <v>9646</v>
      </c>
      <c r="L982" s="1" t="s">
        <v>9646</v>
      </c>
      <c r="M982" s="1" t="s">
        <v>9646</v>
      </c>
      <c r="N982" s="1" t="s">
        <v>9646</v>
      </c>
      <c r="O982" s="1" t="s">
        <v>9646</v>
      </c>
    </row>
    <row r="983" s="2" customFormat="1" ht="20" customHeight="1" spans="1:15">
      <c r="A983" s="1" t="s">
        <v>14503</v>
      </c>
      <c r="B983" s="1" t="s">
        <v>14504</v>
      </c>
      <c r="C983" s="1" t="s">
        <v>12609</v>
      </c>
      <c r="D983" s="1" t="s">
        <v>14505</v>
      </c>
      <c r="E983" s="1" t="s">
        <v>9665</v>
      </c>
      <c r="F983" s="1" t="s">
        <v>9666</v>
      </c>
      <c r="G983" s="1" t="s">
        <v>15</v>
      </c>
      <c r="H983" s="1" t="s">
        <v>7235</v>
      </c>
      <c r="I983" s="1" t="s">
        <v>14506</v>
      </c>
      <c r="J983" s="1" t="s">
        <v>9645</v>
      </c>
      <c r="K983" s="1" t="s">
        <v>9646</v>
      </c>
      <c r="L983" s="1" t="s">
        <v>9646</v>
      </c>
      <c r="M983" s="1" t="s">
        <v>9646</v>
      </c>
      <c r="N983" s="1" t="s">
        <v>9646</v>
      </c>
      <c r="O983" s="1" t="s">
        <v>9646</v>
      </c>
    </row>
    <row r="984" s="2" customFormat="1" ht="20" customHeight="1" spans="1:15">
      <c r="A984" s="1" t="s">
        <v>14507</v>
      </c>
      <c r="B984" s="1" t="s">
        <v>14508</v>
      </c>
      <c r="C984" s="1" t="s">
        <v>14509</v>
      </c>
      <c r="D984" s="1" t="s">
        <v>14510</v>
      </c>
      <c r="E984" s="1" t="s">
        <v>9834</v>
      </c>
      <c r="F984" s="1" t="s">
        <v>9820</v>
      </c>
      <c r="G984" s="1" t="s">
        <v>15</v>
      </c>
      <c r="H984" s="1" t="s">
        <v>13622</v>
      </c>
      <c r="I984" s="1" t="s">
        <v>14511</v>
      </c>
      <c r="J984" s="1" t="s">
        <v>9645</v>
      </c>
      <c r="K984" s="1" t="s">
        <v>9646</v>
      </c>
      <c r="L984" s="1" t="s">
        <v>9646</v>
      </c>
      <c r="M984" s="1" t="s">
        <v>9646</v>
      </c>
      <c r="N984" s="1" t="s">
        <v>9646</v>
      </c>
      <c r="O984" s="1" t="s">
        <v>9646</v>
      </c>
    </row>
    <row r="985" s="2" customFormat="1" ht="20" customHeight="1" spans="1:15">
      <c r="A985" s="1" t="s">
        <v>14512</v>
      </c>
      <c r="B985" s="1" t="s">
        <v>14513</v>
      </c>
      <c r="C985" s="1" t="s">
        <v>14514</v>
      </c>
      <c r="D985" s="1" t="s">
        <v>14515</v>
      </c>
      <c r="E985" s="1" t="s">
        <v>9743</v>
      </c>
      <c r="F985" s="1" t="s">
        <v>9944</v>
      </c>
      <c r="G985" s="1" t="s">
        <v>15</v>
      </c>
      <c r="H985" s="1" t="s">
        <v>13419</v>
      </c>
      <c r="I985" s="1" t="s">
        <v>14516</v>
      </c>
      <c r="J985" s="1" t="s">
        <v>9645</v>
      </c>
      <c r="K985" s="1" t="s">
        <v>9646</v>
      </c>
      <c r="L985" s="1" t="s">
        <v>9646</v>
      </c>
      <c r="M985" s="1" t="s">
        <v>9646</v>
      </c>
      <c r="N985" s="1" t="s">
        <v>9646</v>
      </c>
      <c r="O985" s="1" t="s">
        <v>9646</v>
      </c>
    </row>
    <row r="986" s="2" customFormat="1" ht="20" customHeight="1" spans="1:15">
      <c r="A986" s="1" t="s">
        <v>14517</v>
      </c>
      <c r="B986" s="1" t="s">
        <v>14518</v>
      </c>
      <c r="C986" s="1" t="s">
        <v>12928</v>
      </c>
      <c r="D986" s="1" t="s">
        <v>14519</v>
      </c>
      <c r="E986" s="1" t="s">
        <v>10303</v>
      </c>
      <c r="F986" s="1" t="s">
        <v>12243</v>
      </c>
      <c r="G986" s="1" t="s">
        <v>15</v>
      </c>
      <c r="H986" s="1" t="s">
        <v>14520</v>
      </c>
      <c r="I986" s="1" t="s">
        <v>14521</v>
      </c>
      <c r="J986" s="1" t="s">
        <v>9645</v>
      </c>
      <c r="K986" s="1" t="s">
        <v>9646</v>
      </c>
      <c r="L986" s="1" t="s">
        <v>9646</v>
      </c>
      <c r="M986" s="1" t="s">
        <v>9646</v>
      </c>
      <c r="N986" s="1" t="s">
        <v>9646</v>
      </c>
      <c r="O986" s="1" t="s">
        <v>9646</v>
      </c>
    </row>
    <row r="987" s="2" customFormat="1" ht="20" customHeight="1" spans="1:15">
      <c r="A987" s="1" t="s">
        <v>14522</v>
      </c>
      <c r="B987" s="1" t="s">
        <v>14523</v>
      </c>
      <c r="C987" s="1" t="s">
        <v>9960</v>
      </c>
      <c r="D987" s="1" t="s">
        <v>14524</v>
      </c>
      <c r="E987" s="1" t="s">
        <v>14192</v>
      </c>
      <c r="F987" s="1" t="s">
        <v>12317</v>
      </c>
      <c r="G987" s="1" t="s">
        <v>15</v>
      </c>
      <c r="H987" s="1" t="s">
        <v>4382</v>
      </c>
      <c r="I987" s="1" t="s">
        <v>14525</v>
      </c>
      <c r="J987" s="1" t="s">
        <v>9645</v>
      </c>
      <c r="K987" s="1" t="s">
        <v>9646</v>
      </c>
      <c r="L987" s="1" t="s">
        <v>9646</v>
      </c>
      <c r="M987" s="1" t="s">
        <v>9646</v>
      </c>
      <c r="N987" s="1" t="s">
        <v>9646</v>
      </c>
      <c r="O987" s="1" t="s">
        <v>9646</v>
      </c>
    </row>
    <row r="988" s="2" customFormat="1" ht="20" customHeight="1" spans="1:15">
      <c r="A988" s="1" t="s">
        <v>14526</v>
      </c>
      <c r="B988" s="1" t="s">
        <v>14527</v>
      </c>
      <c r="C988" s="1" t="s">
        <v>14528</v>
      </c>
      <c r="D988" s="1" t="s">
        <v>14529</v>
      </c>
      <c r="E988" s="1" t="s">
        <v>12317</v>
      </c>
      <c r="F988" s="1" t="s">
        <v>11520</v>
      </c>
      <c r="G988" s="1" t="s">
        <v>15</v>
      </c>
      <c r="H988" s="1" t="s">
        <v>14530</v>
      </c>
      <c r="I988" s="1" t="s">
        <v>14531</v>
      </c>
      <c r="J988" s="1" t="s">
        <v>9645</v>
      </c>
      <c r="K988" s="1" t="s">
        <v>9646</v>
      </c>
      <c r="L988" s="1" t="s">
        <v>9646</v>
      </c>
      <c r="M988" s="1" t="s">
        <v>9646</v>
      </c>
      <c r="N988" s="1" t="s">
        <v>9646</v>
      </c>
      <c r="O988" s="1" t="s">
        <v>9646</v>
      </c>
    </row>
    <row r="989" s="2" customFormat="1" ht="20" customHeight="1" spans="1:15">
      <c r="A989" s="1" t="s">
        <v>14532</v>
      </c>
      <c r="B989" s="1" t="s">
        <v>14533</v>
      </c>
      <c r="C989" s="1" t="s">
        <v>14534</v>
      </c>
      <c r="D989" s="1" t="s">
        <v>14535</v>
      </c>
      <c r="E989" s="1" t="s">
        <v>12910</v>
      </c>
      <c r="F989" s="1" t="s">
        <v>12317</v>
      </c>
      <c r="G989" s="1" t="s">
        <v>15</v>
      </c>
      <c r="H989" s="1" t="s">
        <v>166</v>
      </c>
      <c r="I989" s="1" t="s">
        <v>14536</v>
      </c>
      <c r="J989" s="1" t="s">
        <v>9645</v>
      </c>
      <c r="K989" s="1" t="s">
        <v>9646</v>
      </c>
      <c r="L989" s="1" t="s">
        <v>9646</v>
      </c>
      <c r="M989" s="1" t="s">
        <v>9646</v>
      </c>
      <c r="N989" s="1" t="s">
        <v>9646</v>
      </c>
      <c r="O989" s="1" t="s">
        <v>9646</v>
      </c>
    </row>
    <row r="990" s="2" customFormat="1" ht="20" customHeight="1" spans="1:15">
      <c r="A990" s="1" t="s">
        <v>14537</v>
      </c>
      <c r="B990" s="1" t="s">
        <v>14538</v>
      </c>
      <c r="C990" s="1" t="s">
        <v>11695</v>
      </c>
      <c r="D990" s="1" t="s">
        <v>14539</v>
      </c>
      <c r="E990" s="1" t="s">
        <v>9937</v>
      </c>
      <c r="F990" s="1" t="s">
        <v>13022</v>
      </c>
      <c r="G990" s="1" t="s">
        <v>15</v>
      </c>
      <c r="H990" s="1" t="s">
        <v>14540</v>
      </c>
      <c r="I990" s="1" t="s">
        <v>14541</v>
      </c>
      <c r="J990" s="1" t="s">
        <v>9645</v>
      </c>
      <c r="K990" s="1" t="s">
        <v>9646</v>
      </c>
      <c r="L990" s="1" t="s">
        <v>9646</v>
      </c>
      <c r="M990" s="1" t="s">
        <v>9646</v>
      </c>
      <c r="N990" s="1" t="s">
        <v>9646</v>
      </c>
      <c r="O990" s="1" t="s">
        <v>9646</v>
      </c>
    </row>
    <row r="991" s="2" customFormat="1" ht="20" customHeight="1" spans="1:15">
      <c r="A991" s="1" t="s">
        <v>14542</v>
      </c>
      <c r="B991" s="1" t="s">
        <v>14543</v>
      </c>
      <c r="C991" s="1" t="s">
        <v>14544</v>
      </c>
      <c r="D991" s="1" t="s">
        <v>14545</v>
      </c>
      <c r="E991" s="1" t="s">
        <v>14192</v>
      </c>
      <c r="F991" s="1" t="s">
        <v>12910</v>
      </c>
      <c r="G991" s="1" t="s">
        <v>15</v>
      </c>
      <c r="H991" s="1" t="s">
        <v>171</v>
      </c>
      <c r="I991" s="1" t="s">
        <v>14546</v>
      </c>
      <c r="J991" s="1" t="s">
        <v>9645</v>
      </c>
      <c r="K991" s="1" t="s">
        <v>9646</v>
      </c>
      <c r="L991" s="1" t="s">
        <v>9646</v>
      </c>
      <c r="M991" s="1" t="s">
        <v>9646</v>
      </c>
      <c r="N991" s="1" t="s">
        <v>9646</v>
      </c>
      <c r="O991" s="1" t="s">
        <v>9646</v>
      </c>
    </row>
    <row r="992" s="2" customFormat="1" ht="20" customHeight="1" spans="1:15">
      <c r="A992" s="1" t="s">
        <v>14547</v>
      </c>
      <c r="B992" s="1" t="s">
        <v>14548</v>
      </c>
      <c r="C992" s="1" t="s">
        <v>12568</v>
      </c>
      <c r="D992" s="1" t="s">
        <v>14549</v>
      </c>
      <c r="E992" s="1" t="s">
        <v>9727</v>
      </c>
      <c r="F992" s="1" t="s">
        <v>9651</v>
      </c>
      <c r="G992" s="1" t="s">
        <v>15</v>
      </c>
      <c r="H992" s="1" t="s">
        <v>14550</v>
      </c>
      <c r="I992" s="1" t="s">
        <v>14551</v>
      </c>
      <c r="J992" s="1" t="s">
        <v>9645</v>
      </c>
      <c r="K992" s="1" t="s">
        <v>9646</v>
      </c>
      <c r="L992" s="1" t="s">
        <v>9646</v>
      </c>
      <c r="M992" s="1" t="s">
        <v>9646</v>
      </c>
      <c r="N992" s="1" t="s">
        <v>9646</v>
      </c>
      <c r="O992" s="1" t="s">
        <v>9646</v>
      </c>
    </row>
    <row r="993" s="2" customFormat="1" ht="20" customHeight="1" spans="1:15">
      <c r="A993" s="1" t="s">
        <v>14552</v>
      </c>
      <c r="B993" s="1" t="s">
        <v>14553</v>
      </c>
      <c r="C993" s="1" t="s">
        <v>14554</v>
      </c>
      <c r="D993" s="1" t="s">
        <v>14555</v>
      </c>
      <c r="E993" s="1" t="s">
        <v>14192</v>
      </c>
      <c r="F993" s="1" t="s">
        <v>11520</v>
      </c>
      <c r="G993" s="1" t="s">
        <v>15</v>
      </c>
      <c r="H993" s="1" t="s">
        <v>687</v>
      </c>
      <c r="I993" s="1" t="s">
        <v>14556</v>
      </c>
      <c r="J993" s="1" t="s">
        <v>9645</v>
      </c>
      <c r="K993" s="1" t="s">
        <v>9646</v>
      </c>
      <c r="L993" s="1" t="s">
        <v>9646</v>
      </c>
      <c r="M993" s="1" t="s">
        <v>9646</v>
      </c>
      <c r="N993" s="1" t="s">
        <v>9646</v>
      </c>
      <c r="O993" s="1" t="s">
        <v>9646</v>
      </c>
    </row>
    <row r="994" s="2" customFormat="1" ht="20" customHeight="1" spans="1:15">
      <c r="A994" s="1" t="s">
        <v>14557</v>
      </c>
      <c r="B994" s="1" t="s">
        <v>14558</v>
      </c>
      <c r="C994" s="1" t="s">
        <v>14559</v>
      </c>
      <c r="D994" s="1" t="s">
        <v>14560</v>
      </c>
      <c r="E994" s="1" t="s">
        <v>9944</v>
      </c>
      <c r="F994" s="1" t="s">
        <v>9820</v>
      </c>
      <c r="G994" s="1" t="s">
        <v>15</v>
      </c>
      <c r="H994" s="1" t="s">
        <v>5278</v>
      </c>
      <c r="I994" s="1" t="s">
        <v>14561</v>
      </c>
      <c r="J994" s="1" t="s">
        <v>9645</v>
      </c>
      <c r="K994" s="1" t="s">
        <v>9646</v>
      </c>
      <c r="L994" s="1" t="s">
        <v>9646</v>
      </c>
      <c r="M994" s="1" t="s">
        <v>9646</v>
      </c>
      <c r="N994" s="1" t="s">
        <v>9646</v>
      </c>
      <c r="O994" s="1" t="s">
        <v>9646</v>
      </c>
    </row>
    <row r="995" s="2" customFormat="1" ht="20" customHeight="1" spans="1:15">
      <c r="A995" s="1" t="s">
        <v>14562</v>
      </c>
      <c r="B995" s="1" t="s">
        <v>14563</v>
      </c>
      <c r="C995" s="1" t="s">
        <v>9862</v>
      </c>
      <c r="D995" s="1" t="s">
        <v>14564</v>
      </c>
      <c r="E995" s="1" t="s">
        <v>11520</v>
      </c>
      <c r="F995" s="1" t="s">
        <v>9665</v>
      </c>
      <c r="G995" s="1" t="s">
        <v>15</v>
      </c>
      <c r="H995" s="1" t="s">
        <v>2622</v>
      </c>
      <c r="I995" s="1" t="s">
        <v>14565</v>
      </c>
      <c r="J995" s="1" t="s">
        <v>9645</v>
      </c>
      <c r="K995" s="1" t="s">
        <v>9646</v>
      </c>
      <c r="L995" s="1" t="s">
        <v>9646</v>
      </c>
      <c r="M995" s="1" t="s">
        <v>9646</v>
      </c>
      <c r="N995" s="1" t="s">
        <v>9646</v>
      </c>
      <c r="O995" s="1" t="s">
        <v>9646</v>
      </c>
    </row>
    <row r="996" s="2" customFormat="1" ht="20" customHeight="1" spans="1:15">
      <c r="A996" s="1" t="s">
        <v>14566</v>
      </c>
      <c r="B996" s="1" t="s">
        <v>14567</v>
      </c>
      <c r="C996" s="1" t="s">
        <v>9862</v>
      </c>
      <c r="D996" s="1" t="s">
        <v>14568</v>
      </c>
      <c r="E996" s="1" t="s">
        <v>11520</v>
      </c>
      <c r="F996" s="1" t="s">
        <v>9665</v>
      </c>
      <c r="G996" s="1" t="s">
        <v>15</v>
      </c>
      <c r="H996" s="1" t="s">
        <v>2622</v>
      </c>
      <c r="I996" s="1" t="s">
        <v>14569</v>
      </c>
      <c r="J996" s="1" t="s">
        <v>9645</v>
      </c>
      <c r="K996" s="1" t="s">
        <v>9646</v>
      </c>
      <c r="L996" s="1" t="s">
        <v>9646</v>
      </c>
      <c r="M996" s="1" t="s">
        <v>9646</v>
      </c>
      <c r="N996" s="1" t="s">
        <v>9646</v>
      </c>
      <c r="O996" s="1" t="s">
        <v>9646</v>
      </c>
    </row>
    <row r="997" s="2" customFormat="1" ht="20" customHeight="1" spans="1:15">
      <c r="A997" s="1" t="s">
        <v>14570</v>
      </c>
      <c r="B997" s="1" t="s">
        <v>14571</v>
      </c>
      <c r="C997" s="1" t="s">
        <v>14572</v>
      </c>
      <c r="D997" s="1" t="s">
        <v>14573</v>
      </c>
      <c r="E997" s="1" t="s">
        <v>11520</v>
      </c>
      <c r="F997" s="1" t="s">
        <v>9620</v>
      </c>
      <c r="G997" s="1" t="s">
        <v>15</v>
      </c>
      <c r="H997" s="1" t="s">
        <v>1888</v>
      </c>
      <c r="I997" s="1" t="s">
        <v>14574</v>
      </c>
      <c r="J997" s="1" t="s">
        <v>9645</v>
      </c>
      <c r="K997" s="1" t="s">
        <v>9646</v>
      </c>
      <c r="L997" s="1" t="s">
        <v>9646</v>
      </c>
      <c r="M997" s="1" t="s">
        <v>9646</v>
      </c>
      <c r="N997" s="1" t="s">
        <v>9646</v>
      </c>
      <c r="O997" s="1" t="s">
        <v>9646</v>
      </c>
    </row>
    <row r="998" s="2" customFormat="1" ht="20" customHeight="1" spans="1:15">
      <c r="A998" s="1" t="s">
        <v>14575</v>
      </c>
      <c r="B998" s="1" t="s">
        <v>14576</v>
      </c>
      <c r="C998" s="1" t="s">
        <v>14577</v>
      </c>
      <c r="D998" s="1" t="s">
        <v>14578</v>
      </c>
      <c r="E998" s="1" t="s">
        <v>10668</v>
      </c>
      <c r="F998" s="1" t="s">
        <v>9805</v>
      </c>
      <c r="G998" s="1" t="s">
        <v>15</v>
      </c>
      <c r="H998" s="1" t="s">
        <v>14579</v>
      </c>
      <c r="I998" s="1" t="s">
        <v>14580</v>
      </c>
      <c r="J998" s="1" t="s">
        <v>9645</v>
      </c>
      <c r="K998" s="1" t="s">
        <v>9646</v>
      </c>
      <c r="L998" s="1" t="s">
        <v>9646</v>
      </c>
      <c r="M998" s="1" t="s">
        <v>9646</v>
      </c>
      <c r="N998" s="1" t="s">
        <v>9646</v>
      </c>
      <c r="O998" s="1" t="s">
        <v>9646</v>
      </c>
    </row>
    <row r="999" s="2" customFormat="1" ht="20" customHeight="1" spans="1:15">
      <c r="A999" s="1" t="s">
        <v>14581</v>
      </c>
      <c r="B999" s="1" t="s">
        <v>14582</v>
      </c>
      <c r="C999" s="1" t="s">
        <v>14583</v>
      </c>
      <c r="D999" s="1" t="s">
        <v>14584</v>
      </c>
      <c r="E999" s="1" t="s">
        <v>9687</v>
      </c>
      <c r="F999" s="1" t="s">
        <v>9805</v>
      </c>
      <c r="G999" s="1" t="s">
        <v>15</v>
      </c>
      <c r="H999" s="1" t="s">
        <v>14585</v>
      </c>
      <c r="I999" s="1" t="s">
        <v>14586</v>
      </c>
      <c r="J999" s="1" t="s">
        <v>9645</v>
      </c>
      <c r="K999" s="1" t="s">
        <v>9646</v>
      </c>
      <c r="L999" s="1" t="s">
        <v>9646</v>
      </c>
      <c r="M999" s="1" t="s">
        <v>9646</v>
      </c>
      <c r="N999" s="1" t="s">
        <v>9646</v>
      </c>
      <c r="O999" s="1" t="s">
        <v>9646</v>
      </c>
    </row>
    <row r="1000" s="2" customFormat="1" ht="20" customHeight="1" spans="1:15">
      <c r="A1000" s="1" t="s">
        <v>14587</v>
      </c>
      <c r="B1000" s="1" t="s">
        <v>14588</v>
      </c>
      <c r="C1000" s="1" t="s">
        <v>14589</v>
      </c>
      <c r="D1000" s="1" t="s">
        <v>14590</v>
      </c>
      <c r="E1000" s="1" t="s">
        <v>14192</v>
      </c>
      <c r="F1000" s="1" t="s">
        <v>12317</v>
      </c>
      <c r="G1000" s="1" t="s">
        <v>15</v>
      </c>
      <c r="H1000" s="1" t="s">
        <v>1536</v>
      </c>
      <c r="I1000" s="1" t="s">
        <v>14591</v>
      </c>
      <c r="J1000" s="1" t="s">
        <v>9645</v>
      </c>
      <c r="K1000" s="1" t="s">
        <v>9646</v>
      </c>
      <c r="L1000" s="1" t="s">
        <v>9646</v>
      </c>
      <c r="M1000" s="1" t="s">
        <v>9646</v>
      </c>
      <c r="N1000" s="1" t="s">
        <v>9646</v>
      </c>
      <c r="O1000" s="1" t="s">
        <v>9646</v>
      </c>
    </row>
    <row r="1001" s="2" customFormat="1" ht="20" customHeight="1" spans="1:15">
      <c r="A1001" s="1" t="s">
        <v>14592</v>
      </c>
      <c r="B1001" s="1" t="s">
        <v>14593</v>
      </c>
      <c r="C1001" s="1" t="s">
        <v>10181</v>
      </c>
      <c r="D1001" s="1" t="s">
        <v>14594</v>
      </c>
      <c r="E1001" s="1" t="s">
        <v>12910</v>
      </c>
      <c r="F1001" s="1" t="s">
        <v>10668</v>
      </c>
      <c r="G1001" s="1" t="s">
        <v>15</v>
      </c>
      <c r="H1001" s="1" t="s">
        <v>14595</v>
      </c>
      <c r="I1001" s="1" t="s">
        <v>14596</v>
      </c>
      <c r="J1001" s="1" t="s">
        <v>9645</v>
      </c>
      <c r="K1001" s="1" t="s">
        <v>9646</v>
      </c>
      <c r="L1001" s="1" t="s">
        <v>9646</v>
      </c>
      <c r="M1001" s="1" t="s">
        <v>9646</v>
      </c>
      <c r="N1001" s="1" t="s">
        <v>9646</v>
      </c>
      <c r="O1001" s="1" t="s">
        <v>9646</v>
      </c>
    </row>
    <row r="1002" s="2" customFormat="1" ht="20" customHeight="1" spans="1:15">
      <c r="A1002" s="1" t="s">
        <v>14597</v>
      </c>
      <c r="B1002" s="1" t="s">
        <v>14598</v>
      </c>
      <c r="C1002" s="1" t="s">
        <v>9986</v>
      </c>
      <c r="D1002" s="1" t="s">
        <v>14599</v>
      </c>
      <c r="E1002" s="1" t="s">
        <v>9902</v>
      </c>
      <c r="F1002" s="1" t="s">
        <v>9903</v>
      </c>
      <c r="G1002" s="1" t="s">
        <v>15</v>
      </c>
      <c r="H1002" s="1" t="s">
        <v>3367</v>
      </c>
      <c r="I1002" s="1" t="s">
        <v>14600</v>
      </c>
      <c r="J1002" s="1" t="s">
        <v>9645</v>
      </c>
      <c r="K1002" s="1" t="s">
        <v>9646</v>
      </c>
      <c r="L1002" s="1" t="s">
        <v>9646</v>
      </c>
      <c r="M1002" s="1" t="s">
        <v>9646</v>
      </c>
      <c r="N1002" s="1" t="s">
        <v>9646</v>
      </c>
      <c r="O1002" s="1" t="s">
        <v>9646</v>
      </c>
    </row>
    <row r="1003" s="2" customFormat="1" ht="20" customHeight="1" spans="1:15">
      <c r="A1003" s="1" t="s">
        <v>14601</v>
      </c>
      <c r="B1003" s="1" t="s">
        <v>14602</v>
      </c>
      <c r="C1003" s="1" t="s">
        <v>14603</v>
      </c>
      <c r="D1003" s="1" t="s">
        <v>14604</v>
      </c>
      <c r="E1003" s="1" t="s">
        <v>9834</v>
      </c>
      <c r="F1003" s="1" t="s">
        <v>11248</v>
      </c>
      <c r="G1003" s="1" t="s">
        <v>15</v>
      </c>
      <c r="H1003" s="1" t="s">
        <v>466</v>
      </c>
      <c r="I1003" s="1" t="s">
        <v>14605</v>
      </c>
      <c r="J1003" s="1" t="s">
        <v>9645</v>
      </c>
      <c r="K1003" s="1" t="s">
        <v>9646</v>
      </c>
      <c r="L1003" s="1" t="s">
        <v>9646</v>
      </c>
      <c r="M1003" s="1" t="s">
        <v>9646</v>
      </c>
      <c r="N1003" s="1" t="s">
        <v>9646</v>
      </c>
      <c r="O1003" s="1" t="s">
        <v>9646</v>
      </c>
    </row>
    <row r="1004" s="2" customFormat="1" ht="20" customHeight="1" spans="1:15">
      <c r="A1004" s="1" t="s">
        <v>14606</v>
      </c>
      <c r="B1004" s="1" t="s">
        <v>14607</v>
      </c>
      <c r="C1004" s="1" t="s">
        <v>10041</v>
      </c>
      <c r="D1004" s="1" t="s">
        <v>14608</v>
      </c>
      <c r="E1004" s="1" t="s">
        <v>9665</v>
      </c>
      <c r="F1004" s="1" t="s">
        <v>9687</v>
      </c>
      <c r="G1004" s="1" t="s">
        <v>15</v>
      </c>
      <c r="H1004" s="1" t="s">
        <v>13247</v>
      </c>
      <c r="I1004" s="1" t="s">
        <v>14609</v>
      </c>
      <c r="J1004" s="1" t="s">
        <v>9645</v>
      </c>
      <c r="K1004" s="1" t="s">
        <v>9646</v>
      </c>
      <c r="L1004" s="1" t="s">
        <v>9646</v>
      </c>
      <c r="M1004" s="1" t="s">
        <v>9646</v>
      </c>
      <c r="N1004" s="1" t="s">
        <v>9646</v>
      </c>
      <c r="O1004" s="1" t="s">
        <v>9646</v>
      </c>
    </row>
    <row r="1005" s="2" customFormat="1" ht="20" customHeight="1" spans="1:15">
      <c r="A1005" s="1" t="s">
        <v>14610</v>
      </c>
      <c r="B1005" s="1" t="s">
        <v>14611</v>
      </c>
      <c r="C1005" s="1" t="s">
        <v>14612</v>
      </c>
      <c r="D1005" s="1" t="s">
        <v>14613</v>
      </c>
      <c r="E1005" s="1" t="s">
        <v>12910</v>
      </c>
      <c r="F1005" s="1" t="s">
        <v>9620</v>
      </c>
      <c r="G1005" s="1" t="s">
        <v>15</v>
      </c>
      <c r="H1005" s="1" t="s">
        <v>6794</v>
      </c>
      <c r="I1005" s="1" t="s">
        <v>14614</v>
      </c>
      <c r="J1005" s="1" t="s">
        <v>9645</v>
      </c>
      <c r="K1005" s="1" t="s">
        <v>9646</v>
      </c>
      <c r="L1005" s="1" t="s">
        <v>9646</v>
      </c>
      <c r="M1005" s="1" t="s">
        <v>9646</v>
      </c>
      <c r="N1005" s="1" t="s">
        <v>9646</v>
      </c>
      <c r="O1005" s="1" t="s">
        <v>9646</v>
      </c>
    </row>
    <row r="1006" s="2" customFormat="1" ht="20" customHeight="1" spans="1:15">
      <c r="A1006" s="1" t="s">
        <v>14615</v>
      </c>
      <c r="B1006" s="1" t="s">
        <v>14616</v>
      </c>
      <c r="C1006" s="1" t="s">
        <v>11296</v>
      </c>
      <c r="D1006" s="1" t="s">
        <v>14617</v>
      </c>
      <c r="E1006" s="1" t="s">
        <v>9944</v>
      </c>
      <c r="F1006" s="1" t="s">
        <v>9820</v>
      </c>
      <c r="G1006" s="1" t="s">
        <v>15</v>
      </c>
      <c r="H1006" s="1" t="s">
        <v>6333</v>
      </c>
      <c r="I1006" s="1" t="s">
        <v>14618</v>
      </c>
      <c r="J1006" s="1" t="s">
        <v>9645</v>
      </c>
      <c r="K1006" s="1" t="s">
        <v>9646</v>
      </c>
      <c r="L1006" s="1" t="s">
        <v>9646</v>
      </c>
      <c r="M1006" s="1" t="s">
        <v>9646</v>
      </c>
      <c r="N1006" s="1" t="s">
        <v>9646</v>
      </c>
      <c r="O1006" s="1" t="s">
        <v>9646</v>
      </c>
    </row>
    <row r="1007" s="2" customFormat="1" ht="20" customHeight="1" spans="1:15">
      <c r="A1007" s="1" t="s">
        <v>14619</v>
      </c>
      <c r="B1007" s="1" t="s">
        <v>14620</v>
      </c>
      <c r="C1007" s="1" t="s">
        <v>14621</v>
      </c>
      <c r="D1007" s="1" t="s">
        <v>14622</v>
      </c>
      <c r="E1007" s="1" t="s">
        <v>14192</v>
      </c>
      <c r="F1007" s="1" t="s">
        <v>12910</v>
      </c>
      <c r="G1007" s="1" t="s">
        <v>15</v>
      </c>
      <c r="H1007" s="1" t="s">
        <v>2021</v>
      </c>
      <c r="I1007" s="1" t="s">
        <v>14623</v>
      </c>
      <c r="J1007" s="1" t="s">
        <v>9645</v>
      </c>
      <c r="K1007" s="1" t="s">
        <v>9646</v>
      </c>
      <c r="L1007" s="1" t="s">
        <v>9646</v>
      </c>
      <c r="M1007" s="1" t="s">
        <v>9646</v>
      </c>
      <c r="N1007" s="1" t="s">
        <v>9646</v>
      </c>
      <c r="O1007" s="1" t="s">
        <v>9646</v>
      </c>
    </row>
    <row r="1008" s="2" customFormat="1" ht="20" customHeight="1" spans="1:15">
      <c r="A1008" s="1" t="s">
        <v>14624</v>
      </c>
      <c r="B1008" s="1" t="s">
        <v>14625</v>
      </c>
      <c r="C1008" s="1" t="s">
        <v>12158</v>
      </c>
      <c r="D1008" s="1" t="s">
        <v>14626</v>
      </c>
      <c r="E1008" s="1" t="s">
        <v>9666</v>
      </c>
      <c r="F1008" s="1" t="s">
        <v>9805</v>
      </c>
      <c r="G1008" s="1" t="s">
        <v>15</v>
      </c>
      <c r="H1008" s="1" t="s">
        <v>1053</v>
      </c>
      <c r="I1008" s="1" t="s">
        <v>14627</v>
      </c>
      <c r="J1008" s="1" t="s">
        <v>9645</v>
      </c>
      <c r="K1008" s="1" t="s">
        <v>9646</v>
      </c>
      <c r="L1008" s="1" t="s">
        <v>9646</v>
      </c>
      <c r="M1008" s="1" t="s">
        <v>9646</v>
      </c>
      <c r="N1008" s="1" t="s">
        <v>9646</v>
      </c>
      <c r="O1008" s="1" t="s">
        <v>9646</v>
      </c>
    </row>
    <row r="1009" s="2" customFormat="1" ht="20" customHeight="1" spans="1:15">
      <c r="A1009" s="1" t="s">
        <v>14628</v>
      </c>
      <c r="B1009" s="1" t="s">
        <v>14629</v>
      </c>
      <c r="C1009" s="1" t="s">
        <v>14630</v>
      </c>
      <c r="D1009" s="1" t="s">
        <v>14631</v>
      </c>
      <c r="E1009" s="1" t="s">
        <v>14192</v>
      </c>
      <c r="F1009" s="1" t="s">
        <v>12910</v>
      </c>
      <c r="G1009" s="1" t="s">
        <v>15</v>
      </c>
      <c r="H1009" s="1" t="s">
        <v>1995</v>
      </c>
      <c r="I1009" s="1" t="s">
        <v>14632</v>
      </c>
      <c r="J1009" s="1" t="s">
        <v>9645</v>
      </c>
      <c r="K1009" s="1" t="s">
        <v>9646</v>
      </c>
      <c r="L1009" s="1" t="s">
        <v>9646</v>
      </c>
      <c r="M1009" s="1" t="s">
        <v>9646</v>
      </c>
      <c r="N1009" s="1" t="s">
        <v>9646</v>
      </c>
      <c r="O1009" s="1" t="s">
        <v>9646</v>
      </c>
    </row>
    <row r="1010" s="2" customFormat="1" ht="20" customHeight="1" spans="1:15">
      <c r="A1010" s="1" t="s">
        <v>14633</v>
      </c>
      <c r="B1010" s="1" t="s">
        <v>14634</v>
      </c>
      <c r="C1010" s="1" t="s">
        <v>14635</v>
      </c>
      <c r="D1010" s="1" t="s">
        <v>14636</v>
      </c>
      <c r="E1010" s="1" t="s">
        <v>14192</v>
      </c>
      <c r="F1010" s="1" t="s">
        <v>12317</v>
      </c>
      <c r="G1010" s="1" t="s">
        <v>15</v>
      </c>
      <c r="H1010" s="1" t="s">
        <v>366</v>
      </c>
      <c r="I1010" s="1" t="s">
        <v>14637</v>
      </c>
      <c r="J1010" s="1" t="s">
        <v>9645</v>
      </c>
      <c r="K1010" s="1" t="s">
        <v>9646</v>
      </c>
      <c r="L1010" s="1" t="s">
        <v>9646</v>
      </c>
      <c r="M1010" s="1" t="s">
        <v>9646</v>
      </c>
      <c r="N1010" s="1" t="s">
        <v>9646</v>
      </c>
      <c r="O1010" s="1" t="s">
        <v>9646</v>
      </c>
    </row>
    <row r="1011" s="2" customFormat="1" ht="20" customHeight="1" spans="1:15">
      <c r="A1011" s="1" t="s">
        <v>14638</v>
      </c>
      <c r="B1011" s="1" t="s">
        <v>14639</v>
      </c>
      <c r="C1011" s="1" t="s">
        <v>9854</v>
      </c>
      <c r="D1011" s="1" t="s">
        <v>14640</v>
      </c>
      <c r="E1011" s="1" t="s">
        <v>9743</v>
      </c>
      <c r="F1011" s="1" t="s">
        <v>9820</v>
      </c>
      <c r="G1011" s="1" t="s">
        <v>15</v>
      </c>
      <c r="H1011" s="1" t="s">
        <v>14641</v>
      </c>
      <c r="I1011" s="1" t="s">
        <v>14642</v>
      </c>
      <c r="J1011" s="1" t="s">
        <v>9645</v>
      </c>
      <c r="K1011" s="1" t="s">
        <v>9646</v>
      </c>
      <c r="L1011" s="1" t="s">
        <v>9646</v>
      </c>
      <c r="M1011" s="1" t="s">
        <v>9646</v>
      </c>
      <c r="N1011" s="1" t="s">
        <v>9646</v>
      </c>
      <c r="O1011" s="1" t="s">
        <v>9646</v>
      </c>
    </row>
    <row r="1012" s="2" customFormat="1" ht="20" customHeight="1" spans="1:15">
      <c r="A1012" s="1" t="s">
        <v>14643</v>
      </c>
      <c r="B1012" s="1" t="s">
        <v>14644</v>
      </c>
      <c r="C1012" s="1" t="s">
        <v>14645</v>
      </c>
      <c r="D1012" s="1" t="s">
        <v>14646</v>
      </c>
      <c r="E1012" s="1" t="s">
        <v>9806</v>
      </c>
      <c r="F1012" s="1" t="s">
        <v>9742</v>
      </c>
      <c r="G1012" s="1" t="s">
        <v>15</v>
      </c>
      <c r="H1012" s="1" t="s">
        <v>14647</v>
      </c>
      <c r="I1012" s="1" t="s">
        <v>14648</v>
      </c>
      <c r="J1012" s="1" t="s">
        <v>9645</v>
      </c>
      <c r="K1012" s="1" t="s">
        <v>9646</v>
      </c>
      <c r="L1012" s="1" t="s">
        <v>9646</v>
      </c>
      <c r="M1012" s="1" t="s">
        <v>9646</v>
      </c>
      <c r="N1012" s="1" t="s">
        <v>9646</v>
      </c>
      <c r="O1012" s="1" t="s">
        <v>9646</v>
      </c>
    </row>
    <row r="1013" s="2" customFormat="1" ht="20" customHeight="1" spans="1:15">
      <c r="A1013" s="1" t="s">
        <v>14649</v>
      </c>
      <c r="B1013" s="1" t="s">
        <v>14650</v>
      </c>
      <c r="C1013" s="1" t="s">
        <v>10443</v>
      </c>
      <c r="D1013" s="1" t="s">
        <v>14651</v>
      </c>
      <c r="E1013" s="1" t="s">
        <v>14192</v>
      </c>
      <c r="F1013" s="1" t="s">
        <v>12910</v>
      </c>
      <c r="G1013" s="1" t="s">
        <v>15</v>
      </c>
      <c r="H1013" s="1" t="s">
        <v>14652</v>
      </c>
      <c r="I1013" s="1" t="s">
        <v>14653</v>
      </c>
      <c r="J1013" s="1" t="s">
        <v>9645</v>
      </c>
      <c r="K1013" s="1" t="s">
        <v>9646</v>
      </c>
      <c r="L1013" s="1" t="s">
        <v>9646</v>
      </c>
      <c r="M1013" s="1" t="s">
        <v>9646</v>
      </c>
      <c r="N1013" s="1" t="s">
        <v>9646</v>
      </c>
      <c r="O1013" s="1" t="s">
        <v>9646</v>
      </c>
    </row>
    <row r="1014" s="2" customFormat="1" ht="20" customHeight="1" spans="1:15">
      <c r="A1014" s="1" t="s">
        <v>14654</v>
      </c>
      <c r="B1014" s="1" t="s">
        <v>14655</v>
      </c>
      <c r="C1014" s="1" t="s">
        <v>13245</v>
      </c>
      <c r="D1014" s="1" t="s">
        <v>14656</v>
      </c>
      <c r="E1014" s="1" t="s">
        <v>12910</v>
      </c>
      <c r="F1014" s="1" t="s">
        <v>11520</v>
      </c>
      <c r="G1014" s="1" t="s">
        <v>15</v>
      </c>
      <c r="H1014" s="1" t="s">
        <v>10210</v>
      </c>
      <c r="I1014" s="1" t="s">
        <v>14657</v>
      </c>
      <c r="J1014" s="1" t="s">
        <v>9645</v>
      </c>
      <c r="K1014" s="1" t="s">
        <v>9646</v>
      </c>
      <c r="L1014" s="1" t="s">
        <v>9646</v>
      </c>
      <c r="M1014" s="1" t="s">
        <v>9646</v>
      </c>
      <c r="N1014" s="1" t="s">
        <v>9646</v>
      </c>
      <c r="O1014" s="1" t="s">
        <v>9646</v>
      </c>
    </row>
    <row r="1015" s="2" customFormat="1" ht="20" customHeight="1" spans="1:15">
      <c r="A1015" s="1" t="s">
        <v>14658</v>
      </c>
      <c r="B1015" s="1" t="s">
        <v>14659</v>
      </c>
      <c r="C1015" s="1" t="s">
        <v>14660</v>
      </c>
      <c r="D1015" s="1" t="s">
        <v>14661</v>
      </c>
      <c r="E1015" s="1" t="s">
        <v>10904</v>
      </c>
      <c r="F1015" s="1" t="s">
        <v>9989</v>
      </c>
      <c r="G1015" s="1" t="s">
        <v>15</v>
      </c>
      <c r="H1015" s="1" t="s">
        <v>2823</v>
      </c>
      <c r="I1015" s="1" t="s">
        <v>14662</v>
      </c>
      <c r="J1015" s="1" t="s">
        <v>9645</v>
      </c>
      <c r="K1015" s="1" t="s">
        <v>9646</v>
      </c>
      <c r="L1015" s="1" t="s">
        <v>9646</v>
      </c>
      <c r="M1015" s="1" t="s">
        <v>9646</v>
      </c>
      <c r="N1015" s="1" t="s">
        <v>9646</v>
      </c>
      <c r="O1015" s="1" t="s">
        <v>9646</v>
      </c>
    </row>
    <row r="1016" s="2" customFormat="1" ht="20" customHeight="1" spans="1:15">
      <c r="A1016" s="1" t="s">
        <v>14663</v>
      </c>
      <c r="B1016" s="1" t="s">
        <v>14664</v>
      </c>
      <c r="C1016" s="1" t="s">
        <v>14665</v>
      </c>
      <c r="D1016" s="1" t="s">
        <v>14666</v>
      </c>
      <c r="E1016" s="1" t="s">
        <v>14667</v>
      </c>
      <c r="F1016" s="1" t="s">
        <v>14668</v>
      </c>
      <c r="G1016" s="1" t="s">
        <v>15</v>
      </c>
      <c r="H1016" s="1" t="s">
        <v>14669</v>
      </c>
      <c r="I1016" s="1" t="s">
        <v>14670</v>
      </c>
      <c r="J1016" s="1" t="s">
        <v>9645</v>
      </c>
      <c r="K1016" s="1" t="s">
        <v>9646</v>
      </c>
      <c r="L1016" s="1" t="s">
        <v>9646</v>
      </c>
      <c r="M1016" s="1" t="s">
        <v>9646</v>
      </c>
      <c r="N1016" s="1" t="s">
        <v>9646</v>
      </c>
      <c r="O1016" s="1" t="s">
        <v>9646</v>
      </c>
    </row>
    <row r="1017" s="2" customFormat="1" ht="20" customHeight="1" spans="1:15">
      <c r="A1017" s="1" t="s">
        <v>14671</v>
      </c>
      <c r="B1017" s="1" t="s">
        <v>14672</v>
      </c>
      <c r="C1017" s="1" t="s">
        <v>9875</v>
      </c>
      <c r="D1017" s="1" t="s">
        <v>14673</v>
      </c>
      <c r="E1017" s="1" t="s">
        <v>11520</v>
      </c>
      <c r="F1017" s="1" t="s">
        <v>9620</v>
      </c>
      <c r="G1017" s="1" t="s">
        <v>15</v>
      </c>
      <c r="H1017" s="1" t="s">
        <v>12150</v>
      </c>
      <c r="I1017" s="1" t="s">
        <v>14674</v>
      </c>
      <c r="J1017" s="1" t="s">
        <v>9645</v>
      </c>
      <c r="K1017" s="1" t="s">
        <v>9646</v>
      </c>
      <c r="L1017" s="1" t="s">
        <v>9646</v>
      </c>
      <c r="M1017" s="1" t="s">
        <v>9646</v>
      </c>
      <c r="N1017" s="1" t="s">
        <v>9646</v>
      </c>
      <c r="O1017" s="1" t="s">
        <v>9646</v>
      </c>
    </row>
    <row r="1018" s="2" customFormat="1" ht="20" customHeight="1" spans="1:15">
      <c r="A1018" s="1" t="s">
        <v>14675</v>
      </c>
      <c r="B1018" s="1" t="s">
        <v>14676</v>
      </c>
      <c r="C1018" s="1" t="s">
        <v>9854</v>
      </c>
      <c r="D1018" s="1" t="s">
        <v>14677</v>
      </c>
      <c r="E1018" s="1" t="s">
        <v>9743</v>
      </c>
      <c r="F1018" s="1" t="s">
        <v>9834</v>
      </c>
      <c r="G1018" s="1" t="s">
        <v>15</v>
      </c>
      <c r="H1018" s="1" t="s">
        <v>14678</v>
      </c>
      <c r="I1018" s="1" t="s">
        <v>14679</v>
      </c>
      <c r="J1018" s="1" t="s">
        <v>9645</v>
      </c>
      <c r="K1018" s="1" t="s">
        <v>9646</v>
      </c>
      <c r="L1018" s="1" t="s">
        <v>9646</v>
      </c>
      <c r="M1018" s="1" t="s">
        <v>9646</v>
      </c>
      <c r="N1018" s="1" t="s">
        <v>9646</v>
      </c>
      <c r="O1018" s="1" t="s">
        <v>9646</v>
      </c>
    </row>
    <row r="1019" s="2" customFormat="1" ht="20" customHeight="1" spans="1:15">
      <c r="A1019" s="1" t="s">
        <v>14680</v>
      </c>
      <c r="B1019" s="1" t="s">
        <v>14681</v>
      </c>
      <c r="C1019" s="1" t="s">
        <v>14682</v>
      </c>
      <c r="D1019" s="1" t="s">
        <v>14683</v>
      </c>
      <c r="E1019" s="1" t="s">
        <v>12317</v>
      </c>
      <c r="F1019" s="1" t="s">
        <v>10668</v>
      </c>
      <c r="G1019" s="1" t="s">
        <v>15</v>
      </c>
      <c r="H1019" s="1" t="s">
        <v>5903</v>
      </c>
      <c r="I1019" s="1" t="s">
        <v>14684</v>
      </c>
      <c r="J1019" s="1" t="s">
        <v>9645</v>
      </c>
      <c r="K1019" s="1" t="s">
        <v>9646</v>
      </c>
      <c r="L1019" s="1" t="s">
        <v>9646</v>
      </c>
      <c r="M1019" s="1" t="s">
        <v>9646</v>
      </c>
      <c r="N1019" s="1" t="s">
        <v>9646</v>
      </c>
      <c r="O1019" s="1" t="s">
        <v>9646</v>
      </c>
    </row>
    <row r="1020" s="2" customFormat="1" ht="20" customHeight="1" spans="1:15">
      <c r="A1020" s="1" t="s">
        <v>14685</v>
      </c>
      <c r="B1020" s="1" t="s">
        <v>14686</v>
      </c>
      <c r="C1020" s="1" t="s">
        <v>10735</v>
      </c>
      <c r="D1020" s="1" t="s">
        <v>13983</v>
      </c>
      <c r="E1020" s="1" t="s">
        <v>9727</v>
      </c>
      <c r="F1020" s="1" t="s">
        <v>9805</v>
      </c>
      <c r="G1020" s="1" t="s">
        <v>15</v>
      </c>
      <c r="H1020" s="1" t="s">
        <v>244</v>
      </c>
      <c r="I1020" s="1" t="s">
        <v>14687</v>
      </c>
      <c r="J1020" s="1" t="s">
        <v>9645</v>
      </c>
      <c r="K1020" s="1" t="s">
        <v>9646</v>
      </c>
      <c r="L1020" s="1" t="s">
        <v>9646</v>
      </c>
      <c r="M1020" s="1" t="s">
        <v>9646</v>
      </c>
      <c r="N1020" s="1" t="s">
        <v>9646</v>
      </c>
      <c r="O1020" s="1" t="s">
        <v>9646</v>
      </c>
    </row>
    <row r="1021" s="2" customFormat="1" ht="20" customHeight="1" spans="1:15">
      <c r="A1021" s="1" t="s">
        <v>14688</v>
      </c>
      <c r="B1021" s="1" t="s">
        <v>14689</v>
      </c>
      <c r="C1021" s="1" t="s">
        <v>10191</v>
      </c>
      <c r="D1021" s="1" t="s">
        <v>13615</v>
      </c>
      <c r="E1021" s="1" t="s">
        <v>14192</v>
      </c>
      <c r="F1021" s="1" t="s">
        <v>12910</v>
      </c>
      <c r="G1021" s="1" t="s">
        <v>15</v>
      </c>
      <c r="H1021" s="1" t="s">
        <v>13616</v>
      </c>
      <c r="I1021" s="1" t="s">
        <v>14690</v>
      </c>
      <c r="J1021" s="1" t="s">
        <v>9645</v>
      </c>
      <c r="K1021" s="1" t="s">
        <v>9646</v>
      </c>
      <c r="L1021" s="1" t="s">
        <v>9646</v>
      </c>
      <c r="M1021" s="1" t="s">
        <v>9646</v>
      </c>
      <c r="N1021" s="1" t="s">
        <v>9646</v>
      </c>
      <c r="O1021" s="1" t="s">
        <v>9646</v>
      </c>
    </row>
    <row r="1022" s="2" customFormat="1" ht="20" customHeight="1" spans="1:15">
      <c r="A1022" s="1" t="s">
        <v>14691</v>
      </c>
      <c r="B1022" s="1" t="s">
        <v>14692</v>
      </c>
      <c r="C1022" s="1" t="s">
        <v>10355</v>
      </c>
      <c r="D1022" s="1" t="s">
        <v>14693</v>
      </c>
      <c r="E1022" s="1" t="s">
        <v>14192</v>
      </c>
      <c r="F1022" s="1" t="s">
        <v>12910</v>
      </c>
      <c r="G1022" s="1" t="s">
        <v>15</v>
      </c>
      <c r="H1022" s="1" t="s">
        <v>1957</v>
      </c>
      <c r="I1022" s="1" t="s">
        <v>14694</v>
      </c>
      <c r="J1022" s="1" t="s">
        <v>9645</v>
      </c>
      <c r="K1022" s="1" t="s">
        <v>9646</v>
      </c>
      <c r="L1022" s="1" t="s">
        <v>9646</v>
      </c>
      <c r="M1022" s="1" t="s">
        <v>9646</v>
      </c>
      <c r="N1022" s="1" t="s">
        <v>9646</v>
      </c>
      <c r="O1022" s="1" t="s">
        <v>9646</v>
      </c>
    </row>
    <row r="1023" s="2" customFormat="1" ht="20" customHeight="1" spans="1:15">
      <c r="A1023" s="1" t="s">
        <v>14695</v>
      </c>
      <c r="B1023" s="1" t="s">
        <v>14696</v>
      </c>
      <c r="C1023" s="1" t="s">
        <v>12609</v>
      </c>
      <c r="D1023" s="1" t="s">
        <v>14697</v>
      </c>
      <c r="E1023" s="1" t="s">
        <v>9806</v>
      </c>
      <c r="F1023" s="1" t="s">
        <v>9652</v>
      </c>
      <c r="G1023" s="1" t="s">
        <v>15</v>
      </c>
      <c r="H1023" s="1" t="s">
        <v>14698</v>
      </c>
      <c r="I1023" s="1" t="s">
        <v>14699</v>
      </c>
      <c r="J1023" s="1" t="s">
        <v>9645</v>
      </c>
      <c r="K1023" s="1" t="s">
        <v>9646</v>
      </c>
      <c r="L1023" s="1" t="s">
        <v>9646</v>
      </c>
      <c r="M1023" s="1" t="s">
        <v>9646</v>
      </c>
      <c r="N1023" s="1" t="s">
        <v>9646</v>
      </c>
      <c r="O1023" s="1" t="s">
        <v>9646</v>
      </c>
    </row>
    <row r="1024" s="2" customFormat="1" ht="20" customHeight="1" spans="1:15">
      <c r="A1024" s="1" t="s">
        <v>14700</v>
      </c>
      <c r="B1024" s="1" t="s">
        <v>14701</v>
      </c>
      <c r="C1024" s="1" t="s">
        <v>14702</v>
      </c>
      <c r="D1024" s="1" t="s">
        <v>14703</v>
      </c>
      <c r="E1024" s="1" t="s">
        <v>9806</v>
      </c>
      <c r="F1024" s="1" t="s">
        <v>9652</v>
      </c>
      <c r="G1024" s="1" t="s">
        <v>15</v>
      </c>
      <c r="H1024" s="1" t="s">
        <v>2267</v>
      </c>
      <c r="I1024" s="1" t="s">
        <v>14704</v>
      </c>
      <c r="J1024" s="1" t="s">
        <v>9645</v>
      </c>
      <c r="K1024" s="1" t="s">
        <v>9646</v>
      </c>
      <c r="L1024" s="1" t="s">
        <v>9646</v>
      </c>
      <c r="M1024" s="1" t="s">
        <v>9646</v>
      </c>
      <c r="N1024" s="1" t="s">
        <v>9646</v>
      </c>
      <c r="O1024" s="1" t="s">
        <v>9646</v>
      </c>
    </row>
    <row r="1025" s="2" customFormat="1" ht="20" customHeight="1" spans="1:15">
      <c r="A1025" s="1" t="s">
        <v>14705</v>
      </c>
      <c r="B1025" s="1" t="s">
        <v>14706</v>
      </c>
      <c r="C1025" s="1" t="s">
        <v>14707</v>
      </c>
      <c r="D1025" s="1" t="s">
        <v>14708</v>
      </c>
      <c r="E1025" s="1" t="s">
        <v>9711</v>
      </c>
      <c r="F1025" s="1" t="s">
        <v>9820</v>
      </c>
      <c r="G1025" s="1" t="s">
        <v>15</v>
      </c>
      <c r="H1025" s="1" t="s">
        <v>14709</v>
      </c>
      <c r="I1025" s="1" t="s">
        <v>14710</v>
      </c>
      <c r="J1025" s="1" t="s">
        <v>9645</v>
      </c>
      <c r="K1025" s="1" t="s">
        <v>9646</v>
      </c>
      <c r="L1025" s="1" t="s">
        <v>9646</v>
      </c>
      <c r="M1025" s="1" t="s">
        <v>9646</v>
      </c>
      <c r="N1025" s="1" t="s">
        <v>9646</v>
      </c>
      <c r="O1025" s="1" t="s">
        <v>9646</v>
      </c>
    </row>
    <row r="1026" s="2" customFormat="1" ht="20" customHeight="1" spans="1:15">
      <c r="A1026" s="1" t="s">
        <v>14711</v>
      </c>
      <c r="B1026" s="1" t="s">
        <v>14712</v>
      </c>
      <c r="C1026" s="1" t="s">
        <v>14713</v>
      </c>
      <c r="D1026" s="1" t="s">
        <v>14714</v>
      </c>
      <c r="E1026" s="1" t="s">
        <v>12910</v>
      </c>
      <c r="F1026" s="1" t="s">
        <v>11520</v>
      </c>
      <c r="G1026" s="1" t="s">
        <v>15</v>
      </c>
      <c r="H1026" s="1" t="s">
        <v>14715</v>
      </c>
      <c r="I1026" s="1" t="s">
        <v>14716</v>
      </c>
      <c r="J1026" s="1" t="s">
        <v>9645</v>
      </c>
      <c r="K1026" s="1" t="s">
        <v>9646</v>
      </c>
      <c r="L1026" s="1" t="s">
        <v>9646</v>
      </c>
      <c r="M1026" s="1" t="s">
        <v>9646</v>
      </c>
      <c r="N1026" s="1" t="s">
        <v>9646</v>
      </c>
      <c r="O1026" s="1" t="s">
        <v>9646</v>
      </c>
    </row>
    <row r="1027" s="2" customFormat="1" ht="20" customHeight="1" spans="1:15">
      <c r="A1027" s="1" t="s">
        <v>14717</v>
      </c>
      <c r="B1027" s="1" t="s">
        <v>14718</v>
      </c>
      <c r="C1027" s="1" t="s">
        <v>14572</v>
      </c>
      <c r="D1027" s="1" t="s">
        <v>14719</v>
      </c>
      <c r="E1027" s="1" t="s">
        <v>14192</v>
      </c>
      <c r="F1027" s="1" t="s">
        <v>12910</v>
      </c>
      <c r="G1027" s="1" t="s">
        <v>15</v>
      </c>
      <c r="H1027" s="1" t="s">
        <v>2744</v>
      </c>
      <c r="I1027" s="1" t="s">
        <v>14720</v>
      </c>
      <c r="J1027" s="1" t="s">
        <v>9645</v>
      </c>
      <c r="K1027" s="1" t="s">
        <v>9646</v>
      </c>
      <c r="L1027" s="1" t="s">
        <v>9646</v>
      </c>
      <c r="M1027" s="1" t="s">
        <v>9646</v>
      </c>
      <c r="N1027" s="1" t="s">
        <v>9646</v>
      </c>
      <c r="O1027" s="1" t="s">
        <v>9646</v>
      </c>
    </row>
    <row r="1028" s="2" customFormat="1" ht="20" customHeight="1" spans="1:15">
      <c r="A1028" s="1" t="s">
        <v>14721</v>
      </c>
      <c r="B1028" s="1" t="s">
        <v>14722</v>
      </c>
      <c r="C1028" s="1" t="s">
        <v>10455</v>
      </c>
      <c r="D1028" s="1" t="s">
        <v>14723</v>
      </c>
      <c r="E1028" s="1" t="s">
        <v>11520</v>
      </c>
      <c r="F1028" s="1" t="s">
        <v>9620</v>
      </c>
      <c r="G1028" s="1" t="s">
        <v>15</v>
      </c>
      <c r="H1028" s="1" t="s">
        <v>14724</v>
      </c>
      <c r="I1028" s="1" t="s">
        <v>14725</v>
      </c>
      <c r="J1028" s="1" t="s">
        <v>9645</v>
      </c>
      <c r="K1028" s="1" t="s">
        <v>9646</v>
      </c>
      <c r="L1028" s="1" t="s">
        <v>9646</v>
      </c>
      <c r="M1028" s="1" t="s">
        <v>9646</v>
      </c>
      <c r="N1028" s="1" t="s">
        <v>9646</v>
      </c>
      <c r="O1028" s="1" t="s">
        <v>9646</v>
      </c>
    </row>
    <row r="1029" s="2" customFormat="1" ht="20" customHeight="1" spans="1:15">
      <c r="A1029" s="1" t="s">
        <v>14726</v>
      </c>
      <c r="B1029" s="1" t="s">
        <v>14727</v>
      </c>
      <c r="C1029" s="1" t="s">
        <v>10746</v>
      </c>
      <c r="D1029" s="1" t="s">
        <v>14728</v>
      </c>
      <c r="E1029" s="1" t="s">
        <v>9842</v>
      </c>
      <c r="F1029" s="1" t="s">
        <v>9652</v>
      </c>
      <c r="G1029" s="1" t="s">
        <v>15</v>
      </c>
      <c r="H1029" s="1" t="s">
        <v>14729</v>
      </c>
      <c r="I1029" s="1" t="s">
        <v>14730</v>
      </c>
      <c r="J1029" s="1" t="s">
        <v>9645</v>
      </c>
      <c r="K1029" s="1" t="s">
        <v>9646</v>
      </c>
      <c r="L1029" s="1" t="s">
        <v>9646</v>
      </c>
      <c r="M1029" s="1" t="s">
        <v>9646</v>
      </c>
      <c r="N1029" s="1" t="s">
        <v>9646</v>
      </c>
      <c r="O1029" s="1" t="s">
        <v>9646</v>
      </c>
    </row>
    <row r="1030" s="2" customFormat="1" ht="20" customHeight="1" spans="1:15">
      <c r="A1030" s="1" t="s">
        <v>14731</v>
      </c>
      <c r="B1030" s="1" t="s">
        <v>14732</v>
      </c>
      <c r="C1030" s="1" t="s">
        <v>11383</v>
      </c>
      <c r="D1030" s="1" t="s">
        <v>14733</v>
      </c>
      <c r="E1030" s="1" t="s">
        <v>14192</v>
      </c>
      <c r="F1030" s="1" t="s">
        <v>12910</v>
      </c>
      <c r="G1030" s="1" t="s">
        <v>15</v>
      </c>
      <c r="H1030" s="1" t="s">
        <v>112</v>
      </c>
      <c r="I1030" s="1" t="s">
        <v>14734</v>
      </c>
      <c r="J1030" s="1" t="s">
        <v>9645</v>
      </c>
      <c r="K1030" s="1" t="s">
        <v>9646</v>
      </c>
      <c r="L1030" s="1" t="s">
        <v>9646</v>
      </c>
      <c r="M1030" s="1" t="s">
        <v>9646</v>
      </c>
      <c r="N1030" s="1" t="s">
        <v>9646</v>
      </c>
      <c r="O1030" s="1" t="s">
        <v>9646</v>
      </c>
    </row>
    <row r="1031" s="2" customFormat="1" ht="20" customHeight="1" spans="1:15">
      <c r="A1031" s="1" t="s">
        <v>14735</v>
      </c>
      <c r="B1031" s="1" t="s">
        <v>14736</v>
      </c>
      <c r="C1031" s="1" t="s">
        <v>14737</v>
      </c>
      <c r="D1031" s="1" t="s">
        <v>14738</v>
      </c>
      <c r="E1031" s="1" t="s">
        <v>11520</v>
      </c>
      <c r="F1031" s="1" t="s">
        <v>10668</v>
      </c>
      <c r="G1031" s="1" t="s">
        <v>15</v>
      </c>
      <c r="H1031" s="1" t="s">
        <v>14739</v>
      </c>
      <c r="I1031" s="1" t="s">
        <v>14740</v>
      </c>
      <c r="J1031" s="1" t="s">
        <v>9645</v>
      </c>
      <c r="K1031" s="1" t="s">
        <v>9646</v>
      </c>
      <c r="L1031" s="1" t="s">
        <v>9646</v>
      </c>
      <c r="M1031" s="1" t="s">
        <v>9646</v>
      </c>
      <c r="N1031" s="1" t="s">
        <v>9646</v>
      </c>
      <c r="O1031" s="1" t="s">
        <v>9646</v>
      </c>
    </row>
    <row r="1032" s="2" customFormat="1" ht="20" customHeight="1" spans="1:15">
      <c r="A1032" s="1" t="s">
        <v>14741</v>
      </c>
      <c r="B1032" s="1" t="s">
        <v>14742</v>
      </c>
      <c r="C1032" s="1" t="s">
        <v>12609</v>
      </c>
      <c r="D1032" s="1" t="s">
        <v>14743</v>
      </c>
      <c r="E1032" s="1" t="s">
        <v>12910</v>
      </c>
      <c r="F1032" s="1" t="s">
        <v>12317</v>
      </c>
      <c r="G1032" s="1" t="s">
        <v>15</v>
      </c>
      <c r="H1032" s="1" t="s">
        <v>14744</v>
      </c>
      <c r="I1032" s="1" t="s">
        <v>14745</v>
      </c>
      <c r="J1032" s="1" t="s">
        <v>9645</v>
      </c>
      <c r="K1032" s="1" t="s">
        <v>9646</v>
      </c>
      <c r="L1032" s="1" t="s">
        <v>9646</v>
      </c>
      <c r="M1032" s="1" t="s">
        <v>9646</v>
      </c>
      <c r="N1032" s="1" t="s">
        <v>9646</v>
      </c>
      <c r="O1032" s="1" t="s">
        <v>9646</v>
      </c>
    </row>
    <row r="1033" s="2" customFormat="1" ht="20" customHeight="1" spans="1:15">
      <c r="A1033" s="1" t="s">
        <v>14746</v>
      </c>
      <c r="B1033" s="1" t="s">
        <v>14747</v>
      </c>
      <c r="C1033" s="1" t="s">
        <v>10612</v>
      </c>
      <c r="D1033" s="1" t="s">
        <v>14748</v>
      </c>
      <c r="E1033" s="1" t="s">
        <v>11520</v>
      </c>
      <c r="F1033" s="1" t="s">
        <v>9687</v>
      </c>
      <c r="G1033" s="1" t="s">
        <v>15</v>
      </c>
      <c r="H1033" s="1" t="s">
        <v>14749</v>
      </c>
      <c r="I1033" s="1" t="s">
        <v>14750</v>
      </c>
      <c r="J1033" s="1" t="s">
        <v>9645</v>
      </c>
      <c r="K1033" s="1" t="s">
        <v>9646</v>
      </c>
      <c r="L1033" s="1" t="s">
        <v>9646</v>
      </c>
      <c r="M1033" s="1" t="s">
        <v>9646</v>
      </c>
      <c r="N1033" s="1" t="s">
        <v>9646</v>
      </c>
      <c r="O1033" s="1" t="s">
        <v>9646</v>
      </c>
    </row>
    <row r="1034" s="2" customFormat="1" ht="20" customHeight="1" spans="1:15">
      <c r="A1034" s="1" t="s">
        <v>14751</v>
      </c>
      <c r="B1034" s="1" t="s">
        <v>14752</v>
      </c>
      <c r="C1034" s="1" t="s">
        <v>14753</v>
      </c>
      <c r="D1034" s="1" t="s">
        <v>14754</v>
      </c>
      <c r="E1034" s="1" t="s">
        <v>9651</v>
      </c>
      <c r="F1034" s="1" t="s">
        <v>9806</v>
      </c>
      <c r="G1034" s="1" t="s">
        <v>15</v>
      </c>
      <c r="H1034" s="1" t="s">
        <v>14755</v>
      </c>
      <c r="I1034" s="1" t="s">
        <v>14756</v>
      </c>
      <c r="J1034" s="1" t="s">
        <v>9645</v>
      </c>
      <c r="K1034" s="1" t="s">
        <v>9646</v>
      </c>
      <c r="L1034" s="1" t="s">
        <v>9646</v>
      </c>
      <c r="M1034" s="1" t="s">
        <v>9646</v>
      </c>
      <c r="N1034" s="1" t="s">
        <v>9646</v>
      </c>
      <c r="O1034" s="1" t="s">
        <v>9646</v>
      </c>
    </row>
    <row r="1035" s="2" customFormat="1" ht="20" customHeight="1" spans="1:15">
      <c r="A1035" s="1" t="s">
        <v>14757</v>
      </c>
      <c r="B1035" s="1" t="s">
        <v>14758</v>
      </c>
      <c r="C1035" s="1" t="s">
        <v>14759</v>
      </c>
      <c r="D1035" s="1" t="s">
        <v>14760</v>
      </c>
      <c r="E1035" s="1" t="s">
        <v>11520</v>
      </c>
      <c r="F1035" s="1" t="s">
        <v>10668</v>
      </c>
      <c r="G1035" s="1" t="s">
        <v>15</v>
      </c>
      <c r="H1035" s="1" t="s">
        <v>889</v>
      </c>
      <c r="I1035" s="1" t="s">
        <v>14761</v>
      </c>
      <c r="J1035" s="1" t="s">
        <v>9645</v>
      </c>
      <c r="K1035" s="1" t="s">
        <v>9646</v>
      </c>
      <c r="L1035" s="1" t="s">
        <v>9646</v>
      </c>
      <c r="M1035" s="1" t="s">
        <v>9646</v>
      </c>
      <c r="N1035" s="1" t="s">
        <v>9646</v>
      </c>
      <c r="O1035" s="1" t="s">
        <v>9646</v>
      </c>
    </row>
    <row r="1036" s="2" customFormat="1" ht="20" customHeight="1" spans="1:15">
      <c r="A1036" s="1" t="s">
        <v>14762</v>
      </c>
      <c r="B1036" s="1" t="s">
        <v>14763</v>
      </c>
      <c r="C1036" s="1" t="s">
        <v>14764</v>
      </c>
      <c r="D1036" s="1" t="s">
        <v>14765</v>
      </c>
      <c r="E1036" s="1" t="s">
        <v>11248</v>
      </c>
      <c r="F1036" s="1" t="s">
        <v>9835</v>
      </c>
      <c r="G1036" s="1" t="s">
        <v>15</v>
      </c>
      <c r="H1036" s="1" t="s">
        <v>1892</v>
      </c>
      <c r="I1036" s="1" t="s">
        <v>14766</v>
      </c>
      <c r="J1036" s="1" t="s">
        <v>9645</v>
      </c>
      <c r="K1036" s="1" t="s">
        <v>9646</v>
      </c>
      <c r="L1036" s="1" t="s">
        <v>9646</v>
      </c>
      <c r="M1036" s="1" t="s">
        <v>9646</v>
      </c>
      <c r="N1036" s="1" t="s">
        <v>9646</v>
      </c>
      <c r="O1036" s="1" t="s">
        <v>9646</v>
      </c>
    </row>
    <row r="1037" s="2" customFormat="1" ht="20" customHeight="1" spans="1:15">
      <c r="A1037" s="1" t="s">
        <v>14767</v>
      </c>
      <c r="B1037" s="1" t="s">
        <v>14768</v>
      </c>
      <c r="C1037" s="1" t="s">
        <v>9994</v>
      </c>
      <c r="D1037" s="1" t="s">
        <v>14769</v>
      </c>
      <c r="E1037" s="1" t="s">
        <v>9793</v>
      </c>
      <c r="F1037" s="1" t="s">
        <v>9774</v>
      </c>
      <c r="G1037" s="1" t="s">
        <v>15</v>
      </c>
      <c r="H1037" s="1" t="s">
        <v>14770</v>
      </c>
      <c r="I1037" s="1" t="s">
        <v>14771</v>
      </c>
      <c r="J1037" s="1" t="s">
        <v>9645</v>
      </c>
      <c r="K1037" s="1" t="s">
        <v>9646</v>
      </c>
      <c r="L1037" s="1" t="s">
        <v>9646</v>
      </c>
      <c r="M1037" s="1" t="s">
        <v>9646</v>
      </c>
      <c r="N1037" s="1" t="s">
        <v>9646</v>
      </c>
      <c r="O1037" s="1" t="s">
        <v>9646</v>
      </c>
    </row>
    <row r="1038" s="2" customFormat="1" ht="20" customHeight="1" spans="1:15">
      <c r="A1038" s="1" t="s">
        <v>14772</v>
      </c>
      <c r="B1038" s="1" t="s">
        <v>14773</v>
      </c>
      <c r="C1038" s="1" t="s">
        <v>11548</v>
      </c>
      <c r="D1038" s="1" t="s">
        <v>14774</v>
      </c>
      <c r="E1038" s="1" t="s">
        <v>9666</v>
      </c>
      <c r="F1038" s="1" t="s">
        <v>9805</v>
      </c>
      <c r="G1038" s="1" t="s">
        <v>15</v>
      </c>
      <c r="H1038" s="1" t="s">
        <v>14775</v>
      </c>
      <c r="I1038" s="1" t="s">
        <v>14776</v>
      </c>
      <c r="J1038" s="1" t="s">
        <v>9645</v>
      </c>
      <c r="K1038" s="1" t="s">
        <v>9646</v>
      </c>
      <c r="L1038" s="1" t="s">
        <v>9646</v>
      </c>
      <c r="M1038" s="1" t="s">
        <v>9646</v>
      </c>
      <c r="N1038" s="1" t="s">
        <v>9646</v>
      </c>
      <c r="O1038" s="1" t="s">
        <v>9646</v>
      </c>
    </row>
    <row r="1039" s="2" customFormat="1" ht="20" customHeight="1" spans="1:15">
      <c r="A1039" s="1" t="s">
        <v>14777</v>
      </c>
      <c r="B1039" s="1" t="s">
        <v>14778</v>
      </c>
      <c r="C1039" s="1" t="s">
        <v>14473</v>
      </c>
      <c r="D1039" s="1" t="s">
        <v>14779</v>
      </c>
      <c r="E1039" s="1" t="s">
        <v>10824</v>
      </c>
      <c r="F1039" s="1" t="s">
        <v>13147</v>
      </c>
      <c r="G1039" s="1" t="s">
        <v>15</v>
      </c>
      <c r="H1039" s="1" t="s">
        <v>14780</v>
      </c>
      <c r="I1039" s="1" t="s">
        <v>14781</v>
      </c>
      <c r="J1039" s="1" t="s">
        <v>9645</v>
      </c>
      <c r="K1039" s="1" t="s">
        <v>9646</v>
      </c>
      <c r="L1039" s="1" t="s">
        <v>9646</v>
      </c>
      <c r="M1039" s="1" t="s">
        <v>9646</v>
      </c>
      <c r="N1039" s="1" t="s">
        <v>9646</v>
      </c>
      <c r="O1039" s="1" t="s">
        <v>9646</v>
      </c>
    </row>
    <row r="1040" s="2" customFormat="1" ht="20" customHeight="1" spans="1:15">
      <c r="A1040" s="1" t="s">
        <v>14782</v>
      </c>
      <c r="B1040" s="1" t="s">
        <v>14783</v>
      </c>
      <c r="C1040" s="1" t="s">
        <v>10170</v>
      </c>
      <c r="D1040" s="1" t="s">
        <v>14784</v>
      </c>
      <c r="E1040" s="1" t="s">
        <v>12317</v>
      </c>
      <c r="F1040" s="1" t="s">
        <v>9665</v>
      </c>
      <c r="G1040" s="1" t="s">
        <v>15</v>
      </c>
      <c r="H1040" s="1" t="s">
        <v>14785</v>
      </c>
      <c r="I1040" s="1" t="s">
        <v>14786</v>
      </c>
      <c r="J1040" s="1" t="s">
        <v>9645</v>
      </c>
      <c r="K1040" s="1" t="s">
        <v>9646</v>
      </c>
      <c r="L1040" s="1" t="s">
        <v>9646</v>
      </c>
      <c r="M1040" s="1" t="s">
        <v>9646</v>
      </c>
      <c r="N1040" s="1" t="s">
        <v>9646</v>
      </c>
      <c r="O1040" s="1" t="s">
        <v>9646</v>
      </c>
    </row>
    <row r="1041" s="2" customFormat="1" ht="20" customHeight="1" spans="1:15">
      <c r="A1041" s="1" t="s">
        <v>14787</v>
      </c>
      <c r="B1041" s="1" t="s">
        <v>14788</v>
      </c>
      <c r="C1041" s="1" t="s">
        <v>10170</v>
      </c>
      <c r="D1041" s="1" t="s">
        <v>14789</v>
      </c>
      <c r="E1041" s="1" t="s">
        <v>12317</v>
      </c>
      <c r="F1041" s="1" t="s">
        <v>9620</v>
      </c>
      <c r="G1041" s="1" t="s">
        <v>15</v>
      </c>
      <c r="H1041" s="1" t="s">
        <v>14790</v>
      </c>
      <c r="I1041" s="1" t="s">
        <v>14791</v>
      </c>
      <c r="J1041" s="1" t="s">
        <v>9645</v>
      </c>
      <c r="K1041" s="1" t="s">
        <v>9646</v>
      </c>
      <c r="L1041" s="1" t="s">
        <v>9646</v>
      </c>
      <c r="M1041" s="1" t="s">
        <v>9646</v>
      </c>
      <c r="N1041" s="1" t="s">
        <v>9646</v>
      </c>
      <c r="O1041" s="1" t="s">
        <v>9646</v>
      </c>
    </row>
    <row r="1042" s="2" customFormat="1" ht="20" customHeight="1" spans="1:15">
      <c r="A1042" s="1" t="s">
        <v>14792</v>
      </c>
      <c r="B1042" s="1" t="s">
        <v>14793</v>
      </c>
      <c r="C1042" s="1" t="s">
        <v>10443</v>
      </c>
      <c r="D1042" s="1" t="s">
        <v>14794</v>
      </c>
      <c r="E1042" s="1" t="s">
        <v>9773</v>
      </c>
      <c r="F1042" s="1" t="s">
        <v>9774</v>
      </c>
      <c r="G1042" s="1" t="s">
        <v>15</v>
      </c>
      <c r="H1042" s="1" t="s">
        <v>14795</v>
      </c>
      <c r="I1042" s="1" t="s">
        <v>14796</v>
      </c>
      <c r="J1042" s="1" t="s">
        <v>9645</v>
      </c>
      <c r="K1042" s="1" t="s">
        <v>9646</v>
      </c>
      <c r="L1042" s="1" t="s">
        <v>9646</v>
      </c>
      <c r="M1042" s="1" t="s">
        <v>9646</v>
      </c>
      <c r="N1042" s="1" t="s">
        <v>9646</v>
      </c>
      <c r="O1042" s="1" t="s">
        <v>9646</v>
      </c>
    </row>
    <row r="1043" s="2" customFormat="1" ht="20" customHeight="1" spans="1:15">
      <c r="A1043" s="1" t="s">
        <v>14797</v>
      </c>
      <c r="B1043" s="1" t="s">
        <v>14798</v>
      </c>
      <c r="C1043" s="1" t="s">
        <v>14799</v>
      </c>
      <c r="D1043" s="1" t="s">
        <v>14800</v>
      </c>
      <c r="E1043" s="1" t="s">
        <v>9743</v>
      </c>
      <c r="F1043" s="1" t="s">
        <v>9944</v>
      </c>
      <c r="G1043" s="1" t="s">
        <v>15</v>
      </c>
      <c r="H1043" s="1" t="s">
        <v>14801</v>
      </c>
      <c r="I1043" s="1" t="s">
        <v>14802</v>
      </c>
      <c r="J1043" s="1" t="s">
        <v>9645</v>
      </c>
      <c r="K1043" s="1" t="s">
        <v>9646</v>
      </c>
      <c r="L1043" s="1" t="s">
        <v>9646</v>
      </c>
      <c r="M1043" s="1" t="s">
        <v>9646</v>
      </c>
      <c r="N1043" s="1" t="s">
        <v>9646</v>
      </c>
      <c r="O1043" s="1" t="s">
        <v>9646</v>
      </c>
    </row>
    <row r="1044" s="2" customFormat="1" ht="20" customHeight="1" spans="1:15">
      <c r="A1044" s="1" t="s">
        <v>14803</v>
      </c>
      <c r="B1044" s="1" t="s">
        <v>14804</v>
      </c>
      <c r="C1044" s="1" t="s">
        <v>14805</v>
      </c>
      <c r="D1044" s="1" t="s">
        <v>14806</v>
      </c>
      <c r="E1044" s="1" t="s">
        <v>10668</v>
      </c>
      <c r="F1044" s="1" t="s">
        <v>9620</v>
      </c>
      <c r="G1044" s="1" t="s">
        <v>15</v>
      </c>
      <c r="H1044" s="1" t="s">
        <v>2662</v>
      </c>
      <c r="I1044" s="1" t="s">
        <v>14807</v>
      </c>
      <c r="J1044" s="1" t="s">
        <v>9645</v>
      </c>
      <c r="K1044" s="1" t="s">
        <v>9646</v>
      </c>
      <c r="L1044" s="1" t="s">
        <v>9646</v>
      </c>
      <c r="M1044" s="1" t="s">
        <v>9646</v>
      </c>
      <c r="N1044" s="1" t="s">
        <v>9646</v>
      </c>
      <c r="O1044" s="1" t="s">
        <v>9646</v>
      </c>
    </row>
    <row r="1045" s="2" customFormat="1" ht="20" customHeight="1" spans="1:15">
      <c r="A1045" s="1" t="s">
        <v>14808</v>
      </c>
      <c r="B1045" s="1" t="s">
        <v>14809</v>
      </c>
      <c r="C1045" s="1" t="s">
        <v>10720</v>
      </c>
      <c r="D1045" s="1" t="s">
        <v>14810</v>
      </c>
      <c r="E1045" s="1" t="s">
        <v>11520</v>
      </c>
      <c r="F1045" s="1" t="s">
        <v>10668</v>
      </c>
      <c r="G1045" s="1" t="s">
        <v>15</v>
      </c>
      <c r="H1045" s="1" t="s">
        <v>14811</v>
      </c>
      <c r="I1045" s="1" t="s">
        <v>14812</v>
      </c>
      <c r="J1045" s="1" t="s">
        <v>9645</v>
      </c>
      <c r="K1045" s="1" t="s">
        <v>9646</v>
      </c>
      <c r="L1045" s="1" t="s">
        <v>9646</v>
      </c>
      <c r="M1045" s="1" t="s">
        <v>9646</v>
      </c>
      <c r="N1045" s="1" t="s">
        <v>9646</v>
      </c>
      <c r="O1045" s="1" t="s">
        <v>9646</v>
      </c>
    </row>
    <row r="1046" s="2" customFormat="1" ht="20" customHeight="1" spans="1:15">
      <c r="A1046" s="1" t="s">
        <v>14813</v>
      </c>
      <c r="B1046" s="1" t="s">
        <v>14814</v>
      </c>
      <c r="C1046" s="1" t="s">
        <v>10612</v>
      </c>
      <c r="D1046" s="1" t="s">
        <v>14815</v>
      </c>
      <c r="E1046" s="1" t="s">
        <v>9687</v>
      </c>
      <c r="F1046" s="1" t="s">
        <v>9666</v>
      </c>
      <c r="G1046" s="1" t="s">
        <v>15</v>
      </c>
      <c r="H1046" s="1" t="s">
        <v>4445</v>
      </c>
      <c r="I1046" s="1" t="s">
        <v>14816</v>
      </c>
      <c r="J1046" s="1" t="s">
        <v>9645</v>
      </c>
      <c r="K1046" s="1" t="s">
        <v>9646</v>
      </c>
      <c r="L1046" s="1" t="s">
        <v>9646</v>
      </c>
      <c r="M1046" s="1" t="s">
        <v>9646</v>
      </c>
      <c r="N1046" s="1" t="s">
        <v>9646</v>
      </c>
      <c r="O1046" s="1" t="s">
        <v>9646</v>
      </c>
    </row>
    <row r="1047" s="2" customFormat="1" ht="20" customHeight="1" spans="1:15">
      <c r="A1047" s="1" t="s">
        <v>14817</v>
      </c>
      <c r="B1047" s="1" t="s">
        <v>14818</v>
      </c>
      <c r="C1047" s="1" t="s">
        <v>10409</v>
      </c>
      <c r="D1047" s="1" t="s">
        <v>14819</v>
      </c>
      <c r="E1047" s="1" t="s">
        <v>14192</v>
      </c>
      <c r="F1047" s="1" t="s">
        <v>12910</v>
      </c>
      <c r="G1047" s="1" t="s">
        <v>15</v>
      </c>
      <c r="H1047" s="1" t="s">
        <v>2213</v>
      </c>
      <c r="I1047" s="1" t="s">
        <v>14820</v>
      </c>
      <c r="J1047" s="1" t="s">
        <v>9645</v>
      </c>
      <c r="K1047" s="1" t="s">
        <v>9646</v>
      </c>
      <c r="L1047" s="1" t="s">
        <v>9646</v>
      </c>
      <c r="M1047" s="1" t="s">
        <v>9646</v>
      </c>
      <c r="N1047" s="1" t="s">
        <v>9646</v>
      </c>
      <c r="O1047" s="1" t="s">
        <v>9646</v>
      </c>
    </row>
    <row r="1048" s="2" customFormat="1" ht="20" customHeight="1" spans="1:15">
      <c r="A1048" s="1" t="s">
        <v>14821</v>
      </c>
      <c r="B1048" s="1" t="s">
        <v>14822</v>
      </c>
      <c r="C1048" s="1" t="s">
        <v>14823</v>
      </c>
      <c r="D1048" s="1" t="s">
        <v>14824</v>
      </c>
      <c r="E1048" s="1" t="s">
        <v>9652</v>
      </c>
      <c r="F1048" s="1" t="s">
        <v>9864</v>
      </c>
      <c r="G1048" s="1" t="s">
        <v>15</v>
      </c>
      <c r="H1048" s="1" t="s">
        <v>14825</v>
      </c>
      <c r="I1048" s="1" t="s">
        <v>14826</v>
      </c>
      <c r="J1048" s="1" t="s">
        <v>9645</v>
      </c>
      <c r="K1048" s="1" t="s">
        <v>9646</v>
      </c>
      <c r="L1048" s="1" t="s">
        <v>9646</v>
      </c>
      <c r="M1048" s="1" t="s">
        <v>9646</v>
      </c>
      <c r="N1048" s="1" t="s">
        <v>9646</v>
      </c>
      <c r="O1048" s="1" t="s">
        <v>9646</v>
      </c>
    </row>
    <row r="1049" s="2" customFormat="1" ht="20" customHeight="1" spans="1:15">
      <c r="A1049" s="1" t="s">
        <v>14827</v>
      </c>
      <c r="B1049" s="1" t="s">
        <v>14828</v>
      </c>
      <c r="C1049" s="1" t="s">
        <v>9663</v>
      </c>
      <c r="D1049" s="1" t="s">
        <v>14829</v>
      </c>
      <c r="E1049" s="1" t="s">
        <v>9805</v>
      </c>
      <c r="F1049" s="1" t="s">
        <v>9842</v>
      </c>
      <c r="G1049" s="1" t="s">
        <v>15</v>
      </c>
      <c r="H1049" s="1" t="s">
        <v>14830</v>
      </c>
      <c r="I1049" s="1" t="s">
        <v>14831</v>
      </c>
      <c r="J1049" s="1" t="s">
        <v>9645</v>
      </c>
      <c r="K1049" s="1" t="s">
        <v>9646</v>
      </c>
      <c r="L1049" s="1" t="s">
        <v>9646</v>
      </c>
      <c r="M1049" s="1" t="s">
        <v>9646</v>
      </c>
      <c r="N1049" s="1" t="s">
        <v>9646</v>
      </c>
      <c r="O1049" s="1" t="s">
        <v>9646</v>
      </c>
    </row>
    <row r="1050" s="2" customFormat="1" ht="20" customHeight="1" spans="1:15">
      <c r="A1050" s="1" t="s">
        <v>14832</v>
      </c>
      <c r="B1050" s="1" t="s">
        <v>14833</v>
      </c>
      <c r="C1050" s="1" t="s">
        <v>14834</v>
      </c>
      <c r="D1050" s="1" t="s">
        <v>14835</v>
      </c>
      <c r="E1050" s="1" t="s">
        <v>9651</v>
      </c>
      <c r="F1050" s="1" t="s">
        <v>9806</v>
      </c>
      <c r="G1050" s="1" t="s">
        <v>15</v>
      </c>
      <c r="H1050" s="1" t="s">
        <v>11187</v>
      </c>
      <c r="I1050" s="1" t="s">
        <v>14836</v>
      </c>
      <c r="J1050" s="1" t="s">
        <v>9645</v>
      </c>
      <c r="K1050" s="1" t="s">
        <v>9646</v>
      </c>
      <c r="L1050" s="1" t="s">
        <v>9646</v>
      </c>
      <c r="M1050" s="1" t="s">
        <v>9646</v>
      </c>
      <c r="N1050" s="1" t="s">
        <v>9646</v>
      </c>
      <c r="O1050" s="1" t="s">
        <v>9646</v>
      </c>
    </row>
    <row r="1051" s="2" customFormat="1" ht="20" customHeight="1" spans="1:15">
      <c r="A1051" s="1" t="s">
        <v>14837</v>
      </c>
      <c r="B1051" s="1" t="s">
        <v>14838</v>
      </c>
      <c r="C1051" s="1" t="s">
        <v>12138</v>
      </c>
      <c r="D1051" s="1" t="s">
        <v>12139</v>
      </c>
      <c r="E1051" s="1" t="s">
        <v>12910</v>
      </c>
      <c r="F1051" s="1" t="s">
        <v>12317</v>
      </c>
      <c r="G1051" s="1" t="s">
        <v>15</v>
      </c>
      <c r="H1051" s="1" t="s">
        <v>11782</v>
      </c>
      <c r="I1051" s="1" t="s">
        <v>14839</v>
      </c>
      <c r="J1051" s="1" t="s">
        <v>9645</v>
      </c>
      <c r="K1051" s="1" t="s">
        <v>9646</v>
      </c>
      <c r="L1051" s="1" t="s">
        <v>9646</v>
      </c>
      <c r="M1051" s="1" t="s">
        <v>9646</v>
      </c>
      <c r="N1051" s="1" t="s">
        <v>9646</v>
      </c>
      <c r="O1051" s="1" t="s">
        <v>9646</v>
      </c>
    </row>
    <row r="1052" s="2" customFormat="1" ht="20" customHeight="1" spans="1:15">
      <c r="A1052" s="1" t="s">
        <v>14840</v>
      </c>
      <c r="B1052" s="1" t="s">
        <v>14841</v>
      </c>
      <c r="C1052" s="1" t="s">
        <v>11049</v>
      </c>
      <c r="D1052" s="1" t="s">
        <v>14842</v>
      </c>
      <c r="E1052" s="1" t="s">
        <v>11520</v>
      </c>
      <c r="F1052" s="1" t="s">
        <v>9620</v>
      </c>
      <c r="G1052" s="1" t="s">
        <v>15</v>
      </c>
      <c r="H1052" s="1" t="s">
        <v>8723</v>
      </c>
      <c r="I1052" s="1" t="s">
        <v>14843</v>
      </c>
      <c r="J1052" s="1" t="s">
        <v>9645</v>
      </c>
      <c r="K1052" s="1" t="s">
        <v>9646</v>
      </c>
      <c r="L1052" s="1" t="s">
        <v>9646</v>
      </c>
      <c r="M1052" s="1" t="s">
        <v>9646</v>
      </c>
      <c r="N1052" s="1" t="s">
        <v>9646</v>
      </c>
      <c r="O1052" s="1" t="s">
        <v>9646</v>
      </c>
    </row>
    <row r="1053" s="2" customFormat="1" ht="20" customHeight="1" spans="1:15">
      <c r="A1053" s="1" t="s">
        <v>14844</v>
      </c>
      <c r="B1053" s="1" t="s">
        <v>14845</v>
      </c>
      <c r="C1053" s="1" t="s">
        <v>10812</v>
      </c>
      <c r="D1053" s="1" t="s">
        <v>14846</v>
      </c>
      <c r="E1053" s="1" t="s">
        <v>10668</v>
      </c>
      <c r="F1053" s="1" t="s">
        <v>9687</v>
      </c>
      <c r="G1053" s="1" t="s">
        <v>15</v>
      </c>
      <c r="H1053" s="1" t="s">
        <v>14847</v>
      </c>
      <c r="I1053" s="1" t="s">
        <v>14848</v>
      </c>
      <c r="J1053" s="1" t="s">
        <v>9645</v>
      </c>
      <c r="K1053" s="1" t="s">
        <v>9646</v>
      </c>
      <c r="L1053" s="1" t="s">
        <v>9646</v>
      </c>
      <c r="M1053" s="1" t="s">
        <v>9646</v>
      </c>
      <c r="N1053" s="1" t="s">
        <v>9646</v>
      </c>
      <c r="O1053" s="1" t="s">
        <v>9646</v>
      </c>
    </row>
    <row r="1054" s="2" customFormat="1" ht="20" customHeight="1" spans="1:15">
      <c r="A1054" s="1" t="s">
        <v>14849</v>
      </c>
      <c r="B1054" s="1" t="s">
        <v>14850</v>
      </c>
      <c r="C1054" s="1" t="s">
        <v>10041</v>
      </c>
      <c r="D1054" s="1" t="s">
        <v>14851</v>
      </c>
      <c r="E1054" s="1" t="s">
        <v>10199</v>
      </c>
      <c r="F1054" s="1" t="s">
        <v>9856</v>
      </c>
      <c r="G1054" s="1" t="s">
        <v>15</v>
      </c>
      <c r="H1054" s="1" t="s">
        <v>5973</v>
      </c>
      <c r="I1054" s="1" t="s">
        <v>14852</v>
      </c>
      <c r="J1054" s="1" t="s">
        <v>9645</v>
      </c>
      <c r="K1054" s="1" t="s">
        <v>9646</v>
      </c>
      <c r="L1054" s="1" t="s">
        <v>9646</v>
      </c>
      <c r="M1054" s="1" t="s">
        <v>9646</v>
      </c>
      <c r="N1054" s="1" t="s">
        <v>9646</v>
      </c>
      <c r="O1054" s="1" t="s">
        <v>9646</v>
      </c>
    </row>
    <row r="1055" s="2" customFormat="1" ht="20" customHeight="1" spans="1:15">
      <c r="A1055" s="1" t="s">
        <v>14853</v>
      </c>
      <c r="B1055" s="1" t="s">
        <v>14854</v>
      </c>
      <c r="C1055" s="1" t="s">
        <v>14855</v>
      </c>
      <c r="D1055" s="1" t="s">
        <v>14856</v>
      </c>
      <c r="E1055" s="1" t="s">
        <v>10562</v>
      </c>
      <c r="F1055" s="1" t="s">
        <v>9658</v>
      </c>
      <c r="G1055" s="1" t="s">
        <v>15</v>
      </c>
      <c r="H1055" s="1" t="s">
        <v>14857</v>
      </c>
      <c r="I1055" s="1" t="s">
        <v>14858</v>
      </c>
      <c r="J1055" s="1" t="s">
        <v>9645</v>
      </c>
      <c r="K1055" s="1" t="s">
        <v>9646</v>
      </c>
      <c r="L1055" s="1" t="s">
        <v>9646</v>
      </c>
      <c r="M1055" s="1" t="s">
        <v>9646</v>
      </c>
      <c r="N1055" s="1" t="s">
        <v>9646</v>
      </c>
      <c r="O1055" s="1" t="s">
        <v>9646</v>
      </c>
    </row>
    <row r="1056" s="2" customFormat="1" ht="20" customHeight="1" spans="1:15">
      <c r="A1056" s="1" t="s">
        <v>14859</v>
      </c>
      <c r="B1056" s="1" t="s">
        <v>14860</v>
      </c>
      <c r="C1056" s="1" t="s">
        <v>12609</v>
      </c>
      <c r="D1056" s="1" t="s">
        <v>14861</v>
      </c>
      <c r="E1056" s="1" t="s">
        <v>9805</v>
      </c>
      <c r="F1056" s="1" t="s">
        <v>9842</v>
      </c>
      <c r="G1056" s="1" t="s">
        <v>15</v>
      </c>
      <c r="H1056" s="1" t="s">
        <v>5621</v>
      </c>
      <c r="I1056" s="1" t="s">
        <v>14862</v>
      </c>
      <c r="J1056" s="1" t="s">
        <v>9645</v>
      </c>
      <c r="K1056" s="1" t="s">
        <v>9646</v>
      </c>
      <c r="L1056" s="1" t="s">
        <v>9646</v>
      </c>
      <c r="M1056" s="1" t="s">
        <v>9646</v>
      </c>
      <c r="N1056" s="1" t="s">
        <v>9646</v>
      </c>
      <c r="O1056" s="1" t="s">
        <v>9646</v>
      </c>
    </row>
    <row r="1057" s="2" customFormat="1" ht="20" customHeight="1" spans="1:15">
      <c r="A1057" s="1" t="s">
        <v>14863</v>
      </c>
      <c r="B1057" s="1" t="s">
        <v>14864</v>
      </c>
      <c r="C1057" s="1" t="s">
        <v>10409</v>
      </c>
      <c r="D1057" s="1" t="s">
        <v>14865</v>
      </c>
      <c r="E1057" s="1" t="s">
        <v>9620</v>
      </c>
      <c r="F1057" s="1" t="s">
        <v>9687</v>
      </c>
      <c r="G1057" s="1" t="s">
        <v>15</v>
      </c>
      <c r="H1057" s="1" t="s">
        <v>11394</v>
      </c>
      <c r="I1057" s="1" t="s">
        <v>14866</v>
      </c>
      <c r="J1057" s="1" t="s">
        <v>9645</v>
      </c>
      <c r="K1057" s="1" t="s">
        <v>9646</v>
      </c>
      <c r="L1057" s="1" t="s">
        <v>9646</v>
      </c>
      <c r="M1057" s="1" t="s">
        <v>9646</v>
      </c>
      <c r="N1057" s="1" t="s">
        <v>9646</v>
      </c>
      <c r="O1057" s="1" t="s">
        <v>9646</v>
      </c>
    </row>
    <row r="1058" s="2" customFormat="1" ht="20" customHeight="1" spans="1:15">
      <c r="A1058" s="1" t="s">
        <v>14867</v>
      </c>
      <c r="B1058" s="1" t="s">
        <v>14868</v>
      </c>
      <c r="C1058" s="1" t="s">
        <v>9862</v>
      </c>
      <c r="D1058" s="1" t="s">
        <v>14869</v>
      </c>
      <c r="E1058" s="1" t="s">
        <v>12910</v>
      </c>
      <c r="F1058" s="1" t="s">
        <v>11520</v>
      </c>
      <c r="G1058" s="1" t="s">
        <v>15</v>
      </c>
      <c r="H1058" s="1" t="s">
        <v>8221</v>
      </c>
      <c r="I1058" s="1" t="s">
        <v>14870</v>
      </c>
      <c r="J1058" s="1" t="s">
        <v>9645</v>
      </c>
      <c r="K1058" s="1" t="s">
        <v>9646</v>
      </c>
      <c r="L1058" s="1" t="s">
        <v>9646</v>
      </c>
      <c r="M1058" s="1" t="s">
        <v>9646</v>
      </c>
      <c r="N1058" s="1" t="s">
        <v>9646</v>
      </c>
      <c r="O1058" s="1" t="s">
        <v>9646</v>
      </c>
    </row>
    <row r="1059" s="2" customFormat="1" ht="20" customHeight="1" spans="1:15">
      <c r="A1059" s="1" t="s">
        <v>14871</v>
      </c>
      <c r="B1059" s="1" t="s">
        <v>14872</v>
      </c>
      <c r="C1059" s="1" t="s">
        <v>12756</v>
      </c>
      <c r="D1059" s="1" t="s">
        <v>14873</v>
      </c>
      <c r="E1059" s="1" t="s">
        <v>11520</v>
      </c>
      <c r="F1059" s="1" t="s">
        <v>9620</v>
      </c>
      <c r="G1059" s="1" t="s">
        <v>15</v>
      </c>
      <c r="H1059" s="1" t="s">
        <v>358</v>
      </c>
      <c r="I1059" s="1" t="s">
        <v>14874</v>
      </c>
      <c r="J1059" s="1" t="s">
        <v>9645</v>
      </c>
      <c r="K1059" s="1" t="s">
        <v>9646</v>
      </c>
      <c r="L1059" s="1" t="s">
        <v>9646</v>
      </c>
      <c r="M1059" s="1" t="s">
        <v>9646</v>
      </c>
      <c r="N1059" s="1" t="s">
        <v>9646</v>
      </c>
      <c r="O1059" s="1" t="s">
        <v>9646</v>
      </c>
    </row>
    <row r="1060" s="2" customFormat="1" ht="20" customHeight="1" spans="1:15">
      <c r="A1060" s="1" t="s">
        <v>14875</v>
      </c>
      <c r="B1060" s="1" t="s">
        <v>14876</v>
      </c>
      <c r="C1060" s="1" t="s">
        <v>14702</v>
      </c>
      <c r="D1060" s="1" t="s">
        <v>14877</v>
      </c>
      <c r="E1060" s="1" t="s">
        <v>9727</v>
      </c>
      <c r="F1060" s="1" t="s">
        <v>9843</v>
      </c>
      <c r="G1060" s="1" t="s">
        <v>15</v>
      </c>
      <c r="H1060" s="1" t="s">
        <v>3991</v>
      </c>
      <c r="I1060" s="1" t="s">
        <v>14878</v>
      </c>
      <c r="J1060" s="1" t="s">
        <v>9645</v>
      </c>
      <c r="K1060" s="1" t="s">
        <v>9646</v>
      </c>
      <c r="L1060" s="1" t="s">
        <v>9646</v>
      </c>
      <c r="M1060" s="1" t="s">
        <v>9646</v>
      </c>
      <c r="N1060" s="1" t="s">
        <v>9646</v>
      </c>
      <c r="O1060" s="1" t="s">
        <v>9646</v>
      </c>
    </row>
    <row r="1061" s="2" customFormat="1" ht="20" customHeight="1" spans="1:15">
      <c r="A1061" s="1" t="s">
        <v>14879</v>
      </c>
      <c r="B1061" s="1" t="s">
        <v>14880</v>
      </c>
      <c r="C1061" s="1" t="s">
        <v>12840</v>
      </c>
      <c r="D1061" s="1" t="s">
        <v>14881</v>
      </c>
      <c r="E1061" s="1" t="s">
        <v>10255</v>
      </c>
      <c r="F1061" s="1" t="s">
        <v>10053</v>
      </c>
      <c r="G1061" s="1" t="s">
        <v>15</v>
      </c>
      <c r="H1061" s="1" t="s">
        <v>166</v>
      </c>
      <c r="I1061" s="1" t="s">
        <v>14882</v>
      </c>
      <c r="J1061" s="1" t="s">
        <v>9645</v>
      </c>
      <c r="K1061" s="1" t="s">
        <v>9646</v>
      </c>
      <c r="L1061" s="1" t="s">
        <v>9646</v>
      </c>
      <c r="M1061" s="1" t="s">
        <v>9646</v>
      </c>
      <c r="N1061" s="1" t="s">
        <v>9646</v>
      </c>
      <c r="O1061" s="1" t="s">
        <v>9646</v>
      </c>
    </row>
    <row r="1062" s="2" customFormat="1" ht="20" customHeight="1" spans="1:15">
      <c r="A1062" s="1" t="s">
        <v>14883</v>
      </c>
      <c r="B1062" s="1" t="s">
        <v>14884</v>
      </c>
      <c r="C1062" s="1" t="s">
        <v>14885</v>
      </c>
      <c r="D1062" s="1" t="s">
        <v>14886</v>
      </c>
      <c r="E1062" s="1" t="s">
        <v>9672</v>
      </c>
      <c r="F1062" s="1" t="s">
        <v>9673</v>
      </c>
      <c r="G1062" s="1" t="s">
        <v>15</v>
      </c>
      <c r="H1062" s="1" t="s">
        <v>12652</v>
      </c>
      <c r="I1062" s="1" t="s">
        <v>14887</v>
      </c>
      <c r="J1062" s="1" t="s">
        <v>9645</v>
      </c>
      <c r="K1062" s="1" t="s">
        <v>9646</v>
      </c>
      <c r="L1062" s="1" t="s">
        <v>9646</v>
      </c>
      <c r="M1062" s="1" t="s">
        <v>9646</v>
      </c>
      <c r="N1062" s="1" t="s">
        <v>9646</v>
      </c>
      <c r="O1062" s="1" t="s">
        <v>9646</v>
      </c>
    </row>
    <row r="1063" s="2" customFormat="1" ht="20" customHeight="1" spans="1:15">
      <c r="A1063" s="1" t="s">
        <v>14888</v>
      </c>
      <c r="B1063" s="1" t="s">
        <v>14889</v>
      </c>
      <c r="C1063" s="1" t="s">
        <v>14890</v>
      </c>
      <c r="D1063" s="1" t="s">
        <v>14891</v>
      </c>
      <c r="E1063" s="1" t="s">
        <v>9652</v>
      </c>
      <c r="F1063" s="1" t="s">
        <v>9742</v>
      </c>
      <c r="G1063" s="1" t="s">
        <v>15</v>
      </c>
      <c r="H1063" s="1" t="s">
        <v>14892</v>
      </c>
      <c r="I1063" s="1" t="s">
        <v>14893</v>
      </c>
      <c r="J1063" s="1" t="s">
        <v>9645</v>
      </c>
      <c r="K1063" s="1" t="s">
        <v>9646</v>
      </c>
      <c r="L1063" s="1" t="s">
        <v>9646</v>
      </c>
      <c r="M1063" s="1" t="s">
        <v>9646</v>
      </c>
      <c r="N1063" s="1" t="s">
        <v>9646</v>
      </c>
      <c r="O1063" s="1" t="s">
        <v>9646</v>
      </c>
    </row>
    <row r="1064" s="2" customFormat="1" ht="20" customHeight="1" spans="1:15">
      <c r="A1064" s="1" t="s">
        <v>14894</v>
      </c>
      <c r="B1064" s="1" t="s">
        <v>14895</v>
      </c>
      <c r="C1064" s="1" t="s">
        <v>10123</v>
      </c>
      <c r="D1064" s="1" t="s">
        <v>14896</v>
      </c>
      <c r="E1064" s="1" t="s">
        <v>12910</v>
      </c>
      <c r="F1064" s="1" t="s">
        <v>12317</v>
      </c>
      <c r="G1064" s="1" t="s">
        <v>15</v>
      </c>
      <c r="H1064" s="1" t="s">
        <v>6095</v>
      </c>
      <c r="I1064" s="1" t="s">
        <v>14897</v>
      </c>
      <c r="J1064" s="1" t="s">
        <v>9645</v>
      </c>
      <c r="K1064" s="1" t="s">
        <v>9646</v>
      </c>
      <c r="L1064" s="1" t="s">
        <v>9646</v>
      </c>
      <c r="M1064" s="1" t="s">
        <v>9646</v>
      </c>
      <c r="N1064" s="1" t="s">
        <v>9646</v>
      </c>
      <c r="O1064" s="1" t="s">
        <v>9646</v>
      </c>
    </row>
    <row r="1065" s="2" customFormat="1" ht="20" customHeight="1" spans="1:15">
      <c r="A1065" s="1" t="s">
        <v>14898</v>
      </c>
      <c r="B1065" s="1" t="s">
        <v>14899</v>
      </c>
      <c r="C1065" s="1" t="s">
        <v>14900</v>
      </c>
      <c r="D1065" s="1" t="s">
        <v>14901</v>
      </c>
      <c r="E1065" s="1" t="s">
        <v>12910</v>
      </c>
      <c r="F1065" s="1" t="s">
        <v>12317</v>
      </c>
      <c r="G1065" s="1" t="s">
        <v>15</v>
      </c>
      <c r="H1065" s="1" t="s">
        <v>5882</v>
      </c>
      <c r="I1065" s="1" t="s">
        <v>14902</v>
      </c>
      <c r="J1065" s="1" t="s">
        <v>9645</v>
      </c>
      <c r="K1065" s="1" t="s">
        <v>9646</v>
      </c>
      <c r="L1065" s="1" t="s">
        <v>9646</v>
      </c>
      <c r="M1065" s="1" t="s">
        <v>9646</v>
      </c>
      <c r="N1065" s="1" t="s">
        <v>9646</v>
      </c>
      <c r="O1065" s="1" t="s">
        <v>9646</v>
      </c>
    </row>
    <row r="1066" s="2" customFormat="1" ht="20" customHeight="1" spans="1:15">
      <c r="A1066" s="1" t="s">
        <v>14903</v>
      </c>
      <c r="B1066" s="1" t="s">
        <v>14904</v>
      </c>
      <c r="C1066" s="1" t="s">
        <v>11001</v>
      </c>
      <c r="D1066" s="1" t="s">
        <v>11596</v>
      </c>
      <c r="E1066" s="1" t="s">
        <v>10255</v>
      </c>
      <c r="F1066" s="1" t="s">
        <v>10445</v>
      </c>
      <c r="G1066" s="1" t="s">
        <v>15</v>
      </c>
      <c r="H1066" s="1" t="s">
        <v>13247</v>
      </c>
      <c r="I1066" s="1" t="s">
        <v>14905</v>
      </c>
      <c r="J1066" s="1" t="s">
        <v>9645</v>
      </c>
      <c r="K1066" s="1" t="s">
        <v>9646</v>
      </c>
      <c r="L1066" s="1" t="s">
        <v>9646</v>
      </c>
      <c r="M1066" s="1" t="s">
        <v>9646</v>
      </c>
      <c r="N1066" s="1" t="s">
        <v>9646</v>
      </c>
      <c r="O1066" s="1" t="s">
        <v>9646</v>
      </c>
    </row>
    <row r="1067" s="2" customFormat="1" ht="20" customHeight="1" spans="1:15">
      <c r="A1067" s="1" t="s">
        <v>14906</v>
      </c>
      <c r="B1067" s="1" t="s">
        <v>14907</v>
      </c>
      <c r="C1067" s="1" t="s">
        <v>10490</v>
      </c>
      <c r="D1067" s="1" t="s">
        <v>14908</v>
      </c>
      <c r="E1067" s="1" t="s">
        <v>14192</v>
      </c>
      <c r="F1067" s="1" t="s">
        <v>12910</v>
      </c>
      <c r="G1067" s="1" t="s">
        <v>15</v>
      </c>
      <c r="H1067" s="1" t="s">
        <v>14909</v>
      </c>
      <c r="I1067" s="1" t="s">
        <v>14910</v>
      </c>
      <c r="J1067" s="1" t="s">
        <v>9645</v>
      </c>
      <c r="K1067" s="1" t="s">
        <v>9646</v>
      </c>
      <c r="L1067" s="1" t="s">
        <v>9646</v>
      </c>
      <c r="M1067" s="1" t="s">
        <v>9646</v>
      </c>
      <c r="N1067" s="1" t="s">
        <v>9646</v>
      </c>
      <c r="O1067" s="1" t="s">
        <v>9646</v>
      </c>
    </row>
    <row r="1068" s="2" customFormat="1" ht="20" customHeight="1" spans="1:15">
      <c r="A1068" s="1" t="s">
        <v>14911</v>
      </c>
      <c r="B1068" s="1" t="s">
        <v>14912</v>
      </c>
      <c r="C1068" s="1" t="s">
        <v>10123</v>
      </c>
      <c r="D1068" s="1" t="s">
        <v>14913</v>
      </c>
      <c r="E1068" s="1" t="s">
        <v>9821</v>
      </c>
      <c r="F1068" s="1" t="s">
        <v>9712</v>
      </c>
      <c r="G1068" s="1" t="s">
        <v>15</v>
      </c>
      <c r="H1068" s="1" t="s">
        <v>1117</v>
      </c>
      <c r="I1068" s="1" t="s">
        <v>14914</v>
      </c>
      <c r="J1068" s="1" t="s">
        <v>9645</v>
      </c>
      <c r="K1068" s="1" t="s">
        <v>9646</v>
      </c>
      <c r="L1068" s="1" t="s">
        <v>9646</v>
      </c>
      <c r="M1068" s="1" t="s">
        <v>9646</v>
      </c>
      <c r="N1068" s="1" t="s">
        <v>9646</v>
      </c>
      <c r="O1068" s="1" t="s">
        <v>9646</v>
      </c>
    </row>
    <row r="1069" s="2" customFormat="1" ht="20" customHeight="1" spans="1:15">
      <c r="A1069" s="1" t="s">
        <v>14915</v>
      </c>
      <c r="B1069" s="1" t="s">
        <v>14916</v>
      </c>
      <c r="C1069" s="1" t="s">
        <v>14917</v>
      </c>
      <c r="D1069" s="1" t="s">
        <v>14918</v>
      </c>
      <c r="E1069" s="1" t="s">
        <v>9665</v>
      </c>
      <c r="F1069" s="1" t="s">
        <v>9651</v>
      </c>
      <c r="G1069" s="1" t="s">
        <v>15</v>
      </c>
      <c r="H1069" s="1" t="s">
        <v>14919</v>
      </c>
      <c r="I1069" s="1" t="s">
        <v>14920</v>
      </c>
      <c r="J1069" s="1" t="s">
        <v>9645</v>
      </c>
      <c r="K1069" s="1" t="s">
        <v>9646</v>
      </c>
      <c r="L1069" s="1" t="s">
        <v>9646</v>
      </c>
      <c r="M1069" s="1" t="s">
        <v>9646</v>
      </c>
      <c r="N1069" s="1" t="s">
        <v>9646</v>
      </c>
      <c r="O1069" s="1" t="s">
        <v>9646</v>
      </c>
    </row>
    <row r="1070" s="2" customFormat="1" ht="20" customHeight="1" spans="1:15">
      <c r="A1070" s="1" t="s">
        <v>14921</v>
      </c>
      <c r="B1070" s="1" t="s">
        <v>14922</v>
      </c>
      <c r="C1070" s="1" t="s">
        <v>12609</v>
      </c>
      <c r="D1070" s="1" t="s">
        <v>14923</v>
      </c>
      <c r="E1070" s="1" t="s">
        <v>14192</v>
      </c>
      <c r="F1070" s="1" t="s">
        <v>12910</v>
      </c>
      <c r="G1070" s="1" t="s">
        <v>15</v>
      </c>
      <c r="H1070" s="1" t="s">
        <v>14924</v>
      </c>
      <c r="I1070" s="1" t="s">
        <v>14925</v>
      </c>
      <c r="J1070" s="1" t="s">
        <v>9645</v>
      </c>
      <c r="K1070" s="1" t="s">
        <v>9646</v>
      </c>
      <c r="L1070" s="1" t="s">
        <v>9646</v>
      </c>
      <c r="M1070" s="1" t="s">
        <v>9646</v>
      </c>
      <c r="N1070" s="1" t="s">
        <v>9646</v>
      </c>
      <c r="O1070" s="1" t="s">
        <v>9646</v>
      </c>
    </row>
    <row r="1071" s="2" customFormat="1" ht="20" customHeight="1" spans="1:15">
      <c r="A1071" s="1" t="s">
        <v>14926</v>
      </c>
      <c r="B1071" s="1" t="s">
        <v>14927</v>
      </c>
      <c r="C1071" s="1" t="s">
        <v>14928</v>
      </c>
      <c r="D1071" s="1" t="s">
        <v>14929</v>
      </c>
      <c r="E1071" s="1" t="s">
        <v>9659</v>
      </c>
      <c r="F1071" s="1" t="s">
        <v>9642</v>
      </c>
      <c r="G1071" s="1" t="s">
        <v>15</v>
      </c>
      <c r="H1071" s="1" t="s">
        <v>14930</v>
      </c>
      <c r="I1071" s="1" t="s">
        <v>14931</v>
      </c>
      <c r="J1071" s="1" t="s">
        <v>9645</v>
      </c>
      <c r="K1071" s="1" t="s">
        <v>9646</v>
      </c>
      <c r="L1071" s="1" t="s">
        <v>9646</v>
      </c>
      <c r="M1071" s="1" t="s">
        <v>9646</v>
      </c>
      <c r="N1071" s="1" t="s">
        <v>9646</v>
      </c>
      <c r="O1071" s="1" t="s">
        <v>9646</v>
      </c>
    </row>
    <row r="1072" s="2" customFormat="1" ht="20" customHeight="1" spans="1:15">
      <c r="A1072" s="1" t="s">
        <v>14932</v>
      </c>
      <c r="B1072" s="1" t="s">
        <v>14933</v>
      </c>
      <c r="C1072" s="1" t="s">
        <v>14934</v>
      </c>
      <c r="D1072" s="1" t="s">
        <v>14935</v>
      </c>
      <c r="E1072" s="1" t="s">
        <v>11305</v>
      </c>
      <c r="F1072" s="1" t="s">
        <v>12243</v>
      </c>
      <c r="G1072" s="1" t="s">
        <v>15</v>
      </c>
      <c r="H1072" s="1" t="s">
        <v>14936</v>
      </c>
      <c r="I1072" s="1" t="s">
        <v>14937</v>
      </c>
      <c r="J1072" s="1" t="s">
        <v>9645</v>
      </c>
      <c r="K1072" s="1" t="s">
        <v>9646</v>
      </c>
      <c r="L1072" s="1" t="s">
        <v>9646</v>
      </c>
      <c r="M1072" s="1" t="s">
        <v>9646</v>
      </c>
      <c r="N1072" s="1" t="s">
        <v>9646</v>
      </c>
      <c r="O1072" s="1" t="s">
        <v>9646</v>
      </c>
    </row>
    <row r="1073" s="2" customFormat="1" ht="20" customHeight="1" spans="1:15">
      <c r="A1073" s="1" t="s">
        <v>14938</v>
      </c>
      <c r="B1073" s="1" t="s">
        <v>14939</v>
      </c>
      <c r="C1073" s="1" t="s">
        <v>14934</v>
      </c>
      <c r="D1073" s="1" t="s">
        <v>14940</v>
      </c>
      <c r="E1073" s="1" t="s">
        <v>11305</v>
      </c>
      <c r="F1073" s="1" t="s">
        <v>12243</v>
      </c>
      <c r="G1073" s="1" t="s">
        <v>15</v>
      </c>
      <c r="H1073" s="1" t="s">
        <v>14936</v>
      </c>
      <c r="I1073" s="1" t="s">
        <v>14941</v>
      </c>
      <c r="J1073" s="1" t="s">
        <v>9645</v>
      </c>
      <c r="K1073" s="1" t="s">
        <v>9646</v>
      </c>
      <c r="L1073" s="1" t="s">
        <v>9646</v>
      </c>
      <c r="M1073" s="1" t="s">
        <v>9646</v>
      </c>
      <c r="N1073" s="1" t="s">
        <v>9646</v>
      </c>
      <c r="O1073" s="1" t="s">
        <v>9646</v>
      </c>
    </row>
    <row r="1074" s="2" customFormat="1" ht="20" customHeight="1" spans="1:15">
      <c r="A1074" s="1" t="s">
        <v>14942</v>
      </c>
      <c r="B1074" s="1" t="s">
        <v>14943</v>
      </c>
      <c r="C1074" s="1" t="s">
        <v>14944</v>
      </c>
      <c r="D1074" s="1" t="s">
        <v>14945</v>
      </c>
      <c r="E1074" s="1" t="s">
        <v>9620</v>
      </c>
      <c r="F1074" s="1" t="s">
        <v>9666</v>
      </c>
      <c r="G1074" s="1" t="s">
        <v>15</v>
      </c>
      <c r="H1074" s="1" t="s">
        <v>14946</v>
      </c>
      <c r="I1074" s="1" t="s">
        <v>14947</v>
      </c>
      <c r="J1074" s="1" t="s">
        <v>9645</v>
      </c>
      <c r="K1074" s="1" t="s">
        <v>9646</v>
      </c>
      <c r="L1074" s="1" t="s">
        <v>9646</v>
      </c>
      <c r="M1074" s="1" t="s">
        <v>9646</v>
      </c>
      <c r="N1074" s="1" t="s">
        <v>9646</v>
      </c>
      <c r="O1074" s="1" t="s">
        <v>9646</v>
      </c>
    </row>
    <row r="1075" s="2" customFormat="1" ht="20" customHeight="1" spans="1:15">
      <c r="A1075" s="1" t="s">
        <v>14948</v>
      </c>
      <c r="B1075" s="1" t="s">
        <v>14949</v>
      </c>
      <c r="C1075" s="1" t="s">
        <v>14950</v>
      </c>
      <c r="D1075" s="1" t="s">
        <v>14951</v>
      </c>
      <c r="E1075" s="1" t="s">
        <v>14192</v>
      </c>
      <c r="F1075" s="1" t="s">
        <v>11520</v>
      </c>
      <c r="G1075" s="1" t="s">
        <v>15</v>
      </c>
      <c r="H1075" s="1" t="s">
        <v>14952</v>
      </c>
      <c r="I1075" s="1" t="s">
        <v>14953</v>
      </c>
      <c r="J1075" s="1" t="s">
        <v>9645</v>
      </c>
      <c r="K1075" s="1" t="s">
        <v>9646</v>
      </c>
      <c r="L1075" s="1" t="s">
        <v>9646</v>
      </c>
      <c r="M1075" s="1" t="s">
        <v>9646</v>
      </c>
      <c r="N1075" s="1" t="s">
        <v>9646</v>
      </c>
      <c r="O1075" s="1" t="s">
        <v>9646</v>
      </c>
    </row>
    <row r="1076" s="2" customFormat="1" ht="20" customHeight="1" spans="1:15">
      <c r="A1076" s="1" t="s">
        <v>14954</v>
      </c>
      <c r="B1076" s="1" t="s">
        <v>14955</v>
      </c>
      <c r="C1076" s="1" t="s">
        <v>9854</v>
      </c>
      <c r="D1076" s="1" t="s">
        <v>14956</v>
      </c>
      <c r="E1076" s="1" t="s">
        <v>9711</v>
      </c>
      <c r="F1076" s="1" t="s">
        <v>9820</v>
      </c>
      <c r="G1076" s="1" t="s">
        <v>15</v>
      </c>
      <c r="H1076" s="1" t="s">
        <v>14957</v>
      </c>
      <c r="I1076" s="1" t="s">
        <v>14958</v>
      </c>
      <c r="J1076" s="1" t="s">
        <v>9645</v>
      </c>
      <c r="K1076" s="1" t="s">
        <v>9646</v>
      </c>
      <c r="L1076" s="1" t="s">
        <v>9646</v>
      </c>
      <c r="M1076" s="1" t="s">
        <v>9646</v>
      </c>
      <c r="N1076" s="1" t="s">
        <v>9646</v>
      </c>
      <c r="O1076" s="1" t="s">
        <v>9646</v>
      </c>
    </row>
    <row r="1077" s="2" customFormat="1" ht="20" customHeight="1" spans="1:15">
      <c r="A1077" s="1" t="s">
        <v>14959</v>
      </c>
      <c r="B1077" s="1" t="s">
        <v>14960</v>
      </c>
      <c r="C1077" s="1" t="s">
        <v>10340</v>
      </c>
      <c r="D1077" s="1" t="s">
        <v>14961</v>
      </c>
      <c r="E1077" s="1" t="s">
        <v>14192</v>
      </c>
      <c r="F1077" s="1" t="s">
        <v>12910</v>
      </c>
      <c r="G1077" s="1" t="s">
        <v>15</v>
      </c>
      <c r="H1077" s="1" t="s">
        <v>9828</v>
      </c>
      <c r="I1077" s="1" t="s">
        <v>14962</v>
      </c>
      <c r="J1077" s="1" t="s">
        <v>9645</v>
      </c>
      <c r="K1077" s="1" t="s">
        <v>9646</v>
      </c>
      <c r="L1077" s="1" t="s">
        <v>9646</v>
      </c>
      <c r="M1077" s="1" t="s">
        <v>9646</v>
      </c>
      <c r="N1077" s="1" t="s">
        <v>9646</v>
      </c>
      <c r="O1077" s="1" t="s">
        <v>9646</v>
      </c>
    </row>
    <row r="1078" s="2" customFormat="1" ht="20" customHeight="1" spans="1:15">
      <c r="A1078" s="1" t="s">
        <v>14963</v>
      </c>
      <c r="B1078" s="1" t="s">
        <v>14964</v>
      </c>
      <c r="C1078" s="1" t="s">
        <v>9862</v>
      </c>
      <c r="D1078" s="1" t="s">
        <v>14965</v>
      </c>
      <c r="E1078" s="1" t="s">
        <v>14192</v>
      </c>
      <c r="F1078" s="1" t="s">
        <v>12910</v>
      </c>
      <c r="G1078" s="1" t="s">
        <v>15</v>
      </c>
      <c r="H1078" s="1" t="s">
        <v>4908</v>
      </c>
      <c r="I1078" s="1" t="s">
        <v>14966</v>
      </c>
      <c r="J1078" s="1" t="s">
        <v>9645</v>
      </c>
      <c r="K1078" s="1" t="s">
        <v>9646</v>
      </c>
      <c r="L1078" s="1" t="s">
        <v>9646</v>
      </c>
      <c r="M1078" s="1" t="s">
        <v>9646</v>
      </c>
      <c r="N1078" s="1" t="s">
        <v>9646</v>
      </c>
      <c r="O1078" s="1" t="s">
        <v>9646</v>
      </c>
    </row>
    <row r="1079" s="2" customFormat="1" ht="20" customHeight="1" spans="1:15">
      <c r="A1079" s="1" t="s">
        <v>14967</v>
      </c>
      <c r="B1079" s="1" t="s">
        <v>14968</v>
      </c>
      <c r="C1079" s="1" t="s">
        <v>10846</v>
      </c>
      <c r="D1079" s="1" t="s">
        <v>14969</v>
      </c>
      <c r="E1079" s="1" t="s">
        <v>9813</v>
      </c>
      <c r="F1079" s="1" t="s">
        <v>11899</v>
      </c>
      <c r="G1079" s="1" t="s">
        <v>15</v>
      </c>
      <c r="H1079" s="1" t="s">
        <v>4545</v>
      </c>
      <c r="I1079" s="1" t="s">
        <v>14970</v>
      </c>
      <c r="J1079" s="1" t="s">
        <v>9645</v>
      </c>
      <c r="K1079" s="1" t="s">
        <v>9646</v>
      </c>
      <c r="L1079" s="1" t="s">
        <v>9646</v>
      </c>
      <c r="M1079" s="1" t="s">
        <v>9646</v>
      </c>
      <c r="N1079" s="1" t="s">
        <v>9646</v>
      </c>
      <c r="O1079" s="1" t="s">
        <v>9646</v>
      </c>
    </row>
    <row r="1080" s="2" customFormat="1" ht="20" customHeight="1" spans="1:15">
      <c r="A1080" s="1" t="s">
        <v>14971</v>
      </c>
      <c r="B1080" s="1" t="s">
        <v>14972</v>
      </c>
      <c r="C1080" s="1" t="s">
        <v>14973</v>
      </c>
      <c r="D1080" s="1" t="s">
        <v>14974</v>
      </c>
      <c r="E1080" s="1" t="s">
        <v>14975</v>
      </c>
      <c r="F1080" s="1" t="s">
        <v>14192</v>
      </c>
      <c r="G1080" s="1" t="s">
        <v>15</v>
      </c>
      <c r="H1080" s="1" t="s">
        <v>3479</v>
      </c>
      <c r="I1080" s="1" t="s">
        <v>14976</v>
      </c>
      <c r="J1080" s="1" t="s">
        <v>9645</v>
      </c>
      <c r="K1080" s="1" t="s">
        <v>9646</v>
      </c>
      <c r="L1080" s="1" t="s">
        <v>9646</v>
      </c>
      <c r="M1080" s="1" t="s">
        <v>9646</v>
      </c>
      <c r="N1080" s="1" t="s">
        <v>9646</v>
      </c>
      <c r="O1080" s="1" t="s">
        <v>9646</v>
      </c>
    </row>
    <row r="1081" s="2" customFormat="1" ht="20" customHeight="1" spans="1:15">
      <c r="A1081" s="1" t="s">
        <v>14977</v>
      </c>
      <c r="B1081" s="1" t="s">
        <v>14978</v>
      </c>
      <c r="C1081" s="1" t="s">
        <v>14979</v>
      </c>
      <c r="D1081" s="1" t="s">
        <v>14980</v>
      </c>
      <c r="E1081" s="1" t="s">
        <v>9727</v>
      </c>
      <c r="F1081" s="1" t="s">
        <v>9805</v>
      </c>
      <c r="G1081" s="1" t="s">
        <v>15</v>
      </c>
      <c r="H1081" s="1" t="s">
        <v>4523</v>
      </c>
      <c r="I1081" s="1" t="s">
        <v>14981</v>
      </c>
      <c r="J1081" s="1" t="s">
        <v>9645</v>
      </c>
      <c r="K1081" s="1" t="s">
        <v>9646</v>
      </c>
      <c r="L1081" s="1" t="s">
        <v>9646</v>
      </c>
      <c r="M1081" s="1" t="s">
        <v>9646</v>
      </c>
      <c r="N1081" s="1" t="s">
        <v>9646</v>
      </c>
      <c r="O1081" s="1" t="s">
        <v>9646</v>
      </c>
    </row>
    <row r="1082" s="2" customFormat="1" ht="20" customHeight="1" spans="1:15">
      <c r="A1082" s="1" t="s">
        <v>14982</v>
      </c>
      <c r="B1082" s="1" t="s">
        <v>14983</v>
      </c>
      <c r="C1082" s="1" t="s">
        <v>14979</v>
      </c>
      <c r="D1082" s="1" t="s">
        <v>14984</v>
      </c>
      <c r="E1082" s="1" t="s">
        <v>9727</v>
      </c>
      <c r="F1082" s="1" t="s">
        <v>9805</v>
      </c>
      <c r="G1082" s="1" t="s">
        <v>15</v>
      </c>
      <c r="H1082" s="1" t="s">
        <v>4523</v>
      </c>
      <c r="I1082" s="1" t="s">
        <v>14985</v>
      </c>
      <c r="J1082" s="1" t="s">
        <v>9645</v>
      </c>
      <c r="K1082" s="1" t="s">
        <v>9646</v>
      </c>
      <c r="L1082" s="1" t="s">
        <v>9646</v>
      </c>
      <c r="M1082" s="1" t="s">
        <v>9646</v>
      </c>
      <c r="N1082" s="1" t="s">
        <v>9646</v>
      </c>
      <c r="O1082" s="1" t="s">
        <v>9646</v>
      </c>
    </row>
    <row r="1083" s="2" customFormat="1" ht="20" customHeight="1" spans="1:15">
      <c r="A1083" s="1" t="s">
        <v>14986</v>
      </c>
      <c r="B1083" s="1" t="s">
        <v>14987</v>
      </c>
      <c r="C1083" s="1" t="s">
        <v>14988</v>
      </c>
      <c r="D1083" s="1" t="s">
        <v>14989</v>
      </c>
      <c r="E1083" s="1" t="s">
        <v>9666</v>
      </c>
      <c r="F1083" s="1" t="s">
        <v>9843</v>
      </c>
      <c r="G1083" s="1" t="s">
        <v>15</v>
      </c>
      <c r="H1083" s="1" t="s">
        <v>588</v>
      </c>
      <c r="I1083" s="1" t="s">
        <v>14990</v>
      </c>
      <c r="J1083" s="1" t="s">
        <v>9645</v>
      </c>
      <c r="K1083" s="1" t="s">
        <v>9646</v>
      </c>
      <c r="L1083" s="1" t="s">
        <v>9646</v>
      </c>
      <c r="M1083" s="1" t="s">
        <v>9646</v>
      </c>
      <c r="N1083" s="1" t="s">
        <v>9646</v>
      </c>
      <c r="O1083" s="1" t="s">
        <v>9646</v>
      </c>
    </row>
    <row r="1084" s="2" customFormat="1" ht="20" customHeight="1" spans="1:15">
      <c r="A1084" s="1" t="s">
        <v>14991</v>
      </c>
      <c r="B1084" s="1" t="s">
        <v>14992</v>
      </c>
      <c r="C1084" s="1" t="s">
        <v>14885</v>
      </c>
      <c r="D1084" s="1" t="s">
        <v>14993</v>
      </c>
      <c r="E1084" s="1" t="s">
        <v>9672</v>
      </c>
      <c r="F1084" s="1" t="s">
        <v>9673</v>
      </c>
      <c r="G1084" s="1" t="s">
        <v>15</v>
      </c>
      <c r="H1084" s="1" t="s">
        <v>12652</v>
      </c>
      <c r="I1084" s="1" t="s">
        <v>14994</v>
      </c>
      <c r="J1084" s="1" t="s">
        <v>9645</v>
      </c>
      <c r="K1084" s="1" t="s">
        <v>9646</v>
      </c>
      <c r="L1084" s="1" t="s">
        <v>9646</v>
      </c>
      <c r="M1084" s="1" t="s">
        <v>9646</v>
      </c>
      <c r="N1084" s="1" t="s">
        <v>9646</v>
      </c>
      <c r="O1084" s="1" t="s">
        <v>9646</v>
      </c>
    </row>
    <row r="1085" s="2" customFormat="1" ht="20" customHeight="1" spans="1:15">
      <c r="A1085" s="1" t="s">
        <v>14995</v>
      </c>
      <c r="B1085" s="1" t="s">
        <v>14996</v>
      </c>
      <c r="C1085" s="1" t="s">
        <v>12222</v>
      </c>
      <c r="D1085" s="1" t="s">
        <v>14997</v>
      </c>
      <c r="E1085" s="1" t="s">
        <v>10027</v>
      </c>
      <c r="F1085" s="1" t="s">
        <v>11177</v>
      </c>
      <c r="G1085" s="1" t="s">
        <v>15</v>
      </c>
      <c r="H1085" s="1" t="s">
        <v>14998</v>
      </c>
      <c r="I1085" s="1" t="s">
        <v>14999</v>
      </c>
      <c r="J1085" s="1" t="s">
        <v>9645</v>
      </c>
      <c r="K1085" s="1" t="s">
        <v>9646</v>
      </c>
      <c r="L1085" s="1" t="s">
        <v>9646</v>
      </c>
      <c r="M1085" s="1" t="s">
        <v>9646</v>
      </c>
      <c r="N1085" s="1" t="s">
        <v>9646</v>
      </c>
      <c r="O1085" s="1" t="s">
        <v>9646</v>
      </c>
    </row>
    <row r="1086" s="2" customFormat="1" ht="20" customHeight="1" spans="1:15">
      <c r="A1086" s="1" t="s">
        <v>15000</v>
      </c>
      <c r="B1086" s="1" t="s">
        <v>15001</v>
      </c>
      <c r="C1086" s="1" t="s">
        <v>10942</v>
      </c>
      <c r="D1086" s="1" t="s">
        <v>15002</v>
      </c>
      <c r="E1086" s="1" t="s">
        <v>12910</v>
      </c>
      <c r="F1086" s="1" t="s">
        <v>10668</v>
      </c>
      <c r="G1086" s="1" t="s">
        <v>15</v>
      </c>
      <c r="H1086" s="1" t="s">
        <v>1824</v>
      </c>
      <c r="I1086" s="1" t="s">
        <v>15003</v>
      </c>
      <c r="J1086" s="1" t="s">
        <v>9645</v>
      </c>
      <c r="K1086" s="1" t="s">
        <v>9646</v>
      </c>
      <c r="L1086" s="1" t="s">
        <v>9646</v>
      </c>
      <c r="M1086" s="1" t="s">
        <v>9646</v>
      </c>
      <c r="N1086" s="1" t="s">
        <v>9646</v>
      </c>
      <c r="O1086" s="1" t="s">
        <v>9646</v>
      </c>
    </row>
    <row r="1087" s="2" customFormat="1" ht="20" customHeight="1" spans="1:15">
      <c r="A1087" s="1" t="s">
        <v>15004</v>
      </c>
      <c r="B1087" s="1" t="s">
        <v>15005</v>
      </c>
      <c r="C1087" s="1" t="s">
        <v>10880</v>
      </c>
      <c r="D1087" s="1" t="s">
        <v>15006</v>
      </c>
      <c r="E1087" s="1" t="s">
        <v>11520</v>
      </c>
      <c r="F1087" s="1" t="s">
        <v>9666</v>
      </c>
      <c r="G1087" s="1" t="s">
        <v>15</v>
      </c>
      <c r="H1087" s="1" t="s">
        <v>6992</v>
      </c>
      <c r="I1087" s="1" t="s">
        <v>15007</v>
      </c>
      <c r="J1087" s="1" t="s">
        <v>9645</v>
      </c>
      <c r="K1087" s="1" t="s">
        <v>9646</v>
      </c>
      <c r="L1087" s="1" t="s">
        <v>9646</v>
      </c>
      <c r="M1087" s="1" t="s">
        <v>9646</v>
      </c>
      <c r="N1087" s="1" t="s">
        <v>9646</v>
      </c>
      <c r="O1087" s="1" t="s">
        <v>9646</v>
      </c>
    </row>
    <row r="1088" s="2" customFormat="1" ht="20" customHeight="1" spans="1:15">
      <c r="A1088" s="1" t="s">
        <v>15008</v>
      </c>
      <c r="B1088" s="1" t="s">
        <v>15009</v>
      </c>
      <c r="C1088" s="1" t="s">
        <v>9740</v>
      </c>
      <c r="D1088" s="1" t="s">
        <v>15010</v>
      </c>
      <c r="E1088" s="1" t="s">
        <v>9842</v>
      </c>
      <c r="F1088" s="1" t="s">
        <v>9652</v>
      </c>
      <c r="G1088" s="1" t="s">
        <v>15</v>
      </c>
      <c r="H1088" s="1" t="s">
        <v>3353</v>
      </c>
      <c r="I1088" s="1" t="s">
        <v>15011</v>
      </c>
      <c r="J1088" s="1" t="s">
        <v>9645</v>
      </c>
      <c r="K1088" s="1" t="s">
        <v>9646</v>
      </c>
      <c r="L1088" s="1" t="s">
        <v>9646</v>
      </c>
      <c r="M1088" s="1" t="s">
        <v>9646</v>
      </c>
      <c r="N1088" s="1" t="s">
        <v>9646</v>
      </c>
      <c r="O1088" s="1" t="s">
        <v>9646</v>
      </c>
    </row>
    <row r="1089" s="2" customFormat="1" ht="20" customHeight="1" spans="1:15">
      <c r="A1089" s="1" t="s">
        <v>15012</v>
      </c>
      <c r="B1089" s="1" t="s">
        <v>15013</v>
      </c>
      <c r="C1089" s="1" t="s">
        <v>9740</v>
      </c>
      <c r="D1089" s="1" t="s">
        <v>15014</v>
      </c>
      <c r="E1089" s="1" t="s">
        <v>9842</v>
      </c>
      <c r="F1089" s="1" t="s">
        <v>9652</v>
      </c>
      <c r="G1089" s="1" t="s">
        <v>15</v>
      </c>
      <c r="H1089" s="1" t="s">
        <v>3353</v>
      </c>
      <c r="I1089" s="1" t="s">
        <v>15015</v>
      </c>
      <c r="J1089" s="1" t="s">
        <v>9645</v>
      </c>
      <c r="K1089" s="1" t="s">
        <v>9646</v>
      </c>
      <c r="L1089" s="1" t="s">
        <v>9646</v>
      </c>
      <c r="M1089" s="1" t="s">
        <v>9646</v>
      </c>
      <c r="N1089" s="1" t="s">
        <v>9646</v>
      </c>
      <c r="O1089" s="1" t="s">
        <v>9646</v>
      </c>
    </row>
    <row r="1090" s="2" customFormat="1" ht="20" customHeight="1" spans="1:15">
      <c r="A1090" s="1" t="s">
        <v>15016</v>
      </c>
      <c r="B1090" s="1" t="s">
        <v>15017</v>
      </c>
      <c r="C1090" s="1" t="s">
        <v>15018</v>
      </c>
      <c r="D1090" s="1" t="s">
        <v>15019</v>
      </c>
      <c r="E1090" s="1" t="s">
        <v>10462</v>
      </c>
      <c r="F1090" s="1" t="s">
        <v>9704</v>
      </c>
      <c r="G1090" s="1" t="s">
        <v>15</v>
      </c>
      <c r="H1090" s="1" t="s">
        <v>12460</v>
      </c>
      <c r="I1090" s="1" t="s">
        <v>15020</v>
      </c>
      <c r="J1090" s="1" t="s">
        <v>9645</v>
      </c>
      <c r="K1090" s="1" t="s">
        <v>9646</v>
      </c>
      <c r="L1090" s="1" t="s">
        <v>9646</v>
      </c>
      <c r="M1090" s="1" t="s">
        <v>9646</v>
      </c>
      <c r="N1090" s="1" t="s">
        <v>9646</v>
      </c>
      <c r="O1090" s="1" t="s">
        <v>9646</v>
      </c>
    </row>
    <row r="1091" s="2" customFormat="1" ht="20" customHeight="1" spans="1:15">
      <c r="A1091" s="1" t="s">
        <v>15021</v>
      </c>
      <c r="B1091" s="1" t="s">
        <v>15022</v>
      </c>
      <c r="C1091" s="1" t="s">
        <v>12609</v>
      </c>
      <c r="D1091" s="1" t="s">
        <v>15023</v>
      </c>
      <c r="E1091" s="1" t="s">
        <v>14192</v>
      </c>
      <c r="F1091" s="1" t="s">
        <v>12317</v>
      </c>
      <c r="G1091" s="1" t="s">
        <v>15</v>
      </c>
      <c r="H1091" s="1" t="s">
        <v>4967</v>
      </c>
      <c r="I1091" s="1" t="s">
        <v>15024</v>
      </c>
      <c r="J1091" s="1" t="s">
        <v>9645</v>
      </c>
      <c r="K1091" s="1" t="s">
        <v>9646</v>
      </c>
      <c r="L1091" s="1" t="s">
        <v>9646</v>
      </c>
      <c r="M1091" s="1" t="s">
        <v>9646</v>
      </c>
      <c r="N1091" s="1" t="s">
        <v>9646</v>
      </c>
      <c r="O1091" s="1" t="s">
        <v>9646</v>
      </c>
    </row>
    <row r="1092" s="2" customFormat="1" ht="20" customHeight="1" spans="1:15">
      <c r="A1092" s="1" t="s">
        <v>15025</v>
      </c>
      <c r="B1092" s="1" t="s">
        <v>15026</v>
      </c>
      <c r="C1092" s="1" t="s">
        <v>15027</v>
      </c>
      <c r="D1092" s="1" t="s">
        <v>15028</v>
      </c>
      <c r="E1092" s="1" t="s">
        <v>12910</v>
      </c>
      <c r="F1092" s="1" t="s">
        <v>11520</v>
      </c>
      <c r="G1092" s="1" t="s">
        <v>15</v>
      </c>
      <c r="H1092" s="1" t="s">
        <v>15029</v>
      </c>
      <c r="I1092" s="1" t="s">
        <v>15030</v>
      </c>
      <c r="J1092" s="1" t="s">
        <v>9645</v>
      </c>
      <c r="K1092" s="1" t="s">
        <v>9646</v>
      </c>
      <c r="L1092" s="1" t="s">
        <v>9646</v>
      </c>
      <c r="M1092" s="1" t="s">
        <v>9646</v>
      </c>
      <c r="N1092" s="1" t="s">
        <v>9646</v>
      </c>
      <c r="O1092" s="1" t="s">
        <v>9646</v>
      </c>
    </row>
    <row r="1093" s="2" customFormat="1" ht="20" customHeight="1" spans="1:15">
      <c r="A1093" s="1" t="s">
        <v>15031</v>
      </c>
      <c r="B1093" s="1" t="s">
        <v>15032</v>
      </c>
      <c r="C1093" s="1" t="s">
        <v>10000</v>
      </c>
      <c r="D1093" s="1" t="s">
        <v>15033</v>
      </c>
      <c r="E1093" s="1" t="s">
        <v>10002</v>
      </c>
      <c r="F1093" s="1" t="s">
        <v>9680</v>
      </c>
      <c r="G1093" s="1" t="s">
        <v>15</v>
      </c>
      <c r="H1093" s="1" t="s">
        <v>12105</v>
      </c>
      <c r="I1093" s="1" t="s">
        <v>15034</v>
      </c>
      <c r="J1093" s="1" t="s">
        <v>9645</v>
      </c>
      <c r="K1093" s="1" t="s">
        <v>9646</v>
      </c>
      <c r="L1093" s="1" t="s">
        <v>9646</v>
      </c>
      <c r="M1093" s="1" t="s">
        <v>9646</v>
      </c>
      <c r="N1093" s="1" t="s">
        <v>9646</v>
      </c>
      <c r="O1093" s="1" t="s">
        <v>9646</v>
      </c>
    </row>
    <row r="1094" s="2" customFormat="1" ht="20" customHeight="1" spans="1:15">
      <c r="A1094" s="1" t="s">
        <v>15035</v>
      </c>
      <c r="B1094" s="1" t="s">
        <v>15036</v>
      </c>
      <c r="C1094" s="1" t="s">
        <v>10841</v>
      </c>
      <c r="D1094" s="1" t="s">
        <v>15037</v>
      </c>
      <c r="E1094" s="1" t="s">
        <v>12910</v>
      </c>
      <c r="F1094" s="1" t="s">
        <v>11520</v>
      </c>
      <c r="G1094" s="1" t="s">
        <v>15</v>
      </c>
      <c r="H1094" s="1" t="s">
        <v>15038</v>
      </c>
      <c r="I1094" s="1" t="s">
        <v>15039</v>
      </c>
      <c r="J1094" s="1" t="s">
        <v>9645</v>
      </c>
      <c r="K1094" s="1" t="s">
        <v>9646</v>
      </c>
      <c r="L1094" s="1" t="s">
        <v>9646</v>
      </c>
      <c r="M1094" s="1" t="s">
        <v>9646</v>
      </c>
      <c r="N1094" s="1" t="s">
        <v>9646</v>
      </c>
      <c r="O1094" s="1" t="s">
        <v>9646</v>
      </c>
    </row>
    <row r="1095" s="2" customFormat="1" ht="20" customHeight="1" spans="1:15">
      <c r="A1095" s="1" t="s">
        <v>15040</v>
      </c>
      <c r="B1095" s="1" t="s">
        <v>15041</v>
      </c>
      <c r="C1095" s="1" t="s">
        <v>9766</v>
      </c>
      <c r="D1095" s="1" t="s">
        <v>15042</v>
      </c>
      <c r="E1095" s="1" t="s">
        <v>9988</v>
      </c>
      <c r="F1095" s="1" t="s">
        <v>10315</v>
      </c>
      <c r="G1095" s="1" t="s">
        <v>15</v>
      </c>
      <c r="H1095" s="1" t="s">
        <v>2025</v>
      </c>
      <c r="I1095" s="1" t="s">
        <v>15043</v>
      </c>
      <c r="J1095" s="1" t="s">
        <v>9645</v>
      </c>
      <c r="K1095" s="1" t="s">
        <v>9646</v>
      </c>
      <c r="L1095" s="1" t="s">
        <v>9646</v>
      </c>
      <c r="M1095" s="1" t="s">
        <v>9646</v>
      </c>
      <c r="N1095" s="1" t="s">
        <v>9646</v>
      </c>
      <c r="O1095" s="1" t="s">
        <v>9646</v>
      </c>
    </row>
    <row r="1096" s="2" customFormat="1" ht="20" customHeight="1" spans="1:15">
      <c r="A1096" s="1" t="s">
        <v>15044</v>
      </c>
      <c r="B1096" s="1" t="s">
        <v>15045</v>
      </c>
      <c r="C1096" s="1" t="s">
        <v>14458</v>
      </c>
      <c r="D1096" s="1" t="s">
        <v>15046</v>
      </c>
      <c r="E1096" s="1" t="s">
        <v>9687</v>
      </c>
      <c r="F1096" s="1" t="s">
        <v>9666</v>
      </c>
      <c r="G1096" s="1" t="s">
        <v>15</v>
      </c>
      <c r="H1096" s="1" t="s">
        <v>679</v>
      </c>
      <c r="I1096" s="1" t="s">
        <v>15047</v>
      </c>
      <c r="J1096" s="1" t="s">
        <v>9645</v>
      </c>
      <c r="K1096" s="1" t="s">
        <v>9646</v>
      </c>
      <c r="L1096" s="1" t="s">
        <v>9646</v>
      </c>
      <c r="M1096" s="1" t="s">
        <v>9646</v>
      </c>
      <c r="N1096" s="1" t="s">
        <v>9646</v>
      </c>
      <c r="O1096" s="1" t="s">
        <v>9646</v>
      </c>
    </row>
    <row r="1097" s="2" customFormat="1" ht="20" customHeight="1" spans="1:15">
      <c r="A1097" s="1" t="s">
        <v>15048</v>
      </c>
      <c r="B1097" s="1" t="s">
        <v>15049</v>
      </c>
      <c r="C1097" s="1" t="s">
        <v>10041</v>
      </c>
      <c r="D1097" s="1" t="s">
        <v>15050</v>
      </c>
      <c r="E1097" s="1" t="s">
        <v>14192</v>
      </c>
      <c r="F1097" s="1" t="s">
        <v>12910</v>
      </c>
      <c r="G1097" s="1" t="s">
        <v>15</v>
      </c>
      <c r="H1097" s="1" t="s">
        <v>15051</v>
      </c>
      <c r="I1097" s="1" t="s">
        <v>15052</v>
      </c>
      <c r="J1097" s="1" t="s">
        <v>9645</v>
      </c>
      <c r="K1097" s="1" t="s">
        <v>9646</v>
      </c>
      <c r="L1097" s="1" t="s">
        <v>9646</v>
      </c>
      <c r="M1097" s="1" t="s">
        <v>9646</v>
      </c>
      <c r="N1097" s="1" t="s">
        <v>9646</v>
      </c>
      <c r="O1097" s="1" t="s">
        <v>9646</v>
      </c>
    </row>
    <row r="1098" s="2" customFormat="1" ht="20" customHeight="1" spans="1:15">
      <c r="A1098" s="1" t="s">
        <v>15053</v>
      </c>
      <c r="B1098" s="1" t="s">
        <v>15054</v>
      </c>
      <c r="C1098" s="1" t="s">
        <v>14015</v>
      </c>
      <c r="D1098" s="1" t="s">
        <v>15055</v>
      </c>
      <c r="E1098" s="1" t="s">
        <v>9749</v>
      </c>
      <c r="F1098" s="1" t="s">
        <v>9680</v>
      </c>
      <c r="G1098" s="1" t="s">
        <v>15</v>
      </c>
      <c r="H1098" s="1" t="s">
        <v>15056</v>
      </c>
      <c r="I1098" s="1" t="s">
        <v>15057</v>
      </c>
      <c r="J1098" s="1" t="s">
        <v>9645</v>
      </c>
      <c r="K1098" s="1" t="s">
        <v>9646</v>
      </c>
      <c r="L1098" s="1" t="s">
        <v>9646</v>
      </c>
      <c r="M1098" s="1" t="s">
        <v>9646</v>
      </c>
      <c r="N1098" s="1" t="s">
        <v>9646</v>
      </c>
      <c r="O1098" s="1" t="s">
        <v>9646</v>
      </c>
    </row>
    <row r="1099" s="2" customFormat="1" ht="20" customHeight="1" spans="1:15">
      <c r="A1099" s="1" t="s">
        <v>15058</v>
      </c>
      <c r="B1099" s="1" t="s">
        <v>15059</v>
      </c>
      <c r="C1099" s="1" t="s">
        <v>15060</v>
      </c>
      <c r="D1099" s="1" t="s">
        <v>15061</v>
      </c>
      <c r="E1099" s="1" t="s">
        <v>11305</v>
      </c>
      <c r="F1099" s="1" t="s">
        <v>11777</v>
      </c>
      <c r="G1099" s="1" t="s">
        <v>15</v>
      </c>
      <c r="H1099" s="1" t="s">
        <v>5296</v>
      </c>
      <c r="I1099" s="1" t="s">
        <v>15062</v>
      </c>
      <c r="J1099" s="1" t="s">
        <v>9645</v>
      </c>
      <c r="K1099" s="1" t="s">
        <v>9646</v>
      </c>
      <c r="L1099" s="1" t="s">
        <v>9646</v>
      </c>
      <c r="M1099" s="1" t="s">
        <v>9646</v>
      </c>
      <c r="N1099" s="1" t="s">
        <v>9646</v>
      </c>
      <c r="O1099" s="1" t="s">
        <v>9646</v>
      </c>
    </row>
    <row r="1100" s="2" customFormat="1" ht="20" customHeight="1" spans="1:15">
      <c r="A1100" s="1" t="s">
        <v>15063</v>
      </c>
      <c r="B1100" s="1" t="s">
        <v>15064</v>
      </c>
      <c r="C1100" s="1" t="s">
        <v>14534</v>
      </c>
      <c r="D1100" s="1" t="s">
        <v>15065</v>
      </c>
      <c r="E1100" s="1" t="s">
        <v>10668</v>
      </c>
      <c r="F1100" s="1" t="s">
        <v>9687</v>
      </c>
      <c r="G1100" s="1" t="s">
        <v>15</v>
      </c>
      <c r="H1100" s="1" t="s">
        <v>15066</v>
      </c>
      <c r="I1100" s="1" t="s">
        <v>15067</v>
      </c>
      <c r="J1100" s="1" t="s">
        <v>9645</v>
      </c>
      <c r="K1100" s="1" t="s">
        <v>9646</v>
      </c>
      <c r="L1100" s="1" t="s">
        <v>9646</v>
      </c>
      <c r="M1100" s="1" t="s">
        <v>9646</v>
      </c>
      <c r="N1100" s="1" t="s">
        <v>9646</v>
      </c>
      <c r="O1100" s="1" t="s">
        <v>9646</v>
      </c>
    </row>
    <row r="1101" s="2" customFormat="1" ht="20" customHeight="1" spans="1:15">
      <c r="A1101" s="1" t="s">
        <v>15068</v>
      </c>
      <c r="B1101" s="1" t="s">
        <v>15069</v>
      </c>
      <c r="C1101" s="1" t="s">
        <v>15070</v>
      </c>
      <c r="D1101" s="1" t="s">
        <v>15071</v>
      </c>
      <c r="E1101" s="1" t="s">
        <v>9805</v>
      </c>
      <c r="F1101" s="1" t="s">
        <v>9651</v>
      </c>
      <c r="G1101" s="1" t="s">
        <v>15</v>
      </c>
      <c r="H1101" s="1" t="s">
        <v>2177</v>
      </c>
      <c r="I1101" s="1" t="s">
        <v>15072</v>
      </c>
      <c r="J1101" s="1" t="s">
        <v>9645</v>
      </c>
      <c r="K1101" s="1" t="s">
        <v>9646</v>
      </c>
      <c r="L1101" s="1" t="s">
        <v>9646</v>
      </c>
      <c r="M1101" s="1" t="s">
        <v>9646</v>
      </c>
      <c r="N1101" s="1" t="s">
        <v>9646</v>
      </c>
      <c r="O1101" s="1" t="s">
        <v>9646</v>
      </c>
    </row>
    <row r="1102" s="2" customFormat="1" ht="20" customHeight="1" spans="1:15">
      <c r="A1102" s="1" t="s">
        <v>15073</v>
      </c>
      <c r="B1102" s="1" t="s">
        <v>15074</v>
      </c>
      <c r="C1102" s="1" t="s">
        <v>12756</v>
      </c>
      <c r="D1102" s="1" t="s">
        <v>15075</v>
      </c>
      <c r="E1102" s="1" t="s">
        <v>9672</v>
      </c>
      <c r="F1102" s="1" t="s">
        <v>9673</v>
      </c>
      <c r="G1102" s="1" t="s">
        <v>15</v>
      </c>
      <c r="H1102" s="1" t="s">
        <v>15076</v>
      </c>
      <c r="I1102" s="1" t="s">
        <v>15077</v>
      </c>
      <c r="J1102" s="1" t="s">
        <v>9645</v>
      </c>
      <c r="K1102" s="1" t="s">
        <v>9646</v>
      </c>
      <c r="L1102" s="1" t="s">
        <v>9646</v>
      </c>
      <c r="M1102" s="1" t="s">
        <v>9646</v>
      </c>
      <c r="N1102" s="1" t="s">
        <v>9646</v>
      </c>
      <c r="O1102" s="1" t="s">
        <v>9646</v>
      </c>
    </row>
    <row r="1103" s="2" customFormat="1" ht="20" customHeight="1" spans="1:15">
      <c r="A1103" s="1" t="s">
        <v>15078</v>
      </c>
      <c r="B1103" s="1" t="s">
        <v>15079</v>
      </c>
      <c r="C1103" s="1" t="s">
        <v>10355</v>
      </c>
      <c r="D1103" s="1" t="s">
        <v>15080</v>
      </c>
      <c r="E1103" s="1" t="s">
        <v>14192</v>
      </c>
      <c r="F1103" s="1" t="s">
        <v>12317</v>
      </c>
      <c r="G1103" s="1" t="s">
        <v>15</v>
      </c>
      <c r="H1103" s="1" t="s">
        <v>2051</v>
      </c>
      <c r="I1103" s="1" t="s">
        <v>15081</v>
      </c>
      <c r="J1103" s="1" t="s">
        <v>9645</v>
      </c>
      <c r="K1103" s="1" t="s">
        <v>9646</v>
      </c>
      <c r="L1103" s="1" t="s">
        <v>9646</v>
      </c>
      <c r="M1103" s="1" t="s">
        <v>9646</v>
      </c>
      <c r="N1103" s="1" t="s">
        <v>9646</v>
      </c>
      <c r="O1103" s="1" t="s">
        <v>9646</v>
      </c>
    </row>
    <row r="1104" s="2" customFormat="1" ht="20" customHeight="1" spans="1:15">
      <c r="A1104" s="1" t="s">
        <v>15082</v>
      </c>
      <c r="B1104" s="1" t="s">
        <v>15083</v>
      </c>
      <c r="C1104" s="1" t="s">
        <v>10355</v>
      </c>
      <c r="D1104" s="1" t="s">
        <v>15084</v>
      </c>
      <c r="E1104" s="1" t="s">
        <v>14192</v>
      </c>
      <c r="F1104" s="1" t="s">
        <v>12317</v>
      </c>
      <c r="G1104" s="1" t="s">
        <v>15</v>
      </c>
      <c r="H1104" s="1" t="s">
        <v>2051</v>
      </c>
      <c r="I1104" s="1" t="s">
        <v>15085</v>
      </c>
      <c r="J1104" s="1" t="s">
        <v>9645</v>
      </c>
      <c r="K1104" s="1" t="s">
        <v>9646</v>
      </c>
      <c r="L1104" s="1" t="s">
        <v>9646</v>
      </c>
      <c r="M1104" s="1" t="s">
        <v>9646</v>
      </c>
      <c r="N1104" s="1" t="s">
        <v>9646</v>
      </c>
      <c r="O1104" s="1" t="s">
        <v>9646</v>
      </c>
    </row>
    <row r="1105" s="2" customFormat="1" ht="20" customHeight="1" spans="1:15">
      <c r="A1105" s="1" t="s">
        <v>15086</v>
      </c>
      <c r="B1105" s="1" t="s">
        <v>15087</v>
      </c>
      <c r="C1105" s="1" t="s">
        <v>12756</v>
      </c>
      <c r="D1105" s="1" t="s">
        <v>15088</v>
      </c>
      <c r="E1105" s="1" t="s">
        <v>9672</v>
      </c>
      <c r="F1105" s="1" t="s">
        <v>9673</v>
      </c>
      <c r="G1105" s="1" t="s">
        <v>15</v>
      </c>
      <c r="H1105" s="1" t="s">
        <v>15076</v>
      </c>
      <c r="I1105" s="1" t="s">
        <v>15089</v>
      </c>
      <c r="J1105" s="1" t="s">
        <v>9645</v>
      </c>
      <c r="K1105" s="1" t="s">
        <v>9646</v>
      </c>
      <c r="L1105" s="1" t="s">
        <v>9646</v>
      </c>
      <c r="M1105" s="1" t="s">
        <v>9646</v>
      </c>
      <c r="N1105" s="1" t="s">
        <v>9646</v>
      </c>
      <c r="O1105" s="1" t="s">
        <v>9646</v>
      </c>
    </row>
    <row r="1106" s="2" customFormat="1" ht="20" customHeight="1" spans="1:15">
      <c r="A1106" s="1" t="s">
        <v>15090</v>
      </c>
      <c r="B1106" s="1" t="s">
        <v>15091</v>
      </c>
      <c r="C1106" s="1" t="s">
        <v>15092</v>
      </c>
      <c r="D1106" s="1" t="s">
        <v>15093</v>
      </c>
      <c r="E1106" s="1" t="s">
        <v>12317</v>
      </c>
      <c r="F1106" s="1" t="s">
        <v>10668</v>
      </c>
      <c r="G1106" s="1" t="s">
        <v>15</v>
      </c>
      <c r="H1106" s="1" t="s">
        <v>15094</v>
      </c>
      <c r="I1106" s="1" t="s">
        <v>15095</v>
      </c>
      <c r="J1106" s="1" t="s">
        <v>9645</v>
      </c>
      <c r="K1106" s="1" t="s">
        <v>9646</v>
      </c>
      <c r="L1106" s="1" t="s">
        <v>9646</v>
      </c>
      <c r="M1106" s="1" t="s">
        <v>9646</v>
      </c>
      <c r="N1106" s="1" t="s">
        <v>9646</v>
      </c>
      <c r="O1106" s="1" t="s">
        <v>9646</v>
      </c>
    </row>
    <row r="1107" s="2" customFormat="1" ht="20" customHeight="1" spans="1:15">
      <c r="A1107" s="1" t="s">
        <v>15096</v>
      </c>
      <c r="B1107" s="1" t="s">
        <v>15097</v>
      </c>
      <c r="C1107" s="1" t="s">
        <v>14120</v>
      </c>
      <c r="D1107" s="1" t="s">
        <v>15098</v>
      </c>
      <c r="E1107" s="1" t="s">
        <v>14975</v>
      </c>
      <c r="F1107" s="1" t="s">
        <v>12910</v>
      </c>
      <c r="G1107" s="1" t="s">
        <v>15</v>
      </c>
      <c r="H1107" s="1" t="s">
        <v>2869</v>
      </c>
      <c r="I1107" s="1" t="s">
        <v>15099</v>
      </c>
      <c r="J1107" s="1" t="s">
        <v>9645</v>
      </c>
      <c r="K1107" s="1" t="s">
        <v>9646</v>
      </c>
      <c r="L1107" s="1" t="s">
        <v>9646</v>
      </c>
      <c r="M1107" s="1" t="s">
        <v>9646</v>
      </c>
      <c r="N1107" s="1" t="s">
        <v>9646</v>
      </c>
      <c r="O1107" s="1" t="s">
        <v>9646</v>
      </c>
    </row>
    <row r="1108" s="2" customFormat="1" ht="20" customHeight="1" spans="1:15">
      <c r="A1108" s="1" t="s">
        <v>15100</v>
      </c>
      <c r="B1108" s="1" t="s">
        <v>15101</v>
      </c>
      <c r="C1108" s="1" t="s">
        <v>14120</v>
      </c>
      <c r="D1108" s="1" t="s">
        <v>15102</v>
      </c>
      <c r="E1108" s="1" t="s">
        <v>14975</v>
      </c>
      <c r="F1108" s="1" t="s">
        <v>12910</v>
      </c>
      <c r="G1108" s="1" t="s">
        <v>15</v>
      </c>
      <c r="H1108" s="1" t="s">
        <v>2869</v>
      </c>
      <c r="I1108" s="1" t="s">
        <v>15103</v>
      </c>
      <c r="J1108" s="1" t="s">
        <v>9645</v>
      </c>
      <c r="K1108" s="1" t="s">
        <v>9646</v>
      </c>
      <c r="L1108" s="1" t="s">
        <v>9646</v>
      </c>
      <c r="M1108" s="1" t="s">
        <v>9646</v>
      </c>
      <c r="N1108" s="1" t="s">
        <v>9646</v>
      </c>
      <c r="O1108" s="1" t="s">
        <v>9646</v>
      </c>
    </row>
    <row r="1109" s="2" customFormat="1" ht="20" customHeight="1" spans="1:15">
      <c r="A1109" s="1" t="s">
        <v>15104</v>
      </c>
      <c r="B1109" s="1" t="s">
        <v>15105</v>
      </c>
      <c r="C1109" s="1" t="s">
        <v>15106</v>
      </c>
      <c r="D1109" s="1" t="s">
        <v>15107</v>
      </c>
      <c r="E1109" s="1" t="s">
        <v>9743</v>
      </c>
      <c r="F1109" s="1" t="s">
        <v>9834</v>
      </c>
      <c r="G1109" s="1" t="s">
        <v>15</v>
      </c>
      <c r="H1109" s="1" t="s">
        <v>15108</v>
      </c>
      <c r="I1109" s="1" t="s">
        <v>15109</v>
      </c>
      <c r="J1109" s="1" t="s">
        <v>9645</v>
      </c>
      <c r="K1109" s="1" t="s">
        <v>9646</v>
      </c>
      <c r="L1109" s="1" t="s">
        <v>9646</v>
      </c>
      <c r="M1109" s="1" t="s">
        <v>9646</v>
      </c>
      <c r="N1109" s="1" t="s">
        <v>9646</v>
      </c>
      <c r="O1109" s="1" t="s">
        <v>9646</v>
      </c>
    </row>
    <row r="1110" s="2" customFormat="1" ht="20" customHeight="1" spans="1:15">
      <c r="A1110" s="1" t="s">
        <v>15110</v>
      </c>
      <c r="B1110" s="1" t="s">
        <v>15111</v>
      </c>
      <c r="C1110" s="1" t="s">
        <v>10559</v>
      </c>
      <c r="D1110" s="1" t="s">
        <v>15112</v>
      </c>
      <c r="E1110" s="1" t="s">
        <v>9856</v>
      </c>
      <c r="F1110" s="1" t="s">
        <v>9857</v>
      </c>
      <c r="G1110" s="1" t="s">
        <v>15</v>
      </c>
      <c r="H1110" s="1" t="s">
        <v>1183</v>
      </c>
      <c r="I1110" s="1" t="s">
        <v>15113</v>
      </c>
      <c r="J1110" s="1" t="s">
        <v>9645</v>
      </c>
      <c r="K1110" s="1" t="s">
        <v>9646</v>
      </c>
      <c r="L1110" s="1" t="s">
        <v>9646</v>
      </c>
      <c r="M1110" s="1" t="s">
        <v>9646</v>
      </c>
      <c r="N1110" s="1" t="s">
        <v>9646</v>
      </c>
      <c r="O1110" s="1" t="s">
        <v>9646</v>
      </c>
    </row>
    <row r="1111" s="2" customFormat="1" ht="20" customHeight="1" spans="1:15">
      <c r="A1111" s="1" t="s">
        <v>15114</v>
      </c>
      <c r="B1111" s="1" t="s">
        <v>15115</v>
      </c>
      <c r="C1111" s="1" t="s">
        <v>10191</v>
      </c>
      <c r="D1111" s="1" t="s">
        <v>15116</v>
      </c>
      <c r="E1111" s="1" t="s">
        <v>12910</v>
      </c>
      <c r="F1111" s="1" t="s">
        <v>10668</v>
      </c>
      <c r="G1111" s="1" t="s">
        <v>15</v>
      </c>
      <c r="H1111" s="1" t="s">
        <v>15117</v>
      </c>
      <c r="I1111" s="1" t="s">
        <v>15118</v>
      </c>
      <c r="J1111" s="1" t="s">
        <v>9645</v>
      </c>
      <c r="K1111" s="1" t="s">
        <v>9646</v>
      </c>
      <c r="L1111" s="1" t="s">
        <v>9646</v>
      </c>
      <c r="M1111" s="1" t="s">
        <v>9646</v>
      </c>
      <c r="N1111" s="1" t="s">
        <v>9646</v>
      </c>
      <c r="O1111" s="1" t="s">
        <v>9646</v>
      </c>
    </row>
    <row r="1112" s="2" customFormat="1" ht="20" customHeight="1" spans="1:15">
      <c r="A1112" s="1" t="s">
        <v>15119</v>
      </c>
      <c r="B1112" s="1" t="s">
        <v>15120</v>
      </c>
      <c r="C1112" s="1" t="s">
        <v>12468</v>
      </c>
      <c r="D1112" s="1" t="s">
        <v>15121</v>
      </c>
      <c r="E1112" s="1" t="s">
        <v>9665</v>
      </c>
      <c r="F1112" s="1" t="s">
        <v>9651</v>
      </c>
      <c r="G1112" s="1" t="s">
        <v>15</v>
      </c>
      <c r="H1112" s="1" t="s">
        <v>2285</v>
      </c>
      <c r="I1112" s="1" t="s">
        <v>15122</v>
      </c>
      <c r="J1112" s="1" t="s">
        <v>9645</v>
      </c>
      <c r="K1112" s="1" t="s">
        <v>9646</v>
      </c>
      <c r="L1112" s="1" t="s">
        <v>9646</v>
      </c>
      <c r="M1112" s="1" t="s">
        <v>9646</v>
      </c>
      <c r="N1112" s="1" t="s">
        <v>9646</v>
      </c>
      <c r="O1112" s="1" t="s">
        <v>9646</v>
      </c>
    </row>
    <row r="1113" s="2" customFormat="1" ht="20" customHeight="1" spans="1:15">
      <c r="A1113" s="1" t="s">
        <v>15123</v>
      </c>
      <c r="B1113" s="1" t="s">
        <v>15124</v>
      </c>
      <c r="C1113" s="1" t="s">
        <v>13046</v>
      </c>
      <c r="D1113" s="1" t="s">
        <v>15125</v>
      </c>
      <c r="E1113" s="1" t="s">
        <v>14192</v>
      </c>
      <c r="F1113" s="1" t="s">
        <v>12910</v>
      </c>
      <c r="G1113" s="1" t="s">
        <v>15</v>
      </c>
      <c r="H1113" s="1" t="s">
        <v>8499</v>
      </c>
      <c r="I1113" s="1" t="s">
        <v>15126</v>
      </c>
      <c r="J1113" s="1" t="s">
        <v>9645</v>
      </c>
      <c r="K1113" s="1" t="s">
        <v>9646</v>
      </c>
      <c r="L1113" s="1" t="s">
        <v>9646</v>
      </c>
      <c r="M1113" s="1" t="s">
        <v>9646</v>
      </c>
      <c r="N1113" s="1" t="s">
        <v>9646</v>
      </c>
      <c r="O1113" s="1" t="s">
        <v>9646</v>
      </c>
    </row>
    <row r="1114" s="2" customFormat="1" ht="20" customHeight="1" spans="1:15">
      <c r="A1114" s="1" t="s">
        <v>15127</v>
      </c>
      <c r="B1114" s="1" t="s">
        <v>15128</v>
      </c>
      <c r="C1114" s="1" t="s">
        <v>10041</v>
      </c>
      <c r="D1114" s="1" t="s">
        <v>14453</v>
      </c>
      <c r="E1114" s="1" t="s">
        <v>9620</v>
      </c>
      <c r="F1114" s="1" t="s">
        <v>9665</v>
      </c>
      <c r="G1114" s="1" t="s">
        <v>15</v>
      </c>
      <c r="H1114" s="1" t="s">
        <v>5513</v>
      </c>
      <c r="I1114" s="1" t="s">
        <v>15129</v>
      </c>
      <c r="J1114" s="1" t="s">
        <v>9645</v>
      </c>
      <c r="K1114" s="1" t="s">
        <v>9646</v>
      </c>
      <c r="L1114" s="1" t="s">
        <v>9646</v>
      </c>
      <c r="M1114" s="1" t="s">
        <v>9646</v>
      </c>
      <c r="N1114" s="1" t="s">
        <v>9646</v>
      </c>
      <c r="O1114" s="1" t="s">
        <v>9646</v>
      </c>
    </row>
    <row r="1115" s="2" customFormat="1" ht="20" customHeight="1" spans="1:15">
      <c r="A1115" s="1" t="s">
        <v>15130</v>
      </c>
      <c r="B1115" s="1" t="s">
        <v>15131</v>
      </c>
      <c r="C1115" s="1" t="s">
        <v>10953</v>
      </c>
      <c r="D1115" s="1" t="s">
        <v>15132</v>
      </c>
      <c r="E1115" s="1" t="s">
        <v>14975</v>
      </c>
      <c r="F1115" s="1" t="s">
        <v>14192</v>
      </c>
      <c r="G1115" s="1" t="s">
        <v>15</v>
      </c>
      <c r="H1115" s="1" t="s">
        <v>12190</v>
      </c>
      <c r="I1115" s="1" t="s">
        <v>15133</v>
      </c>
      <c r="J1115" s="1" t="s">
        <v>9645</v>
      </c>
      <c r="K1115" s="1" t="s">
        <v>9646</v>
      </c>
      <c r="L1115" s="1" t="s">
        <v>9646</v>
      </c>
      <c r="M1115" s="1" t="s">
        <v>9646</v>
      </c>
      <c r="N1115" s="1" t="s">
        <v>9646</v>
      </c>
      <c r="O1115" s="1" t="s">
        <v>9646</v>
      </c>
    </row>
    <row r="1116" s="2" customFormat="1" ht="20" customHeight="1" spans="1:15">
      <c r="A1116" s="1" t="s">
        <v>15134</v>
      </c>
      <c r="B1116" s="1" t="s">
        <v>15135</v>
      </c>
      <c r="C1116" s="1" t="s">
        <v>10355</v>
      </c>
      <c r="D1116" s="1" t="s">
        <v>13763</v>
      </c>
      <c r="E1116" s="1" t="s">
        <v>14975</v>
      </c>
      <c r="F1116" s="1" t="s">
        <v>12910</v>
      </c>
      <c r="G1116" s="1" t="s">
        <v>15</v>
      </c>
      <c r="H1116" s="1" t="s">
        <v>2051</v>
      </c>
      <c r="I1116" s="1" t="s">
        <v>15136</v>
      </c>
      <c r="J1116" s="1" t="s">
        <v>9645</v>
      </c>
      <c r="K1116" s="1" t="s">
        <v>9646</v>
      </c>
      <c r="L1116" s="1" t="s">
        <v>9646</v>
      </c>
      <c r="M1116" s="1" t="s">
        <v>9646</v>
      </c>
      <c r="N1116" s="1" t="s">
        <v>9646</v>
      </c>
      <c r="O1116" s="1" t="s">
        <v>9646</v>
      </c>
    </row>
    <row r="1117" s="2" customFormat="1" ht="20" customHeight="1" spans="1:15">
      <c r="A1117" s="1" t="s">
        <v>15137</v>
      </c>
      <c r="B1117" s="1" t="s">
        <v>15138</v>
      </c>
      <c r="C1117" s="1" t="s">
        <v>10340</v>
      </c>
      <c r="D1117" s="1" t="s">
        <v>15139</v>
      </c>
      <c r="E1117" s="1" t="s">
        <v>9944</v>
      </c>
      <c r="F1117" s="1" t="s">
        <v>9834</v>
      </c>
      <c r="G1117" s="1" t="s">
        <v>15</v>
      </c>
      <c r="H1117" s="1" t="s">
        <v>15140</v>
      </c>
      <c r="I1117" s="1" t="s">
        <v>15141</v>
      </c>
      <c r="J1117" s="1" t="s">
        <v>9645</v>
      </c>
      <c r="K1117" s="1" t="s">
        <v>9646</v>
      </c>
      <c r="L1117" s="1" t="s">
        <v>9646</v>
      </c>
      <c r="M1117" s="1" t="s">
        <v>9646</v>
      </c>
      <c r="N1117" s="1" t="s">
        <v>9646</v>
      </c>
      <c r="O1117" s="1" t="s">
        <v>9646</v>
      </c>
    </row>
    <row r="1118" s="2" customFormat="1" ht="20" customHeight="1" spans="1:15">
      <c r="A1118" s="1" t="s">
        <v>15142</v>
      </c>
      <c r="B1118" s="1" t="s">
        <v>15143</v>
      </c>
      <c r="C1118" s="1" t="s">
        <v>13301</v>
      </c>
      <c r="D1118" s="1" t="s">
        <v>15144</v>
      </c>
      <c r="E1118" s="1" t="s">
        <v>14975</v>
      </c>
      <c r="F1118" s="1" t="s">
        <v>12317</v>
      </c>
      <c r="G1118" s="1" t="s">
        <v>15</v>
      </c>
      <c r="H1118" s="1" t="s">
        <v>1400</v>
      </c>
      <c r="I1118" s="1" t="s">
        <v>15145</v>
      </c>
      <c r="J1118" s="1" t="s">
        <v>9645</v>
      </c>
      <c r="K1118" s="1" t="s">
        <v>9646</v>
      </c>
      <c r="L1118" s="1" t="s">
        <v>9646</v>
      </c>
      <c r="M1118" s="1" t="s">
        <v>9646</v>
      </c>
      <c r="N1118" s="1" t="s">
        <v>9646</v>
      </c>
      <c r="O1118" s="1" t="s">
        <v>9646</v>
      </c>
    </row>
    <row r="1119" s="2" customFormat="1" ht="20" customHeight="1" spans="1:15">
      <c r="A1119" s="1" t="s">
        <v>15146</v>
      </c>
      <c r="B1119" s="1" t="s">
        <v>15147</v>
      </c>
      <c r="C1119" s="1" t="s">
        <v>12109</v>
      </c>
      <c r="D1119" s="1" t="s">
        <v>15148</v>
      </c>
      <c r="E1119" s="1" t="s">
        <v>9806</v>
      </c>
      <c r="F1119" s="1" t="s">
        <v>9842</v>
      </c>
      <c r="G1119" s="1" t="s">
        <v>15</v>
      </c>
      <c r="H1119" s="1" t="s">
        <v>3339</v>
      </c>
      <c r="I1119" s="1" t="s">
        <v>15149</v>
      </c>
      <c r="J1119" s="1" t="s">
        <v>9645</v>
      </c>
      <c r="K1119" s="1" t="s">
        <v>9646</v>
      </c>
      <c r="L1119" s="1" t="s">
        <v>9646</v>
      </c>
      <c r="M1119" s="1" t="s">
        <v>9646</v>
      </c>
      <c r="N1119" s="1" t="s">
        <v>9646</v>
      </c>
      <c r="O1119" s="1" t="s">
        <v>9646</v>
      </c>
    </row>
    <row r="1120" s="2" customFormat="1" ht="20" customHeight="1" spans="1:15">
      <c r="A1120" s="1" t="s">
        <v>15150</v>
      </c>
      <c r="B1120" s="1" t="s">
        <v>15151</v>
      </c>
      <c r="C1120" s="1" t="s">
        <v>15152</v>
      </c>
      <c r="D1120" s="1" t="s">
        <v>15153</v>
      </c>
      <c r="E1120" s="1" t="s">
        <v>9651</v>
      </c>
      <c r="F1120" s="1" t="s">
        <v>9864</v>
      </c>
      <c r="G1120" s="1" t="s">
        <v>15</v>
      </c>
      <c r="H1120" s="1" t="s">
        <v>10372</v>
      </c>
      <c r="I1120" s="1" t="s">
        <v>15154</v>
      </c>
      <c r="J1120" s="1" t="s">
        <v>9645</v>
      </c>
      <c r="K1120" s="1" t="s">
        <v>9646</v>
      </c>
      <c r="L1120" s="1" t="s">
        <v>9646</v>
      </c>
      <c r="M1120" s="1" t="s">
        <v>9646</v>
      </c>
      <c r="N1120" s="1" t="s">
        <v>9646</v>
      </c>
      <c r="O1120" s="1" t="s">
        <v>9646</v>
      </c>
    </row>
    <row r="1121" s="2" customFormat="1" ht="20" customHeight="1" spans="1:15">
      <c r="A1121" s="1" t="s">
        <v>15155</v>
      </c>
      <c r="B1121" s="1" t="s">
        <v>15156</v>
      </c>
      <c r="C1121" s="1" t="s">
        <v>15157</v>
      </c>
      <c r="D1121" s="1" t="s">
        <v>15158</v>
      </c>
      <c r="E1121" s="1" t="s">
        <v>10445</v>
      </c>
      <c r="F1121" s="1" t="s">
        <v>10002</v>
      </c>
      <c r="G1121" s="1" t="s">
        <v>15</v>
      </c>
      <c r="H1121" s="1" t="s">
        <v>15159</v>
      </c>
      <c r="I1121" s="1" t="s">
        <v>15160</v>
      </c>
      <c r="J1121" s="1" t="s">
        <v>9645</v>
      </c>
      <c r="K1121" s="1" t="s">
        <v>9646</v>
      </c>
      <c r="L1121" s="1" t="s">
        <v>9646</v>
      </c>
      <c r="M1121" s="1" t="s">
        <v>9646</v>
      </c>
      <c r="N1121" s="1" t="s">
        <v>9646</v>
      </c>
      <c r="O1121" s="1" t="s">
        <v>9646</v>
      </c>
    </row>
    <row r="1122" s="2" customFormat="1" ht="20" customHeight="1" spans="1:15">
      <c r="A1122" s="1" t="s">
        <v>15161</v>
      </c>
      <c r="B1122" s="1" t="s">
        <v>15162</v>
      </c>
      <c r="C1122" s="1" t="s">
        <v>15163</v>
      </c>
      <c r="D1122" s="1" t="s">
        <v>15164</v>
      </c>
      <c r="E1122" s="1" t="s">
        <v>11603</v>
      </c>
      <c r="F1122" s="1" t="s">
        <v>9719</v>
      </c>
      <c r="G1122" s="1" t="s">
        <v>15</v>
      </c>
      <c r="H1122" s="1" t="s">
        <v>8267</v>
      </c>
      <c r="I1122" s="1" t="s">
        <v>15165</v>
      </c>
      <c r="J1122" s="1" t="s">
        <v>9645</v>
      </c>
      <c r="K1122" s="1" t="s">
        <v>9646</v>
      </c>
      <c r="L1122" s="1" t="s">
        <v>9646</v>
      </c>
      <c r="M1122" s="1" t="s">
        <v>9646</v>
      </c>
      <c r="N1122" s="1" t="s">
        <v>9646</v>
      </c>
      <c r="O1122" s="1" t="s">
        <v>9646</v>
      </c>
    </row>
    <row r="1123" s="2" customFormat="1" ht="20" customHeight="1" spans="1:15">
      <c r="A1123" s="1" t="s">
        <v>15166</v>
      </c>
      <c r="B1123" s="1" t="s">
        <v>15167</v>
      </c>
      <c r="C1123" s="1" t="s">
        <v>15168</v>
      </c>
      <c r="D1123" s="1" t="s">
        <v>15169</v>
      </c>
      <c r="E1123" s="1" t="s">
        <v>9820</v>
      </c>
      <c r="F1123" s="1" t="s">
        <v>9792</v>
      </c>
      <c r="G1123" s="1" t="s">
        <v>15</v>
      </c>
      <c r="H1123" s="1" t="s">
        <v>15170</v>
      </c>
      <c r="I1123" s="1" t="s">
        <v>15171</v>
      </c>
      <c r="J1123" s="1" t="s">
        <v>9645</v>
      </c>
      <c r="K1123" s="1" t="s">
        <v>9646</v>
      </c>
      <c r="L1123" s="1" t="s">
        <v>9646</v>
      </c>
      <c r="M1123" s="1" t="s">
        <v>9646</v>
      </c>
      <c r="N1123" s="1" t="s">
        <v>9646</v>
      </c>
      <c r="O1123" s="1" t="s">
        <v>9646</v>
      </c>
    </row>
    <row r="1124" s="2" customFormat="1" ht="20" customHeight="1" spans="1:15">
      <c r="A1124" s="1" t="s">
        <v>15172</v>
      </c>
      <c r="B1124" s="1" t="s">
        <v>15173</v>
      </c>
      <c r="C1124" s="1" t="s">
        <v>15174</v>
      </c>
      <c r="D1124" s="1" t="s">
        <v>15175</v>
      </c>
      <c r="E1124" s="1" t="s">
        <v>9687</v>
      </c>
      <c r="F1124" s="1" t="s">
        <v>9805</v>
      </c>
      <c r="G1124" s="1" t="s">
        <v>15</v>
      </c>
      <c r="H1124" s="1" t="s">
        <v>14946</v>
      </c>
      <c r="I1124" s="1" t="s">
        <v>15176</v>
      </c>
      <c r="J1124" s="1" t="s">
        <v>9645</v>
      </c>
      <c r="K1124" s="1" t="s">
        <v>9646</v>
      </c>
      <c r="L1124" s="1" t="s">
        <v>9646</v>
      </c>
      <c r="M1124" s="1" t="s">
        <v>9646</v>
      </c>
      <c r="N1124" s="1" t="s">
        <v>9646</v>
      </c>
      <c r="O1124" s="1" t="s">
        <v>9646</v>
      </c>
    </row>
    <row r="1125" s="2" customFormat="1" ht="20" customHeight="1" spans="1:15">
      <c r="A1125" s="1" t="s">
        <v>15177</v>
      </c>
      <c r="B1125" s="1" t="s">
        <v>15178</v>
      </c>
      <c r="C1125" s="1" t="s">
        <v>15179</v>
      </c>
      <c r="D1125" s="1" t="s">
        <v>15180</v>
      </c>
      <c r="E1125" s="1" t="s">
        <v>10897</v>
      </c>
      <c r="F1125" s="1" t="s">
        <v>9659</v>
      </c>
      <c r="G1125" s="1" t="s">
        <v>15</v>
      </c>
      <c r="H1125" s="1" t="s">
        <v>11085</v>
      </c>
      <c r="I1125" s="1" t="s">
        <v>15181</v>
      </c>
      <c r="J1125" s="1" t="s">
        <v>9645</v>
      </c>
      <c r="K1125" s="1" t="s">
        <v>9646</v>
      </c>
      <c r="L1125" s="1" t="s">
        <v>9646</v>
      </c>
      <c r="M1125" s="1" t="s">
        <v>9646</v>
      </c>
      <c r="N1125" s="1" t="s">
        <v>9646</v>
      </c>
      <c r="O1125" s="1" t="s">
        <v>9646</v>
      </c>
    </row>
    <row r="1126" s="2" customFormat="1" ht="20" customHeight="1" spans="1:15">
      <c r="A1126" s="1" t="s">
        <v>15182</v>
      </c>
      <c r="B1126" s="1" t="s">
        <v>15183</v>
      </c>
      <c r="C1126" s="1" t="s">
        <v>12666</v>
      </c>
      <c r="D1126" s="1" t="s">
        <v>15184</v>
      </c>
      <c r="E1126" s="1" t="s">
        <v>14975</v>
      </c>
      <c r="F1126" s="1" t="s">
        <v>14192</v>
      </c>
      <c r="G1126" s="1" t="s">
        <v>15</v>
      </c>
      <c r="H1126" s="1" t="s">
        <v>15185</v>
      </c>
      <c r="I1126" s="1" t="s">
        <v>15186</v>
      </c>
      <c r="J1126" s="1" t="s">
        <v>9645</v>
      </c>
      <c r="K1126" s="1" t="s">
        <v>9646</v>
      </c>
      <c r="L1126" s="1" t="s">
        <v>9646</v>
      </c>
      <c r="M1126" s="1" t="s">
        <v>9646</v>
      </c>
      <c r="N1126" s="1" t="s">
        <v>9646</v>
      </c>
      <c r="O1126" s="1" t="s">
        <v>9646</v>
      </c>
    </row>
    <row r="1127" s="2" customFormat="1" ht="20" customHeight="1" spans="1:15">
      <c r="A1127" s="1" t="s">
        <v>15187</v>
      </c>
      <c r="B1127" s="1" t="s">
        <v>15188</v>
      </c>
      <c r="C1127" s="1" t="s">
        <v>10735</v>
      </c>
      <c r="D1127" s="1" t="s">
        <v>15189</v>
      </c>
      <c r="E1127" s="1" t="s">
        <v>14975</v>
      </c>
      <c r="F1127" s="1" t="s">
        <v>12910</v>
      </c>
      <c r="G1127" s="1" t="s">
        <v>15</v>
      </c>
      <c r="H1127" s="1" t="s">
        <v>10331</v>
      </c>
      <c r="I1127" s="1" t="s">
        <v>15190</v>
      </c>
      <c r="J1127" s="1" t="s">
        <v>9645</v>
      </c>
      <c r="K1127" s="1" t="s">
        <v>9646</v>
      </c>
      <c r="L1127" s="1" t="s">
        <v>9646</v>
      </c>
      <c r="M1127" s="1" t="s">
        <v>9646</v>
      </c>
      <c r="N1127" s="1" t="s">
        <v>9646</v>
      </c>
      <c r="O1127" s="1" t="s">
        <v>9646</v>
      </c>
    </row>
    <row r="1128" s="2" customFormat="1" ht="20" customHeight="1" spans="1:15">
      <c r="A1128" s="1" t="s">
        <v>15191</v>
      </c>
      <c r="B1128" s="1" t="s">
        <v>15192</v>
      </c>
      <c r="C1128" s="1" t="s">
        <v>15193</v>
      </c>
      <c r="D1128" s="1" t="s">
        <v>15194</v>
      </c>
      <c r="E1128" s="1" t="s">
        <v>9821</v>
      </c>
      <c r="F1128" s="1" t="s">
        <v>9712</v>
      </c>
      <c r="G1128" s="1" t="s">
        <v>15</v>
      </c>
      <c r="H1128" s="1" t="s">
        <v>12361</v>
      </c>
      <c r="I1128" s="1" t="s">
        <v>15195</v>
      </c>
      <c r="J1128" s="1" t="s">
        <v>9645</v>
      </c>
      <c r="K1128" s="1" t="s">
        <v>9646</v>
      </c>
      <c r="L1128" s="1" t="s">
        <v>9646</v>
      </c>
      <c r="M1128" s="1" t="s">
        <v>9646</v>
      </c>
      <c r="N1128" s="1" t="s">
        <v>9646</v>
      </c>
      <c r="O1128" s="1" t="s">
        <v>9646</v>
      </c>
    </row>
    <row r="1129" s="2" customFormat="1" ht="20" customHeight="1" spans="1:15">
      <c r="A1129" s="1" t="s">
        <v>15196</v>
      </c>
      <c r="B1129" s="1" t="s">
        <v>15197</v>
      </c>
      <c r="C1129" s="1" t="s">
        <v>9656</v>
      </c>
      <c r="D1129" s="1" t="s">
        <v>15198</v>
      </c>
      <c r="E1129" s="1" t="s">
        <v>9903</v>
      </c>
      <c r="F1129" s="1" t="s">
        <v>9882</v>
      </c>
      <c r="G1129" s="1" t="s">
        <v>15</v>
      </c>
      <c r="H1129" s="1" t="s">
        <v>15199</v>
      </c>
      <c r="I1129" s="1" t="s">
        <v>15200</v>
      </c>
      <c r="J1129" s="1" t="s">
        <v>9645</v>
      </c>
      <c r="K1129" s="1" t="s">
        <v>9646</v>
      </c>
      <c r="L1129" s="1" t="s">
        <v>9646</v>
      </c>
      <c r="M1129" s="1" t="s">
        <v>9646</v>
      </c>
      <c r="N1129" s="1" t="s">
        <v>9646</v>
      </c>
      <c r="O1129" s="1" t="s">
        <v>9646</v>
      </c>
    </row>
    <row r="1130" s="2" customFormat="1" ht="20" customHeight="1" spans="1:15">
      <c r="A1130" s="1" t="s">
        <v>15201</v>
      </c>
      <c r="B1130" s="1" t="s">
        <v>15202</v>
      </c>
      <c r="C1130" s="1" t="s">
        <v>12048</v>
      </c>
      <c r="D1130" s="1" t="s">
        <v>15203</v>
      </c>
      <c r="E1130" s="1" t="s">
        <v>11520</v>
      </c>
      <c r="F1130" s="1" t="s">
        <v>9620</v>
      </c>
      <c r="G1130" s="1" t="s">
        <v>15</v>
      </c>
      <c r="H1130" s="1" t="s">
        <v>2812</v>
      </c>
      <c r="I1130" s="1" t="s">
        <v>15204</v>
      </c>
      <c r="J1130" s="1" t="s">
        <v>9645</v>
      </c>
      <c r="K1130" s="1" t="s">
        <v>9646</v>
      </c>
      <c r="L1130" s="1" t="s">
        <v>9646</v>
      </c>
      <c r="M1130" s="1" t="s">
        <v>9646</v>
      </c>
      <c r="N1130" s="1" t="s">
        <v>9646</v>
      </c>
      <c r="O1130" s="1" t="s">
        <v>9646</v>
      </c>
    </row>
    <row r="1131" s="2" customFormat="1" ht="20" customHeight="1" spans="1:15">
      <c r="A1131" s="1" t="s">
        <v>15205</v>
      </c>
      <c r="B1131" s="1" t="s">
        <v>15206</v>
      </c>
      <c r="C1131" s="1" t="s">
        <v>15207</v>
      </c>
      <c r="D1131" s="1" t="s">
        <v>15208</v>
      </c>
      <c r="E1131" s="1" t="s">
        <v>9712</v>
      </c>
      <c r="F1131" s="1" t="s">
        <v>9856</v>
      </c>
      <c r="G1131" s="1" t="s">
        <v>15</v>
      </c>
      <c r="H1131" s="1" t="s">
        <v>3728</v>
      </c>
      <c r="I1131" s="1" t="s">
        <v>15209</v>
      </c>
      <c r="J1131" s="1" t="s">
        <v>9645</v>
      </c>
      <c r="K1131" s="1" t="s">
        <v>9646</v>
      </c>
      <c r="L1131" s="1" t="s">
        <v>9646</v>
      </c>
      <c r="M1131" s="1" t="s">
        <v>9646</v>
      </c>
      <c r="N1131" s="1" t="s">
        <v>9646</v>
      </c>
      <c r="O1131" s="1" t="s">
        <v>9646</v>
      </c>
    </row>
    <row r="1132" s="2" customFormat="1" ht="20" customHeight="1" spans="1:15">
      <c r="A1132" s="1" t="s">
        <v>15210</v>
      </c>
      <c r="B1132" s="1" t="s">
        <v>15211</v>
      </c>
      <c r="C1132" s="1" t="s">
        <v>11296</v>
      </c>
      <c r="D1132" s="1" t="s">
        <v>11297</v>
      </c>
      <c r="E1132" s="1" t="s">
        <v>10668</v>
      </c>
      <c r="F1132" s="1" t="s">
        <v>9665</v>
      </c>
      <c r="G1132" s="1" t="s">
        <v>15</v>
      </c>
      <c r="H1132" s="1" t="s">
        <v>3241</v>
      </c>
      <c r="I1132" s="1" t="s">
        <v>15212</v>
      </c>
      <c r="J1132" s="1" t="s">
        <v>9645</v>
      </c>
      <c r="K1132" s="1" t="s">
        <v>9646</v>
      </c>
      <c r="L1132" s="1" t="s">
        <v>9646</v>
      </c>
      <c r="M1132" s="1" t="s">
        <v>9646</v>
      </c>
      <c r="N1132" s="1" t="s">
        <v>9646</v>
      </c>
      <c r="O1132" s="1" t="s">
        <v>9646</v>
      </c>
    </row>
    <row r="1133" s="2" customFormat="1" ht="20" customHeight="1" spans="1:15">
      <c r="A1133" s="1" t="s">
        <v>15213</v>
      </c>
      <c r="B1133" s="1" t="s">
        <v>15214</v>
      </c>
      <c r="C1133" s="1" t="s">
        <v>15215</v>
      </c>
      <c r="D1133" s="1" t="s">
        <v>15216</v>
      </c>
      <c r="E1133" s="1" t="s">
        <v>14975</v>
      </c>
      <c r="F1133" s="1" t="s">
        <v>14192</v>
      </c>
      <c r="G1133" s="1" t="s">
        <v>15</v>
      </c>
      <c r="H1133" s="1" t="s">
        <v>15217</v>
      </c>
      <c r="I1133" s="1" t="s">
        <v>15218</v>
      </c>
      <c r="J1133" s="1" t="s">
        <v>9645</v>
      </c>
      <c r="K1133" s="1" t="s">
        <v>9646</v>
      </c>
      <c r="L1133" s="1" t="s">
        <v>9646</v>
      </c>
      <c r="M1133" s="1" t="s">
        <v>9646</v>
      </c>
      <c r="N1133" s="1" t="s">
        <v>9646</v>
      </c>
      <c r="O1133" s="1" t="s">
        <v>9646</v>
      </c>
    </row>
    <row r="1134" s="2" customFormat="1" ht="20" customHeight="1" spans="1:15">
      <c r="A1134" s="1" t="s">
        <v>15219</v>
      </c>
      <c r="B1134" s="1" t="s">
        <v>15220</v>
      </c>
      <c r="C1134" s="1" t="s">
        <v>15221</v>
      </c>
      <c r="D1134" s="1" t="s">
        <v>15222</v>
      </c>
      <c r="E1134" s="1" t="s">
        <v>9651</v>
      </c>
      <c r="F1134" s="1" t="s">
        <v>9806</v>
      </c>
      <c r="G1134" s="1" t="s">
        <v>15</v>
      </c>
      <c r="H1134" s="1" t="s">
        <v>6225</v>
      </c>
      <c r="I1134" s="1" t="s">
        <v>15223</v>
      </c>
      <c r="J1134" s="1" t="s">
        <v>9645</v>
      </c>
      <c r="K1134" s="1" t="s">
        <v>9646</v>
      </c>
      <c r="L1134" s="1" t="s">
        <v>9646</v>
      </c>
      <c r="M1134" s="1" t="s">
        <v>9646</v>
      </c>
      <c r="N1134" s="1" t="s">
        <v>9646</v>
      </c>
      <c r="O1134" s="1" t="s">
        <v>9646</v>
      </c>
    </row>
    <row r="1135" s="2" customFormat="1" ht="20" customHeight="1" spans="1:15">
      <c r="A1135" s="1" t="s">
        <v>15224</v>
      </c>
      <c r="B1135" s="1" t="s">
        <v>15225</v>
      </c>
      <c r="C1135" s="1" t="s">
        <v>15226</v>
      </c>
      <c r="D1135" s="1" t="s">
        <v>15227</v>
      </c>
      <c r="E1135" s="1" t="s">
        <v>14975</v>
      </c>
      <c r="F1135" s="1" t="s">
        <v>14192</v>
      </c>
      <c r="G1135" s="1" t="s">
        <v>15</v>
      </c>
      <c r="H1135" s="1" t="s">
        <v>15228</v>
      </c>
      <c r="I1135" s="1" t="s">
        <v>15229</v>
      </c>
      <c r="J1135" s="1" t="s">
        <v>9645</v>
      </c>
      <c r="K1135" s="1" t="s">
        <v>9646</v>
      </c>
      <c r="L1135" s="1" t="s">
        <v>9646</v>
      </c>
      <c r="M1135" s="1" t="s">
        <v>9646</v>
      </c>
      <c r="N1135" s="1" t="s">
        <v>9646</v>
      </c>
      <c r="O1135" s="1" t="s">
        <v>9646</v>
      </c>
    </row>
    <row r="1136" s="2" customFormat="1" ht="20" customHeight="1" spans="1:15">
      <c r="A1136" s="1" t="s">
        <v>15230</v>
      </c>
      <c r="B1136" s="1" t="s">
        <v>15231</v>
      </c>
      <c r="C1136" s="1" t="s">
        <v>15232</v>
      </c>
      <c r="D1136" s="1" t="s">
        <v>15233</v>
      </c>
      <c r="E1136" s="1" t="s">
        <v>9666</v>
      </c>
      <c r="F1136" s="1" t="s">
        <v>9727</v>
      </c>
      <c r="G1136" s="1" t="s">
        <v>15</v>
      </c>
      <c r="H1136" s="1" t="s">
        <v>15234</v>
      </c>
      <c r="I1136" s="1" t="s">
        <v>15235</v>
      </c>
      <c r="J1136" s="1" t="s">
        <v>9645</v>
      </c>
      <c r="K1136" s="1" t="s">
        <v>9646</v>
      </c>
      <c r="L1136" s="1" t="s">
        <v>9646</v>
      </c>
      <c r="M1136" s="1" t="s">
        <v>9646</v>
      </c>
      <c r="N1136" s="1" t="s">
        <v>9646</v>
      </c>
      <c r="O1136" s="1" t="s">
        <v>9646</v>
      </c>
    </row>
    <row r="1137" s="2" customFormat="1" ht="20" customHeight="1" spans="1:15">
      <c r="A1137" s="1" t="s">
        <v>15236</v>
      </c>
      <c r="B1137" s="1" t="s">
        <v>15237</v>
      </c>
      <c r="C1137" s="1" t="s">
        <v>12656</v>
      </c>
      <c r="D1137" s="1" t="s">
        <v>15238</v>
      </c>
      <c r="E1137" s="1" t="s">
        <v>9672</v>
      </c>
      <c r="F1137" s="1" t="s">
        <v>9774</v>
      </c>
      <c r="G1137" s="1" t="s">
        <v>15</v>
      </c>
      <c r="H1137" s="1" t="s">
        <v>758</v>
      </c>
      <c r="I1137" s="1" t="s">
        <v>15239</v>
      </c>
      <c r="J1137" s="1" t="s">
        <v>9645</v>
      </c>
      <c r="K1137" s="1" t="s">
        <v>9646</v>
      </c>
      <c r="L1137" s="1" t="s">
        <v>9646</v>
      </c>
      <c r="M1137" s="1" t="s">
        <v>9646</v>
      </c>
      <c r="N1137" s="1" t="s">
        <v>9646</v>
      </c>
      <c r="O1137" s="1" t="s">
        <v>9646</v>
      </c>
    </row>
    <row r="1138" s="2" customFormat="1" ht="20" customHeight="1" spans="1:15">
      <c r="A1138" s="1" t="s">
        <v>15240</v>
      </c>
      <c r="B1138" s="1" t="s">
        <v>15241</v>
      </c>
      <c r="C1138" s="1" t="s">
        <v>10041</v>
      </c>
      <c r="D1138" s="1" t="s">
        <v>15242</v>
      </c>
      <c r="E1138" s="1" t="s">
        <v>10668</v>
      </c>
      <c r="F1138" s="1" t="s">
        <v>9620</v>
      </c>
      <c r="G1138" s="1" t="s">
        <v>15</v>
      </c>
      <c r="H1138" s="1" t="s">
        <v>3635</v>
      </c>
      <c r="I1138" s="1" t="s">
        <v>15243</v>
      </c>
      <c r="J1138" s="1" t="s">
        <v>9645</v>
      </c>
      <c r="K1138" s="1" t="s">
        <v>9646</v>
      </c>
      <c r="L1138" s="1" t="s">
        <v>9646</v>
      </c>
      <c r="M1138" s="1" t="s">
        <v>9646</v>
      </c>
      <c r="N1138" s="1" t="s">
        <v>9646</v>
      </c>
      <c r="O1138" s="1" t="s">
        <v>9646</v>
      </c>
    </row>
    <row r="1139" s="2" customFormat="1" ht="20" customHeight="1" spans="1:15">
      <c r="A1139" s="1" t="s">
        <v>15244</v>
      </c>
      <c r="B1139" s="1" t="s">
        <v>15245</v>
      </c>
      <c r="C1139" s="1" t="s">
        <v>14120</v>
      </c>
      <c r="D1139" s="1" t="s">
        <v>15246</v>
      </c>
      <c r="E1139" s="1" t="s">
        <v>14975</v>
      </c>
      <c r="F1139" s="1" t="s">
        <v>14192</v>
      </c>
      <c r="G1139" s="1" t="s">
        <v>15</v>
      </c>
      <c r="H1139" s="1" t="s">
        <v>1388</v>
      </c>
      <c r="I1139" s="1" t="s">
        <v>15247</v>
      </c>
      <c r="J1139" s="1" t="s">
        <v>9645</v>
      </c>
      <c r="K1139" s="1" t="s">
        <v>9646</v>
      </c>
      <c r="L1139" s="1" t="s">
        <v>9646</v>
      </c>
      <c r="M1139" s="1" t="s">
        <v>9646</v>
      </c>
      <c r="N1139" s="1" t="s">
        <v>9646</v>
      </c>
      <c r="O1139" s="1" t="s">
        <v>9646</v>
      </c>
    </row>
    <row r="1140" s="2" customFormat="1" ht="20" customHeight="1" spans="1:15">
      <c r="A1140" s="1" t="s">
        <v>15248</v>
      </c>
      <c r="B1140" s="1" t="s">
        <v>15249</v>
      </c>
      <c r="C1140" s="1" t="s">
        <v>15250</v>
      </c>
      <c r="D1140" s="1" t="s">
        <v>15251</v>
      </c>
      <c r="E1140" s="1" t="s">
        <v>12910</v>
      </c>
      <c r="F1140" s="1" t="s">
        <v>12317</v>
      </c>
      <c r="G1140" s="1" t="s">
        <v>15</v>
      </c>
      <c r="H1140" s="1" t="s">
        <v>8553</v>
      </c>
      <c r="I1140" s="1" t="s">
        <v>15252</v>
      </c>
      <c r="J1140" s="1" t="s">
        <v>9645</v>
      </c>
      <c r="K1140" s="1" t="s">
        <v>9646</v>
      </c>
      <c r="L1140" s="1" t="s">
        <v>9646</v>
      </c>
      <c r="M1140" s="1" t="s">
        <v>9646</v>
      </c>
      <c r="N1140" s="1" t="s">
        <v>9646</v>
      </c>
      <c r="O1140" s="1" t="s">
        <v>9646</v>
      </c>
    </row>
    <row r="1141" s="2" customFormat="1" ht="20" customHeight="1" spans="1:15">
      <c r="A1141" s="1" t="s">
        <v>15253</v>
      </c>
      <c r="B1141" s="1" t="s">
        <v>15254</v>
      </c>
      <c r="C1141" s="1" t="s">
        <v>15255</v>
      </c>
      <c r="D1141" s="1" t="s">
        <v>15256</v>
      </c>
      <c r="E1141" s="1" t="s">
        <v>12910</v>
      </c>
      <c r="F1141" s="1" t="s">
        <v>10668</v>
      </c>
      <c r="G1141" s="1" t="s">
        <v>15</v>
      </c>
      <c r="H1141" s="1" t="s">
        <v>15257</v>
      </c>
      <c r="I1141" s="1" t="s">
        <v>15258</v>
      </c>
      <c r="J1141" s="1" t="s">
        <v>9645</v>
      </c>
      <c r="K1141" s="1" t="s">
        <v>9646</v>
      </c>
      <c r="L1141" s="1" t="s">
        <v>9646</v>
      </c>
      <c r="M1141" s="1" t="s">
        <v>9646</v>
      </c>
      <c r="N1141" s="1" t="s">
        <v>9646</v>
      </c>
      <c r="O1141" s="1" t="s">
        <v>9646</v>
      </c>
    </row>
    <row r="1142" s="2" customFormat="1" ht="20" customHeight="1" spans="1:15">
      <c r="A1142" s="1" t="s">
        <v>15259</v>
      </c>
      <c r="B1142" s="1" t="s">
        <v>15260</v>
      </c>
      <c r="C1142" s="1" t="s">
        <v>15261</v>
      </c>
      <c r="D1142" s="1" t="s">
        <v>15262</v>
      </c>
      <c r="E1142" s="1" t="s">
        <v>9712</v>
      </c>
      <c r="F1142" s="1" t="s">
        <v>10199</v>
      </c>
      <c r="G1142" s="1" t="s">
        <v>15</v>
      </c>
      <c r="H1142" s="1" t="s">
        <v>6607</v>
      </c>
      <c r="I1142" s="1" t="s">
        <v>15263</v>
      </c>
      <c r="J1142" s="1" t="s">
        <v>9645</v>
      </c>
      <c r="K1142" s="1" t="s">
        <v>9646</v>
      </c>
      <c r="L1142" s="1" t="s">
        <v>9646</v>
      </c>
      <c r="M1142" s="1" t="s">
        <v>9646</v>
      </c>
      <c r="N1142" s="1" t="s">
        <v>9646</v>
      </c>
      <c r="O1142" s="1" t="s">
        <v>9646</v>
      </c>
    </row>
    <row r="1143" s="2" customFormat="1" ht="20" customHeight="1" spans="1:15">
      <c r="A1143" s="1" t="s">
        <v>15264</v>
      </c>
      <c r="B1143" s="1" t="s">
        <v>15265</v>
      </c>
      <c r="C1143" s="1" t="s">
        <v>15266</v>
      </c>
      <c r="D1143" s="1" t="s">
        <v>15267</v>
      </c>
      <c r="E1143" s="1" t="s">
        <v>11248</v>
      </c>
      <c r="F1143" s="1" t="s">
        <v>9835</v>
      </c>
      <c r="G1143" s="1" t="s">
        <v>15</v>
      </c>
      <c r="H1143" s="1" t="s">
        <v>2325</v>
      </c>
      <c r="I1143" s="1" t="s">
        <v>15268</v>
      </c>
      <c r="J1143" s="1" t="s">
        <v>9645</v>
      </c>
      <c r="K1143" s="1" t="s">
        <v>9646</v>
      </c>
      <c r="L1143" s="1" t="s">
        <v>9646</v>
      </c>
      <c r="M1143" s="1" t="s">
        <v>9646</v>
      </c>
      <c r="N1143" s="1" t="s">
        <v>9646</v>
      </c>
      <c r="O1143" s="1" t="s">
        <v>9646</v>
      </c>
    </row>
    <row r="1144" s="2" customFormat="1" ht="20" customHeight="1" spans="1:15">
      <c r="A1144" s="1" t="s">
        <v>15269</v>
      </c>
      <c r="B1144" s="1" t="s">
        <v>15270</v>
      </c>
      <c r="C1144" s="1" t="s">
        <v>10612</v>
      </c>
      <c r="D1144" s="1" t="s">
        <v>15271</v>
      </c>
      <c r="E1144" s="1" t="s">
        <v>9711</v>
      </c>
      <c r="F1144" s="1" t="s">
        <v>9834</v>
      </c>
      <c r="G1144" s="1" t="s">
        <v>15</v>
      </c>
      <c r="H1144" s="1" t="s">
        <v>10618</v>
      </c>
      <c r="I1144" s="1" t="s">
        <v>15272</v>
      </c>
      <c r="J1144" s="1" t="s">
        <v>9645</v>
      </c>
      <c r="K1144" s="1" t="s">
        <v>9646</v>
      </c>
      <c r="L1144" s="1" t="s">
        <v>9646</v>
      </c>
      <c r="M1144" s="1" t="s">
        <v>9646</v>
      </c>
      <c r="N1144" s="1" t="s">
        <v>9646</v>
      </c>
      <c r="O1144" s="1" t="s">
        <v>9646</v>
      </c>
    </row>
    <row r="1145" s="2" customFormat="1" ht="20" customHeight="1" spans="1:15">
      <c r="A1145" s="1" t="s">
        <v>15273</v>
      </c>
      <c r="B1145" s="1" t="s">
        <v>15274</v>
      </c>
      <c r="C1145" s="1" t="s">
        <v>15275</v>
      </c>
      <c r="D1145" s="1" t="s">
        <v>15276</v>
      </c>
      <c r="E1145" s="1" t="s">
        <v>12910</v>
      </c>
      <c r="F1145" s="1" t="s">
        <v>12317</v>
      </c>
      <c r="G1145" s="1" t="s">
        <v>15</v>
      </c>
      <c r="H1145" s="1" t="s">
        <v>15277</v>
      </c>
      <c r="I1145" s="1" t="s">
        <v>15278</v>
      </c>
      <c r="J1145" s="1" t="s">
        <v>9645</v>
      </c>
      <c r="K1145" s="1" t="s">
        <v>9646</v>
      </c>
      <c r="L1145" s="1" t="s">
        <v>9646</v>
      </c>
      <c r="M1145" s="1" t="s">
        <v>9646</v>
      </c>
      <c r="N1145" s="1" t="s">
        <v>9646</v>
      </c>
      <c r="O1145" s="1" t="s">
        <v>9646</v>
      </c>
    </row>
    <row r="1146" s="2" customFormat="1" ht="20" customHeight="1" spans="1:15">
      <c r="A1146" s="1" t="s">
        <v>15279</v>
      </c>
      <c r="B1146" s="1" t="s">
        <v>15280</v>
      </c>
      <c r="C1146" s="1" t="s">
        <v>10355</v>
      </c>
      <c r="D1146" s="1" t="s">
        <v>15281</v>
      </c>
      <c r="E1146" s="1" t="s">
        <v>14975</v>
      </c>
      <c r="F1146" s="1" t="s">
        <v>12910</v>
      </c>
      <c r="G1146" s="1" t="s">
        <v>15</v>
      </c>
      <c r="H1146" s="1" t="s">
        <v>2051</v>
      </c>
      <c r="I1146" s="1" t="s">
        <v>15282</v>
      </c>
      <c r="J1146" s="1" t="s">
        <v>9645</v>
      </c>
      <c r="K1146" s="1" t="s">
        <v>9646</v>
      </c>
      <c r="L1146" s="1" t="s">
        <v>9646</v>
      </c>
      <c r="M1146" s="1" t="s">
        <v>9646</v>
      </c>
      <c r="N1146" s="1" t="s">
        <v>9646</v>
      </c>
      <c r="O1146" s="1" t="s">
        <v>9646</v>
      </c>
    </row>
    <row r="1147" s="2" customFormat="1" ht="20" customHeight="1" spans="1:15">
      <c r="A1147" s="1" t="s">
        <v>15283</v>
      </c>
      <c r="B1147" s="1" t="s">
        <v>15284</v>
      </c>
      <c r="C1147" s="1" t="s">
        <v>12454</v>
      </c>
      <c r="D1147" s="1" t="s">
        <v>15285</v>
      </c>
      <c r="E1147" s="1" t="s">
        <v>12317</v>
      </c>
      <c r="F1147" s="1" t="s">
        <v>10668</v>
      </c>
      <c r="G1147" s="1" t="s">
        <v>15</v>
      </c>
      <c r="H1147" s="1" t="s">
        <v>15286</v>
      </c>
      <c r="I1147" s="1" t="s">
        <v>15287</v>
      </c>
      <c r="J1147" s="1" t="s">
        <v>9645</v>
      </c>
      <c r="K1147" s="1" t="s">
        <v>9646</v>
      </c>
      <c r="L1147" s="1" t="s">
        <v>9646</v>
      </c>
      <c r="M1147" s="1" t="s">
        <v>9646</v>
      </c>
      <c r="N1147" s="1" t="s">
        <v>9646</v>
      </c>
      <c r="O1147" s="1" t="s">
        <v>9646</v>
      </c>
    </row>
    <row r="1148" s="2" customFormat="1" ht="20" customHeight="1" spans="1:15">
      <c r="A1148" s="1" t="s">
        <v>15288</v>
      </c>
      <c r="B1148" s="1" t="s">
        <v>15289</v>
      </c>
      <c r="C1148" s="1" t="s">
        <v>10191</v>
      </c>
      <c r="D1148" s="1" t="s">
        <v>15290</v>
      </c>
      <c r="E1148" s="1" t="s">
        <v>14975</v>
      </c>
      <c r="F1148" s="1" t="s">
        <v>14192</v>
      </c>
      <c r="G1148" s="1" t="s">
        <v>15</v>
      </c>
      <c r="H1148" s="1" t="s">
        <v>13561</v>
      </c>
      <c r="I1148" s="1" t="s">
        <v>15291</v>
      </c>
      <c r="J1148" s="1" t="s">
        <v>9645</v>
      </c>
      <c r="K1148" s="1" t="s">
        <v>9646</v>
      </c>
      <c r="L1148" s="1" t="s">
        <v>9646</v>
      </c>
      <c r="M1148" s="1" t="s">
        <v>9646</v>
      </c>
      <c r="N1148" s="1" t="s">
        <v>9646</v>
      </c>
      <c r="O1148" s="1" t="s">
        <v>9646</v>
      </c>
    </row>
    <row r="1149" s="2" customFormat="1" ht="20" customHeight="1" spans="1:15">
      <c r="A1149" s="1" t="s">
        <v>15292</v>
      </c>
      <c r="B1149" s="1" t="s">
        <v>15293</v>
      </c>
      <c r="C1149" s="1" t="s">
        <v>10170</v>
      </c>
      <c r="D1149" s="1" t="s">
        <v>15294</v>
      </c>
      <c r="E1149" s="1" t="s">
        <v>12910</v>
      </c>
      <c r="F1149" s="1" t="s">
        <v>11520</v>
      </c>
      <c r="G1149" s="1" t="s">
        <v>15</v>
      </c>
      <c r="H1149" s="1" t="s">
        <v>15295</v>
      </c>
      <c r="I1149" s="1" t="s">
        <v>15296</v>
      </c>
      <c r="J1149" s="1" t="s">
        <v>9645</v>
      </c>
      <c r="K1149" s="1" t="s">
        <v>9646</v>
      </c>
      <c r="L1149" s="1" t="s">
        <v>9646</v>
      </c>
      <c r="M1149" s="1" t="s">
        <v>9646</v>
      </c>
      <c r="N1149" s="1" t="s">
        <v>9646</v>
      </c>
      <c r="O1149" s="1" t="s">
        <v>9646</v>
      </c>
    </row>
    <row r="1150" s="2" customFormat="1" ht="20" customHeight="1" spans="1:15">
      <c r="A1150" s="1" t="s">
        <v>15297</v>
      </c>
      <c r="B1150" s="1" t="s">
        <v>15298</v>
      </c>
      <c r="C1150" s="1" t="s">
        <v>11786</v>
      </c>
      <c r="D1150" s="1" t="s">
        <v>15299</v>
      </c>
      <c r="E1150" s="1" t="s">
        <v>14192</v>
      </c>
      <c r="F1150" s="1" t="s">
        <v>12317</v>
      </c>
      <c r="G1150" s="1" t="s">
        <v>15</v>
      </c>
      <c r="H1150" s="1" t="s">
        <v>9925</v>
      </c>
      <c r="I1150" s="1" t="s">
        <v>15300</v>
      </c>
      <c r="J1150" s="1" t="s">
        <v>9645</v>
      </c>
      <c r="K1150" s="1" t="s">
        <v>9646</v>
      </c>
      <c r="L1150" s="1" t="s">
        <v>9646</v>
      </c>
      <c r="M1150" s="1" t="s">
        <v>9646</v>
      </c>
      <c r="N1150" s="1" t="s">
        <v>9646</v>
      </c>
      <c r="O1150" s="1" t="s">
        <v>9646</v>
      </c>
    </row>
    <row r="1151" s="2" customFormat="1" ht="20" customHeight="1" spans="1:15">
      <c r="A1151" s="1" t="s">
        <v>15301</v>
      </c>
      <c r="B1151" s="1" t="s">
        <v>15302</v>
      </c>
      <c r="C1151" s="1" t="s">
        <v>12885</v>
      </c>
      <c r="D1151" s="1" t="s">
        <v>15303</v>
      </c>
      <c r="E1151" s="1" t="s">
        <v>10014</v>
      </c>
      <c r="F1151" s="1" t="s">
        <v>10255</v>
      </c>
      <c r="G1151" s="1" t="s">
        <v>15</v>
      </c>
      <c r="H1151" s="1" t="s">
        <v>15304</v>
      </c>
      <c r="I1151" s="1" t="s">
        <v>15305</v>
      </c>
      <c r="J1151" s="1" t="s">
        <v>9645</v>
      </c>
      <c r="K1151" s="1" t="s">
        <v>9646</v>
      </c>
      <c r="L1151" s="1" t="s">
        <v>9646</v>
      </c>
      <c r="M1151" s="1" t="s">
        <v>9646</v>
      </c>
      <c r="N1151" s="1" t="s">
        <v>9646</v>
      </c>
      <c r="O1151" s="1" t="s">
        <v>9646</v>
      </c>
    </row>
    <row r="1152" s="2" customFormat="1" ht="20" customHeight="1" spans="1:15">
      <c r="A1152" s="1" t="s">
        <v>15306</v>
      </c>
      <c r="B1152" s="1" t="s">
        <v>15307</v>
      </c>
      <c r="C1152" s="1" t="s">
        <v>10914</v>
      </c>
      <c r="D1152" s="1" t="s">
        <v>15308</v>
      </c>
      <c r="E1152" s="1" t="s">
        <v>9849</v>
      </c>
      <c r="F1152" s="1" t="s">
        <v>9850</v>
      </c>
      <c r="G1152" s="1" t="s">
        <v>15</v>
      </c>
      <c r="H1152" s="1" t="s">
        <v>451</v>
      </c>
      <c r="I1152" s="1" t="s">
        <v>15309</v>
      </c>
      <c r="J1152" s="1" t="s">
        <v>9645</v>
      </c>
      <c r="K1152" s="1" t="s">
        <v>9646</v>
      </c>
      <c r="L1152" s="1" t="s">
        <v>9646</v>
      </c>
      <c r="M1152" s="1" t="s">
        <v>9646</v>
      </c>
      <c r="N1152" s="1" t="s">
        <v>9646</v>
      </c>
      <c r="O1152" s="1" t="s">
        <v>9646</v>
      </c>
    </row>
    <row r="1153" s="2" customFormat="1" ht="20" customHeight="1" spans="1:15">
      <c r="A1153" s="1" t="s">
        <v>15310</v>
      </c>
      <c r="B1153" s="1" t="s">
        <v>15311</v>
      </c>
      <c r="C1153" s="1" t="s">
        <v>13931</v>
      </c>
      <c r="D1153" s="1" t="s">
        <v>15312</v>
      </c>
      <c r="E1153" s="1" t="s">
        <v>9864</v>
      </c>
      <c r="F1153" s="1" t="s">
        <v>9743</v>
      </c>
      <c r="G1153" s="1" t="s">
        <v>15</v>
      </c>
      <c r="H1153" s="1" t="s">
        <v>15313</v>
      </c>
      <c r="I1153" s="1" t="s">
        <v>15314</v>
      </c>
      <c r="J1153" s="1" t="s">
        <v>9645</v>
      </c>
      <c r="K1153" s="1" t="s">
        <v>9646</v>
      </c>
      <c r="L1153" s="1" t="s">
        <v>9646</v>
      </c>
      <c r="M1153" s="1" t="s">
        <v>9646</v>
      </c>
      <c r="N1153" s="1" t="s">
        <v>9646</v>
      </c>
      <c r="O1153" s="1" t="s">
        <v>9646</v>
      </c>
    </row>
    <row r="1154" s="2" customFormat="1" ht="20" customHeight="1" spans="1:15">
      <c r="A1154" s="1" t="s">
        <v>15315</v>
      </c>
      <c r="B1154" s="1" t="s">
        <v>15316</v>
      </c>
      <c r="C1154" s="1" t="s">
        <v>12885</v>
      </c>
      <c r="D1154" s="1" t="s">
        <v>15317</v>
      </c>
      <c r="E1154" s="1" t="s">
        <v>9773</v>
      </c>
      <c r="F1154" s="1" t="s">
        <v>9672</v>
      </c>
      <c r="G1154" s="1" t="s">
        <v>15</v>
      </c>
      <c r="H1154" s="1" t="s">
        <v>15318</v>
      </c>
      <c r="I1154" s="1" t="s">
        <v>15319</v>
      </c>
      <c r="J1154" s="1" t="s">
        <v>9645</v>
      </c>
      <c r="K1154" s="1" t="s">
        <v>9646</v>
      </c>
      <c r="L1154" s="1" t="s">
        <v>9646</v>
      </c>
      <c r="M1154" s="1" t="s">
        <v>9646</v>
      </c>
      <c r="N1154" s="1" t="s">
        <v>9646</v>
      </c>
      <c r="O1154" s="1" t="s">
        <v>9646</v>
      </c>
    </row>
    <row r="1155" s="2" customFormat="1" ht="20" customHeight="1" spans="1:15">
      <c r="A1155" s="1" t="s">
        <v>15320</v>
      </c>
      <c r="B1155" s="1" t="s">
        <v>15321</v>
      </c>
      <c r="C1155" s="1" t="s">
        <v>15322</v>
      </c>
      <c r="D1155" s="1" t="s">
        <v>15323</v>
      </c>
      <c r="E1155" s="1" t="s">
        <v>14975</v>
      </c>
      <c r="F1155" s="1" t="s">
        <v>12910</v>
      </c>
      <c r="G1155" s="1" t="s">
        <v>15</v>
      </c>
      <c r="H1155" s="1" t="s">
        <v>8601</v>
      </c>
      <c r="I1155" s="1" t="s">
        <v>15324</v>
      </c>
      <c r="J1155" s="1" t="s">
        <v>9645</v>
      </c>
      <c r="K1155" s="1" t="s">
        <v>9646</v>
      </c>
      <c r="L1155" s="1" t="s">
        <v>9646</v>
      </c>
      <c r="M1155" s="1" t="s">
        <v>9646</v>
      </c>
      <c r="N1155" s="1" t="s">
        <v>9646</v>
      </c>
      <c r="O1155" s="1" t="s">
        <v>9646</v>
      </c>
    </row>
    <row r="1156" s="2" customFormat="1" ht="20" customHeight="1" spans="1:15">
      <c r="A1156" s="1" t="s">
        <v>15325</v>
      </c>
      <c r="B1156" s="1" t="s">
        <v>15326</v>
      </c>
      <c r="C1156" s="1" t="s">
        <v>11110</v>
      </c>
      <c r="D1156" s="1" t="s">
        <v>15327</v>
      </c>
      <c r="E1156" s="1" t="s">
        <v>9806</v>
      </c>
      <c r="F1156" s="1" t="s">
        <v>9652</v>
      </c>
      <c r="G1156" s="1" t="s">
        <v>15</v>
      </c>
      <c r="H1156" s="1" t="s">
        <v>1785</v>
      </c>
      <c r="I1156" s="1" t="s">
        <v>15328</v>
      </c>
      <c r="J1156" s="1" t="s">
        <v>9645</v>
      </c>
      <c r="K1156" s="1" t="s">
        <v>9646</v>
      </c>
      <c r="L1156" s="1" t="s">
        <v>9646</v>
      </c>
      <c r="M1156" s="1" t="s">
        <v>9646</v>
      </c>
      <c r="N1156" s="1" t="s">
        <v>9646</v>
      </c>
      <c r="O1156" s="1" t="s">
        <v>9646</v>
      </c>
    </row>
    <row r="1157" s="2" customFormat="1" ht="20" customHeight="1" spans="1:15">
      <c r="A1157" s="1" t="s">
        <v>15329</v>
      </c>
      <c r="B1157" s="1" t="s">
        <v>15330</v>
      </c>
      <c r="C1157" s="1" t="s">
        <v>11291</v>
      </c>
      <c r="D1157" s="1" t="s">
        <v>15331</v>
      </c>
      <c r="E1157" s="1" t="s">
        <v>14192</v>
      </c>
      <c r="F1157" s="1" t="s">
        <v>12317</v>
      </c>
      <c r="G1157" s="1" t="s">
        <v>15</v>
      </c>
      <c r="H1157" s="1" t="s">
        <v>3944</v>
      </c>
      <c r="I1157" s="1" t="s">
        <v>15332</v>
      </c>
      <c r="J1157" s="1" t="s">
        <v>9645</v>
      </c>
      <c r="K1157" s="1" t="s">
        <v>9646</v>
      </c>
      <c r="L1157" s="1" t="s">
        <v>9646</v>
      </c>
      <c r="M1157" s="1" t="s">
        <v>9646</v>
      </c>
      <c r="N1157" s="1" t="s">
        <v>9646</v>
      </c>
      <c r="O1157" s="1" t="s">
        <v>9646</v>
      </c>
    </row>
    <row r="1158" s="2" customFormat="1" ht="20" customHeight="1" spans="1:15">
      <c r="A1158" s="1" t="s">
        <v>15333</v>
      </c>
      <c r="B1158" s="1" t="s">
        <v>15334</v>
      </c>
      <c r="C1158" s="1" t="s">
        <v>12609</v>
      </c>
      <c r="D1158" s="1" t="s">
        <v>15335</v>
      </c>
      <c r="E1158" s="1" t="s">
        <v>14975</v>
      </c>
      <c r="F1158" s="1" t="s">
        <v>14192</v>
      </c>
      <c r="G1158" s="1" t="s">
        <v>15</v>
      </c>
      <c r="H1158" s="1" t="s">
        <v>675</v>
      </c>
      <c r="I1158" s="1" t="s">
        <v>15336</v>
      </c>
      <c r="J1158" s="1" t="s">
        <v>9645</v>
      </c>
      <c r="K1158" s="1" t="s">
        <v>9646</v>
      </c>
      <c r="L1158" s="1" t="s">
        <v>9646</v>
      </c>
      <c r="M1158" s="1" t="s">
        <v>9646</v>
      </c>
      <c r="N1158" s="1" t="s">
        <v>9646</v>
      </c>
      <c r="O1158" s="1" t="s">
        <v>9646</v>
      </c>
    </row>
    <row r="1159" s="2" customFormat="1" ht="20" customHeight="1" spans="1:15">
      <c r="A1159" s="1" t="s">
        <v>15337</v>
      </c>
      <c r="B1159" s="1" t="s">
        <v>15338</v>
      </c>
      <c r="C1159" s="1" t="s">
        <v>11124</v>
      </c>
      <c r="D1159" s="1" t="s">
        <v>15339</v>
      </c>
      <c r="E1159" s="1" t="s">
        <v>10014</v>
      </c>
      <c r="F1159" s="1" t="s">
        <v>10445</v>
      </c>
      <c r="G1159" s="1" t="s">
        <v>15</v>
      </c>
      <c r="H1159" s="1" t="s">
        <v>15340</v>
      </c>
      <c r="I1159" s="1" t="s">
        <v>15341</v>
      </c>
      <c r="J1159" s="1" t="s">
        <v>9645</v>
      </c>
      <c r="K1159" s="1" t="s">
        <v>9646</v>
      </c>
      <c r="L1159" s="1" t="s">
        <v>9646</v>
      </c>
      <c r="M1159" s="1" t="s">
        <v>9646</v>
      </c>
      <c r="N1159" s="1" t="s">
        <v>9646</v>
      </c>
      <c r="O1159" s="1" t="s">
        <v>9646</v>
      </c>
    </row>
    <row r="1160" s="2" customFormat="1" ht="20" customHeight="1" spans="1:15">
      <c r="A1160" s="1" t="s">
        <v>15342</v>
      </c>
      <c r="B1160" s="1" t="s">
        <v>15343</v>
      </c>
      <c r="C1160" s="1" t="s">
        <v>11124</v>
      </c>
      <c r="D1160" s="1" t="s">
        <v>15344</v>
      </c>
      <c r="E1160" s="1" t="s">
        <v>10014</v>
      </c>
      <c r="F1160" s="1" t="s">
        <v>10445</v>
      </c>
      <c r="G1160" s="1" t="s">
        <v>15</v>
      </c>
      <c r="H1160" s="1" t="s">
        <v>15345</v>
      </c>
      <c r="I1160" s="1" t="s">
        <v>15346</v>
      </c>
      <c r="J1160" s="1" t="s">
        <v>9645</v>
      </c>
      <c r="K1160" s="1" t="s">
        <v>9646</v>
      </c>
      <c r="L1160" s="1" t="s">
        <v>9646</v>
      </c>
      <c r="M1160" s="1" t="s">
        <v>9646</v>
      </c>
      <c r="N1160" s="1" t="s">
        <v>9646</v>
      </c>
      <c r="O1160" s="1" t="s">
        <v>9646</v>
      </c>
    </row>
    <row r="1161" s="2" customFormat="1" ht="20" customHeight="1" spans="1:15">
      <c r="A1161" s="1" t="s">
        <v>15347</v>
      </c>
      <c r="B1161" s="1" t="s">
        <v>15348</v>
      </c>
      <c r="C1161" s="1" t="s">
        <v>15349</v>
      </c>
      <c r="D1161" s="1" t="s">
        <v>15350</v>
      </c>
      <c r="E1161" s="1" t="s">
        <v>9651</v>
      </c>
      <c r="F1161" s="1" t="s">
        <v>9843</v>
      </c>
      <c r="G1161" s="1" t="s">
        <v>15</v>
      </c>
      <c r="H1161" s="1" t="s">
        <v>15351</v>
      </c>
      <c r="I1161" s="1" t="s">
        <v>15352</v>
      </c>
      <c r="J1161" s="1" t="s">
        <v>9645</v>
      </c>
      <c r="K1161" s="1" t="s">
        <v>9646</v>
      </c>
      <c r="L1161" s="1" t="s">
        <v>9646</v>
      </c>
      <c r="M1161" s="1" t="s">
        <v>9646</v>
      </c>
      <c r="N1161" s="1" t="s">
        <v>9646</v>
      </c>
      <c r="O1161" s="1" t="s">
        <v>9646</v>
      </c>
    </row>
    <row r="1162" s="2" customFormat="1" ht="20" customHeight="1" spans="1:15">
      <c r="A1162" s="1" t="s">
        <v>15353</v>
      </c>
      <c r="B1162" s="1" t="s">
        <v>15354</v>
      </c>
      <c r="C1162" s="1" t="s">
        <v>12405</v>
      </c>
      <c r="D1162" s="1" t="s">
        <v>15355</v>
      </c>
      <c r="E1162" s="1" t="s">
        <v>12910</v>
      </c>
      <c r="F1162" s="1" t="s">
        <v>10668</v>
      </c>
      <c r="G1162" s="1" t="s">
        <v>15</v>
      </c>
      <c r="H1162" s="1" t="s">
        <v>663</v>
      </c>
      <c r="I1162" s="1" t="s">
        <v>15356</v>
      </c>
      <c r="J1162" s="1" t="s">
        <v>9645</v>
      </c>
      <c r="K1162" s="1" t="s">
        <v>9646</v>
      </c>
      <c r="L1162" s="1" t="s">
        <v>9646</v>
      </c>
      <c r="M1162" s="1" t="s">
        <v>9646</v>
      </c>
      <c r="N1162" s="1" t="s">
        <v>9646</v>
      </c>
      <c r="O1162" s="1" t="s">
        <v>9646</v>
      </c>
    </row>
    <row r="1163" s="2" customFormat="1" ht="20" customHeight="1" spans="1:15">
      <c r="A1163" s="1" t="s">
        <v>15357</v>
      </c>
      <c r="B1163" s="1" t="s">
        <v>15358</v>
      </c>
      <c r="C1163" s="1" t="s">
        <v>15207</v>
      </c>
      <c r="D1163" s="1" t="s">
        <v>15359</v>
      </c>
      <c r="E1163" s="1" t="s">
        <v>11520</v>
      </c>
      <c r="F1163" s="1" t="s">
        <v>10668</v>
      </c>
      <c r="G1163" s="1" t="s">
        <v>15</v>
      </c>
      <c r="H1163" s="1" t="s">
        <v>15360</v>
      </c>
      <c r="I1163" s="1" t="s">
        <v>15361</v>
      </c>
      <c r="J1163" s="1" t="s">
        <v>9645</v>
      </c>
      <c r="K1163" s="1" t="s">
        <v>9646</v>
      </c>
      <c r="L1163" s="1" t="s">
        <v>9646</v>
      </c>
      <c r="M1163" s="1" t="s">
        <v>9646</v>
      </c>
      <c r="N1163" s="1" t="s">
        <v>9646</v>
      </c>
      <c r="O1163" s="1" t="s">
        <v>9646</v>
      </c>
    </row>
    <row r="1164" s="2" customFormat="1" ht="20" customHeight="1" spans="1:15">
      <c r="A1164" s="1" t="s">
        <v>15362</v>
      </c>
      <c r="B1164" s="1" t="s">
        <v>15363</v>
      </c>
      <c r="C1164" s="1" t="s">
        <v>10880</v>
      </c>
      <c r="D1164" s="1" t="s">
        <v>15364</v>
      </c>
      <c r="E1164" s="1" t="s">
        <v>10002</v>
      </c>
      <c r="F1164" s="1" t="s">
        <v>9681</v>
      </c>
      <c r="G1164" s="1" t="s">
        <v>15</v>
      </c>
      <c r="H1164" s="1" t="s">
        <v>588</v>
      </c>
      <c r="I1164" s="1" t="s">
        <v>15365</v>
      </c>
      <c r="J1164" s="1" t="s">
        <v>9645</v>
      </c>
      <c r="K1164" s="1" t="s">
        <v>9646</v>
      </c>
      <c r="L1164" s="1" t="s">
        <v>9646</v>
      </c>
      <c r="M1164" s="1" t="s">
        <v>9646</v>
      </c>
      <c r="N1164" s="1" t="s">
        <v>9646</v>
      </c>
      <c r="O1164" s="1" t="s">
        <v>9646</v>
      </c>
    </row>
    <row r="1165" s="2" customFormat="1" ht="20" customHeight="1" spans="1:15">
      <c r="A1165" s="1" t="s">
        <v>15366</v>
      </c>
      <c r="B1165" s="1" t="s">
        <v>15367</v>
      </c>
      <c r="C1165" s="1" t="s">
        <v>11175</v>
      </c>
      <c r="D1165" s="1" t="s">
        <v>15368</v>
      </c>
      <c r="E1165" s="1" t="s">
        <v>14192</v>
      </c>
      <c r="F1165" s="1" t="s">
        <v>12910</v>
      </c>
      <c r="G1165" s="1" t="s">
        <v>15</v>
      </c>
      <c r="H1165" s="1" t="s">
        <v>315</v>
      </c>
      <c r="I1165" s="1" t="s">
        <v>15369</v>
      </c>
      <c r="J1165" s="1" t="s">
        <v>9645</v>
      </c>
      <c r="K1165" s="1" t="s">
        <v>9646</v>
      </c>
      <c r="L1165" s="1" t="s">
        <v>9646</v>
      </c>
      <c r="M1165" s="1" t="s">
        <v>9646</v>
      </c>
      <c r="N1165" s="1" t="s">
        <v>9646</v>
      </c>
      <c r="O1165" s="1" t="s">
        <v>9646</v>
      </c>
    </row>
    <row r="1166" s="2" customFormat="1" ht="20" customHeight="1" spans="1:15">
      <c r="A1166" s="1" t="s">
        <v>15370</v>
      </c>
      <c r="B1166" s="1" t="s">
        <v>15371</v>
      </c>
      <c r="C1166" s="1" t="s">
        <v>15372</v>
      </c>
      <c r="D1166" s="1" t="s">
        <v>15373</v>
      </c>
      <c r="E1166" s="1" t="s">
        <v>9687</v>
      </c>
      <c r="F1166" s="1" t="s">
        <v>9805</v>
      </c>
      <c r="G1166" s="1" t="s">
        <v>15</v>
      </c>
      <c r="H1166" s="1" t="s">
        <v>9351</v>
      </c>
      <c r="I1166" s="1" t="s">
        <v>15374</v>
      </c>
      <c r="J1166" s="1" t="s">
        <v>9645</v>
      </c>
      <c r="K1166" s="1" t="s">
        <v>9646</v>
      </c>
      <c r="L1166" s="1" t="s">
        <v>9646</v>
      </c>
      <c r="M1166" s="1" t="s">
        <v>9646</v>
      </c>
      <c r="N1166" s="1" t="s">
        <v>9646</v>
      </c>
      <c r="O1166" s="1" t="s">
        <v>9646</v>
      </c>
    </row>
    <row r="1167" s="2" customFormat="1" ht="20" customHeight="1" spans="1:15">
      <c r="A1167" s="1" t="s">
        <v>15375</v>
      </c>
      <c r="B1167" s="1" t="s">
        <v>15376</v>
      </c>
      <c r="C1167" s="1" t="s">
        <v>15349</v>
      </c>
      <c r="D1167" s="1" t="s">
        <v>15377</v>
      </c>
      <c r="E1167" s="1" t="s">
        <v>9651</v>
      </c>
      <c r="F1167" s="1" t="s">
        <v>9843</v>
      </c>
      <c r="G1167" s="1" t="s">
        <v>15</v>
      </c>
      <c r="H1167" s="1" t="s">
        <v>7360</v>
      </c>
      <c r="I1167" s="1" t="s">
        <v>15378</v>
      </c>
      <c r="J1167" s="1" t="s">
        <v>9645</v>
      </c>
      <c r="K1167" s="1" t="s">
        <v>9646</v>
      </c>
      <c r="L1167" s="1" t="s">
        <v>9646</v>
      </c>
      <c r="M1167" s="1" t="s">
        <v>9646</v>
      </c>
      <c r="N1167" s="1" t="s">
        <v>9646</v>
      </c>
      <c r="O1167" s="1" t="s">
        <v>9646</v>
      </c>
    </row>
    <row r="1168" s="2" customFormat="1" ht="20" customHeight="1" spans="1:15">
      <c r="A1168" s="1" t="s">
        <v>15379</v>
      </c>
      <c r="B1168" s="1" t="s">
        <v>15380</v>
      </c>
      <c r="C1168" s="1" t="s">
        <v>15152</v>
      </c>
      <c r="D1168" s="1" t="s">
        <v>15381</v>
      </c>
      <c r="E1168" s="1" t="s">
        <v>12317</v>
      </c>
      <c r="F1168" s="1" t="s">
        <v>9620</v>
      </c>
      <c r="G1168" s="1" t="s">
        <v>15</v>
      </c>
      <c r="H1168" s="1" t="s">
        <v>3655</v>
      </c>
      <c r="I1168" s="1" t="s">
        <v>15382</v>
      </c>
      <c r="J1168" s="1" t="s">
        <v>9645</v>
      </c>
      <c r="K1168" s="1" t="s">
        <v>9646</v>
      </c>
      <c r="L1168" s="1" t="s">
        <v>9646</v>
      </c>
      <c r="M1168" s="1" t="s">
        <v>9646</v>
      </c>
      <c r="N1168" s="1" t="s">
        <v>9646</v>
      </c>
      <c r="O1168" s="1" t="s">
        <v>9646</v>
      </c>
    </row>
    <row r="1169" s="2" customFormat="1" ht="20" customHeight="1" spans="1:15">
      <c r="A1169" s="1" t="s">
        <v>15383</v>
      </c>
      <c r="B1169" s="1" t="s">
        <v>15384</v>
      </c>
      <c r="C1169" s="1" t="s">
        <v>15385</v>
      </c>
      <c r="D1169" s="1" t="s">
        <v>15386</v>
      </c>
      <c r="E1169" s="1" t="s">
        <v>14975</v>
      </c>
      <c r="F1169" s="1" t="s">
        <v>14192</v>
      </c>
      <c r="G1169" s="1" t="s">
        <v>15</v>
      </c>
      <c r="H1169" s="1" t="s">
        <v>15387</v>
      </c>
      <c r="I1169" s="1" t="s">
        <v>15388</v>
      </c>
      <c r="J1169" s="1" t="s">
        <v>9645</v>
      </c>
      <c r="K1169" s="1" t="s">
        <v>9646</v>
      </c>
      <c r="L1169" s="1" t="s">
        <v>9646</v>
      </c>
      <c r="M1169" s="1" t="s">
        <v>9646</v>
      </c>
      <c r="N1169" s="1" t="s">
        <v>9646</v>
      </c>
      <c r="O1169" s="1" t="s">
        <v>9646</v>
      </c>
    </row>
    <row r="1170" s="2" customFormat="1" ht="20" customHeight="1" spans="1:15">
      <c r="A1170" s="1" t="s">
        <v>15389</v>
      </c>
      <c r="B1170" s="1" t="s">
        <v>15390</v>
      </c>
      <c r="C1170" s="1" t="s">
        <v>15391</v>
      </c>
      <c r="D1170" s="1" t="s">
        <v>15392</v>
      </c>
      <c r="E1170" s="1" t="s">
        <v>10897</v>
      </c>
      <c r="F1170" s="1" t="s">
        <v>9642</v>
      </c>
      <c r="G1170" s="1" t="s">
        <v>15</v>
      </c>
      <c r="H1170" s="1" t="s">
        <v>15393</v>
      </c>
      <c r="I1170" s="1" t="s">
        <v>15394</v>
      </c>
      <c r="J1170" s="1" t="s">
        <v>9645</v>
      </c>
      <c r="K1170" s="1" t="s">
        <v>9646</v>
      </c>
      <c r="L1170" s="1" t="s">
        <v>9646</v>
      </c>
      <c r="M1170" s="1" t="s">
        <v>9646</v>
      </c>
      <c r="N1170" s="1" t="s">
        <v>9646</v>
      </c>
      <c r="O1170" s="1" t="s">
        <v>9646</v>
      </c>
    </row>
    <row r="1171" s="2" customFormat="1" ht="20" customHeight="1" spans="1:15">
      <c r="A1171" s="1" t="s">
        <v>15395</v>
      </c>
      <c r="B1171" s="1" t="s">
        <v>15396</v>
      </c>
      <c r="C1171" s="1" t="s">
        <v>15391</v>
      </c>
      <c r="D1171" s="1" t="s">
        <v>15397</v>
      </c>
      <c r="E1171" s="1" t="s">
        <v>10897</v>
      </c>
      <c r="F1171" s="1" t="s">
        <v>9642</v>
      </c>
      <c r="G1171" s="1" t="s">
        <v>15</v>
      </c>
      <c r="H1171" s="1" t="s">
        <v>15393</v>
      </c>
      <c r="I1171" s="1" t="s">
        <v>15398</v>
      </c>
      <c r="J1171" s="1" t="s">
        <v>9645</v>
      </c>
      <c r="K1171" s="1" t="s">
        <v>9646</v>
      </c>
      <c r="L1171" s="1" t="s">
        <v>9646</v>
      </c>
      <c r="M1171" s="1" t="s">
        <v>9646</v>
      </c>
      <c r="N1171" s="1" t="s">
        <v>9646</v>
      </c>
      <c r="O1171" s="1" t="s">
        <v>9646</v>
      </c>
    </row>
    <row r="1172" s="2" customFormat="1" ht="20" customHeight="1" spans="1:15">
      <c r="A1172" s="1" t="s">
        <v>15399</v>
      </c>
      <c r="B1172" s="1" t="s">
        <v>15400</v>
      </c>
      <c r="C1172" s="1" t="s">
        <v>15401</v>
      </c>
      <c r="D1172" s="1" t="s">
        <v>15402</v>
      </c>
      <c r="E1172" s="1" t="s">
        <v>14975</v>
      </c>
      <c r="F1172" s="1" t="s">
        <v>14192</v>
      </c>
      <c r="G1172" s="1" t="s">
        <v>15</v>
      </c>
      <c r="H1172" s="1" t="s">
        <v>15403</v>
      </c>
      <c r="I1172" s="1" t="s">
        <v>15404</v>
      </c>
      <c r="J1172" s="1" t="s">
        <v>9645</v>
      </c>
      <c r="K1172" s="1" t="s">
        <v>9646</v>
      </c>
      <c r="L1172" s="1" t="s">
        <v>9646</v>
      </c>
      <c r="M1172" s="1" t="s">
        <v>9646</v>
      </c>
      <c r="N1172" s="1" t="s">
        <v>9646</v>
      </c>
      <c r="O1172" s="1" t="s">
        <v>9646</v>
      </c>
    </row>
    <row r="1173" s="2" customFormat="1" ht="20" customHeight="1" spans="1:15">
      <c r="A1173" s="1" t="s">
        <v>15405</v>
      </c>
      <c r="B1173" s="1" t="s">
        <v>15406</v>
      </c>
      <c r="C1173" s="1" t="s">
        <v>15407</v>
      </c>
      <c r="D1173" s="1" t="s">
        <v>15408</v>
      </c>
      <c r="E1173" s="1" t="s">
        <v>14192</v>
      </c>
      <c r="F1173" s="1" t="s">
        <v>12910</v>
      </c>
      <c r="G1173" s="1" t="s">
        <v>15</v>
      </c>
      <c r="H1173" s="1" t="s">
        <v>15409</v>
      </c>
      <c r="I1173" s="1" t="s">
        <v>15410</v>
      </c>
      <c r="J1173" s="1" t="s">
        <v>9645</v>
      </c>
      <c r="K1173" s="1" t="s">
        <v>9646</v>
      </c>
      <c r="L1173" s="1" t="s">
        <v>9646</v>
      </c>
      <c r="M1173" s="1" t="s">
        <v>9646</v>
      </c>
      <c r="N1173" s="1" t="s">
        <v>9646</v>
      </c>
      <c r="O1173" s="1" t="s">
        <v>9646</v>
      </c>
    </row>
    <row r="1174" s="2" customFormat="1" ht="20" customHeight="1" spans="1:15">
      <c r="A1174" s="1" t="s">
        <v>15411</v>
      </c>
      <c r="B1174" s="1" t="s">
        <v>15412</v>
      </c>
      <c r="C1174" s="1" t="s">
        <v>15413</v>
      </c>
      <c r="D1174" s="1" t="s">
        <v>15414</v>
      </c>
      <c r="E1174" s="1" t="s">
        <v>9805</v>
      </c>
      <c r="F1174" s="1" t="s">
        <v>9842</v>
      </c>
      <c r="G1174" s="1" t="s">
        <v>15</v>
      </c>
      <c r="H1174" s="1" t="s">
        <v>15415</v>
      </c>
      <c r="I1174" s="1" t="s">
        <v>15416</v>
      </c>
      <c r="J1174" s="1" t="s">
        <v>9645</v>
      </c>
      <c r="K1174" s="1" t="s">
        <v>9646</v>
      </c>
      <c r="L1174" s="1" t="s">
        <v>9646</v>
      </c>
      <c r="M1174" s="1" t="s">
        <v>9646</v>
      </c>
      <c r="N1174" s="1" t="s">
        <v>9646</v>
      </c>
      <c r="O1174" s="1" t="s">
        <v>9646</v>
      </c>
    </row>
    <row r="1175" s="2" customFormat="1" ht="20" customHeight="1" spans="1:15">
      <c r="A1175" s="1" t="s">
        <v>15417</v>
      </c>
      <c r="B1175" s="1" t="s">
        <v>15418</v>
      </c>
      <c r="C1175" s="1" t="s">
        <v>10123</v>
      </c>
      <c r="D1175" s="1" t="s">
        <v>15419</v>
      </c>
      <c r="E1175" s="1" t="s">
        <v>11248</v>
      </c>
      <c r="F1175" s="1" t="s">
        <v>9821</v>
      </c>
      <c r="G1175" s="1" t="s">
        <v>15</v>
      </c>
      <c r="H1175" s="1" t="s">
        <v>15420</v>
      </c>
      <c r="I1175" s="1" t="s">
        <v>15421</v>
      </c>
      <c r="J1175" s="1" t="s">
        <v>9645</v>
      </c>
      <c r="K1175" s="1" t="s">
        <v>9646</v>
      </c>
      <c r="L1175" s="1" t="s">
        <v>9646</v>
      </c>
      <c r="M1175" s="1" t="s">
        <v>9646</v>
      </c>
      <c r="N1175" s="1" t="s">
        <v>9646</v>
      </c>
      <c r="O1175" s="1" t="s">
        <v>9646</v>
      </c>
    </row>
    <row r="1176" s="2" customFormat="1" ht="20" customHeight="1" spans="1:15">
      <c r="A1176" s="1" t="s">
        <v>15422</v>
      </c>
      <c r="B1176" s="1" t="s">
        <v>15423</v>
      </c>
      <c r="C1176" s="1" t="s">
        <v>13296</v>
      </c>
      <c r="D1176" s="1" t="s">
        <v>15424</v>
      </c>
      <c r="E1176" s="1" t="s">
        <v>9842</v>
      </c>
      <c r="F1176" s="1" t="s">
        <v>9864</v>
      </c>
      <c r="G1176" s="1" t="s">
        <v>15</v>
      </c>
      <c r="H1176" s="1" t="s">
        <v>15425</v>
      </c>
      <c r="I1176" s="1" t="s">
        <v>15426</v>
      </c>
      <c r="J1176" s="1" t="s">
        <v>9645</v>
      </c>
      <c r="K1176" s="1" t="s">
        <v>9646</v>
      </c>
      <c r="L1176" s="1" t="s">
        <v>9646</v>
      </c>
      <c r="M1176" s="1" t="s">
        <v>9646</v>
      </c>
      <c r="N1176" s="1" t="s">
        <v>9646</v>
      </c>
      <c r="O1176" s="1" t="s">
        <v>9646</v>
      </c>
    </row>
    <row r="1177" s="2" customFormat="1" ht="20" customHeight="1" spans="1:15">
      <c r="A1177" s="1" t="s">
        <v>15427</v>
      </c>
      <c r="B1177" s="1" t="s">
        <v>15428</v>
      </c>
      <c r="C1177" s="1" t="s">
        <v>15429</v>
      </c>
      <c r="D1177" s="1" t="s">
        <v>15430</v>
      </c>
      <c r="E1177" s="1" t="s">
        <v>14192</v>
      </c>
      <c r="F1177" s="1" t="s">
        <v>12317</v>
      </c>
      <c r="G1177" s="1" t="s">
        <v>15</v>
      </c>
      <c r="H1177" s="1" t="s">
        <v>3349</v>
      </c>
      <c r="I1177" s="1" t="s">
        <v>15431</v>
      </c>
      <c r="J1177" s="1" t="s">
        <v>9645</v>
      </c>
      <c r="K1177" s="1" t="s">
        <v>9646</v>
      </c>
      <c r="L1177" s="1" t="s">
        <v>9646</v>
      </c>
      <c r="M1177" s="1" t="s">
        <v>9646</v>
      </c>
      <c r="N1177" s="1" t="s">
        <v>9646</v>
      </c>
      <c r="O1177" s="1" t="s">
        <v>9646</v>
      </c>
    </row>
    <row r="1178" s="2" customFormat="1" ht="20" customHeight="1" spans="1:15">
      <c r="A1178" s="1" t="s">
        <v>15432</v>
      </c>
      <c r="B1178" s="1" t="s">
        <v>15433</v>
      </c>
      <c r="C1178" s="1" t="s">
        <v>15434</v>
      </c>
      <c r="D1178" s="1" t="s">
        <v>15435</v>
      </c>
      <c r="E1178" s="1" t="s">
        <v>9666</v>
      </c>
      <c r="F1178" s="1" t="s">
        <v>9651</v>
      </c>
      <c r="G1178" s="1" t="s">
        <v>15</v>
      </c>
      <c r="H1178" s="1" t="s">
        <v>1083</v>
      </c>
      <c r="I1178" s="1" t="s">
        <v>15436</v>
      </c>
      <c r="J1178" s="1" t="s">
        <v>9645</v>
      </c>
      <c r="K1178" s="1" t="s">
        <v>9646</v>
      </c>
      <c r="L1178" s="1" t="s">
        <v>9646</v>
      </c>
      <c r="M1178" s="1" t="s">
        <v>9646</v>
      </c>
      <c r="N1178" s="1" t="s">
        <v>9646</v>
      </c>
      <c r="O1178" s="1" t="s">
        <v>9646</v>
      </c>
    </row>
    <row r="1179" s="2" customFormat="1" ht="20" customHeight="1" spans="1:15">
      <c r="A1179" s="1" t="s">
        <v>15437</v>
      </c>
      <c r="B1179" s="1" t="s">
        <v>15438</v>
      </c>
      <c r="C1179" s="1" t="s">
        <v>12914</v>
      </c>
      <c r="D1179" s="1" t="s">
        <v>15439</v>
      </c>
      <c r="E1179" s="1" t="s">
        <v>9743</v>
      </c>
      <c r="F1179" s="1" t="s">
        <v>9711</v>
      </c>
      <c r="G1179" s="1" t="s">
        <v>15</v>
      </c>
      <c r="H1179" s="1" t="s">
        <v>3229</v>
      </c>
      <c r="I1179" s="1" t="s">
        <v>15440</v>
      </c>
      <c r="J1179" s="1" t="s">
        <v>9645</v>
      </c>
      <c r="K1179" s="1" t="s">
        <v>9646</v>
      </c>
      <c r="L1179" s="1" t="s">
        <v>9646</v>
      </c>
      <c r="M1179" s="1" t="s">
        <v>9646</v>
      </c>
      <c r="N1179" s="1" t="s">
        <v>9646</v>
      </c>
      <c r="O1179" s="1" t="s">
        <v>9646</v>
      </c>
    </row>
    <row r="1180" s="2" customFormat="1" ht="20" customHeight="1" spans="1:15">
      <c r="A1180" s="1" t="s">
        <v>15441</v>
      </c>
      <c r="B1180" s="1" t="s">
        <v>15442</v>
      </c>
      <c r="C1180" s="1" t="s">
        <v>15443</v>
      </c>
      <c r="D1180" s="1" t="s">
        <v>15444</v>
      </c>
      <c r="E1180" s="1" t="s">
        <v>12910</v>
      </c>
      <c r="F1180" s="1" t="s">
        <v>9620</v>
      </c>
      <c r="G1180" s="1" t="s">
        <v>15</v>
      </c>
      <c r="H1180" s="1" t="s">
        <v>2689</v>
      </c>
      <c r="I1180" s="1" t="s">
        <v>15445</v>
      </c>
      <c r="J1180" s="1" t="s">
        <v>9645</v>
      </c>
      <c r="K1180" s="1" t="s">
        <v>9646</v>
      </c>
      <c r="L1180" s="1" t="s">
        <v>9646</v>
      </c>
      <c r="M1180" s="1" t="s">
        <v>9646</v>
      </c>
      <c r="N1180" s="1" t="s">
        <v>9646</v>
      </c>
      <c r="O1180" s="1" t="s">
        <v>9646</v>
      </c>
    </row>
    <row r="1181" s="2" customFormat="1" ht="20" customHeight="1" spans="1:15">
      <c r="A1181" s="1" t="s">
        <v>15446</v>
      </c>
      <c r="B1181" s="1" t="s">
        <v>15447</v>
      </c>
      <c r="C1181" s="1" t="s">
        <v>12138</v>
      </c>
      <c r="D1181" s="1" t="s">
        <v>12139</v>
      </c>
      <c r="E1181" s="1" t="s">
        <v>14192</v>
      </c>
      <c r="F1181" s="1" t="s">
        <v>12910</v>
      </c>
      <c r="G1181" s="1" t="s">
        <v>15</v>
      </c>
      <c r="H1181" s="1" t="s">
        <v>4090</v>
      </c>
      <c r="I1181" s="1" t="s">
        <v>15448</v>
      </c>
      <c r="J1181" s="1" t="s">
        <v>9645</v>
      </c>
      <c r="K1181" s="1" t="s">
        <v>9646</v>
      </c>
      <c r="L1181" s="1" t="s">
        <v>9646</v>
      </c>
      <c r="M1181" s="1" t="s">
        <v>9646</v>
      </c>
      <c r="N1181" s="1" t="s">
        <v>9646</v>
      </c>
      <c r="O1181" s="1" t="s">
        <v>9646</v>
      </c>
    </row>
    <row r="1182" s="2" customFormat="1" ht="20" customHeight="1" spans="1:15">
      <c r="A1182" s="1" t="s">
        <v>15449</v>
      </c>
      <c r="B1182" s="1" t="s">
        <v>15450</v>
      </c>
      <c r="C1182" s="1" t="s">
        <v>15451</v>
      </c>
      <c r="D1182" s="1" t="s">
        <v>15452</v>
      </c>
      <c r="E1182" s="1" t="s">
        <v>14975</v>
      </c>
      <c r="F1182" s="1" t="s">
        <v>14192</v>
      </c>
      <c r="G1182" s="1" t="s">
        <v>15</v>
      </c>
      <c r="H1182" s="1" t="s">
        <v>5662</v>
      </c>
      <c r="I1182" s="1" t="s">
        <v>15453</v>
      </c>
      <c r="J1182" s="1" t="s">
        <v>9645</v>
      </c>
      <c r="K1182" s="1" t="s">
        <v>9646</v>
      </c>
      <c r="L1182" s="1" t="s">
        <v>9646</v>
      </c>
      <c r="M1182" s="1" t="s">
        <v>9646</v>
      </c>
      <c r="N1182" s="1" t="s">
        <v>9646</v>
      </c>
      <c r="O1182" s="1" t="s">
        <v>9646</v>
      </c>
    </row>
    <row r="1183" s="2" customFormat="1" ht="20" customHeight="1" spans="1:15">
      <c r="A1183" s="1" t="s">
        <v>15454</v>
      </c>
      <c r="B1183" s="1" t="s">
        <v>15455</v>
      </c>
      <c r="C1183" s="1" t="s">
        <v>15456</v>
      </c>
      <c r="D1183" s="1" t="s">
        <v>15457</v>
      </c>
      <c r="E1183" s="1" t="s">
        <v>14192</v>
      </c>
      <c r="F1183" s="1" t="s">
        <v>12910</v>
      </c>
      <c r="G1183" s="1" t="s">
        <v>15</v>
      </c>
      <c r="H1183" s="1" t="s">
        <v>1237</v>
      </c>
      <c r="I1183" s="1" t="s">
        <v>15458</v>
      </c>
      <c r="J1183" s="1" t="s">
        <v>9645</v>
      </c>
      <c r="K1183" s="1" t="s">
        <v>9646</v>
      </c>
      <c r="L1183" s="1" t="s">
        <v>9646</v>
      </c>
      <c r="M1183" s="1" t="s">
        <v>9646</v>
      </c>
      <c r="N1183" s="1" t="s">
        <v>9646</v>
      </c>
      <c r="O1183" s="1" t="s">
        <v>9646</v>
      </c>
    </row>
    <row r="1184" s="2" customFormat="1" ht="20" customHeight="1" spans="1:15">
      <c r="A1184" s="1" t="s">
        <v>15459</v>
      </c>
      <c r="B1184" s="1" t="s">
        <v>15460</v>
      </c>
      <c r="C1184" s="1" t="s">
        <v>10434</v>
      </c>
      <c r="D1184" s="1" t="s">
        <v>15461</v>
      </c>
      <c r="E1184" s="1" t="s">
        <v>14975</v>
      </c>
      <c r="F1184" s="1" t="s">
        <v>12910</v>
      </c>
      <c r="G1184" s="1" t="s">
        <v>15</v>
      </c>
      <c r="H1184" s="1" t="s">
        <v>4629</v>
      </c>
      <c r="I1184" s="1" t="s">
        <v>15462</v>
      </c>
      <c r="J1184" s="1" t="s">
        <v>9645</v>
      </c>
      <c r="K1184" s="1" t="s">
        <v>9646</v>
      </c>
      <c r="L1184" s="1" t="s">
        <v>9646</v>
      </c>
      <c r="M1184" s="1" t="s">
        <v>9646</v>
      </c>
      <c r="N1184" s="1" t="s">
        <v>9646</v>
      </c>
      <c r="O1184" s="1" t="s">
        <v>9646</v>
      </c>
    </row>
    <row r="1185" s="2" customFormat="1" ht="20" customHeight="1" spans="1:15">
      <c r="A1185" s="1" t="s">
        <v>15463</v>
      </c>
      <c r="B1185" s="1" t="s">
        <v>15464</v>
      </c>
      <c r="C1185" s="1" t="s">
        <v>15465</v>
      </c>
      <c r="D1185" s="1" t="s">
        <v>15466</v>
      </c>
      <c r="E1185" s="1" t="s">
        <v>14192</v>
      </c>
      <c r="F1185" s="1" t="s">
        <v>12910</v>
      </c>
      <c r="G1185" s="1" t="s">
        <v>15</v>
      </c>
      <c r="H1185" s="1" t="s">
        <v>2881</v>
      </c>
      <c r="I1185" s="1" t="s">
        <v>15467</v>
      </c>
      <c r="J1185" s="1" t="s">
        <v>9645</v>
      </c>
      <c r="K1185" s="1" t="s">
        <v>9646</v>
      </c>
      <c r="L1185" s="1" t="s">
        <v>9646</v>
      </c>
      <c r="M1185" s="1" t="s">
        <v>9646</v>
      </c>
      <c r="N1185" s="1" t="s">
        <v>9646</v>
      </c>
      <c r="O1185" s="1" t="s">
        <v>9646</v>
      </c>
    </row>
    <row r="1186" s="2" customFormat="1" ht="20" customHeight="1" spans="1:15">
      <c r="A1186" s="1" t="s">
        <v>15468</v>
      </c>
      <c r="B1186" s="1" t="s">
        <v>15469</v>
      </c>
      <c r="C1186" s="1" t="s">
        <v>12076</v>
      </c>
      <c r="D1186" s="1" t="s">
        <v>15470</v>
      </c>
      <c r="E1186" s="1" t="s">
        <v>14975</v>
      </c>
      <c r="F1186" s="1" t="s">
        <v>14192</v>
      </c>
      <c r="G1186" s="1" t="s">
        <v>15</v>
      </c>
      <c r="H1186" s="1" t="s">
        <v>6867</v>
      </c>
      <c r="I1186" s="1" t="s">
        <v>15471</v>
      </c>
      <c r="J1186" s="1" t="s">
        <v>9645</v>
      </c>
      <c r="K1186" s="1" t="s">
        <v>9646</v>
      </c>
      <c r="L1186" s="1" t="s">
        <v>9646</v>
      </c>
      <c r="M1186" s="1" t="s">
        <v>9646</v>
      </c>
      <c r="N1186" s="1" t="s">
        <v>9646</v>
      </c>
      <c r="O1186" s="1" t="s">
        <v>9646</v>
      </c>
    </row>
    <row r="1187" s="2" customFormat="1" ht="20" customHeight="1" spans="1:15">
      <c r="A1187" s="1" t="s">
        <v>15472</v>
      </c>
      <c r="B1187" s="1" t="s">
        <v>15473</v>
      </c>
      <c r="C1187" s="1" t="s">
        <v>15474</v>
      </c>
      <c r="D1187" s="1" t="s">
        <v>15475</v>
      </c>
      <c r="E1187" s="1" t="s">
        <v>12910</v>
      </c>
      <c r="F1187" s="1" t="s">
        <v>12317</v>
      </c>
      <c r="G1187" s="1" t="s">
        <v>15</v>
      </c>
      <c r="H1187" s="1" t="s">
        <v>3617</v>
      </c>
      <c r="I1187" s="1" t="s">
        <v>15476</v>
      </c>
      <c r="J1187" s="1" t="s">
        <v>9645</v>
      </c>
      <c r="K1187" s="1" t="s">
        <v>9646</v>
      </c>
      <c r="L1187" s="1" t="s">
        <v>9646</v>
      </c>
      <c r="M1187" s="1" t="s">
        <v>9646</v>
      </c>
      <c r="N1187" s="1" t="s">
        <v>9646</v>
      </c>
      <c r="O1187" s="1" t="s">
        <v>9646</v>
      </c>
    </row>
    <row r="1188" s="2" customFormat="1" ht="20" customHeight="1" spans="1:15">
      <c r="A1188" s="1" t="s">
        <v>15477</v>
      </c>
      <c r="B1188" s="1" t="s">
        <v>15478</v>
      </c>
      <c r="C1188" s="1" t="s">
        <v>15479</v>
      </c>
      <c r="D1188" s="1" t="s">
        <v>15480</v>
      </c>
      <c r="E1188" s="1" t="s">
        <v>12910</v>
      </c>
      <c r="F1188" s="1" t="s">
        <v>12317</v>
      </c>
      <c r="G1188" s="1" t="s">
        <v>15</v>
      </c>
      <c r="H1188" s="1" t="s">
        <v>4601</v>
      </c>
      <c r="I1188" s="1" t="s">
        <v>15481</v>
      </c>
      <c r="J1188" s="1" t="s">
        <v>9645</v>
      </c>
      <c r="K1188" s="1" t="s">
        <v>9646</v>
      </c>
      <c r="L1188" s="1" t="s">
        <v>9646</v>
      </c>
      <c r="M1188" s="1" t="s">
        <v>9646</v>
      </c>
      <c r="N1188" s="1" t="s">
        <v>9646</v>
      </c>
      <c r="O1188" s="1" t="s">
        <v>9646</v>
      </c>
    </row>
    <row r="1189" s="2" customFormat="1" ht="20" customHeight="1" spans="1:15">
      <c r="A1189" s="1" t="s">
        <v>15482</v>
      </c>
      <c r="B1189" s="1" t="s">
        <v>15483</v>
      </c>
      <c r="C1189" s="1" t="s">
        <v>15479</v>
      </c>
      <c r="D1189" s="1" t="s">
        <v>15484</v>
      </c>
      <c r="E1189" s="1" t="s">
        <v>12910</v>
      </c>
      <c r="F1189" s="1" t="s">
        <v>12317</v>
      </c>
      <c r="G1189" s="1" t="s">
        <v>15</v>
      </c>
      <c r="H1189" s="1" t="s">
        <v>4601</v>
      </c>
      <c r="I1189" s="1" t="s">
        <v>15485</v>
      </c>
      <c r="J1189" s="1" t="s">
        <v>9645</v>
      </c>
      <c r="K1189" s="1" t="s">
        <v>9646</v>
      </c>
      <c r="L1189" s="1" t="s">
        <v>9646</v>
      </c>
      <c r="M1189" s="1" t="s">
        <v>9646</v>
      </c>
      <c r="N1189" s="1" t="s">
        <v>9646</v>
      </c>
      <c r="O1189" s="1" t="s">
        <v>9646</v>
      </c>
    </row>
    <row r="1190" s="2" customFormat="1" ht="20" customHeight="1" spans="1:15">
      <c r="A1190" s="1" t="s">
        <v>15486</v>
      </c>
      <c r="B1190" s="1" t="s">
        <v>15487</v>
      </c>
      <c r="C1190" s="1" t="s">
        <v>15479</v>
      </c>
      <c r="D1190" s="1" t="s">
        <v>15488</v>
      </c>
      <c r="E1190" s="1" t="s">
        <v>12910</v>
      </c>
      <c r="F1190" s="1" t="s">
        <v>12317</v>
      </c>
      <c r="G1190" s="1" t="s">
        <v>15</v>
      </c>
      <c r="H1190" s="1" t="s">
        <v>4601</v>
      </c>
      <c r="I1190" s="1" t="s">
        <v>15489</v>
      </c>
      <c r="J1190" s="1" t="s">
        <v>9645</v>
      </c>
      <c r="K1190" s="1" t="s">
        <v>9646</v>
      </c>
      <c r="L1190" s="1" t="s">
        <v>9646</v>
      </c>
      <c r="M1190" s="1" t="s">
        <v>9646</v>
      </c>
      <c r="N1190" s="1" t="s">
        <v>9646</v>
      </c>
      <c r="O1190" s="1" t="s">
        <v>9646</v>
      </c>
    </row>
    <row r="1191" s="2" customFormat="1" ht="20" customHeight="1" spans="1:15">
      <c r="A1191" s="1" t="s">
        <v>15490</v>
      </c>
      <c r="B1191" s="1" t="s">
        <v>15491</v>
      </c>
      <c r="C1191" s="1" t="s">
        <v>14400</v>
      </c>
      <c r="D1191" s="1" t="s">
        <v>15492</v>
      </c>
      <c r="E1191" s="1" t="s">
        <v>14975</v>
      </c>
      <c r="F1191" s="1" t="s">
        <v>14192</v>
      </c>
      <c r="G1191" s="1" t="s">
        <v>15</v>
      </c>
      <c r="H1191" s="1" t="s">
        <v>965</v>
      </c>
      <c r="I1191" s="1" t="s">
        <v>15493</v>
      </c>
      <c r="J1191" s="1" t="s">
        <v>9645</v>
      </c>
      <c r="K1191" s="1" t="s">
        <v>9646</v>
      </c>
      <c r="L1191" s="1" t="s">
        <v>9646</v>
      </c>
      <c r="M1191" s="1" t="s">
        <v>9646</v>
      </c>
      <c r="N1191" s="1" t="s">
        <v>9646</v>
      </c>
      <c r="O1191" s="1" t="s">
        <v>9646</v>
      </c>
    </row>
    <row r="1192" s="2" customFormat="1" ht="20" customHeight="1" spans="1:15">
      <c r="A1192" s="1" t="s">
        <v>15494</v>
      </c>
      <c r="B1192" s="1" t="s">
        <v>15495</v>
      </c>
      <c r="C1192" s="1" t="s">
        <v>10285</v>
      </c>
      <c r="D1192" s="1" t="s">
        <v>15496</v>
      </c>
      <c r="E1192" s="1" t="s">
        <v>14975</v>
      </c>
      <c r="F1192" s="1" t="s">
        <v>14192</v>
      </c>
      <c r="G1192" s="1" t="s">
        <v>15</v>
      </c>
      <c r="H1192" s="1" t="s">
        <v>1631</v>
      </c>
      <c r="I1192" s="1" t="s">
        <v>15497</v>
      </c>
      <c r="J1192" s="1" t="s">
        <v>9645</v>
      </c>
      <c r="K1192" s="1" t="s">
        <v>9646</v>
      </c>
      <c r="L1192" s="1" t="s">
        <v>9646</v>
      </c>
      <c r="M1192" s="1" t="s">
        <v>9646</v>
      </c>
      <c r="N1192" s="1" t="s">
        <v>9646</v>
      </c>
      <c r="O1192" s="1" t="s">
        <v>9646</v>
      </c>
    </row>
    <row r="1193" s="2" customFormat="1" ht="20" customHeight="1" spans="1:15">
      <c r="A1193" s="1" t="s">
        <v>15498</v>
      </c>
      <c r="B1193" s="1" t="s">
        <v>15499</v>
      </c>
      <c r="C1193" s="1" t="s">
        <v>10128</v>
      </c>
      <c r="D1193" s="1" t="s">
        <v>15500</v>
      </c>
      <c r="E1193" s="1" t="s">
        <v>9651</v>
      </c>
      <c r="F1193" s="1" t="s">
        <v>9652</v>
      </c>
      <c r="G1193" s="1" t="s">
        <v>15</v>
      </c>
      <c r="H1193" s="1" t="s">
        <v>15501</v>
      </c>
      <c r="I1193" s="1" t="s">
        <v>15502</v>
      </c>
      <c r="J1193" s="1" t="s">
        <v>9645</v>
      </c>
      <c r="K1193" s="1" t="s">
        <v>9646</v>
      </c>
      <c r="L1193" s="1" t="s">
        <v>9646</v>
      </c>
      <c r="M1193" s="1" t="s">
        <v>9646</v>
      </c>
      <c r="N1193" s="1" t="s">
        <v>9646</v>
      </c>
      <c r="O1193" s="1" t="s">
        <v>9646</v>
      </c>
    </row>
    <row r="1194" s="2" customFormat="1" ht="20" customHeight="1" spans="1:15">
      <c r="A1194" s="1" t="s">
        <v>15503</v>
      </c>
      <c r="B1194" s="1" t="s">
        <v>15504</v>
      </c>
      <c r="C1194" s="1" t="s">
        <v>15505</v>
      </c>
      <c r="D1194" s="1" t="s">
        <v>15506</v>
      </c>
      <c r="E1194" s="1" t="s">
        <v>14975</v>
      </c>
      <c r="F1194" s="1" t="s">
        <v>14192</v>
      </c>
      <c r="G1194" s="1" t="s">
        <v>15</v>
      </c>
      <c r="H1194" s="1" t="s">
        <v>3087</v>
      </c>
      <c r="I1194" s="1" t="s">
        <v>15507</v>
      </c>
      <c r="J1194" s="1" t="s">
        <v>9645</v>
      </c>
      <c r="K1194" s="1" t="s">
        <v>9646</v>
      </c>
      <c r="L1194" s="1" t="s">
        <v>9646</v>
      </c>
      <c r="M1194" s="1" t="s">
        <v>9646</v>
      </c>
      <c r="N1194" s="1" t="s">
        <v>9646</v>
      </c>
      <c r="O1194" s="1" t="s">
        <v>9646</v>
      </c>
    </row>
    <row r="1195" s="2" customFormat="1" ht="20" customHeight="1" spans="1:15">
      <c r="A1195" s="1" t="s">
        <v>15508</v>
      </c>
      <c r="B1195" s="1" t="s">
        <v>15509</v>
      </c>
      <c r="C1195" s="1" t="s">
        <v>14120</v>
      </c>
      <c r="D1195" s="1" t="s">
        <v>15510</v>
      </c>
      <c r="E1195" s="1" t="s">
        <v>14975</v>
      </c>
      <c r="F1195" s="1" t="s">
        <v>14192</v>
      </c>
      <c r="G1195" s="1" t="s">
        <v>15</v>
      </c>
      <c r="H1195" s="1" t="s">
        <v>8029</v>
      </c>
      <c r="I1195" s="1" t="s">
        <v>15511</v>
      </c>
      <c r="J1195" s="1" t="s">
        <v>9645</v>
      </c>
      <c r="K1195" s="1" t="s">
        <v>9646</v>
      </c>
      <c r="L1195" s="1" t="s">
        <v>9646</v>
      </c>
      <c r="M1195" s="1" t="s">
        <v>9646</v>
      </c>
      <c r="N1195" s="1" t="s">
        <v>9646</v>
      </c>
      <c r="O1195" s="1" t="s">
        <v>9646</v>
      </c>
    </row>
    <row r="1196" s="2" customFormat="1" ht="20" customHeight="1" spans="1:15">
      <c r="A1196" s="1" t="s">
        <v>15512</v>
      </c>
      <c r="B1196" s="1" t="s">
        <v>15513</v>
      </c>
      <c r="C1196" s="1" t="s">
        <v>12609</v>
      </c>
      <c r="D1196" s="1" t="s">
        <v>15514</v>
      </c>
      <c r="E1196" s="1" t="s">
        <v>9944</v>
      </c>
      <c r="F1196" s="1" t="s">
        <v>11248</v>
      </c>
      <c r="G1196" s="1" t="s">
        <v>15</v>
      </c>
      <c r="H1196" s="1" t="s">
        <v>3199</v>
      </c>
      <c r="I1196" s="1" t="s">
        <v>15515</v>
      </c>
      <c r="J1196" s="1" t="s">
        <v>9645</v>
      </c>
      <c r="K1196" s="1" t="s">
        <v>9646</v>
      </c>
      <c r="L1196" s="1" t="s">
        <v>9646</v>
      </c>
      <c r="M1196" s="1" t="s">
        <v>9646</v>
      </c>
      <c r="N1196" s="1" t="s">
        <v>9646</v>
      </c>
      <c r="O1196" s="1" t="s">
        <v>9646</v>
      </c>
    </row>
    <row r="1197" s="2" customFormat="1" ht="20" customHeight="1" spans="1:15">
      <c r="A1197" s="1" t="s">
        <v>15516</v>
      </c>
      <c r="B1197" s="1" t="s">
        <v>15517</v>
      </c>
      <c r="C1197" s="1" t="s">
        <v>15518</v>
      </c>
      <c r="D1197" s="1" t="s">
        <v>15519</v>
      </c>
      <c r="E1197" s="1" t="s">
        <v>9666</v>
      </c>
      <c r="F1197" s="1" t="s">
        <v>9805</v>
      </c>
      <c r="G1197" s="1" t="s">
        <v>15</v>
      </c>
      <c r="H1197" s="1" t="s">
        <v>11016</v>
      </c>
      <c r="I1197" s="1" t="s">
        <v>15520</v>
      </c>
      <c r="J1197" s="1" t="s">
        <v>9645</v>
      </c>
      <c r="K1197" s="1" t="s">
        <v>9646</v>
      </c>
      <c r="L1197" s="1" t="s">
        <v>9646</v>
      </c>
      <c r="M1197" s="1" t="s">
        <v>9646</v>
      </c>
      <c r="N1197" s="1" t="s">
        <v>9646</v>
      </c>
      <c r="O1197" s="1" t="s">
        <v>9646</v>
      </c>
    </row>
    <row r="1198" s="2" customFormat="1" ht="20" customHeight="1" spans="1:15">
      <c r="A1198" s="1" t="s">
        <v>15521</v>
      </c>
      <c r="B1198" s="1" t="s">
        <v>15522</v>
      </c>
      <c r="C1198" s="1" t="s">
        <v>9908</v>
      </c>
      <c r="D1198" s="1" t="s">
        <v>15523</v>
      </c>
      <c r="E1198" s="1" t="s">
        <v>9805</v>
      </c>
      <c r="F1198" s="1" t="s">
        <v>9806</v>
      </c>
      <c r="G1198" s="1" t="s">
        <v>15</v>
      </c>
      <c r="H1198" s="1" t="s">
        <v>10033</v>
      </c>
      <c r="I1198" s="1" t="s">
        <v>15524</v>
      </c>
      <c r="J1198" s="1" t="s">
        <v>9645</v>
      </c>
      <c r="K1198" s="1" t="s">
        <v>9646</v>
      </c>
      <c r="L1198" s="1" t="s">
        <v>9646</v>
      </c>
      <c r="M1198" s="1" t="s">
        <v>9646</v>
      </c>
      <c r="N1198" s="1" t="s">
        <v>9646</v>
      </c>
      <c r="O1198" s="1" t="s">
        <v>9646</v>
      </c>
    </row>
    <row r="1199" s="2" customFormat="1" ht="20" customHeight="1" spans="1:15">
      <c r="A1199" s="1" t="s">
        <v>15525</v>
      </c>
      <c r="B1199" s="1" t="s">
        <v>15526</v>
      </c>
      <c r="C1199" s="1" t="s">
        <v>10041</v>
      </c>
      <c r="D1199" s="1" t="s">
        <v>15527</v>
      </c>
      <c r="E1199" s="1" t="s">
        <v>14192</v>
      </c>
      <c r="F1199" s="1" t="s">
        <v>12910</v>
      </c>
      <c r="G1199" s="1" t="s">
        <v>15</v>
      </c>
      <c r="H1199" s="1" t="s">
        <v>5513</v>
      </c>
      <c r="I1199" s="1" t="s">
        <v>15528</v>
      </c>
      <c r="J1199" s="1" t="s">
        <v>9645</v>
      </c>
      <c r="K1199" s="1" t="s">
        <v>9646</v>
      </c>
      <c r="L1199" s="1" t="s">
        <v>9646</v>
      </c>
      <c r="M1199" s="1" t="s">
        <v>9646</v>
      </c>
      <c r="N1199" s="1" t="s">
        <v>9646</v>
      </c>
      <c r="O1199" s="1" t="s">
        <v>9646</v>
      </c>
    </row>
    <row r="1200" s="2" customFormat="1" ht="20" customHeight="1" spans="1:15">
      <c r="A1200" s="1" t="s">
        <v>15529</v>
      </c>
      <c r="B1200" s="1" t="s">
        <v>15530</v>
      </c>
      <c r="C1200" s="1" t="s">
        <v>10170</v>
      </c>
      <c r="D1200" s="1" t="s">
        <v>15531</v>
      </c>
      <c r="E1200" s="1" t="s">
        <v>10561</v>
      </c>
      <c r="F1200" s="1" t="s">
        <v>9937</v>
      </c>
      <c r="G1200" s="1" t="s">
        <v>15</v>
      </c>
      <c r="H1200" s="1" t="s">
        <v>15532</v>
      </c>
      <c r="I1200" s="1" t="s">
        <v>15533</v>
      </c>
      <c r="J1200" s="1" t="s">
        <v>9645</v>
      </c>
      <c r="K1200" s="1" t="s">
        <v>9646</v>
      </c>
      <c r="L1200" s="1" t="s">
        <v>9646</v>
      </c>
      <c r="M1200" s="1" t="s">
        <v>9646</v>
      </c>
      <c r="N1200" s="1" t="s">
        <v>9646</v>
      </c>
      <c r="O1200" s="1" t="s">
        <v>9646</v>
      </c>
    </row>
    <row r="1201" s="2" customFormat="1" ht="20" customHeight="1" spans="1:15">
      <c r="A1201" s="1" t="s">
        <v>15534</v>
      </c>
      <c r="B1201" s="1" t="s">
        <v>15535</v>
      </c>
      <c r="C1201" s="1" t="s">
        <v>14713</v>
      </c>
      <c r="D1201" s="1" t="s">
        <v>15536</v>
      </c>
      <c r="E1201" s="1" t="s">
        <v>11520</v>
      </c>
      <c r="F1201" s="1" t="s">
        <v>10668</v>
      </c>
      <c r="G1201" s="1" t="s">
        <v>15</v>
      </c>
      <c r="H1201" s="1" t="s">
        <v>10588</v>
      </c>
      <c r="I1201" s="1" t="s">
        <v>15537</v>
      </c>
      <c r="J1201" s="1" t="s">
        <v>9645</v>
      </c>
      <c r="K1201" s="1" t="s">
        <v>9646</v>
      </c>
      <c r="L1201" s="1" t="s">
        <v>9646</v>
      </c>
      <c r="M1201" s="1" t="s">
        <v>9646</v>
      </c>
      <c r="N1201" s="1" t="s">
        <v>9646</v>
      </c>
      <c r="O1201" s="1" t="s">
        <v>9646</v>
      </c>
    </row>
    <row r="1202" s="2" customFormat="1" ht="20" customHeight="1" spans="1:15">
      <c r="A1202" s="1" t="s">
        <v>15538</v>
      </c>
      <c r="B1202" s="1" t="s">
        <v>15539</v>
      </c>
      <c r="C1202" s="1" t="s">
        <v>15540</v>
      </c>
      <c r="D1202" s="1" t="s">
        <v>15541</v>
      </c>
      <c r="E1202" s="1" t="s">
        <v>12910</v>
      </c>
      <c r="F1202" s="1" t="s">
        <v>12317</v>
      </c>
      <c r="G1202" s="1" t="s">
        <v>15</v>
      </c>
      <c r="H1202" s="1" t="s">
        <v>14698</v>
      </c>
      <c r="I1202" s="1" t="s">
        <v>15542</v>
      </c>
      <c r="J1202" s="1" t="s">
        <v>9645</v>
      </c>
      <c r="K1202" s="1" t="s">
        <v>9646</v>
      </c>
      <c r="L1202" s="1" t="s">
        <v>9646</v>
      </c>
      <c r="M1202" s="1" t="s">
        <v>9646</v>
      </c>
      <c r="N1202" s="1" t="s">
        <v>9646</v>
      </c>
      <c r="O1202" s="1" t="s">
        <v>9646</v>
      </c>
    </row>
    <row r="1203" s="2" customFormat="1" ht="20" customHeight="1" spans="1:15">
      <c r="A1203" s="1" t="s">
        <v>15543</v>
      </c>
      <c r="B1203" s="1" t="s">
        <v>15544</v>
      </c>
      <c r="C1203" s="1" t="s">
        <v>14315</v>
      </c>
      <c r="D1203" s="1" t="s">
        <v>15545</v>
      </c>
      <c r="E1203" s="1" t="s">
        <v>14192</v>
      </c>
      <c r="F1203" s="1" t="s">
        <v>12317</v>
      </c>
      <c r="G1203" s="1" t="s">
        <v>15</v>
      </c>
      <c r="H1203" s="1" t="s">
        <v>2177</v>
      </c>
      <c r="I1203" s="1" t="s">
        <v>15546</v>
      </c>
      <c r="J1203" s="1" t="s">
        <v>9645</v>
      </c>
      <c r="K1203" s="1" t="s">
        <v>9646</v>
      </c>
      <c r="L1203" s="1" t="s">
        <v>9646</v>
      </c>
      <c r="M1203" s="1" t="s">
        <v>9646</v>
      </c>
      <c r="N1203" s="1" t="s">
        <v>9646</v>
      </c>
      <c r="O1203" s="1" t="s">
        <v>9646</v>
      </c>
    </row>
    <row r="1204" s="2" customFormat="1" ht="20" customHeight="1" spans="1:15">
      <c r="A1204" s="1" t="s">
        <v>15547</v>
      </c>
      <c r="B1204" s="1" t="s">
        <v>15548</v>
      </c>
      <c r="C1204" s="1" t="s">
        <v>10058</v>
      </c>
      <c r="D1204" s="1" t="s">
        <v>15549</v>
      </c>
      <c r="E1204" s="1" t="s">
        <v>10668</v>
      </c>
      <c r="F1204" s="1" t="s">
        <v>9665</v>
      </c>
      <c r="G1204" s="1" t="s">
        <v>15</v>
      </c>
      <c r="H1204" s="1" t="s">
        <v>2367</v>
      </c>
      <c r="I1204" s="1" t="s">
        <v>15550</v>
      </c>
      <c r="J1204" s="1" t="s">
        <v>9645</v>
      </c>
      <c r="K1204" s="1" t="s">
        <v>9646</v>
      </c>
      <c r="L1204" s="1" t="s">
        <v>9646</v>
      </c>
      <c r="M1204" s="1" t="s">
        <v>9646</v>
      </c>
      <c r="N1204" s="1" t="s">
        <v>9646</v>
      </c>
      <c r="O1204" s="1" t="s">
        <v>9646</v>
      </c>
    </row>
    <row r="1205" s="2" customFormat="1" ht="20" customHeight="1" spans="1:15">
      <c r="A1205" s="1" t="s">
        <v>15551</v>
      </c>
      <c r="B1205" s="1" t="s">
        <v>15552</v>
      </c>
      <c r="C1205" s="1" t="s">
        <v>10355</v>
      </c>
      <c r="D1205" s="1" t="s">
        <v>14693</v>
      </c>
      <c r="E1205" s="1" t="s">
        <v>14975</v>
      </c>
      <c r="F1205" s="1" t="s">
        <v>14192</v>
      </c>
      <c r="G1205" s="1" t="s">
        <v>15</v>
      </c>
      <c r="H1205" s="1" t="s">
        <v>3915</v>
      </c>
      <c r="I1205" s="1" t="s">
        <v>15553</v>
      </c>
      <c r="J1205" s="1" t="s">
        <v>9645</v>
      </c>
      <c r="K1205" s="1" t="s">
        <v>9646</v>
      </c>
      <c r="L1205" s="1" t="s">
        <v>9646</v>
      </c>
      <c r="M1205" s="1" t="s">
        <v>9646</v>
      </c>
      <c r="N1205" s="1" t="s">
        <v>9646</v>
      </c>
      <c r="O1205" s="1" t="s">
        <v>9646</v>
      </c>
    </row>
    <row r="1206" s="2" customFormat="1" ht="20" customHeight="1" spans="1:15">
      <c r="A1206" s="1" t="s">
        <v>15554</v>
      </c>
      <c r="B1206" s="1" t="s">
        <v>15555</v>
      </c>
      <c r="C1206" s="1" t="s">
        <v>15556</v>
      </c>
      <c r="D1206" s="1" t="s">
        <v>15557</v>
      </c>
      <c r="E1206" s="1" t="s">
        <v>11305</v>
      </c>
      <c r="F1206" s="1" t="s">
        <v>12818</v>
      </c>
      <c r="G1206" s="1" t="s">
        <v>15</v>
      </c>
      <c r="H1206" s="1" t="s">
        <v>7081</v>
      </c>
      <c r="I1206" s="1" t="s">
        <v>15558</v>
      </c>
      <c r="J1206" s="1" t="s">
        <v>9645</v>
      </c>
      <c r="K1206" s="1" t="s">
        <v>9646</v>
      </c>
      <c r="L1206" s="1" t="s">
        <v>9646</v>
      </c>
      <c r="M1206" s="1" t="s">
        <v>9646</v>
      </c>
      <c r="N1206" s="1" t="s">
        <v>9646</v>
      </c>
      <c r="O1206" s="1" t="s">
        <v>9646</v>
      </c>
    </row>
    <row r="1207" s="2" customFormat="1" ht="20" customHeight="1" spans="1:15">
      <c r="A1207" s="1" t="s">
        <v>15559</v>
      </c>
      <c r="B1207" s="1" t="s">
        <v>15560</v>
      </c>
      <c r="C1207" s="1" t="s">
        <v>10191</v>
      </c>
      <c r="D1207" s="1" t="s">
        <v>15561</v>
      </c>
      <c r="E1207" s="1" t="s">
        <v>10277</v>
      </c>
      <c r="F1207" s="1" t="s">
        <v>15562</v>
      </c>
      <c r="G1207" s="1" t="s">
        <v>15</v>
      </c>
      <c r="H1207" s="1" t="s">
        <v>15563</v>
      </c>
      <c r="I1207" s="1" t="s">
        <v>15564</v>
      </c>
      <c r="J1207" s="1" t="s">
        <v>9645</v>
      </c>
      <c r="K1207" s="1" t="s">
        <v>9646</v>
      </c>
      <c r="L1207" s="1" t="s">
        <v>9646</v>
      </c>
      <c r="M1207" s="1" t="s">
        <v>9646</v>
      </c>
      <c r="N1207" s="1" t="s">
        <v>9646</v>
      </c>
      <c r="O1207" s="1" t="s">
        <v>9646</v>
      </c>
    </row>
    <row r="1208" s="2" customFormat="1" ht="20" customHeight="1" spans="1:15">
      <c r="A1208" s="1" t="s">
        <v>15565</v>
      </c>
      <c r="B1208" s="1" t="s">
        <v>15566</v>
      </c>
      <c r="C1208" s="1" t="s">
        <v>10191</v>
      </c>
      <c r="D1208" s="1" t="s">
        <v>15567</v>
      </c>
      <c r="E1208" s="1" t="s">
        <v>10277</v>
      </c>
      <c r="F1208" s="1" t="s">
        <v>15562</v>
      </c>
      <c r="G1208" s="1" t="s">
        <v>15</v>
      </c>
      <c r="H1208" s="1" t="s">
        <v>14252</v>
      </c>
      <c r="I1208" s="1" t="s">
        <v>15568</v>
      </c>
      <c r="J1208" s="1" t="s">
        <v>9645</v>
      </c>
      <c r="K1208" s="1" t="s">
        <v>9646</v>
      </c>
      <c r="L1208" s="1" t="s">
        <v>9646</v>
      </c>
      <c r="M1208" s="1" t="s">
        <v>9646</v>
      </c>
      <c r="N1208" s="1" t="s">
        <v>9646</v>
      </c>
      <c r="O1208" s="1" t="s">
        <v>9646</v>
      </c>
    </row>
    <row r="1209" s="2" customFormat="1" ht="20" customHeight="1" spans="1:15">
      <c r="A1209" s="1" t="s">
        <v>15569</v>
      </c>
      <c r="B1209" s="1" t="s">
        <v>15570</v>
      </c>
      <c r="C1209" s="1" t="s">
        <v>11197</v>
      </c>
      <c r="D1209" s="1" t="s">
        <v>15571</v>
      </c>
      <c r="E1209" s="1" t="s">
        <v>12910</v>
      </c>
      <c r="F1209" s="1" t="s">
        <v>12317</v>
      </c>
      <c r="G1209" s="1" t="s">
        <v>15</v>
      </c>
      <c r="H1209" s="1" t="s">
        <v>15572</v>
      </c>
      <c r="I1209" s="1" t="s">
        <v>15573</v>
      </c>
      <c r="J1209" s="1" t="s">
        <v>9645</v>
      </c>
      <c r="K1209" s="1" t="s">
        <v>9646</v>
      </c>
      <c r="L1209" s="1" t="s">
        <v>9646</v>
      </c>
      <c r="M1209" s="1" t="s">
        <v>9646</v>
      </c>
      <c r="N1209" s="1" t="s">
        <v>9646</v>
      </c>
      <c r="O1209" s="1" t="s">
        <v>9646</v>
      </c>
    </row>
    <row r="1210" s="2" customFormat="1" ht="20" customHeight="1" spans="1:15">
      <c r="A1210" s="1" t="s">
        <v>15574</v>
      </c>
      <c r="B1210" s="1" t="s">
        <v>15575</v>
      </c>
      <c r="C1210" s="1" t="s">
        <v>11576</v>
      </c>
      <c r="D1210" s="1" t="s">
        <v>15576</v>
      </c>
      <c r="E1210" s="1" t="s">
        <v>10254</v>
      </c>
      <c r="F1210" s="1" t="s">
        <v>10014</v>
      </c>
      <c r="G1210" s="1" t="s">
        <v>15</v>
      </c>
      <c r="H1210" s="1" t="s">
        <v>3047</v>
      </c>
      <c r="I1210" s="1" t="s">
        <v>15577</v>
      </c>
      <c r="J1210" s="1" t="s">
        <v>9645</v>
      </c>
      <c r="K1210" s="1" t="s">
        <v>9646</v>
      </c>
      <c r="L1210" s="1" t="s">
        <v>9646</v>
      </c>
      <c r="M1210" s="1" t="s">
        <v>9646</v>
      </c>
      <c r="N1210" s="1" t="s">
        <v>9646</v>
      </c>
      <c r="O1210" s="1" t="s">
        <v>9646</v>
      </c>
    </row>
    <row r="1211" s="2" customFormat="1" ht="20" customHeight="1" spans="1:15">
      <c r="A1211" s="1" t="s">
        <v>15578</v>
      </c>
      <c r="B1211" s="1" t="s">
        <v>15579</v>
      </c>
      <c r="C1211" s="1" t="s">
        <v>11197</v>
      </c>
      <c r="D1211" s="1" t="s">
        <v>15580</v>
      </c>
      <c r="E1211" s="1" t="s">
        <v>14192</v>
      </c>
      <c r="F1211" s="1" t="s">
        <v>12910</v>
      </c>
      <c r="G1211" s="1" t="s">
        <v>15</v>
      </c>
      <c r="H1211" s="1" t="s">
        <v>15572</v>
      </c>
      <c r="I1211" s="1" t="s">
        <v>15581</v>
      </c>
      <c r="J1211" s="1" t="s">
        <v>9645</v>
      </c>
      <c r="K1211" s="1" t="s">
        <v>9646</v>
      </c>
      <c r="L1211" s="1" t="s">
        <v>9646</v>
      </c>
      <c r="M1211" s="1" t="s">
        <v>9646</v>
      </c>
      <c r="N1211" s="1" t="s">
        <v>9646</v>
      </c>
      <c r="O1211" s="1" t="s">
        <v>9646</v>
      </c>
    </row>
    <row r="1212" s="2" customFormat="1" ht="20" customHeight="1" spans="1:15">
      <c r="A1212" s="1" t="s">
        <v>15582</v>
      </c>
      <c r="B1212" s="1" t="s">
        <v>15583</v>
      </c>
      <c r="C1212" s="1" t="s">
        <v>15584</v>
      </c>
      <c r="D1212" s="1" t="s">
        <v>15585</v>
      </c>
      <c r="E1212" s="1" t="s">
        <v>14975</v>
      </c>
      <c r="F1212" s="1" t="s">
        <v>14192</v>
      </c>
      <c r="G1212" s="1" t="s">
        <v>15</v>
      </c>
      <c r="H1212" s="1" t="s">
        <v>4498</v>
      </c>
      <c r="I1212" s="1" t="s">
        <v>15586</v>
      </c>
      <c r="J1212" s="1" t="s">
        <v>9645</v>
      </c>
      <c r="K1212" s="1" t="s">
        <v>9646</v>
      </c>
      <c r="L1212" s="1" t="s">
        <v>9646</v>
      </c>
      <c r="M1212" s="1" t="s">
        <v>9646</v>
      </c>
      <c r="N1212" s="1" t="s">
        <v>9646</v>
      </c>
      <c r="O1212" s="1" t="s">
        <v>9646</v>
      </c>
    </row>
    <row r="1213" s="2" customFormat="1" ht="20" customHeight="1" spans="1:15">
      <c r="A1213" s="1" t="s">
        <v>15587</v>
      </c>
      <c r="B1213" s="1" t="s">
        <v>15588</v>
      </c>
      <c r="C1213" s="1" t="s">
        <v>15589</v>
      </c>
      <c r="D1213" s="1" t="s">
        <v>15590</v>
      </c>
      <c r="E1213" s="1" t="s">
        <v>9834</v>
      </c>
      <c r="F1213" s="1" t="s">
        <v>9820</v>
      </c>
      <c r="G1213" s="1" t="s">
        <v>15</v>
      </c>
      <c r="H1213" s="1" t="s">
        <v>4073</v>
      </c>
      <c r="I1213" s="1" t="s">
        <v>15591</v>
      </c>
      <c r="J1213" s="1" t="s">
        <v>9645</v>
      </c>
      <c r="K1213" s="1" t="s">
        <v>9646</v>
      </c>
      <c r="L1213" s="1" t="s">
        <v>9646</v>
      </c>
      <c r="M1213" s="1" t="s">
        <v>9646</v>
      </c>
      <c r="N1213" s="1" t="s">
        <v>9646</v>
      </c>
      <c r="O1213" s="1" t="s">
        <v>9646</v>
      </c>
    </row>
    <row r="1214" s="2" customFormat="1" ht="20" customHeight="1" spans="1:15">
      <c r="A1214" s="1" t="s">
        <v>15592</v>
      </c>
      <c r="B1214" s="1" t="s">
        <v>15593</v>
      </c>
      <c r="C1214" s="1" t="s">
        <v>15594</v>
      </c>
      <c r="D1214" s="1" t="s">
        <v>15595</v>
      </c>
      <c r="E1214" s="1" t="s">
        <v>14975</v>
      </c>
      <c r="F1214" s="1" t="s">
        <v>14192</v>
      </c>
      <c r="G1214" s="1" t="s">
        <v>15</v>
      </c>
      <c r="H1214" s="1" t="s">
        <v>7224</v>
      </c>
      <c r="I1214" s="1" t="s">
        <v>15596</v>
      </c>
      <c r="J1214" s="1" t="s">
        <v>9645</v>
      </c>
      <c r="K1214" s="1" t="s">
        <v>9646</v>
      </c>
      <c r="L1214" s="1" t="s">
        <v>9646</v>
      </c>
      <c r="M1214" s="1" t="s">
        <v>9646</v>
      </c>
      <c r="N1214" s="1" t="s">
        <v>9646</v>
      </c>
      <c r="O1214" s="1" t="s">
        <v>9646</v>
      </c>
    </row>
    <row r="1215" s="2" customFormat="1" ht="20" customHeight="1" spans="1:15">
      <c r="A1215" s="1" t="s">
        <v>15597</v>
      </c>
      <c r="B1215" s="1" t="s">
        <v>15598</v>
      </c>
      <c r="C1215" s="1" t="s">
        <v>15599</v>
      </c>
      <c r="D1215" s="1" t="s">
        <v>15600</v>
      </c>
      <c r="E1215" s="1" t="s">
        <v>10394</v>
      </c>
      <c r="F1215" s="1" t="s">
        <v>10145</v>
      </c>
      <c r="G1215" s="1" t="s">
        <v>15</v>
      </c>
      <c r="H1215" s="1" t="s">
        <v>13394</v>
      </c>
      <c r="I1215" s="1" t="s">
        <v>15601</v>
      </c>
      <c r="J1215" s="1" t="s">
        <v>9645</v>
      </c>
      <c r="K1215" s="1" t="s">
        <v>9646</v>
      </c>
      <c r="L1215" s="1" t="s">
        <v>9646</v>
      </c>
      <c r="M1215" s="1" t="s">
        <v>9646</v>
      </c>
      <c r="N1215" s="1" t="s">
        <v>9646</v>
      </c>
      <c r="O1215" s="1" t="s">
        <v>9646</v>
      </c>
    </row>
    <row r="1216" s="2" customFormat="1" ht="20" customHeight="1" spans="1:15">
      <c r="A1216" s="1" t="s">
        <v>15602</v>
      </c>
      <c r="B1216" s="1" t="s">
        <v>15603</v>
      </c>
      <c r="C1216" s="1" t="s">
        <v>15604</v>
      </c>
      <c r="D1216" s="1" t="s">
        <v>15605</v>
      </c>
      <c r="E1216" s="1" t="s">
        <v>9742</v>
      </c>
      <c r="F1216" s="1" t="s">
        <v>9743</v>
      </c>
      <c r="G1216" s="1" t="s">
        <v>15</v>
      </c>
      <c r="H1216" s="1" t="s">
        <v>15606</v>
      </c>
      <c r="I1216" s="1" t="s">
        <v>15607</v>
      </c>
      <c r="J1216" s="1" t="s">
        <v>9645</v>
      </c>
      <c r="K1216" s="1" t="s">
        <v>9646</v>
      </c>
      <c r="L1216" s="1" t="s">
        <v>9646</v>
      </c>
      <c r="M1216" s="1" t="s">
        <v>9646</v>
      </c>
      <c r="N1216" s="1" t="s">
        <v>9646</v>
      </c>
      <c r="O1216" s="1" t="s">
        <v>9646</v>
      </c>
    </row>
    <row r="1217" s="2" customFormat="1" ht="20" customHeight="1" spans="1:15">
      <c r="A1217" s="1" t="s">
        <v>15608</v>
      </c>
      <c r="B1217" s="1" t="s">
        <v>15609</v>
      </c>
      <c r="C1217" s="1" t="s">
        <v>15604</v>
      </c>
      <c r="D1217" s="1" t="s">
        <v>15610</v>
      </c>
      <c r="E1217" s="1" t="s">
        <v>9742</v>
      </c>
      <c r="F1217" s="1" t="s">
        <v>9743</v>
      </c>
      <c r="G1217" s="1" t="s">
        <v>15</v>
      </c>
      <c r="H1217" s="1" t="s">
        <v>15606</v>
      </c>
      <c r="I1217" s="1" t="s">
        <v>15611</v>
      </c>
      <c r="J1217" s="1" t="s">
        <v>9645</v>
      </c>
      <c r="K1217" s="1" t="s">
        <v>9646</v>
      </c>
      <c r="L1217" s="1" t="s">
        <v>9646</v>
      </c>
      <c r="M1217" s="1" t="s">
        <v>9646</v>
      </c>
      <c r="N1217" s="1" t="s">
        <v>9646</v>
      </c>
      <c r="O1217" s="1" t="s">
        <v>9646</v>
      </c>
    </row>
    <row r="1218" s="2" customFormat="1" ht="20" customHeight="1" spans="1:15">
      <c r="A1218" s="1" t="s">
        <v>15612</v>
      </c>
      <c r="B1218" s="1" t="s">
        <v>15613</v>
      </c>
      <c r="C1218" s="1" t="s">
        <v>15614</v>
      </c>
      <c r="D1218" s="1" t="s">
        <v>15615</v>
      </c>
      <c r="E1218" s="1" t="s">
        <v>9834</v>
      </c>
      <c r="F1218" s="1" t="s">
        <v>9820</v>
      </c>
      <c r="G1218" s="1" t="s">
        <v>15</v>
      </c>
      <c r="H1218" s="1" t="s">
        <v>408</v>
      </c>
      <c r="I1218" s="1" t="s">
        <v>15616</v>
      </c>
      <c r="J1218" s="1" t="s">
        <v>9645</v>
      </c>
      <c r="K1218" s="1" t="s">
        <v>9646</v>
      </c>
      <c r="L1218" s="1" t="s">
        <v>9646</v>
      </c>
      <c r="M1218" s="1" t="s">
        <v>9646</v>
      </c>
      <c r="N1218" s="1" t="s">
        <v>9646</v>
      </c>
      <c r="O1218" s="1" t="s">
        <v>9646</v>
      </c>
    </row>
    <row r="1219" s="2" customFormat="1" ht="20" customHeight="1" spans="1:15">
      <c r="A1219" s="1" t="s">
        <v>15617</v>
      </c>
      <c r="B1219" s="1" t="s">
        <v>15618</v>
      </c>
      <c r="C1219" s="1" t="s">
        <v>10490</v>
      </c>
      <c r="D1219" s="1" t="s">
        <v>15619</v>
      </c>
      <c r="E1219" s="1" t="s">
        <v>9774</v>
      </c>
      <c r="F1219" s="1" t="s">
        <v>10014</v>
      </c>
      <c r="G1219" s="1" t="s">
        <v>15</v>
      </c>
      <c r="H1219" s="1" t="s">
        <v>15620</v>
      </c>
      <c r="I1219" s="1" t="s">
        <v>15621</v>
      </c>
      <c r="J1219" s="1" t="s">
        <v>9645</v>
      </c>
      <c r="K1219" s="1" t="s">
        <v>9646</v>
      </c>
      <c r="L1219" s="1" t="s">
        <v>9646</v>
      </c>
      <c r="M1219" s="1" t="s">
        <v>9646</v>
      </c>
      <c r="N1219" s="1" t="s">
        <v>9646</v>
      </c>
      <c r="O1219" s="1" t="s">
        <v>9646</v>
      </c>
    </row>
    <row r="1220" s="2" customFormat="1" ht="20" customHeight="1" spans="1:15">
      <c r="A1220" s="1" t="s">
        <v>15622</v>
      </c>
      <c r="B1220" s="1" t="s">
        <v>15623</v>
      </c>
      <c r="C1220" s="1" t="s">
        <v>11175</v>
      </c>
      <c r="D1220" s="1" t="s">
        <v>15624</v>
      </c>
      <c r="E1220" s="1" t="s">
        <v>9651</v>
      </c>
      <c r="F1220" s="1" t="s">
        <v>9842</v>
      </c>
      <c r="G1220" s="1" t="s">
        <v>15</v>
      </c>
      <c r="H1220" s="1" t="s">
        <v>4622</v>
      </c>
      <c r="I1220" s="1" t="s">
        <v>15625</v>
      </c>
      <c r="J1220" s="1" t="s">
        <v>9645</v>
      </c>
      <c r="K1220" s="1" t="s">
        <v>9646</v>
      </c>
      <c r="L1220" s="1" t="s">
        <v>9646</v>
      </c>
      <c r="M1220" s="1" t="s">
        <v>9646</v>
      </c>
      <c r="N1220" s="1" t="s">
        <v>9646</v>
      </c>
      <c r="O1220" s="1" t="s">
        <v>9646</v>
      </c>
    </row>
    <row r="1221" s="2" customFormat="1" ht="20" customHeight="1" spans="1:15">
      <c r="A1221" s="1" t="s">
        <v>15626</v>
      </c>
      <c r="B1221" s="1" t="s">
        <v>15627</v>
      </c>
      <c r="C1221" s="1" t="s">
        <v>15628</v>
      </c>
      <c r="D1221" s="1" t="s">
        <v>15629</v>
      </c>
      <c r="E1221" s="1" t="s">
        <v>12910</v>
      </c>
      <c r="F1221" s="1" t="s">
        <v>12317</v>
      </c>
      <c r="G1221" s="1" t="s">
        <v>15</v>
      </c>
      <c r="H1221" s="1" t="s">
        <v>11722</v>
      </c>
      <c r="I1221" s="1" t="s">
        <v>15630</v>
      </c>
      <c r="J1221" s="1" t="s">
        <v>9645</v>
      </c>
      <c r="K1221" s="1" t="s">
        <v>9646</v>
      </c>
      <c r="L1221" s="1" t="s">
        <v>9646</v>
      </c>
      <c r="M1221" s="1" t="s">
        <v>9646</v>
      </c>
      <c r="N1221" s="1" t="s">
        <v>9646</v>
      </c>
      <c r="O1221" s="1" t="s">
        <v>9646</v>
      </c>
    </row>
    <row r="1222" s="2" customFormat="1" ht="20" customHeight="1" spans="1:15">
      <c r="A1222" s="1" t="s">
        <v>15631</v>
      </c>
      <c r="B1222" s="1" t="s">
        <v>15632</v>
      </c>
      <c r="C1222" s="1" t="s">
        <v>12618</v>
      </c>
      <c r="D1222" s="1" t="s">
        <v>15633</v>
      </c>
      <c r="E1222" s="1" t="s">
        <v>9857</v>
      </c>
      <c r="F1222" s="1" t="s">
        <v>9774</v>
      </c>
      <c r="G1222" s="1" t="s">
        <v>15</v>
      </c>
      <c r="H1222" s="1" t="s">
        <v>447</v>
      </c>
      <c r="I1222" s="1" t="s">
        <v>15634</v>
      </c>
      <c r="J1222" s="1" t="s">
        <v>9645</v>
      </c>
      <c r="K1222" s="1" t="s">
        <v>9646</v>
      </c>
      <c r="L1222" s="1" t="s">
        <v>9646</v>
      </c>
      <c r="M1222" s="1" t="s">
        <v>9646</v>
      </c>
      <c r="N1222" s="1" t="s">
        <v>9646</v>
      </c>
      <c r="O1222" s="1" t="s">
        <v>9646</v>
      </c>
    </row>
    <row r="1223" s="2" customFormat="1" ht="20" customHeight="1" spans="1:15">
      <c r="A1223" s="1" t="s">
        <v>15635</v>
      </c>
      <c r="B1223" s="1" t="s">
        <v>15636</v>
      </c>
      <c r="C1223" s="1" t="s">
        <v>15637</v>
      </c>
      <c r="D1223" s="1" t="s">
        <v>15638</v>
      </c>
      <c r="E1223" s="1" t="s">
        <v>10315</v>
      </c>
      <c r="F1223" s="1" t="s">
        <v>15639</v>
      </c>
      <c r="G1223" s="1" t="s">
        <v>15</v>
      </c>
      <c r="H1223" s="1" t="s">
        <v>15640</v>
      </c>
      <c r="I1223" s="1" t="s">
        <v>15641</v>
      </c>
      <c r="J1223" s="1" t="s">
        <v>9645</v>
      </c>
      <c r="K1223" s="1" t="s">
        <v>9646</v>
      </c>
      <c r="L1223" s="1" t="s">
        <v>9646</v>
      </c>
      <c r="M1223" s="1" t="s">
        <v>9646</v>
      </c>
      <c r="N1223" s="1" t="s">
        <v>9646</v>
      </c>
      <c r="O1223" s="1" t="s">
        <v>9646</v>
      </c>
    </row>
    <row r="1224" s="2" customFormat="1" ht="20" customHeight="1" spans="1:15">
      <c r="A1224" s="1" t="s">
        <v>15642</v>
      </c>
      <c r="B1224" s="1" t="s">
        <v>15643</v>
      </c>
      <c r="C1224" s="1" t="s">
        <v>11049</v>
      </c>
      <c r="D1224" s="1" t="s">
        <v>15644</v>
      </c>
      <c r="E1224" s="1" t="s">
        <v>9843</v>
      </c>
      <c r="F1224" s="1" t="s">
        <v>9652</v>
      </c>
      <c r="G1224" s="1" t="s">
        <v>15</v>
      </c>
      <c r="H1224" s="1" t="s">
        <v>2013</v>
      </c>
      <c r="I1224" s="1" t="s">
        <v>15645</v>
      </c>
      <c r="J1224" s="1" t="s">
        <v>9645</v>
      </c>
      <c r="K1224" s="1" t="s">
        <v>9646</v>
      </c>
      <c r="L1224" s="1" t="s">
        <v>9646</v>
      </c>
      <c r="M1224" s="1" t="s">
        <v>9646</v>
      </c>
      <c r="N1224" s="1" t="s">
        <v>9646</v>
      </c>
      <c r="O1224" s="1" t="s">
        <v>9646</v>
      </c>
    </row>
    <row r="1225" s="2" customFormat="1" ht="20" customHeight="1" spans="1:15">
      <c r="A1225" s="1" t="s">
        <v>15646</v>
      </c>
      <c r="B1225" s="1" t="s">
        <v>15647</v>
      </c>
      <c r="C1225" s="1" t="s">
        <v>10553</v>
      </c>
      <c r="D1225" s="1" t="s">
        <v>15648</v>
      </c>
      <c r="E1225" s="1" t="s">
        <v>9805</v>
      </c>
      <c r="F1225" s="1" t="s">
        <v>9806</v>
      </c>
      <c r="G1225" s="1" t="s">
        <v>15</v>
      </c>
      <c r="H1225" s="1" t="s">
        <v>10362</v>
      </c>
      <c r="I1225" s="1" t="s">
        <v>15649</v>
      </c>
      <c r="J1225" s="1" t="s">
        <v>9645</v>
      </c>
      <c r="K1225" s="1" t="s">
        <v>9646</v>
      </c>
      <c r="L1225" s="1" t="s">
        <v>9646</v>
      </c>
      <c r="M1225" s="1" t="s">
        <v>9646</v>
      </c>
      <c r="N1225" s="1" t="s">
        <v>9646</v>
      </c>
      <c r="O1225" s="1" t="s">
        <v>9646</v>
      </c>
    </row>
    <row r="1226" s="2" customFormat="1" ht="20" customHeight="1" spans="1:15">
      <c r="A1226" s="1" t="s">
        <v>15650</v>
      </c>
      <c r="B1226" s="1" t="s">
        <v>15651</v>
      </c>
      <c r="C1226" s="1" t="s">
        <v>10553</v>
      </c>
      <c r="D1226" s="1" t="s">
        <v>15648</v>
      </c>
      <c r="E1226" s="1" t="s">
        <v>9806</v>
      </c>
      <c r="F1226" s="1" t="s">
        <v>9843</v>
      </c>
      <c r="G1226" s="1" t="s">
        <v>15</v>
      </c>
      <c r="H1226" s="1" t="s">
        <v>10362</v>
      </c>
      <c r="I1226" s="1" t="s">
        <v>15652</v>
      </c>
      <c r="J1226" s="1" t="s">
        <v>9645</v>
      </c>
      <c r="K1226" s="1" t="s">
        <v>9646</v>
      </c>
      <c r="L1226" s="1" t="s">
        <v>9646</v>
      </c>
      <c r="M1226" s="1" t="s">
        <v>9646</v>
      </c>
      <c r="N1226" s="1" t="s">
        <v>9646</v>
      </c>
      <c r="O1226" s="1" t="s">
        <v>9646</v>
      </c>
    </row>
    <row r="1227" s="2" customFormat="1" ht="20" customHeight="1" spans="1:15">
      <c r="A1227" s="1" t="s">
        <v>15653</v>
      </c>
      <c r="B1227" s="1" t="s">
        <v>15654</v>
      </c>
      <c r="C1227" s="1" t="s">
        <v>15152</v>
      </c>
      <c r="D1227" s="1" t="s">
        <v>15655</v>
      </c>
      <c r="E1227" s="1" t="s">
        <v>9651</v>
      </c>
      <c r="F1227" s="1" t="s">
        <v>9864</v>
      </c>
      <c r="G1227" s="1" t="s">
        <v>15</v>
      </c>
      <c r="H1227" s="1" t="s">
        <v>10372</v>
      </c>
      <c r="I1227" s="1" t="s">
        <v>15656</v>
      </c>
      <c r="J1227" s="1" t="s">
        <v>9645</v>
      </c>
      <c r="K1227" s="1" t="s">
        <v>9646</v>
      </c>
      <c r="L1227" s="1" t="s">
        <v>9646</v>
      </c>
      <c r="M1227" s="1" t="s">
        <v>9646</v>
      </c>
      <c r="N1227" s="1" t="s">
        <v>9646</v>
      </c>
      <c r="O1227" s="1" t="s">
        <v>9646</v>
      </c>
    </row>
    <row r="1228" s="2" customFormat="1" ht="20" customHeight="1" spans="1:15">
      <c r="A1228" s="1" t="s">
        <v>15657</v>
      </c>
      <c r="B1228" s="1" t="s">
        <v>15658</v>
      </c>
      <c r="C1228" s="1" t="s">
        <v>10000</v>
      </c>
      <c r="D1228" s="1" t="s">
        <v>15659</v>
      </c>
      <c r="E1228" s="1" t="s">
        <v>10002</v>
      </c>
      <c r="F1228" s="1" t="s">
        <v>9680</v>
      </c>
      <c r="G1228" s="1" t="s">
        <v>15</v>
      </c>
      <c r="H1228" s="1" t="s">
        <v>1233</v>
      </c>
      <c r="I1228" s="1" t="s">
        <v>15660</v>
      </c>
      <c r="J1228" s="1" t="s">
        <v>9645</v>
      </c>
      <c r="K1228" s="1" t="s">
        <v>9646</v>
      </c>
      <c r="L1228" s="1" t="s">
        <v>9646</v>
      </c>
      <c r="M1228" s="1" t="s">
        <v>9646</v>
      </c>
      <c r="N1228" s="1" t="s">
        <v>9646</v>
      </c>
      <c r="O1228" s="1" t="s">
        <v>9646</v>
      </c>
    </row>
    <row r="1229" s="2" customFormat="1" ht="20" customHeight="1" spans="1:15">
      <c r="A1229" s="1" t="s">
        <v>15661</v>
      </c>
      <c r="B1229" s="1" t="s">
        <v>15662</v>
      </c>
      <c r="C1229" s="1" t="s">
        <v>11786</v>
      </c>
      <c r="D1229" s="1" t="s">
        <v>15663</v>
      </c>
      <c r="E1229" s="1" t="s">
        <v>14192</v>
      </c>
      <c r="F1229" s="1" t="s">
        <v>11520</v>
      </c>
      <c r="G1229" s="1" t="s">
        <v>15</v>
      </c>
      <c r="H1229" s="1" t="s">
        <v>15664</v>
      </c>
      <c r="I1229" s="1" t="s">
        <v>15665</v>
      </c>
      <c r="J1229" s="1" t="s">
        <v>9645</v>
      </c>
      <c r="K1229" s="1" t="s">
        <v>9646</v>
      </c>
      <c r="L1229" s="1" t="s">
        <v>9646</v>
      </c>
      <c r="M1229" s="1" t="s">
        <v>9646</v>
      </c>
      <c r="N1229" s="1" t="s">
        <v>9646</v>
      </c>
      <c r="O1229" s="1" t="s">
        <v>9646</v>
      </c>
    </row>
    <row r="1230" s="2" customFormat="1" ht="20" customHeight="1" spans="1:15">
      <c r="A1230" s="1" t="s">
        <v>15666</v>
      </c>
      <c r="B1230" s="1" t="s">
        <v>15667</v>
      </c>
      <c r="C1230" s="1" t="s">
        <v>10208</v>
      </c>
      <c r="D1230" s="1" t="s">
        <v>15668</v>
      </c>
      <c r="E1230" s="1" t="s">
        <v>9651</v>
      </c>
      <c r="F1230" s="1" t="s">
        <v>9842</v>
      </c>
      <c r="G1230" s="1" t="s">
        <v>15</v>
      </c>
      <c r="H1230" s="1" t="s">
        <v>15669</v>
      </c>
      <c r="I1230" s="1" t="s">
        <v>15670</v>
      </c>
      <c r="J1230" s="1" t="s">
        <v>9645</v>
      </c>
      <c r="K1230" s="1" t="s">
        <v>9646</v>
      </c>
      <c r="L1230" s="1" t="s">
        <v>9646</v>
      </c>
      <c r="M1230" s="1" t="s">
        <v>9646</v>
      </c>
      <c r="N1230" s="1" t="s">
        <v>9646</v>
      </c>
      <c r="O1230" s="1" t="s">
        <v>9646</v>
      </c>
    </row>
    <row r="1231" s="2" customFormat="1" ht="20" customHeight="1" spans="1:15">
      <c r="A1231" s="1" t="s">
        <v>15671</v>
      </c>
      <c r="B1231" s="1" t="s">
        <v>15672</v>
      </c>
      <c r="C1231" s="1" t="s">
        <v>10290</v>
      </c>
      <c r="D1231" s="1" t="s">
        <v>15673</v>
      </c>
      <c r="E1231" s="1" t="s">
        <v>9643</v>
      </c>
      <c r="F1231" s="1" t="s">
        <v>13671</v>
      </c>
      <c r="G1231" s="1" t="s">
        <v>15</v>
      </c>
      <c r="H1231" s="1" t="s">
        <v>14715</v>
      </c>
      <c r="I1231" s="1" t="s">
        <v>15674</v>
      </c>
      <c r="J1231" s="1" t="s">
        <v>9645</v>
      </c>
      <c r="K1231" s="1" t="s">
        <v>9646</v>
      </c>
      <c r="L1231" s="1" t="s">
        <v>9646</v>
      </c>
      <c r="M1231" s="1" t="s">
        <v>9646</v>
      </c>
      <c r="N1231" s="1" t="s">
        <v>9646</v>
      </c>
      <c r="O1231" s="1" t="s">
        <v>9646</v>
      </c>
    </row>
    <row r="1232" s="2" customFormat="1" ht="20" customHeight="1" spans="1:15">
      <c r="A1232" s="1" t="s">
        <v>15675</v>
      </c>
      <c r="B1232" s="1" t="s">
        <v>15676</v>
      </c>
      <c r="C1232" s="1" t="s">
        <v>9854</v>
      </c>
      <c r="D1232" s="1" t="s">
        <v>15677</v>
      </c>
      <c r="E1232" s="1" t="s">
        <v>9666</v>
      </c>
      <c r="F1232" s="1" t="s">
        <v>9727</v>
      </c>
      <c r="G1232" s="1" t="s">
        <v>15</v>
      </c>
      <c r="H1232" s="1" t="s">
        <v>770</v>
      </c>
      <c r="I1232" s="1" t="s">
        <v>15678</v>
      </c>
      <c r="J1232" s="1" t="s">
        <v>9645</v>
      </c>
      <c r="K1232" s="1" t="s">
        <v>9646</v>
      </c>
      <c r="L1232" s="1" t="s">
        <v>9646</v>
      </c>
      <c r="M1232" s="1" t="s">
        <v>9646</v>
      </c>
      <c r="N1232" s="1" t="s">
        <v>9646</v>
      </c>
      <c r="O1232" s="1" t="s">
        <v>9646</v>
      </c>
    </row>
    <row r="1233" s="2" customFormat="1" ht="20" customHeight="1" spans="1:15">
      <c r="A1233" s="1" t="s">
        <v>15679</v>
      </c>
      <c r="B1233" s="1" t="s">
        <v>15680</v>
      </c>
      <c r="C1233" s="1" t="s">
        <v>9854</v>
      </c>
      <c r="D1233" s="1" t="s">
        <v>15681</v>
      </c>
      <c r="E1233" s="1" t="s">
        <v>9937</v>
      </c>
      <c r="F1233" s="1" t="s">
        <v>9938</v>
      </c>
      <c r="G1233" s="1" t="s">
        <v>15</v>
      </c>
      <c r="H1233" s="1" t="s">
        <v>8601</v>
      </c>
      <c r="I1233" s="1" t="s">
        <v>15682</v>
      </c>
      <c r="J1233" s="1" t="s">
        <v>9645</v>
      </c>
      <c r="K1233" s="1" t="s">
        <v>9646</v>
      </c>
      <c r="L1233" s="1" t="s">
        <v>9646</v>
      </c>
      <c r="M1233" s="1" t="s">
        <v>9646</v>
      </c>
      <c r="N1233" s="1" t="s">
        <v>9646</v>
      </c>
      <c r="O1233" s="1" t="s">
        <v>9646</v>
      </c>
    </row>
    <row r="1234" s="2" customFormat="1" ht="20" customHeight="1" spans="1:15">
      <c r="A1234" s="1" t="s">
        <v>15683</v>
      </c>
      <c r="B1234" s="1" t="s">
        <v>15684</v>
      </c>
      <c r="C1234" s="1" t="s">
        <v>15685</v>
      </c>
      <c r="D1234" s="1" t="s">
        <v>15686</v>
      </c>
      <c r="E1234" s="1" t="s">
        <v>9620</v>
      </c>
      <c r="F1234" s="1" t="s">
        <v>9727</v>
      </c>
      <c r="G1234" s="1" t="s">
        <v>15</v>
      </c>
      <c r="H1234" s="1" t="s">
        <v>15687</v>
      </c>
      <c r="I1234" s="1" t="s">
        <v>15688</v>
      </c>
      <c r="J1234" s="1" t="s">
        <v>9645</v>
      </c>
      <c r="K1234" s="1" t="s">
        <v>9646</v>
      </c>
      <c r="L1234" s="1" t="s">
        <v>9646</v>
      </c>
      <c r="M1234" s="1" t="s">
        <v>9646</v>
      </c>
      <c r="N1234" s="1" t="s">
        <v>9646</v>
      </c>
      <c r="O1234" s="1" t="s">
        <v>9646</v>
      </c>
    </row>
    <row r="1235" s="2" customFormat="1" ht="20" customHeight="1" spans="1:15">
      <c r="A1235" s="1" t="s">
        <v>15689</v>
      </c>
      <c r="B1235" s="1" t="s">
        <v>15690</v>
      </c>
      <c r="C1235" s="1" t="s">
        <v>13282</v>
      </c>
      <c r="D1235" s="1" t="s">
        <v>15691</v>
      </c>
      <c r="E1235" s="1" t="s">
        <v>14975</v>
      </c>
      <c r="F1235" s="1" t="s">
        <v>14192</v>
      </c>
      <c r="G1235" s="1" t="s">
        <v>15</v>
      </c>
      <c r="H1235" s="1" t="s">
        <v>4572</v>
      </c>
      <c r="I1235" s="1" t="s">
        <v>15692</v>
      </c>
      <c r="J1235" s="1" t="s">
        <v>9645</v>
      </c>
      <c r="K1235" s="1" t="s">
        <v>9646</v>
      </c>
      <c r="L1235" s="1" t="s">
        <v>9646</v>
      </c>
      <c r="M1235" s="1" t="s">
        <v>9646</v>
      </c>
      <c r="N1235" s="1" t="s">
        <v>9646</v>
      </c>
      <c r="O1235" s="1" t="s">
        <v>9646</v>
      </c>
    </row>
    <row r="1236" s="2" customFormat="1" ht="20" customHeight="1" spans="1:15">
      <c r="A1236" s="1" t="s">
        <v>15693</v>
      </c>
      <c r="B1236" s="1" t="s">
        <v>15694</v>
      </c>
      <c r="C1236" s="1" t="s">
        <v>11383</v>
      </c>
      <c r="D1236" s="1" t="s">
        <v>15695</v>
      </c>
      <c r="E1236" s="1" t="s">
        <v>15696</v>
      </c>
      <c r="F1236" s="1" t="s">
        <v>14975</v>
      </c>
      <c r="G1236" s="1" t="s">
        <v>15</v>
      </c>
      <c r="H1236" s="1" t="s">
        <v>511</v>
      </c>
      <c r="I1236" s="1" t="s">
        <v>15697</v>
      </c>
      <c r="J1236" s="1" t="s">
        <v>9645</v>
      </c>
      <c r="K1236" s="1" t="s">
        <v>9646</v>
      </c>
      <c r="L1236" s="1" t="s">
        <v>9646</v>
      </c>
      <c r="M1236" s="1" t="s">
        <v>9646</v>
      </c>
      <c r="N1236" s="1" t="s">
        <v>9646</v>
      </c>
      <c r="O1236" s="1" t="s">
        <v>9646</v>
      </c>
    </row>
    <row r="1237" s="2" customFormat="1" ht="20" customHeight="1" spans="1:15">
      <c r="A1237" s="1" t="s">
        <v>15698</v>
      </c>
      <c r="B1237" s="1" t="s">
        <v>15699</v>
      </c>
      <c r="C1237" s="1" t="s">
        <v>15700</v>
      </c>
      <c r="D1237" s="1" t="s">
        <v>15701</v>
      </c>
      <c r="E1237" s="1" t="s">
        <v>9687</v>
      </c>
      <c r="F1237" s="1" t="s">
        <v>9727</v>
      </c>
      <c r="G1237" s="1" t="s">
        <v>15</v>
      </c>
      <c r="H1237" s="1" t="s">
        <v>4408</v>
      </c>
      <c r="I1237" s="1" t="s">
        <v>15702</v>
      </c>
      <c r="J1237" s="1" t="s">
        <v>9645</v>
      </c>
      <c r="K1237" s="1" t="s">
        <v>9646</v>
      </c>
      <c r="L1237" s="1" t="s">
        <v>9646</v>
      </c>
      <c r="M1237" s="1" t="s">
        <v>9646</v>
      </c>
      <c r="N1237" s="1" t="s">
        <v>9646</v>
      </c>
      <c r="O1237" s="1" t="s">
        <v>9646</v>
      </c>
    </row>
    <row r="1238" s="2" customFormat="1" ht="20" customHeight="1" spans="1:15">
      <c r="A1238" s="1" t="s">
        <v>15703</v>
      </c>
      <c r="B1238" s="1" t="s">
        <v>15704</v>
      </c>
      <c r="C1238" s="1" t="s">
        <v>9854</v>
      </c>
      <c r="D1238" s="1" t="s">
        <v>15705</v>
      </c>
      <c r="E1238" s="1" t="s">
        <v>9666</v>
      </c>
      <c r="F1238" s="1" t="s">
        <v>9727</v>
      </c>
      <c r="G1238" s="1" t="s">
        <v>15</v>
      </c>
      <c r="H1238" s="1" t="s">
        <v>770</v>
      </c>
      <c r="I1238" s="1" t="s">
        <v>15706</v>
      </c>
      <c r="J1238" s="1" t="s">
        <v>9645</v>
      </c>
      <c r="K1238" s="1" t="s">
        <v>9646</v>
      </c>
      <c r="L1238" s="1" t="s">
        <v>9646</v>
      </c>
      <c r="M1238" s="1" t="s">
        <v>9646</v>
      </c>
      <c r="N1238" s="1" t="s">
        <v>9646</v>
      </c>
      <c r="O1238" s="1" t="s">
        <v>9646</v>
      </c>
    </row>
    <row r="1239" s="2" customFormat="1" ht="20" customHeight="1" spans="1:15">
      <c r="A1239" s="1" t="s">
        <v>15707</v>
      </c>
      <c r="B1239" s="1" t="s">
        <v>15708</v>
      </c>
      <c r="C1239" s="1" t="s">
        <v>15709</v>
      </c>
      <c r="D1239" s="1" t="s">
        <v>15710</v>
      </c>
      <c r="E1239" s="1" t="s">
        <v>12910</v>
      </c>
      <c r="F1239" s="1" t="s">
        <v>12317</v>
      </c>
      <c r="G1239" s="1" t="s">
        <v>15</v>
      </c>
      <c r="H1239" s="1" t="s">
        <v>4322</v>
      </c>
      <c r="I1239" s="1" t="s">
        <v>15711</v>
      </c>
      <c r="J1239" s="1" t="s">
        <v>9645</v>
      </c>
      <c r="K1239" s="1" t="s">
        <v>9646</v>
      </c>
      <c r="L1239" s="1" t="s">
        <v>9646</v>
      </c>
      <c r="M1239" s="1" t="s">
        <v>9646</v>
      </c>
      <c r="N1239" s="1" t="s">
        <v>9646</v>
      </c>
      <c r="O1239" s="1" t="s">
        <v>9646</v>
      </c>
    </row>
    <row r="1240" s="2" customFormat="1" ht="20" customHeight="1" spans="1:15">
      <c r="A1240" s="1" t="s">
        <v>15712</v>
      </c>
      <c r="B1240" s="1" t="s">
        <v>15713</v>
      </c>
      <c r="C1240" s="1" t="s">
        <v>15714</v>
      </c>
      <c r="D1240" s="1" t="s">
        <v>15715</v>
      </c>
      <c r="E1240" s="1" t="s">
        <v>12910</v>
      </c>
      <c r="F1240" s="1" t="s">
        <v>11520</v>
      </c>
      <c r="G1240" s="1" t="s">
        <v>15</v>
      </c>
      <c r="H1240" s="1" t="s">
        <v>15716</v>
      </c>
      <c r="I1240" s="1" t="s">
        <v>15717</v>
      </c>
      <c r="J1240" s="1" t="s">
        <v>9645</v>
      </c>
      <c r="K1240" s="1" t="s">
        <v>9646</v>
      </c>
      <c r="L1240" s="1" t="s">
        <v>9646</v>
      </c>
      <c r="M1240" s="1" t="s">
        <v>9646</v>
      </c>
      <c r="N1240" s="1" t="s">
        <v>9646</v>
      </c>
      <c r="O1240" s="1" t="s">
        <v>9646</v>
      </c>
    </row>
    <row r="1241" s="2" customFormat="1" ht="20" customHeight="1" spans="1:15">
      <c r="A1241" s="1" t="s">
        <v>15718</v>
      </c>
      <c r="B1241" s="1" t="s">
        <v>15719</v>
      </c>
      <c r="C1241" s="1" t="s">
        <v>10000</v>
      </c>
      <c r="D1241" s="1" t="s">
        <v>15720</v>
      </c>
      <c r="E1241" s="1" t="s">
        <v>9749</v>
      </c>
      <c r="F1241" s="1" t="s">
        <v>9681</v>
      </c>
      <c r="G1241" s="1" t="s">
        <v>15</v>
      </c>
      <c r="H1241" s="1" t="s">
        <v>1828</v>
      </c>
      <c r="I1241" s="1" t="s">
        <v>15721</v>
      </c>
      <c r="J1241" s="1" t="s">
        <v>9645</v>
      </c>
      <c r="K1241" s="1" t="s">
        <v>9646</v>
      </c>
      <c r="L1241" s="1" t="s">
        <v>9646</v>
      </c>
      <c r="M1241" s="1" t="s">
        <v>9646</v>
      </c>
      <c r="N1241" s="1" t="s">
        <v>9646</v>
      </c>
      <c r="O1241" s="1" t="s">
        <v>9646</v>
      </c>
    </row>
    <row r="1242" s="2" customFormat="1" ht="20" customHeight="1" spans="1:15">
      <c r="A1242" s="1" t="s">
        <v>15722</v>
      </c>
      <c r="B1242" s="1" t="s">
        <v>15723</v>
      </c>
      <c r="C1242" s="1" t="s">
        <v>10181</v>
      </c>
      <c r="D1242" s="1" t="s">
        <v>15724</v>
      </c>
      <c r="E1242" s="1" t="s">
        <v>14975</v>
      </c>
      <c r="F1242" s="1" t="s">
        <v>14192</v>
      </c>
      <c r="G1242" s="1" t="s">
        <v>15</v>
      </c>
      <c r="H1242" s="1" t="s">
        <v>3749</v>
      </c>
      <c r="I1242" s="1" t="s">
        <v>15725</v>
      </c>
      <c r="J1242" s="1" t="s">
        <v>9645</v>
      </c>
      <c r="K1242" s="1" t="s">
        <v>9646</v>
      </c>
      <c r="L1242" s="1" t="s">
        <v>9646</v>
      </c>
      <c r="M1242" s="1" t="s">
        <v>9646</v>
      </c>
      <c r="N1242" s="1" t="s">
        <v>9646</v>
      </c>
      <c r="O1242" s="1" t="s">
        <v>9646</v>
      </c>
    </row>
    <row r="1243" s="2" customFormat="1" ht="20" customHeight="1" spans="1:15">
      <c r="A1243" s="1" t="s">
        <v>15726</v>
      </c>
      <c r="B1243" s="1" t="s">
        <v>15727</v>
      </c>
      <c r="C1243" s="1" t="s">
        <v>10274</v>
      </c>
      <c r="D1243" s="1" t="s">
        <v>15728</v>
      </c>
      <c r="E1243" s="1" t="s">
        <v>9843</v>
      </c>
      <c r="F1243" s="1" t="s">
        <v>9711</v>
      </c>
      <c r="G1243" s="1" t="s">
        <v>15</v>
      </c>
      <c r="H1243" s="1" t="s">
        <v>15729</v>
      </c>
      <c r="I1243" s="1" t="s">
        <v>15730</v>
      </c>
      <c r="J1243" s="1" t="s">
        <v>9645</v>
      </c>
      <c r="K1243" s="1" t="s">
        <v>9646</v>
      </c>
      <c r="L1243" s="1" t="s">
        <v>9646</v>
      </c>
      <c r="M1243" s="1" t="s">
        <v>9646</v>
      </c>
      <c r="N1243" s="1" t="s">
        <v>9646</v>
      </c>
      <c r="O1243" s="1" t="s">
        <v>9646</v>
      </c>
    </row>
    <row r="1244" s="2" customFormat="1" ht="20" customHeight="1" spans="1:15">
      <c r="A1244" s="1" t="s">
        <v>15731</v>
      </c>
      <c r="B1244" s="1" t="s">
        <v>15732</v>
      </c>
      <c r="C1244" s="1" t="s">
        <v>10058</v>
      </c>
      <c r="D1244" s="1" t="s">
        <v>15733</v>
      </c>
      <c r="E1244" s="1" t="s">
        <v>12910</v>
      </c>
      <c r="F1244" s="1" t="s">
        <v>12317</v>
      </c>
      <c r="G1244" s="1" t="s">
        <v>15</v>
      </c>
      <c r="H1244" s="1" t="s">
        <v>1957</v>
      </c>
      <c r="I1244" s="1" t="s">
        <v>15734</v>
      </c>
      <c r="J1244" s="1" t="s">
        <v>9645</v>
      </c>
      <c r="K1244" s="1" t="s">
        <v>9646</v>
      </c>
      <c r="L1244" s="1" t="s">
        <v>9646</v>
      </c>
      <c r="M1244" s="1" t="s">
        <v>9646</v>
      </c>
      <c r="N1244" s="1" t="s">
        <v>9646</v>
      </c>
      <c r="O1244" s="1" t="s">
        <v>9646</v>
      </c>
    </row>
    <row r="1245" s="2" customFormat="1" ht="20" customHeight="1" spans="1:15">
      <c r="A1245" s="1" t="s">
        <v>15735</v>
      </c>
      <c r="B1245" s="1" t="s">
        <v>15736</v>
      </c>
      <c r="C1245" s="1" t="s">
        <v>14572</v>
      </c>
      <c r="D1245" s="1" t="s">
        <v>15737</v>
      </c>
      <c r="E1245" s="1" t="s">
        <v>15696</v>
      </c>
      <c r="F1245" s="1" t="s">
        <v>14975</v>
      </c>
      <c r="G1245" s="1" t="s">
        <v>15</v>
      </c>
      <c r="H1245" s="1" t="s">
        <v>12993</v>
      </c>
      <c r="I1245" s="1" t="s">
        <v>15738</v>
      </c>
      <c r="J1245" s="1" t="s">
        <v>9645</v>
      </c>
      <c r="K1245" s="1" t="s">
        <v>9646</v>
      </c>
      <c r="L1245" s="1" t="s">
        <v>9646</v>
      </c>
      <c r="M1245" s="1" t="s">
        <v>9646</v>
      </c>
      <c r="N1245" s="1" t="s">
        <v>9646</v>
      </c>
      <c r="O1245" s="1" t="s">
        <v>9646</v>
      </c>
    </row>
    <row r="1246" s="2" customFormat="1" ht="20" customHeight="1" spans="1:15">
      <c r="A1246" s="1" t="s">
        <v>15739</v>
      </c>
      <c r="B1246" s="1" t="s">
        <v>15740</v>
      </c>
      <c r="C1246" s="1" t="s">
        <v>12059</v>
      </c>
      <c r="D1246" s="1" t="s">
        <v>15741</v>
      </c>
      <c r="E1246" s="1" t="s">
        <v>14192</v>
      </c>
      <c r="F1246" s="1" t="s">
        <v>12317</v>
      </c>
      <c r="G1246" s="1" t="s">
        <v>15</v>
      </c>
      <c r="H1246" s="1" t="s">
        <v>8001</v>
      </c>
      <c r="I1246" s="1" t="s">
        <v>15742</v>
      </c>
      <c r="J1246" s="1" t="s">
        <v>9645</v>
      </c>
      <c r="K1246" s="1" t="s">
        <v>9646</v>
      </c>
      <c r="L1246" s="1" t="s">
        <v>9646</v>
      </c>
      <c r="M1246" s="1" t="s">
        <v>9646</v>
      </c>
      <c r="N1246" s="1" t="s">
        <v>9646</v>
      </c>
      <c r="O1246" s="1" t="s">
        <v>9646</v>
      </c>
    </row>
    <row r="1247" s="2" customFormat="1" ht="20" customHeight="1" spans="1:15">
      <c r="A1247" s="1" t="s">
        <v>15743</v>
      </c>
      <c r="B1247" s="1" t="s">
        <v>15744</v>
      </c>
      <c r="C1247" s="1" t="s">
        <v>12468</v>
      </c>
      <c r="D1247" s="1" t="s">
        <v>15745</v>
      </c>
      <c r="E1247" s="1" t="s">
        <v>9856</v>
      </c>
      <c r="F1247" s="1" t="s">
        <v>9773</v>
      </c>
      <c r="G1247" s="1" t="s">
        <v>15</v>
      </c>
      <c r="H1247" s="1" t="s">
        <v>1140</v>
      </c>
      <c r="I1247" s="1" t="s">
        <v>15746</v>
      </c>
      <c r="J1247" s="1" t="s">
        <v>9645</v>
      </c>
      <c r="K1247" s="1" t="s">
        <v>9646</v>
      </c>
      <c r="L1247" s="1" t="s">
        <v>9646</v>
      </c>
      <c r="M1247" s="1" t="s">
        <v>9646</v>
      </c>
      <c r="N1247" s="1" t="s">
        <v>9646</v>
      </c>
      <c r="O1247" s="1" t="s">
        <v>9646</v>
      </c>
    </row>
    <row r="1248" s="2" customFormat="1" ht="20" customHeight="1" spans="1:15">
      <c r="A1248" s="1" t="s">
        <v>15747</v>
      </c>
      <c r="B1248" s="1" t="s">
        <v>15748</v>
      </c>
      <c r="C1248" s="1" t="s">
        <v>12076</v>
      </c>
      <c r="D1248" s="1" t="s">
        <v>15749</v>
      </c>
      <c r="E1248" s="1" t="s">
        <v>14975</v>
      </c>
      <c r="F1248" s="1" t="s">
        <v>14192</v>
      </c>
      <c r="G1248" s="1" t="s">
        <v>15</v>
      </c>
      <c r="H1248" s="1" t="s">
        <v>12170</v>
      </c>
      <c r="I1248" s="1" t="s">
        <v>15750</v>
      </c>
      <c r="J1248" s="1" t="s">
        <v>9645</v>
      </c>
      <c r="K1248" s="1" t="s">
        <v>9646</v>
      </c>
      <c r="L1248" s="1" t="s">
        <v>9646</v>
      </c>
      <c r="M1248" s="1" t="s">
        <v>9646</v>
      </c>
      <c r="N1248" s="1" t="s">
        <v>9646</v>
      </c>
      <c r="O1248" s="1" t="s">
        <v>9646</v>
      </c>
    </row>
    <row r="1249" s="2" customFormat="1" ht="20" customHeight="1" spans="1:15">
      <c r="A1249" s="1" t="s">
        <v>15751</v>
      </c>
      <c r="B1249" s="1" t="s">
        <v>15752</v>
      </c>
      <c r="C1249" s="1" t="s">
        <v>9875</v>
      </c>
      <c r="D1249" s="1" t="s">
        <v>15753</v>
      </c>
      <c r="E1249" s="1" t="s">
        <v>15696</v>
      </c>
      <c r="F1249" s="1" t="s">
        <v>14975</v>
      </c>
      <c r="G1249" s="1" t="s">
        <v>15</v>
      </c>
      <c r="H1249" s="1" t="s">
        <v>1536</v>
      </c>
      <c r="I1249" s="1" t="s">
        <v>15754</v>
      </c>
      <c r="J1249" s="1" t="s">
        <v>9645</v>
      </c>
      <c r="K1249" s="1" t="s">
        <v>9646</v>
      </c>
      <c r="L1249" s="1" t="s">
        <v>9646</v>
      </c>
      <c r="M1249" s="1" t="s">
        <v>9646</v>
      </c>
      <c r="N1249" s="1" t="s">
        <v>9646</v>
      </c>
      <c r="O1249" s="1" t="s">
        <v>9646</v>
      </c>
    </row>
    <row r="1250" s="2" customFormat="1" ht="20" customHeight="1" spans="1:15">
      <c r="A1250" s="1" t="s">
        <v>15755</v>
      </c>
      <c r="B1250" s="1" t="s">
        <v>15756</v>
      </c>
      <c r="C1250" s="1" t="s">
        <v>15757</v>
      </c>
      <c r="D1250" s="1" t="s">
        <v>15758</v>
      </c>
      <c r="E1250" s="1" t="s">
        <v>14192</v>
      </c>
      <c r="F1250" s="1" t="s">
        <v>12910</v>
      </c>
      <c r="G1250" s="1" t="s">
        <v>15</v>
      </c>
      <c r="H1250" s="1" t="s">
        <v>15759</v>
      </c>
      <c r="I1250" s="1" t="s">
        <v>15760</v>
      </c>
      <c r="J1250" s="1" t="s">
        <v>9645</v>
      </c>
      <c r="K1250" s="1" t="s">
        <v>9646</v>
      </c>
      <c r="L1250" s="1" t="s">
        <v>9646</v>
      </c>
      <c r="M1250" s="1" t="s">
        <v>9646</v>
      </c>
      <c r="N1250" s="1" t="s">
        <v>9646</v>
      </c>
      <c r="O1250" s="1" t="s">
        <v>9646</v>
      </c>
    </row>
    <row r="1251" s="2" customFormat="1" ht="20" customHeight="1" spans="1:15">
      <c r="A1251" s="1" t="s">
        <v>15761</v>
      </c>
      <c r="B1251" s="1" t="s">
        <v>15762</v>
      </c>
      <c r="C1251" s="1" t="s">
        <v>10000</v>
      </c>
      <c r="D1251" s="1" t="s">
        <v>15763</v>
      </c>
      <c r="E1251" s="1" t="s">
        <v>10002</v>
      </c>
      <c r="F1251" s="1" t="s">
        <v>9680</v>
      </c>
      <c r="G1251" s="1" t="s">
        <v>15</v>
      </c>
      <c r="H1251" s="1" t="s">
        <v>1233</v>
      </c>
      <c r="I1251" s="1" t="s">
        <v>15764</v>
      </c>
      <c r="J1251" s="1" t="s">
        <v>9645</v>
      </c>
      <c r="K1251" s="1" t="s">
        <v>9646</v>
      </c>
      <c r="L1251" s="1" t="s">
        <v>9646</v>
      </c>
      <c r="M1251" s="1" t="s">
        <v>9646</v>
      </c>
      <c r="N1251" s="1" t="s">
        <v>9646</v>
      </c>
      <c r="O1251" s="1" t="s">
        <v>9646</v>
      </c>
    </row>
    <row r="1252" s="2" customFormat="1" ht="20" customHeight="1" spans="1:15">
      <c r="A1252" s="1" t="s">
        <v>15765</v>
      </c>
      <c r="B1252" s="1" t="s">
        <v>15766</v>
      </c>
      <c r="C1252" s="1" t="s">
        <v>15767</v>
      </c>
      <c r="D1252" s="1" t="s">
        <v>15768</v>
      </c>
      <c r="E1252" s="1" t="s">
        <v>11248</v>
      </c>
      <c r="F1252" s="1" t="s">
        <v>9835</v>
      </c>
      <c r="G1252" s="1" t="s">
        <v>15</v>
      </c>
      <c r="H1252" s="1" t="s">
        <v>15769</v>
      </c>
      <c r="I1252" s="1" t="s">
        <v>15770</v>
      </c>
      <c r="J1252" s="1" t="s">
        <v>9645</v>
      </c>
      <c r="K1252" s="1" t="s">
        <v>9646</v>
      </c>
      <c r="L1252" s="1" t="s">
        <v>9646</v>
      </c>
      <c r="M1252" s="1" t="s">
        <v>9646</v>
      </c>
      <c r="N1252" s="1" t="s">
        <v>9646</v>
      </c>
      <c r="O1252" s="1" t="s">
        <v>9646</v>
      </c>
    </row>
    <row r="1253" s="2" customFormat="1" ht="20" customHeight="1" spans="1:15">
      <c r="A1253" s="1" t="s">
        <v>15771</v>
      </c>
      <c r="B1253" s="1" t="s">
        <v>15772</v>
      </c>
      <c r="C1253" s="1" t="s">
        <v>14021</v>
      </c>
      <c r="D1253" s="1" t="s">
        <v>15773</v>
      </c>
      <c r="E1253" s="1" t="s">
        <v>14192</v>
      </c>
      <c r="F1253" s="1" t="s">
        <v>10668</v>
      </c>
      <c r="G1253" s="1" t="s">
        <v>15</v>
      </c>
      <c r="H1253" s="1" t="s">
        <v>3971</v>
      </c>
      <c r="I1253" s="1" t="s">
        <v>15774</v>
      </c>
      <c r="J1253" s="1" t="s">
        <v>9645</v>
      </c>
      <c r="K1253" s="1" t="s">
        <v>9646</v>
      </c>
      <c r="L1253" s="1" t="s">
        <v>9646</v>
      </c>
      <c r="M1253" s="1" t="s">
        <v>9646</v>
      </c>
      <c r="N1253" s="1" t="s">
        <v>9646</v>
      </c>
      <c r="O1253" s="1" t="s">
        <v>9646</v>
      </c>
    </row>
    <row r="1254" s="2" customFormat="1" ht="20" customHeight="1" spans="1:15">
      <c r="A1254" s="1" t="s">
        <v>15775</v>
      </c>
      <c r="B1254" s="1" t="s">
        <v>15776</v>
      </c>
      <c r="C1254" s="1" t="s">
        <v>15777</v>
      </c>
      <c r="D1254" s="1" t="s">
        <v>15778</v>
      </c>
      <c r="E1254" s="1" t="s">
        <v>11248</v>
      </c>
      <c r="F1254" s="1" t="s">
        <v>9835</v>
      </c>
      <c r="G1254" s="1" t="s">
        <v>15</v>
      </c>
      <c r="H1254" s="1" t="s">
        <v>15779</v>
      </c>
      <c r="I1254" s="1" t="s">
        <v>15780</v>
      </c>
      <c r="J1254" s="1" t="s">
        <v>9645</v>
      </c>
      <c r="K1254" s="1" t="s">
        <v>9646</v>
      </c>
      <c r="L1254" s="1" t="s">
        <v>9646</v>
      </c>
      <c r="M1254" s="1" t="s">
        <v>9646</v>
      </c>
      <c r="N1254" s="1" t="s">
        <v>9646</v>
      </c>
      <c r="O1254" s="1" t="s">
        <v>9646</v>
      </c>
    </row>
    <row r="1255" s="2" customFormat="1" ht="20" customHeight="1" spans="1:15">
      <c r="A1255" s="1" t="s">
        <v>15781</v>
      </c>
      <c r="B1255" s="1" t="s">
        <v>15782</v>
      </c>
      <c r="C1255" s="1" t="s">
        <v>15783</v>
      </c>
      <c r="D1255" s="1" t="s">
        <v>15784</v>
      </c>
      <c r="E1255" s="1" t="s">
        <v>9793</v>
      </c>
      <c r="F1255" s="1" t="s">
        <v>9672</v>
      </c>
      <c r="G1255" s="1" t="s">
        <v>15</v>
      </c>
      <c r="H1255" s="1" t="s">
        <v>1061</v>
      </c>
      <c r="I1255" s="1" t="s">
        <v>15785</v>
      </c>
      <c r="J1255" s="1" t="s">
        <v>9645</v>
      </c>
      <c r="K1255" s="1" t="s">
        <v>9646</v>
      </c>
      <c r="L1255" s="1" t="s">
        <v>9646</v>
      </c>
      <c r="M1255" s="1" t="s">
        <v>9646</v>
      </c>
      <c r="N1255" s="1" t="s">
        <v>9646</v>
      </c>
      <c r="O1255" s="1" t="s">
        <v>9646</v>
      </c>
    </row>
    <row r="1256" s="2" customFormat="1" ht="20" customHeight="1" spans="1:15">
      <c r="A1256" s="1" t="s">
        <v>15786</v>
      </c>
      <c r="B1256" s="1" t="s">
        <v>15787</v>
      </c>
      <c r="C1256" s="1" t="s">
        <v>15788</v>
      </c>
      <c r="D1256" s="1" t="s">
        <v>15789</v>
      </c>
      <c r="E1256" s="1" t="s">
        <v>9805</v>
      </c>
      <c r="F1256" s="1" t="s">
        <v>9843</v>
      </c>
      <c r="G1256" s="1" t="s">
        <v>15</v>
      </c>
      <c r="H1256" s="1" t="s">
        <v>988</v>
      </c>
      <c r="I1256" s="1" t="s">
        <v>15790</v>
      </c>
      <c r="J1256" s="1" t="s">
        <v>9645</v>
      </c>
      <c r="K1256" s="1" t="s">
        <v>9646</v>
      </c>
      <c r="L1256" s="1" t="s">
        <v>9646</v>
      </c>
      <c r="M1256" s="1" t="s">
        <v>9646</v>
      </c>
      <c r="N1256" s="1" t="s">
        <v>9646</v>
      </c>
      <c r="O1256" s="1" t="s">
        <v>9646</v>
      </c>
    </row>
    <row r="1257" s="2" customFormat="1" ht="20" customHeight="1" spans="1:15">
      <c r="A1257" s="1" t="s">
        <v>15791</v>
      </c>
      <c r="B1257" s="1" t="s">
        <v>15792</v>
      </c>
      <c r="C1257" s="1" t="s">
        <v>9994</v>
      </c>
      <c r="D1257" s="1" t="s">
        <v>15793</v>
      </c>
      <c r="E1257" s="1" t="s">
        <v>14975</v>
      </c>
      <c r="F1257" s="1" t="s">
        <v>14192</v>
      </c>
      <c r="G1257" s="1" t="s">
        <v>15</v>
      </c>
      <c r="H1257" s="1" t="s">
        <v>957</v>
      </c>
      <c r="I1257" s="1" t="s">
        <v>15794</v>
      </c>
      <c r="J1257" s="1" t="s">
        <v>9645</v>
      </c>
      <c r="K1257" s="1" t="s">
        <v>9646</v>
      </c>
      <c r="L1257" s="1" t="s">
        <v>9646</v>
      </c>
      <c r="M1257" s="1" t="s">
        <v>9646</v>
      </c>
      <c r="N1257" s="1" t="s">
        <v>9646</v>
      </c>
      <c r="O1257" s="1" t="s">
        <v>9646</v>
      </c>
    </row>
    <row r="1258" s="2" customFormat="1" ht="20" customHeight="1" spans="1:15">
      <c r="A1258" s="1" t="s">
        <v>15795</v>
      </c>
      <c r="B1258" s="1" t="s">
        <v>15796</v>
      </c>
      <c r="C1258" s="1" t="s">
        <v>12928</v>
      </c>
      <c r="D1258" s="1" t="s">
        <v>15797</v>
      </c>
      <c r="E1258" s="1" t="s">
        <v>10002</v>
      </c>
      <c r="F1258" s="1" t="s">
        <v>9680</v>
      </c>
      <c r="G1258" s="1" t="s">
        <v>15</v>
      </c>
      <c r="H1258" s="1" t="s">
        <v>15798</v>
      </c>
      <c r="I1258" s="1" t="s">
        <v>15799</v>
      </c>
      <c r="J1258" s="1" t="s">
        <v>9645</v>
      </c>
      <c r="K1258" s="1" t="s">
        <v>9646</v>
      </c>
      <c r="L1258" s="1" t="s">
        <v>9646</v>
      </c>
      <c r="M1258" s="1" t="s">
        <v>9646</v>
      </c>
      <c r="N1258" s="1" t="s">
        <v>9646</v>
      </c>
      <c r="O1258" s="1" t="s">
        <v>9646</v>
      </c>
    </row>
    <row r="1259" s="2" customFormat="1" ht="20" customHeight="1" spans="1:15">
      <c r="A1259" s="1" t="s">
        <v>15800</v>
      </c>
      <c r="B1259" s="1" t="s">
        <v>15801</v>
      </c>
      <c r="C1259" s="1" t="s">
        <v>15802</v>
      </c>
      <c r="D1259" s="1" t="s">
        <v>15803</v>
      </c>
      <c r="E1259" s="1" t="s">
        <v>9620</v>
      </c>
      <c r="F1259" s="1" t="s">
        <v>9727</v>
      </c>
      <c r="G1259" s="1" t="s">
        <v>15</v>
      </c>
      <c r="H1259" s="1" t="s">
        <v>3260</v>
      </c>
      <c r="I1259" s="1" t="s">
        <v>15804</v>
      </c>
      <c r="J1259" s="1" t="s">
        <v>9645</v>
      </c>
      <c r="K1259" s="1" t="s">
        <v>9646</v>
      </c>
      <c r="L1259" s="1" t="s">
        <v>9646</v>
      </c>
      <c r="M1259" s="1" t="s">
        <v>9646</v>
      </c>
      <c r="N1259" s="1" t="s">
        <v>9646</v>
      </c>
      <c r="O1259" s="1" t="s">
        <v>9646</v>
      </c>
    </row>
    <row r="1260" s="2" customFormat="1" ht="20" customHeight="1" spans="1:15">
      <c r="A1260" s="1" t="s">
        <v>15805</v>
      </c>
      <c r="B1260" s="1" t="s">
        <v>15806</v>
      </c>
      <c r="C1260" s="1" t="s">
        <v>11997</v>
      </c>
      <c r="D1260" s="1" t="s">
        <v>15807</v>
      </c>
      <c r="E1260" s="1" t="s">
        <v>14975</v>
      </c>
      <c r="F1260" s="1" t="s">
        <v>12910</v>
      </c>
      <c r="G1260" s="1" t="s">
        <v>15</v>
      </c>
      <c r="H1260" s="1" t="s">
        <v>259</v>
      </c>
      <c r="I1260" s="1" t="s">
        <v>15808</v>
      </c>
      <c r="J1260" s="1" t="s">
        <v>9645</v>
      </c>
      <c r="K1260" s="1" t="s">
        <v>9646</v>
      </c>
      <c r="L1260" s="1" t="s">
        <v>9646</v>
      </c>
      <c r="M1260" s="1" t="s">
        <v>9646</v>
      </c>
      <c r="N1260" s="1" t="s">
        <v>9646</v>
      </c>
      <c r="O1260" s="1" t="s">
        <v>9646</v>
      </c>
    </row>
    <row r="1261" s="2" customFormat="1" ht="20" customHeight="1" spans="1:15">
      <c r="A1261" s="1" t="s">
        <v>15809</v>
      </c>
      <c r="B1261" s="1" t="s">
        <v>15810</v>
      </c>
      <c r="C1261" s="1" t="s">
        <v>15811</v>
      </c>
      <c r="D1261" s="1" t="s">
        <v>15812</v>
      </c>
      <c r="E1261" s="1" t="s">
        <v>9806</v>
      </c>
      <c r="F1261" s="1" t="s">
        <v>9842</v>
      </c>
      <c r="G1261" s="1" t="s">
        <v>15</v>
      </c>
      <c r="H1261" s="1" t="s">
        <v>2289</v>
      </c>
      <c r="I1261" s="1" t="s">
        <v>15813</v>
      </c>
      <c r="J1261" s="1" t="s">
        <v>9645</v>
      </c>
      <c r="K1261" s="1" t="s">
        <v>9646</v>
      </c>
      <c r="L1261" s="1" t="s">
        <v>9646</v>
      </c>
      <c r="M1261" s="1" t="s">
        <v>9646</v>
      </c>
      <c r="N1261" s="1" t="s">
        <v>9646</v>
      </c>
      <c r="O1261" s="1" t="s">
        <v>9646</v>
      </c>
    </row>
    <row r="1262" s="2" customFormat="1" ht="20" customHeight="1" spans="1:15">
      <c r="A1262" s="1" t="s">
        <v>15814</v>
      </c>
      <c r="B1262" s="1" t="s">
        <v>15815</v>
      </c>
      <c r="C1262" s="1" t="s">
        <v>15816</v>
      </c>
      <c r="D1262" s="1" t="s">
        <v>15817</v>
      </c>
      <c r="E1262" s="1" t="s">
        <v>9727</v>
      </c>
      <c r="F1262" s="1" t="s">
        <v>9805</v>
      </c>
      <c r="G1262" s="1" t="s">
        <v>15</v>
      </c>
      <c r="H1262" s="1" t="s">
        <v>5513</v>
      </c>
      <c r="I1262" s="1" t="s">
        <v>15818</v>
      </c>
      <c r="J1262" s="1" t="s">
        <v>9645</v>
      </c>
      <c r="K1262" s="1" t="s">
        <v>9646</v>
      </c>
      <c r="L1262" s="1" t="s">
        <v>9646</v>
      </c>
      <c r="M1262" s="1" t="s">
        <v>9646</v>
      </c>
      <c r="N1262" s="1" t="s">
        <v>9646</v>
      </c>
      <c r="O1262" s="1" t="s">
        <v>9646</v>
      </c>
    </row>
    <row r="1263" s="2" customFormat="1" ht="20" customHeight="1" spans="1:15">
      <c r="A1263" s="1" t="s">
        <v>15819</v>
      </c>
      <c r="B1263" s="1" t="s">
        <v>15820</v>
      </c>
      <c r="C1263" s="1" t="s">
        <v>15821</v>
      </c>
      <c r="D1263" s="1" t="s">
        <v>15822</v>
      </c>
      <c r="E1263" s="1" t="s">
        <v>10027</v>
      </c>
      <c r="F1263" s="1" t="s">
        <v>10394</v>
      </c>
      <c r="G1263" s="1" t="s">
        <v>15</v>
      </c>
      <c r="H1263" s="1" t="s">
        <v>501</v>
      </c>
      <c r="I1263" s="1" t="s">
        <v>15823</v>
      </c>
      <c r="J1263" s="1" t="s">
        <v>9645</v>
      </c>
      <c r="K1263" s="1" t="s">
        <v>9646</v>
      </c>
      <c r="L1263" s="1" t="s">
        <v>9646</v>
      </c>
      <c r="M1263" s="1" t="s">
        <v>9646</v>
      </c>
      <c r="N1263" s="1" t="s">
        <v>9646</v>
      </c>
      <c r="O1263" s="1" t="s">
        <v>9646</v>
      </c>
    </row>
    <row r="1264" s="2" customFormat="1" ht="20" customHeight="1" spans="1:15">
      <c r="A1264" s="1" t="s">
        <v>15824</v>
      </c>
      <c r="B1264" s="1" t="s">
        <v>15825</v>
      </c>
      <c r="C1264" s="1" t="s">
        <v>9994</v>
      </c>
      <c r="D1264" s="1" t="s">
        <v>15826</v>
      </c>
      <c r="E1264" s="1" t="s">
        <v>14975</v>
      </c>
      <c r="F1264" s="1" t="s">
        <v>14192</v>
      </c>
      <c r="G1264" s="1" t="s">
        <v>15</v>
      </c>
      <c r="H1264" s="1" t="s">
        <v>957</v>
      </c>
      <c r="I1264" s="1" t="s">
        <v>15827</v>
      </c>
      <c r="J1264" s="1" t="s">
        <v>9645</v>
      </c>
      <c r="K1264" s="1" t="s">
        <v>9646</v>
      </c>
      <c r="L1264" s="1" t="s">
        <v>9646</v>
      </c>
      <c r="M1264" s="1" t="s">
        <v>9646</v>
      </c>
      <c r="N1264" s="1" t="s">
        <v>9646</v>
      </c>
      <c r="O1264" s="1" t="s">
        <v>9646</v>
      </c>
    </row>
    <row r="1265" s="2" customFormat="1" ht="20" customHeight="1" spans="1:15">
      <c r="A1265" s="1" t="s">
        <v>15828</v>
      </c>
      <c r="B1265" s="1" t="s">
        <v>15829</v>
      </c>
      <c r="C1265" s="1" t="s">
        <v>11089</v>
      </c>
      <c r="D1265" s="1" t="s">
        <v>15830</v>
      </c>
      <c r="E1265" s="1" t="s">
        <v>9842</v>
      </c>
      <c r="F1265" s="1" t="s">
        <v>9843</v>
      </c>
      <c r="G1265" s="1" t="s">
        <v>15</v>
      </c>
      <c r="H1265" s="1" t="s">
        <v>3408</v>
      </c>
      <c r="I1265" s="1" t="s">
        <v>15831</v>
      </c>
      <c r="J1265" s="1" t="s">
        <v>9645</v>
      </c>
      <c r="K1265" s="1" t="s">
        <v>9646</v>
      </c>
      <c r="L1265" s="1" t="s">
        <v>9646</v>
      </c>
      <c r="M1265" s="1" t="s">
        <v>9646</v>
      </c>
      <c r="N1265" s="1" t="s">
        <v>9646</v>
      </c>
      <c r="O1265" s="1" t="s">
        <v>9646</v>
      </c>
    </row>
    <row r="1266" s="2" customFormat="1" ht="20" customHeight="1" spans="1:15">
      <c r="A1266" s="1" t="s">
        <v>15832</v>
      </c>
      <c r="B1266" s="1" t="s">
        <v>15833</v>
      </c>
      <c r="C1266" s="1" t="s">
        <v>12666</v>
      </c>
      <c r="D1266" s="1" t="s">
        <v>15834</v>
      </c>
      <c r="E1266" s="1" t="s">
        <v>14975</v>
      </c>
      <c r="F1266" s="1" t="s">
        <v>12910</v>
      </c>
      <c r="G1266" s="1" t="s">
        <v>15</v>
      </c>
      <c r="H1266" s="1" t="s">
        <v>6992</v>
      </c>
      <c r="I1266" s="1" t="s">
        <v>15835</v>
      </c>
      <c r="J1266" s="1" t="s">
        <v>9645</v>
      </c>
      <c r="K1266" s="1" t="s">
        <v>9646</v>
      </c>
      <c r="L1266" s="1" t="s">
        <v>9646</v>
      </c>
      <c r="M1266" s="1" t="s">
        <v>9646</v>
      </c>
      <c r="N1266" s="1" t="s">
        <v>9646</v>
      </c>
      <c r="O1266" s="1" t="s">
        <v>9646</v>
      </c>
    </row>
    <row r="1267" s="2" customFormat="1" ht="20" customHeight="1" spans="1:15">
      <c r="A1267" s="1" t="s">
        <v>15836</v>
      </c>
      <c r="B1267" s="1" t="s">
        <v>15837</v>
      </c>
      <c r="C1267" s="1" t="s">
        <v>15838</v>
      </c>
      <c r="D1267" s="1" t="s">
        <v>15839</v>
      </c>
      <c r="E1267" s="1" t="s">
        <v>15696</v>
      </c>
      <c r="F1267" s="1" t="s">
        <v>14975</v>
      </c>
      <c r="G1267" s="1" t="s">
        <v>15</v>
      </c>
      <c r="H1267" s="1" t="s">
        <v>12084</v>
      </c>
      <c r="I1267" s="1" t="s">
        <v>15840</v>
      </c>
      <c r="J1267" s="1" t="s">
        <v>9645</v>
      </c>
      <c r="K1267" s="1" t="s">
        <v>9646</v>
      </c>
      <c r="L1267" s="1" t="s">
        <v>9646</v>
      </c>
      <c r="M1267" s="1" t="s">
        <v>9646</v>
      </c>
      <c r="N1267" s="1" t="s">
        <v>9646</v>
      </c>
      <c r="O1267" s="1" t="s">
        <v>9646</v>
      </c>
    </row>
    <row r="1268" s="2" customFormat="1" ht="20" customHeight="1" spans="1:15">
      <c r="A1268" s="1" t="s">
        <v>15841</v>
      </c>
      <c r="B1268" s="1" t="s">
        <v>15842</v>
      </c>
      <c r="C1268" s="1" t="s">
        <v>9875</v>
      </c>
      <c r="D1268" s="1" t="s">
        <v>15843</v>
      </c>
      <c r="E1268" s="1" t="s">
        <v>15696</v>
      </c>
      <c r="F1268" s="1" t="s">
        <v>14975</v>
      </c>
      <c r="G1268" s="1" t="s">
        <v>15</v>
      </c>
      <c r="H1268" s="1" t="s">
        <v>2512</v>
      </c>
      <c r="I1268" s="1" t="s">
        <v>15844</v>
      </c>
      <c r="J1268" s="1" t="s">
        <v>9645</v>
      </c>
      <c r="K1268" s="1" t="s">
        <v>9646</v>
      </c>
      <c r="L1268" s="1" t="s">
        <v>9646</v>
      </c>
      <c r="M1268" s="1" t="s">
        <v>9646</v>
      </c>
      <c r="N1268" s="1" t="s">
        <v>9646</v>
      </c>
      <c r="O1268" s="1" t="s">
        <v>9646</v>
      </c>
    </row>
    <row r="1269" s="2" customFormat="1" ht="20" customHeight="1" spans="1:15">
      <c r="A1269" s="1" t="s">
        <v>15845</v>
      </c>
      <c r="B1269" s="1" t="s">
        <v>15846</v>
      </c>
      <c r="C1269" s="1" t="s">
        <v>15847</v>
      </c>
      <c r="D1269" s="1" t="s">
        <v>15848</v>
      </c>
      <c r="E1269" s="1" t="s">
        <v>9864</v>
      </c>
      <c r="F1269" s="1" t="s">
        <v>9944</v>
      </c>
      <c r="G1269" s="1" t="s">
        <v>15</v>
      </c>
      <c r="H1269" s="1" t="s">
        <v>15849</v>
      </c>
      <c r="I1269" s="1" t="s">
        <v>15850</v>
      </c>
      <c r="J1269" s="1" t="s">
        <v>9645</v>
      </c>
      <c r="K1269" s="1" t="s">
        <v>9646</v>
      </c>
      <c r="L1269" s="1" t="s">
        <v>9646</v>
      </c>
      <c r="M1269" s="1" t="s">
        <v>9646</v>
      </c>
      <c r="N1269" s="1" t="s">
        <v>9646</v>
      </c>
      <c r="O1269" s="1" t="s">
        <v>9646</v>
      </c>
    </row>
    <row r="1270" s="2" customFormat="1" ht="20" customHeight="1" spans="1:15">
      <c r="A1270" s="1" t="s">
        <v>15851</v>
      </c>
      <c r="B1270" s="1" t="s">
        <v>15852</v>
      </c>
      <c r="C1270" s="1" t="s">
        <v>15853</v>
      </c>
      <c r="D1270" s="1" t="s">
        <v>15854</v>
      </c>
      <c r="E1270" s="1" t="s">
        <v>12243</v>
      </c>
      <c r="F1270" s="1" t="s">
        <v>11603</v>
      </c>
      <c r="G1270" s="1" t="s">
        <v>15</v>
      </c>
      <c r="H1270" s="1" t="s">
        <v>15855</v>
      </c>
      <c r="I1270" s="1" t="s">
        <v>15856</v>
      </c>
      <c r="J1270" s="1" t="s">
        <v>9645</v>
      </c>
      <c r="K1270" s="1" t="s">
        <v>9646</v>
      </c>
      <c r="L1270" s="1" t="s">
        <v>9646</v>
      </c>
      <c r="M1270" s="1" t="s">
        <v>9646</v>
      </c>
      <c r="N1270" s="1" t="s">
        <v>9646</v>
      </c>
      <c r="O1270" s="1" t="s">
        <v>9646</v>
      </c>
    </row>
    <row r="1271" s="2" customFormat="1" ht="20" customHeight="1" spans="1:15">
      <c r="A1271" s="1" t="s">
        <v>15857</v>
      </c>
      <c r="B1271" s="1" t="s">
        <v>15858</v>
      </c>
      <c r="C1271" s="1" t="s">
        <v>15859</v>
      </c>
      <c r="D1271" s="1" t="s">
        <v>15860</v>
      </c>
      <c r="E1271" s="1" t="s">
        <v>14975</v>
      </c>
      <c r="F1271" s="1" t="s">
        <v>14192</v>
      </c>
      <c r="G1271" s="1" t="s">
        <v>15</v>
      </c>
      <c r="H1271" s="1" t="s">
        <v>171</v>
      </c>
      <c r="I1271" s="1" t="s">
        <v>15861</v>
      </c>
      <c r="J1271" s="1" t="s">
        <v>9645</v>
      </c>
      <c r="K1271" s="1" t="s">
        <v>9646</v>
      </c>
      <c r="L1271" s="1" t="s">
        <v>9646</v>
      </c>
      <c r="M1271" s="1" t="s">
        <v>9646</v>
      </c>
      <c r="N1271" s="1" t="s">
        <v>9646</v>
      </c>
      <c r="O1271" s="1" t="s">
        <v>9646</v>
      </c>
    </row>
    <row r="1272" s="2" customFormat="1" ht="20" customHeight="1" spans="1:15">
      <c r="A1272" s="1" t="s">
        <v>15862</v>
      </c>
      <c r="B1272" s="1" t="s">
        <v>15863</v>
      </c>
      <c r="C1272" s="1" t="s">
        <v>11695</v>
      </c>
      <c r="D1272" s="1" t="s">
        <v>15864</v>
      </c>
      <c r="E1272" s="1" t="s">
        <v>10053</v>
      </c>
      <c r="F1272" s="1" t="s">
        <v>10446</v>
      </c>
      <c r="G1272" s="1" t="s">
        <v>15</v>
      </c>
      <c r="H1272" s="1" t="s">
        <v>15865</v>
      </c>
      <c r="I1272" s="1" t="s">
        <v>15866</v>
      </c>
      <c r="J1272" s="1" t="s">
        <v>9645</v>
      </c>
      <c r="K1272" s="1" t="s">
        <v>9646</v>
      </c>
      <c r="L1272" s="1" t="s">
        <v>9646</v>
      </c>
      <c r="M1272" s="1" t="s">
        <v>9646</v>
      </c>
      <c r="N1272" s="1" t="s">
        <v>9646</v>
      </c>
      <c r="O1272" s="1" t="s">
        <v>9646</v>
      </c>
    </row>
    <row r="1273" s="2" customFormat="1" ht="20" customHeight="1" spans="1:15">
      <c r="A1273" s="1" t="s">
        <v>15867</v>
      </c>
      <c r="B1273" s="1" t="s">
        <v>15868</v>
      </c>
      <c r="C1273" s="1" t="s">
        <v>10252</v>
      </c>
      <c r="D1273" s="1" t="s">
        <v>15869</v>
      </c>
      <c r="E1273" s="1" t="s">
        <v>9687</v>
      </c>
      <c r="F1273" s="1" t="s">
        <v>9666</v>
      </c>
      <c r="G1273" s="1" t="s">
        <v>15</v>
      </c>
      <c r="H1273" s="1" t="s">
        <v>259</v>
      </c>
      <c r="I1273" s="1" t="s">
        <v>15870</v>
      </c>
      <c r="J1273" s="1" t="s">
        <v>9645</v>
      </c>
      <c r="K1273" s="1" t="s">
        <v>9646</v>
      </c>
      <c r="L1273" s="1" t="s">
        <v>9646</v>
      </c>
      <c r="M1273" s="1" t="s">
        <v>9646</v>
      </c>
      <c r="N1273" s="1" t="s">
        <v>9646</v>
      </c>
      <c r="O1273" s="1" t="s">
        <v>9646</v>
      </c>
    </row>
    <row r="1274" s="2" customFormat="1" ht="20" customHeight="1" spans="1:15">
      <c r="A1274" s="1" t="s">
        <v>15871</v>
      </c>
      <c r="B1274" s="1" t="s">
        <v>15872</v>
      </c>
      <c r="C1274" s="1" t="s">
        <v>15873</v>
      </c>
      <c r="D1274" s="1" t="s">
        <v>15874</v>
      </c>
      <c r="E1274" s="1" t="s">
        <v>14192</v>
      </c>
      <c r="F1274" s="1" t="s">
        <v>12910</v>
      </c>
      <c r="G1274" s="1" t="s">
        <v>15</v>
      </c>
      <c r="H1274" s="1" t="s">
        <v>3104</v>
      </c>
      <c r="I1274" s="1" t="s">
        <v>15875</v>
      </c>
      <c r="J1274" s="1" t="s">
        <v>9645</v>
      </c>
      <c r="K1274" s="1" t="s">
        <v>9646</v>
      </c>
      <c r="L1274" s="1" t="s">
        <v>9646</v>
      </c>
      <c r="M1274" s="1" t="s">
        <v>9646</v>
      </c>
      <c r="N1274" s="1" t="s">
        <v>9646</v>
      </c>
      <c r="O1274" s="1" t="s">
        <v>9646</v>
      </c>
    </row>
    <row r="1275" s="2" customFormat="1" ht="20" customHeight="1" spans="1:15">
      <c r="A1275" s="1" t="s">
        <v>15876</v>
      </c>
      <c r="B1275" s="1" t="s">
        <v>15877</v>
      </c>
      <c r="C1275" s="1" t="s">
        <v>9994</v>
      </c>
      <c r="D1275" s="1" t="s">
        <v>15878</v>
      </c>
      <c r="E1275" s="1" t="s">
        <v>9813</v>
      </c>
      <c r="F1275" s="1" t="s">
        <v>11899</v>
      </c>
      <c r="G1275" s="1" t="s">
        <v>15</v>
      </c>
      <c r="H1275" s="1" t="s">
        <v>2759</v>
      </c>
      <c r="I1275" s="1" t="s">
        <v>15879</v>
      </c>
      <c r="J1275" s="1" t="s">
        <v>9645</v>
      </c>
      <c r="K1275" s="1" t="s">
        <v>9646</v>
      </c>
      <c r="L1275" s="1" t="s">
        <v>9646</v>
      </c>
      <c r="M1275" s="1" t="s">
        <v>9646</v>
      </c>
      <c r="N1275" s="1" t="s">
        <v>9646</v>
      </c>
      <c r="O1275" s="1" t="s">
        <v>9646</v>
      </c>
    </row>
    <row r="1276" s="2" customFormat="1" ht="20" customHeight="1" spans="1:15">
      <c r="A1276" s="1" t="s">
        <v>15880</v>
      </c>
      <c r="B1276" s="1" t="s">
        <v>15881</v>
      </c>
      <c r="C1276" s="1" t="s">
        <v>10735</v>
      </c>
      <c r="D1276" s="1" t="s">
        <v>15189</v>
      </c>
      <c r="E1276" s="1" t="s">
        <v>15696</v>
      </c>
      <c r="F1276" s="1" t="s">
        <v>14975</v>
      </c>
      <c r="G1276" s="1" t="s">
        <v>15</v>
      </c>
      <c r="H1276" s="1" t="s">
        <v>695</v>
      </c>
      <c r="I1276" s="1" t="s">
        <v>15882</v>
      </c>
      <c r="J1276" s="1" t="s">
        <v>9645</v>
      </c>
      <c r="K1276" s="1" t="s">
        <v>9646</v>
      </c>
      <c r="L1276" s="1" t="s">
        <v>9646</v>
      </c>
      <c r="M1276" s="1" t="s">
        <v>9646</v>
      </c>
      <c r="N1276" s="1" t="s">
        <v>9646</v>
      </c>
      <c r="O1276" s="1" t="s">
        <v>9646</v>
      </c>
    </row>
    <row r="1277" s="2" customFormat="1" ht="20" customHeight="1" spans="1:15">
      <c r="A1277" s="1" t="s">
        <v>15883</v>
      </c>
      <c r="B1277" s="1" t="s">
        <v>15884</v>
      </c>
      <c r="C1277" s="1" t="s">
        <v>15821</v>
      </c>
      <c r="D1277" s="1" t="s">
        <v>15885</v>
      </c>
      <c r="E1277" s="1" t="s">
        <v>10026</v>
      </c>
      <c r="F1277" s="1" t="s">
        <v>9735</v>
      </c>
      <c r="G1277" s="1" t="s">
        <v>15</v>
      </c>
      <c r="H1277" s="1" t="s">
        <v>633</v>
      </c>
      <c r="I1277" s="1" t="s">
        <v>15886</v>
      </c>
      <c r="J1277" s="1" t="s">
        <v>9645</v>
      </c>
      <c r="K1277" s="1" t="s">
        <v>9646</v>
      </c>
      <c r="L1277" s="1" t="s">
        <v>9646</v>
      </c>
      <c r="M1277" s="1" t="s">
        <v>9646</v>
      </c>
      <c r="N1277" s="1" t="s">
        <v>9646</v>
      </c>
      <c r="O1277" s="1" t="s">
        <v>9646</v>
      </c>
    </row>
    <row r="1278" s="2" customFormat="1" ht="20" customHeight="1" spans="1:15">
      <c r="A1278" s="1" t="s">
        <v>15887</v>
      </c>
      <c r="B1278" s="1" t="s">
        <v>15888</v>
      </c>
      <c r="C1278" s="1" t="s">
        <v>10191</v>
      </c>
      <c r="D1278" s="1" t="s">
        <v>15889</v>
      </c>
      <c r="E1278" s="1" t="s">
        <v>12317</v>
      </c>
      <c r="F1278" s="1" t="s">
        <v>9665</v>
      </c>
      <c r="G1278" s="1" t="s">
        <v>15</v>
      </c>
      <c r="H1278" s="1" t="s">
        <v>2493</v>
      </c>
      <c r="I1278" s="1" t="s">
        <v>15890</v>
      </c>
      <c r="J1278" s="1" t="s">
        <v>9645</v>
      </c>
      <c r="K1278" s="1" t="s">
        <v>9646</v>
      </c>
      <c r="L1278" s="1" t="s">
        <v>9646</v>
      </c>
      <c r="M1278" s="1" t="s">
        <v>9646</v>
      </c>
      <c r="N1278" s="1" t="s">
        <v>9646</v>
      </c>
      <c r="O1278" s="1" t="s">
        <v>9646</v>
      </c>
    </row>
    <row r="1279" s="2" customFormat="1" ht="20" customHeight="1" spans="1:15">
      <c r="A1279" s="1" t="s">
        <v>15891</v>
      </c>
      <c r="B1279" s="1" t="s">
        <v>15892</v>
      </c>
      <c r="C1279" s="1" t="s">
        <v>15893</v>
      </c>
      <c r="D1279" s="1" t="s">
        <v>15894</v>
      </c>
      <c r="E1279" s="1" t="s">
        <v>11248</v>
      </c>
      <c r="F1279" s="1" t="s">
        <v>10199</v>
      </c>
      <c r="G1279" s="1" t="s">
        <v>15</v>
      </c>
      <c r="H1279" s="1" t="s">
        <v>7065</v>
      </c>
      <c r="I1279" s="1" t="s">
        <v>15895</v>
      </c>
      <c r="J1279" s="1" t="s">
        <v>9645</v>
      </c>
      <c r="K1279" s="1" t="s">
        <v>9646</v>
      </c>
      <c r="L1279" s="1" t="s">
        <v>9646</v>
      </c>
      <c r="M1279" s="1" t="s">
        <v>9646</v>
      </c>
      <c r="N1279" s="1" t="s">
        <v>9646</v>
      </c>
      <c r="O1279" s="1" t="s">
        <v>9646</v>
      </c>
    </row>
    <row r="1280" s="2" customFormat="1" ht="20" customHeight="1" spans="1:15">
      <c r="A1280" s="1" t="s">
        <v>15896</v>
      </c>
      <c r="B1280" s="1" t="s">
        <v>15897</v>
      </c>
      <c r="C1280" s="1" t="s">
        <v>15898</v>
      </c>
      <c r="D1280" s="1" t="s">
        <v>15899</v>
      </c>
      <c r="E1280" s="1" t="s">
        <v>10668</v>
      </c>
      <c r="F1280" s="1" t="s">
        <v>9727</v>
      </c>
      <c r="G1280" s="1" t="s">
        <v>15</v>
      </c>
      <c r="H1280" s="1" t="s">
        <v>13883</v>
      </c>
      <c r="I1280" s="1" t="s">
        <v>15900</v>
      </c>
      <c r="J1280" s="1" t="s">
        <v>9645</v>
      </c>
      <c r="K1280" s="1" t="s">
        <v>9646</v>
      </c>
      <c r="L1280" s="1" t="s">
        <v>9646</v>
      </c>
      <c r="M1280" s="1" t="s">
        <v>9646</v>
      </c>
      <c r="N1280" s="1" t="s">
        <v>9646</v>
      </c>
      <c r="O1280" s="1" t="s">
        <v>9646</v>
      </c>
    </row>
    <row r="1281" s="2" customFormat="1" ht="20" customHeight="1" spans="1:15">
      <c r="A1281" s="1" t="s">
        <v>15901</v>
      </c>
      <c r="B1281" s="1" t="s">
        <v>15902</v>
      </c>
      <c r="C1281" s="1" t="s">
        <v>11786</v>
      </c>
      <c r="D1281" s="1" t="s">
        <v>15903</v>
      </c>
      <c r="E1281" s="1" t="s">
        <v>12910</v>
      </c>
      <c r="F1281" s="1" t="s">
        <v>12317</v>
      </c>
      <c r="G1281" s="1" t="s">
        <v>15</v>
      </c>
      <c r="H1281" s="1" t="s">
        <v>187</v>
      </c>
      <c r="I1281" s="1" t="s">
        <v>15904</v>
      </c>
      <c r="J1281" s="1" t="s">
        <v>9645</v>
      </c>
      <c r="K1281" s="1" t="s">
        <v>9646</v>
      </c>
      <c r="L1281" s="1" t="s">
        <v>9646</v>
      </c>
      <c r="M1281" s="1" t="s">
        <v>9646</v>
      </c>
      <c r="N1281" s="1" t="s">
        <v>9646</v>
      </c>
      <c r="O1281" s="1" t="s">
        <v>9646</v>
      </c>
    </row>
    <row r="1282" s="2" customFormat="1" ht="20" customHeight="1" spans="1:15">
      <c r="A1282" s="1" t="s">
        <v>15905</v>
      </c>
      <c r="B1282" s="1" t="s">
        <v>15906</v>
      </c>
      <c r="C1282" s="1" t="s">
        <v>12562</v>
      </c>
      <c r="D1282" s="1" t="s">
        <v>15907</v>
      </c>
      <c r="E1282" s="1" t="s">
        <v>11520</v>
      </c>
      <c r="F1282" s="1" t="s">
        <v>10668</v>
      </c>
      <c r="G1282" s="1" t="s">
        <v>15</v>
      </c>
      <c r="H1282" s="1" t="s">
        <v>4002</v>
      </c>
      <c r="I1282" s="1" t="s">
        <v>15908</v>
      </c>
      <c r="J1282" s="1" t="s">
        <v>9645</v>
      </c>
      <c r="K1282" s="1" t="s">
        <v>9646</v>
      </c>
      <c r="L1282" s="1" t="s">
        <v>9646</v>
      </c>
      <c r="M1282" s="1" t="s">
        <v>9646</v>
      </c>
      <c r="N1282" s="1" t="s">
        <v>9646</v>
      </c>
      <c r="O1282" s="1" t="s">
        <v>9646</v>
      </c>
    </row>
    <row r="1283" s="2" customFormat="1" ht="20" customHeight="1" spans="1:15">
      <c r="A1283" s="1" t="s">
        <v>15909</v>
      </c>
      <c r="B1283" s="1" t="s">
        <v>15910</v>
      </c>
      <c r="C1283" s="1" t="s">
        <v>15859</v>
      </c>
      <c r="D1283" s="1" t="s">
        <v>15911</v>
      </c>
      <c r="E1283" s="1" t="s">
        <v>9672</v>
      </c>
      <c r="F1283" s="1" t="s">
        <v>9774</v>
      </c>
      <c r="G1283" s="1" t="s">
        <v>15</v>
      </c>
      <c r="H1283" s="1" t="s">
        <v>13622</v>
      </c>
      <c r="I1283" s="1" t="s">
        <v>15912</v>
      </c>
      <c r="J1283" s="1" t="s">
        <v>9645</v>
      </c>
      <c r="K1283" s="1" t="s">
        <v>9646</v>
      </c>
      <c r="L1283" s="1" t="s">
        <v>9646</v>
      </c>
      <c r="M1283" s="1" t="s">
        <v>9646</v>
      </c>
      <c r="N1283" s="1" t="s">
        <v>9646</v>
      </c>
      <c r="O1283" s="1" t="s">
        <v>9646</v>
      </c>
    </row>
    <row r="1284" s="2" customFormat="1" ht="20" customHeight="1" spans="1:15">
      <c r="A1284" s="1" t="s">
        <v>15913</v>
      </c>
      <c r="B1284" s="1" t="s">
        <v>15914</v>
      </c>
      <c r="C1284" s="1" t="s">
        <v>12082</v>
      </c>
      <c r="D1284" s="1" t="s">
        <v>15915</v>
      </c>
      <c r="E1284" s="1" t="s">
        <v>15696</v>
      </c>
      <c r="F1284" s="1" t="s">
        <v>14192</v>
      </c>
      <c r="G1284" s="1" t="s">
        <v>15</v>
      </c>
      <c r="H1284" s="1" t="s">
        <v>609</v>
      </c>
      <c r="I1284" s="1" t="s">
        <v>15916</v>
      </c>
      <c r="J1284" s="1" t="s">
        <v>9645</v>
      </c>
      <c r="K1284" s="1" t="s">
        <v>9646</v>
      </c>
      <c r="L1284" s="1" t="s">
        <v>9646</v>
      </c>
      <c r="M1284" s="1" t="s">
        <v>9646</v>
      </c>
      <c r="N1284" s="1" t="s">
        <v>9646</v>
      </c>
      <c r="O1284" s="1" t="s">
        <v>9646</v>
      </c>
    </row>
    <row r="1285" s="2" customFormat="1" ht="20" customHeight="1" spans="1:15">
      <c r="A1285" s="1" t="s">
        <v>15917</v>
      </c>
      <c r="B1285" s="1" t="s">
        <v>15918</v>
      </c>
      <c r="C1285" s="1" t="s">
        <v>15919</v>
      </c>
      <c r="D1285" s="1" t="s">
        <v>15920</v>
      </c>
      <c r="E1285" s="1" t="s">
        <v>9727</v>
      </c>
      <c r="F1285" s="1" t="s">
        <v>9652</v>
      </c>
      <c r="G1285" s="1" t="s">
        <v>15</v>
      </c>
      <c r="H1285" s="1" t="s">
        <v>15921</v>
      </c>
      <c r="I1285" s="1" t="s">
        <v>15922</v>
      </c>
      <c r="J1285" s="1" t="s">
        <v>9645</v>
      </c>
      <c r="K1285" s="1" t="s">
        <v>9646</v>
      </c>
      <c r="L1285" s="1" t="s">
        <v>9646</v>
      </c>
      <c r="M1285" s="1" t="s">
        <v>9646</v>
      </c>
      <c r="N1285" s="1" t="s">
        <v>9646</v>
      </c>
      <c r="O1285" s="1" t="s">
        <v>9646</v>
      </c>
    </row>
    <row r="1286" s="2" customFormat="1" ht="20" customHeight="1" spans="1:15">
      <c r="A1286" s="1" t="s">
        <v>15923</v>
      </c>
      <c r="B1286" s="1" t="s">
        <v>15924</v>
      </c>
      <c r="C1286" s="1" t="s">
        <v>11383</v>
      </c>
      <c r="D1286" s="1" t="s">
        <v>15925</v>
      </c>
      <c r="E1286" s="1" t="s">
        <v>14975</v>
      </c>
      <c r="F1286" s="1" t="s">
        <v>12910</v>
      </c>
      <c r="G1286" s="1" t="s">
        <v>15</v>
      </c>
      <c r="H1286" s="1" t="s">
        <v>436</v>
      </c>
      <c r="I1286" s="1" t="s">
        <v>15926</v>
      </c>
      <c r="J1286" s="1" t="s">
        <v>9645</v>
      </c>
      <c r="K1286" s="1" t="s">
        <v>9646</v>
      </c>
      <c r="L1286" s="1" t="s">
        <v>9646</v>
      </c>
      <c r="M1286" s="1" t="s">
        <v>9646</v>
      </c>
      <c r="N1286" s="1" t="s">
        <v>9646</v>
      </c>
      <c r="O1286" s="1" t="s">
        <v>9646</v>
      </c>
    </row>
    <row r="1287" s="2" customFormat="1" ht="20" customHeight="1" spans="1:15">
      <c r="A1287" s="1" t="s">
        <v>15927</v>
      </c>
      <c r="B1287" s="1" t="s">
        <v>15928</v>
      </c>
      <c r="C1287" s="1" t="s">
        <v>15929</v>
      </c>
      <c r="D1287" s="1" t="s">
        <v>15930</v>
      </c>
      <c r="E1287" s="1" t="s">
        <v>10668</v>
      </c>
      <c r="F1287" s="1" t="s">
        <v>9620</v>
      </c>
      <c r="G1287" s="1" t="s">
        <v>15</v>
      </c>
      <c r="H1287" s="1" t="s">
        <v>2841</v>
      </c>
      <c r="I1287" s="1" t="s">
        <v>15931</v>
      </c>
      <c r="J1287" s="1" t="s">
        <v>9645</v>
      </c>
      <c r="K1287" s="1" t="s">
        <v>9646</v>
      </c>
      <c r="L1287" s="1" t="s">
        <v>9646</v>
      </c>
      <c r="M1287" s="1" t="s">
        <v>9646</v>
      </c>
      <c r="N1287" s="1" t="s">
        <v>9646</v>
      </c>
      <c r="O1287" s="1" t="s">
        <v>9646</v>
      </c>
    </row>
    <row r="1288" s="2" customFormat="1" ht="20" customHeight="1" spans="1:15">
      <c r="A1288" s="1" t="s">
        <v>15932</v>
      </c>
      <c r="B1288" s="1" t="s">
        <v>15933</v>
      </c>
      <c r="C1288" s="1" t="s">
        <v>10290</v>
      </c>
      <c r="D1288" s="1" t="s">
        <v>15934</v>
      </c>
      <c r="E1288" s="1" t="s">
        <v>11520</v>
      </c>
      <c r="F1288" s="1" t="s">
        <v>9620</v>
      </c>
      <c r="G1288" s="1" t="s">
        <v>15</v>
      </c>
      <c r="H1288" s="1" t="s">
        <v>1839</v>
      </c>
      <c r="I1288" s="1" t="s">
        <v>15935</v>
      </c>
      <c r="J1288" s="1" t="s">
        <v>9645</v>
      </c>
      <c r="K1288" s="1" t="s">
        <v>9646</v>
      </c>
      <c r="L1288" s="1" t="s">
        <v>9646</v>
      </c>
      <c r="M1288" s="1" t="s">
        <v>9646</v>
      </c>
      <c r="N1288" s="1" t="s">
        <v>9646</v>
      </c>
      <c r="O1288" s="1" t="s">
        <v>9646</v>
      </c>
    </row>
    <row r="1289" s="2" customFormat="1" ht="20" customHeight="1" spans="1:15">
      <c r="A1289" s="1" t="s">
        <v>15936</v>
      </c>
      <c r="B1289" s="1" t="s">
        <v>15937</v>
      </c>
      <c r="C1289" s="1" t="s">
        <v>10434</v>
      </c>
      <c r="D1289" s="1" t="s">
        <v>15938</v>
      </c>
      <c r="E1289" s="1" t="s">
        <v>15696</v>
      </c>
      <c r="F1289" s="1" t="s">
        <v>14975</v>
      </c>
      <c r="G1289" s="1" t="s">
        <v>15</v>
      </c>
      <c r="H1289" s="1" t="s">
        <v>1607</v>
      </c>
      <c r="I1289" s="1" t="s">
        <v>15939</v>
      </c>
      <c r="J1289" s="1" t="s">
        <v>9645</v>
      </c>
      <c r="K1289" s="1" t="s">
        <v>9646</v>
      </c>
      <c r="L1289" s="1" t="s">
        <v>9646</v>
      </c>
      <c r="M1289" s="1" t="s">
        <v>9646</v>
      </c>
      <c r="N1289" s="1" t="s">
        <v>9646</v>
      </c>
      <c r="O1289" s="1" t="s">
        <v>9646</v>
      </c>
    </row>
    <row r="1290" s="2" customFormat="1" ht="20" customHeight="1" spans="1:15">
      <c r="A1290" s="1" t="s">
        <v>15940</v>
      </c>
      <c r="B1290" s="1" t="s">
        <v>15941</v>
      </c>
      <c r="C1290" s="1" t="s">
        <v>15942</v>
      </c>
      <c r="D1290" s="1" t="s">
        <v>15943</v>
      </c>
      <c r="E1290" s="1" t="s">
        <v>12910</v>
      </c>
      <c r="F1290" s="1" t="s">
        <v>12317</v>
      </c>
      <c r="G1290" s="1" t="s">
        <v>15</v>
      </c>
      <c r="H1290" s="1" t="s">
        <v>13908</v>
      </c>
      <c r="I1290" s="1" t="s">
        <v>15944</v>
      </c>
      <c r="J1290" s="1" t="s">
        <v>9645</v>
      </c>
      <c r="K1290" s="1" t="s">
        <v>9646</v>
      </c>
      <c r="L1290" s="1" t="s">
        <v>9646</v>
      </c>
      <c r="M1290" s="1" t="s">
        <v>9646</v>
      </c>
      <c r="N1290" s="1" t="s">
        <v>9646</v>
      </c>
      <c r="O1290" s="1" t="s">
        <v>9646</v>
      </c>
    </row>
    <row r="1291" s="2" customFormat="1" ht="20" customHeight="1" spans="1:15">
      <c r="A1291" s="1" t="s">
        <v>15945</v>
      </c>
      <c r="B1291" s="1" t="s">
        <v>15946</v>
      </c>
      <c r="C1291" s="1" t="s">
        <v>10191</v>
      </c>
      <c r="D1291" s="1" t="s">
        <v>15947</v>
      </c>
      <c r="E1291" s="1" t="s">
        <v>15696</v>
      </c>
      <c r="F1291" s="1" t="s">
        <v>14975</v>
      </c>
      <c r="G1291" s="1" t="s">
        <v>15</v>
      </c>
      <c r="H1291" s="1" t="s">
        <v>13561</v>
      </c>
      <c r="I1291" s="1" t="s">
        <v>15948</v>
      </c>
      <c r="J1291" s="1" t="s">
        <v>9645</v>
      </c>
      <c r="K1291" s="1" t="s">
        <v>9646</v>
      </c>
      <c r="L1291" s="1" t="s">
        <v>9646</v>
      </c>
      <c r="M1291" s="1" t="s">
        <v>9646</v>
      </c>
      <c r="N1291" s="1" t="s">
        <v>9646</v>
      </c>
      <c r="O1291" s="1" t="s">
        <v>9646</v>
      </c>
    </row>
    <row r="1292" s="2" customFormat="1" ht="20" customHeight="1" spans="1:15">
      <c r="A1292" s="1" t="s">
        <v>15949</v>
      </c>
      <c r="B1292" s="1" t="s">
        <v>15950</v>
      </c>
      <c r="C1292" s="1" t="s">
        <v>14753</v>
      </c>
      <c r="D1292" s="1" t="s">
        <v>15951</v>
      </c>
      <c r="E1292" s="1" t="s">
        <v>14975</v>
      </c>
      <c r="F1292" s="1" t="s">
        <v>11520</v>
      </c>
      <c r="G1292" s="1" t="s">
        <v>15</v>
      </c>
      <c r="H1292" s="1" t="s">
        <v>15952</v>
      </c>
      <c r="I1292" s="1" t="s">
        <v>15953</v>
      </c>
      <c r="J1292" s="1" t="s">
        <v>9645</v>
      </c>
      <c r="K1292" s="1" t="s">
        <v>9646</v>
      </c>
      <c r="L1292" s="1" t="s">
        <v>9646</v>
      </c>
      <c r="M1292" s="1" t="s">
        <v>9646</v>
      </c>
      <c r="N1292" s="1" t="s">
        <v>9646</v>
      </c>
      <c r="O1292" s="1" t="s">
        <v>9646</v>
      </c>
    </row>
    <row r="1293" s="2" customFormat="1" ht="20" customHeight="1" spans="1:15">
      <c r="A1293" s="1" t="s">
        <v>15954</v>
      </c>
      <c r="B1293" s="1" t="s">
        <v>15955</v>
      </c>
      <c r="C1293" s="1" t="s">
        <v>10123</v>
      </c>
      <c r="D1293" s="1" t="s">
        <v>15956</v>
      </c>
      <c r="E1293" s="1" t="s">
        <v>12317</v>
      </c>
      <c r="F1293" s="1" t="s">
        <v>11520</v>
      </c>
      <c r="G1293" s="1" t="s">
        <v>15</v>
      </c>
      <c r="H1293" s="1" t="s">
        <v>3882</v>
      </c>
      <c r="I1293" s="1" t="s">
        <v>15957</v>
      </c>
      <c r="J1293" s="1" t="s">
        <v>9645</v>
      </c>
      <c r="K1293" s="1" t="s">
        <v>9646</v>
      </c>
      <c r="L1293" s="1" t="s">
        <v>9646</v>
      </c>
      <c r="M1293" s="1" t="s">
        <v>9646</v>
      </c>
      <c r="N1293" s="1" t="s">
        <v>9646</v>
      </c>
      <c r="O1293" s="1" t="s">
        <v>9646</v>
      </c>
    </row>
    <row r="1294" s="2" customFormat="1" ht="20" customHeight="1" spans="1:15">
      <c r="A1294" s="1" t="s">
        <v>15958</v>
      </c>
      <c r="B1294" s="1" t="s">
        <v>15959</v>
      </c>
      <c r="C1294" s="1" t="s">
        <v>11110</v>
      </c>
      <c r="D1294" s="1" t="s">
        <v>15960</v>
      </c>
      <c r="E1294" s="1" t="s">
        <v>9857</v>
      </c>
      <c r="F1294" s="1" t="s">
        <v>9774</v>
      </c>
      <c r="G1294" s="1" t="s">
        <v>15</v>
      </c>
      <c r="H1294" s="1" t="s">
        <v>15961</v>
      </c>
      <c r="I1294" s="1" t="s">
        <v>15962</v>
      </c>
      <c r="J1294" s="1" t="s">
        <v>9645</v>
      </c>
      <c r="K1294" s="1" t="s">
        <v>9646</v>
      </c>
      <c r="L1294" s="1" t="s">
        <v>9646</v>
      </c>
      <c r="M1294" s="1" t="s">
        <v>9646</v>
      </c>
      <c r="N1294" s="1" t="s">
        <v>9646</v>
      </c>
      <c r="O1294" s="1" t="s">
        <v>9646</v>
      </c>
    </row>
    <row r="1295" s="2" customFormat="1" ht="20" customHeight="1" spans="1:15">
      <c r="A1295" s="1" t="s">
        <v>15963</v>
      </c>
      <c r="B1295" s="1" t="s">
        <v>15964</v>
      </c>
      <c r="C1295" s="1" t="s">
        <v>11110</v>
      </c>
      <c r="D1295" s="1" t="s">
        <v>15965</v>
      </c>
      <c r="E1295" s="1" t="s">
        <v>14975</v>
      </c>
      <c r="F1295" s="1" t="s">
        <v>14192</v>
      </c>
      <c r="G1295" s="1" t="s">
        <v>15</v>
      </c>
      <c r="H1295" s="1" t="s">
        <v>7455</v>
      </c>
      <c r="I1295" s="1" t="s">
        <v>15966</v>
      </c>
      <c r="J1295" s="1" t="s">
        <v>9645</v>
      </c>
      <c r="K1295" s="1" t="s">
        <v>9646</v>
      </c>
      <c r="L1295" s="1" t="s">
        <v>9646</v>
      </c>
      <c r="M1295" s="1" t="s">
        <v>9646</v>
      </c>
      <c r="N1295" s="1" t="s">
        <v>9646</v>
      </c>
      <c r="O1295" s="1" t="s">
        <v>9646</v>
      </c>
    </row>
    <row r="1296" s="2" customFormat="1" ht="20" customHeight="1" spans="1:15">
      <c r="A1296" s="1" t="s">
        <v>15967</v>
      </c>
      <c r="B1296" s="1" t="s">
        <v>15968</v>
      </c>
      <c r="C1296" s="1" t="s">
        <v>12609</v>
      </c>
      <c r="D1296" s="1" t="s">
        <v>15969</v>
      </c>
      <c r="E1296" s="1" t="s">
        <v>14975</v>
      </c>
      <c r="F1296" s="1" t="s">
        <v>12910</v>
      </c>
      <c r="G1296" s="1" t="s">
        <v>15</v>
      </c>
      <c r="H1296" s="1" t="s">
        <v>961</v>
      </c>
      <c r="I1296" s="1" t="s">
        <v>15970</v>
      </c>
      <c r="J1296" s="1" t="s">
        <v>9645</v>
      </c>
      <c r="K1296" s="1" t="s">
        <v>9646</v>
      </c>
      <c r="L1296" s="1" t="s">
        <v>9646</v>
      </c>
      <c r="M1296" s="1" t="s">
        <v>9646</v>
      </c>
      <c r="N1296" s="1" t="s">
        <v>9646</v>
      </c>
      <c r="O1296" s="1" t="s">
        <v>9646</v>
      </c>
    </row>
    <row r="1297" s="2" customFormat="1" ht="20" customHeight="1" spans="1:15">
      <c r="A1297" s="1" t="s">
        <v>15971</v>
      </c>
      <c r="B1297" s="1" t="s">
        <v>15972</v>
      </c>
      <c r="C1297" s="1" t="s">
        <v>10735</v>
      </c>
      <c r="D1297" s="1" t="s">
        <v>15973</v>
      </c>
      <c r="E1297" s="1" t="s">
        <v>15696</v>
      </c>
      <c r="F1297" s="1" t="s">
        <v>14975</v>
      </c>
      <c r="G1297" s="1" t="s">
        <v>15</v>
      </c>
      <c r="H1297" s="1" t="s">
        <v>791</v>
      </c>
      <c r="I1297" s="1" t="s">
        <v>15974</v>
      </c>
      <c r="J1297" s="1" t="s">
        <v>9645</v>
      </c>
      <c r="K1297" s="1" t="s">
        <v>9646</v>
      </c>
      <c r="L1297" s="1" t="s">
        <v>9646</v>
      </c>
      <c r="M1297" s="1" t="s">
        <v>9646</v>
      </c>
      <c r="N1297" s="1" t="s">
        <v>9646</v>
      </c>
      <c r="O1297" s="1" t="s">
        <v>9646</v>
      </c>
    </row>
    <row r="1298" s="2" customFormat="1" ht="20" customHeight="1" spans="1:15">
      <c r="A1298" s="1" t="s">
        <v>15975</v>
      </c>
      <c r="B1298" s="1" t="s">
        <v>15976</v>
      </c>
      <c r="C1298" s="1" t="s">
        <v>15977</v>
      </c>
      <c r="D1298" s="1" t="s">
        <v>15978</v>
      </c>
      <c r="E1298" s="1" t="s">
        <v>9864</v>
      </c>
      <c r="F1298" s="1" t="s">
        <v>9944</v>
      </c>
      <c r="G1298" s="1" t="s">
        <v>15</v>
      </c>
      <c r="H1298" s="1" t="s">
        <v>15979</v>
      </c>
      <c r="I1298" s="1" t="s">
        <v>15980</v>
      </c>
      <c r="J1298" s="1" t="s">
        <v>9645</v>
      </c>
      <c r="K1298" s="1" t="s">
        <v>9646</v>
      </c>
      <c r="L1298" s="1" t="s">
        <v>9646</v>
      </c>
      <c r="M1298" s="1" t="s">
        <v>9646</v>
      </c>
      <c r="N1298" s="1" t="s">
        <v>9646</v>
      </c>
      <c r="O1298" s="1" t="s">
        <v>9646</v>
      </c>
    </row>
    <row r="1299" s="2" customFormat="1" ht="20" customHeight="1" spans="1:15">
      <c r="A1299" s="1" t="s">
        <v>15981</v>
      </c>
      <c r="B1299" s="1" t="s">
        <v>15982</v>
      </c>
      <c r="C1299" s="1" t="s">
        <v>15983</v>
      </c>
      <c r="D1299" s="1" t="s">
        <v>15984</v>
      </c>
      <c r="E1299" s="1" t="s">
        <v>14975</v>
      </c>
      <c r="F1299" s="1" t="s">
        <v>14192</v>
      </c>
      <c r="G1299" s="1" t="s">
        <v>15</v>
      </c>
      <c r="H1299" s="1" t="s">
        <v>8445</v>
      </c>
      <c r="I1299" s="1" t="s">
        <v>15985</v>
      </c>
      <c r="J1299" s="1" t="s">
        <v>9645</v>
      </c>
      <c r="K1299" s="1" t="s">
        <v>9646</v>
      </c>
      <c r="L1299" s="1" t="s">
        <v>9646</v>
      </c>
      <c r="M1299" s="1" t="s">
        <v>9646</v>
      </c>
      <c r="N1299" s="1" t="s">
        <v>9646</v>
      </c>
      <c r="O1299" s="1" t="s">
        <v>9646</v>
      </c>
    </row>
    <row r="1300" s="2" customFormat="1" ht="20" customHeight="1" spans="1:15">
      <c r="A1300" s="1" t="s">
        <v>15986</v>
      </c>
      <c r="B1300" s="1" t="s">
        <v>15987</v>
      </c>
      <c r="C1300" s="1" t="s">
        <v>11175</v>
      </c>
      <c r="D1300" s="1" t="s">
        <v>15988</v>
      </c>
      <c r="E1300" s="1" t="s">
        <v>9821</v>
      </c>
      <c r="F1300" s="1" t="s">
        <v>10199</v>
      </c>
      <c r="G1300" s="1" t="s">
        <v>15</v>
      </c>
      <c r="H1300" s="1" t="s">
        <v>12460</v>
      </c>
      <c r="I1300" s="1" t="s">
        <v>15989</v>
      </c>
      <c r="J1300" s="1" t="s">
        <v>9645</v>
      </c>
      <c r="K1300" s="1" t="s">
        <v>9646</v>
      </c>
      <c r="L1300" s="1" t="s">
        <v>9646</v>
      </c>
      <c r="M1300" s="1" t="s">
        <v>9646</v>
      </c>
      <c r="N1300" s="1" t="s">
        <v>9646</v>
      </c>
      <c r="O1300" s="1" t="s">
        <v>9646</v>
      </c>
    </row>
    <row r="1301" s="2" customFormat="1" ht="20" customHeight="1" spans="1:15">
      <c r="A1301" s="1" t="s">
        <v>15990</v>
      </c>
      <c r="B1301" s="1" t="s">
        <v>15991</v>
      </c>
      <c r="C1301" s="1" t="s">
        <v>11291</v>
      </c>
      <c r="D1301" s="1" t="s">
        <v>15992</v>
      </c>
      <c r="E1301" s="1" t="s">
        <v>14192</v>
      </c>
      <c r="F1301" s="1" t="s">
        <v>12910</v>
      </c>
      <c r="G1301" s="1" t="s">
        <v>15</v>
      </c>
      <c r="H1301" s="1" t="s">
        <v>5513</v>
      </c>
      <c r="I1301" s="1" t="s">
        <v>15993</v>
      </c>
      <c r="J1301" s="1" t="s">
        <v>9645</v>
      </c>
      <c r="K1301" s="1" t="s">
        <v>9646</v>
      </c>
      <c r="L1301" s="1" t="s">
        <v>9646</v>
      </c>
      <c r="M1301" s="1" t="s">
        <v>9646</v>
      </c>
      <c r="N1301" s="1" t="s">
        <v>9646</v>
      </c>
      <c r="O1301" s="1" t="s">
        <v>9646</v>
      </c>
    </row>
    <row r="1302" s="2" customFormat="1" ht="20" customHeight="1" spans="1:15">
      <c r="A1302" s="1" t="s">
        <v>15994</v>
      </c>
      <c r="B1302" s="1" t="s">
        <v>15995</v>
      </c>
      <c r="C1302" s="1" t="s">
        <v>15996</v>
      </c>
      <c r="D1302" s="1" t="s">
        <v>15997</v>
      </c>
      <c r="E1302" s="1" t="s">
        <v>15696</v>
      </c>
      <c r="F1302" s="1" t="s">
        <v>14975</v>
      </c>
      <c r="G1302" s="1" t="s">
        <v>15</v>
      </c>
      <c r="H1302" s="1" t="s">
        <v>8461</v>
      </c>
      <c r="I1302" s="1" t="s">
        <v>15998</v>
      </c>
      <c r="J1302" s="1" t="s">
        <v>9645</v>
      </c>
      <c r="K1302" s="1" t="s">
        <v>9646</v>
      </c>
      <c r="L1302" s="1" t="s">
        <v>9646</v>
      </c>
      <c r="M1302" s="1" t="s">
        <v>9646</v>
      </c>
      <c r="N1302" s="1" t="s">
        <v>9646</v>
      </c>
      <c r="O1302" s="1" t="s">
        <v>9646</v>
      </c>
    </row>
    <row r="1303" s="2" customFormat="1" ht="20" customHeight="1" spans="1:15">
      <c r="A1303" s="1" t="s">
        <v>15999</v>
      </c>
      <c r="B1303" s="1" t="s">
        <v>16000</v>
      </c>
      <c r="C1303" s="1" t="s">
        <v>9766</v>
      </c>
      <c r="D1303" s="1" t="s">
        <v>16001</v>
      </c>
      <c r="E1303" s="1" t="s">
        <v>14192</v>
      </c>
      <c r="F1303" s="1" t="s">
        <v>12317</v>
      </c>
      <c r="G1303" s="1" t="s">
        <v>15</v>
      </c>
      <c r="H1303" s="1" t="s">
        <v>16002</v>
      </c>
      <c r="I1303" s="1" t="s">
        <v>16003</v>
      </c>
      <c r="J1303" s="1" t="s">
        <v>9645</v>
      </c>
      <c r="K1303" s="1" t="s">
        <v>9646</v>
      </c>
      <c r="L1303" s="1" t="s">
        <v>9646</v>
      </c>
      <c r="M1303" s="1" t="s">
        <v>9646</v>
      </c>
      <c r="N1303" s="1" t="s">
        <v>9646</v>
      </c>
      <c r="O1303" s="1" t="s">
        <v>9646</v>
      </c>
    </row>
    <row r="1304" s="2" customFormat="1" ht="20" customHeight="1" spans="1:15">
      <c r="A1304" s="1" t="s">
        <v>16004</v>
      </c>
      <c r="B1304" s="1" t="s">
        <v>16005</v>
      </c>
      <c r="C1304" s="1" t="s">
        <v>10290</v>
      </c>
      <c r="D1304" s="1" t="s">
        <v>16006</v>
      </c>
      <c r="E1304" s="1" t="s">
        <v>9773</v>
      </c>
      <c r="F1304" s="1" t="s">
        <v>9673</v>
      </c>
      <c r="G1304" s="1" t="s">
        <v>15</v>
      </c>
      <c r="H1304" s="1" t="s">
        <v>16007</v>
      </c>
      <c r="I1304" s="1" t="s">
        <v>16008</v>
      </c>
      <c r="J1304" s="1" t="s">
        <v>9645</v>
      </c>
      <c r="K1304" s="1" t="s">
        <v>9646</v>
      </c>
      <c r="L1304" s="1" t="s">
        <v>9646</v>
      </c>
      <c r="M1304" s="1" t="s">
        <v>9646</v>
      </c>
      <c r="N1304" s="1" t="s">
        <v>9646</v>
      </c>
      <c r="O1304" s="1" t="s">
        <v>9646</v>
      </c>
    </row>
    <row r="1305" s="2" customFormat="1" ht="20" customHeight="1" spans="1:15">
      <c r="A1305" s="1" t="s">
        <v>16009</v>
      </c>
      <c r="B1305" s="1" t="s">
        <v>16010</v>
      </c>
      <c r="C1305" s="1" t="s">
        <v>16011</v>
      </c>
      <c r="D1305" s="1" t="s">
        <v>16012</v>
      </c>
      <c r="E1305" s="1" t="s">
        <v>11603</v>
      </c>
      <c r="F1305" s="1" t="s">
        <v>10026</v>
      </c>
      <c r="G1305" s="1" t="s">
        <v>15</v>
      </c>
      <c r="H1305" s="1" t="s">
        <v>16013</v>
      </c>
      <c r="I1305" s="1" t="s">
        <v>16014</v>
      </c>
      <c r="J1305" s="1" t="s">
        <v>9645</v>
      </c>
      <c r="K1305" s="1" t="s">
        <v>9646</v>
      </c>
      <c r="L1305" s="1" t="s">
        <v>9646</v>
      </c>
      <c r="M1305" s="1" t="s">
        <v>9646</v>
      </c>
      <c r="N1305" s="1" t="s">
        <v>9646</v>
      </c>
      <c r="O1305" s="1" t="s">
        <v>9646</v>
      </c>
    </row>
    <row r="1306" s="2" customFormat="1" ht="20" customHeight="1" spans="1:15">
      <c r="A1306" s="1" t="s">
        <v>16015</v>
      </c>
      <c r="B1306" s="1" t="s">
        <v>16016</v>
      </c>
      <c r="C1306" s="1" t="s">
        <v>10274</v>
      </c>
      <c r="D1306" s="1" t="s">
        <v>16017</v>
      </c>
      <c r="E1306" s="1" t="s">
        <v>15696</v>
      </c>
      <c r="F1306" s="1" t="s">
        <v>14975</v>
      </c>
      <c r="G1306" s="1" t="s">
        <v>15</v>
      </c>
      <c r="H1306" s="1" t="s">
        <v>8334</v>
      </c>
      <c r="I1306" s="1" t="s">
        <v>16018</v>
      </c>
      <c r="J1306" s="1" t="s">
        <v>9645</v>
      </c>
      <c r="K1306" s="1" t="s">
        <v>9646</v>
      </c>
      <c r="L1306" s="1" t="s">
        <v>9646</v>
      </c>
      <c r="M1306" s="1" t="s">
        <v>9646</v>
      </c>
      <c r="N1306" s="1" t="s">
        <v>9646</v>
      </c>
      <c r="O1306" s="1" t="s">
        <v>9646</v>
      </c>
    </row>
    <row r="1307" s="2" customFormat="1" ht="20" customHeight="1" spans="1:15">
      <c r="A1307" s="1" t="s">
        <v>16019</v>
      </c>
      <c r="B1307" s="1" t="s">
        <v>16020</v>
      </c>
      <c r="C1307" s="1" t="s">
        <v>15434</v>
      </c>
      <c r="D1307" s="1" t="s">
        <v>16021</v>
      </c>
      <c r="E1307" s="1" t="s">
        <v>9727</v>
      </c>
      <c r="F1307" s="1" t="s">
        <v>9806</v>
      </c>
      <c r="G1307" s="1" t="s">
        <v>15</v>
      </c>
      <c r="H1307" s="1" t="s">
        <v>16022</v>
      </c>
      <c r="I1307" s="1" t="s">
        <v>16023</v>
      </c>
      <c r="J1307" s="1" t="s">
        <v>9645</v>
      </c>
      <c r="K1307" s="1" t="s">
        <v>9646</v>
      </c>
      <c r="L1307" s="1" t="s">
        <v>9646</v>
      </c>
      <c r="M1307" s="1" t="s">
        <v>9646</v>
      </c>
      <c r="N1307" s="1" t="s">
        <v>9646</v>
      </c>
      <c r="O1307" s="1" t="s">
        <v>9646</v>
      </c>
    </row>
    <row r="1308" s="2" customFormat="1" ht="20" customHeight="1" spans="1:15">
      <c r="A1308" s="1" t="s">
        <v>16024</v>
      </c>
      <c r="B1308" s="1" t="s">
        <v>16025</v>
      </c>
      <c r="C1308" s="1" t="s">
        <v>16026</v>
      </c>
      <c r="D1308" s="1" t="s">
        <v>16027</v>
      </c>
      <c r="E1308" s="1" t="s">
        <v>9856</v>
      </c>
      <c r="F1308" s="1" t="s">
        <v>9773</v>
      </c>
      <c r="G1308" s="1" t="s">
        <v>15</v>
      </c>
      <c r="H1308" s="1" t="s">
        <v>780</v>
      </c>
      <c r="I1308" s="1" t="s">
        <v>16028</v>
      </c>
      <c r="J1308" s="1" t="s">
        <v>9645</v>
      </c>
      <c r="K1308" s="1" t="s">
        <v>9646</v>
      </c>
      <c r="L1308" s="1" t="s">
        <v>9646</v>
      </c>
      <c r="M1308" s="1" t="s">
        <v>9646</v>
      </c>
      <c r="N1308" s="1" t="s">
        <v>9646</v>
      </c>
      <c r="O1308" s="1" t="s">
        <v>9646</v>
      </c>
    </row>
    <row r="1309" s="2" customFormat="1" ht="20" customHeight="1" spans="1:15">
      <c r="A1309" s="1" t="s">
        <v>16029</v>
      </c>
      <c r="B1309" s="1" t="s">
        <v>16030</v>
      </c>
      <c r="C1309" s="1" t="s">
        <v>12666</v>
      </c>
      <c r="D1309" s="1" t="s">
        <v>16031</v>
      </c>
      <c r="E1309" s="1" t="s">
        <v>14192</v>
      </c>
      <c r="F1309" s="1" t="s">
        <v>12910</v>
      </c>
      <c r="G1309" s="1" t="s">
        <v>15</v>
      </c>
      <c r="H1309" s="1" t="s">
        <v>354</v>
      </c>
      <c r="I1309" s="1" t="s">
        <v>16032</v>
      </c>
      <c r="J1309" s="1" t="s">
        <v>9645</v>
      </c>
      <c r="K1309" s="1" t="s">
        <v>9646</v>
      </c>
      <c r="L1309" s="1" t="s">
        <v>9646</v>
      </c>
      <c r="M1309" s="1" t="s">
        <v>9646</v>
      </c>
      <c r="N1309" s="1" t="s">
        <v>9646</v>
      </c>
      <c r="O1309" s="1" t="s">
        <v>9646</v>
      </c>
    </row>
    <row r="1310" s="2" customFormat="1" ht="20" customHeight="1" spans="1:15">
      <c r="A1310" s="1" t="s">
        <v>16033</v>
      </c>
      <c r="B1310" s="1" t="s">
        <v>16034</v>
      </c>
      <c r="C1310" s="1" t="s">
        <v>15893</v>
      </c>
      <c r="D1310" s="1" t="s">
        <v>16035</v>
      </c>
      <c r="E1310" s="1" t="s">
        <v>9857</v>
      </c>
      <c r="F1310" s="1" t="s">
        <v>9672</v>
      </c>
      <c r="G1310" s="1" t="s">
        <v>15</v>
      </c>
      <c r="H1310" s="1" t="s">
        <v>13287</v>
      </c>
      <c r="I1310" s="1" t="s">
        <v>16036</v>
      </c>
      <c r="J1310" s="1" t="s">
        <v>9645</v>
      </c>
      <c r="K1310" s="1" t="s">
        <v>9646</v>
      </c>
      <c r="L1310" s="1" t="s">
        <v>9646</v>
      </c>
      <c r="M1310" s="1" t="s">
        <v>9646</v>
      </c>
      <c r="N1310" s="1" t="s">
        <v>9646</v>
      </c>
      <c r="O1310" s="1" t="s">
        <v>9646</v>
      </c>
    </row>
    <row r="1311" s="2" customFormat="1" ht="20" customHeight="1" spans="1:15">
      <c r="A1311" s="1" t="s">
        <v>16037</v>
      </c>
      <c r="B1311" s="1" t="s">
        <v>16038</v>
      </c>
      <c r="C1311" s="1" t="s">
        <v>14120</v>
      </c>
      <c r="D1311" s="1" t="s">
        <v>15246</v>
      </c>
      <c r="E1311" s="1" t="s">
        <v>15696</v>
      </c>
      <c r="F1311" s="1" t="s">
        <v>14975</v>
      </c>
      <c r="G1311" s="1" t="s">
        <v>15</v>
      </c>
      <c r="H1311" s="1" t="s">
        <v>5769</v>
      </c>
      <c r="I1311" s="1" t="s">
        <v>16039</v>
      </c>
      <c r="J1311" s="1" t="s">
        <v>9645</v>
      </c>
      <c r="K1311" s="1" t="s">
        <v>9646</v>
      </c>
      <c r="L1311" s="1" t="s">
        <v>9646</v>
      </c>
      <c r="M1311" s="1" t="s">
        <v>9646</v>
      </c>
      <c r="N1311" s="1" t="s">
        <v>9646</v>
      </c>
      <c r="O1311" s="1" t="s">
        <v>9646</v>
      </c>
    </row>
    <row r="1312" s="2" customFormat="1" ht="20" customHeight="1" spans="1:15">
      <c r="A1312" s="1" t="s">
        <v>16040</v>
      </c>
      <c r="B1312" s="1" t="s">
        <v>16041</v>
      </c>
      <c r="C1312" s="1" t="s">
        <v>16042</v>
      </c>
      <c r="D1312" s="1" t="s">
        <v>16043</v>
      </c>
      <c r="E1312" s="1" t="s">
        <v>9944</v>
      </c>
      <c r="F1312" s="1" t="s">
        <v>11248</v>
      </c>
      <c r="G1312" s="1" t="s">
        <v>15</v>
      </c>
      <c r="H1312" s="1" t="s">
        <v>2592</v>
      </c>
      <c r="I1312" s="1" t="s">
        <v>16044</v>
      </c>
      <c r="J1312" s="1" t="s">
        <v>9645</v>
      </c>
      <c r="K1312" s="1" t="s">
        <v>9646</v>
      </c>
      <c r="L1312" s="1" t="s">
        <v>9646</v>
      </c>
      <c r="M1312" s="1" t="s">
        <v>9646</v>
      </c>
      <c r="N1312" s="1" t="s">
        <v>9646</v>
      </c>
      <c r="O1312" s="1" t="s">
        <v>9646</v>
      </c>
    </row>
    <row r="1313" s="2" customFormat="1" ht="20" customHeight="1" spans="1:15">
      <c r="A1313" s="1" t="s">
        <v>16045</v>
      </c>
      <c r="B1313" s="1" t="s">
        <v>16046</v>
      </c>
      <c r="C1313" s="1" t="s">
        <v>16047</v>
      </c>
      <c r="D1313" s="1" t="s">
        <v>16048</v>
      </c>
      <c r="E1313" s="1" t="s">
        <v>14192</v>
      </c>
      <c r="F1313" s="1" t="s">
        <v>9666</v>
      </c>
      <c r="G1313" s="1" t="s">
        <v>15</v>
      </c>
      <c r="H1313" s="1" t="s">
        <v>16049</v>
      </c>
      <c r="I1313" s="1" t="s">
        <v>16050</v>
      </c>
      <c r="J1313" s="1" t="s">
        <v>9645</v>
      </c>
      <c r="K1313" s="1" t="s">
        <v>9646</v>
      </c>
      <c r="L1313" s="1" t="s">
        <v>9646</v>
      </c>
      <c r="M1313" s="1" t="s">
        <v>9646</v>
      </c>
      <c r="N1313" s="1" t="s">
        <v>9646</v>
      </c>
      <c r="O1313" s="1" t="s">
        <v>9646</v>
      </c>
    </row>
    <row r="1314" s="2" customFormat="1" ht="20" customHeight="1" spans="1:15">
      <c r="A1314" s="1" t="s">
        <v>16051</v>
      </c>
      <c r="B1314" s="1" t="s">
        <v>16052</v>
      </c>
      <c r="C1314" s="1" t="s">
        <v>15434</v>
      </c>
      <c r="D1314" s="1" t="s">
        <v>16053</v>
      </c>
      <c r="E1314" s="1" t="s">
        <v>9620</v>
      </c>
      <c r="F1314" s="1" t="s">
        <v>9842</v>
      </c>
      <c r="G1314" s="1" t="s">
        <v>15</v>
      </c>
      <c r="H1314" s="1" t="s">
        <v>16049</v>
      </c>
      <c r="I1314" s="1" t="s">
        <v>16054</v>
      </c>
      <c r="J1314" s="1" t="s">
        <v>9645</v>
      </c>
      <c r="K1314" s="1" t="s">
        <v>9646</v>
      </c>
      <c r="L1314" s="1" t="s">
        <v>9646</v>
      </c>
      <c r="M1314" s="1" t="s">
        <v>9646</v>
      </c>
      <c r="N1314" s="1" t="s">
        <v>9646</v>
      </c>
      <c r="O1314" s="1" t="s">
        <v>9646</v>
      </c>
    </row>
    <row r="1315" s="2" customFormat="1" ht="20" customHeight="1" spans="1:15">
      <c r="A1315" s="1" t="s">
        <v>16055</v>
      </c>
      <c r="B1315" s="1" t="s">
        <v>16056</v>
      </c>
      <c r="C1315" s="1" t="s">
        <v>10051</v>
      </c>
      <c r="D1315" s="1" t="s">
        <v>16057</v>
      </c>
      <c r="E1315" s="1" t="s">
        <v>9665</v>
      </c>
      <c r="F1315" s="1" t="s">
        <v>9805</v>
      </c>
      <c r="G1315" s="1" t="s">
        <v>15</v>
      </c>
      <c r="H1315" s="1" t="s">
        <v>3349</v>
      </c>
      <c r="I1315" s="1" t="s">
        <v>16058</v>
      </c>
      <c r="J1315" s="1" t="s">
        <v>9645</v>
      </c>
      <c r="K1315" s="1" t="s">
        <v>9646</v>
      </c>
      <c r="L1315" s="1" t="s">
        <v>9646</v>
      </c>
      <c r="M1315" s="1" t="s">
        <v>9646</v>
      </c>
      <c r="N1315" s="1" t="s">
        <v>9646</v>
      </c>
      <c r="O1315" s="1" t="s">
        <v>9646</v>
      </c>
    </row>
    <row r="1316" s="2" customFormat="1" ht="20" customHeight="1" spans="1:15">
      <c r="A1316" s="1" t="s">
        <v>16059</v>
      </c>
      <c r="B1316" s="1" t="s">
        <v>16060</v>
      </c>
      <c r="C1316" s="1" t="s">
        <v>10051</v>
      </c>
      <c r="D1316" s="1" t="s">
        <v>16061</v>
      </c>
      <c r="E1316" s="1" t="s">
        <v>9665</v>
      </c>
      <c r="F1316" s="1" t="s">
        <v>9805</v>
      </c>
      <c r="G1316" s="1" t="s">
        <v>15</v>
      </c>
      <c r="H1316" s="1" t="s">
        <v>3349</v>
      </c>
      <c r="I1316" s="1" t="s">
        <v>16062</v>
      </c>
      <c r="J1316" s="1" t="s">
        <v>9645</v>
      </c>
      <c r="K1316" s="1" t="s">
        <v>9646</v>
      </c>
      <c r="L1316" s="1" t="s">
        <v>9646</v>
      </c>
      <c r="M1316" s="1" t="s">
        <v>9646</v>
      </c>
      <c r="N1316" s="1" t="s">
        <v>9646</v>
      </c>
      <c r="O1316" s="1" t="s">
        <v>9646</v>
      </c>
    </row>
    <row r="1317" s="2" customFormat="1" ht="20" customHeight="1" spans="1:15">
      <c r="A1317" s="1" t="s">
        <v>16063</v>
      </c>
      <c r="B1317" s="1" t="s">
        <v>16064</v>
      </c>
      <c r="C1317" s="1" t="s">
        <v>10051</v>
      </c>
      <c r="D1317" s="1" t="s">
        <v>16065</v>
      </c>
      <c r="E1317" s="1" t="s">
        <v>9665</v>
      </c>
      <c r="F1317" s="1" t="s">
        <v>9805</v>
      </c>
      <c r="G1317" s="1" t="s">
        <v>15</v>
      </c>
      <c r="H1317" s="1" t="s">
        <v>3349</v>
      </c>
      <c r="I1317" s="1" t="s">
        <v>16066</v>
      </c>
      <c r="J1317" s="1" t="s">
        <v>9645</v>
      </c>
      <c r="K1317" s="1" t="s">
        <v>9646</v>
      </c>
      <c r="L1317" s="1" t="s">
        <v>9646</v>
      </c>
      <c r="M1317" s="1" t="s">
        <v>9646</v>
      </c>
      <c r="N1317" s="1" t="s">
        <v>9646</v>
      </c>
      <c r="O1317" s="1" t="s">
        <v>9646</v>
      </c>
    </row>
    <row r="1318" s="2" customFormat="1" ht="20" customHeight="1" spans="1:15">
      <c r="A1318" s="1" t="s">
        <v>16067</v>
      </c>
      <c r="B1318" s="1" t="s">
        <v>16068</v>
      </c>
      <c r="C1318" s="1" t="s">
        <v>11997</v>
      </c>
      <c r="D1318" s="1" t="s">
        <v>16069</v>
      </c>
      <c r="E1318" s="1" t="s">
        <v>15696</v>
      </c>
      <c r="F1318" s="1" t="s">
        <v>14975</v>
      </c>
      <c r="G1318" s="1" t="s">
        <v>15</v>
      </c>
      <c r="H1318" s="1" t="s">
        <v>7157</v>
      </c>
      <c r="I1318" s="1" t="s">
        <v>16070</v>
      </c>
      <c r="J1318" s="1" t="s">
        <v>9645</v>
      </c>
      <c r="K1318" s="1" t="s">
        <v>9646</v>
      </c>
      <c r="L1318" s="1" t="s">
        <v>9646</v>
      </c>
      <c r="M1318" s="1" t="s">
        <v>9646</v>
      </c>
      <c r="N1318" s="1" t="s">
        <v>9646</v>
      </c>
      <c r="O1318" s="1" t="s">
        <v>9646</v>
      </c>
    </row>
    <row r="1319" s="2" customFormat="1" ht="20" customHeight="1" spans="1:15">
      <c r="A1319" s="1" t="s">
        <v>16071</v>
      </c>
      <c r="B1319" s="1" t="s">
        <v>16072</v>
      </c>
      <c r="C1319" s="1" t="s">
        <v>16073</v>
      </c>
      <c r="D1319" s="1" t="s">
        <v>16074</v>
      </c>
      <c r="E1319" s="1" t="s">
        <v>12910</v>
      </c>
      <c r="F1319" s="1" t="s">
        <v>11520</v>
      </c>
      <c r="G1319" s="1" t="s">
        <v>15</v>
      </c>
      <c r="H1319" s="1" t="s">
        <v>16075</v>
      </c>
      <c r="I1319" s="1" t="s">
        <v>16076</v>
      </c>
      <c r="J1319" s="1" t="s">
        <v>9645</v>
      </c>
      <c r="K1319" s="1" t="s">
        <v>9646</v>
      </c>
      <c r="L1319" s="1" t="s">
        <v>9646</v>
      </c>
      <c r="M1319" s="1" t="s">
        <v>9646</v>
      </c>
      <c r="N1319" s="1" t="s">
        <v>9646</v>
      </c>
      <c r="O1319" s="1" t="s">
        <v>9646</v>
      </c>
    </row>
    <row r="1320" s="2" customFormat="1" ht="20" customHeight="1" spans="1:15">
      <c r="A1320" s="1" t="s">
        <v>16077</v>
      </c>
      <c r="B1320" s="1" t="s">
        <v>16078</v>
      </c>
      <c r="C1320" s="1" t="s">
        <v>14120</v>
      </c>
      <c r="D1320" s="1" t="s">
        <v>16079</v>
      </c>
      <c r="E1320" s="1" t="s">
        <v>9944</v>
      </c>
      <c r="F1320" s="1" t="s">
        <v>9820</v>
      </c>
      <c r="G1320" s="1" t="s">
        <v>15</v>
      </c>
      <c r="H1320" s="1" t="s">
        <v>16080</v>
      </c>
      <c r="I1320" s="1" t="s">
        <v>16081</v>
      </c>
      <c r="J1320" s="1" t="s">
        <v>9645</v>
      </c>
      <c r="K1320" s="1" t="s">
        <v>9646</v>
      </c>
      <c r="L1320" s="1" t="s">
        <v>9646</v>
      </c>
      <c r="M1320" s="1" t="s">
        <v>9646</v>
      </c>
      <c r="N1320" s="1" t="s">
        <v>9646</v>
      </c>
      <c r="O1320" s="1" t="s">
        <v>9646</v>
      </c>
    </row>
    <row r="1321" s="2" customFormat="1" ht="20" customHeight="1" spans="1:15">
      <c r="A1321" s="1" t="s">
        <v>16082</v>
      </c>
      <c r="B1321" s="1" t="s">
        <v>16083</v>
      </c>
      <c r="C1321" s="1" t="s">
        <v>16084</v>
      </c>
      <c r="D1321" s="1" t="s">
        <v>16085</v>
      </c>
      <c r="E1321" s="1" t="s">
        <v>10623</v>
      </c>
      <c r="F1321" s="1" t="s">
        <v>9938</v>
      </c>
      <c r="G1321" s="1" t="s">
        <v>15</v>
      </c>
      <c r="H1321" s="1" t="s">
        <v>6146</v>
      </c>
      <c r="I1321" s="1" t="s">
        <v>16086</v>
      </c>
      <c r="J1321" s="1" t="s">
        <v>9645</v>
      </c>
      <c r="K1321" s="1" t="s">
        <v>9646</v>
      </c>
      <c r="L1321" s="1" t="s">
        <v>9646</v>
      </c>
      <c r="M1321" s="1" t="s">
        <v>9646</v>
      </c>
      <c r="N1321" s="1" t="s">
        <v>9646</v>
      </c>
      <c r="O1321" s="1" t="s">
        <v>9646</v>
      </c>
    </row>
    <row r="1322" s="2" customFormat="1" ht="20" customHeight="1" spans="1:15">
      <c r="A1322" s="1" t="s">
        <v>16087</v>
      </c>
      <c r="B1322" s="1" t="s">
        <v>16088</v>
      </c>
      <c r="C1322" s="1" t="s">
        <v>16089</v>
      </c>
      <c r="D1322" s="1" t="s">
        <v>16090</v>
      </c>
      <c r="E1322" s="1" t="s">
        <v>12910</v>
      </c>
      <c r="F1322" s="1" t="s">
        <v>12317</v>
      </c>
      <c r="G1322" s="1" t="s">
        <v>15</v>
      </c>
      <c r="H1322" s="1" t="s">
        <v>116</v>
      </c>
      <c r="I1322" s="1" t="s">
        <v>16091</v>
      </c>
      <c r="J1322" s="1" t="s">
        <v>9645</v>
      </c>
      <c r="K1322" s="1" t="s">
        <v>9646</v>
      </c>
      <c r="L1322" s="1" t="s">
        <v>9646</v>
      </c>
      <c r="M1322" s="1" t="s">
        <v>9646</v>
      </c>
      <c r="N1322" s="1" t="s">
        <v>9646</v>
      </c>
      <c r="O1322" s="1" t="s">
        <v>9646</v>
      </c>
    </row>
    <row r="1323" s="2" customFormat="1" ht="20" customHeight="1" spans="1:15">
      <c r="A1323" s="1" t="s">
        <v>16092</v>
      </c>
      <c r="B1323" s="1" t="s">
        <v>16093</v>
      </c>
      <c r="C1323" s="1" t="s">
        <v>10191</v>
      </c>
      <c r="D1323" s="1" t="s">
        <v>16094</v>
      </c>
      <c r="E1323" s="1" t="s">
        <v>15696</v>
      </c>
      <c r="F1323" s="1" t="s">
        <v>14192</v>
      </c>
      <c r="G1323" s="1" t="s">
        <v>15</v>
      </c>
      <c r="H1323" s="1" t="s">
        <v>13272</v>
      </c>
      <c r="I1323" s="1" t="s">
        <v>16095</v>
      </c>
      <c r="J1323" s="1" t="s">
        <v>9645</v>
      </c>
      <c r="K1323" s="1" t="s">
        <v>9646</v>
      </c>
      <c r="L1323" s="1" t="s">
        <v>9646</v>
      </c>
      <c r="M1323" s="1" t="s">
        <v>9646</v>
      </c>
      <c r="N1323" s="1" t="s">
        <v>9646</v>
      </c>
      <c r="O1323" s="1" t="s">
        <v>9646</v>
      </c>
    </row>
    <row r="1324" s="2" customFormat="1" ht="20" customHeight="1" spans="1:15">
      <c r="A1324" s="1" t="s">
        <v>16096</v>
      </c>
      <c r="B1324" s="1" t="s">
        <v>16097</v>
      </c>
      <c r="C1324" s="1" t="s">
        <v>16098</v>
      </c>
      <c r="D1324" s="1" t="s">
        <v>16099</v>
      </c>
      <c r="E1324" s="1" t="s">
        <v>12317</v>
      </c>
      <c r="F1324" s="1" t="s">
        <v>10668</v>
      </c>
      <c r="G1324" s="1" t="s">
        <v>15</v>
      </c>
      <c r="H1324" s="1" t="s">
        <v>16100</v>
      </c>
      <c r="I1324" s="1" t="s">
        <v>16101</v>
      </c>
      <c r="J1324" s="1" t="s">
        <v>9645</v>
      </c>
      <c r="K1324" s="1" t="s">
        <v>9646</v>
      </c>
      <c r="L1324" s="1" t="s">
        <v>9646</v>
      </c>
      <c r="M1324" s="1" t="s">
        <v>9646</v>
      </c>
      <c r="N1324" s="1" t="s">
        <v>9646</v>
      </c>
      <c r="O1324" s="1" t="s">
        <v>9646</v>
      </c>
    </row>
    <row r="1325" s="2" customFormat="1" ht="20" customHeight="1" spans="1:15">
      <c r="A1325" s="1" t="s">
        <v>16102</v>
      </c>
      <c r="B1325" s="1" t="s">
        <v>16103</v>
      </c>
      <c r="C1325" s="1" t="s">
        <v>16098</v>
      </c>
      <c r="D1325" s="1" t="s">
        <v>16104</v>
      </c>
      <c r="E1325" s="1" t="s">
        <v>12317</v>
      </c>
      <c r="F1325" s="1" t="s">
        <v>10668</v>
      </c>
      <c r="G1325" s="1" t="s">
        <v>15</v>
      </c>
      <c r="H1325" s="1" t="s">
        <v>1867</v>
      </c>
      <c r="I1325" s="1" t="s">
        <v>16105</v>
      </c>
      <c r="J1325" s="1" t="s">
        <v>9645</v>
      </c>
      <c r="K1325" s="1" t="s">
        <v>9646</v>
      </c>
      <c r="L1325" s="1" t="s">
        <v>9646</v>
      </c>
      <c r="M1325" s="1" t="s">
        <v>9646</v>
      </c>
      <c r="N1325" s="1" t="s">
        <v>9646</v>
      </c>
      <c r="O1325" s="1" t="s">
        <v>9646</v>
      </c>
    </row>
    <row r="1326" s="2" customFormat="1" ht="20" customHeight="1" spans="1:15">
      <c r="A1326" s="1" t="s">
        <v>16106</v>
      </c>
      <c r="B1326" s="1" t="s">
        <v>16107</v>
      </c>
      <c r="C1326" s="1" t="s">
        <v>13282</v>
      </c>
      <c r="D1326" s="1" t="s">
        <v>16108</v>
      </c>
      <c r="E1326" s="1" t="s">
        <v>11520</v>
      </c>
      <c r="F1326" s="1" t="s">
        <v>10668</v>
      </c>
      <c r="G1326" s="1" t="s">
        <v>15</v>
      </c>
      <c r="H1326" s="1" t="s">
        <v>621</v>
      </c>
      <c r="I1326" s="1" t="s">
        <v>16109</v>
      </c>
      <c r="J1326" s="1" t="s">
        <v>9645</v>
      </c>
      <c r="K1326" s="1" t="s">
        <v>9646</v>
      </c>
      <c r="L1326" s="1" t="s">
        <v>9646</v>
      </c>
      <c r="M1326" s="1" t="s">
        <v>9646</v>
      </c>
      <c r="N1326" s="1" t="s">
        <v>9646</v>
      </c>
      <c r="O1326" s="1" t="s">
        <v>9646</v>
      </c>
    </row>
    <row r="1327" s="2" customFormat="1" ht="20" customHeight="1" spans="1:15">
      <c r="A1327" s="1" t="s">
        <v>16110</v>
      </c>
      <c r="B1327" s="1" t="s">
        <v>16111</v>
      </c>
      <c r="C1327" s="1" t="s">
        <v>16112</v>
      </c>
      <c r="D1327" s="1" t="s">
        <v>16113</v>
      </c>
      <c r="E1327" s="1" t="s">
        <v>15696</v>
      </c>
      <c r="F1327" s="1" t="s">
        <v>12910</v>
      </c>
      <c r="G1327" s="1" t="s">
        <v>15</v>
      </c>
      <c r="H1327" s="1" t="s">
        <v>16114</v>
      </c>
      <c r="I1327" s="1" t="s">
        <v>16115</v>
      </c>
      <c r="J1327" s="1" t="s">
        <v>9645</v>
      </c>
      <c r="K1327" s="1" t="s">
        <v>9646</v>
      </c>
      <c r="L1327" s="1" t="s">
        <v>9646</v>
      </c>
      <c r="M1327" s="1" t="s">
        <v>9646</v>
      </c>
      <c r="N1327" s="1" t="s">
        <v>9646</v>
      </c>
      <c r="O1327" s="1" t="s">
        <v>9646</v>
      </c>
    </row>
    <row r="1328" s="2" customFormat="1" ht="20" customHeight="1" spans="1:15">
      <c r="A1328" s="1" t="s">
        <v>16116</v>
      </c>
      <c r="B1328" s="1" t="s">
        <v>16117</v>
      </c>
      <c r="C1328" s="1" t="s">
        <v>12468</v>
      </c>
      <c r="D1328" s="1" t="s">
        <v>16118</v>
      </c>
      <c r="E1328" s="1" t="s">
        <v>14975</v>
      </c>
      <c r="F1328" s="1" t="s">
        <v>12910</v>
      </c>
      <c r="G1328" s="1" t="s">
        <v>15</v>
      </c>
      <c r="H1328" s="1" t="s">
        <v>16119</v>
      </c>
      <c r="I1328" s="1" t="s">
        <v>16120</v>
      </c>
      <c r="J1328" s="1" t="s">
        <v>9645</v>
      </c>
      <c r="K1328" s="1" t="s">
        <v>9646</v>
      </c>
      <c r="L1328" s="1" t="s">
        <v>9646</v>
      </c>
      <c r="M1328" s="1" t="s">
        <v>9646</v>
      </c>
      <c r="N1328" s="1" t="s">
        <v>9646</v>
      </c>
      <c r="O1328" s="1" t="s">
        <v>9646</v>
      </c>
    </row>
    <row r="1329" s="2" customFormat="1" ht="20" customHeight="1" spans="1:15">
      <c r="A1329" s="1" t="s">
        <v>16121</v>
      </c>
      <c r="B1329" s="1" t="s">
        <v>16122</v>
      </c>
      <c r="C1329" s="1" t="s">
        <v>10355</v>
      </c>
      <c r="D1329" s="1" t="s">
        <v>14693</v>
      </c>
      <c r="E1329" s="1" t="s">
        <v>15696</v>
      </c>
      <c r="F1329" s="1" t="s">
        <v>14975</v>
      </c>
      <c r="G1329" s="1" t="s">
        <v>15</v>
      </c>
      <c r="H1329" s="1" t="s">
        <v>3915</v>
      </c>
      <c r="I1329" s="1" t="s">
        <v>16123</v>
      </c>
      <c r="J1329" s="1" t="s">
        <v>9645</v>
      </c>
      <c r="K1329" s="1" t="s">
        <v>9646</v>
      </c>
      <c r="L1329" s="1" t="s">
        <v>9646</v>
      </c>
      <c r="M1329" s="1" t="s">
        <v>9646</v>
      </c>
      <c r="N1329" s="1" t="s">
        <v>9646</v>
      </c>
      <c r="O1329" s="1" t="s">
        <v>9646</v>
      </c>
    </row>
    <row r="1330" s="2" customFormat="1" ht="20" customHeight="1" spans="1:15">
      <c r="A1330" s="1" t="s">
        <v>16124</v>
      </c>
      <c r="B1330" s="1" t="s">
        <v>16125</v>
      </c>
      <c r="C1330" s="1" t="s">
        <v>12194</v>
      </c>
      <c r="D1330" s="1" t="s">
        <v>16126</v>
      </c>
      <c r="E1330" s="1" t="s">
        <v>15696</v>
      </c>
      <c r="F1330" s="1" t="s">
        <v>14192</v>
      </c>
      <c r="G1330" s="1" t="s">
        <v>15</v>
      </c>
      <c r="H1330" s="1" t="s">
        <v>8731</v>
      </c>
      <c r="I1330" s="1" t="s">
        <v>16127</v>
      </c>
      <c r="J1330" s="1" t="s">
        <v>9645</v>
      </c>
      <c r="K1330" s="1" t="s">
        <v>9646</v>
      </c>
      <c r="L1330" s="1" t="s">
        <v>9646</v>
      </c>
      <c r="M1330" s="1" t="s">
        <v>9646</v>
      </c>
      <c r="N1330" s="1" t="s">
        <v>9646</v>
      </c>
      <c r="O1330" s="1" t="s">
        <v>9646</v>
      </c>
    </row>
    <row r="1331" s="2" customFormat="1" ht="20" customHeight="1" spans="1:15">
      <c r="A1331" s="1" t="s">
        <v>16128</v>
      </c>
      <c r="B1331" s="1" t="s">
        <v>16129</v>
      </c>
      <c r="C1331" s="1" t="s">
        <v>16130</v>
      </c>
      <c r="D1331" s="1" t="s">
        <v>16131</v>
      </c>
      <c r="E1331" s="1" t="s">
        <v>12910</v>
      </c>
      <c r="F1331" s="1" t="s">
        <v>12317</v>
      </c>
      <c r="G1331" s="1" t="s">
        <v>15</v>
      </c>
      <c r="H1331" s="1" t="s">
        <v>16132</v>
      </c>
      <c r="I1331" s="1" t="s">
        <v>16133</v>
      </c>
      <c r="J1331" s="1" t="s">
        <v>9645</v>
      </c>
      <c r="K1331" s="1" t="s">
        <v>9646</v>
      </c>
      <c r="L1331" s="1" t="s">
        <v>9646</v>
      </c>
      <c r="M1331" s="1" t="s">
        <v>9646</v>
      </c>
      <c r="N1331" s="1" t="s">
        <v>9646</v>
      </c>
      <c r="O1331" s="1" t="s">
        <v>9646</v>
      </c>
    </row>
    <row r="1332" s="2" customFormat="1" ht="20" customHeight="1" spans="1:15">
      <c r="A1332" s="1" t="s">
        <v>16134</v>
      </c>
      <c r="B1332" s="1" t="s">
        <v>16135</v>
      </c>
      <c r="C1332" s="1" t="s">
        <v>16136</v>
      </c>
      <c r="D1332" s="1" t="s">
        <v>16137</v>
      </c>
      <c r="E1332" s="1" t="s">
        <v>13147</v>
      </c>
      <c r="F1332" s="1" t="s">
        <v>16138</v>
      </c>
      <c r="G1332" s="1" t="s">
        <v>15</v>
      </c>
      <c r="H1332" s="1" t="s">
        <v>16139</v>
      </c>
      <c r="I1332" s="1" t="s">
        <v>16140</v>
      </c>
      <c r="J1332" s="1" t="s">
        <v>9645</v>
      </c>
      <c r="K1332" s="1" t="s">
        <v>9646</v>
      </c>
      <c r="L1332" s="1" t="s">
        <v>9646</v>
      </c>
      <c r="M1332" s="1" t="s">
        <v>9646</v>
      </c>
      <c r="N1332" s="1" t="s">
        <v>9646</v>
      </c>
      <c r="O1332" s="1" t="s">
        <v>9646</v>
      </c>
    </row>
    <row r="1333" s="2" customFormat="1" ht="20" customHeight="1" spans="1:15">
      <c r="A1333" s="1" t="s">
        <v>16141</v>
      </c>
      <c r="B1333" s="1" t="s">
        <v>16142</v>
      </c>
      <c r="C1333" s="1" t="s">
        <v>16143</v>
      </c>
      <c r="D1333" s="1" t="s">
        <v>16144</v>
      </c>
      <c r="E1333" s="1" t="s">
        <v>10668</v>
      </c>
      <c r="F1333" s="1" t="s">
        <v>9651</v>
      </c>
      <c r="G1333" s="1" t="s">
        <v>15</v>
      </c>
      <c r="H1333" s="1" t="s">
        <v>16145</v>
      </c>
      <c r="I1333" s="1" t="s">
        <v>16146</v>
      </c>
      <c r="J1333" s="1" t="s">
        <v>9645</v>
      </c>
      <c r="K1333" s="1" t="s">
        <v>9646</v>
      </c>
      <c r="L1333" s="1" t="s">
        <v>9646</v>
      </c>
      <c r="M1333" s="1" t="s">
        <v>9646</v>
      </c>
      <c r="N1333" s="1" t="s">
        <v>9646</v>
      </c>
      <c r="O1333" s="1" t="s">
        <v>9646</v>
      </c>
    </row>
    <row r="1334" s="2" customFormat="1" ht="20" customHeight="1" spans="1:15">
      <c r="A1334" s="1" t="s">
        <v>16147</v>
      </c>
      <c r="B1334" s="1" t="s">
        <v>16148</v>
      </c>
      <c r="C1334" s="1" t="s">
        <v>11474</v>
      </c>
      <c r="D1334" s="1" t="s">
        <v>11475</v>
      </c>
      <c r="E1334" s="1" t="s">
        <v>9727</v>
      </c>
      <c r="F1334" s="1" t="s">
        <v>9805</v>
      </c>
      <c r="G1334" s="1" t="s">
        <v>15</v>
      </c>
      <c r="H1334" s="1" t="s">
        <v>208</v>
      </c>
      <c r="I1334" s="1" t="s">
        <v>16149</v>
      </c>
      <c r="J1334" s="1" t="s">
        <v>9645</v>
      </c>
      <c r="K1334" s="1" t="s">
        <v>9646</v>
      </c>
      <c r="L1334" s="1" t="s">
        <v>9646</v>
      </c>
      <c r="M1334" s="1" t="s">
        <v>9646</v>
      </c>
      <c r="N1334" s="1" t="s">
        <v>9646</v>
      </c>
      <c r="O1334" s="1" t="s">
        <v>9646</v>
      </c>
    </row>
    <row r="1335" s="2" customFormat="1" ht="20" customHeight="1" spans="1:15">
      <c r="A1335" s="1" t="s">
        <v>16150</v>
      </c>
      <c r="B1335" s="1" t="s">
        <v>16151</v>
      </c>
      <c r="C1335" s="1" t="s">
        <v>11197</v>
      </c>
      <c r="D1335" s="1" t="s">
        <v>16152</v>
      </c>
      <c r="E1335" s="1" t="s">
        <v>14192</v>
      </c>
      <c r="F1335" s="1" t="s">
        <v>12910</v>
      </c>
      <c r="G1335" s="1" t="s">
        <v>15</v>
      </c>
      <c r="H1335" s="1" t="s">
        <v>6453</v>
      </c>
      <c r="I1335" s="1" t="s">
        <v>16153</v>
      </c>
      <c r="J1335" s="1" t="s">
        <v>9645</v>
      </c>
      <c r="K1335" s="1" t="s">
        <v>9646</v>
      </c>
      <c r="L1335" s="1" t="s">
        <v>9646</v>
      </c>
      <c r="M1335" s="1" t="s">
        <v>9646</v>
      </c>
      <c r="N1335" s="1" t="s">
        <v>9646</v>
      </c>
      <c r="O1335" s="1" t="s">
        <v>9646</v>
      </c>
    </row>
    <row r="1336" s="2" customFormat="1" ht="20" customHeight="1" spans="1:15">
      <c r="A1336" s="1" t="s">
        <v>16154</v>
      </c>
      <c r="B1336" s="1" t="s">
        <v>16155</v>
      </c>
      <c r="C1336" s="1" t="s">
        <v>12609</v>
      </c>
      <c r="D1336" s="1" t="s">
        <v>16156</v>
      </c>
      <c r="E1336" s="1" t="s">
        <v>15696</v>
      </c>
      <c r="F1336" s="1" t="s">
        <v>14975</v>
      </c>
      <c r="G1336" s="1" t="s">
        <v>15</v>
      </c>
      <c r="H1336" s="1" t="s">
        <v>2534</v>
      </c>
      <c r="I1336" s="1" t="s">
        <v>16157</v>
      </c>
      <c r="J1336" s="1" t="s">
        <v>9645</v>
      </c>
      <c r="K1336" s="1" t="s">
        <v>9646</v>
      </c>
      <c r="L1336" s="1" t="s">
        <v>9646</v>
      </c>
      <c r="M1336" s="1" t="s">
        <v>9646</v>
      </c>
      <c r="N1336" s="1" t="s">
        <v>9646</v>
      </c>
      <c r="O1336" s="1" t="s">
        <v>9646</v>
      </c>
    </row>
    <row r="1337" s="2" customFormat="1" ht="20" customHeight="1" spans="1:15">
      <c r="A1337" s="1" t="s">
        <v>16158</v>
      </c>
      <c r="B1337" s="1" t="s">
        <v>16159</v>
      </c>
      <c r="C1337" s="1" t="s">
        <v>10123</v>
      </c>
      <c r="D1337" s="1" t="s">
        <v>16160</v>
      </c>
      <c r="E1337" s="1" t="s">
        <v>12317</v>
      </c>
      <c r="F1337" s="1" t="s">
        <v>11520</v>
      </c>
      <c r="G1337" s="1" t="s">
        <v>15</v>
      </c>
      <c r="H1337" s="1" t="s">
        <v>3882</v>
      </c>
      <c r="I1337" s="1" t="s">
        <v>16161</v>
      </c>
      <c r="J1337" s="1" t="s">
        <v>9645</v>
      </c>
      <c r="K1337" s="1" t="s">
        <v>9646</v>
      </c>
      <c r="L1337" s="1" t="s">
        <v>9646</v>
      </c>
      <c r="M1337" s="1" t="s">
        <v>9646</v>
      </c>
      <c r="N1337" s="1" t="s">
        <v>9646</v>
      </c>
      <c r="O1337" s="1" t="s">
        <v>9646</v>
      </c>
    </row>
    <row r="1338" s="2" customFormat="1" ht="20" customHeight="1" spans="1:15">
      <c r="A1338" s="1" t="s">
        <v>16162</v>
      </c>
      <c r="B1338" s="1" t="s">
        <v>16163</v>
      </c>
      <c r="C1338" s="1" t="s">
        <v>16164</v>
      </c>
      <c r="D1338" s="1" t="s">
        <v>16165</v>
      </c>
      <c r="E1338" s="1" t="s">
        <v>12317</v>
      </c>
      <c r="F1338" s="1" t="s">
        <v>11520</v>
      </c>
      <c r="G1338" s="1" t="s">
        <v>15</v>
      </c>
      <c r="H1338" s="1" t="s">
        <v>120</v>
      </c>
      <c r="I1338" s="1" t="s">
        <v>16166</v>
      </c>
      <c r="J1338" s="1" t="s">
        <v>9645</v>
      </c>
      <c r="K1338" s="1" t="s">
        <v>9646</v>
      </c>
      <c r="L1338" s="1" t="s">
        <v>9646</v>
      </c>
      <c r="M1338" s="1" t="s">
        <v>9646</v>
      </c>
      <c r="N1338" s="1" t="s">
        <v>9646</v>
      </c>
      <c r="O1338" s="1" t="s">
        <v>9646</v>
      </c>
    </row>
    <row r="1339" s="2" customFormat="1" ht="20" customHeight="1" spans="1:15">
      <c r="A1339" s="1" t="s">
        <v>16167</v>
      </c>
      <c r="B1339" s="1" t="s">
        <v>16168</v>
      </c>
      <c r="C1339" s="1" t="s">
        <v>16169</v>
      </c>
      <c r="D1339" s="1" t="s">
        <v>16170</v>
      </c>
      <c r="E1339" s="1" t="s">
        <v>15696</v>
      </c>
      <c r="F1339" s="1" t="s">
        <v>14975</v>
      </c>
      <c r="G1339" s="1" t="s">
        <v>15</v>
      </c>
      <c r="H1339" s="1" t="s">
        <v>16171</v>
      </c>
      <c r="I1339" s="1" t="s">
        <v>16172</v>
      </c>
      <c r="J1339" s="1" t="s">
        <v>9645</v>
      </c>
      <c r="K1339" s="1" t="s">
        <v>9646</v>
      </c>
      <c r="L1339" s="1" t="s">
        <v>9646</v>
      </c>
      <c r="M1339" s="1" t="s">
        <v>9646</v>
      </c>
      <c r="N1339" s="1" t="s">
        <v>9646</v>
      </c>
      <c r="O1339" s="1" t="s">
        <v>9646</v>
      </c>
    </row>
    <row r="1340" s="2" customFormat="1" ht="20" customHeight="1" spans="1:15">
      <c r="A1340" s="1" t="s">
        <v>16173</v>
      </c>
      <c r="B1340" s="1" t="s">
        <v>16174</v>
      </c>
      <c r="C1340" s="1" t="s">
        <v>16175</v>
      </c>
      <c r="D1340" s="1" t="s">
        <v>16176</v>
      </c>
      <c r="E1340" s="1" t="s">
        <v>9806</v>
      </c>
      <c r="F1340" s="1" t="s">
        <v>9742</v>
      </c>
      <c r="G1340" s="1" t="s">
        <v>15</v>
      </c>
      <c r="H1340" s="1" t="s">
        <v>255</v>
      </c>
      <c r="I1340" s="1" t="s">
        <v>16177</v>
      </c>
      <c r="J1340" s="1" t="s">
        <v>9645</v>
      </c>
      <c r="K1340" s="1" t="s">
        <v>9646</v>
      </c>
      <c r="L1340" s="1" t="s">
        <v>9646</v>
      </c>
      <c r="M1340" s="1" t="s">
        <v>9646</v>
      </c>
      <c r="N1340" s="1" t="s">
        <v>9646</v>
      </c>
      <c r="O1340" s="1" t="s">
        <v>9646</v>
      </c>
    </row>
    <row r="1341" s="2" customFormat="1" ht="20" customHeight="1" spans="1:15">
      <c r="A1341" s="1" t="s">
        <v>16178</v>
      </c>
      <c r="B1341" s="1" t="s">
        <v>16179</v>
      </c>
      <c r="C1341" s="1" t="s">
        <v>16180</v>
      </c>
      <c r="D1341" s="1" t="s">
        <v>16181</v>
      </c>
      <c r="E1341" s="1" t="s">
        <v>14192</v>
      </c>
      <c r="F1341" s="1" t="s">
        <v>12910</v>
      </c>
      <c r="G1341" s="1" t="s">
        <v>15</v>
      </c>
      <c r="H1341" s="1" t="s">
        <v>1574</v>
      </c>
      <c r="I1341" s="1" t="s">
        <v>16182</v>
      </c>
      <c r="J1341" s="1" t="s">
        <v>9645</v>
      </c>
      <c r="K1341" s="1" t="s">
        <v>9646</v>
      </c>
      <c r="L1341" s="1" t="s">
        <v>9646</v>
      </c>
      <c r="M1341" s="1" t="s">
        <v>9646</v>
      </c>
      <c r="N1341" s="1" t="s">
        <v>9646</v>
      </c>
      <c r="O1341" s="1" t="s">
        <v>9646</v>
      </c>
    </row>
    <row r="1342" s="2" customFormat="1" ht="20" customHeight="1" spans="1:15">
      <c r="A1342" s="1" t="s">
        <v>16183</v>
      </c>
      <c r="B1342" s="1" t="s">
        <v>16184</v>
      </c>
      <c r="C1342" s="1" t="s">
        <v>16185</v>
      </c>
      <c r="D1342" s="1" t="s">
        <v>16186</v>
      </c>
      <c r="E1342" s="1" t="s">
        <v>10462</v>
      </c>
      <c r="F1342" s="1" t="s">
        <v>10561</v>
      </c>
      <c r="G1342" s="1" t="s">
        <v>15</v>
      </c>
      <c r="H1342" s="1" t="s">
        <v>16187</v>
      </c>
      <c r="I1342" s="1" t="s">
        <v>16188</v>
      </c>
      <c r="J1342" s="1" t="s">
        <v>9645</v>
      </c>
      <c r="K1342" s="1" t="s">
        <v>9646</v>
      </c>
      <c r="L1342" s="1" t="s">
        <v>9646</v>
      </c>
      <c r="M1342" s="1" t="s">
        <v>9646</v>
      </c>
      <c r="N1342" s="1" t="s">
        <v>9646</v>
      </c>
      <c r="O1342" s="1" t="s">
        <v>9646</v>
      </c>
    </row>
    <row r="1343" s="2" customFormat="1" ht="20" customHeight="1" spans="1:15">
      <c r="A1343" s="1" t="s">
        <v>16189</v>
      </c>
      <c r="B1343" s="1" t="s">
        <v>16190</v>
      </c>
      <c r="C1343" s="1" t="s">
        <v>16191</v>
      </c>
      <c r="D1343" s="1" t="s">
        <v>16192</v>
      </c>
      <c r="E1343" s="1" t="s">
        <v>9652</v>
      </c>
      <c r="F1343" s="1" t="s">
        <v>9743</v>
      </c>
      <c r="G1343" s="1" t="s">
        <v>15</v>
      </c>
      <c r="H1343" s="1" t="s">
        <v>16193</v>
      </c>
      <c r="I1343" s="1" t="s">
        <v>16194</v>
      </c>
      <c r="J1343" s="1" t="s">
        <v>9645</v>
      </c>
      <c r="K1343" s="1" t="s">
        <v>9646</v>
      </c>
      <c r="L1343" s="1" t="s">
        <v>9646</v>
      </c>
      <c r="M1343" s="1" t="s">
        <v>9646</v>
      </c>
      <c r="N1343" s="1" t="s">
        <v>9646</v>
      </c>
      <c r="O1343" s="1" t="s">
        <v>9646</v>
      </c>
    </row>
    <row r="1344" s="2" customFormat="1" ht="20" customHeight="1" spans="1:15">
      <c r="A1344" s="1" t="s">
        <v>16195</v>
      </c>
      <c r="B1344" s="1" t="s">
        <v>16196</v>
      </c>
      <c r="C1344" s="1" t="s">
        <v>16197</v>
      </c>
      <c r="D1344" s="1" t="s">
        <v>16198</v>
      </c>
      <c r="E1344" s="1" t="s">
        <v>15696</v>
      </c>
      <c r="F1344" s="1" t="s">
        <v>14975</v>
      </c>
      <c r="G1344" s="1" t="s">
        <v>15</v>
      </c>
      <c r="H1344" s="1" t="s">
        <v>179</v>
      </c>
      <c r="I1344" s="1" t="s">
        <v>16199</v>
      </c>
      <c r="J1344" s="1" t="s">
        <v>9645</v>
      </c>
      <c r="K1344" s="1" t="s">
        <v>9646</v>
      </c>
      <c r="L1344" s="1" t="s">
        <v>9646</v>
      </c>
      <c r="M1344" s="1" t="s">
        <v>9646</v>
      </c>
      <c r="N1344" s="1" t="s">
        <v>9646</v>
      </c>
      <c r="O1344" s="1" t="s">
        <v>9646</v>
      </c>
    </row>
    <row r="1345" s="2" customFormat="1" ht="20" customHeight="1" spans="1:15">
      <c r="A1345" s="1" t="s">
        <v>16200</v>
      </c>
      <c r="B1345" s="1" t="s">
        <v>16201</v>
      </c>
      <c r="C1345" s="1" t="s">
        <v>10012</v>
      </c>
      <c r="D1345" s="1" t="s">
        <v>16202</v>
      </c>
      <c r="E1345" s="1" t="s">
        <v>14975</v>
      </c>
      <c r="F1345" s="1" t="s">
        <v>14192</v>
      </c>
      <c r="G1345" s="1" t="s">
        <v>15</v>
      </c>
      <c r="H1345" s="1" t="s">
        <v>16203</v>
      </c>
      <c r="I1345" s="1" t="s">
        <v>16204</v>
      </c>
      <c r="J1345" s="1" t="s">
        <v>9645</v>
      </c>
      <c r="K1345" s="1" t="s">
        <v>9646</v>
      </c>
      <c r="L1345" s="1" t="s">
        <v>9646</v>
      </c>
      <c r="M1345" s="1" t="s">
        <v>9646</v>
      </c>
      <c r="N1345" s="1" t="s">
        <v>9646</v>
      </c>
      <c r="O1345" s="1" t="s">
        <v>9646</v>
      </c>
    </row>
    <row r="1346" s="2" customFormat="1" ht="20" customHeight="1" spans="1:15">
      <c r="A1346" s="1" t="s">
        <v>16205</v>
      </c>
      <c r="B1346" s="1" t="s">
        <v>16206</v>
      </c>
      <c r="C1346" s="1" t="s">
        <v>11623</v>
      </c>
      <c r="D1346" s="1" t="s">
        <v>16207</v>
      </c>
      <c r="E1346" s="1" t="s">
        <v>9821</v>
      </c>
      <c r="F1346" s="1" t="s">
        <v>9792</v>
      </c>
      <c r="G1346" s="1" t="s">
        <v>15</v>
      </c>
      <c r="H1346" s="1" t="s">
        <v>2070</v>
      </c>
      <c r="I1346" s="1" t="s">
        <v>16208</v>
      </c>
      <c r="J1346" s="1" t="s">
        <v>9645</v>
      </c>
      <c r="K1346" s="1" t="s">
        <v>9646</v>
      </c>
      <c r="L1346" s="1" t="s">
        <v>9646</v>
      </c>
      <c r="M1346" s="1" t="s">
        <v>9646</v>
      </c>
      <c r="N1346" s="1" t="s">
        <v>9646</v>
      </c>
      <c r="O1346" s="1" t="s">
        <v>9646</v>
      </c>
    </row>
    <row r="1347" s="2" customFormat="1" ht="20" customHeight="1" spans="1:15">
      <c r="A1347" s="1" t="s">
        <v>16209</v>
      </c>
      <c r="B1347" s="1" t="s">
        <v>16210</v>
      </c>
      <c r="C1347" s="1" t="s">
        <v>16211</v>
      </c>
      <c r="D1347" s="1" t="s">
        <v>16212</v>
      </c>
      <c r="E1347" s="1" t="s">
        <v>14975</v>
      </c>
      <c r="F1347" s="1" t="s">
        <v>14192</v>
      </c>
      <c r="G1347" s="1" t="s">
        <v>15</v>
      </c>
      <c r="H1347" s="1" t="s">
        <v>7733</v>
      </c>
      <c r="I1347" s="1" t="s">
        <v>16213</v>
      </c>
      <c r="J1347" s="1" t="s">
        <v>9645</v>
      </c>
      <c r="K1347" s="1" t="s">
        <v>9646</v>
      </c>
      <c r="L1347" s="1" t="s">
        <v>9646</v>
      </c>
      <c r="M1347" s="1" t="s">
        <v>9646</v>
      </c>
      <c r="N1347" s="1" t="s">
        <v>9646</v>
      </c>
      <c r="O1347" s="1" t="s">
        <v>9646</v>
      </c>
    </row>
    <row r="1348" s="2" customFormat="1" ht="20" customHeight="1" spans="1:15">
      <c r="A1348" s="1" t="s">
        <v>16214</v>
      </c>
      <c r="B1348" s="1" t="s">
        <v>16215</v>
      </c>
      <c r="C1348" s="1" t="s">
        <v>16216</v>
      </c>
      <c r="D1348" s="1" t="s">
        <v>16217</v>
      </c>
      <c r="E1348" s="1" t="s">
        <v>9842</v>
      </c>
      <c r="F1348" s="1" t="s">
        <v>9652</v>
      </c>
      <c r="G1348" s="1" t="s">
        <v>15</v>
      </c>
      <c r="H1348" s="1" t="s">
        <v>13611</v>
      </c>
      <c r="I1348" s="1" t="s">
        <v>16218</v>
      </c>
      <c r="J1348" s="1" t="s">
        <v>9645</v>
      </c>
      <c r="K1348" s="1" t="s">
        <v>9646</v>
      </c>
      <c r="L1348" s="1" t="s">
        <v>9646</v>
      </c>
      <c r="M1348" s="1" t="s">
        <v>9646</v>
      </c>
      <c r="N1348" s="1" t="s">
        <v>9646</v>
      </c>
      <c r="O1348" s="1" t="s">
        <v>9646</v>
      </c>
    </row>
    <row r="1349" s="2" customFormat="1" ht="20" customHeight="1" spans="1:15">
      <c r="A1349" s="1" t="s">
        <v>16219</v>
      </c>
      <c r="B1349" s="1" t="s">
        <v>16220</v>
      </c>
      <c r="C1349" s="1" t="s">
        <v>16221</v>
      </c>
      <c r="D1349" s="1" t="s">
        <v>16222</v>
      </c>
      <c r="E1349" s="1" t="s">
        <v>9805</v>
      </c>
      <c r="F1349" s="1" t="s">
        <v>9652</v>
      </c>
      <c r="G1349" s="1" t="s">
        <v>15</v>
      </c>
      <c r="H1349" s="1" t="s">
        <v>16223</v>
      </c>
      <c r="I1349" s="1" t="s">
        <v>16224</v>
      </c>
      <c r="J1349" s="1" t="s">
        <v>9645</v>
      </c>
      <c r="K1349" s="1" t="s">
        <v>9646</v>
      </c>
      <c r="L1349" s="1" t="s">
        <v>9646</v>
      </c>
      <c r="M1349" s="1" t="s">
        <v>9646</v>
      </c>
      <c r="N1349" s="1" t="s">
        <v>9646</v>
      </c>
      <c r="O1349" s="1" t="s">
        <v>9646</v>
      </c>
    </row>
    <row r="1350" s="2" customFormat="1" ht="20" customHeight="1" spans="1:15">
      <c r="A1350" s="1" t="s">
        <v>16225</v>
      </c>
      <c r="B1350" s="1" t="s">
        <v>16226</v>
      </c>
      <c r="C1350" s="1" t="s">
        <v>11468</v>
      </c>
      <c r="D1350" s="1" t="s">
        <v>16227</v>
      </c>
      <c r="E1350" s="1" t="s">
        <v>11520</v>
      </c>
      <c r="F1350" s="1" t="s">
        <v>9727</v>
      </c>
      <c r="G1350" s="1" t="s">
        <v>15</v>
      </c>
      <c r="H1350" s="1" t="s">
        <v>16228</v>
      </c>
      <c r="I1350" s="1" t="s">
        <v>16229</v>
      </c>
      <c r="J1350" s="1" t="s">
        <v>9645</v>
      </c>
      <c r="K1350" s="1" t="s">
        <v>9646</v>
      </c>
      <c r="L1350" s="1" t="s">
        <v>9646</v>
      </c>
      <c r="M1350" s="1" t="s">
        <v>9646</v>
      </c>
      <c r="N1350" s="1" t="s">
        <v>9646</v>
      </c>
      <c r="O1350" s="1" t="s">
        <v>9646</v>
      </c>
    </row>
    <row r="1351" s="2" customFormat="1" ht="20" customHeight="1" spans="1:15">
      <c r="A1351" s="1" t="s">
        <v>16230</v>
      </c>
      <c r="B1351" s="1" t="s">
        <v>16231</v>
      </c>
      <c r="C1351" s="1" t="s">
        <v>16232</v>
      </c>
      <c r="D1351" s="1" t="s">
        <v>16233</v>
      </c>
      <c r="E1351" s="1" t="s">
        <v>13147</v>
      </c>
      <c r="F1351" s="1" t="s">
        <v>16138</v>
      </c>
      <c r="G1351" s="1" t="s">
        <v>15</v>
      </c>
      <c r="H1351" s="1" t="s">
        <v>7448</v>
      </c>
      <c r="I1351" s="1" t="s">
        <v>16234</v>
      </c>
      <c r="J1351" s="1" t="s">
        <v>9645</v>
      </c>
      <c r="K1351" s="1" t="s">
        <v>9646</v>
      </c>
      <c r="L1351" s="1" t="s">
        <v>9646</v>
      </c>
      <c r="M1351" s="1" t="s">
        <v>9646</v>
      </c>
      <c r="N1351" s="1" t="s">
        <v>9646</v>
      </c>
      <c r="O1351" s="1" t="s">
        <v>9646</v>
      </c>
    </row>
    <row r="1352" s="2" customFormat="1" ht="20" customHeight="1" spans="1:15">
      <c r="A1352" s="1" t="s">
        <v>16235</v>
      </c>
      <c r="B1352" s="1" t="s">
        <v>16236</v>
      </c>
      <c r="C1352" s="1" t="s">
        <v>16237</v>
      </c>
      <c r="D1352" s="1" t="s">
        <v>16238</v>
      </c>
      <c r="E1352" s="1" t="s">
        <v>9687</v>
      </c>
      <c r="F1352" s="1" t="s">
        <v>9727</v>
      </c>
      <c r="G1352" s="1" t="s">
        <v>15</v>
      </c>
      <c r="H1352" s="1" t="s">
        <v>4545</v>
      </c>
      <c r="I1352" s="1" t="s">
        <v>16239</v>
      </c>
      <c r="J1352" s="1" t="s">
        <v>9645</v>
      </c>
      <c r="K1352" s="1" t="s">
        <v>9646</v>
      </c>
      <c r="L1352" s="1" t="s">
        <v>9646</v>
      </c>
      <c r="M1352" s="1" t="s">
        <v>9646</v>
      </c>
      <c r="N1352" s="1" t="s">
        <v>9646</v>
      </c>
      <c r="O1352" s="1" t="s">
        <v>9646</v>
      </c>
    </row>
    <row r="1353" s="2" customFormat="1" ht="20" customHeight="1" spans="1:15">
      <c r="A1353" s="1" t="s">
        <v>16240</v>
      </c>
      <c r="B1353" s="1" t="s">
        <v>16241</v>
      </c>
      <c r="C1353" s="1" t="s">
        <v>16242</v>
      </c>
      <c r="D1353" s="1" t="s">
        <v>16243</v>
      </c>
      <c r="E1353" s="1" t="s">
        <v>10446</v>
      </c>
      <c r="F1353" s="1" t="s">
        <v>10002</v>
      </c>
      <c r="G1353" s="1" t="s">
        <v>15</v>
      </c>
      <c r="H1353" s="1" t="s">
        <v>1156</v>
      </c>
      <c r="I1353" s="1" t="s">
        <v>16244</v>
      </c>
      <c r="J1353" s="1" t="s">
        <v>9645</v>
      </c>
      <c r="K1353" s="1" t="s">
        <v>9646</v>
      </c>
      <c r="L1353" s="1" t="s">
        <v>9646</v>
      </c>
      <c r="M1353" s="1" t="s">
        <v>9646</v>
      </c>
      <c r="N1353" s="1" t="s">
        <v>9646</v>
      </c>
      <c r="O1353" s="1" t="s">
        <v>9646</v>
      </c>
    </row>
    <row r="1354" s="2" customFormat="1" ht="20" customHeight="1" spans="1:15">
      <c r="A1354" s="1" t="s">
        <v>16245</v>
      </c>
      <c r="B1354" s="1" t="s">
        <v>16246</v>
      </c>
      <c r="C1354" s="1" t="s">
        <v>12315</v>
      </c>
      <c r="D1354" s="1" t="s">
        <v>16247</v>
      </c>
      <c r="E1354" s="1" t="s">
        <v>15696</v>
      </c>
      <c r="F1354" s="1" t="s">
        <v>14975</v>
      </c>
      <c r="G1354" s="1" t="s">
        <v>15</v>
      </c>
      <c r="H1354" s="1" t="s">
        <v>6105</v>
      </c>
      <c r="I1354" s="1" t="s">
        <v>16248</v>
      </c>
      <c r="J1354" s="1" t="s">
        <v>9645</v>
      </c>
      <c r="K1354" s="1" t="s">
        <v>9646</v>
      </c>
      <c r="L1354" s="1" t="s">
        <v>9646</v>
      </c>
      <c r="M1354" s="1" t="s">
        <v>9646</v>
      </c>
      <c r="N1354" s="1" t="s">
        <v>9646</v>
      </c>
      <c r="O1354" s="1" t="s">
        <v>9646</v>
      </c>
    </row>
    <row r="1355" s="2" customFormat="1" ht="20" customHeight="1" spans="1:15">
      <c r="A1355" s="1" t="s">
        <v>16249</v>
      </c>
      <c r="B1355" s="1" t="s">
        <v>16250</v>
      </c>
      <c r="C1355" s="1" t="s">
        <v>10191</v>
      </c>
      <c r="D1355" s="1" t="s">
        <v>16251</v>
      </c>
      <c r="E1355" s="1" t="s">
        <v>12317</v>
      </c>
      <c r="F1355" s="1" t="s">
        <v>9665</v>
      </c>
      <c r="G1355" s="1" t="s">
        <v>15</v>
      </c>
      <c r="H1355" s="1" t="s">
        <v>13287</v>
      </c>
      <c r="I1355" s="1" t="s">
        <v>16252</v>
      </c>
      <c r="J1355" s="1" t="s">
        <v>9645</v>
      </c>
      <c r="K1355" s="1" t="s">
        <v>9646</v>
      </c>
      <c r="L1355" s="1" t="s">
        <v>9646</v>
      </c>
      <c r="M1355" s="1" t="s">
        <v>9646</v>
      </c>
      <c r="N1355" s="1" t="s">
        <v>9646</v>
      </c>
      <c r="O1355" s="1" t="s">
        <v>9646</v>
      </c>
    </row>
    <row r="1356" s="2" customFormat="1" ht="20" customHeight="1" spans="1:15">
      <c r="A1356" s="1" t="s">
        <v>16253</v>
      </c>
      <c r="B1356" s="1" t="s">
        <v>16254</v>
      </c>
      <c r="C1356" s="1" t="s">
        <v>16255</v>
      </c>
      <c r="D1356" s="1" t="s">
        <v>16256</v>
      </c>
      <c r="E1356" s="1" t="s">
        <v>9651</v>
      </c>
      <c r="F1356" s="1" t="s">
        <v>9842</v>
      </c>
      <c r="G1356" s="1" t="s">
        <v>15</v>
      </c>
      <c r="H1356" s="1" t="s">
        <v>4622</v>
      </c>
      <c r="I1356" s="1" t="s">
        <v>16257</v>
      </c>
      <c r="J1356" s="1" t="s">
        <v>9645</v>
      </c>
      <c r="K1356" s="1" t="s">
        <v>9646</v>
      </c>
      <c r="L1356" s="1" t="s">
        <v>9646</v>
      </c>
      <c r="M1356" s="1" t="s">
        <v>9646</v>
      </c>
      <c r="N1356" s="1" t="s">
        <v>9646</v>
      </c>
      <c r="O1356" s="1" t="s">
        <v>9646</v>
      </c>
    </row>
    <row r="1357" s="2" customFormat="1" ht="20" customHeight="1" spans="1:15">
      <c r="A1357" s="1" t="s">
        <v>16258</v>
      </c>
      <c r="B1357" s="1" t="s">
        <v>16259</v>
      </c>
      <c r="C1357" s="1" t="s">
        <v>15942</v>
      </c>
      <c r="D1357" s="1" t="s">
        <v>16260</v>
      </c>
      <c r="E1357" s="1" t="s">
        <v>9805</v>
      </c>
      <c r="F1357" s="1" t="s">
        <v>9651</v>
      </c>
      <c r="G1357" s="1" t="s">
        <v>15</v>
      </c>
      <c r="H1357" s="1" t="s">
        <v>1584</v>
      </c>
      <c r="I1357" s="1" t="s">
        <v>16261</v>
      </c>
      <c r="J1357" s="1" t="s">
        <v>9645</v>
      </c>
      <c r="K1357" s="1" t="s">
        <v>9646</v>
      </c>
      <c r="L1357" s="1" t="s">
        <v>9646</v>
      </c>
      <c r="M1357" s="1" t="s">
        <v>9646</v>
      </c>
      <c r="N1357" s="1" t="s">
        <v>9646</v>
      </c>
      <c r="O1357" s="1" t="s">
        <v>9646</v>
      </c>
    </row>
    <row r="1358" s="2" customFormat="1" ht="20" customHeight="1" spans="1:15">
      <c r="A1358" s="1" t="s">
        <v>16262</v>
      </c>
      <c r="B1358" s="1" t="s">
        <v>16263</v>
      </c>
      <c r="C1358" s="1" t="s">
        <v>16264</v>
      </c>
      <c r="D1358" s="1" t="s">
        <v>16265</v>
      </c>
      <c r="E1358" s="1" t="s">
        <v>10497</v>
      </c>
      <c r="F1358" s="1" t="s">
        <v>10485</v>
      </c>
      <c r="G1358" s="1" t="s">
        <v>15</v>
      </c>
      <c r="H1358" s="1" t="s">
        <v>16266</v>
      </c>
      <c r="I1358" s="1" t="s">
        <v>16267</v>
      </c>
      <c r="J1358" s="1" t="s">
        <v>9645</v>
      </c>
      <c r="K1358" s="1" t="s">
        <v>9646</v>
      </c>
      <c r="L1358" s="1" t="s">
        <v>9646</v>
      </c>
      <c r="M1358" s="1" t="s">
        <v>9646</v>
      </c>
      <c r="N1358" s="1" t="s">
        <v>9646</v>
      </c>
      <c r="O1358" s="1" t="s">
        <v>9646</v>
      </c>
    </row>
    <row r="1359" s="2" customFormat="1" ht="20" customHeight="1" spans="1:15">
      <c r="A1359" s="1" t="s">
        <v>16268</v>
      </c>
      <c r="B1359" s="1" t="s">
        <v>16269</v>
      </c>
      <c r="C1359" s="1" t="s">
        <v>13126</v>
      </c>
      <c r="D1359" s="1" t="s">
        <v>16270</v>
      </c>
      <c r="E1359" s="1" t="s">
        <v>9773</v>
      </c>
      <c r="F1359" s="1" t="s">
        <v>9793</v>
      </c>
      <c r="G1359" s="1" t="s">
        <v>15</v>
      </c>
      <c r="H1359" s="1" t="s">
        <v>14780</v>
      </c>
      <c r="I1359" s="1" t="s">
        <v>16271</v>
      </c>
      <c r="J1359" s="1" t="s">
        <v>9645</v>
      </c>
      <c r="K1359" s="1" t="s">
        <v>9646</v>
      </c>
      <c r="L1359" s="1" t="s">
        <v>9646</v>
      </c>
      <c r="M1359" s="1" t="s">
        <v>9646</v>
      </c>
      <c r="N1359" s="1" t="s">
        <v>9646</v>
      </c>
      <c r="O1359" s="1" t="s">
        <v>9646</v>
      </c>
    </row>
    <row r="1360" s="2" customFormat="1" ht="20" customHeight="1" spans="1:15">
      <c r="A1360" s="1" t="s">
        <v>16272</v>
      </c>
      <c r="B1360" s="1" t="s">
        <v>16273</v>
      </c>
      <c r="C1360" s="1" t="s">
        <v>13126</v>
      </c>
      <c r="D1360" s="1" t="s">
        <v>16274</v>
      </c>
      <c r="E1360" s="1" t="s">
        <v>9773</v>
      </c>
      <c r="F1360" s="1" t="s">
        <v>9793</v>
      </c>
      <c r="G1360" s="1" t="s">
        <v>15</v>
      </c>
      <c r="H1360" s="1" t="s">
        <v>14780</v>
      </c>
      <c r="I1360" s="1" t="s">
        <v>16275</v>
      </c>
      <c r="J1360" s="1" t="s">
        <v>9645</v>
      </c>
      <c r="K1360" s="1" t="s">
        <v>9646</v>
      </c>
      <c r="L1360" s="1" t="s">
        <v>9646</v>
      </c>
      <c r="M1360" s="1" t="s">
        <v>9646</v>
      </c>
      <c r="N1360" s="1" t="s">
        <v>9646</v>
      </c>
      <c r="O1360" s="1" t="s">
        <v>9646</v>
      </c>
    </row>
    <row r="1361" s="2" customFormat="1" ht="20" customHeight="1" spans="1:15">
      <c r="A1361" s="1" t="s">
        <v>16276</v>
      </c>
      <c r="B1361" s="1" t="s">
        <v>16277</v>
      </c>
      <c r="C1361" s="1" t="s">
        <v>10123</v>
      </c>
      <c r="D1361" s="1" t="s">
        <v>16278</v>
      </c>
      <c r="E1361" s="1" t="s">
        <v>9820</v>
      </c>
      <c r="F1361" s="1" t="s">
        <v>11248</v>
      </c>
      <c r="G1361" s="1" t="s">
        <v>15</v>
      </c>
      <c r="H1361" s="1" t="s">
        <v>4453</v>
      </c>
      <c r="I1361" s="1" t="s">
        <v>16279</v>
      </c>
      <c r="J1361" s="1" t="s">
        <v>9645</v>
      </c>
      <c r="K1361" s="1" t="s">
        <v>9646</v>
      </c>
      <c r="L1361" s="1" t="s">
        <v>9646</v>
      </c>
      <c r="M1361" s="1" t="s">
        <v>9646</v>
      </c>
      <c r="N1361" s="1" t="s">
        <v>9646</v>
      </c>
      <c r="O1361" s="1" t="s">
        <v>9646</v>
      </c>
    </row>
    <row r="1362" s="2" customFormat="1" ht="20" customHeight="1" spans="1:15">
      <c r="A1362" s="1" t="s">
        <v>16280</v>
      </c>
      <c r="B1362" s="1" t="s">
        <v>16281</v>
      </c>
      <c r="C1362" s="1" t="s">
        <v>10041</v>
      </c>
      <c r="D1362" s="1" t="s">
        <v>16282</v>
      </c>
      <c r="E1362" s="1" t="s">
        <v>15696</v>
      </c>
      <c r="F1362" s="1" t="s">
        <v>14975</v>
      </c>
      <c r="G1362" s="1" t="s">
        <v>15</v>
      </c>
      <c r="H1362" s="1" t="s">
        <v>16283</v>
      </c>
      <c r="I1362" s="1" t="s">
        <v>16284</v>
      </c>
      <c r="J1362" s="1" t="s">
        <v>9645</v>
      </c>
      <c r="K1362" s="1" t="s">
        <v>9646</v>
      </c>
      <c r="L1362" s="1" t="s">
        <v>9646</v>
      </c>
      <c r="M1362" s="1" t="s">
        <v>9646</v>
      </c>
      <c r="N1362" s="1" t="s">
        <v>9646</v>
      </c>
      <c r="O1362" s="1" t="s">
        <v>9646</v>
      </c>
    </row>
    <row r="1363" s="2" customFormat="1" ht="20" customHeight="1" spans="1:15">
      <c r="A1363" s="1" t="s">
        <v>16285</v>
      </c>
      <c r="B1363" s="1" t="s">
        <v>16286</v>
      </c>
      <c r="C1363" s="1" t="s">
        <v>16264</v>
      </c>
      <c r="D1363" s="1" t="s">
        <v>16265</v>
      </c>
      <c r="E1363" s="1" t="s">
        <v>10027</v>
      </c>
      <c r="F1363" s="1" t="s">
        <v>10145</v>
      </c>
      <c r="G1363" s="1" t="s">
        <v>15</v>
      </c>
      <c r="H1363" s="1" t="s">
        <v>3241</v>
      </c>
      <c r="I1363" s="1" t="s">
        <v>16287</v>
      </c>
      <c r="J1363" s="1" t="s">
        <v>9645</v>
      </c>
      <c r="K1363" s="1" t="s">
        <v>9646</v>
      </c>
      <c r="L1363" s="1" t="s">
        <v>9646</v>
      </c>
      <c r="M1363" s="1" t="s">
        <v>9646</v>
      </c>
      <c r="N1363" s="1" t="s">
        <v>9646</v>
      </c>
      <c r="O1363" s="1" t="s">
        <v>9646</v>
      </c>
    </row>
    <row r="1364" s="2" customFormat="1" ht="20" customHeight="1" spans="1:15">
      <c r="A1364" s="1" t="s">
        <v>16288</v>
      </c>
      <c r="B1364" s="1" t="s">
        <v>16289</v>
      </c>
      <c r="C1364" s="1" t="s">
        <v>16290</v>
      </c>
      <c r="D1364" s="1" t="s">
        <v>16291</v>
      </c>
      <c r="E1364" s="1" t="s">
        <v>15696</v>
      </c>
      <c r="F1364" s="1" t="s">
        <v>10668</v>
      </c>
      <c r="G1364" s="1" t="s">
        <v>15</v>
      </c>
      <c r="H1364" s="1" t="s">
        <v>3735</v>
      </c>
      <c r="I1364" s="1" t="s">
        <v>16292</v>
      </c>
      <c r="J1364" s="1" t="s">
        <v>9645</v>
      </c>
      <c r="K1364" s="1" t="s">
        <v>9646</v>
      </c>
      <c r="L1364" s="1" t="s">
        <v>9646</v>
      </c>
      <c r="M1364" s="1" t="s">
        <v>9646</v>
      </c>
      <c r="N1364" s="1" t="s">
        <v>9646</v>
      </c>
      <c r="O1364" s="1" t="s">
        <v>9646</v>
      </c>
    </row>
    <row r="1365" s="2" customFormat="1" ht="20" customHeight="1" spans="1:15">
      <c r="A1365" s="1" t="s">
        <v>16293</v>
      </c>
      <c r="B1365" s="1" t="s">
        <v>16294</v>
      </c>
      <c r="C1365" s="1" t="s">
        <v>9725</v>
      </c>
      <c r="D1365" s="1" t="s">
        <v>16295</v>
      </c>
      <c r="E1365" s="1" t="s">
        <v>14975</v>
      </c>
      <c r="F1365" s="1" t="s">
        <v>12910</v>
      </c>
      <c r="G1365" s="1" t="s">
        <v>15</v>
      </c>
      <c r="H1365" s="1" t="s">
        <v>2865</v>
      </c>
      <c r="I1365" s="1" t="s">
        <v>16296</v>
      </c>
      <c r="J1365" s="1" t="s">
        <v>9645</v>
      </c>
      <c r="K1365" s="1" t="s">
        <v>9646</v>
      </c>
      <c r="L1365" s="1" t="s">
        <v>9646</v>
      </c>
      <c r="M1365" s="1" t="s">
        <v>9646</v>
      </c>
      <c r="N1365" s="1" t="s">
        <v>9646</v>
      </c>
      <c r="O1365" s="1" t="s">
        <v>9646</v>
      </c>
    </row>
    <row r="1366" s="2" customFormat="1" ht="20" customHeight="1" spans="1:15">
      <c r="A1366" s="1" t="s">
        <v>16297</v>
      </c>
      <c r="B1366" s="1" t="s">
        <v>16298</v>
      </c>
      <c r="C1366" s="1" t="s">
        <v>11874</v>
      </c>
      <c r="D1366" s="1" t="s">
        <v>16299</v>
      </c>
      <c r="E1366" s="1" t="s">
        <v>9651</v>
      </c>
      <c r="F1366" s="1" t="s">
        <v>9806</v>
      </c>
      <c r="G1366" s="1" t="s">
        <v>15</v>
      </c>
      <c r="H1366" s="1" t="s">
        <v>1350</v>
      </c>
      <c r="I1366" s="1" t="s">
        <v>16300</v>
      </c>
      <c r="J1366" s="1" t="s">
        <v>9645</v>
      </c>
      <c r="K1366" s="1" t="s">
        <v>9646</v>
      </c>
      <c r="L1366" s="1" t="s">
        <v>9646</v>
      </c>
      <c r="M1366" s="1" t="s">
        <v>9646</v>
      </c>
      <c r="N1366" s="1" t="s">
        <v>9646</v>
      </c>
      <c r="O1366" s="1" t="s">
        <v>9646</v>
      </c>
    </row>
    <row r="1367" s="2" customFormat="1" ht="20" customHeight="1" spans="1:15">
      <c r="A1367" s="1" t="s">
        <v>16301</v>
      </c>
      <c r="B1367" s="1" t="s">
        <v>16302</v>
      </c>
      <c r="C1367" s="1" t="s">
        <v>11874</v>
      </c>
      <c r="D1367" s="1" t="s">
        <v>16299</v>
      </c>
      <c r="E1367" s="1" t="s">
        <v>9805</v>
      </c>
      <c r="F1367" s="1" t="s">
        <v>9651</v>
      </c>
      <c r="G1367" s="1" t="s">
        <v>15</v>
      </c>
      <c r="H1367" s="1" t="s">
        <v>1350</v>
      </c>
      <c r="I1367" s="1" t="s">
        <v>16303</v>
      </c>
      <c r="J1367" s="1" t="s">
        <v>9645</v>
      </c>
      <c r="K1367" s="1" t="s">
        <v>9646</v>
      </c>
      <c r="L1367" s="1" t="s">
        <v>9646</v>
      </c>
      <c r="M1367" s="1" t="s">
        <v>9646</v>
      </c>
      <c r="N1367" s="1" t="s">
        <v>9646</v>
      </c>
      <c r="O1367" s="1" t="s">
        <v>9646</v>
      </c>
    </row>
    <row r="1368" s="2" customFormat="1" ht="20" customHeight="1" spans="1:15">
      <c r="A1368" s="1" t="s">
        <v>16304</v>
      </c>
      <c r="B1368" s="1" t="s">
        <v>16305</v>
      </c>
      <c r="C1368" s="1" t="s">
        <v>11874</v>
      </c>
      <c r="D1368" s="1" t="s">
        <v>16299</v>
      </c>
      <c r="E1368" s="1" t="s">
        <v>9727</v>
      </c>
      <c r="F1368" s="1" t="s">
        <v>9805</v>
      </c>
      <c r="G1368" s="1" t="s">
        <v>15</v>
      </c>
      <c r="H1368" s="1" t="s">
        <v>4480</v>
      </c>
      <c r="I1368" s="1" t="s">
        <v>16306</v>
      </c>
      <c r="J1368" s="1" t="s">
        <v>9645</v>
      </c>
      <c r="K1368" s="1" t="s">
        <v>9646</v>
      </c>
      <c r="L1368" s="1" t="s">
        <v>9646</v>
      </c>
      <c r="M1368" s="1" t="s">
        <v>9646</v>
      </c>
      <c r="N1368" s="1" t="s">
        <v>9646</v>
      </c>
      <c r="O1368" s="1" t="s">
        <v>9646</v>
      </c>
    </row>
    <row r="1369" s="2" customFormat="1" ht="20" customHeight="1" spans="1:15">
      <c r="A1369" s="1" t="s">
        <v>16307</v>
      </c>
      <c r="B1369" s="1" t="s">
        <v>16308</v>
      </c>
      <c r="C1369" s="1" t="s">
        <v>10800</v>
      </c>
      <c r="D1369" s="1" t="s">
        <v>16309</v>
      </c>
      <c r="E1369" s="1" t="s">
        <v>12910</v>
      </c>
      <c r="F1369" s="1" t="s">
        <v>12317</v>
      </c>
      <c r="G1369" s="1" t="s">
        <v>15</v>
      </c>
      <c r="H1369" s="1" t="s">
        <v>8175</v>
      </c>
      <c r="I1369" s="1" t="s">
        <v>16310</v>
      </c>
      <c r="J1369" s="1" t="s">
        <v>9645</v>
      </c>
      <c r="K1369" s="1" t="s">
        <v>9646</v>
      </c>
      <c r="L1369" s="1" t="s">
        <v>9646</v>
      </c>
      <c r="M1369" s="1" t="s">
        <v>9646</v>
      </c>
      <c r="N1369" s="1" t="s">
        <v>9646</v>
      </c>
      <c r="O1369" s="1" t="s">
        <v>9646</v>
      </c>
    </row>
    <row r="1370" s="2" customFormat="1" ht="20" customHeight="1" spans="1:15">
      <c r="A1370" s="1" t="s">
        <v>16311</v>
      </c>
      <c r="B1370" s="1" t="s">
        <v>16312</v>
      </c>
      <c r="C1370" s="1" t="s">
        <v>10355</v>
      </c>
      <c r="D1370" s="1" t="s">
        <v>16313</v>
      </c>
      <c r="E1370" s="1" t="s">
        <v>10668</v>
      </c>
      <c r="F1370" s="1" t="s">
        <v>9665</v>
      </c>
      <c r="G1370" s="1" t="s">
        <v>15</v>
      </c>
      <c r="H1370" s="1" t="s">
        <v>2121</v>
      </c>
      <c r="I1370" s="1" t="s">
        <v>16314</v>
      </c>
      <c r="J1370" s="1" t="s">
        <v>9645</v>
      </c>
      <c r="K1370" s="1" t="s">
        <v>9646</v>
      </c>
      <c r="L1370" s="1" t="s">
        <v>9646</v>
      </c>
      <c r="M1370" s="1" t="s">
        <v>9646</v>
      </c>
      <c r="N1370" s="1" t="s">
        <v>9646</v>
      </c>
      <c r="O1370" s="1" t="s">
        <v>9646</v>
      </c>
    </row>
    <row r="1371" s="2" customFormat="1" ht="20" customHeight="1" spans="1:15">
      <c r="A1371" s="1" t="s">
        <v>16315</v>
      </c>
      <c r="B1371" s="1" t="s">
        <v>16316</v>
      </c>
      <c r="C1371" s="1" t="s">
        <v>13704</v>
      </c>
      <c r="D1371" s="1" t="s">
        <v>16317</v>
      </c>
      <c r="E1371" s="1" t="s">
        <v>10014</v>
      </c>
      <c r="F1371" s="1" t="s">
        <v>10445</v>
      </c>
      <c r="G1371" s="1" t="s">
        <v>15</v>
      </c>
      <c r="H1371" s="1" t="s">
        <v>13706</v>
      </c>
      <c r="I1371" s="1" t="s">
        <v>16318</v>
      </c>
      <c r="J1371" s="1" t="s">
        <v>9645</v>
      </c>
      <c r="K1371" s="1" t="s">
        <v>9646</v>
      </c>
      <c r="L1371" s="1" t="s">
        <v>9646</v>
      </c>
      <c r="M1371" s="1" t="s">
        <v>9646</v>
      </c>
      <c r="N1371" s="1" t="s">
        <v>9646</v>
      </c>
      <c r="O1371" s="1" t="s">
        <v>9646</v>
      </c>
    </row>
    <row r="1372" s="2" customFormat="1" ht="20" customHeight="1" spans="1:15">
      <c r="A1372" s="1" t="s">
        <v>16319</v>
      </c>
      <c r="B1372" s="1" t="s">
        <v>16320</v>
      </c>
      <c r="C1372" s="1" t="s">
        <v>12562</v>
      </c>
      <c r="D1372" s="1" t="s">
        <v>16321</v>
      </c>
      <c r="E1372" s="1" t="s">
        <v>15696</v>
      </c>
      <c r="F1372" s="1" t="s">
        <v>14192</v>
      </c>
      <c r="G1372" s="1" t="s">
        <v>15</v>
      </c>
      <c r="H1372" s="1" t="s">
        <v>15185</v>
      </c>
      <c r="I1372" s="1" t="s">
        <v>16322</v>
      </c>
      <c r="J1372" s="1" t="s">
        <v>9645</v>
      </c>
      <c r="K1372" s="1" t="s">
        <v>9646</v>
      </c>
      <c r="L1372" s="1" t="s">
        <v>9646</v>
      </c>
      <c r="M1372" s="1" t="s">
        <v>9646</v>
      </c>
      <c r="N1372" s="1" t="s">
        <v>9646</v>
      </c>
      <c r="O1372" s="1" t="s">
        <v>9646</v>
      </c>
    </row>
    <row r="1373" s="2" customFormat="1" ht="20" customHeight="1" spans="1:15">
      <c r="A1373" s="1" t="s">
        <v>16323</v>
      </c>
      <c r="B1373" s="1" t="s">
        <v>16324</v>
      </c>
      <c r="C1373" s="1" t="s">
        <v>10133</v>
      </c>
      <c r="D1373" s="1" t="s">
        <v>16325</v>
      </c>
      <c r="E1373" s="1" t="s">
        <v>9806</v>
      </c>
      <c r="F1373" s="1" t="s">
        <v>9652</v>
      </c>
      <c r="G1373" s="1" t="s">
        <v>15</v>
      </c>
      <c r="H1373" s="1" t="s">
        <v>16326</v>
      </c>
      <c r="I1373" s="1" t="s">
        <v>16327</v>
      </c>
      <c r="J1373" s="1" t="s">
        <v>9645</v>
      </c>
      <c r="K1373" s="1" t="s">
        <v>9646</v>
      </c>
      <c r="L1373" s="1" t="s">
        <v>9646</v>
      </c>
      <c r="M1373" s="1" t="s">
        <v>9646</v>
      </c>
      <c r="N1373" s="1" t="s">
        <v>9646</v>
      </c>
      <c r="O1373" s="1" t="s">
        <v>9646</v>
      </c>
    </row>
    <row r="1374" s="2" customFormat="1" ht="20" customHeight="1" spans="1:15">
      <c r="A1374" s="1" t="s">
        <v>16328</v>
      </c>
      <c r="B1374" s="1" t="s">
        <v>16329</v>
      </c>
      <c r="C1374" s="1" t="s">
        <v>16330</v>
      </c>
      <c r="D1374" s="1" t="s">
        <v>16331</v>
      </c>
      <c r="E1374" s="1" t="s">
        <v>12910</v>
      </c>
      <c r="F1374" s="1" t="s">
        <v>12317</v>
      </c>
      <c r="G1374" s="1" t="s">
        <v>15</v>
      </c>
      <c r="H1374" s="1" t="s">
        <v>16332</v>
      </c>
      <c r="I1374" s="1" t="s">
        <v>16333</v>
      </c>
      <c r="J1374" s="1" t="s">
        <v>9645</v>
      </c>
      <c r="K1374" s="1" t="s">
        <v>9646</v>
      </c>
      <c r="L1374" s="1" t="s">
        <v>9646</v>
      </c>
      <c r="M1374" s="1" t="s">
        <v>9646</v>
      </c>
      <c r="N1374" s="1" t="s">
        <v>9646</v>
      </c>
      <c r="O1374" s="1" t="s">
        <v>9646</v>
      </c>
    </row>
    <row r="1375" s="2" customFormat="1" ht="20" customHeight="1" spans="1:15">
      <c r="A1375" s="1" t="s">
        <v>16334</v>
      </c>
      <c r="B1375" s="1" t="s">
        <v>16335</v>
      </c>
      <c r="C1375" s="1" t="s">
        <v>16336</v>
      </c>
      <c r="D1375" s="1" t="s">
        <v>16337</v>
      </c>
      <c r="E1375" s="1" t="s">
        <v>13147</v>
      </c>
      <c r="F1375" s="1" t="s">
        <v>16138</v>
      </c>
      <c r="G1375" s="1" t="s">
        <v>15</v>
      </c>
      <c r="H1375" s="1" t="s">
        <v>2603</v>
      </c>
      <c r="I1375" s="1" t="s">
        <v>16338</v>
      </c>
      <c r="J1375" s="1" t="s">
        <v>9645</v>
      </c>
      <c r="K1375" s="1" t="s">
        <v>9646</v>
      </c>
      <c r="L1375" s="1" t="s">
        <v>9646</v>
      </c>
      <c r="M1375" s="1" t="s">
        <v>9646</v>
      </c>
      <c r="N1375" s="1" t="s">
        <v>9646</v>
      </c>
      <c r="O1375" s="1" t="s">
        <v>9646</v>
      </c>
    </row>
    <row r="1376" s="2" customFormat="1" ht="20" customHeight="1" spans="1:15">
      <c r="A1376" s="1" t="s">
        <v>16339</v>
      </c>
      <c r="B1376" s="1" t="s">
        <v>16340</v>
      </c>
      <c r="C1376" s="1" t="s">
        <v>12222</v>
      </c>
      <c r="D1376" s="1" t="s">
        <v>16341</v>
      </c>
      <c r="E1376" s="1" t="s">
        <v>9727</v>
      </c>
      <c r="F1376" s="1" t="s">
        <v>9805</v>
      </c>
      <c r="G1376" s="1" t="s">
        <v>15</v>
      </c>
      <c r="H1376" s="1" t="s">
        <v>3577</v>
      </c>
      <c r="I1376" s="1" t="s">
        <v>16342</v>
      </c>
      <c r="J1376" s="1" t="s">
        <v>9645</v>
      </c>
      <c r="K1376" s="1" t="s">
        <v>9646</v>
      </c>
      <c r="L1376" s="1" t="s">
        <v>9646</v>
      </c>
      <c r="M1376" s="1" t="s">
        <v>9646</v>
      </c>
      <c r="N1376" s="1" t="s">
        <v>9646</v>
      </c>
      <c r="O1376" s="1" t="s">
        <v>9646</v>
      </c>
    </row>
    <row r="1377" s="2" customFormat="1" ht="20" customHeight="1" spans="1:15">
      <c r="A1377" s="1" t="s">
        <v>16343</v>
      </c>
      <c r="B1377" s="1" t="s">
        <v>16344</v>
      </c>
      <c r="C1377" s="1" t="s">
        <v>10191</v>
      </c>
      <c r="D1377" s="1" t="s">
        <v>16345</v>
      </c>
      <c r="E1377" s="1" t="s">
        <v>11520</v>
      </c>
      <c r="F1377" s="1" t="s">
        <v>10668</v>
      </c>
      <c r="G1377" s="1" t="s">
        <v>15</v>
      </c>
      <c r="H1377" s="1" t="s">
        <v>10775</v>
      </c>
      <c r="I1377" s="1" t="s">
        <v>16346</v>
      </c>
      <c r="J1377" s="1" t="s">
        <v>9645</v>
      </c>
      <c r="K1377" s="1" t="s">
        <v>9646</v>
      </c>
      <c r="L1377" s="1" t="s">
        <v>9646</v>
      </c>
      <c r="M1377" s="1" t="s">
        <v>9646</v>
      </c>
      <c r="N1377" s="1" t="s">
        <v>9646</v>
      </c>
      <c r="O1377" s="1" t="s">
        <v>9646</v>
      </c>
    </row>
    <row r="1378" s="2" customFormat="1" ht="20" customHeight="1" spans="1:15">
      <c r="A1378" s="1" t="s">
        <v>16347</v>
      </c>
      <c r="B1378" s="1" t="s">
        <v>16348</v>
      </c>
      <c r="C1378" s="1" t="s">
        <v>16349</v>
      </c>
      <c r="D1378" s="1" t="s">
        <v>16350</v>
      </c>
      <c r="E1378" s="1" t="s">
        <v>9651</v>
      </c>
      <c r="F1378" s="1" t="s">
        <v>9864</v>
      </c>
      <c r="G1378" s="1" t="s">
        <v>15</v>
      </c>
      <c r="H1378" s="1" t="s">
        <v>16351</v>
      </c>
      <c r="I1378" s="1" t="s">
        <v>16352</v>
      </c>
      <c r="J1378" s="1" t="s">
        <v>9645</v>
      </c>
      <c r="K1378" s="1" t="s">
        <v>9646</v>
      </c>
      <c r="L1378" s="1" t="s">
        <v>9646</v>
      </c>
      <c r="M1378" s="1" t="s">
        <v>9646</v>
      </c>
      <c r="N1378" s="1" t="s">
        <v>9646</v>
      </c>
      <c r="O1378" s="1" t="s">
        <v>9646</v>
      </c>
    </row>
    <row r="1379" s="2" customFormat="1" ht="20" customHeight="1" spans="1:15">
      <c r="A1379" s="1" t="s">
        <v>16353</v>
      </c>
      <c r="B1379" s="1" t="s">
        <v>16354</v>
      </c>
      <c r="C1379" s="1" t="s">
        <v>16355</v>
      </c>
      <c r="D1379" s="1" t="s">
        <v>16356</v>
      </c>
      <c r="E1379" s="1" t="s">
        <v>11131</v>
      </c>
      <c r="F1379" s="1" t="s">
        <v>9938</v>
      </c>
      <c r="G1379" s="1" t="s">
        <v>15</v>
      </c>
      <c r="H1379" s="1" t="s">
        <v>7189</v>
      </c>
      <c r="I1379" s="1" t="s">
        <v>16357</v>
      </c>
      <c r="J1379" s="1" t="s">
        <v>9645</v>
      </c>
      <c r="K1379" s="1" t="s">
        <v>9646</v>
      </c>
      <c r="L1379" s="1" t="s">
        <v>9646</v>
      </c>
      <c r="M1379" s="1" t="s">
        <v>9646</v>
      </c>
      <c r="N1379" s="1" t="s">
        <v>9646</v>
      </c>
      <c r="O1379" s="1" t="s">
        <v>9646</v>
      </c>
    </row>
    <row r="1380" s="2" customFormat="1" ht="20" customHeight="1" spans="1:15">
      <c r="A1380" s="1" t="s">
        <v>16358</v>
      </c>
      <c r="B1380" s="1" t="s">
        <v>16359</v>
      </c>
      <c r="C1380" s="1" t="s">
        <v>16360</v>
      </c>
      <c r="D1380" s="1" t="s">
        <v>16361</v>
      </c>
      <c r="E1380" s="1" t="s">
        <v>15696</v>
      </c>
      <c r="F1380" s="1" t="s">
        <v>14975</v>
      </c>
      <c r="G1380" s="1" t="s">
        <v>15</v>
      </c>
      <c r="H1380" s="1" t="s">
        <v>609</v>
      </c>
      <c r="I1380" s="1" t="s">
        <v>16362</v>
      </c>
      <c r="J1380" s="1" t="s">
        <v>9645</v>
      </c>
      <c r="K1380" s="1" t="s">
        <v>9646</v>
      </c>
      <c r="L1380" s="1" t="s">
        <v>9646</v>
      </c>
      <c r="M1380" s="1" t="s">
        <v>9646</v>
      </c>
      <c r="N1380" s="1" t="s">
        <v>9646</v>
      </c>
      <c r="O1380" s="1" t="s">
        <v>9646</v>
      </c>
    </row>
    <row r="1381" s="2" customFormat="1" ht="20" customHeight="1" spans="1:15">
      <c r="A1381" s="1" t="s">
        <v>16363</v>
      </c>
      <c r="B1381" s="1" t="s">
        <v>16364</v>
      </c>
      <c r="C1381" s="1" t="s">
        <v>16365</v>
      </c>
      <c r="D1381" s="1" t="s">
        <v>16366</v>
      </c>
      <c r="E1381" s="1" t="s">
        <v>15696</v>
      </c>
      <c r="F1381" s="1" t="s">
        <v>14975</v>
      </c>
      <c r="G1381" s="1" t="s">
        <v>15</v>
      </c>
      <c r="H1381" s="1" t="s">
        <v>12212</v>
      </c>
      <c r="I1381" s="1" t="s">
        <v>16367</v>
      </c>
      <c r="J1381" s="1" t="s">
        <v>9645</v>
      </c>
      <c r="K1381" s="1" t="s">
        <v>9646</v>
      </c>
      <c r="L1381" s="1" t="s">
        <v>9646</v>
      </c>
      <c r="M1381" s="1" t="s">
        <v>9646</v>
      </c>
      <c r="N1381" s="1" t="s">
        <v>9646</v>
      </c>
      <c r="O1381" s="1" t="s">
        <v>9646</v>
      </c>
    </row>
    <row r="1382" s="2" customFormat="1" ht="20" customHeight="1" spans="1:15">
      <c r="A1382" s="1" t="s">
        <v>16368</v>
      </c>
      <c r="B1382" s="1" t="s">
        <v>16369</v>
      </c>
      <c r="C1382" s="1" t="s">
        <v>16370</v>
      </c>
      <c r="D1382" s="1" t="s">
        <v>16371</v>
      </c>
      <c r="E1382" s="1" t="s">
        <v>12910</v>
      </c>
      <c r="F1382" s="1" t="s">
        <v>9665</v>
      </c>
      <c r="G1382" s="1" t="s">
        <v>15</v>
      </c>
      <c r="H1382" s="1" t="s">
        <v>6913</v>
      </c>
      <c r="I1382" s="1" t="s">
        <v>16372</v>
      </c>
      <c r="J1382" s="1" t="s">
        <v>9645</v>
      </c>
      <c r="K1382" s="1" t="s">
        <v>9646</v>
      </c>
      <c r="L1382" s="1" t="s">
        <v>9646</v>
      </c>
      <c r="M1382" s="1" t="s">
        <v>9646</v>
      </c>
      <c r="N1382" s="1" t="s">
        <v>9646</v>
      </c>
      <c r="O1382" s="1" t="s">
        <v>9646</v>
      </c>
    </row>
    <row r="1383" s="2" customFormat="1" ht="20" customHeight="1" spans="1:15">
      <c r="A1383" s="1" t="s">
        <v>16373</v>
      </c>
      <c r="B1383" s="1" t="s">
        <v>16374</v>
      </c>
      <c r="C1383" s="1" t="s">
        <v>11383</v>
      </c>
      <c r="D1383" s="1" t="s">
        <v>15925</v>
      </c>
      <c r="E1383" s="1" t="s">
        <v>15696</v>
      </c>
      <c r="F1383" s="1" t="s">
        <v>14975</v>
      </c>
      <c r="G1383" s="1" t="s">
        <v>15</v>
      </c>
      <c r="H1383" s="1" t="s">
        <v>13561</v>
      </c>
      <c r="I1383" s="1" t="s">
        <v>16375</v>
      </c>
      <c r="J1383" s="1" t="s">
        <v>9645</v>
      </c>
      <c r="K1383" s="1" t="s">
        <v>9646</v>
      </c>
      <c r="L1383" s="1" t="s">
        <v>9646</v>
      </c>
      <c r="M1383" s="1" t="s">
        <v>9646</v>
      </c>
      <c r="N1383" s="1" t="s">
        <v>9646</v>
      </c>
      <c r="O1383" s="1" t="s">
        <v>9646</v>
      </c>
    </row>
    <row r="1384" s="2" customFormat="1" ht="20" customHeight="1" spans="1:15">
      <c r="A1384" s="1" t="s">
        <v>16376</v>
      </c>
      <c r="B1384" s="1" t="s">
        <v>16377</v>
      </c>
      <c r="C1384" s="1" t="s">
        <v>16378</v>
      </c>
      <c r="D1384" s="1" t="s">
        <v>16379</v>
      </c>
      <c r="E1384" s="1" t="s">
        <v>10199</v>
      </c>
      <c r="F1384" s="1" t="s">
        <v>9793</v>
      </c>
      <c r="G1384" s="1" t="s">
        <v>15</v>
      </c>
      <c r="H1384" s="1" t="s">
        <v>7617</v>
      </c>
      <c r="I1384" s="1" t="s">
        <v>16380</v>
      </c>
      <c r="J1384" s="1" t="s">
        <v>9645</v>
      </c>
      <c r="K1384" s="1" t="s">
        <v>9646</v>
      </c>
      <c r="L1384" s="1" t="s">
        <v>9646</v>
      </c>
      <c r="M1384" s="1" t="s">
        <v>9646</v>
      </c>
      <c r="N1384" s="1" t="s">
        <v>9646</v>
      </c>
      <c r="O1384" s="1" t="s">
        <v>9646</v>
      </c>
    </row>
    <row r="1385" s="2" customFormat="1" ht="20" customHeight="1" spans="1:15">
      <c r="A1385" s="1" t="s">
        <v>16381</v>
      </c>
      <c r="B1385" s="1" t="s">
        <v>16382</v>
      </c>
      <c r="C1385" s="1" t="s">
        <v>11548</v>
      </c>
      <c r="D1385" s="1" t="s">
        <v>16383</v>
      </c>
      <c r="E1385" s="1" t="s">
        <v>10668</v>
      </c>
      <c r="F1385" s="1" t="s">
        <v>9687</v>
      </c>
      <c r="G1385" s="1" t="s">
        <v>15</v>
      </c>
      <c r="H1385" s="1" t="s">
        <v>16384</v>
      </c>
      <c r="I1385" s="1" t="s">
        <v>16385</v>
      </c>
      <c r="J1385" s="1" t="s">
        <v>9645</v>
      </c>
      <c r="K1385" s="1" t="s">
        <v>9646</v>
      </c>
      <c r="L1385" s="1" t="s">
        <v>9646</v>
      </c>
      <c r="M1385" s="1" t="s">
        <v>9646</v>
      </c>
      <c r="N1385" s="1" t="s">
        <v>9646</v>
      </c>
      <c r="O1385" s="1" t="s">
        <v>9646</v>
      </c>
    </row>
    <row r="1386" s="2" customFormat="1" ht="20" customHeight="1" spans="1:15">
      <c r="A1386" s="1" t="s">
        <v>16386</v>
      </c>
      <c r="B1386" s="1" t="s">
        <v>16387</v>
      </c>
      <c r="C1386" s="1" t="s">
        <v>16378</v>
      </c>
      <c r="D1386" s="1" t="s">
        <v>16388</v>
      </c>
      <c r="E1386" s="1" t="s">
        <v>10199</v>
      </c>
      <c r="F1386" s="1" t="s">
        <v>9793</v>
      </c>
      <c r="G1386" s="1" t="s">
        <v>15</v>
      </c>
      <c r="H1386" s="1" t="s">
        <v>7617</v>
      </c>
      <c r="I1386" s="1" t="s">
        <v>16389</v>
      </c>
      <c r="J1386" s="1" t="s">
        <v>9645</v>
      </c>
      <c r="K1386" s="1" t="s">
        <v>9646</v>
      </c>
      <c r="L1386" s="1" t="s">
        <v>9646</v>
      </c>
      <c r="M1386" s="1" t="s">
        <v>9646</v>
      </c>
      <c r="N1386" s="1" t="s">
        <v>9646</v>
      </c>
      <c r="O1386" s="1" t="s">
        <v>9646</v>
      </c>
    </row>
    <row r="1387" s="2" customFormat="1" ht="20" customHeight="1" spans="1:15">
      <c r="A1387" s="1" t="s">
        <v>16390</v>
      </c>
      <c r="B1387" s="1" t="s">
        <v>16391</v>
      </c>
      <c r="C1387" s="1" t="s">
        <v>16378</v>
      </c>
      <c r="D1387" s="1" t="s">
        <v>16392</v>
      </c>
      <c r="E1387" s="1" t="s">
        <v>10199</v>
      </c>
      <c r="F1387" s="1" t="s">
        <v>9793</v>
      </c>
      <c r="G1387" s="1" t="s">
        <v>15</v>
      </c>
      <c r="H1387" s="1" t="s">
        <v>7617</v>
      </c>
      <c r="I1387" s="1" t="s">
        <v>16393</v>
      </c>
      <c r="J1387" s="1" t="s">
        <v>9645</v>
      </c>
      <c r="K1387" s="1" t="s">
        <v>9646</v>
      </c>
      <c r="L1387" s="1" t="s">
        <v>9646</v>
      </c>
      <c r="M1387" s="1" t="s">
        <v>9646</v>
      </c>
      <c r="N1387" s="1" t="s">
        <v>9646</v>
      </c>
      <c r="O1387" s="1" t="s">
        <v>9646</v>
      </c>
    </row>
    <row r="1388" s="2" customFormat="1" ht="20" customHeight="1" spans="1:15">
      <c r="A1388" s="1" t="s">
        <v>16394</v>
      </c>
      <c r="B1388" s="1" t="s">
        <v>16395</v>
      </c>
      <c r="C1388" s="1" t="s">
        <v>16378</v>
      </c>
      <c r="D1388" s="1" t="s">
        <v>16396</v>
      </c>
      <c r="E1388" s="1" t="s">
        <v>10199</v>
      </c>
      <c r="F1388" s="1" t="s">
        <v>9793</v>
      </c>
      <c r="G1388" s="1" t="s">
        <v>15</v>
      </c>
      <c r="H1388" s="1" t="s">
        <v>7617</v>
      </c>
      <c r="I1388" s="1" t="s">
        <v>16397</v>
      </c>
      <c r="J1388" s="1" t="s">
        <v>9645</v>
      </c>
      <c r="K1388" s="1" t="s">
        <v>9646</v>
      </c>
      <c r="L1388" s="1" t="s">
        <v>9646</v>
      </c>
      <c r="M1388" s="1" t="s">
        <v>9646</v>
      </c>
      <c r="N1388" s="1" t="s">
        <v>9646</v>
      </c>
      <c r="O1388" s="1" t="s">
        <v>9646</v>
      </c>
    </row>
    <row r="1389" s="2" customFormat="1" ht="20" customHeight="1" spans="1:15">
      <c r="A1389" s="1" t="s">
        <v>16398</v>
      </c>
      <c r="B1389" s="1" t="s">
        <v>16399</v>
      </c>
      <c r="C1389" s="1" t="s">
        <v>16400</v>
      </c>
      <c r="D1389" s="1" t="s">
        <v>16401</v>
      </c>
      <c r="E1389" s="1" t="s">
        <v>12910</v>
      </c>
      <c r="F1389" s="1" t="s">
        <v>12317</v>
      </c>
      <c r="G1389" s="1" t="s">
        <v>15</v>
      </c>
      <c r="H1389" s="1" t="s">
        <v>1317</v>
      </c>
      <c r="I1389" s="1" t="s">
        <v>16402</v>
      </c>
      <c r="J1389" s="1" t="s">
        <v>9645</v>
      </c>
      <c r="K1389" s="1" t="s">
        <v>9646</v>
      </c>
      <c r="L1389" s="1" t="s">
        <v>9646</v>
      </c>
      <c r="M1389" s="1" t="s">
        <v>9646</v>
      </c>
      <c r="N1389" s="1" t="s">
        <v>9646</v>
      </c>
      <c r="O1389" s="1" t="s">
        <v>9646</v>
      </c>
    </row>
    <row r="1390" s="2" customFormat="1" ht="20" customHeight="1" spans="1:15">
      <c r="A1390" s="1" t="s">
        <v>16403</v>
      </c>
      <c r="B1390" s="1" t="s">
        <v>16404</v>
      </c>
      <c r="C1390" s="1" t="s">
        <v>16405</v>
      </c>
      <c r="D1390" s="1" t="s">
        <v>16406</v>
      </c>
      <c r="E1390" s="1" t="s">
        <v>9687</v>
      </c>
      <c r="F1390" s="1" t="s">
        <v>9805</v>
      </c>
      <c r="G1390" s="1" t="s">
        <v>15</v>
      </c>
      <c r="H1390" s="1" t="s">
        <v>13861</v>
      </c>
      <c r="I1390" s="1" t="s">
        <v>16407</v>
      </c>
      <c r="J1390" s="1" t="s">
        <v>9645</v>
      </c>
      <c r="K1390" s="1" t="s">
        <v>9646</v>
      </c>
      <c r="L1390" s="1" t="s">
        <v>9646</v>
      </c>
      <c r="M1390" s="1" t="s">
        <v>9646</v>
      </c>
      <c r="N1390" s="1" t="s">
        <v>9646</v>
      </c>
      <c r="O1390" s="1" t="s">
        <v>9646</v>
      </c>
    </row>
    <row r="1391" s="2" customFormat="1" ht="20" customHeight="1" spans="1:15">
      <c r="A1391" s="1" t="s">
        <v>16408</v>
      </c>
      <c r="B1391" s="1" t="s">
        <v>16409</v>
      </c>
      <c r="C1391" s="1" t="s">
        <v>10443</v>
      </c>
      <c r="D1391" s="1" t="s">
        <v>16410</v>
      </c>
      <c r="E1391" s="1" t="s">
        <v>15696</v>
      </c>
      <c r="F1391" s="1" t="s">
        <v>14192</v>
      </c>
      <c r="G1391" s="1" t="s">
        <v>15</v>
      </c>
      <c r="H1391" s="1" t="s">
        <v>16411</v>
      </c>
      <c r="I1391" s="1" t="s">
        <v>16412</v>
      </c>
      <c r="J1391" s="1" t="s">
        <v>9645</v>
      </c>
      <c r="K1391" s="1" t="s">
        <v>9646</v>
      </c>
      <c r="L1391" s="1" t="s">
        <v>9646</v>
      </c>
      <c r="M1391" s="1" t="s">
        <v>9646</v>
      </c>
      <c r="N1391" s="1" t="s">
        <v>9646</v>
      </c>
      <c r="O1391" s="1" t="s">
        <v>9646</v>
      </c>
    </row>
    <row r="1392" s="2" customFormat="1" ht="20" customHeight="1" spans="1:15">
      <c r="A1392" s="1" t="s">
        <v>16413</v>
      </c>
      <c r="B1392" s="1" t="s">
        <v>16414</v>
      </c>
      <c r="C1392" s="1" t="s">
        <v>16415</v>
      </c>
      <c r="D1392" s="1" t="s">
        <v>16416</v>
      </c>
      <c r="E1392" s="1" t="s">
        <v>16417</v>
      </c>
      <c r="F1392" s="1" t="s">
        <v>14975</v>
      </c>
      <c r="G1392" s="1" t="s">
        <v>15</v>
      </c>
      <c r="H1392" s="1" t="s">
        <v>533</v>
      </c>
      <c r="I1392" s="1" t="s">
        <v>16418</v>
      </c>
      <c r="J1392" s="1" t="s">
        <v>9645</v>
      </c>
      <c r="K1392" s="1" t="s">
        <v>9646</v>
      </c>
      <c r="L1392" s="1" t="s">
        <v>9646</v>
      </c>
      <c r="M1392" s="1" t="s">
        <v>9646</v>
      </c>
      <c r="N1392" s="1" t="s">
        <v>9646</v>
      </c>
      <c r="O1392" s="1" t="s">
        <v>9646</v>
      </c>
    </row>
    <row r="1393" s="2" customFormat="1" ht="20" customHeight="1" spans="1:15">
      <c r="A1393" s="1" t="s">
        <v>16419</v>
      </c>
      <c r="B1393" s="1" t="s">
        <v>16420</v>
      </c>
      <c r="C1393" s="1" t="s">
        <v>16415</v>
      </c>
      <c r="D1393" s="1" t="s">
        <v>16421</v>
      </c>
      <c r="E1393" s="1" t="s">
        <v>16417</v>
      </c>
      <c r="F1393" s="1" t="s">
        <v>14975</v>
      </c>
      <c r="G1393" s="1" t="s">
        <v>15</v>
      </c>
      <c r="H1393" s="1" t="s">
        <v>533</v>
      </c>
      <c r="I1393" s="1" t="s">
        <v>16422</v>
      </c>
      <c r="J1393" s="1" t="s">
        <v>9645</v>
      </c>
      <c r="K1393" s="1" t="s">
        <v>9646</v>
      </c>
      <c r="L1393" s="1" t="s">
        <v>9646</v>
      </c>
      <c r="M1393" s="1" t="s">
        <v>9646</v>
      </c>
      <c r="N1393" s="1" t="s">
        <v>9646</v>
      </c>
      <c r="O1393" s="1" t="s">
        <v>9646</v>
      </c>
    </row>
    <row r="1394" s="2" customFormat="1" ht="20" customHeight="1" spans="1:15">
      <c r="A1394" s="1" t="s">
        <v>16423</v>
      </c>
      <c r="B1394" s="1" t="s">
        <v>16424</v>
      </c>
      <c r="C1394" s="1" t="s">
        <v>16425</v>
      </c>
      <c r="D1394" s="1" t="s">
        <v>16426</v>
      </c>
      <c r="E1394" s="1" t="s">
        <v>9711</v>
      </c>
      <c r="F1394" s="1" t="s">
        <v>9835</v>
      </c>
      <c r="G1394" s="1" t="s">
        <v>15</v>
      </c>
      <c r="H1394" s="1" t="s">
        <v>2816</v>
      </c>
      <c r="I1394" s="1" t="s">
        <v>16427</v>
      </c>
      <c r="J1394" s="1" t="s">
        <v>9645</v>
      </c>
      <c r="K1394" s="1" t="s">
        <v>9646</v>
      </c>
      <c r="L1394" s="1" t="s">
        <v>9646</v>
      </c>
      <c r="M1394" s="1" t="s">
        <v>9646</v>
      </c>
      <c r="N1394" s="1" t="s">
        <v>9646</v>
      </c>
      <c r="O1394" s="1" t="s">
        <v>9646</v>
      </c>
    </row>
    <row r="1395" s="2" customFormat="1" ht="20" customHeight="1" spans="1:15">
      <c r="A1395" s="1" t="s">
        <v>16428</v>
      </c>
      <c r="B1395" s="1" t="s">
        <v>16429</v>
      </c>
      <c r="C1395" s="1" t="s">
        <v>16430</v>
      </c>
      <c r="D1395" s="1" t="s">
        <v>15903</v>
      </c>
      <c r="E1395" s="1" t="s">
        <v>14192</v>
      </c>
      <c r="F1395" s="1" t="s">
        <v>11520</v>
      </c>
      <c r="G1395" s="1" t="s">
        <v>15</v>
      </c>
      <c r="H1395" s="1" t="s">
        <v>16431</v>
      </c>
      <c r="I1395" s="1" t="s">
        <v>16432</v>
      </c>
      <c r="J1395" s="1" t="s">
        <v>9645</v>
      </c>
      <c r="K1395" s="1" t="s">
        <v>9646</v>
      </c>
      <c r="L1395" s="1" t="s">
        <v>9646</v>
      </c>
      <c r="M1395" s="1" t="s">
        <v>9646</v>
      </c>
      <c r="N1395" s="1" t="s">
        <v>9646</v>
      </c>
      <c r="O1395" s="1" t="s">
        <v>9646</v>
      </c>
    </row>
    <row r="1396" s="2" customFormat="1" ht="20" customHeight="1" spans="1:15">
      <c r="A1396" s="1" t="s">
        <v>16433</v>
      </c>
      <c r="B1396" s="1" t="s">
        <v>16434</v>
      </c>
      <c r="C1396" s="1" t="s">
        <v>16435</v>
      </c>
      <c r="D1396" s="1" t="s">
        <v>16436</v>
      </c>
      <c r="E1396" s="1" t="s">
        <v>15696</v>
      </c>
      <c r="F1396" s="1" t="s">
        <v>14192</v>
      </c>
      <c r="G1396" s="1" t="s">
        <v>15</v>
      </c>
      <c r="H1396" s="1" t="s">
        <v>16437</v>
      </c>
      <c r="I1396" s="1" t="s">
        <v>16438</v>
      </c>
      <c r="J1396" s="1" t="s">
        <v>9645</v>
      </c>
      <c r="K1396" s="1" t="s">
        <v>9646</v>
      </c>
      <c r="L1396" s="1" t="s">
        <v>9646</v>
      </c>
      <c r="M1396" s="1" t="s">
        <v>9646</v>
      </c>
      <c r="N1396" s="1" t="s">
        <v>9646</v>
      </c>
      <c r="O1396" s="1" t="s">
        <v>9646</v>
      </c>
    </row>
    <row r="1397" s="2" customFormat="1" ht="20" customHeight="1" spans="1:15">
      <c r="A1397" s="1" t="s">
        <v>16439</v>
      </c>
      <c r="B1397" s="1" t="s">
        <v>16440</v>
      </c>
      <c r="C1397" s="1" t="s">
        <v>16441</v>
      </c>
      <c r="D1397" s="1" t="s">
        <v>16442</v>
      </c>
      <c r="E1397" s="1" t="s">
        <v>10904</v>
      </c>
      <c r="F1397" s="1" t="s">
        <v>11532</v>
      </c>
      <c r="G1397" s="1" t="s">
        <v>15</v>
      </c>
      <c r="H1397" s="1" t="s">
        <v>16443</v>
      </c>
      <c r="I1397" s="1" t="s">
        <v>16444</v>
      </c>
      <c r="J1397" s="1" t="s">
        <v>9645</v>
      </c>
      <c r="K1397" s="1" t="s">
        <v>9646</v>
      </c>
      <c r="L1397" s="1" t="s">
        <v>9646</v>
      </c>
      <c r="M1397" s="1" t="s">
        <v>9646</v>
      </c>
      <c r="N1397" s="1" t="s">
        <v>9646</v>
      </c>
      <c r="O1397" s="1" t="s">
        <v>9646</v>
      </c>
    </row>
    <row r="1398" s="2" customFormat="1" ht="20" customHeight="1" spans="1:15">
      <c r="A1398" s="1" t="s">
        <v>16445</v>
      </c>
      <c r="B1398" s="1" t="s">
        <v>16446</v>
      </c>
      <c r="C1398" s="1" t="s">
        <v>16447</v>
      </c>
      <c r="D1398" s="1" t="s">
        <v>16448</v>
      </c>
      <c r="E1398" s="1" t="s">
        <v>16417</v>
      </c>
      <c r="F1398" s="1" t="s">
        <v>15696</v>
      </c>
      <c r="G1398" s="1" t="s">
        <v>15</v>
      </c>
      <c r="H1398" s="1" t="s">
        <v>4765</v>
      </c>
      <c r="I1398" s="1" t="s">
        <v>16449</v>
      </c>
      <c r="J1398" s="1" t="s">
        <v>9645</v>
      </c>
      <c r="K1398" s="1" t="s">
        <v>9646</v>
      </c>
      <c r="L1398" s="1" t="s">
        <v>9646</v>
      </c>
      <c r="M1398" s="1" t="s">
        <v>9646</v>
      </c>
      <c r="N1398" s="1" t="s">
        <v>9646</v>
      </c>
      <c r="O1398" s="1" t="s">
        <v>9646</v>
      </c>
    </row>
    <row r="1399" s="2" customFormat="1" ht="20" customHeight="1" spans="1:15">
      <c r="A1399" s="1" t="s">
        <v>16450</v>
      </c>
      <c r="B1399" s="1" t="s">
        <v>16451</v>
      </c>
      <c r="C1399" s="1" t="s">
        <v>11474</v>
      </c>
      <c r="D1399" s="1" t="s">
        <v>16452</v>
      </c>
      <c r="E1399" s="1" t="s">
        <v>16417</v>
      </c>
      <c r="F1399" s="1" t="s">
        <v>14975</v>
      </c>
      <c r="G1399" s="1" t="s">
        <v>15</v>
      </c>
      <c r="H1399" s="1" t="s">
        <v>3293</v>
      </c>
      <c r="I1399" s="1" t="s">
        <v>16453</v>
      </c>
      <c r="J1399" s="1" t="s">
        <v>9645</v>
      </c>
      <c r="K1399" s="1" t="s">
        <v>9646</v>
      </c>
      <c r="L1399" s="1" t="s">
        <v>9646</v>
      </c>
      <c r="M1399" s="1" t="s">
        <v>9646</v>
      </c>
      <c r="N1399" s="1" t="s">
        <v>9646</v>
      </c>
      <c r="O1399" s="1" t="s">
        <v>9646</v>
      </c>
    </row>
    <row r="1400" s="2" customFormat="1" ht="20" customHeight="1" spans="1:15">
      <c r="A1400" s="1" t="s">
        <v>16454</v>
      </c>
      <c r="B1400" s="1" t="s">
        <v>16455</v>
      </c>
      <c r="C1400" s="1" t="s">
        <v>9818</v>
      </c>
      <c r="D1400" s="1" t="s">
        <v>16456</v>
      </c>
      <c r="E1400" s="1" t="s">
        <v>9665</v>
      </c>
      <c r="F1400" s="1" t="s">
        <v>9651</v>
      </c>
      <c r="G1400" s="1" t="s">
        <v>15</v>
      </c>
      <c r="H1400" s="1" t="s">
        <v>16457</v>
      </c>
      <c r="I1400" s="1" t="s">
        <v>16458</v>
      </c>
      <c r="J1400" s="1" t="s">
        <v>9645</v>
      </c>
      <c r="K1400" s="1" t="s">
        <v>9646</v>
      </c>
      <c r="L1400" s="1" t="s">
        <v>9646</v>
      </c>
      <c r="M1400" s="1" t="s">
        <v>9646</v>
      </c>
      <c r="N1400" s="1" t="s">
        <v>9646</v>
      </c>
      <c r="O1400" s="1" t="s">
        <v>9646</v>
      </c>
    </row>
    <row r="1401" s="2" customFormat="1" ht="20" customHeight="1" spans="1:15">
      <c r="A1401" s="1" t="s">
        <v>16459</v>
      </c>
      <c r="B1401" s="1" t="s">
        <v>16460</v>
      </c>
      <c r="C1401" s="1" t="s">
        <v>16461</v>
      </c>
      <c r="D1401" s="1" t="s">
        <v>16462</v>
      </c>
      <c r="E1401" s="1" t="s">
        <v>9806</v>
      </c>
      <c r="F1401" s="1" t="s">
        <v>9652</v>
      </c>
      <c r="G1401" s="1" t="s">
        <v>15</v>
      </c>
      <c r="H1401" s="1" t="s">
        <v>4013</v>
      </c>
      <c r="I1401" s="1" t="s">
        <v>16463</v>
      </c>
      <c r="J1401" s="1" t="s">
        <v>9645</v>
      </c>
      <c r="K1401" s="1" t="s">
        <v>9646</v>
      </c>
      <c r="L1401" s="1" t="s">
        <v>9646</v>
      </c>
      <c r="M1401" s="1" t="s">
        <v>9646</v>
      </c>
      <c r="N1401" s="1" t="s">
        <v>9646</v>
      </c>
      <c r="O1401" s="1" t="s">
        <v>9646</v>
      </c>
    </row>
    <row r="1402" s="2" customFormat="1" ht="20" customHeight="1" spans="1:15">
      <c r="A1402" s="1" t="s">
        <v>16464</v>
      </c>
      <c r="B1402" s="1" t="s">
        <v>16465</v>
      </c>
      <c r="C1402" s="1" t="s">
        <v>13488</v>
      </c>
      <c r="D1402" s="1" t="s">
        <v>16466</v>
      </c>
      <c r="E1402" s="1" t="s">
        <v>15696</v>
      </c>
      <c r="F1402" s="1" t="s">
        <v>9620</v>
      </c>
      <c r="G1402" s="1" t="s">
        <v>15</v>
      </c>
      <c r="H1402" s="1" t="s">
        <v>8940</v>
      </c>
      <c r="I1402" s="1" t="s">
        <v>16467</v>
      </c>
      <c r="J1402" s="1" t="s">
        <v>9645</v>
      </c>
      <c r="K1402" s="1" t="s">
        <v>9646</v>
      </c>
      <c r="L1402" s="1" t="s">
        <v>9646</v>
      </c>
      <c r="M1402" s="1" t="s">
        <v>9646</v>
      </c>
      <c r="N1402" s="1" t="s">
        <v>9646</v>
      </c>
      <c r="O1402" s="1" t="s">
        <v>9646</v>
      </c>
    </row>
    <row r="1403" s="2" customFormat="1" ht="20" customHeight="1" spans="1:15">
      <c r="A1403" s="1" t="s">
        <v>16468</v>
      </c>
      <c r="B1403" s="1" t="s">
        <v>16469</v>
      </c>
      <c r="C1403" s="1" t="s">
        <v>12609</v>
      </c>
      <c r="D1403" s="1" t="s">
        <v>16470</v>
      </c>
      <c r="E1403" s="1" t="s">
        <v>12910</v>
      </c>
      <c r="F1403" s="1" t="s">
        <v>9620</v>
      </c>
      <c r="G1403" s="1" t="s">
        <v>15</v>
      </c>
      <c r="H1403" s="1" t="s">
        <v>7609</v>
      </c>
      <c r="I1403" s="1" t="s">
        <v>16471</v>
      </c>
      <c r="J1403" s="1" t="s">
        <v>9645</v>
      </c>
      <c r="K1403" s="1" t="s">
        <v>9646</v>
      </c>
      <c r="L1403" s="1" t="s">
        <v>9646</v>
      </c>
      <c r="M1403" s="1" t="s">
        <v>9646</v>
      </c>
      <c r="N1403" s="1" t="s">
        <v>9646</v>
      </c>
      <c r="O1403" s="1" t="s">
        <v>9646</v>
      </c>
    </row>
    <row r="1404" s="2" customFormat="1" ht="20" customHeight="1" spans="1:15">
      <c r="A1404" s="1" t="s">
        <v>16472</v>
      </c>
      <c r="B1404" s="1" t="s">
        <v>16473</v>
      </c>
      <c r="C1404" s="1" t="s">
        <v>16474</v>
      </c>
      <c r="D1404" s="1" t="s">
        <v>16475</v>
      </c>
      <c r="E1404" s="1" t="s">
        <v>10027</v>
      </c>
      <c r="F1404" s="1" t="s">
        <v>10394</v>
      </c>
      <c r="G1404" s="1" t="s">
        <v>15</v>
      </c>
      <c r="H1404" s="1" t="s">
        <v>1317</v>
      </c>
      <c r="I1404" s="1" t="s">
        <v>16476</v>
      </c>
      <c r="J1404" s="1" t="s">
        <v>9645</v>
      </c>
      <c r="K1404" s="1" t="s">
        <v>9646</v>
      </c>
      <c r="L1404" s="1" t="s">
        <v>9646</v>
      </c>
      <c r="M1404" s="1" t="s">
        <v>9646</v>
      </c>
      <c r="N1404" s="1" t="s">
        <v>9646</v>
      </c>
      <c r="O1404" s="1" t="s">
        <v>9646</v>
      </c>
    </row>
    <row r="1405" s="2" customFormat="1" ht="20" customHeight="1" spans="1:15">
      <c r="A1405" s="1" t="s">
        <v>16477</v>
      </c>
      <c r="B1405" s="1" t="s">
        <v>16478</v>
      </c>
      <c r="C1405" s="1" t="s">
        <v>14900</v>
      </c>
      <c r="D1405" s="1" t="s">
        <v>16479</v>
      </c>
      <c r="E1405" s="1" t="s">
        <v>15696</v>
      </c>
      <c r="F1405" s="1" t="s">
        <v>14975</v>
      </c>
      <c r="G1405" s="1" t="s">
        <v>15</v>
      </c>
      <c r="H1405" s="1" t="s">
        <v>6343</v>
      </c>
      <c r="I1405" s="1" t="s">
        <v>16480</v>
      </c>
      <c r="J1405" s="1" t="s">
        <v>9645</v>
      </c>
      <c r="K1405" s="1" t="s">
        <v>9646</v>
      </c>
      <c r="L1405" s="1" t="s">
        <v>9646</v>
      </c>
      <c r="M1405" s="1" t="s">
        <v>9646</v>
      </c>
      <c r="N1405" s="1" t="s">
        <v>9646</v>
      </c>
      <c r="O1405" s="1" t="s">
        <v>9646</v>
      </c>
    </row>
    <row r="1406" s="2" customFormat="1" ht="20" customHeight="1" spans="1:15">
      <c r="A1406" s="1" t="s">
        <v>16481</v>
      </c>
      <c r="B1406" s="1" t="s">
        <v>16482</v>
      </c>
      <c r="C1406" s="1" t="s">
        <v>16483</v>
      </c>
      <c r="D1406" s="1" t="s">
        <v>16484</v>
      </c>
      <c r="E1406" s="1" t="s">
        <v>15696</v>
      </c>
      <c r="F1406" s="1" t="s">
        <v>14192</v>
      </c>
      <c r="G1406" s="1" t="s">
        <v>15</v>
      </c>
      <c r="H1406" s="1" t="s">
        <v>16485</v>
      </c>
      <c r="I1406" s="1" t="s">
        <v>16486</v>
      </c>
      <c r="J1406" s="1" t="s">
        <v>9645</v>
      </c>
      <c r="K1406" s="1" t="s">
        <v>9646</v>
      </c>
      <c r="L1406" s="1" t="s">
        <v>9646</v>
      </c>
      <c r="M1406" s="1" t="s">
        <v>9646</v>
      </c>
      <c r="N1406" s="1" t="s">
        <v>9646</v>
      </c>
      <c r="O1406" s="1" t="s">
        <v>9646</v>
      </c>
    </row>
    <row r="1407" s="2" customFormat="1" ht="20" customHeight="1" spans="1:15">
      <c r="A1407" s="1" t="s">
        <v>16487</v>
      </c>
      <c r="B1407" s="1" t="s">
        <v>16488</v>
      </c>
      <c r="C1407" s="1" t="s">
        <v>16489</v>
      </c>
      <c r="D1407" s="1" t="s">
        <v>16490</v>
      </c>
      <c r="E1407" s="1" t="s">
        <v>9805</v>
      </c>
      <c r="F1407" s="1" t="s">
        <v>9806</v>
      </c>
      <c r="G1407" s="1" t="s">
        <v>15</v>
      </c>
      <c r="H1407" s="1" t="s">
        <v>16491</v>
      </c>
      <c r="I1407" s="1" t="s">
        <v>16492</v>
      </c>
      <c r="J1407" s="1" t="s">
        <v>9645</v>
      </c>
      <c r="K1407" s="1" t="s">
        <v>9646</v>
      </c>
      <c r="L1407" s="1" t="s">
        <v>9646</v>
      </c>
      <c r="M1407" s="1" t="s">
        <v>9646</v>
      </c>
      <c r="N1407" s="1" t="s">
        <v>9646</v>
      </c>
      <c r="O1407" s="1" t="s">
        <v>9646</v>
      </c>
    </row>
    <row r="1408" s="2" customFormat="1" ht="20" customHeight="1" spans="1:15">
      <c r="A1408" s="1" t="s">
        <v>16493</v>
      </c>
      <c r="B1408" s="1" t="s">
        <v>16494</v>
      </c>
      <c r="C1408" s="1" t="s">
        <v>14030</v>
      </c>
      <c r="D1408" s="1" t="s">
        <v>14035</v>
      </c>
      <c r="E1408" s="1" t="s">
        <v>14975</v>
      </c>
      <c r="F1408" s="1" t="s">
        <v>14192</v>
      </c>
      <c r="G1408" s="1" t="s">
        <v>15</v>
      </c>
      <c r="H1408" s="1" t="s">
        <v>2006</v>
      </c>
      <c r="I1408" s="1" t="s">
        <v>16495</v>
      </c>
      <c r="J1408" s="1" t="s">
        <v>9645</v>
      </c>
      <c r="K1408" s="1" t="s">
        <v>9646</v>
      </c>
      <c r="L1408" s="1" t="s">
        <v>9646</v>
      </c>
      <c r="M1408" s="1" t="s">
        <v>9646</v>
      </c>
      <c r="N1408" s="1" t="s">
        <v>9646</v>
      </c>
      <c r="O1408" s="1" t="s">
        <v>9646</v>
      </c>
    </row>
    <row r="1409" s="2" customFormat="1" ht="20" customHeight="1" spans="1:15">
      <c r="A1409" s="1" t="s">
        <v>16496</v>
      </c>
      <c r="B1409" s="1" t="s">
        <v>16497</v>
      </c>
      <c r="C1409" s="1" t="s">
        <v>14030</v>
      </c>
      <c r="D1409" s="1" t="s">
        <v>14031</v>
      </c>
      <c r="E1409" s="1" t="s">
        <v>14975</v>
      </c>
      <c r="F1409" s="1" t="s">
        <v>14192</v>
      </c>
      <c r="G1409" s="1" t="s">
        <v>15</v>
      </c>
      <c r="H1409" s="1" t="s">
        <v>2006</v>
      </c>
      <c r="I1409" s="1" t="s">
        <v>16498</v>
      </c>
      <c r="J1409" s="1" t="s">
        <v>9645</v>
      </c>
      <c r="K1409" s="1" t="s">
        <v>9646</v>
      </c>
      <c r="L1409" s="1" t="s">
        <v>9646</v>
      </c>
      <c r="M1409" s="1" t="s">
        <v>9646</v>
      </c>
      <c r="N1409" s="1" t="s">
        <v>9646</v>
      </c>
      <c r="O1409" s="1" t="s">
        <v>9646</v>
      </c>
    </row>
    <row r="1410" s="2" customFormat="1" ht="20" customHeight="1" spans="1:15">
      <c r="A1410" s="1" t="s">
        <v>16499</v>
      </c>
      <c r="B1410" s="1" t="s">
        <v>16500</v>
      </c>
      <c r="C1410" s="1" t="s">
        <v>15859</v>
      </c>
      <c r="D1410" s="1" t="s">
        <v>15860</v>
      </c>
      <c r="E1410" s="1" t="s">
        <v>16417</v>
      </c>
      <c r="F1410" s="1" t="s">
        <v>14975</v>
      </c>
      <c r="G1410" s="1" t="s">
        <v>15</v>
      </c>
      <c r="H1410" s="1" t="s">
        <v>2342</v>
      </c>
      <c r="I1410" s="1" t="s">
        <v>16501</v>
      </c>
      <c r="J1410" s="1" t="s">
        <v>9645</v>
      </c>
      <c r="K1410" s="1" t="s">
        <v>9646</v>
      </c>
      <c r="L1410" s="1" t="s">
        <v>9646</v>
      </c>
      <c r="M1410" s="1" t="s">
        <v>9646</v>
      </c>
      <c r="N1410" s="1" t="s">
        <v>9646</v>
      </c>
      <c r="O1410" s="1" t="s">
        <v>9646</v>
      </c>
    </row>
    <row r="1411" s="2" customFormat="1" ht="20" customHeight="1" spans="1:15">
      <c r="A1411" s="1" t="s">
        <v>16502</v>
      </c>
      <c r="B1411" s="1" t="s">
        <v>16503</v>
      </c>
      <c r="C1411" s="1" t="s">
        <v>16504</v>
      </c>
      <c r="D1411" s="1" t="s">
        <v>16505</v>
      </c>
      <c r="E1411" s="1" t="s">
        <v>12910</v>
      </c>
      <c r="F1411" s="1" t="s">
        <v>9620</v>
      </c>
      <c r="G1411" s="1" t="s">
        <v>15</v>
      </c>
      <c r="H1411" s="1" t="s">
        <v>16506</v>
      </c>
      <c r="I1411" s="1" t="s">
        <v>16507</v>
      </c>
      <c r="J1411" s="1" t="s">
        <v>9645</v>
      </c>
      <c r="K1411" s="1" t="s">
        <v>9646</v>
      </c>
      <c r="L1411" s="1" t="s">
        <v>9646</v>
      </c>
      <c r="M1411" s="1" t="s">
        <v>9646</v>
      </c>
      <c r="N1411" s="1" t="s">
        <v>9646</v>
      </c>
      <c r="O1411" s="1" t="s">
        <v>9646</v>
      </c>
    </row>
    <row r="1412" s="2" customFormat="1" ht="20" customHeight="1" spans="1:15">
      <c r="A1412" s="1" t="s">
        <v>16508</v>
      </c>
      <c r="B1412" s="1" t="s">
        <v>16509</v>
      </c>
      <c r="C1412" s="1" t="s">
        <v>16400</v>
      </c>
      <c r="D1412" s="1" t="s">
        <v>16401</v>
      </c>
      <c r="E1412" s="1" t="s">
        <v>14192</v>
      </c>
      <c r="F1412" s="1" t="s">
        <v>12910</v>
      </c>
      <c r="G1412" s="1" t="s">
        <v>15</v>
      </c>
      <c r="H1412" s="1" t="s">
        <v>1305</v>
      </c>
      <c r="I1412" s="1" t="s">
        <v>16510</v>
      </c>
      <c r="J1412" s="1" t="s">
        <v>9645</v>
      </c>
      <c r="K1412" s="1" t="s">
        <v>9646</v>
      </c>
      <c r="L1412" s="1" t="s">
        <v>9646</v>
      </c>
      <c r="M1412" s="1" t="s">
        <v>9646</v>
      </c>
      <c r="N1412" s="1" t="s">
        <v>9646</v>
      </c>
      <c r="O1412" s="1" t="s">
        <v>9646</v>
      </c>
    </row>
    <row r="1413" s="2" customFormat="1" ht="20" customHeight="1" spans="1:15">
      <c r="A1413" s="1" t="s">
        <v>16511</v>
      </c>
      <c r="B1413" s="1" t="s">
        <v>16512</v>
      </c>
      <c r="C1413" s="1" t="s">
        <v>16513</v>
      </c>
      <c r="D1413" s="1" t="s">
        <v>16514</v>
      </c>
      <c r="E1413" s="1" t="s">
        <v>9652</v>
      </c>
      <c r="F1413" s="1" t="s">
        <v>9743</v>
      </c>
      <c r="G1413" s="1" t="s">
        <v>15</v>
      </c>
      <c r="H1413" s="1" t="s">
        <v>16515</v>
      </c>
      <c r="I1413" s="1" t="s">
        <v>16516</v>
      </c>
      <c r="J1413" s="1" t="s">
        <v>9645</v>
      </c>
      <c r="K1413" s="1" t="s">
        <v>9646</v>
      </c>
      <c r="L1413" s="1" t="s">
        <v>9646</v>
      </c>
      <c r="M1413" s="1" t="s">
        <v>9646</v>
      </c>
      <c r="N1413" s="1" t="s">
        <v>9646</v>
      </c>
      <c r="O1413" s="1" t="s">
        <v>9646</v>
      </c>
    </row>
    <row r="1414" s="2" customFormat="1" ht="20" customHeight="1" spans="1:15">
      <c r="A1414" s="1" t="s">
        <v>16517</v>
      </c>
      <c r="B1414" s="1" t="s">
        <v>16518</v>
      </c>
      <c r="C1414" s="1" t="s">
        <v>16519</v>
      </c>
      <c r="D1414" s="1" t="s">
        <v>16520</v>
      </c>
      <c r="E1414" s="1" t="s">
        <v>9727</v>
      </c>
      <c r="F1414" s="1" t="s">
        <v>9843</v>
      </c>
      <c r="G1414" s="1" t="s">
        <v>15</v>
      </c>
      <c r="H1414" s="1" t="s">
        <v>16521</v>
      </c>
      <c r="I1414" s="1" t="s">
        <v>16522</v>
      </c>
      <c r="J1414" s="1" t="s">
        <v>9645</v>
      </c>
      <c r="K1414" s="1" t="s">
        <v>9646</v>
      </c>
      <c r="L1414" s="1" t="s">
        <v>9646</v>
      </c>
      <c r="M1414" s="1" t="s">
        <v>9646</v>
      </c>
      <c r="N1414" s="1" t="s">
        <v>9646</v>
      </c>
      <c r="O1414" s="1" t="s">
        <v>9646</v>
      </c>
    </row>
    <row r="1415" s="2" customFormat="1" ht="20" customHeight="1" spans="1:15">
      <c r="A1415" s="1" t="s">
        <v>16523</v>
      </c>
      <c r="B1415" s="1" t="s">
        <v>16524</v>
      </c>
      <c r="C1415" s="1" t="s">
        <v>16525</v>
      </c>
      <c r="D1415" s="1" t="s">
        <v>16526</v>
      </c>
      <c r="E1415" s="1" t="s">
        <v>9806</v>
      </c>
      <c r="F1415" s="1" t="s">
        <v>9652</v>
      </c>
      <c r="G1415" s="1" t="s">
        <v>15</v>
      </c>
      <c r="H1415" s="1" t="s">
        <v>12723</v>
      </c>
      <c r="I1415" s="1" t="s">
        <v>16527</v>
      </c>
      <c r="J1415" s="1" t="s">
        <v>9645</v>
      </c>
      <c r="K1415" s="1" t="s">
        <v>9646</v>
      </c>
      <c r="L1415" s="1" t="s">
        <v>9646</v>
      </c>
      <c r="M1415" s="1" t="s">
        <v>9646</v>
      </c>
      <c r="N1415" s="1" t="s">
        <v>9646</v>
      </c>
      <c r="O1415" s="1" t="s">
        <v>9646</v>
      </c>
    </row>
    <row r="1416" s="2" customFormat="1" ht="20" customHeight="1" spans="1:15">
      <c r="A1416" s="1" t="s">
        <v>16528</v>
      </c>
      <c r="B1416" s="1" t="s">
        <v>16529</v>
      </c>
      <c r="C1416" s="1" t="s">
        <v>16084</v>
      </c>
      <c r="D1416" s="1" t="s">
        <v>16530</v>
      </c>
      <c r="E1416" s="1" t="s">
        <v>10623</v>
      </c>
      <c r="F1416" s="1" t="s">
        <v>9938</v>
      </c>
      <c r="G1416" s="1" t="s">
        <v>15</v>
      </c>
      <c r="H1416" s="1" t="s">
        <v>16531</v>
      </c>
      <c r="I1416" s="1" t="s">
        <v>16532</v>
      </c>
      <c r="J1416" s="1" t="s">
        <v>9645</v>
      </c>
      <c r="K1416" s="1" t="s">
        <v>16533</v>
      </c>
      <c r="L1416" s="1" t="s">
        <v>16534</v>
      </c>
      <c r="M1416" s="1" t="s">
        <v>9646</v>
      </c>
      <c r="N1416" s="1" t="s">
        <v>9646</v>
      </c>
      <c r="O1416" s="1" t="s">
        <v>9646</v>
      </c>
    </row>
    <row r="1417" s="2" customFormat="1" ht="20" customHeight="1" spans="1:15">
      <c r="A1417" s="1" t="s">
        <v>16535</v>
      </c>
      <c r="B1417" s="1" t="s">
        <v>16536</v>
      </c>
      <c r="C1417" s="1" t="s">
        <v>13316</v>
      </c>
      <c r="D1417" s="1" t="s">
        <v>16537</v>
      </c>
      <c r="E1417" s="1" t="s">
        <v>10824</v>
      </c>
      <c r="F1417" s="1" t="s">
        <v>9813</v>
      </c>
      <c r="G1417" s="1" t="s">
        <v>15</v>
      </c>
      <c r="H1417" s="1" t="s">
        <v>362</v>
      </c>
      <c r="I1417" s="1" t="s">
        <v>16538</v>
      </c>
      <c r="J1417" s="1" t="s">
        <v>9645</v>
      </c>
      <c r="K1417" s="1" t="s">
        <v>9646</v>
      </c>
      <c r="L1417" s="1" t="s">
        <v>9646</v>
      </c>
      <c r="M1417" s="1" t="s">
        <v>9646</v>
      </c>
      <c r="N1417" s="1" t="s">
        <v>9646</v>
      </c>
      <c r="O1417" s="1" t="s">
        <v>9646</v>
      </c>
    </row>
    <row r="1418" s="2" customFormat="1" ht="20" customHeight="1" spans="1:15">
      <c r="A1418" s="1" t="s">
        <v>16539</v>
      </c>
      <c r="B1418" s="1" t="s">
        <v>16540</v>
      </c>
      <c r="C1418" s="1" t="s">
        <v>10074</v>
      </c>
      <c r="D1418" s="1" t="s">
        <v>16541</v>
      </c>
      <c r="E1418" s="1" t="s">
        <v>12910</v>
      </c>
      <c r="F1418" s="1" t="s">
        <v>9727</v>
      </c>
      <c r="G1418" s="1" t="s">
        <v>15</v>
      </c>
      <c r="H1418" s="1" t="s">
        <v>16542</v>
      </c>
      <c r="I1418" s="1" t="s">
        <v>16543</v>
      </c>
      <c r="J1418" s="1" t="s">
        <v>9645</v>
      </c>
      <c r="K1418" s="1" t="s">
        <v>9646</v>
      </c>
      <c r="L1418" s="1" t="s">
        <v>9646</v>
      </c>
      <c r="M1418" s="1" t="s">
        <v>9646</v>
      </c>
      <c r="N1418" s="1" t="s">
        <v>9646</v>
      </c>
      <c r="O1418" s="1" t="s">
        <v>9646</v>
      </c>
    </row>
    <row r="1419" s="2" customFormat="1" ht="20" customHeight="1" spans="1:15">
      <c r="A1419" s="1" t="s">
        <v>16544</v>
      </c>
      <c r="B1419" s="1" t="s">
        <v>16545</v>
      </c>
      <c r="C1419" s="1" t="s">
        <v>16546</v>
      </c>
      <c r="D1419" s="1" t="s">
        <v>16547</v>
      </c>
      <c r="E1419" s="1" t="s">
        <v>16417</v>
      </c>
      <c r="F1419" s="1" t="s">
        <v>15696</v>
      </c>
      <c r="G1419" s="1" t="s">
        <v>15</v>
      </c>
      <c r="H1419" s="1" t="s">
        <v>10480</v>
      </c>
      <c r="I1419" s="1" t="s">
        <v>16548</v>
      </c>
      <c r="J1419" s="1" t="s">
        <v>9645</v>
      </c>
      <c r="K1419" s="1" t="s">
        <v>9646</v>
      </c>
      <c r="L1419" s="1" t="s">
        <v>9646</v>
      </c>
      <c r="M1419" s="1" t="s">
        <v>9646</v>
      </c>
      <c r="N1419" s="1" t="s">
        <v>9646</v>
      </c>
      <c r="O1419" s="1" t="s">
        <v>9646</v>
      </c>
    </row>
    <row r="1420" s="2" customFormat="1" ht="20" customHeight="1" spans="1:15">
      <c r="A1420" s="1" t="s">
        <v>16549</v>
      </c>
      <c r="B1420" s="1" t="s">
        <v>16550</v>
      </c>
      <c r="C1420" s="1" t="s">
        <v>10041</v>
      </c>
      <c r="D1420" s="1" t="s">
        <v>16551</v>
      </c>
      <c r="E1420" s="1" t="s">
        <v>9843</v>
      </c>
      <c r="F1420" s="1" t="s">
        <v>9864</v>
      </c>
      <c r="G1420" s="1" t="s">
        <v>15</v>
      </c>
      <c r="H1420" s="1" t="s">
        <v>16552</v>
      </c>
      <c r="I1420" s="1" t="s">
        <v>16553</v>
      </c>
      <c r="J1420" s="1" t="s">
        <v>9645</v>
      </c>
      <c r="K1420" s="1" t="s">
        <v>9646</v>
      </c>
      <c r="L1420" s="1" t="s">
        <v>9646</v>
      </c>
      <c r="M1420" s="1" t="s">
        <v>9646</v>
      </c>
      <c r="N1420" s="1" t="s">
        <v>9646</v>
      </c>
      <c r="O1420" s="1" t="s">
        <v>9646</v>
      </c>
    </row>
    <row r="1421" s="2" customFormat="1" ht="20" customHeight="1" spans="1:15">
      <c r="A1421" s="1" t="s">
        <v>16554</v>
      </c>
      <c r="B1421" s="1" t="s">
        <v>16555</v>
      </c>
      <c r="C1421" s="1" t="s">
        <v>14434</v>
      </c>
      <c r="D1421" s="1" t="s">
        <v>16556</v>
      </c>
      <c r="E1421" s="1" t="s">
        <v>11520</v>
      </c>
      <c r="F1421" s="1" t="s">
        <v>9620</v>
      </c>
      <c r="G1421" s="1" t="s">
        <v>15</v>
      </c>
      <c r="H1421" s="1" t="s">
        <v>16557</v>
      </c>
      <c r="I1421" s="1" t="s">
        <v>16558</v>
      </c>
      <c r="J1421" s="1" t="s">
        <v>9645</v>
      </c>
      <c r="K1421" s="1" t="s">
        <v>9646</v>
      </c>
      <c r="L1421" s="1" t="s">
        <v>9646</v>
      </c>
      <c r="M1421" s="1" t="s">
        <v>9646</v>
      </c>
      <c r="N1421" s="1" t="s">
        <v>9646</v>
      </c>
      <c r="O1421" s="1" t="s">
        <v>9646</v>
      </c>
    </row>
    <row r="1422" s="2" customFormat="1" ht="20" customHeight="1" spans="1:15">
      <c r="A1422" s="1" t="s">
        <v>16559</v>
      </c>
      <c r="B1422" s="1" t="s">
        <v>16560</v>
      </c>
      <c r="C1422" s="1" t="s">
        <v>16561</v>
      </c>
      <c r="D1422" s="1" t="s">
        <v>16562</v>
      </c>
      <c r="E1422" s="1" t="s">
        <v>9793</v>
      </c>
      <c r="F1422" s="1" t="s">
        <v>9774</v>
      </c>
      <c r="G1422" s="1" t="s">
        <v>15</v>
      </c>
      <c r="H1422" s="1" t="s">
        <v>16563</v>
      </c>
      <c r="I1422" s="1" t="s">
        <v>16564</v>
      </c>
      <c r="J1422" s="1" t="s">
        <v>9645</v>
      </c>
      <c r="K1422" s="1" t="s">
        <v>9646</v>
      </c>
      <c r="L1422" s="1" t="s">
        <v>9646</v>
      </c>
      <c r="M1422" s="1" t="s">
        <v>9646</v>
      </c>
      <c r="N1422" s="1" t="s">
        <v>9646</v>
      </c>
      <c r="O1422" s="1" t="s">
        <v>9646</v>
      </c>
    </row>
    <row r="1423" s="2" customFormat="1" ht="20" customHeight="1" spans="1:15">
      <c r="A1423" s="1" t="s">
        <v>16565</v>
      </c>
      <c r="B1423" s="1" t="s">
        <v>16566</v>
      </c>
      <c r="C1423" s="1" t="s">
        <v>16567</v>
      </c>
      <c r="D1423" s="1" t="s">
        <v>16568</v>
      </c>
      <c r="E1423" s="1" t="s">
        <v>15696</v>
      </c>
      <c r="F1423" s="1" t="s">
        <v>14192</v>
      </c>
      <c r="G1423" s="1" t="s">
        <v>15</v>
      </c>
      <c r="H1423" s="1" t="s">
        <v>2592</v>
      </c>
      <c r="I1423" s="1" t="s">
        <v>16569</v>
      </c>
      <c r="J1423" s="1" t="s">
        <v>9645</v>
      </c>
      <c r="K1423" s="1" t="s">
        <v>9646</v>
      </c>
      <c r="L1423" s="1" t="s">
        <v>9646</v>
      </c>
      <c r="M1423" s="1" t="s">
        <v>9646</v>
      </c>
      <c r="N1423" s="1" t="s">
        <v>9646</v>
      </c>
      <c r="O1423" s="1" t="s">
        <v>9646</v>
      </c>
    </row>
    <row r="1424" s="2" customFormat="1" ht="20" customHeight="1" spans="1:15">
      <c r="A1424" s="1" t="s">
        <v>16570</v>
      </c>
      <c r="B1424" s="1" t="s">
        <v>16571</v>
      </c>
      <c r="C1424" s="1" t="s">
        <v>16572</v>
      </c>
      <c r="D1424" s="1" t="s">
        <v>16573</v>
      </c>
      <c r="E1424" s="1" t="s">
        <v>9806</v>
      </c>
      <c r="F1424" s="1" t="s">
        <v>9742</v>
      </c>
      <c r="G1424" s="1" t="s">
        <v>15</v>
      </c>
      <c r="H1424" s="1" t="s">
        <v>6617</v>
      </c>
      <c r="I1424" s="1" t="s">
        <v>16574</v>
      </c>
      <c r="J1424" s="1" t="s">
        <v>9645</v>
      </c>
      <c r="K1424" s="1" t="s">
        <v>9646</v>
      </c>
      <c r="L1424" s="1" t="s">
        <v>9646</v>
      </c>
      <c r="M1424" s="1" t="s">
        <v>9646</v>
      </c>
      <c r="N1424" s="1" t="s">
        <v>9646</v>
      </c>
      <c r="O1424" s="1" t="s">
        <v>9646</v>
      </c>
    </row>
    <row r="1425" s="2" customFormat="1" ht="20" customHeight="1" spans="1:15">
      <c r="A1425" s="1" t="s">
        <v>16575</v>
      </c>
      <c r="B1425" s="1" t="s">
        <v>16576</v>
      </c>
      <c r="C1425" s="1" t="s">
        <v>16577</v>
      </c>
      <c r="D1425" s="1" t="s">
        <v>16578</v>
      </c>
      <c r="E1425" s="1" t="s">
        <v>9743</v>
      </c>
      <c r="F1425" s="1" t="s">
        <v>9834</v>
      </c>
      <c r="G1425" s="1" t="s">
        <v>15</v>
      </c>
      <c r="H1425" s="1" t="s">
        <v>16579</v>
      </c>
      <c r="I1425" s="1" t="s">
        <v>16580</v>
      </c>
      <c r="J1425" s="1" t="s">
        <v>9645</v>
      </c>
      <c r="K1425" s="1" t="s">
        <v>9646</v>
      </c>
      <c r="L1425" s="1" t="s">
        <v>9646</v>
      </c>
      <c r="M1425" s="1" t="s">
        <v>9646</v>
      </c>
      <c r="N1425" s="1" t="s">
        <v>9646</v>
      </c>
      <c r="O1425" s="1" t="s">
        <v>9646</v>
      </c>
    </row>
    <row r="1426" s="2" customFormat="1" ht="20" customHeight="1" spans="1:15">
      <c r="A1426" s="1" t="s">
        <v>16581</v>
      </c>
      <c r="B1426" s="1" t="s">
        <v>16582</v>
      </c>
      <c r="C1426" s="1" t="s">
        <v>16583</v>
      </c>
      <c r="D1426" s="1" t="s">
        <v>16584</v>
      </c>
      <c r="E1426" s="1" t="s">
        <v>12910</v>
      </c>
      <c r="F1426" s="1" t="s">
        <v>10668</v>
      </c>
      <c r="G1426" s="1" t="s">
        <v>15</v>
      </c>
      <c r="H1426" s="1" t="s">
        <v>16585</v>
      </c>
      <c r="I1426" s="1" t="s">
        <v>16586</v>
      </c>
      <c r="J1426" s="1" t="s">
        <v>9645</v>
      </c>
      <c r="K1426" s="1" t="s">
        <v>9646</v>
      </c>
      <c r="L1426" s="1" t="s">
        <v>9646</v>
      </c>
      <c r="M1426" s="1" t="s">
        <v>9646</v>
      </c>
      <c r="N1426" s="1" t="s">
        <v>9646</v>
      </c>
      <c r="O1426" s="1" t="s">
        <v>9646</v>
      </c>
    </row>
    <row r="1427" s="2" customFormat="1" ht="20" customHeight="1" spans="1:15">
      <c r="A1427" s="1" t="s">
        <v>16587</v>
      </c>
      <c r="B1427" s="1" t="s">
        <v>16588</v>
      </c>
      <c r="C1427" s="1" t="s">
        <v>12656</v>
      </c>
      <c r="D1427" s="1" t="s">
        <v>16589</v>
      </c>
      <c r="E1427" s="1" t="s">
        <v>12910</v>
      </c>
      <c r="F1427" s="1" t="s">
        <v>10668</v>
      </c>
      <c r="G1427" s="1" t="s">
        <v>15</v>
      </c>
      <c r="H1427" s="1" t="s">
        <v>15669</v>
      </c>
      <c r="I1427" s="1" t="s">
        <v>16590</v>
      </c>
      <c r="J1427" s="1" t="s">
        <v>9645</v>
      </c>
      <c r="K1427" s="1" t="s">
        <v>9646</v>
      </c>
      <c r="L1427" s="1" t="s">
        <v>9646</v>
      </c>
      <c r="M1427" s="1" t="s">
        <v>9646</v>
      </c>
      <c r="N1427" s="1" t="s">
        <v>9646</v>
      </c>
      <c r="O1427" s="1" t="s">
        <v>9646</v>
      </c>
    </row>
    <row r="1428" s="2" customFormat="1" ht="20" customHeight="1" spans="1:15">
      <c r="A1428" s="1" t="s">
        <v>16591</v>
      </c>
      <c r="B1428" s="1" t="s">
        <v>16592</v>
      </c>
      <c r="C1428" s="1" t="s">
        <v>11229</v>
      </c>
      <c r="D1428" s="1" t="s">
        <v>16593</v>
      </c>
      <c r="E1428" s="1" t="s">
        <v>10668</v>
      </c>
      <c r="F1428" s="1" t="s">
        <v>9665</v>
      </c>
      <c r="G1428" s="1" t="s">
        <v>15</v>
      </c>
      <c r="H1428" s="1" t="s">
        <v>3777</v>
      </c>
      <c r="I1428" s="1" t="s">
        <v>16594</v>
      </c>
      <c r="J1428" s="1" t="s">
        <v>9645</v>
      </c>
      <c r="K1428" s="1" t="s">
        <v>9646</v>
      </c>
      <c r="L1428" s="1" t="s">
        <v>9646</v>
      </c>
      <c r="M1428" s="1" t="s">
        <v>9646</v>
      </c>
      <c r="N1428" s="1" t="s">
        <v>9646</v>
      </c>
      <c r="O1428" s="1" t="s">
        <v>9646</v>
      </c>
    </row>
    <row r="1429" s="2" customFormat="1" ht="20" customHeight="1" spans="1:15">
      <c r="A1429" s="1" t="s">
        <v>16595</v>
      </c>
      <c r="B1429" s="1" t="s">
        <v>16596</v>
      </c>
      <c r="C1429" s="1" t="s">
        <v>9725</v>
      </c>
      <c r="D1429" s="1" t="s">
        <v>16597</v>
      </c>
      <c r="E1429" s="1" t="s">
        <v>15696</v>
      </c>
      <c r="F1429" s="1" t="s">
        <v>14192</v>
      </c>
      <c r="G1429" s="1" t="s">
        <v>15</v>
      </c>
      <c r="H1429" s="1" t="s">
        <v>3175</v>
      </c>
      <c r="I1429" s="1" t="s">
        <v>16598</v>
      </c>
      <c r="J1429" s="1" t="s">
        <v>9645</v>
      </c>
      <c r="K1429" s="1" t="s">
        <v>9646</v>
      </c>
      <c r="L1429" s="1" t="s">
        <v>9646</v>
      </c>
      <c r="M1429" s="1" t="s">
        <v>9646</v>
      </c>
      <c r="N1429" s="1" t="s">
        <v>9646</v>
      </c>
      <c r="O1429" s="1" t="s">
        <v>9646</v>
      </c>
    </row>
    <row r="1430" s="2" customFormat="1" ht="20" customHeight="1" spans="1:15">
      <c r="A1430" s="1" t="s">
        <v>16599</v>
      </c>
      <c r="B1430" s="1" t="s">
        <v>16600</v>
      </c>
      <c r="C1430" s="1" t="s">
        <v>11175</v>
      </c>
      <c r="D1430" s="1" t="s">
        <v>16601</v>
      </c>
      <c r="E1430" s="1" t="s">
        <v>9680</v>
      </c>
      <c r="F1430" s="1" t="s">
        <v>9681</v>
      </c>
      <c r="G1430" s="1" t="s">
        <v>15</v>
      </c>
      <c r="H1430" s="1" t="s">
        <v>4523</v>
      </c>
      <c r="I1430" s="1" t="s">
        <v>16602</v>
      </c>
      <c r="J1430" s="1" t="s">
        <v>9645</v>
      </c>
      <c r="K1430" s="1" t="s">
        <v>9646</v>
      </c>
      <c r="L1430" s="1" t="s">
        <v>9646</v>
      </c>
      <c r="M1430" s="1" t="s">
        <v>9646</v>
      </c>
      <c r="N1430" s="1" t="s">
        <v>9646</v>
      </c>
      <c r="O1430" s="1" t="s">
        <v>9646</v>
      </c>
    </row>
    <row r="1431" s="2" customFormat="1" ht="20" customHeight="1" spans="1:15">
      <c r="A1431" s="1" t="s">
        <v>16603</v>
      </c>
      <c r="B1431" s="1" t="s">
        <v>16604</v>
      </c>
      <c r="C1431" s="1" t="s">
        <v>16605</v>
      </c>
      <c r="D1431" s="1" t="s">
        <v>16606</v>
      </c>
      <c r="E1431" s="1" t="s">
        <v>10027</v>
      </c>
      <c r="F1431" s="1" t="s">
        <v>10145</v>
      </c>
      <c r="G1431" s="1" t="s">
        <v>15</v>
      </c>
      <c r="H1431" s="1" t="s">
        <v>2676</v>
      </c>
      <c r="I1431" s="1" t="s">
        <v>16607</v>
      </c>
      <c r="J1431" s="1" t="s">
        <v>9645</v>
      </c>
      <c r="K1431" s="1" t="s">
        <v>9646</v>
      </c>
      <c r="L1431" s="1" t="s">
        <v>9646</v>
      </c>
      <c r="M1431" s="1" t="s">
        <v>9646</v>
      </c>
      <c r="N1431" s="1" t="s">
        <v>9646</v>
      </c>
      <c r="O1431" s="1" t="s">
        <v>9646</v>
      </c>
    </row>
    <row r="1432" s="2" customFormat="1" ht="20" customHeight="1" spans="1:15">
      <c r="A1432" s="1" t="s">
        <v>16608</v>
      </c>
      <c r="B1432" s="1" t="s">
        <v>16609</v>
      </c>
      <c r="C1432" s="1" t="s">
        <v>16605</v>
      </c>
      <c r="D1432" s="1" t="s">
        <v>16610</v>
      </c>
      <c r="E1432" s="1" t="s">
        <v>10027</v>
      </c>
      <c r="F1432" s="1" t="s">
        <v>10145</v>
      </c>
      <c r="G1432" s="1" t="s">
        <v>15</v>
      </c>
      <c r="H1432" s="1" t="s">
        <v>2676</v>
      </c>
      <c r="I1432" s="1" t="s">
        <v>16611</v>
      </c>
      <c r="J1432" s="1" t="s">
        <v>9645</v>
      </c>
      <c r="K1432" s="1" t="s">
        <v>9646</v>
      </c>
      <c r="L1432" s="1" t="s">
        <v>9646</v>
      </c>
      <c r="M1432" s="1" t="s">
        <v>9646</v>
      </c>
      <c r="N1432" s="1" t="s">
        <v>9646</v>
      </c>
      <c r="O1432" s="1" t="s">
        <v>9646</v>
      </c>
    </row>
    <row r="1433" s="2" customFormat="1" ht="20" customHeight="1" spans="1:15">
      <c r="A1433" s="1" t="s">
        <v>16612</v>
      </c>
      <c r="B1433" s="1" t="s">
        <v>16613</v>
      </c>
      <c r="C1433" s="1" t="s">
        <v>11997</v>
      </c>
      <c r="D1433" s="1" t="s">
        <v>16614</v>
      </c>
      <c r="E1433" s="1" t="s">
        <v>15696</v>
      </c>
      <c r="F1433" s="1" t="s">
        <v>14975</v>
      </c>
      <c r="G1433" s="1" t="s">
        <v>15</v>
      </c>
      <c r="H1433" s="1" t="s">
        <v>16139</v>
      </c>
      <c r="I1433" s="1" t="s">
        <v>16615</v>
      </c>
      <c r="J1433" s="1" t="s">
        <v>9645</v>
      </c>
      <c r="K1433" s="1" t="s">
        <v>9646</v>
      </c>
      <c r="L1433" s="1" t="s">
        <v>9646</v>
      </c>
      <c r="M1433" s="1" t="s">
        <v>9646</v>
      </c>
      <c r="N1433" s="1" t="s">
        <v>9646</v>
      </c>
      <c r="O1433" s="1" t="s">
        <v>9646</v>
      </c>
    </row>
    <row r="1434" s="2" customFormat="1" ht="20" customHeight="1" spans="1:15">
      <c r="A1434" s="1" t="s">
        <v>16616</v>
      </c>
      <c r="B1434" s="1" t="s">
        <v>16617</v>
      </c>
      <c r="C1434" s="1" t="s">
        <v>9818</v>
      </c>
      <c r="D1434" s="1" t="s">
        <v>16618</v>
      </c>
      <c r="E1434" s="1" t="s">
        <v>15696</v>
      </c>
      <c r="F1434" s="1" t="s">
        <v>12317</v>
      </c>
      <c r="G1434" s="1" t="s">
        <v>15</v>
      </c>
      <c r="H1434" s="1" t="s">
        <v>10742</v>
      </c>
      <c r="I1434" s="1" t="s">
        <v>16619</v>
      </c>
      <c r="J1434" s="1" t="s">
        <v>9645</v>
      </c>
      <c r="K1434" s="1" t="s">
        <v>9646</v>
      </c>
      <c r="L1434" s="1" t="s">
        <v>9646</v>
      </c>
      <c r="M1434" s="1" t="s">
        <v>9646</v>
      </c>
      <c r="N1434" s="1" t="s">
        <v>9646</v>
      </c>
      <c r="O1434" s="1" t="s">
        <v>9646</v>
      </c>
    </row>
    <row r="1435" s="2" customFormat="1" ht="20" customHeight="1" spans="1:15">
      <c r="A1435" s="1" t="s">
        <v>16620</v>
      </c>
      <c r="B1435" s="1" t="s">
        <v>16621</v>
      </c>
      <c r="C1435" s="1" t="s">
        <v>10350</v>
      </c>
      <c r="D1435" s="1" t="s">
        <v>16622</v>
      </c>
      <c r="E1435" s="1" t="s">
        <v>15696</v>
      </c>
      <c r="F1435" s="1" t="s">
        <v>12910</v>
      </c>
      <c r="G1435" s="1" t="s">
        <v>15</v>
      </c>
      <c r="H1435" s="1" t="s">
        <v>16623</v>
      </c>
      <c r="I1435" s="1" t="s">
        <v>16624</v>
      </c>
      <c r="J1435" s="1" t="s">
        <v>9645</v>
      </c>
      <c r="K1435" s="1" t="s">
        <v>9646</v>
      </c>
      <c r="L1435" s="1" t="s">
        <v>9646</v>
      </c>
      <c r="M1435" s="1" t="s">
        <v>9646</v>
      </c>
      <c r="N1435" s="1" t="s">
        <v>9646</v>
      </c>
      <c r="O1435" s="1" t="s">
        <v>9646</v>
      </c>
    </row>
    <row r="1436" s="2" customFormat="1" ht="20" customHeight="1" spans="1:15">
      <c r="A1436" s="1" t="s">
        <v>16625</v>
      </c>
      <c r="B1436" s="1" t="s">
        <v>16626</v>
      </c>
      <c r="C1436" s="1" t="s">
        <v>16605</v>
      </c>
      <c r="D1436" s="1" t="s">
        <v>16627</v>
      </c>
      <c r="E1436" s="1" t="s">
        <v>10027</v>
      </c>
      <c r="F1436" s="1" t="s">
        <v>10145</v>
      </c>
      <c r="G1436" s="1" t="s">
        <v>15</v>
      </c>
      <c r="H1436" s="1" t="s">
        <v>2676</v>
      </c>
      <c r="I1436" s="1" t="s">
        <v>16628</v>
      </c>
      <c r="J1436" s="1" t="s">
        <v>9645</v>
      </c>
      <c r="K1436" s="1" t="s">
        <v>9646</v>
      </c>
      <c r="L1436" s="1" t="s">
        <v>9646</v>
      </c>
      <c r="M1436" s="1" t="s">
        <v>9646</v>
      </c>
      <c r="N1436" s="1" t="s">
        <v>9646</v>
      </c>
      <c r="O1436" s="1" t="s">
        <v>9646</v>
      </c>
    </row>
    <row r="1437" s="2" customFormat="1" ht="20" customHeight="1" spans="1:15">
      <c r="A1437" s="1" t="s">
        <v>16629</v>
      </c>
      <c r="B1437" s="1" t="s">
        <v>16630</v>
      </c>
      <c r="C1437" s="1" t="s">
        <v>16605</v>
      </c>
      <c r="D1437" s="1" t="s">
        <v>16631</v>
      </c>
      <c r="E1437" s="1" t="s">
        <v>10027</v>
      </c>
      <c r="F1437" s="1" t="s">
        <v>10145</v>
      </c>
      <c r="G1437" s="1" t="s">
        <v>15</v>
      </c>
      <c r="H1437" s="1" t="s">
        <v>2676</v>
      </c>
      <c r="I1437" s="1" t="s">
        <v>16632</v>
      </c>
      <c r="J1437" s="1" t="s">
        <v>9645</v>
      </c>
      <c r="K1437" s="1" t="s">
        <v>9646</v>
      </c>
      <c r="L1437" s="1" t="s">
        <v>9646</v>
      </c>
      <c r="M1437" s="1" t="s">
        <v>9646</v>
      </c>
      <c r="N1437" s="1" t="s">
        <v>9646</v>
      </c>
      <c r="O1437" s="1" t="s">
        <v>9646</v>
      </c>
    </row>
    <row r="1438" s="2" customFormat="1" ht="20" customHeight="1" spans="1:15">
      <c r="A1438" s="1" t="s">
        <v>16633</v>
      </c>
      <c r="B1438" s="1" t="s">
        <v>16634</v>
      </c>
      <c r="C1438" s="1" t="s">
        <v>16605</v>
      </c>
      <c r="D1438" s="1" t="s">
        <v>16635</v>
      </c>
      <c r="E1438" s="1" t="s">
        <v>10027</v>
      </c>
      <c r="F1438" s="1" t="s">
        <v>10145</v>
      </c>
      <c r="G1438" s="1" t="s">
        <v>15</v>
      </c>
      <c r="H1438" s="1" t="s">
        <v>2676</v>
      </c>
      <c r="I1438" s="1" t="s">
        <v>16636</v>
      </c>
      <c r="J1438" s="1" t="s">
        <v>9645</v>
      </c>
      <c r="K1438" s="1" t="s">
        <v>9646</v>
      </c>
      <c r="L1438" s="1" t="s">
        <v>9646</v>
      </c>
      <c r="M1438" s="1" t="s">
        <v>9646</v>
      </c>
      <c r="N1438" s="1" t="s">
        <v>9646</v>
      </c>
      <c r="O1438" s="1" t="s">
        <v>9646</v>
      </c>
    </row>
    <row r="1439" s="2" customFormat="1" ht="20" customHeight="1" spans="1:15">
      <c r="A1439" s="1" t="s">
        <v>16637</v>
      </c>
      <c r="B1439" s="1" t="s">
        <v>16638</v>
      </c>
      <c r="C1439" s="1" t="s">
        <v>10409</v>
      </c>
      <c r="D1439" s="1" t="s">
        <v>16639</v>
      </c>
      <c r="E1439" s="1" t="s">
        <v>9820</v>
      </c>
      <c r="F1439" s="1" t="s">
        <v>11248</v>
      </c>
      <c r="G1439" s="1" t="s">
        <v>15</v>
      </c>
      <c r="H1439" s="1" t="s">
        <v>6264</v>
      </c>
      <c r="I1439" s="1" t="s">
        <v>16640</v>
      </c>
      <c r="J1439" s="1" t="s">
        <v>9645</v>
      </c>
      <c r="K1439" s="1" t="s">
        <v>9646</v>
      </c>
      <c r="L1439" s="1" t="s">
        <v>9646</v>
      </c>
      <c r="M1439" s="1" t="s">
        <v>9646</v>
      </c>
      <c r="N1439" s="1" t="s">
        <v>9646</v>
      </c>
      <c r="O1439" s="1" t="s">
        <v>9646</v>
      </c>
    </row>
    <row r="1440" s="2" customFormat="1" ht="20" customHeight="1" spans="1:15">
      <c r="A1440" s="1" t="s">
        <v>16641</v>
      </c>
      <c r="B1440" s="1" t="s">
        <v>16642</v>
      </c>
      <c r="C1440" s="1" t="s">
        <v>16643</v>
      </c>
      <c r="D1440" s="1" t="s">
        <v>16644</v>
      </c>
      <c r="E1440" s="1" t="s">
        <v>12910</v>
      </c>
      <c r="F1440" s="1" t="s">
        <v>12317</v>
      </c>
      <c r="G1440" s="1" t="s">
        <v>15</v>
      </c>
      <c r="H1440" s="1" t="s">
        <v>171</v>
      </c>
      <c r="I1440" s="1" t="s">
        <v>16645</v>
      </c>
      <c r="J1440" s="1" t="s">
        <v>9645</v>
      </c>
      <c r="K1440" s="1" t="s">
        <v>9646</v>
      </c>
      <c r="L1440" s="1" t="s">
        <v>9646</v>
      </c>
      <c r="M1440" s="1" t="s">
        <v>9646</v>
      </c>
      <c r="N1440" s="1" t="s">
        <v>9646</v>
      </c>
      <c r="O1440" s="1" t="s">
        <v>9646</v>
      </c>
    </row>
    <row r="1441" s="2" customFormat="1" ht="20" customHeight="1" spans="1:15">
      <c r="A1441" s="1" t="s">
        <v>16646</v>
      </c>
      <c r="B1441" s="1" t="s">
        <v>16647</v>
      </c>
      <c r="C1441" s="1" t="s">
        <v>16648</v>
      </c>
      <c r="D1441" s="1" t="s">
        <v>16649</v>
      </c>
      <c r="E1441" s="1" t="s">
        <v>10497</v>
      </c>
      <c r="F1441" s="1" t="s">
        <v>10485</v>
      </c>
      <c r="G1441" s="1" t="s">
        <v>15</v>
      </c>
      <c r="H1441" s="1" t="s">
        <v>16650</v>
      </c>
      <c r="I1441" s="1" t="s">
        <v>16651</v>
      </c>
      <c r="J1441" s="1" t="s">
        <v>9645</v>
      </c>
      <c r="K1441" s="1" t="s">
        <v>9646</v>
      </c>
      <c r="L1441" s="1" t="s">
        <v>9646</v>
      </c>
      <c r="M1441" s="1" t="s">
        <v>9646</v>
      </c>
      <c r="N1441" s="1" t="s">
        <v>9646</v>
      </c>
      <c r="O1441" s="1" t="s">
        <v>9646</v>
      </c>
    </row>
    <row r="1442" s="2" customFormat="1" ht="20" customHeight="1" spans="1:15">
      <c r="A1442" s="1" t="s">
        <v>16652</v>
      </c>
      <c r="B1442" s="1" t="s">
        <v>16653</v>
      </c>
      <c r="C1442" s="1" t="s">
        <v>16648</v>
      </c>
      <c r="D1442" s="1" t="s">
        <v>16654</v>
      </c>
      <c r="E1442" s="1" t="s">
        <v>10497</v>
      </c>
      <c r="F1442" s="1" t="s">
        <v>10485</v>
      </c>
      <c r="G1442" s="1" t="s">
        <v>15</v>
      </c>
      <c r="H1442" s="1" t="s">
        <v>16650</v>
      </c>
      <c r="I1442" s="1" t="s">
        <v>16655</v>
      </c>
      <c r="J1442" s="1" t="s">
        <v>9645</v>
      </c>
      <c r="K1442" s="1" t="s">
        <v>9646</v>
      </c>
      <c r="L1442" s="1" t="s">
        <v>9646</v>
      </c>
      <c r="M1442" s="1" t="s">
        <v>9646</v>
      </c>
      <c r="N1442" s="1" t="s">
        <v>9646</v>
      </c>
      <c r="O1442" s="1" t="s">
        <v>9646</v>
      </c>
    </row>
    <row r="1443" s="2" customFormat="1" ht="20" customHeight="1" spans="1:15">
      <c r="A1443" s="1" t="s">
        <v>16656</v>
      </c>
      <c r="B1443" s="1" t="s">
        <v>16657</v>
      </c>
      <c r="C1443" s="1" t="s">
        <v>16658</v>
      </c>
      <c r="D1443" s="1" t="s">
        <v>16659</v>
      </c>
      <c r="E1443" s="1" t="s">
        <v>14975</v>
      </c>
      <c r="F1443" s="1" t="s">
        <v>12910</v>
      </c>
      <c r="G1443" s="1" t="s">
        <v>15</v>
      </c>
      <c r="H1443" s="1" t="s">
        <v>6897</v>
      </c>
      <c r="I1443" s="1" t="s">
        <v>16660</v>
      </c>
      <c r="J1443" s="1" t="s">
        <v>9645</v>
      </c>
      <c r="K1443" s="1" t="s">
        <v>9646</v>
      </c>
      <c r="L1443" s="1" t="s">
        <v>9646</v>
      </c>
      <c r="M1443" s="1" t="s">
        <v>9646</v>
      </c>
      <c r="N1443" s="1" t="s">
        <v>9646</v>
      </c>
      <c r="O1443" s="1" t="s">
        <v>9646</v>
      </c>
    </row>
    <row r="1444" s="2" customFormat="1" ht="20" customHeight="1" spans="1:15">
      <c r="A1444" s="1" t="s">
        <v>16661</v>
      </c>
      <c r="B1444" s="1" t="s">
        <v>16662</v>
      </c>
      <c r="C1444" s="1" t="s">
        <v>16663</v>
      </c>
      <c r="D1444" s="1" t="s">
        <v>16664</v>
      </c>
      <c r="E1444" s="1" t="s">
        <v>16417</v>
      </c>
      <c r="F1444" s="1" t="s">
        <v>14975</v>
      </c>
      <c r="G1444" s="1" t="s">
        <v>15</v>
      </c>
      <c r="H1444" s="1" t="s">
        <v>5692</v>
      </c>
      <c r="I1444" s="1" t="s">
        <v>16665</v>
      </c>
      <c r="J1444" s="1" t="s">
        <v>9645</v>
      </c>
      <c r="K1444" s="1" t="s">
        <v>9646</v>
      </c>
      <c r="L1444" s="1" t="s">
        <v>9646</v>
      </c>
      <c r="M1444" s="1" t="s">
        <v>9646</v>
      </c>
      <c r="N1444" s="1" t="s">
        <v>9646</v>
      </c>
      <c r="O1444" s="1" t="s">
        <v>9646</v>
      </c>
    </row>
    <row r="1445" s="2" customFormat="1" ht="20" customHeight="1" spans="1:15">
      <c r="A1445" s="1" t="s">
        <v>16666</v>
      </c>
      <c r="B1445" s="1" t="s">
        <v>16667</v>
      </c>
      <c r="C1445" s="1" t="s">
        <v>10434</v>
      </c>
      <c r="D1445" s="1" t="s">
        <v>16668</v>
      </c>
      <c r="E1445" s="1" t="s">
        <v>16417</v>
      </c>
      <c r="F1445" s="1" t="s">
        <v>15696</v>
      </c>
      <c r="G1445" s="1" t="s">
        <v>15</v>
      </c>
      <c r="H1445" s="1" t="s">
        <v>1607</v>
      </c>
      <c r="I1445" s="1" t="s">
        <v>16669</v>
      </c>
      <c r="J1445" s="1" t="s">
        <v>9645</v>
      </c>
      <c r="K1445" s="1" t="s">
        <v>9646</v>
      </c>
      <c r="L1445" s="1" t="s">
        <v>9646</v>
      </c>
      <c r="M1445" s="1" t="s">
        <v>9646</v>
      </c>
      <c r="N1445" s="1" t="s">
        <v>9646</v>
      </c>
      <c r="O1445" s="1" t="s">
        <v>9646</v>
      </c>
    </row>
    <row r="1446" s="2" customFormat="1" ht="20" customHeight="1" spans="1:15">
      <c r="A1446" s="1" t="s">
        <v>16670</v>
      </c>
      <c r="B1446" s="1" t="s">
        <v>16671</v>
      </c>
      <c r="C1446" s="1" t="s">
        <v>16648</v>
      </c>
      <c r="D1446" s="1" t="s">
        <v>16649</v>
      </c>
      <c r="E1446" s="1" t="s">
        <v>10496</v>
      </c>
      <c r="F1446" s="1" t="s">
        <v>10497</v>
      </c>
      <c r="G1446" s="1" t="s">
        <v>15</v>
      </c>
      <c r="H1446" s="1" t="s">
        <v>10731</v>
      </c>
      <c r="I1446" s="1" t="s">
        <v>16672</v>
      </c>
      <c r="J1446" s="1" t="s">
        <v>9645</v>
      </c>
      <c r="K1446" s="1" t="s">
        <v>9646</v>
      </c>
      <c r="L1446" s="1" t="s">
        <v>9646</v>
      </c>
      <c r="M1446" s="1" t="s">
        <v>9646</v>
      </c>
      <c r="N1446" s="1" t="s">
        <v>9646</v>
      </c>
      <c r="O1446" s="1" t="s">
        <v>9646</v>
      </c>
    </row>
    <row r="1447" s="2" customFormat="1" ht="20" customHeight="1" spans="1:15">
      <c r="A1447" s="1" t="s">
        <v>16673</v>
      </c>
      <c r="B1447" s="1" t="s">
        <v>16674</v>
      </c>
      <c r="C1447" s="1" t="s">
        <v>16648</v>
      </c>
      <c r="D1447" s="1" t="s">
        <v>16649</v>
      </c>
      <c r="E1447" s="1" t="s">
        <v>16675</v>
      </c>
      <c r="F1447" s="1" t="s">
        <v>10496</v>
      </c>
      <c r="G1447" s="1" t="s">
        <v>15</v>
      </c>
      <c r="H1447" s="1" t="s">
        <v>10731</v>
      </c>
      <c r="I1447" s="1" t="s">
        <v>16676</v>
      </c>
      <c r="J1447" s="1" t="s">
        <v>9645</v>
      </c>
      <c r="K1447" s="1" t="s">
        <v>9646</v>
      </c>
      <c r="L1447" s="1" t="s">
        <v>9646</v>
      </c>
      <c r="M1447" s="1" t="s">
        <v>9646</v>
      </c>
      <c r="N1447" s="1" t="s">
        <v>9646</v>
      </c>
      <c r="O1447" s="1" t="s">
        <v>9646</v>
      </c>
    </row>
    <row r="1448" s="2" customFormat="1" ht="20" customHeight="1" spans="1:15">
      <c r="A1448" s="1" t="s">
        <v>16677</v>
      </c>
      <c r="B1448" s="1" t="s">
        <v>16678</v>
      </c>
      <c r="C1448" s="1" t="s">
        <v>16648</v>
      </c>
      <c r="D1448" s="1" t="s">
        <v>16679</v>
      </c>
      <c r="E1448" s="1" t="s">
        <v>10496</v>
      </c>
      <c r="F1448" s="1" t="s">
        <v>10497</v>
      </c>
      <c r="G1448" s="1" t="s">
        <v>15</v>
      </c>
      <c r="H1448" s="1" t="s">
        <v>10731</v>
      </c>
      <c r="I1448" s="1" t="s">
        <v>16680</v>
      </c>
      <c r="J1448" s="1" t="s">
        <v>9645</v>
      </c>
      <c r="K1448" s="1" t="s">
        <v>9646</v>
      </c>
      <c r="L1448" s="1" t="s">
        <v>9646</v>
      </c>
      <c r="M1448" s="1" t="s">
        <v>9646</v>
      </c>
      <c r="N1448" s="1" t="s">
        <v>9646</v>
      </c>
      <c r="O1448" s="1" t="s">
        <v>9646</v>
      </c>
    </row>
    <row r="1449" s="2" customFormat="1" ht="20" customHeight="1" spans="1:15">
      <c r="A1449" s="1" t="s">
        <v>16681</v>
      </c>
      <c r="B1449" s="1" t="s">
        <v>16682</v>
      </c>
      <c r="C1449" s="1" t="s">
        <v>16683</v>
      </c>
      <c r="D1449" s="1" t="s">
        <v>16684</v>
      </c>
      <c r="E1449" s="1" t="s">
        <v>14192</v>
      </c>
      <c r="F1449" s="1" t="s">
        <v>10668</v>
      </c>
      <c r="G1449" s="1" t="s">
        <v>15</v>
      </c>
      <c r="H1449" s="1" t="s">
        <v>3353</v>
      </c>
      <c r="I1449" s="1" t="s">
        <v>16685</v>
      </c>
      <c r="J1449" s="1" t="s">
        <v>9645</v>
      </c>
      <c r="K1449" s="1" t="s">
        <v>9646</v>
      </c>
      <c r="L1449" s="1" t="s">
        <v>9646</v>
      </c>
      <c r="M1449" s="1" t="s">
        <v>9646</v>
      </c>
      <c r="N1449" s="1" t="s">
        <v>9646</v>
      </c>
      <c r="O1449" s="1" t="s">
        <v>9646</v>
      </c>
    </row>
    <row r="1450" s="2" customFormat="1" ht="20" customHeight="1" spans="1:15">
      <c r="A1450" s="1" t="s">
        <v>16686</v>
      </c>
      <c r="B1450" s="1" t="s">
        <v>16687</v>
      </c>
      <c r="C1450" s="1" t="s">
        <v>16688</v>
      </c>
      <c r="D1450" s="1" t="s">
        <v>16689</v>
      </c>
      <c r="E1450" s="1" t="s">
        <v>9773</v>
      </c>
      <c r="F1450" s="1" t="s">
        <v>9672</v>
      </c>
      <c r="G1450" s="1" t="s">
        <v>15</v>
      </c>
      <c r="H1450" s="1" t="s">
        <v>16690</v>
      </c>
      <c r="I1450" s="1" t="s">
        <v>16691</v>
      </c>
      <c r="J1450" s="1" t="s">
        <v>9645</v>
      </c>
      <c r="K1450" s="1" t="s">
        <v>9646</v>
      </c>
      <c r="L1450" s="1" t="s">
        <v>9646</v>
      </c>
      <c r="M1450" s="1" t="s">
        <v>9646</v>
      </c>
      <c r="N1450" s="1" t="s">
        <v>9646</v>
      </c>
      <c r="O1450" s="1" t="s">
        <v>9646</v>
      </c>
    </row>
    <row r="1451" s="2" customFormat="1" ht="20" customHeight="1" spans="1:15">
      <c r="A1451" s="1" t="s">
        <v>16692</v>
      </c>
      <c r="B1451" s="1" t="s">
        <v>16693</v>
      </c>
      <c r="C1451" s="1" t="s">
        <v>16648</v>
      </c>
      <c r="D1451" s="1" t="s">
        <v>16694</v>
      </c>
      <c r="E1451" s="1" t="s">
        <v>16675</v>
      </c>
      <c r="F1451" s="1" t="s">
        <v>10496</v>
      </c>
      <c r="G1451" s="1" t="s">
        <v>15</v>
      </c>
      <c r="H1451" s="1" t="s">
        <v>10731</v>
      </c>
      <c r="I1451" s="1" t="s">
        <v>16695</v>
      </c>
      <c r="J1451" s="1" t="s">
        <v>9645</v>
      </c>
      <c r="K1451" s="1" t="s">
        <v>9646</v>
      </c>
      <c r="L1451" s="1" t="s">
        <v>9646</v>
      </c>
      <c r="M1451" s="1" t="s">
        <v>9646</v>
      </c>
      <c r="N1451" s="1" t="s">
        <v>9646</v>
      </c>
      <c r="O1451" s="1" t="s">
        <v>9646</v>
      </c>
    </row>
    <row r="1452" s="2" customFormat="1" ht="20" customHeight="1" spans="1:15">
      <c r="A1452" s="1" t="s">
        <v>16696</v>
      </c>
      <c r="B1452" s="1" t="s">
        <v>16697</v>
      </c>
      <c r="C1452" s="1" t="s">
        <v>16698</v>
      </c>
      <c r="D1452" s="1" t="s">
        <v>16699</v>
      </c>
      <c r="E1452" s="1" t="s">
        <v>9727</v>
      </c>
      <c r="F1452" s="1" t="s">
        <v>9805</v>
      </c>
      <c r="G1452" s="1" t="s">
        <v>15</v>
      </c>
      <c r="H1452" s="1" t="s">
        <v>5438</v>
      </c>
      <c r="I1452" s="1" t="s">
        <v>16700</v>
      </c>
      <c r="J1452" s="1" t="s">
        <v>9645</v>
      </c>
      <c r="K1452" s="1" t="s">
        <v>9646</v>
      </c>
      <c r="L1452" s="1" t="s">
        <v>9646</v>
      </c>
      <c r="M1452" s="1" t="s">
        <v>9646</v>
      </c>
      <c r="N1452" s="1" t="s">
        <v>9646</v>
      </c>
      <c r="O1452" s="1" t="s">
        <v>9646</v>
      </c>
    </row>
    <row r="1453" s="2" customFormat="1" ht="20" customHeight="1" spans="1:15">
      <c r="A1453" s="1" t="s">
        <v>16701</v>
      </c>
      <c r="B1453" s="1" t="s">
        <v>16702</v>
      </c>
      <c r="C1453" s="1" t="s">
        <v>16703</v>
      </c>
      <c r="D1453" s="1" t="s">
        <v>16704</v>
      </c>
      <c r="E1453" s="1" t="s">
        <v>15696</v>
      </c>
      <c r="F1453" s="1" t="s">
        <v>14975</v>
      </c>
      <c r="G1453" s="1" t="s">
        <v>15</v>
      </c>
      <c r="H1453" s="1" t="s">
        <v>16705</v>
      </c>
      <c r="I1453" s="1" t="s">
        <v>16706</v>
      </c>
      <c r="J1453" s="1" t="s">
        <v>9645</v>
      </c>
      <c r="K1453" s="1" t="s">
        <v>9646</v>
      </c>
      <c r="L1453" s="1" t="s">
        <v>9646</v>
      </c>
      <c r="M1453" s="1" t="s">
        <v>9646</v>
      </c>
      <c r="N1453" s="1" t="s">
        <v>9646</v>
      </c>
      <c r="O1453" s="1" t="s">
        <v>9646</v>
      </c>
    </row>
    <row r="1454" s="2" customFormat="1" ht="20" customHeight="1" spans="1:15">
      <c r="A1454" s="1" t="s">
        <v>16707</v>
      </c>
      <c r="B1454" s="1" t="s">
        <v>16708</v>
      </c>
      <c r="C1454" s="1" t="s">
        <v>12043</v>
      </c>
      <c r="D1454" s="1" t="s">
        <v>16709</v>
      </c>
      <c r="E1454" s="1" t="s">
        <v>10445</v>
      </c>
      <c r="F1454" s="1" t="s">
        <v>10002</v>
      </c>
      <c r="G1454" s="1" t="s">
        <v>15</v>
      </c>
      <c r="H1454" s="1" t="s">
        <v>16710</v>
      </c>
      <c r="I1454" s="1" t="s">
        <v>16711</v>
      </c>
      <c r="J1454" s="1" t="s">
        <v>9645</v>
      </c>
      <c r="K1454" s="1" t="s">
        <v>9646</v>
      </c>
      <c r="L1454" s="1" t="s">
        <v>9646</v>
      </c>
      <c r="M1454" s="1" t="s">
        <v>9646</v>
      </c>
      <c r="N1454" s="1" t="s">
        <v>9646</v>
      </c>
      <c r="O1454" s="1" t="s">
        <v>9646</v>
      </c>
    </row>
    <row r="1455" s="2" customFormat="1" ht="20" customHeight="1" spans="1:15">
      <c r="A1455" s="1" t="s">
        <v>16712</v>
      </c>
      <c r="B1455" s="1" t="s">
        <v>16713</v>
      </c>
      <c r="C1455" s="1" t="s">
        <v>10355</v>
      </c>
      <c r="D1455" s="1" t="s">
        <v>16714</v>
      </c>
      <c r="E1455" s="1" t="s">
        <v>9743</v>
      </c>
      <c r="F1455" s="1" t="s">
        <v>9944</v>
      </c>
      <c r="G1455" s="1" t="s">
        <v>15</v>
      </c>
      <c r="H1455" s="1" t="s">
        <v>2121</v>
      </c>
      <c r="I1455" s="1" t="s">
        <v>16715</v>
      </c>
      <c r="J1455" s="1" t="s">
        <v>9645</v>
      </c>
      <c r="K1455" s="1" t="s">
        <v>9646</v>
      </c>
      <c r="L1455" s="1" t="s">
        <v>9646</v>
      </c>
      <c r="M1455" s="1" t="s">
        <v>9646</v>
      </c>
      <c r="N1455" s="1" t="s">
        <v>9646</v>
      </c>
      <c r="O1455" s="1" t="s">
        <v>9646</v>
      </c>
    </row>
    <row r="1456" s="2" customFormat="1" ht="20" customHeight="1" spans="1:15">
      <c r="A1456" s="1" t="s">
        <v>16716</v>
      </c>
      <c r="B1456" s="1" t="s">
        <v>16717</v>
      </c>
      <c r="C1456" s="1" t="s">
        <v>10080</v>
      </c>
      <c r="D1456" s="1" t="s">
        <v>16718</v>
      </c>
      <c r="E1456" s="1" t="s">
        <v>9805</v>
      </c>
      <c r="F1456" s="1" t="s">
        <v>9651</v>
      </c>
      <c r="G1456" s="1" t="s">
        <v>15</v>
      </c>
      <c r="H1456" s="1" t="s">
        <v>1596</v>
      </c>
      <c r="I1456" s="1" t="s">
        <v>16719</v>
      </c>
      <c r="J1456" s="1" t="s">
        <v>9645</v>
      </c>
      <c r="K1456" s="1" t="s">
        <v>9646</v>
      </c>
      <c r="L1456" s="1" t="s">
        <v>9646</v>
      </c>
      <c r="M1456" s="1" t="s">
        <v>9646</v>
      </c>
      <c r="N1456" s="1" t="s">
        <v>9646</v>
      </c>
      <c r="O1456" s="1" t="s">
        <v>9646</v>
      </c>
    </row>
    <row r="1457" s="2" customFormat="1" ht="20" customHeight="1" spans="1:15">
      <c r="A1457" s="1" t="s">
        <v>16720</v>
      </c>
      <c r="B1457" s="1" t="s">
        <v>16721</v>
      </c>
      <c r="C1457" s="1" t="s">
        <v>16722</v>
      </c>
      <c r="D1457" s="1" t="s">
        <v>16723</v>
      </c>
      <c r="E1457" s="1" t="s">
        <v>9727</v>
      </c>
      <c r="F1457" s="1" t="s">
        <v>9805</v>
      </c>
      <c r="G1457" s="1" t="s">
        <v>15</v>
      </c>
      <c r="H1457" s="1" t="s">
        <v>889</v>
      </c>
      <c r="I1457" s="1" t="s">
        <v>16724</v>
      </c>
      <c r="J1457" s="1" t="s">
        <v>9645</v>
      </c>
      <c r="K1457" s="1" t="s">
        <v>9646</v>
      </c>
      <c r="L1457" s="1" t="s">
        <v>9646</v>
      </c>
      <c r="M1457" s="1" t="s">
        <v>9646</v>
      </c>
      <c r="N1457" s="1" t="s">
        <v>9646</v>
      </c>
      <c r="O1457" s="1" t="s">
        <v>9646</v>
      </c>
    </row>
    <row r="1458" s="2" customFormat="1" ht="20" customHeight="1" spans="1:15">
      <c r="A1458" s="1" t="s">
        <v>16725</v>
      </c>
      <c r="B1458" s="1" t="s">
        <v>16726</v>
      </c>
      <c r="C1458" s="1" t="s">
        <v>16727</v>
      </c>
      <c r="D1458" s="1" t="s">
        <v>16728</v>
      </c>
      <c r="E1458" s="1" t="s">
        <v>9620</v>
      </c>
      <c r="F1458" s="1" t="s">
        <v>9687</v>
      </c>
      <c r="G1458" s="1" t="s">
        <v>15</v>
      </c>
      <c r="H1458" s="1" t="s">
        <v>981</v>
      </c>
      <c r="I1458" s="1" t="s">
        <v>16729</v>
      </c>
      <c r="J1458" s="1" t="s">
        <v>9645</v>
      </c>
      <c r="K1458" s="1" t="s">
        <v>9646</v>
      </c>
      <c r="L1458" s="1" t="s">
        <v>9646</v>
      </c>
      <c r="M1458" s="1" t="s">
        <v>9646</v>
      </c>
      <c r="N1458" s="1" t="s">
        <v>9646</v>
      </c>
      <c r="O1458" s="1" t="s">
        <v>9646</v>
      </c>
    </row>
    <row r="1459" s="2" customFormat="1" ht="20" customHeight="1" spans="1:15">
      <c r="A1459" s="1" t="s">
        <v>16730</v>
      </c>
      <c r="B1459" s="1" t="s">
        <v>16731</v>
      </c>
      <c r="C1459" s="1" t="s">
        <v>16732</v>
      </c>
      <c r="D1459" s="1" t="s">
        <v>16733</v>
      </c>
      <c r="E1459" s="1" t="s">
        <v>15696</v>
      </c>
      <c r="F1459" s="1" t="s">
        <v>14975</v>
      </c>
      <c r="G1459" s="1" t="s">
        <v>15</v>
      </c>
      <c r="H1459" s="1" t="s">
        <v>2155</v>
      </c>
      <c r="I1459" s="1" t="s">
        <v>16734</v>
      </c>
      <c r="J1459" s="1" t="s">
        <v>9645</v>
      </c>
      <c r="K1459" s="1" t="s">
        <v>9646</v>
      </c>
      <c r="L1459" s="1" t="s">
        <v>9646</v>
      </c>
      <c r="M1459" s="1" t="s">
        <v>9646</v>
      </c>
      <c r="N1459" s="1" t="s">
        <v>9646</v>
      </c>
      <c r="O1459" s="1" t="s">
        <v>9646</v>
      </c>
    </row>
    <row r="1460" s="2" customFormat="1" ht="20" customHeight="1" spans="1:15">
      <c r="A1460" s="1" t="s">
        <v>16735</v>
      </c>
      <c r="B1460" s="1" t="s">
        <v>16736</v>
      </c>
      <c r="C1460" s="1" t="s">
        <v>16732</v>
      </c>
      <c r="D1460" s="1" t="s">
        <v>16737</v>
      </c>
      <c r="E1460" s="1" t="s">
        <v>15696</v>
      </c>
      <c r="F1460" s="1" t="s">
        <v>14975</v>
      </c>
      <c r="G1460" s="1" t="s">
        <v>15</v>
      </c>
      <c r="H1460" s="1" t="s">
        <v>2155</v>
      </c>
      <c r="I1460" s="1" t="s">
        <v>16738</v>
      </c>
      <c r="J1460" s="1" t="s">
        <v>9645</v>
      </c>
      <c r="K1460" s="1" t="s">
        <v>9646</v>
      </c>
      <c r="L1460" s="1" t="s">
        <v>9646</v>
      </c>
      <c r="M1460" s="1" t="s">
        <v>9646</v>
      </c>
      <c r="N1460" s="1" t="s">
        <v>9646</v>
      </c>
      <c r="O1460" s="1" t="s">
        <v>9646</v>
      </c>
    </row>
    <row r="1461" s="2" customFormat="1" ht="20" customHeight="1" spans="1:15">
      <c r="A1461" s="1" t="s">
        <v>16739</v>
      </c>
      <c r="B1461" s="1" t="s">
        <v>16740</v>
      </c>
      <c r="C1461" s="1" t="s">
        <v>16741</v>
      </c>
      <c r="D1461" s="1" t="s">
        <v>16742</v>
      </c>
      <c r="E1461" s="1" t="s">
        <v>9742</v>
      </c>
      <c r="F1461" s="1" t="s">
        <v>9864</v>
      </c>
      <c r="G1461" s="1" t="s">
        <v>15</v>
      </c>
      <c r="H1461" s="1" t="s">
        <v>16743</v>
      </c>
      <c r="I1461" s="1" t="s">
        <v>16744</v>
      </c>
      <c r="J1461" s="1" t="s">
        <v>9645</v>
      </c>
      <c r="K1461" s="1" t="s">
        <v>9646</v>
      </c>
      <c r="L1461" s="1" t="s">
        <v>9646</v>
      </c>
      <c r="M1461" s="1" t="s">
        <v>9646</v>
      </c>
      <c r="N1461" s="1" t="s">
        <v>9646</v>
      </c>
      <c r="O1461" s="1" t="s">
        <v>9646</v>
      </c>
    </row>
    <row r="1462" s="2" customFormat="1" ht="20" customHeight="1" spans="1:15">
      <c r="A1462" s="1" t="s">
        <v>16745</v>
      </c>
      <c r="B1462" s="1" t="s">
        <v>16746</v>
      </c>
      <c r="C1462" s="1" t="s">
        <v>16747</v>
      </c>
      <c r="D1462" s="1" t="s">
        <v>16748</v>
      </c>
      <c r="E1462" s="1" t="s">
        <v>16417</v>
      </c>
      <c r="F1462" s="1" t="s">
        <v>15696</v>
      </c>
      <c r="G1462" s="1" t="s">
        <v>15</v>
      </c>
      <c r="H1462" s="1" t="s">
        <v>2512</v>
      </c>
      <c r="I1462" s="1" t="s">
        <v>16749</v>
      </c>
      <c r="J1462" s="1" t="s">
        <v>9645</v>
      </c>
      <c r="K1462" s="1" t="s">
        <v>9646</v>
      </c>
      <c r="L1462" s="1" t="s">
        <v>9646</v>
      </c>
      <c r="M1462" s="1" t="s">
        <v>9646</v>
      </c>
      <c r="N1462" s="1" t="s">
        <v>9646</v>
      </c>
      <c r="O1462" s="1" t="s">
        <v>9646</v>
      </c>
    </row>
    <row r="1463" s="2" customFormat="1" ht="20" customHeight="1" spans="1:15">
      <c r="A1463" s="1" t="s">
        <v>16750</v>
      </c>
      <c r="B1463" s="1" t="s">
        <v>16751</v>
      </c>
      <c r="C1463" s="1" t="s">
        <v>14707</v>
      </c>
      <c r="D1463" s="1" t="s">
        <v>16752</v>
      </c>
      <c r="E1463" s="1" t="s">
        <v>9842</v>
      </c>
      <c r="F1463" s="1" t="s">
        <v>9743</v>
      </c>
      <c r="G1463" s="1" t="s">
        <v>15</v>
      </c>
      <c r="H1463" s="1" t="s">
        <v>16753</v>
      </c>
      <c r="I1463" s="1" t="s">
        <v>16754</v>
      </c>
      <c r="J1463" s="1" t="s">
        <v>9645</v>
      </c>
      <c r="K1463" s="1" t="s">
        <v>9646</v>
      </c>
      <c r="L1463" s="1" t="s">
        <v>9646</v>
      </c>
      <c r="M1463" s="1" t="s">
        <v>9646</v>
      </c>
      <c r="N1463" s="1" t="s">
        <v>9646</v>
      </c>
      <c r="O1463" s="1" t="s">
        <v>9646</v>
      </c>
    </row>
    <row r="1464" s="2" customFormat="1" ht="20" customHeight="1" spans="1:15">
      <c r="A1464" s="1" t="s">
        <v>16755</v>
      </c>
      <c r="B1464" s="1" t="s">
        <v>16756</v>
      </c>
      <c r="C1464" s="1" t="s">
        <v>16757</v>
      </c>
      <c r="D1464" s="1" t="s">
        <v>16758</v>
      </c>
      <c r="E1464" s="1" t="s">
        <v>16417</v>
      </c>
      <c r="F1464" s="1" t="s">
        <v>15696</v>
      </c>
      <c r="G1464" s="1" t="s">
        <v>15</v>
      </c>
      <c r="H1464" s="1" t="s">
        <v>2278</v>
      </c>
      <c r="I1464" s="1" t="s">
        <v>16759</v>
      </c>
      <c r="J1464" s="1" t="s">
        <v>9645</v>
      </c>
      <c r="K1464" s="1" t="s">
        <v>9646</v>
      </c>
      <c r="L1464" s="1" t="s">
        <v>9646</v>
      </c>
      <c r="M1464" s="1" t="s">
        <v>9646</v>
      </c>
      <c r="N1464" s="1" t="s">
        <v>9646</v>
      </c>
      <c r="O1464" s="1" t="s">
        <v>9646</v>
      </c>
    </row>
    <row r="1465" s="2" customFormat="1" ht="20" customHeight="1" spans="1:15">
      <c r="A1465" s="1" t="s">
        <v>16760</v>
      </c>
      <c r="B1465" s="1" t="s">
        <v>16761</v>
      </c>
      <c r="C1465" s="1" t="s">
        <v>16762</v>
      </c>
      <c r="D1465" s="1" t="s">
        <v>16763</v>
      </c>
      <c r="E1465" s="1" t="s">
        <v>9843</v>
      </c>
      <c r="F1465" s="1" t="s">
        <v>9864</v>
      </c>
      <c r="G1465" s="1" t="s">
        <v>15</v>
      </c>
      <c r="H1465" s="1" t="s">
        <v>3742</v>
      </c>
      <c r="I1465" s="1" t="s">
        <v>16764</v>
      </c>
      <c r="J1465" s="1" t="s">
        <v>9645</v>
      </c>
      <c r="K1465" s="1" t="s">
        <v>9646</v>
      </c>
      <c r="L1465" s="1" t="s">
        <v>9646</v>
      </c>
      <c r="M1465" s="1" t="s">
        <v>9646</v>
      </c>
      <c r="N1465" s="1" t="s">
        <v>9646</v>
      </c>
      <c r="O1465" s="1" t="s">
        <v>9646</v>
      </c>
    </row>
    <row r="1466" s="2" customFormat="1" ht="20" customHeight="1" spans="1:15">
      <c r="A1466" s="1" t="s">
        <v>16765</v>
      </c>
      <c r="B1466" s="1" t="s">
        <v>16766</v>
      </c>
      <c r="C1466" s="1" t="s">
        <v>10355</v>
      </c>
      <c r="D1466" s="1" t="s">
        <v>16767</v>
      </c>
      <c r="E1466" s="1" t="s">
        <v>14192</v>
      </c>
      <c r="F1466" s="1" t="s">
        <v>11520</v>
      </c>
      <c r="G1466" s="1" t="s">
        <v>15</v>
      </c>
      <c r="H1466" s="1" t="s">
        <v>16768</v>
      </c>
      <c r="I1466" s="1" t="s">
        <v>16769</v>
      </c>
      <c r="J1466" s="1" t="s">
        <v>9645</v>
      </c>
      <c r="K1466" s="1" t="s">
        <v>9646</v>
      </c>
      <c r="L1466" s="1" t="s">
        <v>9646</v>
      </c>
      <c r="M1466" s="1" t="s">
        <v>9646</v>
      </c>
      <c r="N1466" s="1" t="s">
        <v>9646</v>
      </c>
      <c r="O1466" s="1" t="s">
        <v>9646</v>
      </c>
    </row>
    <row r="1467" s="2" customFormat="1" ht="20" customHeight="1" spans="1:15">
      <c r="A1467" s="1" t="s">
        <v>16770</v>
      </c>
      <c r="B1467" s="1" t="s">
        <v>16771</v>
      </c>
      <c r="C1467" s="1" t="s">
        <v>11361</v>
      </c>
      <c r="D1467" s="1" t="s">
        <v>16772</v>
      </c>
      <c r="E1467" s="1" t="s">
        <v>9666</v>
      </c>
      <c r="F1467" s="1" t="s">
        <v>9805</v>
      </c>
      <c r="G1467" s="1" t="s">
        <v>15</v>
      </c>
      <c r="H1467" s="1" t="s">
        <v>9426</v>
      </c>
      <c r="I1467" s="1" t="s">
        <v>16773</v>
      </c>
      <c r="J1467" s="1" t="s">
        <v>9645</v>
      </c>
      <c r="K1467" s="1" t="s">
        <v>9646</v>
      </c>
      <c r="L1467" s="1" t="s">
        <v>9646</v>
      </c>
      <c r="M1467" s="1" t="s">
        <v>9646</v>
      </c>
      <c r="N1467" s="1" t="s">
        <v>9646</v>
      </c>
      <c r="O1467" s="1" t="s">
        <v>9646</v>
      </c>
    </row>
    <row r="1468" s="2" customFormat="1" ht="20" customHeight="1" spans="1:15">
      <c r="A1468" s="1" t="s">
        <v>16774</v>
      </c>
      <c r="B1468" s="1" t="s">
        <v>16775</v>
      </c>
      <c r="C1468" s="1" t="s">
        <v>14855</v>
      </c>
      <c r="D1468" s="1" t="s">
        <v>16776</v>
      </c>
      <c r="E1468" s="1" t="s">
        <v>10823</v>
      </c>
      <c r="F1468" s="1" t="s">
        <v>10824</v>
      </c>
      <c r="G1468" s="1" t="s">
        <v>15</v>
      </c>
      <c r="H1468" s="1" t="s">
        <v>16777</v>
      </c>
      <c r="I1468" s="1" t="s">
        <v>16778</v>
      </c>
      <c r="J1468" s="1" t="s">
        <v>9645</v>
      </c>
      <c r="K1468" s="1" t="s">
        <v>9646</v>
      </c>
      <c r="L1468" s="1" t="s">
        <v>9646</v>
      </c>
      <c r="M1468" s="1" t="s">
        <v>9646</v>
      </c>
      <c r="N1468" s="1" t="s">
        <v>9646</v>
      </c>
      <c r="O1468" s="1" t="s">
        <v>9646</v>
      </c>
    </row>
    <row r="1469" s="2" customFormat="1" ht="20" customHeight="1" spans="1:15">
      <c r="A1469" s="1" t="s">
        <v>16779</v>
      </c>
      <c r="B1469" s="1" t="s">
        <v>16780</v>
      </c>
      <c r="C1469" s="1" t="s">
        <v>10880</v>
      </c>
      <c r="D1469" s="1" t="s">
        <v>16781</v>
      </c>
      <c r="E1469" s="1" t="s">
        <v>10445</v>
      </c>
      <c r="F1469" s="1" t="s">
        <v>9749</v>
      </c>
      <c r="G1469" s="1" t="s">
        <v>15</v>
      </c>
      <c r="H1469" s="1" t="s">
        <v>3401</v>
      </c>
      <c r="I1469" s="1" t="s">
        <v>16782</v>
      </c>
      <c r="J1469" s="1" t="s">
        <v>9645</v>
      </c>
      <c r="K1469" s="1" t="s">
        <v>9646</v>
      </c>
      <c r="L1469" s="1" t="s">
        <v>9646</v>
      </c>
      <c r="M1469" s="1" t="s">
        <v>9646</v>
      </c>
      <c r="N1469" s="1" t="s">
        <v>9646</v>
      </c>
      <c r="O1469" s="1" t="s">
        <v>9646</v>
      </c>
    </row>
    <row r="1470" s="2" customFormat="1" ht="20" customHeight="1" spans="1:15">
      <c r="A1470" s="1" t="s">
        <v>16783</v>
      </c>
      <c r="B1470" s="1" t="s">
        <v>16784</v>
      </c>
      <c r="C1470" s="1" t="s">
        <v>16785</v>
      </c>
      <c r="D1470" s="1" t="s">
        <v>16786</v>
      </c>
      <c r="E1470" s="1" t="s">
        <v>9742</v>
      </c>
      <c r="F1470" s="1" t="s">
        <v>9864</v>
      </c>
      <c r="G1470" s="1" t="s">
        <v>15</v>
      </c>
      <c r="H1470" s="1" t="s">
        <v>3353</v>
      </c>
      <c r="I1470" s="1" t="s">
        <v>16787</v>
      </c>
      <c r="J1470" s="1" t="s">
        <v>9645</v>
      </c>
      <c r="K1470" s="1" t="s">
        <v>9646</v>
      </c>
      <c r="L1470" s="1" t="s">
        <v>9646</v>
      </c>
      <c r="M1470" s="1" t="s">
        <v>9646</v>
      </c>
      <c r="N1470" s="1" t="s">
        <v>9646</v>
      </c>
      <c r="O1470" s="1" t="s">
        <v>9646</v>
      </c>
    </row>
    <row r="1471" s="2" customFormat="1" ht="20" customHeight="1" spans="1:15">
      <c r="A1471" s="1" t="s">
        <v>16788</v>
      </c>
      <c r="B1471" s="1" t="s">
        <v>16789</v>
      </c>
      <c r="C1471" s="1" t="s">
        <v>16790</v>
      </c>
      <c r="D1471" s="1" t="s">
        <v>16791</v>
      </c>
      <c r="E1471" s="1" t="s">
        <v>16417</v>
      </c>
      <c r="F1471" s="1" t="s">
        <v>15696</v>
      </c>
      <c r="G1471" s="1" t="s">
        <v>15</v>
      </c>
      <c r="H1471" s="1" t="s">
        <v>2534</v>
      </c>
      <c r="I1471" s="1" t="s">
        <v>16792</v>
      </c>
      <c r="J1471" s="1" t="s">
        <v>9645</v>
      </c>
      <c r="K1471" s="1" t="s">
        <v>9646</v>
      </c>
      <c r="L1471" s="1" t="s">
        <v>9646</v>
      </c>
      <c r="M1471" s="1" t="s">
        <v>9646</v>
      </c>
      <c r="N1471" s="1" t="s">
        <v>9646</v>
      </c>
      <c r="O1471" s="1" t="s">
        <v>9646</v>
      </c>
    </row>
    <row r="1472" s="2" customFormat="1" ht="20" customHeight="1" spans="1:15">
      <c r="A1472" s="1" t="s">
        <v>16793</v>
      </c>
      <c r="B1472" s="1" t="s">
        <v>16794</v>
      </c>
      <c r="C1472" s="1" t="s">
        <v>16795</v>
      </c>
      <c r="D1472" s="1" t="s">
        <v>16796</v>
      </c>
      <c r="E1472" s="1" t="s">
        <v>16417</v>
      </c>
      <c r="F1472" s="1" t="s">
        <v>14192</v>
      </c>
      <c r="G1472" s="1" t="s">
        <v>15</v>
      </c>
      <c r="H1472" s="1" t="s">
        <v>16797</v>
      </c>
      <c r="I1472" s="1" t="s">
        <v>16798</v>
      </c>
      <c r="J1472" s="1" t="s">
        <v>9645</v>
      </c>
      <c r="K1472" s="1" t="s">
        <v>9646</v>
      </c>
      <c r="L1472" s="1" t="s">
        <v>9646</v>
      </c>
      <c r="M1472" s="1" t="s">
        <v>9646</v>
      </c>
      <c r="N1472" s="1" t="s">
        <v>9646</v>
      </c>
      <c r="O1472" s="1" t="s">
        <v>9646</v>
      </c>
    </row>
    <row r="1473" s="2" customFormat="1" ht="20" customHeight="1" spans="1:15">
      <c r="A1473" s="1" t="s">
        <v>16799</v>
      </c>
      <c r="B1473" s="1" t="s">
        <v>16800</v>
      </c>
      <c r="C1473" s="1" t="s">
        <v>16790</v>
      </c>
      <c r="D1473" s="1" t="s">
        <v>16801</v>
      </c>
      <c r="E1473" s="1" t="s">
        <v>16417</v>
      </c>
      <c r="F1473" s="1" t="s">
        <v>15696</v>
      </c>
      <c r="G1473" s="1" t="s">
        <v>15</v>
      </c>
      <c r="H1473" s="1" t="s">
        <v>2534</v>
      </c>
      <c r="I1473" s="1" t="s">
        <v>16802</v>
      </c>
      <c r="J1473" s="1" t="s">
        <v>9645</v>
      </c>
      <c r="K1473" s="1" t="s">
        <v>9646</v>
      </c>
      <c r="L1473" s="1" t="s">
        <v>9646</v>
      </c>
      <c r="M1473" s="1" t="s">
        <v>9646</v>
      </c>
      <c r="N1473" s="1" t="s">
        <v>9646</v>
      </c>
      <c r="O1473" s="1" t="s">
        <v>9646</v>
      </c>
    </row>
    <row r="1474" s="2" customFormat="1" ht="20" customHeight="1" spans="1:15">
      <c r="A1474" s="1" t="s">
        <v>16803</v>
      </c>
      <c r="B1474" s="1" t="s">
        <v>16804</v>
      </c>
      <c r="C1474" s="1" t="s">
        <v>16175</v>
      </c>
      <c r="D1474" s="1" t="s">
        <v>16805</v>
      </c>
      <c r="E1474" s="1" t="s">
        <v>10668</v>
      </c>
      <c r="F1474" s="1" t="s">
        <v>9665</v>
      </c>
      <c r="G1474" s="1" t="s">
        <v>15</v>
      </c>
      <c r="H1474" s="1" t="s">
        <v>14739</v>
      </c>
      <c r="I1474" s="1" t="s">
        <v>16806</v>
      </c>
      <c r="J1474" s="1" t="s">
        <v>9645</v>
      </c>
      <c r="K1474" s="1" t="s">
        <v>9646</v>
      </c>
      <c r="L1474" s="1" t="s">
        <v>9646</v>
      </c>
      <c r="M1474" s="1" t="s">
        <v>9646</v>
      </c>
      <c r="N1474" s="1" t="s">
        <v>9646</v>
      </c>
      <c r="O1474" s="1" t="s">
        <v>9646</v>
      </c>
    </row>
    <row r="1475" s="2" customFormat="1" ht="20" customHeight="1" spans="1:15">
      <c r="A1475" s="1" t="s">
        <v>16807</v>
      </c>
      <c r="B1475" s="1" t="s">
        <v>16808</v>
      </c>
      <c r="C1475" s="1" t="s">
        <v>16790</v>
      </c>
      <c r="D1475" s="1" t="s">
        <v>16809</v>
      </c>
      <c r="E1475" s="1" t="s">
        <v>16417</v>
      </c>
      <c r="F1475" s="1" t="s">
        <v>15696</v>
      </c>
      <c r="G1475" s="1" t="s">
        <v>15</v>
      </c>
      <c r="H1475" s="1" t="s">
        <v>2534</v>
      </c>
      <c r="I1475" s="1" t="s">
        <v>16810</v>
      </c>
      <c r="J1475" s="1" t="s">
        <v>9645</v>
      </c>
      <c r="K1475" s="1" t="s">
        <v>9646</v>
      </c>
      <c r="L1475" s="1" t="s">
        <v>9646</v>
      </c>
      <c r="M1475" s="1" t="s">
        <v>9646</v>
      </c>
      <c r="N1475" s="1" t="s">
        <v>9646</v>
      </c>
      <c r="O1475" s="1" t="s">
        <v>9646</v>
      </c>
    </row>
    <row r="1476" s="2" customFormat="1" ht="20" customHeight="1" spans="1:15">
      <c r="A1476" s="1" t="s">
        <v>16811</v>
      </c>
      <c r="B1476" s="1" t="s">
        <v>16812</v>
      </c>
      <c r="C1476" s="1" t="s">
        <v>16813</v>
      </c>
      <c r="D1476" s="1" t="s">
        <v>16814</v>
      </c>
      <c r="E1476" s="1" t="s">
        <v>9651</v>
      </c>
      <c r="F1476" s="1" t="s">
        <v>9806</v>
      </c>
      <c r="G1476" s="1" t="s">
        <v>15</v>
      </c>
      <c r="H1476" s="1" t="s">
        <v>3777</v>
      </c>
      <c r="I1476" s="1" t="s">
        <v>16815</v>
      </c>
      <c r="J1476" s="1" t="s">
        <v>9645</v>
      </c>
      <c r="K1476" s="1" t="s">
        <v>9646</v>
      </c>
      <c r="L1476" s="1" t="s">
        <v>9646</v>
      </c>
      <c r="M1476" s="1" t="s">
        <v>9646</v>
      </c>
      <c r="N1476" s="1" t="s">
        <v>9646</v>
      </c>
      <c r="O1476" s="1" t="s">
        <v>9646</v>
      </c>
    </row>
    <row r="1477" s="2" customFormat="1" ht="20" customHeight="1" spans="1:15">
      <c r="A1477" s="1" t="s">
        <v>16816</v>
      </c>
      <c r="B1477" s="1" t="s">
        <v>16817</v>
      </c>
      <c r="C1477" s="1" t="s">
        <v>16818</v>
      </c>
      <c r="D1477" s="1" t="s">
        <v>16819</v>
      </c>
      <c r="E1477" s="1" t="s">
        <v>14975</v>
      </c>
      <c r="F1477" s="1" t="s">
        <v>14192</v>
      </c>
      <c r="G1477" s="1" t="s">
        <v>15</v>
      </c>
      <c r="H1477" s="1" t="s">
        <v>11840</v>
      </c>
      <c r="I1477" s="1" t="s">
        <v>16820</v>
      </c>
      <c r="J1477" s="1" t="s">
        <v>9645</v>
      </c>
      <c r="K1477" s="1" t="s">
        <v>9646</v>
      </c>
      <c r="L1477" s="1" t="s">
        <v>9646</v>
      </c>
      <c r="M1477" s="1" t="s">
        <v>9646</v>
      </c>
      <c r="N1477" s="1" t="s">
        <v>9646</v>
      </c>
      <c r="O1477" s="1" t="s">
        <v>9646</v>
      </c>
    </row>
    <row r="1478" s="2" customFormat="1" ht="20" customHeight="1" spans="1:15">
      <c r="A1478" s="1" t="s">
        <v>16821</v>
      </c>
      <c r="B1478" s="1" t="s">
        <v>16822</v>
      </c>
      <c r="C1478" s="1" t="s">
        <v>12109</v>
      </c>
      <c r="D1478" s="1" t="s">
        <v>16823</v>
      </c>
      <c r="E1478" s="1" t="s">
        <v>16417</v>
      </c>
      <c r="F1478" s="1" t="s">
        <v>15696</v>
      </c>
      <c r="G1478" s="1" t="s">
        <v>15</v>
      </c>
      <c r="H1478" s="1" t="s">
        <v>2534</v>
      </c>
      <c r="I1478" s="1" t="s">
        <v>16824</v>
      </c>
      <c r="J1478" s="1" t="s">
        <v>9645</v>
      </c>
      <c r="K1478" s="1" t="s">
        <v>9646</v>
      </c>
      <c r="L1478" s="1" t="s">
        <v>9646</v>
      </c>
      <c r="M1478" s="1" t="s">
        <v>9646</v>
      </c>
      <c r="N1478" s="1" t="s">
        <v>9646</v>
      </c>
      <c r="O1478" s="1" t="s">
        <v>9646</v>
      </c>
    </row>
    <row r="1479" s="2" customFormat="1" ht="20" customHeight="1" spans="1:15">
      <c r="A1479" s="1" t="s">
        <v>16825</v>
      </c>
      <c r="B1479" s="1" t="s">
        <v>16826</v>
      </c>
      <c r="C1479" s="1" t="s">
        <v>10041</v>
      </c>
      <c r="D1479" s="1" t="s">
        <v>16827</v>
      </c>
      <c r="E1479" s="1" t="s">
        <v>16417</v>
      </c>
      <c r="F1479" s="1" t="s">
        <v>15696</v>
      </c>
      <c r="G1479" s="1" t="s">
        <v>15</v>
      </c>
      <c r="H1479" s="1" t="s">
        <v>5513</v>
      </c>
      <c r="I1479" s="1" t="s">
        <v>16828</v>
      </c>
      <c r="J1479" s="1" t="s">
        <v>9645</v>
      </c>
      <c r="K1479" s="1" t="s">
        <v>9646</v>
      </c>
      <c r="L1479" s="1" t="s">
        <v>9646</v>
      </c>
      <c r="M1479" s="1" t="s">
        <v>9646</v>
      </c>
      <c r="N1479" s="1" t="s">
        <v>9646</v>
      </c>
      <c r="O1479" s="1" t="s">
        <v>9646</v>
      </c>
    </row>
    <row r="1480" s="2" customFormat="1" ht="20" customHeight="1" spans="1:15">
      <c r="A1480" s="1" t="s">
        <v>16829</v>
      </c>
      <c r="B1480" s="1" t="s">
        <v>16830</v>
      </c>
      <c r="C1480" s="1" t="s">
        <v>10041</v>
      </c>
      <c r="D1480" s="1" t="s">
        <v>16831</v>
      </c>
      <c r="E1480" s="1" t="s">
        <v>16417</v>
      </c>
      <c r="F1480" s="1" t="s">
        <v>15696</v>
      </c>
      <c r="G1480" s="1" t="s">
        <v>15</v>
      </c>
      <c r="H1480" s="1" t="s">
        <v>5513</v>
      </c>
      <c r="I1480" s="1" t="s">
        <v>16832</v>
      </c>
      <c r="J1480" s="1" t="s">
        <v>9645</v>
      </c>
      <c r="K1480" s="1" t="s">
        <v>9646</v>
      </c>
      <c r="L1480" s="1" t="s">
        <v>9646</v>
      </c>
      <c r="M1480" s="1" t="s">
        <v>9646</v>
      </c>
      <c r="N1480" s="1" t="s">
        <v>9646</v>
      </c>
      <c r="O1480" s="1" t="s">
        <v>9646</v>
      </c>
    </row>
    <row r="1481" s="2" customFormat="1" ht="20" customHeight="1" spans="1:15">
      <c r="A1481" s="1" t="s">
        <v>16833</v>
      </c>
      <c r="B1481" s="1" t="s">
        <v>16834</v>
      </c>
      <c r="C1481" s="1" t="s">
        <v>10041</v>
      </c>
      <c r="D1481" s="1" t="s">
        <v>16835</v>
      </c>
      <c r="E1481" s="1" t="s">
        <v>16417</v>
      </c>
      <c r="F1481" s="1" t="s">
        <v>15696</v>
      </c>
      <c r="G1481" s="1" t="s">
        <v>15</v>
      </c>
      <c r="H1481" s="1" t="s">
        <v>5513</v>
      </c>
      <c r="I1481" s="1" t="s">
        <v>16836</v>
      </c>
      <c r="J1481" s="1" t="s">
        <v>9645</v>
      </c>
      <c r="K1481" s="1" t="s">
        <v>9646</v>
      </c>
      <c r="L1481" s="1" t="s">
        <v>9646</v>
      </c>
      <c r="M1481" s="1" t="s">
        <v>9646</v>
      </c>
      <c r="N1481" s="1" t="s">
        <v>9646</v>
      </c>
      <c r="O1481" s="1" t="s">
        <v>9646</v>
      </c>
    </row>
    <row r="1482" s="2" customFormat="1" ht="20" customHeight="1" spans="1:15">
      <c r="A1482" s="1" t="s">
        <v>16837</v>
      </c>
      <c r="B1482" s="1" t="s">
        <v>16838</v>
      </c>
      <c r="C1482" s="1" t="s">
        <v>13565</v>
      </c>
      <c r="D1482" s="1" t="s">
        <v>16839</v>
      </c>
      <c r="E1482" s="1" t="s">
        <v>9806</v>
      </c>
      <c r="F1482" s="1" t="s">
        <v>9652</v>
      </c>
      <c r="G1482" s="1" t="s">
        <v>15</v>
      </c>
      <c r="H1482" s="1" t="s">
        <v>16840</v>
      </c>
      <c r="I1482" s="1" t="s">
        <v>16841</v>
      </c>
      <c r="J1482" s="1" t="s">
        <v>9645</v>
      </c>
      <c r="K1482" s="1" t="s">
        <v>9646</v>
      </c>
      <c r="L1482" s="1" t="s">
        <v>9646</v>
      </c>
      <c r="M1482" s="1" t="s">
        <v>9646</v>
      </c>
      <c r="N1482" s="1" t="s">
        <v>9646</v>
      </c>
      <c r="O1482" s="1" t="s">
        <v>9646</v>
      </c>
    </row>
    <row r="1483" s="2" customFormat="1" ht="20" customHeight="1" spans="1:15">
      <c r="A1483" s="1" t="s">
        <v>16842</v>
      </c>
      <c r="B1483" s="1" t="s">
        <v>16843</v>
      </c>
      <c r="C1483" s="1" t="s">
        <v>10041</v>
      </c>
      <c r="D1483" s="1" t="s">
        <v>16844</v>
      </c>
      <c r="E1483" s="1" t="s">
        <v>16417</v>
      </c>
      <c r="F1483" s="1" t="s">
        <v>15696</v>
      </c>
      <c r="G1483" s="1" t="s">
        <v>15</v>
      </c>
      <c r="H1483" s="1" t="s">
        <v>5513</v>
      </c>
      <c r="I1483" s="1" t="s">
        <v>16845</v>
      </c>
      <c r="J1483" s="1" t="s">
        <v>9645</v>
      </c>
      <c r="K1483" s="1" t="s">
        <v>9646</v>
      </c>
      <c r="L1483" s="1" t="s">
        <v>9646</v>
      </c>
      <c r="M1483" s="1" t="s">
        <v>9646</v>
      </c>
      <c r="N1483" s="1" t="s">
        <v>9646</v>
      </c>
      <c r="O1483" s="1" t="s">
        <v>9646</v>
      </c>
    </row>
    <row r="1484" s="2" customFormat="1" ht="20" customHeight="1" spans="1:15">
      <c r="A1484" s="1" t="s">
        <v>16846</v>
      </c>
      <c r="B1484" s="1" t="s">
        <v>16847</v>
      </c>
      <c r="C1484" s="1" t="s">
        <v>12109</v>
      </c>
      <c r="D1484" s="1" t="s">
        <v>16848</v>
      </c>
      <c r="E1484" s="1" t="s">
        <v>16417</v>
      </c>
      <c r="F1484" s="1" t="s">
        <v>14192</v>
      </c>
      <c r="G1484" s="1" t="s">
        <v>15</v>
      </c>
      <c r="H1484" s="1" t="s">
        <v>248</v>
      </c>
      <c r="I1484" s="1" t="s">
        <v>16849</v>
      </c>
      <c r="J1484" s="1" t="s">
        <v>9645</v>
      </c>
      <c r="K1484" s="1" t="s">
        <v>9646</v>
      </c>
      <c r="L1484" s="1" t="s">
        <v>9646</v>
      </c>
      <c r="M1484" s="1" t="s">
        <v>9646</v>
      </c>
      <c r="N1484" s="1" t="s">
        <v>9646</v>
      </c>
      <c r="O1484" s="1" t="s">
        <v>9646</v>
      </c>
    </row>
    <row r="1485" s="2" customFormat="1" ht="20" customHeight="1" spans="1:15">
      <c r="A1485" s="1" t="s">
        <v>16850</v>
      </c>
      <c r="B1485" s="1" t="s">
        <v>16851</v>
      </c>
      <c r="C1485" s="1" t="s">
        <v>12405</v>
      </c>
      <c r="D1485" s="1" t="s">
        <v>16852</v>
      </c>
      <c r="E1485" s="1" t="s">
        <v>14975</v>
      </c>
      <c r="F1485" s="1" t="s">
        <v>12317</v>
      </c>
      <c r="G1485" s="1" t="s">
        <v>15</v>
      </c>
      <c r="H1485" s="1" t="s">
        <v>663</v>
      </c>
      <c r="I1485" s="1" t="s">
        <v>16853</v>
      </c>
      <c r="J1485" s="1" t="s">
        <v>9645</v>
      </c>
      <c r="K1485" s="1" t="s">
        <v>9646</v>
      </c>
      <c r="L1485" s="1" t="s">
        <v>9646</v>
      </c>
      <c r="M1485" s="1" t="s">
        <v>9646</v>
      </c>
      <c r="N1485" s="1" t="s">
        <v>9646</v>
      </c>
      <c r="O1485" s="1" t="s">
        <v>9646</v>
      </c>
    </row>
    <row r="1486" s="2" customFormat="1" ht="20" customHeight="1" spans="1:15">
      <c r="A1486" s="1" t="s">
        <v>16854</v>
      </c>
      <c r="B1486" s="1" t="s">
        <v>16855</v>
      </c>
      <c r="C1486" s="1" t="s">
        <v>16856</v>
      </c>
      <c r="D1486" s="1" t="s">
        <v>16857</v>
      </c>
      <c r="E1486" s="1" t="s">
        <v>14975</v>
      </c>
      <c r="F1486" s="1" t="s">
        <v>12910</v>
      </c>
      <c r="G1486" s="1" t="s">
        <v>15</v>
      </c>
      <c r="H1486" s="1" t="s">
        <v>16858</v>
      </c>
      <c r="I1486" s="1" t="s">
        <v>16859</v>
      </c>
      <c r="J1486" s="1" t="s">
        <v>9645</v>
      </c>
      <c r="K1486" s="1" t="s">
        <v>9646</v>
      </c>
      <c r="L1486" s="1" t="s">
        <v>9646</v>
      </c>
      <c r="M1486" s="1" t="s">
        <v>9646</v>
      </c>
      <c r="N1486" s="1" t="s">
        <v>9646</v>
      </c>
      <c r="O1486" s="1" t="s">
        <v>9646</v>
      </c>
    </row>
    <row r="1487" s="2" customFormat="1" ht="20" customHeight="1" spans="1:15">
      <c r="A1487" s="1" t="s">
        <v>16860</v>
      </c>
      <c r="B1487" s="1" t="s">
        <v>16861</v>
      </c>
      <c r="C1487" s="1" t="s">
        <v>13126</v>
      </c>
      <c r="D1487" s="1" t="s">
        <v>16862</v>
      </c>
      <c r="E1487" s="1" t="s">
        <v>10199</v>
      </c>
      <c r="F1487" s="1" t="s">
        <v>9792</v>
      </c>
      <c r="G1487" s="1" t="s">
        <v>15</v>
      </c>
      <c r="H1487" s="1" t="s">
        <v>12355</v>
      </c>
      <c r="I1487" s="1" t="s">
        <v>16863</v>
      </c>
      <c r="J1487" s="1" t="s">
        <v>9645</v>
      </c>
      <c r="K1487" s="1" t="s">
        <v>9646</v>
      </c>
      <c r="L1487" s="1" t="s">
        <v>9646</v>
      </c>
      <c r="M1487" s="1" t="s">
        <v>9646</v>
      </c>
      <c r="N1487" s="1" t="s">
        <v>9646</v>
      </c>
      <c r="O1487" s="1" t="s">
        <v>9646</v>
      </c>
    </row>
    <row r="1488" s="2" customFormat="1" ht="20" customHeight="1" spans="1:15">
      <c r="A1488" s="1" t="s">
        <v>16864</v>
      </c>
      <c r="B1488" s="1" t="s">
        <v>16865</v>
      </c>
      <c r="C1488" s="1" t="s">
        <v>16866</v>
      </c>
      <c r="D1488" s="1" t="s">
        <v>16867</v>
      </c>
      <c r="E1488" s="1" t="s">
        <v>11520</v>
      </c>
      <c r="F1488" s="1" t="s">
        <v>9620</v>
      </c>
      <c r="G1488" s="1" t="s">
        <v>15</v>
      </c>
      <c r="H1488" s="1" t="s">
        <v>5949</v>
      </c>
      <c r="I1488" s="1" t="s">
        <v>16868</v>
      </c>
      <c r="J1488" s="1" t="s">
        <v>9645</v>
      </c>
      <c r="K1488" s="1" t="s">
        <v>9646</v>
      </c>
      <c r="L1488" s="1" t="s">
        <v>9646</v>
      </c>
      <c r="M1488" s="1" t="s">
        <v>9646</v>
      </c>
      <c r="N1488" s="1" t="s">
        <v>9646</v>
      </c>
      <c r="O1488" s="1" t="s">
        <v>9646</v>
      </c>
    </row>
    <row r="1489" s="2" customFormat="1" ht="20" customHeight="1" spans="1:15">
      <c r="A1489" s="1" t="s">
        <v>16869</v>
      </c>
      <c r="B1489" s="1" t="s">
        <v>16870</v>
      </c>
      <c r="C1489" s="1" t="s">
        <v>12068</v>
      </c>
      <c r="D1489" s="1" t="s">
        <v>16871</v>
      </c>
      <c r="E1489" s="1" t="s">
        <v>11520</v>
      </c>
      <c r="F1489" s="1" t="s">
        <v>9665</v>
      </c>
      <c r="G1489" s="1" t="s">
        <v>15</v>
      </c>
      <c r="H1489" s="1" t="s">
        <v>2080</v>
      </c>
      <c r="I1489" s="1" t="s">
        <v>16872</v>
      </c>
      <c r="J1489" s="1" t="s">
        <v>9645</v>
      </c>
      <c r="K1489" s="1" t="s">
        <v>9646</v>
      </c>
      <c r="L1489" s="1" t="s">
        <v>9646</v>
      </c>
      <c r="M1489" s="1" t="s">
        <v>9646</v>
      </c>
      <c r="N1489" s="1" t="s">
        <v>9646</v>
      </c>
      <c r="O1489" s="1" t="s">
        <v>9646</v>
      </c>
    </row>
    <row r="1490" s="2" customFormat="1" ht="20" customHeight="1" spans="1:15">
      <c r="A1490" s="1" t="s">
        <v>16873</v>
      </c>
      <c r="B1490" s="1" t="s">
        <v>16874</v>
      </c>
      <c r="C1490" s="1" t="s">
        <v>16875</v>
      </c>
      <c r="D1490" s="1" t="s">
        <v>16876</v>
      </c>
      <c r="E1490" s="1" t="s">
        <v>16417</v>
      </c>
      <c r="F1490" s="1" t="s">
        <v>14975</v>
      </c>
      <c r="G1490" s="1" t="s">
        <v>15</v>
      </c>
      <c r="H1490" s="1" t="s">
        <v>2455</v>
      </c>
      <c r="I1490" s="1" t="s">
        <v>16877</v>
      </c>
      <c r="J1490" s="1" t="s">
        <v>9645</v>
      </c>
      <c r="K1490" s="1" t="s">
        <v>9646</v>
      </c>
      <c r="L1490" s="1" t="s">
        <v>9646</v>
      </c>
      <c r="M1490" s="1" t="s">
        <v>9646</v>
      </c>
      <c r="N1490" s="1" t="s">
        <v>9646</v>
      </c>
      <c r="O1490" s="1" t="s">
        <v>9646</v>
      </c>
    </row>
    <row r="1491" s="2" customFormat="1" ht="20" customHeight="1" spans="1:15">
      <c r="A1491" s="1" t="s">
        <v>16878</v>
      </c>
      <c r="B1491" s="1" t="s">
        <v>16879</v>
      </c>
      <c r="C1491" s="1" t="s">
        <v>16880</v>
      </c>
      <c r="D1491" s="1" t="s">
        <v>16881</v>
      </c>
      <c r="E1491" s="1" t="s">
        <v>16417</v>
      </c>
      <c r="F1491" s="1" t="s">
        <v>15696</v>
      </c>
      <c r="G1491" s="1" t="s">
        <v>15</v>
      </c>
      <c r="H1491" s="1" t="s">
        <v>4341</v>
      </c>
      <c r="I1491" s="1" t="s">
        <v>16882</v>
      </c>
      <c r="J1491" s="1" t="s">
        <v>9645</v>
      </c>
      <c r="K1491" s="1" t="s">
        <v>9646</v>
      </c>
      <c r="L1491" s="1" t="s">
        <v>9646</v>
      </c>
      <c r="M1491" s="1" t="s">
        <v>9646</v>
      </c>
      <c r="N1491" s="1" t="s">
        <v>9646</v>
      </c>
      <c r="O1491" s="1" t="s">
        <v>9646</v>
      </c>
    </row>
    <row r="1492" s="2" customFormat="1" ht="20" customHeight="1" spans="1:15">
      <c r="A1492" s="1" t="s">
        <v>16883</v>
      </c>
      <c r="B1492" s="1" t="s">
        <v>16884</v>
      </c>
      <c r="C1492" s="1" t="s">
        <v>11576</v>
      </c>
      <c r="D1492" s="1" t="s">
        <v>16885</v>
      </c>
      <c r="E1492" s="1" t="s">
        <v>9805</v>
      </c>
      <c r="F1492" s="1" t="s">
        <v>9806</v>
      </c>
      <c r="G1492" s="1" t="s">
        <v>15</v>
      </c>
      <c r="H1492" s="1" t="s">
        <v>3864</v>
      </c>
      <c r="I1492" s="1" t="s">
        <v>16886</v>
      </c>
      <c r="J1492" s="1" t="s">
        <v>9645</v>
      </c>
      <c r="K1492" s="1" t="s">
        <v>9646</v>
      </c>
      <c r="L1492" s="1" t="s">
        <v>9646</v>
      </c>
      <c r="M1492" s="1" t="s">
        <v>9646</v>
      </c>
      <c r="N1492" s="1" t="s">
        <v>9646</v>
      </c>
      <c r="O1492" s="1" t="s">
        <v>9646</v>
      </c>
    </row>
    <row r="1493" s="2" customFormat="1" ht="20" customHeight="1" spans="1:15">
      <c r="A1493" s="1" t="s">
        <v>16887</v>
      </c>
      <c r="B1493" s="1" t="s">
        <v>16888</v>
      </c>
      <c r="C1493" s="1" t="s">
        <v>11451</v>
      </c>
      <c r="D1493" s="1" t="s">
        <v>16889</v>
      </c>
      <c r="E1493" s="1" t="s">
        <v>14192</v>
      </c>
      <c r="F1493" s="1" t="s">
        <v>12910</v>
      </c>
      <c r="G1493" s="1" t="s">
        <v>15</v>
      </c>
      <c r="H1493" s="1" t="s">
        <v>16890</v>
      </c>
      <c r="I1493" s="1" t="s">
        <v>16891</v>
      </c>
      <c r="J1493" s="1" t="s">
        <v>9645</v>
      </c>
      <c r="K1493" s="1" t="s">
        <v>9646</v>
      </c>
      <c r="L1493" s="1" t="s">
        <v>9646</v>
      </c>
      <c r="M1493" s="1" t="s">
        <v>9646</v>
      </c>
      <c r="N1493" s="1" t="s">
        <v>9646</v>
      </c>
      <c r="O1493" s="1" t="s">
        <v>9646</v>
      </c>
    </row>
    <row r="1494" s="2" customFormat="1" ht="20" customHeight="1" spans="1:15">
      <c r="A1494" s="1" t="s">
        <v>16892</v>
      </c>
      <c r="B1494" s="1" t="s">
        <v>16893</v>
      </c>
      <c r="C1494" s="1" t="s">
        <v>9994</v>
      </c>
      <c r="D1494" s="1" t="s">
        <v>16894</v>
      </c>
      <c r="E1494" s="1" t="s">
        <v>9651</v>
      </c>
      <c r="F1494" s="1" t="s">
        <v>9843</v>
      </c>
      <c r="G1494" s="1" t="s">
        <v>15</v>
      </c>
      <c r="H1494" s="1" t="s">
        <v>16895</v>
      </c>
      <c r="I1494" s="1" t="s">
        <v>16896</v>
      </c>
      <c r="J1494" s="1" t="s">
        <v>9645</v>
      </c>
      <c r="K1494" s="1" t="s">
        <v>9646</v>
      </c>
      <c r="L1494" s="1" t="s">
        <v>9646</v>
      </c>
      <c r="M1494" s="1" t="s">
        <v>9646</v>
      </c>
      <c r="N1494" s="1" t="s">
        <v>9646</v>
      </c>
      <c r="O1494" s="1" t="s">
        <v>9646</v>
      </c>
    </row>
    <row r="1495" s="2" customFormat="1" ht="20" customHeight="1" spans="1:15">
      <c r="A1495" s="1" t="s">
        <v>16897</v>
      </c>
      <c r="B1495" s="1" t="s">
        <v>16898</v>
      </c>
      <c r="C1495" s="1" t="s">
        <v>16899</v>
      </c>
      <c r="D1495" s="1" t="s">
        <v>12310</v>
      </c>
      <c r="E1495" s="1" t="s">
        <v>15696</v>
      </c>
      <c r="F1495" s="1" t="s">
        <v>12910</v>
      </c>
      <c r="G1495" s="1" t="s">
        <v>15</v>
      </c>
      <c r="H1495" s="1" t="s">
        <v>401</v>
      </c>
      <c r="I1495" s="1" t="s">
        <v>16900</v>
      </c>
      <c r="J1495" s="1" t="s">
        <v>9645</v>
      </c>
      <c r="K1495" s="1" t="s">
        <v>9646</v>
      </c>
      <c r="L1495" s="1" t="s">
        <v>9646</v>
      </c>
      <c r="M1495" s="1" t="s">
        <v>9646</v>
      </c>
      <c r="N1495" s="1" t="s">
        <v>9646</v>
      </c>
      <c r="O1495" s="1" t="s">
        <v>9646</v>
      </c>
    </row>
    <row r="1496" s="2" customFormat="1" ht="20" customHeight="1" spans="1:15">
      <c r="A1496" s="1" t="s">
        <v>16901</v>
      </c>
      <c r="B1496" s="1" t="s">
        <v>16902</v>
      </c>
      <c r="C1496" s="1" t="s">
        <v>16903</v>
      </c>
      <c r="D1496" s="1" t="s">
        <v>16904</v>
      </c>
      <c r="E1496" s="1" t="s">
        <v>9864</v>
      </c>
      <c r="F1496" s="1" t="s">
        <v>9834</v>
      </c>
      <c r="G1496" s="1" t="s">
        <v>15</v>
      </c>
      <c r="H1496" s="1" t="s">
        <v>16905</v>
      </c>
      <c r="I1496" s="1" t="s">
        <v>16906</v>
      </c>
      <c r="J1496" s="1" t="s">
        <v>9645</v>
      </c>
      <c r="K1496" s="1" t="s">
        <v>9646</v>
      </c>
      <c r="L1496" s="1" t="s">
        <v>9646</v>
      </c>
      <c r="M1496" s="1" t="s">
        <v>9646</v>
      </c>
      <c r="N1496" s="1" t="s">
        <v>9646</v>
      </c>
      <c r="O1496" s="1" t="s">
        <v>9646</v>
      </c>
    </row>
    <row r="1497" s="2" customFormat="1" ht="20" customHeight="1" spans="1:15">
      <c r="A1497" s="1" t="s">
        <v>16907</v>
      </c>
      <c r="B1497" s="1" t="s">
        <v>16908</v>
      </c>
      <c r="C1497" s="1" t="s">
        <v>11451</v>
      </c>
      <c r="D1497" s="1" t="s">
        <v>16909</v>
      </c>
      <c r="E1497" s="1" t="s">
        <v>14192</v>
      </c>
      <c r="F1497" s="1" t="s">
        <v>12910</v>
      </c>
      <c r="G1497" s="1" t="s">
        <v>15</v>
      </c>
      <c r="H1497" s="1" t="s">
        <v>16910</v>
      </c>
      <c r="I1497" s="1" t="s">
        <v>16911</v>
      </c>
      <c r="J1497" s="1" t="s">
        <v>9645</v>
      </c>
      <c r="K1497" s="1" t="s">
        <v>9646</v>
      </c>
      <c r="L1497" s="1" t="s">
        <v>9646</v>
      </c>
      <c r="M1497" s="1" t="s">
        <v>9646</v>
      </c>
      <c r="N1497" s="1" t="s">
        <v>9646</v>
      </c>
      <c r="O1497" s="1" t="s">
        <v>9646</v>
      </c>
    </row>
    <row r="1498" s="2" customFormat="1" ht="20" customHeight="1" spans="1:15">
      <c r="A1498" s="1" t="s">
        <v>16912</v>
      </c>
      <c r="B1498" s="1" t="s">
        <v>16913</v>
      </c>
      <c r="C1498" s="1" t="s">
        <v>10041</v>
      </c>
      <c r="D1498" s="1" t="s">
        <v>16914</v>
      </c>
      <c r="E1498" s="1" t="s">
        <v>16417</v>
      </c>
      <c r="F1498" s="1" t="s">
        <v>15696</v>
      </c>
      <c r="G1498" s="1" t="s">
        <v>15</v>
      </c>
      <c r="H1498" s="1" t="s">
        <v>5513</v>
      </c>
      <c r="I1498" s="1" t="s">
        <v>16915</v>
      </c>
      <c r="J1498" s="1" t="s">
        <v>9645</v>
      </c>
      <c r="K1498" s="1" t="s">
        <v>9646</v>
      </c>
      <c r="L1498" s="1" t="s">
        <v>9646</v>
      </c>
      <c r="M1498" s="1" t="s">
        <v>9646</v>
      </c>
      <c r="N1498" s="1" t="s">
        <v>9646</v>
      </c>
      <c r="O1498" s="1" t="s">
        <v>9646</v>
      </c>
    </row>
    <row r="1499" s="2" customFormat="1" ht="20" customHeight="1" spans="1:15">
      <c r="A1499" s="1" t="s">
        <v>16916</v>
      </c>
      <c r="B1499" s="1" t="s">
        <v>16917</v>
      </c>
      <c r="C1499" s="1" t="s">
        <v>11451</v>
      </c>
      <c r="D1499" s="1" t="s">
        <v>16918</v>
      </c>
      <c r="E1499" s="1" t="s">
        <v>14192</v>
      </c>
      <c r="F1499" s="1" t="s">
        <v>12910</v>
      </c>
      <c r="G1499" s="1" t="s">
        <v>15</v>
      </c>
      <c r="H1499" s="1" t="s">
        <v>16890</v>
      </c>
      <c r="I1499" s="1" t="s">
        <v>16919</v>
      </c>
      <c r="J1499" s="1" t="s">
        <v>9645</v>
      </c>
      <c r="K1499" s="1" t="s">
        <v>9646</v>
      </c>
      <c r="L1499" s="1" t="s">
        <v>9646</v>
      </c>
      <c r="M1499" s="1" t="s">
        <v>9646</v>
      </c>
      <c r="N1499" s="1" t="s">
        <v>9646</v>
      </c>
      <c r="O1499" s="1" t="s">
        <v>9646</v>
      </c>
    </row>
    <row r="1500" s="2" customFormat="1" ht="20" customHeight="1" spans="1:15">
      <c r="A1500" s="1" t="s">
        <v>16920</v>
      </c>
      <c r="B1500" s="1" t="s">
        <v>16921</v>
      </c>
      <c r="C1500" s="1" t="s">
        <v>16922</v>
      </c>
      <c r="D1500" s="1" t="s">
        <v>16923</v>
      </c>
      <c r="E1500" s="1" t="s">
        <v>15696</v>
      </c>
      <c r="F1500" s="1" t="s">
        <v>10668</v>
      </c>
      <c r="G1500" s="1" t="s">
        <v>15</v>
      </c>
      <c r="H1500" s="1" t="s">
        <v>16924</v>
      </c>
      <c r="I1500" s="1" t="s">
        <v>16925</v>
      </c>
      <c r="J1500" s="1" t="s">
        <v>9645</v>
      </c>
      <c r="K1500" s="1" t="s">
        <v>9646</v>
      </c>
      <c r="L1500" s="1" t="s">
        <v>9646</v>
      </c>
      <c r="M1500" s="1" t="s">
        <v>9646</v>
      </c>
      <c r="N1500" s="1" t="s">
        <v>9646</v>
      </c>
      <c r="O1500" s="1" t="s">
        <v>9646</v>
      </c>
    </row>
    <row r="1501" s="2" customFormat="1" ht="20" customHeight="1" spans="1:15">
      <c r="A1501" s="1" t="s">
        <v>16926</v>
      </c>
      <c r="B1501" s="1" t="s">
        <v>16927</v>
      </c>
      <c r="C1501" s="1" t="s">
        <v>16928</v>
      </c>
      <c r="D1501" s="1" t="s">
        <v>16929</v>
      </c>
      <c r="E1501" s="1" t="s">
        <v>11447</v>
      </c>
      <c r="F1501" s="1" t="s">
        <v>9988</v>
      </c>
      <c r="G1501" s="1" t="s">
        <v>15</v>
      </c>
      <c r="H1501" s="1" t="s">
        <v>3713</v>
      </c>
      <c r="I1501" s="1" t="s">
        <v>16930</v>
      </c>
      <c r="J1501" s="1" t="s">
        <v>9645</v>
      </c>
      <c r="K1501" s="1" t="s">
        <v>9646</v>
      </c>
      <c r="L1501" s="1" t="s">
        <v>9646</v>
      </c>
      <c r="M1501" s="1" t="s">
        <v>9646</v>
      </c>
      <c r="N1501" s="1" t="s">
        <v>9646</v>
      </c>
      <c r="O1501" s="1" t="s">
        <v>9646</v>
      </c>
    </row>
    <row r="1502" s="2" customFormat="1" ht="20" customHeight="1" spans="1:15">
      <c r="A1502" s="1" t="s">
        <v>16931</v>
      </c>
      <c r="B1502" s="1" t="s">
        <v>16932</v>
      </c>
      <c r="C1502" s="1" t="s">
        <v>12618</v>
      </c>
      <c r="D1502" s="1" t="s">
        <v>16933</v>
      </c>
      <c r="E1502" s="1" t="s">
        <v>15696</v>
      </c>
      <c r="F1502" s="1" t="s">
        <v>14975</v>
      </c>
      <c r="G1502" s="1" t="s">
        <v>15</v>
      </c>
      <c r="H1502" s="1" t="s">
        <v>1392</v>
      </c>
      <c r="I1502" s="1" t="s">
        <v>16934</v>
      </c>
      <c r="J1502" s="1" t="s">
        <v>9645</v>
      </c>
      <c r="K1502" s="1" t="s">
        <v>9646</v>
      </c>
      <c r="L1502" s="1" t="s">
        <v>9646</v>
      </c>
      <c r="M1502" s="1" t="s">
        <v>9646</v>
      </c>
      <c r="N1502" s="1" t="s">
        <v>9646</v>
      </c>
      <c r="O1502" s="1" t="s">
        <v>9646</v>
      </c>
    </row>
    <row r="1503" s="2" customFormat="1" ht="20" customHeight="1" spans="1:15">
      <c r="A1503" s="1" t="s">
        <v>16935</v>
      </c>
      <c r="B1503" s="1" t="s">
        <v>16936</v>
      </c>
      <c r="C1503" s="1" t="s">
        <v>10443</v>
      </c>
      <c r="D1503" s="1" t="s">
        <v>16937</v>
      </c>
      <c r="E1503" s="1" t="s">
        <v>16417</v>
      </c>
      <c r="F1503" s="1" t="s">
        <v>15696</v>
      </c>
      <c r="G1503" s="1" t="s">
        <v>15</v>
      </c>
      <c r="H1503" s="1" t="s">
        <v>3651</v>
      </c>
      <c r="I1503" s="1" t="s">
        <v>16938</v>
      </c>
      <c r="J1503" s="1" t="s">
        <v>9645</v>
      </c>
      <c r="K1503" s="1" t="s">
        <v>9646</v>
      </c>
      <c r="L1503" s="1" t="s">
        <v>9646</v>
      </c>
      <c r="M1503" s="1" t="s">
        <v>9646</v>
      </c>
      <c r="N1503" s="1" t="s">
        <v>9646</v>
      </c>
      <c r="O1503" s="1" t="s">
        <v>9646</v>
      </c>
    </row>
    <row r="1504" s="2" customFormat="1" ht="20" customHeight="1" spans="1:15">
      <c r="A1504" s="1" t="s">
        <v>16939</v>
      </c>
      <c r="B1504" s="1" t="s">
        <v>16940</v>
      </c>
      <c r="C1504" s="1" t="s">
        <v>16941</v>
      </c>
      <c r="D1504" s="1" t="s">
        <v>16942</v>
      </c>
      <c r="E1504" s="1" t="s">
        <v>11520</v>
      </c>
      <c r="F1504" s="1" t="s">
        <v>10668</v>
      </c>
      <c r="G1504" s="1" t="s">
        <v>15</v>
      </c>
      <c r="H1504" s="1" t="s">
        <v>16943</v>
      </c>
      <c r="I1504" s="1" t="s">
        <v>16944</v>
      </c>
      <c r="J1504" s="1" t="s">
        <v>9645</v>
      </c>
      <c r="K1504" s="1" t="s">
        <v>9646</v>
      </c>
      <c r="L1504" s="1" t="s">
        <v>9646</v>
      </c>
      <c r="M1504" s="1" t="s">
        <v>9646</v>
      </c>
      <c r="N1504" s="1" t="s">
        <v>9646</v>
      </c>
      <c r="O1504" s="1" t="s">
        <v>9646</v>
      </c>
    </row>
    <row r="1505" s="2" customFormat="1" ht="20" customHeight="1" spans="1:15">
      <c r="A1505" s="1" t="s">
        <v>16945</v>
      </c>
      <c r="B1505" s="1" t="s">
        <v>16946</v>
      </c>
      <c r="C1505" s="1" t="s">
        <v>10914</v>
      </c>
      <c r="D1505" s="1" t="s">
        <v>16947</v>
      </c>
      <c r="E1505" s="1" t="s">
        <v>9749</v>
      </c>
      <c r="F1505" s="1" t="s">
        <v>10002</v>
      </c>
      <c r="G1505" s="1" t="s">
        <v>15</v>
      </c>
      <c r="H1505" s="1" t="s">
        <v>15199</v>
      </c>
      <c r="I1505" s="1" t="s">
        <v>16948</v>
      </c>
      <c r="J1505" s="1" t="s">
        <v>9645</v>
      </c>
      <c r="K1505" s="1" t="s">
        <v>9646</v>
      </c>
      <c r="L1505" s="1" t="s">
        <v>9646</v>
      </c>
      <c r="M1505" s="1" t="s">
        <v>9646</v>
      </c>
      <c r="N1505" s="1" t="s">
        <v>9646</v>
      </c>
      <c r="O1505" s="1" t="s">
        <v>9646</v>
      </c>
    </row>
    <row r="1506" s="2" customFormat="1" ht="20" customHeight="1" spans="1:15">
      <c r="A1506" s="1" t="s">
        <v>16949</v>
      </c>
      <c r="B1506" s="1" t="s">
        <v>16950</v>
      </c>
      <c r="C1506" s="1" t="s">
        <v>16703</v>
      </c>
      <c r="D1506" s="1" t="s">
        <v>16951</v>
      </c>
      <c r="E1506" s="1" t="s">
        <v>9806</v>
      </c>
      <c r="F1506" s="1" t="s">
        <v>9652</v>
      </c>
      <c r="G1506" s="1" t="s">
        <v>15</v>
      </c>
      <c r="H1506" s="1" t="s">
        <v>16952</v>
      </c>
      <c r="I1506" s="1" t="s">
        <v>16953</v>
      </c>
      <c r="J1506" s="1" t="s">
        <v>9645</v>
      </c>
      <c r="K1506" s="1" t="s">
        <v>9646</v>
      </c>
      <c r="L1506" s="1" t="s">
        <v>9646</v>
      </c>
      <c r="M1506" s="1" t="s">
        <v>9646</v>
      </c>
      <c r="N1506" s="1" t="s">
        <v>9646</v>
      </c>
      <c r="O1506" s="1" t="s">
        <v>9646</v>
      </c>
    </row>
    <row r="1507" s="2" customFormat="1" ht="20" customHeight="1" spans="1:15">
      <c r="A1507" s="1" t="s">
        <v>16954</v>
      </c>
      <c r="B1507" s="1" t="s">
        <v>16955</v>
      </c>
      <c r="C1507" s="1" t="s">
        <v>16956</v>
      </c>
      <c r="D1507" s="1" t="s">
        <v>16957</v>
      </c>
      <c r="E1507" s="1" t="s">
        <v>15696</v>
      </c>
      <c r="F1507" s="1" t="s">
        <v>12317</v>
      </c>
      <c r="G1507" s="1" t="s">
        <v>15</v>
      </c>
      <c r="H1507" s="1" t="s">
        <v>16958</v>
      </c>
      <c r="I1507" s="1" t="s">
        <v>16959</v>
      </c>
      <c r="J1507" s="1" t="s">
        <v>9645</v>
      </c>
      <c r="K1507" s="1" t="s">
        <v>9646</v>
      </c>
      <c r="L1507" s="1" t="s">
        <v>9646</v>
      </c>
      <c r="M1507" s="1" t="s">
        <v>9646</v>
      </c>
      <c r="N1507" s="1" t="s">
        <v>9646</v>
      </c>
      <c r="O1507" s="1" t="s">
        <v>9646</v>
      </c>
    </row>
    <row r="1508" s="2" customFormat="1" ht="20" customHeight="1" spans="1:15">
      <c r="A1508" s="1" t="s">
        <v>16960</v>
      </c>
      <c r="B1508" s="1" t="s">
        <v>16961</v>
      </c>
      <c r="C1508" s="1" t="s">
        <v>9994</v>
      </c>
      <c r="D1508" s="1" t="s">
        <v>16962</v>
      </c>
      <c r="E1508" s="1" t="s">
        <v>14192</v>
      </c>
      <c r="F1508" s="1" t="s">
        <v>9620</v>
      </c>
      <c r="G1508" s="1" t="s">
        <v>15</v>
      </c>
      <c r="H1508" s="1" t="s">
        <v>16963</v>
      </c>
      <c r="I1508" s="1" t="s">
        <v>16964</v>
      </c>
      <c r="J1508" s="1" t="s">
        <v>9645</v>
      </c>
      <c r="K1508" s="1" t="s">
        <v>9646</v>
      </c>
      <c r="L1508" s="1" t="s">
        <v>9646</v>
      </c>
      <c r="M1508" s="1" t="s">
        <v>9646</v>
      </c>
      <c r="N1508" s="1" t="s">
        <v>9646</v>
      </c>
      <c r="O1508" s="1" t="s">
        <v>9646</v>
      </c>
    </row>
    <row r="1509" s="2" customFormat="1" ht="20" customHeight="1" spans="1:15">
      <c r="A1509" s="1" t="s">
        <v>16965</v>
      </c>
      <c r="B1509" s="1" t="s">
        <v>16966</v>
      </c>
      <c r="C1509" s="1" t="s">
        <v>10794</v>
      </c>
      <c r="D1509" s="1" t="s">
        <v>16967</v>
      </c>
      <c r="E1509" s="1" t="s">
        <v>14975</v>
      </c>
      <c r="F1509" s="1" t="s">
        <v>12910</v>
      </c>
      <c r="G1509" s="1" t="s">
        <v>15</v>
      </c>
      <c r="H1509" s="1" t="s">
        <v>11187</v>
      </c>
      <c r="I1509" s="1" t="s">
        <v>16968</v>
      </c>
      <c r="J1509" s="1" t="s">
        <v>9645</v>
      </c>
      <c r="K1509" s="1" t="s">
        <v>9646</v>
      </c>
      <c r="L1509" s="1" t="s">
        <v>9646</v>
      </c>
      <c r="M1509" s="1" t="s">
        <v>9646</v>
      </c>
      <c r="N1509" s="1" t="s">
        <v>9646</v>
      </c>
      <c r="O1509" s="1" t="s">
        <v>9646</v>
      </c>
    </row>
    <row r="1510" s="2" customFormat="1" ht="20" customHeight="1" spans="1:15">
      <c r="A1510" s="1" t="s">
        <v>16969</v>
      </c>
      <c r="B1510" s="1" t="s">
        <v>16970</v>
      </c>
      <c r="C1510" s="1" t="s">
        <v>10794</v>
      </c>
      <c r="D1510" s="1" t="s">
        <v>16971</v>
      </c>
      <c r="E1510" s="1" t="s">
        <v>9620</v>
      </c>
      <c r="F1510" s="1" t="s">
        <v>9687</v>
      </c>
      <c r="G1510" s="1" t="s">
        <v>15</v>
      </c>
      <c r="H1510" s="1" t="s">
        <v>11187</v>
      </c>
      <c r="I1510" s="1" t="s">
        <v>16972</v>
      </c>
      <c r="J1510" s="1" t="s">
        <v>9645</v>
      </c>
      <c r="K1510" s="1" t="s">
        <v>9646</v>
      </c>
      <c r="L1510" s="1" t="s">
        <v>9646</v>
      </c>
      <c r="M1510" s="1" t="s">
        <v>9646</v>
      </c>
      <c r="N1510" s="1" t="s">
        <v>9646</v>
      </c>
      <c r="O1510" s="1" t="s">
        <v>9646</v>
      </c>
    </row>
    <row r="1511" s="2" customFormat="1" ht="20" customHeight="1" spans="1:15">
      <c r="A1511" s="1" t="s">
        <v>16973</v>
      </c>
      <c r="B1511" s="1" t="s">
        <v>16974</v>
      </c>
      <c r="C1511" s="1" t="s">
        <v>13136</v>
      </c>
      <c r="D1511" s="1" t="s">
        <v>16975</v>
      </c>
      <c r="E1511" s="1" t="s">
        <v>16417</v>
      </c>
      <c r="F1511" s="1" t="s">
        <v>15696</v>
      </c>
      <c r="G1511" s="1" t="s">
        <v>15</v>
      </c>
      <c r="H1511" s="1" t="s">
        <v>7360</v>
      </c>
      <c r="I1511" s="1" t="s">
        <v>16976</v>
      </c>
      <c r="J1511" s="1" t="s">
        <v>9645</v>
      </c>
      <c r="K1511" s="1" t="s">
        <v>9646</v>
      </c>
      <c r="L1511" s="1" t="s">
        <v>9646</v>
      </c>
      <c r="M1511" s="1" t="s">
        <v>9646</v>
      </c>
      <c r="N1511" s="1" t="s">
        <v>9646</v>
      </c>
      <c r="O1511" s="1" t="s">
        <v>9646</v>
      </c>
    </row>
    <row r="1512" s="2" customFormat="1" ht="20" customHeight="1" spans="1:15">
      <c r="A1512" s="1" t="s">
        <v>16977</v>
      </c>
      <c r="B1512" s="1" t="s">
        <v>16978</v>
      </c>
      <c r="C1512" s="1" t="s">
        <v>10760</v>
      </c>
      <c r="D1512" s="1" t="s">
        <v>16979</v>
      </c>
      <c r="E1512" s="1" t="s">
        <v>9903</v>
      </c>
      <c r="F1512" s="1" t="s">
        <v>9882</v>
      </c>
      <c r="G1512" s="1" t="s">
        <v>15</v>
      </c>
      <c r="H1512" s="1" t="s">
        <v>16980</v>
      </c>
      <c r="I1512" s="1" t="s">
        <v>16981</v>
      </c>
      <c r="J1512" s="1" t="s">
        <v>9645</v>
      </c>
      <c r="K1512" s="1" t="s">
        <v>9646</v>
      </c>
      <c r="L1512" s="1" t="s">
        <v>9646</v>
      </c>
      <c r="M1512" s="1" t="s">
        <v>9646</v>
      </c>
      <c r="N1512" s="1" t="s">
        <v>9646</v>
      </c>
      <c r="O1512" s="1" t="s">
        <v>9646</v>
      </c>
    </row>
    <row r="1513" s="2" customFormat="1" ht="20" customHeight="1" spans="1:15">
      <c r="A1513" s="1" t="s">
        <v>16982</v>
      </c>
      <c r="B1513" s="1" t="s">
        <v>16983</v>
      </c>
      <c r="C1513" s="1" t="s">
        <v>10695</v>
      </c>
      <c r="D1513" s="1" t="s">
        <v>16984</v>
      </c>
      <c r="E1513" s="1" t="s">
        <v>16417</v>
      </c>
      <c r="F1513" s="1" t="s">
        <v>15696</v>
      </c>
      <c r="G1513" s="1" t="s">
        <v>15</v>
      </c>
      <c r="H1513" s="1" t="s">
        <v>4084</v>
      </c>
      <c r="I1513" s="1" t="s">
        <v>16985</v>
      </c>
      <c r="J1513" s="1" t="s">
        <v>9645</v>
      </c>
      <c r="K1513" s="1" t="s">
        <v>9646</v>
      </c>
      <c r="L1513" s="1" t="s">
        <v>9646</v>
      </c>
      <c r="M1513" s="1" t="s">
        <v>9646</v>
      </c>
      <c r="N1513" s="1" t="s">
        <v>9646</v>
      </c>
      <c r="O1513" s="1" t="s">
        <v>9646</v>
      </c>
    </row>
    <row r="1514" s="2" customFormat="1" ht="20" customHeight="1" spans="1:15">
      <c r="A1514" s="1" t="s">
        <v>16986</v>
      </c>
      <c r="B1514" s="1" t="s">
        <v>16987</v>
      </c>
      <c r="C1514" s="1" t="s">
        <v>14509</v>
      </c>
      <c r="D1514" s="1" t="s">
        <v>16988</v>
      </c>
      <c r="E1514" s="1" t="s">
        <v>9988</v>
      </c>
      <c r="F1514" s="1" t="s">
        <v>9989</v>
      </c>
      <c r="G1514" s="1" t="s">
        <v>15</v>
      </c>
      <c r="H1514" s="1" t="s">
        <v>16989</v>
      </c>
      <c r="I1514" s="1" t="s">
        <v>16990</v>
      </c>
      <c r="J1514" s="1" t="s">
        <v>9645</v>
      </c>
      <c r="K1514" s="1" t="s">
        <v>9646</v>
      </c>
      <c r="L1514" s="1" t="s">
        <v>9646</v>
      </c>
      <c r="M1514" s="1" t="s">
        <v>9646</v>
      </c>
      <c r="N1514" s="1" t="s">
        <v>9646</v>
      </c>
      <c r="O1514" s="1" t="s">
        <v>9646</v>
      </c>
    </row>
    <row r="1515" s="2" customFormat="1" ht="20" customHeight="1" spans="1:15">
      <c r="A1515" s="1" t="s">
        <v>16991</v>
      </c>
      <c r="B1515" s="1" t="s">
        <v>16992</v>
      </c>
      <c r="C1515" s="1" t="s">
        <v>14509</v>
      </c>
      <c r="D1515" s="1" t="s">
        <v>16993</v>
      </c>
      <c r="E1515" s="1" t="s">
        <v>9988</v>
      </c>
      <c r="F1515" s="1" t="s">
        <v>9989</v>
      </c>
      <c r="G1515" s="1" t="s">
        <v>15</v>
      </c>
      <c r="H1515" s="1" t="s">
        <v>16989</v>
      </c>
      <c r="I1515" s="1" t="s">
        <v>16994</v>
      </c>
      <c r="J1515" s="1" t="s">
        <v>9645</v>
      </c>
      <c r="K1515" s="1" t="s">
        <v>9646</v>
      </c>
      <c r="L1515" s="1" t="s">
        <v>9646</v>
      </c>
      <c r="M1515" s="1" t="s">
        <v>9646</v>
      </c>
      <c r="N1515" s="1" t="s">
        <v>9646</v>
      </c>
      <c r="O1515" s="1" t="s">
        <v>9646</v>
      </c>
    </row>
    <row r="1516" s="2" customFormat="1" ht="20" customHeight="1" spans="1:15">
      <c r="A1516" s="1" t="s">
        <v>16995</v>
      </c>
      <c r="B1516" s="1" t="s">
        <v>16996</v>
      </c>
      <c r="C1516" s="1" t="s">
        <v>10295</v>
      </c>
      <c r="D1516" s="1" t="s">
        <v>16997</v>
      </c>
      <c r="E1516" s="1" t="s">
        <v>16998</v>
      </c>
      <c r="F1516" s="1" t="s">
        <v>16417</v>
      </c>
      <c r="G1516" s="1" t="s">
        <v>15</v>
      </c>
      <c r="H1516" s="1" t="s">
        <v>14333</v>
      </c>
      <c r="I1516" s="1" t="s">
        <v>16999</v>
      </c>
      <c r="J1516" s="1" t="s">
        <v>9645</v>
      </c>
      <c r="K1516" s="1" t="s">
        <v>9646</v>
      </c>
      <c r="L1516" s="1" t="s">
        <v>9646</v>
      </c>
      <c r="M1516" s="1" t="s">
        <v>9646</v>
      </c>
      <c r="N1516" s="1" t="s">
        <v>9646</v>
      </c>
      <c r="O1516" s="1" t="s">
        <v>9646</v>
      </c>
    </row>
    <row r="1517" s="2" customFormat="1" ht="20" customHeight="1" spans="1:15">
      <c r="A1517" s="1" t="s">
        <v>17000</v>
      </c>
      <c r="B1517" s="1" t="s">
        <v>17001</v>
      </c>
      <c r="C1517" s="1" t="s">
        <v>12609</v>
      </c>
      <c r="D1517" s="1" t="s">
        <v>17002</v>
      </c>
      <c r="E1517" s="1" t="s">
        <v>9712</v>
      </c>
      <c r="F1517" s="1" t="s">
        <v>9773</v>
      </c>
      <c r="G1517" s="1" t="s">
        <v>15</v>
      </c>
      <c r="H1517" s="1" t="s">
        <v>1691</v>
      </c>
      <c r="I1517" s="1" t="s">
        <v>17003</v>
      </c>
      <c r="J1517" s="1" t="s">
        <v>9645</v>
      </c>
      <c r="K1517" s="1" t="s">
        <v>9646</v>
      </c>
      <c r="L1517" s="1" t="s">
        <v>9646</v>
      </c>
      <c r="M1517" s="1" t="s">
        <v>9646</v>
      </c>
      <c r="N1517" s="1" t="s">
        <v>9646</v>
      </c>
      <c r="O1517" s="1" t="s">
        <v>9646</v>
      </c>
    </row>
    <row r="1518" s="2" customFormat="1" ht="20" customHeight="1" spans="1:15">
      <c r="A1518" s="1" t="s">
        <v>17004</v>
      </c>
      <c r="B1518" s="1" t="s">
        <v>17005</v>
      </c>
      <c r="C1518" s="1" t="s">
        <v>14603</v>
      </c>
      <c r="D1518" s="1" t="s">
        <v>17006</v>
      </c>
      <c r="E1518" s="1" t="s">
        <v>9857</v>
      </c>
      <c r="F1518" s="1" t="s">
        <v>9673</v>
      </c>
      <c r="G1518" s="1" t="s">
        <v>15</v>
      </c>
      <c r="H1518" s="1" t="s">
        <v>17007</v>
      </c>
      <c r="I1518" s="1" t="s">
        <v>17008</v>
      </c>
      <c r="J1518" s="1" t="s">
        <v>9645</v>
      </c>
      <c r="K1518" s="1" t="s">
        <v>9646</v>
      </c>
      <c r="L1518" s="1" t="s">
        <v>9646</v>
      </c>
      <c r="M1518" s="1" t="s">
        <v>9646</v>
      </c>
      <c r="N1518" s="1" t="s">
        <v>9646</v>
      </c>
      <c r="O1518" s="1" t="s">
        <v>9646</v>
      </c>
    </row>
    <row r="1519" s="2" customFormat="1" ht="20" customHeight="1" spans="1:15">
      <c r="A1519" s="1" t="s">
        <v>17009</v>
      </c>
      <c r="B1519" s="1" t="s">
        <v>17010</v>
      </c>
      <c r="C1519" s="1" t="s">
        <v>12405</v>
      </c>
      <c r="D1519" s="1" t="s">
        <v>17011</v>
      </c>
      <c r="E1519" s="1" t="s">
        <v>10668</v>
      </c>
      <c r="F1519" s="1" t="s">
        <v>9665</v>
      </c>
      <c r="G1519" s="1" t="s">
        <v>15</v>
      </c>
      <c r="H1519" s="1" t="s">
        <v>17012</v>
      </c>
      <c r="I1519" s="1" t="s">
        <v>17013</v>
      </c>
      <c r="J1519" s="1" t="s">
        <v>9645</v>
      </c>
      <c r="K1519" s="1" t="s">
        <v>9646</v>
      </c>
      <c r="L1519" s="1" t="s">
        <v>9646</v>
      </c>
      <c r="M1519" s="1" t="s">
        <v>9646</v>
      </c>
      <c r="N1519" s="1" t="s">
        <v>9646</v>
      </c>
      <c r="O1519" s="1" t="s">
        <v>9646</v>
      </c>
    </row>
    <row r="1520" s="2" customFormat="1" ht="20" customHeight="1" spans="1:15">
      <c r="A1520" s="1" t="s">
        <v>17014</v>
      </c>
      <c r="B1520" s="1" t="s">
        <v>17015</v>
      </c>
      <c r="C1520" s="1" t="s">
        <v>14603</v>
      </c>
      <c r="D1520" s="1" t="s">
        <v>17016</v>
      </c>
      <c r="E1520" s="1" t="s">
        <v>9857</v>
      </c>
      <c r="F1520" s="1" t="s">
        <v>9673</v>
      </c>
      <c r="G1520" s="1" t="s">
        <v>15</v>
      </c>
      <c r="H1520" s="1" t="s">
        <v>17007</v>
      </c>
      <c r="I1520" s="1" t="s">
        <v>17017</v>
      </c>
      <c r="J1520" s="1" t="s">
        <v>9645</v>
      </c>
      <c r="K1520" s="1" t="s">
        <v>9646</v>
      </c>
      <c r="L1520" s="1" t="s">
        <v>9646</v>
      </c>
      <c r="M1520" s="1" t="s">
        <v>9646</v>
      </c>
      <c r="N1520" s="1" t="s">
        <v>9646</v>
      </c>
      <c r="O1520" s="1" t="s">
        <v>9646</v>
      </c>
    </row>
    <row r="1521" s="2" customFormat="1" ht="20" customHeight="1" spans="1:15">
      <c r="A1521" s="1" t="s">
        <v>17018</v>
      </c>
      <c r="B1521" s="1" t="s">
        <v>17019</v>
      </c>
      <c r="C1521" s="1" t="s">
        <v>12870</v>
      </c>
      <c r="D1521" s="1" t="s">
        <v>17020</v>
      </c>
      <c r="E1521" s="1" t="s">
        <v>9687</v>
      </c>
      <c r="F1521" s="1" t="s">
        <v>9727</v>
      </c>
      <c r="G1521" s="1" t="s">
        <v>15</v>
      </c>
      <c r="H1521" s="1" t="s">
        <v>4194</v>
      </c>
      <c r="I1521" s="1" t="s">
        <v>17021</v>
      </c>
      <c r="J1521" s="1" t="s">
        <v>9645</v>
      </c>
      <c r="K1521" s="1" t="s">
        <v>9646</v>
      </c>
      <c r="L1521" s="1" t="s">
        <v>9646</v>
      </c>
      <c r="M1521" s="1" t="s">
        <v>9646</v>
      </c>
      <c r="N1521" s="1" t="s">
        <v>9646</v>
      </c>
      <c r="O1521" s="1" t="s">
        <v>9646</v>
      </c>
    </row>
    <row r="1522" s="2" customFormat="1" ht="20" customHeight="1" spans="1:15">
      <c r="A1522" s="1" t="s">
        <v>17022</v>
      </c>
      <c r="B1522" s="1" t="s">
        <v>17023</v>
      </c>
      <c r="C1522" s="1" t="s">
        <v>10735</v>
      </c>
      <c r="D1522" s="1" t="s">
        <v>17024</v>
      </c>
      <c r="E1522" s="1" t="s">
        <v>9687</v>
      </c>
      <c r="F1522" s="1" t="s">
        <v>9666</v>
      </c>
      <c r="G1522" s="1" t="s">
        <v>15</v>
      </c>
      <c r="H1522" s="1" t="s">
        <v>1516</v>
      </c>
      <c r="I1522" s="1" t="s">
        <v>17025</v>
      </c>
      <c r="J1522" s="1" t="s">
        <v>9645</v>
      </c>
      <c r="K1522" s="1" t="s">
        <v>9646</v>
      </c>
      <c r="L1522" s="1" t="s">
        <v>9646</v>
      </c>
      <c r="M1522" s="1" t="s">
        <v>9646</v>
      </c>
      <c r="N1522" s="1" t="s">
        <v>9646</v>
      </c>
      <c r="O1522" s="1" t="s">
        <v>9646</v>
      </c>
    </row>
    <row r="1523" s="2" customFormat="1" ht="20" customHeight="1" spans="1:15">
      <c r="A1523" s="1" t="s">
        <v>17026</v>
      </c>
      <c r="B1523" s="1" t="s">
        <v>17027</v>
      </c>
      <c r="C1523" s="1" t="s">
        <v>10434</v>
      </c>
      <c r="D1523" s="1" t="s">
        <v>17028</v>
      </c>
      <c r="E1523" s="1" t="s">
        <v>9743</v>
      </c>
      <c r="F1523" s="1" t="s">
        <v>9820</v>
      </c>
      <c r="G1523" s="1" t="s">
        <v>15</v>
      </c>
      <c r="H1523" s="1" t="s">
        <v>17029</v>
      </c>
      <c r="I1523" s="1" t="s">
        <v>17030</v>
      </c>
      <c r="J1523" s="1" t="s">
        <v>9645</v>
      </c>
      <c r="K1523" s="1" t="s">
        <v>9646</v>
      </c>
      <c r="L1523" s="1" t="s">
        <v>9646</v>
      </c>
      <c r="M1523" s="1" t="s">
        <v>9646</v>
      </c>
      <c r="N1523" s="1" t="s">
        <v>9646</v>
      </c>
      <c r="O1523" s="1" t="s">
        <v>9646</v>
      </c>
    </row>
    <row r="1524" s="2" customFormat="1" ht="20" customHeight="1" spans="1:15">
      <c r="A1524" s="1" t="s">
        <v>17031</v>
      </c>
      <c r="B1524" s="1" t="s">
        <v>17032</v>
      </c>
      <c r="C1524" s="1" t="s">
        <v>10434</v>
      </c>
      <c r="D1524" s="1" t="s">
        <v>17033</v>
      </c>
      <c r="E1524" s="1" t="s">
        <v>9743</v>
      </c>
      <c r="F1524" s="1" t="s">
        <v>9820</v>
      </c>
      <c r="G1524" s="1" t="s">
        <v>15</v>
      </c>
      <c r="H1524" s="1" t="s">
        <v>4769</v>
      </c>
      <c r="I1524" s="1" t="s">
        <v>17034</v>
      </c>
      <c r="J1524" s="1" t="s">
        <v>9645</v>
      </c>
      <c r="K1524" s="1" t="s">
        <v>9646</v>
      </c>
      <c r="L1524" s="1" t="s">
        <v>9646</v>
      </c>
      <c r="M1524" s="1" t="s">
        <v>9646</v>
      </c>
      <c r="N1524" s="1" t="s">
        <v>9646</v>
      </c>
      <c r="O1524" s="1" t="s">
        <v>9646</v>
      </c>
    </row>
    <row r="1525" s="2" customFormat="1" ht="20" customHeight="1" spans="1:15">
      <c r="A1525" s="1" t="s">
        <v>17035</v>
      </c>
      <c r="B1525" s="1" t="s">
        <v>17036</v>
      </c>
      <c r="C1525" s="1" t="s">
        <v>17037</v>
      </c>
      <c r="D1525" s="1" t="s">
        <v>17038</v>
      </c>
      <c r="E1525" s="1" t="s">
        <v>9843</v>
      </c>
      <c r="F1525" s="1" t="s">
        <v>9864</v>
      </c>
      <c r="G1525" s="1" t="s">
        <v>15</v>
      </c>
      <c r="H1525" s="1" t="s">
        <v>17039</v>
      </c>
      <c r="I1525" s="1" t="s">
        <v>17040</v>
      </c>
      <c r="J1525" s="1" t="s">
        <v>9645</v>
      </c>
      <c r="K1525" s="1" t="s">
        <v>9646</v>
      </c>
      <c r="L1525" s="1" t="s">
        <v>9646</v>
      </c>
      <c r="M1525" s="1" t="s">
        <v>9646</v>
      </c>
      <c r="N1525" s="1" t="s">
        <v>9646</v>
      </c>
      <c r="O1525" s="1" t="s">
        <v>9646</v>
      </c>
    </row>
    <row r="1526" s="2" customFormat="1" ht="20" customHeight="1" spans="1:15">
      <c r="A1526" s="1" t="s">
        <v>17041</v>
      </c>
      <c r="B1526" s="1" t="s">
        <v>17042</v>
      </c>
      <c r="C1526" s="1" t="s">
        <v>17043</v>
      </c>
      <c r="D1526" s="1" t="s">
        <v>17044</v>
      </c>
      <c r="E1526" s="1" t="s">
        <v>12910</v>
      </c>
      <c r="F1526" s="1" t="s">
        <v>11520</v>
      </c>
      <c r="G1526" s="1" t="s">
        <v>15</v>
      </c>
      <c r="H1526" s="1" t="s">
        <v>354</v>
      </c>
      <c r="I1526" s="1" t="s">
        <v>17045</v>
      </c>
      <c r="J1526" s="1" t="s">
        <v>9645</v>
      </c>
      <c r="K1526" s="1" t="s">
        <v>9646</v>
      </c>
      <c r="L1526" s="1" t="s">
        <v>9646</v>
      </c>
      <c r="M1526" s="1" t="s">
        <v>9646</v>
      </c>
      <c r="N1526" s="1" t="s">
        <v>9646</v>
      </c>
      <c r="O1526" s="1" t="s">
        <v>9646</v>
      </c>
    </row>
    <row r="1527" s="2" customFormat="1" ht="20" customHeight="1" spans="1:15">
      <c r="A1527" s="1" t="s">
        <v>17046</v>
      </c>
      <c r="B1527" s="1" t="s">
        <v>17047</v>
      </c>
      <c r="C1527" s="1" t="s">
        <v>10860</v>
      </c>
      <c r="D1527" s="1" t="s">
        <v>17048</v>
      </c>
      <c r="E1527" s="1" t="s">
        <v>9773</v>
      </c>
      <c r="F1527" s="1" t="s">
        <v>9857</v>
      </c>
      <c r="G1527" s="1" t="s">
        <v>15</v>
      </c>
      <c r="H1527" s="1" t="s">
        <v>6217</v>
      </c>
      <c r="I1527" s="1" t="s">
        <v>17049</v>
      </c>
      <c r="J1527" s="1" t="s">
        <v>9645</v>
      </c>
      <c r="K1527" s="1" t="s">
        <v>9646</v>
      </c>
      <c r="L1527" s="1" t="s">
        <v>9646</v>
      </c>
      <c r="M1527" s="1" t="s">
        <v>9646</v>
      </c>
      <c r="N1527" s="1" t="s">
        <v>9646</v>
      </c>
      <c r="O1527" s="1" t="s">
        <v>9646</v>
      </c>
    </row>
    <row r="1528" s="2" customFormat="1" ht="20" customHeight="1" spans="1:15">
      <c r="A1528" s="1" t="s">
        <v>17050</v>
      </c>
      <c r="B1528" s="1" t="s">
        <v>17051</v>
      </c>
      <c r="C1528" s="1" t="s">
        <v>12405</v>
      </c>
      <c r="D1528" s="1" t="s">
        <v>17052</v>
      </c>
      <c r="E1528" s="1" t="s">
        <v>15696</v>
      </c>
      <c r="F1528" s="1" t="s">
        <v>12910</v>
      </c>
      <c r="G1528" s="1" t="s">
        <v>15</v>
      </c>
      <c r="H1528" s="1" t="s">
        <v>17053</v>
      </c>
      <c r="I1528" s="1" t="s">
        <v>17054</v>
      </c>
      <c r="J1528" s="1" t="s">
        <v>9645</v>
      </c>
      <c r="K1528" s="1" t="s">
        <v>9646</v>
      </c>
      <c r="L1528" s="1" t="s">
        <v>9646</v>
      </c>
      <c r="M1528" s="1" t="s">
        <v>9646</v>
      </c>
      <c r="N1528" s="1" t="s">
        <v>9646</v>
      </c>
      <c r="O1528" s="1" t="s">
        <v>9646</v>
      </c>
    </row>
    <row r="1529" s="2" customFormat="1" ht="20" customHeight="1" spans="1:15">
      <c r="A1529" s="1" t="s">
        <v>17055</v>
      </c>
      <c r="B1529" s="1" t="s">
        <v>17056</v>
      </c>
      <c r="C1529" s="1" t="s">
        <v>10340</v>
      </c>
      <c r="D1529" s="1" t="s">
        <v>17057</v>
      </c>
      <c r="E1529" s="1" t="s">
        <v>9666</v>
      </c>
      <c r="F1529" s="1" t="s">
        <v>9805</v>
      </c>
      <c r="G1529" s="1" t="s">
        <v>15</v>
      </c>
      <c r="H1529" s="1" t="s">
        <v>3051</v>
      </c>
      <c r="I1529" s="1" t="s">
        <v>17058</v>
      </c>
      <c r="J1529" s="1" t="s">
        <v>9645</v>
      </c>
      <c r="K1529" s="1" t="s">
        <v>9646</v>
      </c>
      <c r="L1529" s="1" t="s">
        <v>9646</v>
      </c>
      <c r="M1529" s="1" t="s">
        <v>9646</v>
      </c>
      <c r="N1529" s="1" t="s">
        <v>9646</v>
      </c>
      <c r="O1529" s="1" t="s">
        <v>9646</v>
      </c>
    </row>
    <row r="1530" s="2" customFormat="1" ht="20" customHeight="1" spans="1:15">
      <c r="A1530" s="1" t="s">
        <v>17059</v>
      </c>
      <c r="B1530" s="1" t="s">
        <v>17060</v>
      </c>
      <c r="C1530" s="1" t="s">
        <v>11110</v>
      </c>
      <c r="D1530" s="1" t="s">
        <v>17061</v>
      </c>
      <c r="E1530" s="1" t="s">
        <v>9793</v>
      </c>
      <c r="F1530" s="1" t="s">
        <v>9672</v>
      </c>
      <c r="G1530" s="1" t="s">
        <v>15</v>
      </c>
      <c r="H1530" s="1" t="s">
        <v>274</v>
      </c>
      <c r="I1530" s="1" t="s">
        <v>17062</v>
      </c>
      <c r="J1530" s="1" t="s">
        <v>9645</v>
      </c>
      <c r="K1530" s="1" t="s">
        <v>9646</v>
      </c>
      <c r="L1530" s="1" t="s">
        <v>9646</v>
      </c>
      <c r="M1530" s="1" t="s">
        <v>9646</v>
      </c>
      <c r="N1530" s="1" t="s">
        <v>9646</v>
      </c>
      <c r="O1530" s="1" t="s">
        <v>9646</v>
      </c>
    </row>
    <row r="1531" s="2" customFormat="1" ht="20" customHeight="1" spans="1:15">
      <c r="A1531" s="1" t="s">
        <v>17063</v>
      </c>
      <c r="B1531" s="1" t="s">
        <v>17064</v>
      </c>
      <c r="C1531" s="1" t="s">
        <v>9740</v>
      </c>
      <c r="D1531" s="1" t="s">
        <v>17065</v>
      </c>
      <c r="E1531" s="1" t="s">
        <v>9843</v>
      </c>
      <c r="F1531" s="1" t="s">
        <v>9742</v>
      </c>
      <c r="G1531" s="1" t="s">
        <v>15</v>
      </c>
      <c r="H1531" s="1" t="s">
        <v>3353</v>
      </c>
      <c r="I1531" s="1" t="s">
        <v>17066</v>
      </c>
      <c r="J1531" s="1" t="s">
        <v>9645</v>
      </c>
      <c r="K1531" s="1" t="s">
        <v>9646</v>
      </c>
      <c r="L1531" s="1" t="s">
        <v>9646</v>
      </c>
      <c r="M1531" s="1" t="s">
        <v>9646</v>
      </c>
      <c r="N1531" s="1" t="s">
        <v>9646</v>
      </c>
      <c r="O1531" s="1" t="s">
        <v>9646</v>
      </c>
    </row>
    <row r="1532" s="2" customFormat="1" ht="20" customHeight="1" spans="1:15">
      <c r="A1532" s="1" t="s">
        <v>17067</v>
      </c>
      <c r="B1532" s="1" t="s">
        <v>17068</v>
      </c>
      <c r="C1532" s="1" t="s">
        <v>11110</v>
      </c>
      <c r="D1532" s="1" t="s">
        <v>17069</v>
      </c>
      <c r="E1532" s="1" t="s">
        <v>9742</v>
      </c>
      <c r="F1532" s="1" t="s">
        <v>9864</v>
      </c>
      <c r="G1532" s="1" t="s">
        <v>15</v>
      </c>
      <c r="H1532" s="1" t="s">
        <v>14924</v>
      </c>
      <c r="I1532" s="1" t="s">
        <v>17070</v>
      </c>
      <c r="J1532" s="1" t="s">
        <v>9645</v>
      </c>
      <c r="K1532" s="1" t="s">
        <v>9646</v>
      </c>
      <c r="L1532" s="1" t="s">
        <v>9646</v>
      </c>
      <c r="M1532" s="1" t="s">
        <v>9646</v>
      </c>
      <c r="N1532" s="1" t="s">
        <v>9646</v>
      </c>
      <c r="O1532" s="1" t="s">
        <v>9646</v>
      </c>
    </row>
    <row r="1533" s="2" customFormat="1" ht="20" customHeight="1" spans="1:15">
      <c r="A1533" s="1" t="s">
        <v>17071</v>
      </c>
      <c r="B1533" s="1" t="s">
        <v>17072</v>
      </c>
      <c r="C1533" s="1" t="s">
        <v>9670</v>
      </c>
      <c r="D1533" s="1" t="s">
        <v>17073</v>
      </c>
      <c r="E1533" s="1" t="s">
        <v>9821</v>
      </c>
      <c r="F1533" s="1" t="s">
        <v>9773</v>
      </c>
      <c r="G1533" s="1" t="s">
        <v>15</v>
      </c>
      <c r="H1533" s="1" t="s">
        <v>17074</v>
      </c>
      <c r="I1533" s="1" t="s">
        <v>17075</v>
      </c>
      <c r="J1533" s="1" t="s">
        <v>9645</v>
      </c>
      <c r="K1533" s="1" t="s">
        <v>9646</v>
      </c>
      <c r="L1533" s="1" t="s">
        <v>9646</v>
      </c>
      <c r="M1533" s="1" t="s">
        <v>9646</v>
      </c>
      <c r="N1533" s="1" t="s">
        <v>9646</v>
      </c>
      <c r="O1533" s="1" t="s">
        <v>9646</v>
      </c>
    </row>
    <row r="1534" s="2" customFormat="1" ht="20" customHeight="1" spans="1:15">
      <c r="A1534" s="1" t="s">
        <v>17076</v>
      </c>
      <c r="B1534" s="1" t="s">
        <v>17077</v>
      </c>
      <c r="C1534" s="1" t="s">
        <v>11786</v>
      </c>
      <c r="D1534" s="1" t="s">
        <v>17078</v>
      </c>
      <c r="E1534" s="1" t="s">
        <v>16417</v>
      </c>
      <c r="F1534" s="1" t="s">
        <v>14192</v>
      </c>
      <c r="G1534" s="1" t="s">
        <v>15</v>
      </c>
      <c r="H1534" s="1" t="s">
        <v>17079</v>
      </c>
      <c r="I1534" s="1" t="s">
        <v>17080</v>
      </c>
      <c r="J1534" s="1" t="s">
        <v>9645</v>
      </c>
      <c r="K1534" s="1" t="s">
        <v>9646</v>
      </c>
      <c r="L1534" s="1" t="s">
        <v>9646</v>
      </c>
      <c r="M1534" s="1" t="s">
        <v>9646</v>
      </c>
      <c r="N1534" s="1" t="s">
        <v>9646</v>
      </c>
      <c r="O1534" s="1" t="s">
        <v>9646</v>
      </c>
    </row>
    <row r="1535" s="2" customFormat="1" ht="20" customHeight="1" spans="1:15">
      <c r="A1535" s="1" t="s">
        <v>17081</v>
      </c>
      <c r="B1535" s="1" t="s">
        <v>17082</v>
      </c>
      <c r="C1535" s="1" t="s">
        <v>10735</v>
      </c>
      <c r="D1535" s="1" t="s">
        <v>17083</v>
      </c>
      <c r="E1535" s="1" t="s">
        <v>15696</v>
      </c>
      <c r="F1535" s="1" t="s">
        <v>14975</v>
      </c>
      <c r="G1535" s="1" t="s">
        <v>15</v>
      </c>
      <c r="H1535" s="1" t="s">
        <v>1516</v>
      </c>
      <c r="I1535" s="1" t="s">
        <v>17084</v>
      </c>
      <c r="J1535" s="1" t="s">
        <v>9645</v>
      </c>
      <c r="K1535" s="1" t="s">
        <v>9646</v>
      </c>
      <c r="L1535" s="1" t="s">
        <v>9646</v>
      </c>
      <c r="M1535" s="1" t="s">
        <v>9646</v>
      </c>
      <c r="N1535" s="1" t="s">
        <v>9646</v>
      </c>
      <c r="O1535" s="1" t="s">
        <v>9646</v>
      </c>
    </row>
    <row r="1536" s="2" customFormat="1" ht="20" customHeight="1" spans="1:15">
      <c r="A1536" s="1" t="s">
        <v>17085</v>
      </c>
      <c r="B1536" s="1" t="s">
        <v>17086</v>
      </c>
      <c r="C1536" s="1" t="s">
        <v>16441</v>
      </c>
      <c r="D1536" s="1" t="s">
        <v>17087</v>
      </c>
      <c r="E1536" s="1" t="s">
        <v>10255</v>
      </c>
      <c r="F1536" s="1" t="s">
        <v>10445</v>
      </c>
      <c r="G1536" s="1" t="s">
        <v>15</v>
      </c>
      <c r="H1536" s="1" t="s">
        <v>969</v>
      </c>
      <c r="I1536" s="1" t="s">
        <v>17088</v>
      </c>
      <c r="J1536" s="1" t="s">
        <v>9645</v>
      </c>
      <c r="K1536" s="1" t="s">
        <v>9646</v>
      </c>
      <c r="L1536" s="1" t="s">
        <v>9646</v>
      </c>
      <c r="M1536" s="1" t="s">
        <v>9646</v>
      </c>
      <c r="N1536" s="1" t="s">
        <v>9646</v>
      </c>
      <c r="O1536" s="1" t="s">
        <v>9646</v>
      </c>
    </row>
    <row r="1537" s="2" customFormat="1" ht="20" customHeight="1" spans="1:15">
      <c r="A1537" s="1" t="s">
        <v>17089</v>
      </c>
      <c r="B1537" s="1" t="s">
        <v>17090</v>
      </c>
      <c r="C1537" s="1" t="s">
        <v>10434</v>
      </c>
      <c r="D1537" s="1" t="s">
        <v>17091</v>
      </c>
      <c r="E1537" s="1" t="s">
        <v>9665</v>
      </c>
      <c r="F1537" s="1" t="s">
        <v>9805</v>
      </c>
      <c r="G1537" s="1" t="s">
        <v>15</v>
      </c>
      <c r="H1537" s="1" t="s">
        <v>11458</v>
      </c>
      <c r="I1537" s="1" t="s">
        <v>17092</v>
      </c>
      <c r="J1537" s="1" t="s">
        <v>9645</v>
      </c>
      <c r="K1537" s="1" t="s">
        <v>9646</v>
      </c>
      <c r="L1537" s="1" t="s">
        <v>9646</v>
      </c>
      <c r="M1537" s="1" t="s">
        <v>9646</v>
      </c>
      <c r="N1537" s="1" t="s">
        <v>9646</v>
      </c>
      <c r="O1537" s="1" t="s">
        <v>9646</v>
      </c>
    </row>
    <row r="1538" s="2" customFormat="1" ht="20" customHeight="1" spans="1:15">
      <c r="A1538" s="1" t="s">
        <v>17093</v>
      </c>
      <c r="B1538" s="1" t="s">
        <v>17094</v>
      </c>
      <c r="C1538" s="1" t="s">
        <v>10191</v>
      </c>
      <c r="D1538" s="1" t="s">
        <v>17095</v>
      </c>
      <c r="E1538" s="1" t="s">
        <v>15562</v>
      </c>
      <c r="F1538" s="1" t="s">
        <v>11304</v>
      </c>
      <c r="G1538" s="1" t="s">
        <v>15</v>
      </c>
      <c r="H1538" s="1" t="s">
        <v>17096</v>
      </c>
      <c r="I1538" s="1" t="s">
        <v>17097</v>
      </c>
      <c r="J1538" s="1" t="s">
        <v>9645</v>
      </c>
      <c r="K1538" s="1" t="s">
        <v>9646</v>
      </c>
      <c r="L1538" s="1" t="s">
        <v>9646</v>
      </c>
      <c r="M1538" s="1" t="s">
        <v>9646</v>
      </c>
      <c r="N1538" s="1" t="s">
        <v>9646</v>
      </c>
      <c r="O1538" s="1" t="s">
        <v>9646</v>
      </c>
    </row>
    <row r="1539" s="2" customFormat="1" ht="20" customHeight="1" spans="1:15">
      <c r="A1539" s="1" t="s">
        <v>17098</v>
      </c>
      <c r="B1539" s="1" t="s">
        <v>17099</v>
      </c>
      <c r="C1539" s="1" t="s">
        <v>16211</v>
      </c>
      <c r="D1539" s="1" t="s">
        <v>17100</v>
      </c>
      <c r="E1539" s="1" t="s">
        <v>16417</v>
      </c>
      <c r="F1539" s="1" t="s">
        <v>14975</v>
      </c>
      <c r="G1539" s="1" t="s">
        <v>15</v>
      </c>
      <c r="H1539" s="1" t="s">
        <v>17101</v>
      </c>
      <c r="I1539" s="1" t="s">
        <v>17102</v>
      </c>
      <c r="J1539" s="1" t="s">
        <v>9645</v>
      </c>
      <c r="K1539" s="1" t="s">
        <v>9646</v>
      </c>
      <c r="L1539" s="1" t="s">
        <v>9646</v>
      </c>
      <c r="M1539" s="1" t="s">
        <v>9646</v>
      </c>
      <c r="N1539" s="1" t="s">
        <v>9646</v>
      </c>
      <c r="O1539" s="1" t="s">
        <v>9646</v>
      </c>
    </row>
    <row r="1540" s="2" customFormat="1" ht="20" customHeight="1" spans="1:15">
      <c r="A1540" s="1" t="s">
        <v>17103</v>
      </c>
      <c r="B1540" s="1" t="s">
        <v>17104</v>
      </c>
      <c r="C1540" s="1" t="s">
        <v>17105</v>
      </c>
      <c r="D1540" s="1" t="s">
        <v>17106</v>
      </c>
      <c r="E1540" s="1" t="s">
        <v>15696</v>
      </c>
      <c r="F1540" s="1" t="s">
        <v>14975</v>
      </c>
      <c r="G1540" s="1" t="s">
        <v>15</v>
      </c>
      <c r="H1540" s="1" t="s">
        <v>4465</v>
      </c>
      <c r="I1540" s="1" t="s">
        <v>17107</v>
      </c>
      <c r="J1540" s="1" t="s">
        <v>9645</v>
      </c>
      <c r="K1540" s="1" t="s">
        <v>9646</v>
      </c>
      <c r="L1540" s="1" t="s">
        <v>9646</v>
      </c>
      <c r="M1540" s="1" t="s">
        <v>9646</v>
      </c>
      <c r="N1540" s="1" t="s">
        <v>9646</v>
      </c>
      <c r="O1540" s="1" t="s">
        <v>9646</v>
      </c>
    </row>
    <row r="1541" s="2" customFormat="1" ht="20" customHeight="1" spans="1:15">
      <c r="A1541" s="1" t="s">
        <v>17108</v>
      </c>
      <c r="B1541" s="1" t="s">
        <v>17109</v>
      </c>
      <c r="C1541" s="1" t="s">
        <v>17110</v>
      </c>
      <c r="D1541" s="1" t="s">
        <v>17111</v>
      </c>
      <c r="E1541" s="1" t="s">
        <v>14975</v>
      </c>
      <c r="F1541" s="1" t="s">
        <v>14192</v>
      </c>
      <c r="G1541" s="1" t="s">
        <v>15</v>
      </c>
      <c r="H1541" s="1" t="s">
        <v>17112</v>
      </c>
      <c r="I1541" s="1" t="s">
        <v>17113</v>
      </c>
      <c r="J1541" s="1" t="s">
        <v>9645</v>
      </c>
      <c r="K1541" s="1" t="s">
        <v>9646</v>
      </c>
      <c r="L1541" s="1" t="s">
        <v>9646</v>
      </c>
      <c r="M1541" s="1" t="s">
        <v>9646</v>
      </c>
      <c r="N1541" s="1" t="s">
        <v>9646</v>
      </c>
      <c r="O1541" s="1" t="s">
        <v>9646</v>
      </c>
    </row>
    <row r="1542" s="2" customFormat="1" ht="20" customHeight="1" spans="1:15">
      <c r="A1542" s="1" t="s">
        <v>17114</v>
      </c>
      <c r="B1542" s="1" t="s">
        <v>17115</v>
      </c>
      <c r="C1542" s="1" t="s">
        <v>17116</v>
      </c>
      <c r="D1542" s="1" t="s">
        <v>17117</v>
      </c>
      <c r="E1542" s="1" t="s">
        <v>16998</v>
      </c>
      <c r="F1542" s="1" t="s">
        <v>16417</v>
      </c>
      <c r="G1542" s="1" t="s">
        <v>15</v>
      </c>
      <c r="H1542" s="1" t="s">
        <v>1456</v>
      </c>
      <c r="I1542" s="1" t="s">
        <v>17118</v>
      </c>
      <c r="J1542" s="1" t="s">
        <v>9645</v>
      </c>
      <c r="K1542" s="1" t="s">
        <v>9646</v>
      </c>
      <c r="L1542" s="1" t="s">
        <v>9646</v>
      </c>
      <c r="M1542" s="1" t="s">
        <v>9646</v>
      </c>
      <c r="N1542" s="1" t="s">
        <v>9646</v>
      </c>
      <c r="O1542" s="1" t="s">
        <v>9646</v>
      </c>
    </row>
    <row r="1543" s="2" customFormat="1" ht="20" customHeight="1" spans="1:15">
      <c r="A1543" s="1" t="s">
        <v>17119</v>
      </c>
      <c r="B1543" s="1" t="s">
        <v>17120</v>
      </c>
      <c r="C1543" s="1" t="s">
        <v>11548</v>
      </c>
      <c r="D1543" s="1" t="s">
        <v>17121</v>
      </c>
      <c r="E1543" s="1" t="s">
        <v>9792</v>
      </c>
      <c r="F1543" s="1" t="s">
        <v>9773</v>
      </c>
      <c r="G1543" s="1" t="s">
        <v>15</v>
      </c>
      <c r="H1543" s="1" t="s">
        <v>17122</v>
      </c>
      <c r="I1543" s="1" t="s">
        <v>17123</v>
      </c>
      <c r="J1543" s="1" t="s">
        <v>9645</v>
      </c>
      <c r="K1543" s="1" t="s">
        <v>9646</v>
      </c>
      <c r="L1543" s="1" t="s">
        <v>9646</v>
      </c>
      <c r="M1543" s="1" t="s">
        <v>9646</v>
      </c>
      <c r="N1543" s="1" t="s">
        <v>9646</v>
      </c>
      <c r="O1543" s="1" t="s">
        <v>9646</v>
      </c>
    </row>
    <row r="1544" s="2" customFormat="1" ht="20" customHeight="1" spans="1:15">
      <c r="A1544" s="1" t="s">
        <v>17124</v>
      </c>
      <c r="B1544" s="1" t="s">
        <v>17125</v>
      </c>
      <c r="C1544" s="1" t="s">
        <v>11548</v>
      </c>
      <c r="D1544" s="1" t="s">
        <v>17126</v>
      </c>
      <c r="E1544" s="1" t="s">
        <v>9792</v>
      </c>
      <c r="F1544" s="1" t="s">
        <v>9773</v>
      </c>
      <c r="G1544" s="1" t="s">
        <v>15</v>
      </c>
      <c r="H1544" s="1" t="s">
        <v>17122</v>
      </c>
      <c r="I1544" s="1" t="s">
        <v>17127</v>
      </c>
      <c r="J1544" s="1" t="s">
        <v>9645</v>
      </c>
      <c r="K1544" s="1" t="s">
        <v>9646</v>
      </c>
      <c r="L1544" s="1" t="s">
        <v>9646</v>
      </c>
      <c r="M1544" s="1" t="s">
        <v>9646</v>
      </c>
      <c r="N1544" s="1" t="s">
        <v>9646</v>
      </c>
      <c r="O1544" s="1" t="s">
        <v>9646</v>
      </c>
    </row>
    <row r="1545" s="2" customFormat="1" ht="20" customHeight="1" spans="1:15">
      <c r="A1545" s="1" t="s">
        <v>17128</v>
      </c>
      <c r="B1545" s="1" t="s">
        <v>17129</v>
      </c>
      <c r="C1545" s="1" t="s">
        <v>17130</v>
      </c>
      <c r="D1545" s="1" t="s">
        <v>17131</v>
      </c>
      <c r="E1545" s="1" t="s">
        <v>16417</v>
      </c>
      <c r="F1545" s="1" t="s">
        <v>15696</v>
      </c>
      <c r="G1545" s="1" t="s">
        <v>15</v>
      </c>
      <c r="H1545" s="1" t="s">
        <v>3233</v>
      </c>
      <c r="I1545" s="1" t="s">
        <v>17132</v>
      </c>
      <c r="J1545" s="1" t="s">
        <v>9645</v>
      </c>
      <c r="K1545" s="1" t="s">
        <v>9646</v>
      </c>
      <c r="L1545" s="1" t="s">
        <v>9646</v>
      </c>
      <c r="M1545" s="1" t="s">
        <v>9646</v>
      </c>
      <c r="N1545" s="1" t="s">
        <v>9646</v>
      </c>
      <c r="O1545" s="1" t="s">
        <v>9646</v>
      </c>
    </row>
    <row r="1546" s="2" customFormat="1" ht="20" customHeight="1" spans="1:15">
      <c r="A1546" s="1" t="s">
        <v>17133</v>
      </c>
      <c r="B1546" s="1" t="s">
        <v>17134</v>
      </c>
      <c r="C1546" s="1" t="s">
        <v>10181</v>
      </c>
      <c r="D1546" s="1" t="s">
        <v>15724</v>
      </c>
      <c r="E1546" s="1" t="s">
        <v>16417</v>
      </c>
      <c r="F1546" s="1" t="s">
        <v>14975</v>
      </c>
      <c r="G1546" s="1" t="s">
        <v>15</v>
      </c>
      <c r="H1546" s="1" t="s">
        <v>1202</v>
      </c>
      <c r="I1546" s="1" t="s">
        <v>17135</v>
      </c>
      <c r="J1546" s="1" t="s">
        <v>9645</v>
      </c>
      <c r="K1546" s="1" t="s">
        <v>9646</v>
      </c>
      <c r="L1546" s="1" t="s">
        <v>9646</v>
      </c>
      <c r="M1546" s="1" t="s">
        <v>9646</v>
      </c>
      <c r="N1546" s="1" t="s">
        <v>9646</v>
      </c>
      <c r="O1546" s="1" t="s">
        <v>9646</v>
      </c>
    </row>
    <row r="1547" s="2" customFormat="1" ht="20" customHeight="1" spans="1:15">
      <c r="A1547" s="1" t="s">
        <v>17136</v>
      </c>
      <c r="B1547" s="1" t="s">
        <v>17137</v>
      </c>
      <c r="C1547" s="1" t="s">
        <v>10191</v>
      </c>
      <c r="D1547" s="1" t="s">
        <v>17138</v>
      </c>
      <c r="E1547" s="1" t="s">
        <v>16998</v>
      </c>
      <c r="F1547" s="1" t="s">
        <v>15696</v>
      </c>
      <c r="G1547" s="1" t="s">
        <v>15</v>
      </c>
      <c r="H1547" s="1" t="s">
        <v>4030</v>
      </c>
      <c r="I1547" s="1" t="s">
        <v>17139</v>
      </c>
      <c r="J1547" s="1" t="s">
        <v>9645</v>
      </c>
      <c r="K1547" s="1" t="s">
        <v>9646</v>
      </c>
      <c r="L1547" s="1" t="s">
        <v>9646</v>
      </c>
      <c r="M1547" s="1" t="s">
        <v>9646</v>
      </c>
      <c r="N1547" s="1" t="s">
        <v>9646</v>
      </c>
      <c r="O1547" s="1" t="s">
        <v>9646</v>
      </c>
    </row>
    <row r="1548" s="2" customFormat="1" ht="20" customHeight="1" spans="1:15">
      <c r="A1548" s="1" t="s">
        <v>17140</v>
      </c>
      <c r="B1548" s="1" t="s">
        <v>17141</v>
      </c>
      <c r="C1548" s="1" t="s">
        <v>17142</v>
      </c>
      <c r="D1548" s="1" t="s">
        <v>17143</v>
      </c>
      <c r="E1548" s="1" t="s">
        <v>16998</v>
      </c>
      <c r="F1548" s="1" t="s">
        <v>16417</v>
      </c>
      <c r="G1548" s="1" t="s">
        <v>15</v>
      </c>
      <c r="H1548" s="1" t="s">
        <v>17144</v>
      </c>
      <c r="I1548" s="1" t="s">
        <v>17145</v>
      </c>
      <c r="J1548" s="1" t="s">
        <v>9645</v>
      </c>
      <c r="K1548" s="1" t="s">
        <v>9646</v>
      </c>
      <c r="L1548" s="1" t="s">
        <v>9646</v>
      </c>
      <c r="M1548" s="1" t="s">
        <v>9646</v>
      </c>
      <c r="N1548" s="1" t="s">
        <v>9646</v>
      </c>
      <c r="O1548" s="1" t="s">
        <v>9646</v>
      </c>
    </row>
    <row r="1549" s="2" customFormat="1" ht="20" customHeight="1" spans="1:15">
      <c r="A1549" s="1" t="s">
        <v>17146</v>
      </c>
      <c r="B1549" s="1" t="s">
        <v>17147</v>
      </c>
      <c r="C1549" s="1" t="s">
        <v>10191</v>
      </c>
      <c r="D1549" s="1" t="s">
        <v>17148</v>
      </c>
      <c r="E1549" s="1" t="s">
        <v>16998</v>
      </c>
      <c r="F1549" s="1" t="s">
        <v>16417</v>
      </c>
      <c r="G1549" s="1" t="s">
        <v>15</v>
      </c>
      <c r="H1549" s="1" t="s">
        <v>10775</v>
      </c>
      <c r="I1549" s="1" t="s">
        <v>17149</v>
      </c>
      <c r="J1549" s="1" t="s">
        <v>9645</v>
      </c>
      <c r="K1549" s="1" t="s">
        <v>9646</v>
      </c>
      <c r="L1549" s="1" t="s">
        <v>9646</v>
      </c>
      <c r="M1549" s="1" t="s">
        <v>9646</v>
      </c>
      <c r="N1549" s="1" t="s">
        <v>9646</v>
      </c>
      <c r="O1549" s="1" t="s">
        <v>9646</v>
      </c>
    </row>
    <row r="1550" s="2" customFormat="1" ht="20" customHeight="1" spans="1:15">
      <c r="A1550" s="1" t="s">
        <v>17150</v>
      </c>
      <c r="B1550" s="1" t="s">
        <v>17151</v>
      </c>
      <c r="C1550" s="1" t="s">
        <v>12609</v>
      </c>
      <c r="D1550" s="1" t="s">
        <v>17152</v>
      </c>
      <c r="E1550" s="1" t="s">
        <v>9842</v>
      </c>
      <c r="F1550" s="1" t="s">
        <v>9743</v>
      </c>
      <c r="G1550" s="1" t="s">
        <v>15</v>
      </c>
      <c r="H1550" s="1" t="s">
        <v>4678</v>
      </c>
      <c r="I1550" s="1" t="s">
        <v>17153</v>
      </c>
      <c r="J1550" s="1" t="s">
        <v>9645</v>
      </c>
      <c r="K1550" s="1" t="s">
        <v>9646</v>
      </c>
      <c r="L1550" s="1" t="s">
        <v>9646</v>
      </c>
      <c r="M1550" s="1" t="s">
        <v>9646</v>
      </c>
      <c r="N1550" s="1" t="s">
        <v>9646</v>
      </c>
      <c r="O1550" s="1" t="s">
        <v>9646</v>
      </c>
    </row>
    <row r="1551" s="2" customFormat="1" ht="20" customHeight="1" spans="1:15">
      <c r="A1551" s="1" t="s">
        <v>17154</v>
      </c>
      <c r="B1551" s="1" t="s">
        <v>17155</v>
      </c>
      <c r="C1551" s="1" t="s">
        <v>10553</v>
      </c>
      <c r="D1551" s="1" t="s">
        <v>17156</v>
      </c>
      <c r="E1551" s="1" t="s">
        <v>10668</v>
      </c>
      <c r="F1551" s="1" t="s">
        <v>9687</v>
      </c>
      <c r="G1551" s="1" t="s">
        <v>15</v>
      </c>
      <c r="H1551" s="1" t="s">
        <v>17157</v>
      </c>
      <c r="I1551" s="1" t="s">
        <v>17158</v>
      </c>
      <c r="J1551" s="1" t="s">
        <v>9645</v>
      </c>
      <c r="K1551" s="1" t="s">
        <v>9646</v>
      </c>
      <c r="L1551" s="1" t="s">
        <v>9646</v>
      </c>
      <c r="M1551" s="1" t="s">
        <v>9646</v>
      </c>
      <c r="N1551" s="1" t="s">
        <v>9646</v>
      </c>
      <c r="O1551" s="1" t="s">
        <v>9646</v>
      </c>
    </row>
    <row r="1552" s="2" customFormat="1" ht="20" customHeight="1" spans="1:15">
      <c r="A1552" s="1" t="s">
        <v>17159</v>
      </c>
      <c r="B1552" s="1" t="s">
        <v>17160</v>
      </c>
      <c r="C1552" s="1" t="s">
        <v>17161</v>
      </c>
      <c r="D1552" s="1" t="s">
        <v>17162</v>
      </c>
      <c r="E1552" s="1" t="s">
        <v>16417</v>
      </c>
      <c r="F1552" s="1" t="s">
        <v>15696</v>
      </c>
      <c r="G1552" s="1" t="s">
        <v>15</v>
      </c>
      <c r="H1552" s="1" t="s">
        <v>1262</v>
      </c>
      <c r="I1552" s="1" t="s">
        <v>17163</v>
      </c>
      <c r="J1552" s="1" t="s">
        <v>9645</v>
      </c>
      <c r="K1552" s="1" t="s">
        <v>9646</v>
      </c>
      <c r="L1552" s="1" t="s">
        <v>9646</v>
      </c>
      <c r="M1552" s="1" t="s">
        <v>9646</v>
      </c>
      <c r="N1552" s="1" t="s">
        <v>9646</v>
      </c>
      <c r="O1552" s="1" t="s">
        <v>9646</v>
      </c>
    </row>
    <row r="1553" s="2" customFormat="1" ht="20" customHeight="1" spans="1:15">
      <c r="A1553" s="1" t="s">
        <v>17164</v>
      </c>
      <c r="B1553" s="1" t="s">
        <v>17165</v>
      </c>
      <c r="C1553" s="1" t="s">
        <v>10370</v>
      </c>
      <c r="D1553" s="1" t="s">
        <v>17166</v>
      </c>
      <c r="E1553" s="1" t="s">
        <v>12317</v>
      </c>
      <c r="F1553" s="1" t="s">
        <v>11520</v>
      </c>
      <c r="G1553" s="1" t="s">
        <v>15</v>
      </c>
      <c r="H1553" s="1" t="s">
        <v>3152</v>
      </c>
      <c r="I1553" s="1" t="s">
        <v>17167</v>
      </c>
      <c r="J1553" s="1" t="s">
        <v>9645</v>
      </c>
      <c r="K1553" s="1" t="s">
        <v>9646</v>
      </c>
      <c r="L1553" s="1" t="s">
        <v>9646</v>
      </c>
      <c r="M1553" s="1" t="s">
        <v>9646</v>
      </c>
      <c r="N1553" s="1" t="s">
        <v>9646</v>
      </c>
      <c r="O1553" s="1" t="s">
        <v>9646</v>
      </c>
    </row>
    <row r="1554" s="2" customFormat="1" ht="20" customHeight="1" spans="1:15">
      <c r="A1554" s="1" t="s">
        <v>17168</v>
      </c>
      <c r="B1554" s="1" t="s">
        <v>17169</v>
      </c>
      <c r="C1554" s="1" t="s">
        <v>13474</v>
      </c>
      <c r="D1554" s="1" t="s">
        <v>17170</v>
      </c>
      <c r="E1554" s="1" t="s">
        <v>16417</v>
      </c>
      <c r="F1554" s="1" t="s">
        <v>15696</v>
      </c>
      <c r="G1554" s="1" t="s">
        <v>15</v>
      </c>
      <c r="H1554" s="1" t="s">
        <v>17171</v>
      </c>
      <c r="I1554" s="1" t="s">
        <v>17172</v>
      </c>
      <c r="J1554" s="1" t="s">
        <v>9645</v>
      </c>
      <c r="K1554" s="1" t="s">
        <v>9646</v>
      </c>
      <c r="L1554" s="1" t="s">
        <v>9646</v>
      </c>
      <c r="M1554" s="1" t="s">
        <v>9646</v>
      </c>
      <c r="N1554" s="1" t="s">
        <v>9646</v>
      </c>
      <c r="O1554" s="1" t="s">
        <v>9646</v>
      </c>
    </row>
    <row r="1555" s="2" customFormat="1" ht="20" customHeight="1" spans="1:15">
      <c r="A1555" s="1" t="s">
        <v>17173</v>
      </c>
      <c r="B1555" s="1" t="s">
        <v>17174</v>
      </c>
      <c r="C1555" s="1" t="s">
        <v>11175</v>
      </c>
      <c r="D1555" s="1" t="s">
        <v>17175</v>
      </c>
      <c r="E1555" s="1" t="s">
        <v>10014</v>
      </c>
      <c r="F1555" s="1" t="s">
        <v>10053</v>
      </c>
      <c r="G1555" s="1" t="s">
        <v>15</v>
      </c>
      <c r="H1555" s="1" t="s">
        <v>4690</v>
      </c>
      <c r="I1555" s="1" t="s">
        <v>17176</v>
      </c>
      <c r="J1555" s="1" t="s">
        <v>9645</v>
      </c>
      <c r="K1555" s="1" t="s">
        <v>9646</v>
      </c>
      <c r="L1555" s="1" t="s">
        <v>9646</v>
      </c>
      <c r="M1555" s="1" t="s">
        <v>9646</v>
      </c>
      <c r="N1555" s="1" t="s">
        <v>9646</v>
      </c>
      <c r="O1555" s="1" t="s">
        <v>9646</v>
      </c>
    </row>
    <row r="1556" s="2" customFormat="1" ht="20" customHeight="1" spans="1:15">
      <c r="A1556" s="1" t="s">
        <v>17177</v>
      </c>
      <c r="B1556" s="1" t="s">
        <v>17178</v>
      </c>
      <c r="C1556" s="1" t="s">
        <v>11175</v>
      </c>
      <c r="D1556" s="1" t="s">
        <v>17179</v>
      </c>
      <c r="E1556" s="1" t="s">
        <v>10014</v>
      </c>
      <c r="F1556" s="1" t="s">
        <v>10255</v>
      </c>
      <c r="G1556" s="1" t="s">
        <v>15</v>
      </c>
      <c r="H1556" s="1" t="s">
        <v>10498</v>
      </c>
      <c r="I1556" s="1" t="s">
        <v>17180</v>
      </c>
      <c r="J1556" s="1" t="s">
        <v>9645</v>
      </c>
      <c r="K1556" s="1" t="s">
        <v>9646</v>
      </c>
      <c r="L1556" s="1" t="s">
        <v>9646</v>
      </c>
      <c r="M1556" s="1" t="s">
        <v>9646</v>
      </c>
      <c r="N1556" s="1" t="s">
        <v>9646</v>
      </c>
      <c r="O1556" s="1" t="s">
        <v>9646</v>
      </c>
    </row>
    <row r="1557" s="2" customFormat="1" ht="20" customHeight="1" spans="1:15">
      <c r="A1557" s="1" t="s">
        <v>17181</v>
      </c>
      <c r="B1557" s="1" t="s">
        <v>17182</v>
      </c>
      <c r="C1557" s="1" t="s">
        <v>10191</v>
      </c>
      <c r="D1557" s="1" t="s">
        <v>17183</v>
      </c>
      <c r="E1557" s="1" t="s">
        <v>15696</v>
      </c>
      <c r="F1557" s="1" t="s">
        <v>14192</v>
      </c>
      <c r="G1557" s="1" t="s">
        <v>15</v>
      </c>
      <c r="H1557" s="1" t="s">
        <v>3462</v>
      </c>
      <c r="I1557" s="1" t="s">
        <v>17184</v>
      </c>
      <c r="J1557" s="1" t="s">
        <v>9645</v>
      </c>
      <c r="K1557" s="1" t="s">
        <v>9646</v>
      </c>
      <c r="L1557" s="1" t="s">
        <v>9646</v>
      </c>
      <c r="M1557" s="1" t="s">
        <v>9646</v>
      </c>
      <c r="N1557" s="1" t="s">
        <v>9646</v>
      </c>
      <c r="O1557" s="1" t="s">
        <v>9646</v>
      </c>
    </row>
    <row r="1558" s="2" customFormat="1" ht="20" customHeight="1" spans="1:15">
      <c r="A1558" s="1" t="s">
        <v>17185</v>
      </c>
      <c r="B1558" s="1" t="s">
        <v>17186</v>
      </c>
      <c r="C1558" s="1" t="s">
        <v>10735</v>
      </c>
      <c r="D1558" s="1" t="s">
        <v>17187</v>
      </c>
      <c r="E1558" s="1" t="s">
        <v>9620</v>
      </c>
      <c r="F1558" s="1" t="s">
        <v>9665</v>
      </c>
      <c r="G1558" s="1" t="s">
        <v>15</v>
      </c>
      <c r="H1558" s="1" t="s">
        <v>6825</v>
      </c>
      <c r="I1558" s="1" t="s">
        <v>17188</v>
      </c>
      <c r="J1558" s="1" t="s">
        <v>9645</v>
      </c>
      <c r="K1558" s="1" t="s">
        <v>9646</v>
      </c>
      <c r="L1558" s="1" t="s">
        <v>9646</v>
      </c>
      <c r="M1558" s="1" t="s">
        <v>9646</v>
      </c>
      <c r="N1558" s="1" t="s">
        <v>9646</v>
      </c>
      <c r="O1558" s="1" t="s">
        <v>9646</v>
      </c>
    </row>
    <row r="1559" s="2" customFormat="1" ht="20" customHeight="1" spans="1:15">
      <c r="A1559" s="1" t="s">
        <v>17189</v>
      </c>
      <c r="B1559" s="1" t="s">
        <v>17190</v>
      </c>
      <c r="C1559" s="1" t="s">
        <v>9913</v>
      </c>
      <c r="D1559" s="1" t="s">
        <v>17191</v>
      </c>
      <c r="E1559" s="1" t="s">
        <v>16998</v>
      </c>
      <c r="F1559" s="1" t="s">
        <v>16417</v>
      </c>
      <c r="G1559" s="1" t="s">
        <v>15</v>
      </c>
      <c r="H1559" s="1" t="s">
        <v>10646</v>
      </c>
      <c r="I1559" s="1" t="s">
        <v>17192</v>
      </c>
      <c r="J1559" s="1" t="s">
        <v>9645</v>
      </c>
      <c r="K1559" s="1" t="s">
        <v>9646</v>
      </c>
      <c r="L1559" s="1" t="s">
        <v>9646</v>
      </c>
      <c r="M1559" s="1" t="s">
        <v>9646</v>
      </c>
      <c r="N1559" s="1" t="s">
        <v>9646</v>
      </c>
      <c r="O1559" s="1" t="s">
        <v>9646</v>
      </c>
    </row>
    <row r="1560" s="2" customFormat="1" ht="20" customHeight="1" spans="1:15">
      <c r="A1560" s="1" t="s">
        <v>17193</v>
      </c>
      <c r="B1560" s="1" t="s">
        <v>17194</v>
      </c>
      <c r="C1560" s="1" t="s">
        <v>10058</v>
      </c>
      <c r="D1560" s="1" t="s">
        <v>17195</v>
      </c>
      <c r="E1560" s="1" t="s">
        <v>16998</v>
      </c>
      <c r="F1560" s="1" t="s">
        <v>16417</v>
      </c>
      <c r="G1560" s="1" t="s">
        <v>15</v>
      </c>
      <c r="H1560" s="1" t="s">
        <v>885</v>
      </c>
      <c r="I1560" s="1" t="s">
        <v>17196</v>
      </c>
      <c r="J1560" s="1" t="s">
        <v>9645</v>
      </c>
      <c r="K1560" s="1" t="s">
        <v>9646</v>
      </c>
      <c r="L1560" s="1" t="s">
        <v>9646</v>
      </c>
      <c r="M1560" s="1" t="s">
        <v>9646</v>
      </c>
      <c r="N1560" s="1" t="s">
        <v>9646</v>
      </c>
      <c r="O1560" s="1" t="s">
        <v>9646</v>
      </c>
    </row>
    <row r="1561" s="2" customFormat="1" ht="20" customHeight="1" spans="1:15">
      <c r="A1561" s="1" t="s">
        <v>17197</v>
      </c>
      <c r="B1561" s="1" t="s">
        <v>17198</v>
      </c>
      <c r="C1561" s="1" t="s">
        <v>15250</v>
      </c>
      <c r="D1561" s="1" t="s">
        <v>17175</v>
      </c>
      <c r="E1561" s="1" t="s">
        <v>9673</v>
      </c>
      <c r="F1561" s="1" t="s">
        <v>10014</v>
      </c>
      <c r="G1561" s="1" t="s">
        <v>15</v>
      </c>
      <c r="H1561" s="1" t="s">
        <v>17199</v>
      </c>
      <c r="I1561" s="1" t="s">
        <v>17200</v>
      </c>
      <c r="J1561" s="1" t="s">
        <v>9645</v>
      </c>
      <c r="K1561" s="1" t="s">
        <v>9646</v>
      </c>
      <c r="L1561" s="1" t="s">
        <v>9646</v>
      </c>
      <c r="M1561" s="1" t="s">
        <v>9646</v>
      </c>
      <c r="N1561" s="1" t="s">
        <v>9646</v>
      </c>
      <c r="O1561" s="1" t="s">
        <v>9646</v>
      </c>
    </row>
    <row r="1562" s="2" customFormat="1" ht="20" customHeight="1" spans="1:15">
      <c r="A1562" s="1" t="s">
        <v>17201</v>
      </c>
      <c r="B1562" s="1" t="s">
        <v>17202</v>
      </c>
      <c r="C1562" s="1" t="s">
        <v>15250</v>
      </c>
      <c r="D1562" s="1" t="s">
        <v>17203</v>
      </c>
      <c r="E1562" s="1" t="s">
        <v>9673</v>
      </c>
      <c r="F1562" s="1" t="s">
        <v>10014</v>
      </c>
      <c r="G1562" s="1" t="s">
        <v>15</v>
      </c>
      <c r="H1562" s="1" t="s">
        <v>17199</v>
      </c>
      <c r="I1562" s="1" t="s">
        <v>17204</v>
      </c>
      <c r="J1562" s="1" t="s">
        <v>9645</v>
      </c>
      <c r="K1562" s="1" t="s">
        <v>9646</v>
      </c>
      <c r="L1562" s="1" t="s">
        <v>9646</v>
      </c>
      <c r="M1562" s="1" t="s">
        <v>9646</v>
      </c>
      <c r="N1562" s="1" t="s">
        <v>9646</v>
      </c>
      <c r="O1562" s="1" t="s">
        <v>9646</v>
      </c>
    </row>
    <row r="1563" s="2" customFormat="1" ht="20" customHeight="1" spans="1:15">
      <c r="A1563" s="1" t="s">
        <v>17205</v>
      </c>
      <c r="B1563" s="1" t="s">
        <v>17206</v>
      </c>
      <c r="C1563" s="1" t="s">
        <v>15250</v>
      </c>
      <c r="D1563" s="1" t="s">
        <v>17207</v>
      </c>
      <c r="E1563" s="1" t="s">
        <v>9673</v>
      </c>
      <c r="F1563" s="1" t="s">
        <v>10014</v>
      </c>
      <c r="G1563" s="1" t="s">
        <v>15</v>
      </c>
      <c r="H1563" s="1" t="s">
        <v>17199</v>
      </c>
      <c r="I1563" s="1" t="s">
        <v>17208</v>
      </c>
      <c r="J1563" s="1" t="s">
        <v>9645</v>
      </c>
      <c r="K1563" s="1" t="s">
        <v>9646</v>
      </c>
      <c r="L1563" s="1" t="s">
        <v>9646</v>
      </c>
      <c r="M1563" s="1" t="s">
        <v>9646</v>
      </c>
      <c r="N1563" s="1" t="s">
        <v>9646</v>
      </c>
      <c r="O1563" s="1" t="s">
        <v>9646</v>
      </c>
    </row>
    <row r="1564" s="2" customFormat="1" ht="20" customHeight="1" spans="1:15">
      <c r="A1564" s="1" t="s">
        <v>17209</v>
      </c>
      <c r="B1564" s="1" t="s">
        <v>17210</v>
      </c>
      <c r="C1564" s="1" t="s">
        <v>16026</v>
      </c>
      <c r="D1564" s="1" t="s">
        <v>16027</v>
      </c>
      <c r="E1564" s="1" t="s">
        <v>9821</v>
      </c>
      <c r="F1564" s="1" t="s">
        <v>9856</v>
      </c>
      <c r="G1564" s="1" t="s">
        <v>15</v>
      </c>
      <c r="H1564" s="1" t="s">
        <v>7145</v>
      </c>
      <c r="I1564" s="1" t="s">
        <v>17211</v>
      </c>
      <c r="J1564" s="1" t="s">
        <v>9645</v>
      </c>
      <c r="K1564" s="1" t="s">
        <v>9646</v>
      </c>
      <c r="L1564" s="1" t="s">
        <v>9646</v>
      </c>
      <c r="M1564" s="1" t="s">
        <v>9646</v>
      </c>
      <c r="N1564" s="1" t="s">
        <v>9646</v>
      </c>
      <c r="O1564" s="1" t="s">
        <v>9646</v>
      </c>
    </row>
    <row r="1565" s="2" customFormat="1" ht="20" customHeight="1" spans="1:15">
      <c r="A1565" s="1" t="s">
        <v>17212</v>
      </c>
      <c r="B1565" s="1" t="s">
        <v>17213</v>
      </c>
      <c r="C1565" s="1" t="s">
        <v>17214</v>
      </c>
      <c r="D1565" s="1" t="s">
        <v>17215</v>
      </c>
      <c r="E1565" s="1" t="s">
        <v>16998</v>
      </c>
      <c r="F1565" s="1" t="s">
        <v>14975</v>
      </c>
      <c r="G1565" s="1" t="s">
        <v>15</v>
      </c>
      <c r="H1565" s="1" t="s">
        <v>4811</v>
      </c>
      <c r="I1565" s="1" t="s">
        <v>17216</v>
      </c>
      <c r="J1565" s="1" t="s">
        <v>9645</v>
      </c>
      <c r="K1565" s="1" t="s">
        <v>9646</v>
      </c>
      <c r="L1565" s="1" t="s">
        <v>9646</v>
      </c>
      <c r="M1565" s="1" t="s">
        <v>9646</v>
      </c>
      <c r="N1565" s="1" t="s">
        <v>9646</v>
      </c>
      <c r="O1565" s="1" t="s">
        <v>9646</v>
      </c>
    </row>
    <row r="1566" s="2" customFormat="1" ht="20" customHeight="1" spans="1:15">
      <c r="A1566" s="1" t="s">
        <v>17217</v>
      </c>
      <c r="B1566" s="1" t="s">
        <v>17218</v>
      </c>
      <c r="C1566" s="1" t="s">
        <v>14534</v>
      </c>
      <c r="D1566" s="1" t="s">
        <v>17219</v>
      </c>
      <c r="E1566" s="1" t="s">
        <v>9666</v>
      </c>
      <c r="F1566" s="1" t="s">
        <v>9651</v>
      </c>
      <c r="G1566" s="1" t="s">
        <v>15</v>
      </c>
      <c r="H1566" s="1" t="s">
        <v>17220</v>
      </c>
      <c r="I1566" s="1" t="s">
        <v>17221</v>
      </c>
      <c r="J1566" s="1" t="s">
        <v>9645</v>
      </c>
      <c r="K1566" s="1" t="s">
        <v>9646</v>
      </c>
      <c r="L1566" s="1" t="s">
        <v>9646</v>
      </c>
      <c r="M1566" s="1" t="s">
        <v>9646</v>
      </c>
      <c r="N1566" s="1" t="s">
        <v>9646</v>
      </c>
      <c r="O1566" s="1" t="s">
        <v>9646</v>
      </c>
    </row>
    <row r="1567" s="2" customFormat="1" ht="20" customHeight="1" spans="1:15">
      <c r="A1567" s="1" t="s">
        <v>17222</v>
      </c>
      <c r="B1567" s="1" t="s">
        <v>17223</v>
      </c>
      <c r="C1567" s="1" t="s">
        <v>10191</v>
      </c>
      <c r="D1567" s="1" t="s">
        <v>17224</v>
      </c>
      <c r="E1567" s="1" t="s">
        <v>15696</v>
      </c>
      <c r="F1567" s="1" t="s">
        <v>12317</v>
      </c>
      <c r="G1567" s="1" t="s">
        <v>15</v>
      </c>
      <c r="H1567" s="1" t="s">
        <v>17225</v>
      </c>
      <c r="I1567" s="1" t="s">
        <v>17226</v>
      </c>
      <c r="J1567" s="1" t="s">
        <v>9645</v>
      </c>
      <c r="K1567" s="1" t="s">
        <v>9646</v>
      </c>
      <c r="L1567" s="1" t="s">
        <v>9646</v>
      </c>
      <c r="M1567" s="1" t="s">
        <v>9646</v>
      </c>
      <c r="N1567" s="1" t="s">
        <v>9646</v>
      </c>
      <c r="O1567" s="1" t="s">
        <v>9646</v>
      </c>
    </row>
    <row r="1568" s="2" customFormat="1" ht="20" customHeight="1" spans="1:15">
      <c r="A1568" s="1" t="s">
        <v>17227</v>
      </c>
      <c r="B1568" s="1" t="s">
        <v>17228</v>
      </c>
      <c r="C1568" s="1" t="s">
        <v>17229</v>
      </c>
      <c r="D1568" s="1" t="s">
        <v>17230</v>
      </c>
      <c r="E1568" s="1" t="s">
        <v>15696</v>
      </c>
      <c r="F1568" s="1" t="s">
        <v>14192</v>
      </c>
      <c r="G1568" s="1" t="s">
        <v>15</v>
      </c>
      <c r="H1568" s="1" t="s">
        <v>6070</v>
      </c>
      <c r="I1568" s="1" t="s">
        <v>17231</v>
      </c>
      <c r="J1568" s="1" t="s">
        <v>9645</v>
      </c>
      <c r="K1568" s="1" t="s">
        <v>9646</v>
      </c>
      <c r="L1568" s="1" t="s">
        <v>9646</v>
      </c>
      <c r="M1568" s="1" t="s">
        <v>9646</v>
      </c>
      <c r="N1568" s="1" t="s">
        <v>9646</v>
      </c>
      <c r="O1568" s="1" t="s">
        <v>9646</v>
      </c>
    </row>
    <row r="1569" s="2" customFormat="1" ht="20" customHeight="1" spans="1:15">
      <c r="A1569" s="1" t="s">
        <v>17232</v>
      </c>
      <c r="B1569" s="1" t="s">
        <v>17233</v>
      </c>
      <c r="C1569" s="1" t="s">
        <v>9766</v>
      </c>
      <c r="D1569" s="1" t="s">
        <v>17234</v>
      </c>
      <c r="E1569" s="1" t="s">
        <v>16998</v>
      </c>
      <c r="F1569" s="1" t="s">
        <v>16417</v>
      </c>
      <c r="G1569" s="1" t="s">
        <v>15</v>
      </c>
      <c r="H1569" s="1" t="s">
        <v>501</v>
      </c>
      <c r="I1569" s="1" t="s">
        <v>17235</v>
      </c>
      <c r="J1569" s="1" t="s">
        <v>9645</v>
      </c>
      <c r="K1569" s="1" t="s">
        <v>9646</v>
      </c>
      <c r="L1569" s="1" t="s">
        <v>9646</v>
      </c>
      <c r="M1569" s="1" t="s">
        <v>9646</v>
      </c>
      <c r="N1569" s="1" t="s">
        <v>9646</v>
      </c>
      <c r="O1569" s="1" t="s">
        <v>9646</v>
      </c>
    </row>
    <row r="1570" s="2" customFormat="1" ht="20" customHeight="1" spans="1:15">
      <c r="A1570" s="1" t="s">
        <v>17236</v>
      </c>
      <c r="B1570" s="1" t="s">
        <v>17237</v>
      </c>
      <c r="C1570" s="1" t="s">
        <v>17238</v>
      </c>
      <c r="D1570" s="1" t="s">
        <v>17239</v>
      </c>
      <c r="E1570" s="1" t="s">
        <v>16998</v>
      </c>
      <c r="F1570" s="1" t="s">
        <v>16417</v>
      </c>
      <c r="G1570" s="1" t="s">
        <v>15</v>
      </c>
      <c r="H1570" s="1" t="s">
        <v>17240</v>
      </c>
      <c r="I1570" s="1" t="s">
        <v>17241</v>
      </c>
      <c r="J1570" s="1" t="s">
        <v>9645</v>
      </c>
      <c r="K1570" s="1" t="s">
        <v>9646</v>
      </c>
      <c r="L1570" s="1" t="s">
        <v>9646</v>
      </c>
      <c r="M1570" s="1" t="s">
        <v>9646</v>
      </c>
      <c r="N1570" s="1" t="s">
        <v>9646</v>
      </c>
      <c r="O1570" s="1" t="s">
        <v>9646</v>
      </c>
    </row>
    <row r="1571" s="2" customFormat="1" ht="20" customHeight="1" spans="1:15">
      <c r="A1571" s="1" t="s">
        <v>17242</v>
      </c>
      <c r="B1571" s="1" t="s">
        <v>17243</v>
      </c>
      <c r="C1571" s="1" t="s">
        <v>13811</v>
      </c>
      <c r="D1571" s="1" t="s">
        <v>17244</v>
      </c>
      <c r="E1571" s="1" t="s">
        <v>12317</v>
      </c>
      <c r="F1571" s="1" t="s">
        <v>9620</v>
      </c>
      <c r="G1571" s="1" t="s">
        <v>15</v>
      </c>
      <c r="H1571" s="1" t="s">
        <v>11865</v>
      </c>
      <c r="I1571" s="1" t="s">
        <v>17245</v>
      </c>
      <c r="J1571" s="1" t="s">
        <v>9645</v>
      </c>
      <c r="K1571" s="1" t="s">
        <v>9646</v>
      </c>
      <c r="L1571" s="1" t="s">
        <v>9646</v>
      </c>
      <c r="M1571" s="1" t="s">
        <v>9646</v>
      </c>
      <c r="N1571" s="1" t="s">
        <v>9646</v>
      </c>
      <c r="O1571" s="1" t="s">
        <v>9646</v>
      </c>
    </row>
    <row r="1572" s="2" customFormat="1" ht="20" customHeight="1" spans="1:15">
      <c r="A1572" s="1" t="s">
        <v>17246</v>
      </c>
      <c r="B1572" s="1" t="s">
        <v>17247</v>
      </c>
      <c r="C1572" s="1" t="s">
        <v>13474</v>
      </c>
      <c r="D1572" s="1" t="s">
        <v>17248</v>
      </c>
      <c r="E1572" s="1" t="s">
        <v>16998</v>
      </c>
      <c r="F1572" s="1" t="s">
        <v>15696</v>
      </c>
      <c r="G1572" s="1" t="s">
        <v>15</v>
      </c>
      <c r="H1572" s="1" t="s">
        <v>15669</v>
      </c>
      <c r="I1572" s="1" t="s">
        <v>17249</v>
      </c>
      <c r="J1572" s="1" t="s">
        <v>9645</v>
      </c>
      <c r="K1572" s="1" t="s">
        <v>9646</v>
      </c>
      <c r="L1572" s="1" t="s">
        <v>9646</v>
      </c>
      <c r="M1572" s="1" t="s">
        <v>9646</v>
      </c>
      <c r="N1572" s="1" t="s">
        <v>9646</v>
      </c>
      <c r="O1572" s="1" t="s">
        <v>9646</v>
      </c>
    </row>
    <row r="1573" s="2" customFormat="1" ht="20" customHeight="1" spans="1:15">
      <c r="A1573" s="1" t="s">
        <v>17250</v>
      </c>
      <c r="B1573" s="1" t="s">
        <v>17251</v>
      </c>
      <c r="C1573" s="1" t="s">
        <v>17252</v>
      </c>
      <c r="D1573" s="1" t="s">
        <v>17253</v>
      </c>
      <c r="E1573" s="1" t="s">
        <v>16417</v>
      </c>
      <c r="F1573" s="1" t="s">
        <v>15696</v>
      </c>
      <c r="G1573" s="1" t="s">
        <v>15</v>
      </c>
      <c r="H1573" s="1" t="s">
        <v>11625</v>
      </c>
      <c r="I1573" s="1" t="s">
        <v>17254</v>
      </c>
      <c r="J1573" s="1" t="s">
        <v>9645</v>
      </c>
      <c r="K1573" s="1" t="s">
        <v>9646</v>
      </c>
      <c r="L1573" s="1" t="s">
        <v>9646</v>
      </c>
      <c r="M1573" s="1" t="s">
        <v>9646</v>
      </c>
      <c r="N1573" s="1" t="s">
        <v>9646</v>
      </c>
      <c r="O1573" s="1" t="s">
        <v>9646</v>
      </c>
    </row>
    <row r="1574" s="2" customFormat="1" ht="20" customHeight="1" spans="1:15">
      <c r="A1574" s="1" t="s">
        <v>17255</v>
      </c>
      <c r="B1574" s="1" t="s">
        <v>17256</v>
      </c>
      <c r="C1574" s="1" t="s">
        <v>14759</v>
      </c>
      <c r="D1574" s="1" t="s">
        <v>17257</v>
      </c>
      <c r="E1574" s="1" t="s">
        <v>16417</v>
      </c>
      <c r="F1574" s="1" t="s">
        <v>15696</v>
      </c>
      <c r="G1574" s="1" t="s">
        <v>15</v>
      </c>
      <c r="H1574" s="1" t="s">
        <v>2512</v>
      </c>
      <c r="I1574" s="1" t="s">
        <v>17258</v>
      </c>
      <c r="J1574" s="1" t="s">
        <v>9645</v>
      </c>
      <c r="K1574" s="1" t="s">
        <v>9646</v>
      </c>
      <c r="L1574" s="1" t="s">
        <v>9646</v>
      </c>
      <c r="M1574" s="1" t="s">
        <v>9646</v>
      </c>
      <c r="N1574" s="1" t="s">
        <v>9646</v>
      </c>
      <c r="O1574" s="1" t="s">
        <v>9646</v>
      </c>
    </row>
    <row r="1575" s="2" customFormat="1" ht="20" customHeight="1" spans="1:15">
      <c r="A1575" s="1" t="s">
        <v>17259</v>
      </c>
      <c r="B1575" s="1" t="s">
        <v>17260</v>
      </c>
      <c r="C1575" s="1" t="s">
        <v>17261</v>
      </c>
      <c r="D1575" s="1" t="s">
        <v>17262</v>
      </c>
      <c r="E1575" s="1" t="s">
        <v>11520</v>
      </c>
      <c r="F1575" s="1" t="s">
        <v>10668</v>
      </c>
      <c r="G1575" s="1" t="s">
        <v>15</v>
      </c>
      <c r="H1575" s="1" t="s">
        <v>6217</v>
      </c>
      <c r="I1575" s="1" t="s">
        <v>17263</v>
      </c>
      <c r="J1575" s="1" t="s">
        <v>9645</v>
      </c>
      <c r="K1575" s="1" t="s">
        <v>9646</v>
      </c>
      <c r="L1575" s="1" t="s">
        <v>9646</v>
      </c>
      <c r="M1575" s="1" t="s">
        <v>9646</v>
      </c>
      <c r="N1575" s="1" t="s">
        <v>9646</v>
      </c>
      <c r="O1575" s="1" t="s">
        <v>9646</v>
      </c>
    </row>
    <row r="1576" s="2" customFormat="1" ht="20" customHeight="1" spans="1:15">
      <c r="A1576" s="1" t="s">
        <v>17264</v>
      </c>
      <c r="B1576" s="1" t="s">
        <v>17265</v>
      </c>
      <c r="C1576" s="1" t="s">
        <v>17266</v>
      </c>
      <c r="D1576" s="1" t="s">
        <v>17267</v>
      </c>
      <c r="E1576" s="1" t="s">
        <v>9805</v>
      </c>
      <c r="F1576" s="1" t="s">
        <v>9651</v>
      </c>
      <c r="G1576" s="1" t="s">
        <v>15</v>
      </c>
      <c r="H1576" s="1" t="s">
        <v>6649</v>
      </c>
      <c r="I1576" s="1" t="s">
        <v>17268</v>
      </c>
      <c r="J1576" s="1" t="s">
        <v>9645</v>
      </c>
      <c r="K1576" s="1" t="s">
        <v>9646</v>
      </c>
      <c r="L1576" s="1" t="s">
        <v>9646</v>
      </c>
      <c r="M1576" s="1" t="s">
        <v>9646</v>
      </c>
      <c r="N1576" s="1" t="s">
        <v>9646</v>
      </c>
      <c r="O1576" s="1" t="s">
        <v>9646</v>
      </c>
    </row>
    <row r="1577" s="2" customFormat="1" ht="20" customHeight="1" spans="1:15">
      <c r="A1577" s="1" t="s">
        <v>17269</v>
      </c>
      <c r="B1577" s="1" t="s">
        <v>17270</v>
      </c>
      <c r="C1577" s="1" t="s">
        <v>17271</v>
      </c>
      <c r="D1577" s="1" t="s">
        <v>17272</v>
      </c>
      <c r="E1577" s="1" t="s">
        <v>9988</v>
      </c>
      <c r="F1577" s="1" t="s">
        <v>10315</v>
      </c>
      <c r="G1577" s="1" t="s">
        <v>15</v>
      </c>
      <c r="H1577" s="1" t="s">
        <v>17273</v>
      </c>
      <c r="I1577" s="1" t="s">
        <v>17274</v>
      </c>
      <c r="J1577" s="1" t="s">
        <v>9645</v>
      </c>
      <c r="K1577" s="1" t="s">
        <v>9646</v>
      </c>
      <c r="L1577" s="1" t="s">
        <v>9646</v>
      </c>
      <c r="M1577" s="1" t="s">
        <v>9646</v>
      </c>
      <c r="N1577" s="1" t="s">
        <v>9646</v>
      </c>
      <c r="O1577" s="1" t="s">
        <v>9646</v>
      </c>
    </row>
    <row r="1578" s="2" customFormat="1" ht="20" customHeight="1" spans="1:15">
      <c r="A1578" s="1" t="s">
        <v>17275</v>
      </c>
      <c r="B1578" s="1" t="s">
        <v>17276</v>
      </c>
      <c r="C1578" s="1" t="s">
        <v>10953</v>
      </c>
      <c r="D1578" s="1" t="s">
        <v>17277</v>
      </c>
      <c r="E1578" s="1" t="s">
        <v>16998</v>
      </c>
      <c r="F1578" s="1" t="s">
        <v>15696</v>
      </c>
      <c r="G1578" s="1" t="s">
        <v>15</v>
      </c>
      <c r="H1578" s="1" t="s">
        <v>17278</v>
      </c>
      <c r="I1578" s="1" t="s">
        <v>17279</v>
      </c>
      <c r="J1578" s="1" t="s">
        <v>9645</v>
      </c>
      <c r="K1578" s="1" t="s">
        <v>9646</v>
      </c>
      <c r="L1578" s="1" t="s">
        <v>9646</v>
      </c>
      <c r="M1578" s="1" t="s">
        <v>9646</v>
      </c>
      <c r="N1578" s="1" t="s">
        <v>9646</v>
      </c>
      <c r="O1578" s="1" t="s">
        <v>9646</v>
      </c>
    </row>
    <row r="1579" s="2" customFormat="1" ht="20" customHeight="1" spans="1:15">
      <c r="A1579" s="1" t="s">
        <v>17280</v>
      </c>
      <c r="B1579" s="1" t="s">
        <v>17281</v>
      </c>
      <c r="C1579" s="1" t="s">
        <v>16370</v>
      </c>
      <c r="D1579" s="1" t="s">
        <v>17282</v>
      </c>
      <c r="E1579" s="1" t="s">
        <v>16417</v>
      </c>
      <c r="F1579" s="1" t="s">
        <v>14192</v>
      </c>
      <c r="G1579" s="1" t="s">
        <v>15</v>
      </c>
      <c r="H1579" s="1" t="s">
        <v>663</v>
      </c>
      <c r="I1579" s="1" t="s">
        <v>17283</v>
      </c>
      <c r="J1579" s="1" t="s">
        <v>9645</v>
      </c>
      <c r="K1579" s="1" t="s">
        <v>9646</v>
      </c>
      <c r="L1579" s="1" t="s">
        <v>9646</v>
      </c>
      <c r="M1579" s="1" t="s">
        <v>9646</v>
      </c>
      <c r="N1579" s="1" t="s">
        <v>9646</v>
      </c>
      <c r="O1579" s="1" t="s">
        <v>9646</v>
      </c>
    </row>
    <row r="1580" s="2" customFormat="1" ht="20" customHeight="1" spans="1:15">
      <c r="A1580" s="1" t="s">
        <v>17284</v>
      </c>
      <c r="B1580" s="1" t="s">
        <v>17285</v>
      </c>
      <c r="C1580" s="1" t="s">
        <v>17286</v>
      </c>
      <c r="D1580" s="1" t="s">
        <v>17287</v>
      </c>
      <c r="E1580" s="1" t="s">
        <v>16998</v>
      </c>
      <c r="F1580" s="1" t="s">
        <v>14975</v>
      </c>
      <c r="G1580" s="1" t="s">
        <v>15</v>
      </c>
      <c r="H1580" s="1" t="s">
        <v>17288</v>
      </c>
      <c r="I1580" s="1" t="s">
        <v>17289</v>
      </c>
      <c r="J1580" s="1" t="s">
        <v>9645</v>
      </c>
      <c r="K1580" s="1" t="s">
        <v>9646</v>
      </c>
      <c r="L1580" s="1" t="s">
        <v>9646</v>
      </c>
      <c r="M1580" s="1" t="s">
        <v>9646</v>
      </c>
      <c r="N1580" s="1" t="s">
        <v>9646</v>
      </c>
      <c r="O1580" s="1" t="s">
        <v>9646</v>
      </c>
    </row>
    <row r="1581" s="2" customFormat="1" ht="20" customHeight="1" spans="1:15">
      <c r="A1581" s="1" t="s">
        <v>17290</v>
      </c>
      <c r="B1581" s="1" t="s">
        <v>17291</v>
      </c>
      <c r="C1581" s="1" t="s">
        <v>14473</v>
      </c>
      <c r="D1581" s="1" t="s">
        <v>17292</v>
      </c>
      <c r="E1581" s="1" t="s">
        <v>9665</v>
      </c>
      <c r="F1581" s="1" t="s">
        <v>9727</v>
      </c>
      <c r="G1581" s="1" t="s">
        <v>15</v>
      </c>
      <c r="H1581" s="1" t="s">
        <v>17293</v>
      </c>
      <c r="I1581" s="1" t="s">
        <v>17294</v>
      </c>
      <c r="J1581" s="1" t="s">
        <v>9645</v>
      </c>
      <c r="K1581" s="1" t="s">
        <v>9646</v>
      </c>
      <c r="L1581" s="1" t="s">
        <v>9646</v>
      </c>
      <c r="M1581" s="1" t="s">
        <v>9646</v>
      </c>
      <c r="N1581" s="1" t="s">
        <v>9646</v>
      </c>
      <c r="O1581" s="1" t="s">
        <v>9646</v>
      </c>
    </row>
    <row r="1582" s="2" customFormat="1" ht="20" customHeight="1" spans="1:15">
      <c r="A1582" s="1" t="s">
        <v>17295</v>
      </c>
      <c r="B1582" s="1" t="s">
        <v>17296</v>
      </c>
      <c r="C1582" s="1" t="s">
        <v>10041</v>
      </c>
      <c r="D1582" s="1" t="s">
        <v>17297</v>
      </c>
      <c r="E1582" s="1" t="s">
        <v>15696</v>
      </c>
      <c r="F1582" s="1" t="s">
        <v>14975</v>
      </c>
      <c r="G1582" s="1" t="s">
        <v>15</v>
      </c>
      <c r="H1582" s="1" t="s">
        <v>16283</v>
      </c>
      <c r="I1582" s="1" t="s">
        <v>17298</v>
      </c>
      <c r="J1582" s="1" t="s">
        <v>9645</v>
      </c>
      <c r="K1582" s="1" t="s">
        <v>9646</v>
      </c>
      <c r="L1582" s="1" t="s">
        <v>9646</v>
      </c>
      <c r="M1582" s="1" t="s">
        <v>9646</v>
      </c>
      <c r="N1582" s="1" t="s">
        <v>9646</v>
      </c>
      <c r="O1582" s="1" t="s">
        <v>9646</v>
      </c>
    </row>
    <row r="1583" s="2" customFormat="1" ht="20" customHeight="1" spans="1:15">
      <c r="A1583" s="1" t="s">
        <v>17299</v>
      </c>
      <c r="B1583" s="1" t="s">
        <v>17300</v>
      </c>
      <c r="C1583" s="1" t="s">
        <v>17301</v>
      </c>
      <c r="D1583" s="1" t="s">
        <v>17302</v>
      </c>
      <c r="E1583" s="1" t="s">
        <v>16998</v>
      </c>
      <c r="F1583" s="1" t="s">
        <v>15696</v>
      </c>
      <c r="G1583" s="1" t="s">
        <v>15</v>
      </c>
      <c r="H1583" s="1" t="s">
        <v>17303</v>
      </c>
      <c r="I1583" s="1" t="s">
        <v>17304</v>
      </c>
      <c r="J1583" s="1" t="s">
        <v>9645</v>
      </c>
      <c r="K1583" s="1" t="s">
        <v>9646</v>
      </c>
      <c r="L1583" s="1" t="s">
        <v>9646</v>
      </c>
      <c r="M1583" s="1" t="s">
        <v>9646</v>
      </c>
      <c r="N1583" s="1" t="s">
        <v>9646</v>
      </c>
      <c r="O1583" s="1" t="s">
        <v>9646</v>
      </c>
    </row>
    <row r="1584" s="2" customFormat="1" ht="20" customHeight="1" spans="1:15">
      <c r="A1584" s="1" t="s">
        <v>17305</v>
      </c>
      <c r="B1584" s="1" t="s">
        <v>17306</v>
      </c>
      <c r="C1584" s="1" t="s">
        <v>11462</v>
      </c>
      <c r="D1584" s="1" t="s">
        <v>17307</v>
      </c>
      <c r="E1584" s="1" t="s">
        <v>9620</v>
      </c>
      <c r="F1584" s="1" t="s">
        <v>9666</v>
      </c>
      <c r="G1584" s="1" t="s">
        <v>15</v>
      </c>
      <c r="H1584" s="1" t="s">
        <v>17308</v>
      </c>
      <c r="I1584" s="1" t="s">
        <v>17309</v>
      </c>
      <c r="J1584" s="1" t="s">
        <v>9645</v>
      </c>
      <c r="K1584" s="1" t="s">
        <v>9646</v>
      </c>
      <c r="L1584" s="1" t="s">
        <v>9646</v>
      </c>
      <c r="M1584" s="1" t="s">
        <v>9646</v>
      </c>
      <c r="N1584" s="1" t="s">
        <v>9646</v>
      </c>
      <c r="O1584" s="1" t="s">
        <v>9646</v>
      </c>
    </row>
    <row r="1585" s="2" customFormat="1" ht="20" customHeight="1" spans="1:15">
      <c r="A1585" s="1" t="s">
        <v>17310</v>
      </c>
      <c r="B1585" s="1" t="s">
        <v>17311</v>
      </c>
      <c r="C1585" s="1" t="s">
        <v>10953</v>
      </c>
      <c r="D1585" s="1" t="s">
        <v>17312</v>
      </c>
      <c r="E1585" s="1" t="s">
        <v>16998</v>
      </c>
      <c r="F1585" s="1" t="s">
        <v>16417</v>
      </c>
      <c r="G1585" s="1" t="s">
        <v>15</v>
      </c>
      <c r="H1585" s="1" t="s">
        <v>15351</v>
      </c>
      <c r="I1585" s="1" t="s">
        <v>17313</v>
      </c>
      <c r="J1585" s="1" t="s">
        <v>9645</v>
      </c>
      <c r="K1585" s="1" t="s">
        <v>9646</v>
      </c>
      <c r="L1585" s="1" t="s">
        <v>9646</v>
      </c>
      <c r="M1585" s="1" t="s">
        <v>9646</v>
      </c>
      <c r="N1585" s="1" t="s">
        <v>9646</v>
      </c>
      <c r="O1585" s="1" t="s">
        <v>9646</v>
      </c>
    </row>
    <row r="1586" s="2" customFormat="1" ht="20" customHeight="1" spans="1:15">
      <c r="A1586" s="1" t="s">
        <v>17314</v>
      </c>
      <c r="B1586" s="1" t="s">
        <v>17315</v>
      </c>
      <c r="C1586" s="1" t="s">
        <v>17316</v>
      </c>
      <c r="D1586" s="1" t="s">
        <v>17317</v>
      </c>
      <c r="E1586" s="1" t="s">
        <v>16417</v>
      </c>
      <c r="F1586" s="1" t="s">
        <v>14975</v>
      </c>
      <c r="G1586" s="1" t="s">
        <v>15</v>
      </c>
      <c r="H1586" s="1" t="s">
        <v>17220</v>
      </c>
      <c r="I1586" s="1" t="s">
        <v>17318</v>
      </c>
      <c r="J1586" s="1" t="s">
        <v>9645</v>
      </c>
      <c r="K1586" s="1" t="s">
        <v>9646</v>
      </c>
      <c r="L1586" s="1" t="s">
        <v>9646</v>
      </c>
      <c r="M1586" s="1" t="s">
        <v>9646</v>
      </c>
      <c r="N1586" s="1" t="s">
        <v>9646</v>
      </c>
      <c r="O1586" s="1" t="s">
        <v>9646</v>
      </c>
    </row>
    <row r="1587" s="2" customFormat="1" ht="20" customHeight="1" spans="1:15">
      <c r="A1587" s="1" t="s">
        <v>17319</v>
      </c>
      <c r="B1587" s="1" t="s">
        <v>17320</v>
      </c>
      <c r="C1587" s="1" t="s">
        <v>17321</v>
      </c>
      <c r="D1587" s="1" t="s">
        <v>17322</v>
      </c>
      <c r="E1587" s="1" t="s">
        <v>9988</v>
      </c>
      <c r="F1587" s="1" t="s">
        <v>10315</v>
      </c>
      <c r="G1587" s="1" t="s">
        <v>15</v>
      </c>
      <c r="H1587" s="1" t="s">
        <v>17323</v>
      </c>
      <c r="I1587" s="1" t="s">
        <v>17324</v>
      </c>
      <c r="J1587" s="1" t="s">
        <v>9645</v>
      </c>
      <c r="K1587" s="1" t="s">
        <v>9646</v>
      </c>
      <c r="L1587" s="1" t="s">
        <v>9646</v>
      </c>
      <c r="M1587" s="1" t="s">
        <v>9646</v>
      </c>
      <c r="N1587" s="1" t="s">
        <v>9646</v>
      </c>
      <c r="O1587" s="1" t="s">
        <v>9646</v>
      </c>
    </row>
    <row r="1588" s="2" customFormat="1" ht="20" customHeight="1" spans="1:15">
      <c r="A1588" s="1" t="s">
        <v>17325</v>
      </c>
      <c r="B1588" s="1" t="s">
        <v>17326</v>
      </c>
      <c r="C1588" s="1" t="s">
        <v>10735</v>
      </c>
      <c r="D1588" s="1" t="s">
        <v>17327</v>
      </c>
      <c r="E1588" s="1" t="s">
        <v>16417</v>
      </c>
      <c r="F1588" s="1" t="s">
        <v>14975</v>
      </c>
      <c r="G1588" s="1" t="s">
        <v>15</v>
      </c>
      <c r="H1588" s="1" t="s">
        <v>3462</v>
      </c>
      <c r="I1588" s="1" t="s">
        <v>17328</v>
      </c>
      <c r="J1588" s="1" t="s">
        <v>9645</v>
      </c>
      <c r="K1588" s="1" t="s">
        <v>9646</v>
      </c>
      <c r="L1588" s="1" t="s">
        <v>9646</v>
      </c>
      <c r="M1588" s="1" t="s">
        <v>9646</v>
      </c>
      <c r="N1588" s="1" t="s">
        <v>9646</v>
      </c>
      <c r="O1588" s="1" t="s">
        <v>9646</v>
      </c>
    </row>
    <row r="1589" s="2" customFormat="1" ht="20" customHeight="1" spans="1:15">
      <c r="A1589" s="1" t="s">
        <v>17329</v>
      </c>
      <c r="B1589" s="1" t="s">
        <v>17330</v>
      </c>
      <c r="C1589" s="1" t="s">
        <v>11361</v>
      </c>
      <c r="D1589" s="1" t="s">
        <v>17331</v>
      </c>
      <c r="E1589" s="1" t="s">
        <v>9727</v>
      </c>
      <c r="F1589" s="1" t="s">
        <v>9805</v>
      </c>
      <c r="G1589" s="1" t="s">
        <v>15</v>
      </c>
      <c r="H1589" s="1" t="s">
        <v>14770</v>
      </c>
      <c r="I1589" s="1" t="s">
        <v>17332</v>
      </c>
      <c r="J1589" s="1" t="s">
        <v>9645</v>
      </c>
      <c r="K1589" s="1" t="s">
        <v>9646</v>
      </c>
      <c r="L1589" s="1" t="s">
        <v>9646</v>
      </c>
      <c r="M1589" s="1" t="s">
        <v>9646</v>
      </c>
      <c r="N1589" s="1" t="s">
        <v>9646</v>
      </c>
      <c r="O1589" s="1" t="s">
        <v>9646</v>
      </c>
    </row>
    <row r="1590" s="2" customFormat="1" ht="20" customHeight="1" spans="1:15">
      <c r="A1590" s="1" t="s">
        <v>17333</v>
      </c>
      <c r="B1590" s="1" t="s">
        <v>17334</v>
      </c>
      <c r="C1590" s="1" t="s">
        <v>12609</v>
      </c>
      <c r="D1590" s="1" t="s">
        <v>17335</v>
      </c>
      <c r="E1590" s="1" t="s">
        <v>9864</v>
      </c>
      <c r="F1590" s="1" t="s">
        <v>9834</v>
      </c>
      <c r="G1590" s="1" t="s">
        <v>15</v>
      </c>
      <c r="H1590" s="1" t="s">
        <v>7733</v>
      </c>
      <c r="I1590" s="1" t="s">
        <v>17336</v>
      </c>
      <c r="J1590" s="1" t="s">
        <v>9645</v>
      </c>
      <c r="K1590" s="1" t="s">
        <v>9646</v>
      </c>
      <c r="L1590" s="1" t="s">
        <v>9646</v>
      </c>
      <c r="M1590" s="1" t="s">
        <v>9646</v>
      </c>
      <c r="N1590" s="1" t="s">
        <v>9646</v>
      </c>
      <c r="O1590" s="1" t="s">
        <v>9646</v>
      </c>
    </row>
    <row r="1591" s="2" customFormat="1" ht="20" customHeight="1" spans="1:15">
      <c r="A1591" s="1" t="s">
        <v>17337</v>
      </c>
      <c r="B1591" s="1" t="s">
        <v>17338</v>
      </c>
      <c r="C1591" s="1" t="s">
        <v>11124</v>
      </c>
      <c r="D1591" s="1" t="s">
        <v>17339</v>
      </c>
      <c r="E1591" s="1" t="s">
        <v>9743</v>
      </c>
      <c r="F1591" s="1" t="s">
        <v>9711</v>
      </c>
      <c r="G1591" s="1" t="s">
        <v>15</v>
      </c>
      <c r="H1591" s="1" t="s">
        <v>787</v>
      </c>
      <c r="I1591" s="1" t="s">
        <v>17340</v>
      </c>
      <c r="J1591" s="1" t="s">
        <v>9645</v>
      </c>
      <c r="K1591" s="1" t="s">
        <v>9646</v>
      </c>
      <c r="L1591" s="1" t="s">
        <v>9646</v>
      </c>
      <c r="M1591" s="1" t="s">
        <v>9646</v>
      </c>
      <c r="N1591" s="1" t="s">
        <v>9646</v>
      </c>
      <c r="O1591" s="1" t="s">
        <v>9646</v>
      </c>
    </row>
    <row r="1592" s="2" customFormat="1" ht="20" customHeight="1" spans="1:15">
      <c r="A1592" s="1" t="s">
        <v>17341</v>
      </c>
      <c r="B1592" s="1" t="s">
        <v>17342</v>
      </c>
      <c r="C1592" s="1" t="s">
        <v>16211</v>
      </c>
      <c r="D1592" s="1" t="s">
        <v>17343</v>
      </c>
      <c r="E1592" s="1" t="s">
        <v>14975</v>
      </c>
      <c r="F1592" s="1" t="s">
        <v>14192</v>
      </c>
      <c r="G1592" s="1" t="s">
        <v>15</v>
      </c>
      <c r="H1592" s="1" t="s">
        <v>14011</v>
      </c>
      <c r="I1592" s="1" t="s">
        <v>17344</v>
      </c>
      <c r="J1592" s="1" t="s">
        <v>9645</v>
      </c>
      <c r="K1592" s="1" t="s">
        <v>9646</v>
      </c>
      <c r="L1592" s="1" t="s">
        <v>9646</v>
      </c>
      <c r="M1592" s="1" t="s">
        <v>9646</v>
      </c>
      <c r="N1592" s="1" t="s">
        <v>9646</v>
      </c>
      <c r="O1592" s="1" t="s">
        <v>9646</v>
      </c>
    </row>
    <row r="1593" s="2" customFormat="1" ht="20" customHeight="1" spans="1:15">
      <c r="A1593" s="1" t="s">
        <v>17345</v>
      </c>
      <c r="B1593" s="1" t="s">
        <v>17346</v>
      </c>
      <c r="C1593" s="1" t="s">
        <v>17347</v>
      </c>
      <c r="D1593" s="1" t="s">
        <v>17348</v>
      </c>
      <c r="E1593" s="1" t="s">
        <v>14975</v>
      </c>
      <c r="F1593" s="1" t="s">
        <v>12317</v>
      </c>
      <c r="G1593" s="1" t="s">
        <v>15</v>
      </c>
      <c r="H1593" s="1" t="s">
        <v>17349</v>
      </c>
      <c r="I1593" s="1" t="s">
        <v>17350</v>
      </c>
      <c r="J1593" s="1" t="s">
        <v>9645</v>
      </c>
      <c r="K1593" s="1" t="s">
        <v>9646</v>
      </c>
      <c r="L1593" s="1" t="s">
        <v>9646</v>
      </c>
      <c r="M1593" s="1" t="s">
        <v>9646</v>
      </c>
      <c r="N1593" s="1" t="s">
        <v>9646</v>
      </c>
      <c r="O1593" s="1" t="s">
        <v>9646</v>
      </c>
    </row>
    <row r="1594" s="2" customFormat="1" ht="20" customHeight="1" spans="1:15">
      <c r="A1594" s="1" t="s">
        <v>17351</v>
      </c>
      <c r="B1594" s="1" t="s">
        <v>17352</v>
      </c>
      <c r="C1594" s="1" t="s">
        <v>11488</v>
      </c>
      <c r="D1594" s="1" t="s">
        <v>17353</v>
      </c>
      <c r="E1594" s="1" t="s">
        <v>14975</v>
      </c>
      <c r="F1594" s="1" t="s">
        <v>12910</v>
      </c>
      <c r="G1594" s="1" t="s">
        <v>15</v>
      </c>
      <c r="H1594" s="1" t="s">
        <v>5438</v>
      </c>
      <c r="I1594" s="1" t="s">
        <v>17354</v>
      </c>
      <c r="J1594" s="1" t="s">
        <v>9645</v>
      </c>
      <c r="K1594" s="1" t="s">
        <v>9646</v>
      </c>
      <c r="L1594" s="1" t="s">
        <v>9646</v>
      </c>
      <c r="M1594" s="1" t="s">
        <v>9646</v>
      </c>
      <c r="N1594" s="1" t="s">
        <v>9646</v>
      </c>
      <c r="O1594" s="1" t="s">
        <v>9646</v>
      </c>
    </row>
    <row r="1595" s="2" customFormat="1" ht="20" customHeight="1" spans="1:15">
      <c r="A1595" s="1" t="s">
        <v>17355</v>
      </c>
      <c r="B1595" s="1" t="s">
        <v>17356</v>
      </c>
      <c r="C1595" s="1" t="s">
        <v>11543</v>
      </c>
      <c r="D1595" s="1" t="s">
        <v>17357</v>
      </c>
      <c r="E1595" s="1" t="s">
        <v>10053</v>
      </c>
      <c r="F1595" s="1" t="s">
        <v>10445</v>
      </c>
      <c r="G1595" s="1" t="s">
        <v>15</v>
      </c>
      <c r="H1595" s="1" t="s">
        <v>14011</v>
      </c>
      <c r="I1595" s="1" t="s">
        <v>17358</v>
      </c>
      <c r="J1595" s="1" t="s">
        <v>9645</v>
      </c>
      <c r="K1595" s="1" t="s">
        <v>9646</v>
      </c>
      <c r="L1595" s="1" t="s">
        <v>9646</v>
      </c>
      <c r="M1595" s="1" t="s">
        <v>9646</v>
      </c>
      <c r="N1595" s="1" t="s">
        <v>9646</v>
      </c>
      <c r="O1595" s="1" t="s">
        <v>9646</v>
      </c>
    </row>
    <row r="1596" s="2" customFormat="1" ht="20" customHeight="1" spans="1:15">
      <c r="A1596" s="1" t="s">
        <v>17359</v>
      </c>
      <c r="B1596" s="1" t="s">
        <v>17360</v>
      </c>
      <c r="C1596" s="1" t="s">
        <v>12609</v>
      </c>
      <c r="D1596" s="1" t="s">
        <v>17361</v>
      </c>
      <c r="E1596" s="1" t="s">
        <v>16998</v>
      </c>
      <c r="F1596" s="1" t="s">
        <v>15696</v>
      </c>
      <c r="G1596" s="1" t="s">
        <v>15</v>
      </c>
      <c r="H1596" s="1" t="s">
        <v>14770</v>
      </c>
      <c r="I1596" s="1" t="s">
        <v>17362</v>
      </c>
      <c r="J1596" s="1" t="s">
        <v>9645</v>
      </c>
      <c r="K1596" s="1" t="s">
        <v>9646</v>
      </c>
      <c r="L1596" s="1" t="s">
        <v>9646</v>
      </c>
      <c r="M1596" s="1" t="s">
        <v>9646</v>
      </c>
      <c r="N1596" s="1" t="s">
        <v>9646</v>
      </c>
      <c r="O1596" s="1" t="s">
        <v>9646</v>
      </c>
    </row>
    <row r="1597" s="2" customFormat="1" ht="20" customHeight="1" spans="1:15">
      <c r="A1597" s="1" t="s">
        <v>17363</v>
      </c>
      <c r="B1597" s="1" t="s">
        <v>17364</v>
      </c>
      <c r="C1597" s="1" t="s">
        <v>9818</v>
      </c>
      <c r="D1597" s="1" t="s">
        <v>17365</v>
      </c>
      <c r="E1597" s="1" t="s">
        <v>9652</v>
      </c>
      <c r="F1597" s="1" t="s">
        <v>9864</v>
      </c>
      <c r="G1597" s="1" t="s">
        <v>15</v>
      </c>
      <c r="H1597" s="1" t="s">
        <v>12570</v>
      </c>
      <c r="I1597" s="1" t="s">
        <v>17366</v>
      </c>
      <c r="J1597" s="1" t="s">
        <v>9645</v>
      </c>
      <c r="K1597" s="1" t="s">
        <v>9646</v>
      </c>
      <c r="L1597" s="1" t="s">
        <v>9646</v>
      </c>
      <c r="M1597" s="1" t="s">
        <v>9646</v>
      </c>
      <c r="N1597" s="1" t="s">
        <v>9646</v>
      </c>
      <c r="O1597" s="1" t="s">
        <v>9646</v>
      </c>
    </row>
    <row r="1598" s="2" customFormat="1" ht="20" customHeight="1" spans="1:15">
      <c r="A1598" s="1" t="s">
        <v>17367</v>
      </c>
      <c r="B1598" s="1" t="s">
        <v>17368</v>
      </c>
      <c r="C1598" s="1" t="s">
        <v>17369</v>
      </c>
      <c r="D1598" s="1" t="s">
        <v>17370</v>
      </c>
      <c r="E1598" s="1" t="s">
        <v>9843</v>
      </c>
      <c r="F1598" s="1" t="s">
        <v>9742</v>
      </c>
      <c r="G1598" s="1" t="s">
        <v>15</v>
      </c>
      <c r="H1598" s="1" t="s">
        <v>17371</v>
      </c>
      <c r="I1598" s="1" t="s">
        <v>17372</v>
      </c>
      <c r="J1598" s="1" t="s">
        <v>9645</v>
      </c>
      <c r="K1598" s="1" t="s">
        <v>9646</v>
      </c>
      <c r="L1598" s="1" t="s">
        <v>9646</v>
      </c>
      <c r="M1598" s="1" t="s">
        <v>9646</v>
      </c>
      <c r="N1598" s="1" t="s">
        <v>9646</v>
      </c>
      <c r="O1598" s="1" t="s">
        <v>9646</v>
      </c>
    </row>
    <row r="1599" s="2" customFormat="1" ht="20" customHeight="1" spans="1:15">
      <c r="A1599" s="1" t="s">
        <v>17373</v>
      </c>
      <c r="B1599" s="1" t="s">
        <v>17374</v>
      </c>
      <c r="C1599" s="1" t="s">
        <v>9740</v>
      </c>
      <c r="D1599" s="1" t="s">
        <v>17375</v>
      </c>
      <c r="E1599" s="1" t="s">
        <v>9665</v>
      </c>
      <c r="F1599" s="1" t="s">
        <v>9666</v>
      </c>
      <c r="G1599" s="1" t="s">
        <v>15</v>
      </c>
      <c r="H1599" s="1" t="s">
        <v>3353</v>
      </c>
      <c r="I1599" s="1" t="s">
        <v>17376</v>
      </c>
      <c r="J1599" s="1" t="s">
        <v>9645</v>
      </c>
      <c r="K1599" s="1" t="s">
        <v>9646</v>
      </c>
      <c r="L1599" s="1" t="s">
        <v>9646</v>
      </c>
      <c r="M1599" s="1" t="s">
        <v>9646</v>
      </c>
      <c r="N1599" s="1" t="s">
        <v>9646</v>
      </c>
      <c r="O1599" s="1" t="s">
        <v>9646</v>
      </c>
    </row>
    <row r="1600" s="2" customFormat="1" ht="20" customHeight="1" spans="1:15">
      <c r="A1600" s="1" t="s">
        <v>17377</v>
      </c>
      <c r="B1600" s="1" t="s">
        <v>17378</v>
      </c>
      <c r="C1600" s="1" t="s">
        <v>15853</v>
      </c>
      <c r="D1600" s="1" t="s">
        <v>17379</v>
      </c>
      <c r="E1600" s="1" t="s">
        <v>16998</v>
      </c>
      <c r="F1600" s="1" t="s">
        <v>16417</v>
      </c>
      <c r="G1600" s="1" t="s">
        <v>15</v>
      </c>
      <c r="H1600" s="1" t="s">
        <v>5141</v>
      </c>
      <c r="I1600" s="1" t="s">
        <v>17380</v>
      </c>
      <c r="J1600" s="1" t="s">
        <v>9645</v>
      </c>
      <c r="K1600" s="1" t="s">
        <v>9646</v>
      </c>
      <c r="L1600" s="1" t="s">
        <v>9646</v>
      </c>
      <c r="M1600" s="1" t="s">
        <v>9646</v>
      </c>
      <c r="N1600" s="1" t="s">
        <v>9646</v>
      </c>
      <c r="O1600" s="1" t="s">
        <v>9646</v>
      </c>
    </row>
    <row r="1601" s="2" customFormat="1" ht="20" customHeight="1" spans="1:15">
      <c r="A1601" s="1" t="s">
        <v>17381</v>
      </c>
      <c r="B1601" s="1" t="s">
        <v>17382</v>
      </c>
      <c r="C1601" s="1" t="s">
        <v>10191</v>
      </c>
      <c r="D1601" s="1" t="s">
        <v>17383</v>
      </c>
      <c r="E1601" s="1" t="s">
        <v>9749</v>
      </c>
      <c r="F1601" s="1" t="s">
        <v>9680</v>
      </c>
      <c r="G1601" s="1" t="s">
        <v>15</v>
      </c>
      <c r="H1601" s="1" t="s">
        <v>1396</v>
      </c>
      <c r="I1601" s="1" t="s">
        <v>17384</v>
      </c>
      <c r="J1601" s="1" t="s">
        <v>9645</v>
      </c>
      <c r="K1601" s="1" t="s">
        <v>9646</v>
      </c>
      <c r="L1601" s="1" t="s">
        <v>9646</v>
      </c>
      <c r="M1601" s="1" t="s">
        <v>9646</v>
      </c>
      <c r="N1601" s="1" t="s">
        <v>9646</v>
      </c>
      <c r="O1601" s="1" t="s">
        <v>9646</v>
      </c>
    </row>
    <row r="1602" s="2" customFormat="1" ht="20" customHeight="1" spans="1:15">
      <c r="A1602" s="1" t="s">
        <v>17385</v>
      </c>
      <c r="B1602" s="1" t="s">
        <v>17386</v>
      </c>
      <c r="C1602" s="1" t="s">
        <v>10041</v>
      </c>
      <c r="D1602" s="1" t="s">
        <v>17387</v>
      </c>
      <c r="E1602" s="1" t="s">
        <v>16417</v>
      </c>
      <c r="F1602" s="1" t="s">
        <v>14192</v>
      </c>
      <c r="G1602" s="1" t="s">
        <v>15</v>
      </c>
      <c r="H1602" s="1" t="s">
        <v>5607</v>
      </c>
      <c r="I1602" s="1" t="s">
        <v>17388</v>
      </c>
      <c r="J1602" s="1" t="s">
        <v>9645</v>
      </c>
      <c r="K1602" s="1" t="s">
        <v>9646</v>
      </c>
      <c r="L1602" s="1" t="s">
        <v>9646</v>
      </c>
      <c r="M1602" s="1" t="s">
        <v>9646</v>
      </c>
      <c r="N1602" s="1" t="s">
        <v>9646</v>
      </c>
      <c r="O1602" s="1" t="s">
        <v>9646</v>
      </c>
    </row>
    <row r="1603" s="2" customFormat="1" ht="20" customHeight="1" spans="1:15">
      <c r="A1603" s="1" t="s">
        <v>17389</v>
      </c>
      <c r="B1603" s="1" t="s">
        <v>17390</v>
      </c>
      <c r="C1603" s="1" t="s">
        <v>17391</v>
      </c>
      <c r="D1603" s="1" t="s">
        <v>16233</v>
      </c>
      <c r="E1603" s="1" t="s">
        <v>11823</v>
      </c>
      <c r="F1603" s="1" t="s">
        <v>13147</v>
      </c>
      <c r="G1603" s="1" t="s">
        <v>15</v>
      </c>
      <c r="H1603" s="1" t="s">
        <v>17392</v>
      </c>
      <c r="I1603" s="1" t="s">
        <v>17393</v>
      </c>
      <c r="J1603" s="1" t="s">
        <v>9645</v>
      </c>
      <c r="K1603" s="1" t="s">
        <v>9646</v>
      </c>
      <c r="L1603" s="1" t="s">
        <v>9646</v>
      </c>
      <c r="M1603" s="1" t="s">
        <v>9646</v>
      </c>
      <c r="N1603" s="1" t="s">
        <v>9646</v>
      </c>
      <c r="O1603" s="1" t="s">
        <v>9646</v>
      </c>
    </row>
    <row r="1604" s="2" customFormat="1" ht="20" customHeight="1" spans="1:15">
      <c r="A1604" s="1" t="s">
        <v>17394</v>
      </c>
      <c r="B1604" s="1" t="s">
        <v>17395</v>
      </c>
      <c r="C1604" s="1" t="s">
        <v>10370</v>
      </c>
      <c r="D1604" s="1" t="s">
        <v>17396</v>
      </c>
      <c r="E1604" s="1" t="s">
        <v>9665</v>
      </c>
      <c r="F1604" s="1" t="s">
        <v>9727</v>
      </c>
      <c r="G1604" s="1" t="s">
        <v>15</v>
      </c>
      <c r="H1604" s="1" t="s">
        <v>17397</v>
      </c>
      <c r="I1604" s="1" t="s">
        <v>17398</v>
      </c>
      <c r="J1604" s="1" t="s">
        <v>9645</v>
      </c>
      <c r="K1604" s="1" t="s">
        <v>9646</v>
      </c>
      <c r="L1604" s="1" t="s">
        <v>9646</v>
      </c>
      <c r="M1604" s="1" t="s">
        <v>9646</v>
      </c>
      <c r="N1604" s="1" t="s">
        <v>9646</v>
      </c>
      <c r="O1604" s="1" t="s">
        <v>9646</v>
      </c>
    </row>
    <row r="1605" s="2" customFormat="1" ht="20" customHeight="1" spans="1:15">
      <c r="A1605" s="1" t="s">
        <v>17399</v>
      </c>
      <c r="B1605" s="1" t="s">
        <v>17400</v>
      </c>
      <c r="C1605" s="1" t="s">
        <v>9766</v>
      </c>
      <c r="D1605" s="1" t="s">
        <v>17401</v>
      </c>
      <c r="E1605" s="1" t="s">
        <v>9665</v>
      </c>
      <c r="F1605" s="1" t="s">
        <v>9651</v>
      </c>
      <c r="G1605" s="1" t="s">
        <v>15</v>
      </c>
      <c r="H1605" s="1" t="s">
        <v>17402</v>
      </c>
      <c r="I1605" s="1" t="s">
        <v>17403</v>
      </c>
      <c r="J1605" s="1" t="s">
        <v>9645</v>
      </c>
      <c r="K1605" s="1" t="s">
        <v>9646</v>
      </c>
      <c r="L1605" s="1" t="s">
        <v>9646</v>
      </c>
      <c r="M1605" s="1" t="s">
        <v>9646</v>
      </c>
      <c r="N1605" s="1" t="s">
        <v>9646</v>
      </c>
      <c r="O1605" s="1" t="s">
        <v>9646</v>
      </c>
    </row>
    <row r="1606" s="2" customFormat="1" ht="20" customHeight="1" spans="1:15">
      <c r="A1606" s="1" t="s">
        <v>17404</v>
      </c>
      <c r="B1606" s="1" t="s">
        <v>17405</v>
      </c>
      <c r="C1606" s="1" t="s">
        <v>17406</v>
      </c>
      <c r="D1606" s="1" t="s">
        <v>17407</v>
      </c>
      <c r="E1606" s="1" t="s">
        <v>10668</v>
      </c>
      <c r="F1606" s="1" t="s">
        <v>9665</v>
      </c>
      <c r="G1606" s="1" t="s">
        <v>15</v>
      </c>
      <c r="H1606" s="1" t="s">
        <v>8577</v>
      </c>
      <c r="I1606" s="1" t="s">
        <v>17408</v>
      </c>
      <c r="J1606" s="1" t="s">
        <v>9645</v>
      </c>
      <c r="K1606" s="1" t="s">
        <v>9646</v>
      </c>
      <c r="L1606" s="1" t="s">
        <v>9646</v>
      </c>
      <c r="M1606" s="1" t="s">
        <v>9646</v>
      </c>
      <c r="N1606" s="1" t="s">
        <v>9646</v>
      </c>
      <c r="O1606" s="1" t="s">
        <v>9646</v>
      </c>
    </row>
    <row r="1607" s="2" customFormat="1" ht="20" customHeight="1" spans="1:15">
      <c r="A1607" s="1" t="s">
        <v>17409</v>
      </c>
      <c r="B1607" s="1" t="s">
        <v>17410</v>
      </c>
      <c r="C1607" s="1" t="s">
        <v>17411</v>
      </c>
      <c r="D1607" s="1" t="s">
        <v>17412</v>
      </c>
      <c r="E1607" s="1" t="s">
        <v>15696</v>
      </c>
      <c r="F1607" s="1" t="s">
        <v>11520</v>
      </c>
      <c r="G1607" s="1" t="s">
        <v>15</v>
      </c>
      <c r="H1607" s="1" t="s">
        <v>17413</v>
      </c>
      <c r="I1607" s="1" t="s">
        <v>17414</v>
      </c>
      <c r="J1607" s="1" t="s">
        <v>9645</v>
      </c>
      <c r="K1607" s="1" t="s">
        <v>9646</v>
      </c>
      <c r="L1607" s="1" t="s">
        <v>9646</v>
      </c>
      <c r="M1607" s="1" t="s">
        <v>9646</v>
      </c>
      <c r="N1607" s="1" t="s">
        <v>9646</v>
      </c>
      <c r="O1607" s="1" t="s">
        <v>9646</v>
      </c>
    </row>
    <row r="1608" s="2" customFormat="1" ht="20" customHeight="1" spans="1:15">
      <c r="A1608" s="1" t="s">
        <v>17415</v>
      </c>
      <c r="B1608" s="1" t="s">
        <v>17416</v>
      </c>
      <c r="C1608" s="1" t="s">
        <v>10355</v>
      </c>
      <c r="D1608" s="1" t="s">
        <v>15281</v>
      </c>
      <c r="E1608" s="1" t="s">
        <v>16998</v>
      </c>
      <c r="F1608" s="1" t="s">
        <v>15696</v>
      </c>
      <c r="G1608" s="1" t="s">
        <v>15</v>
      </c>
      <c r="H1608" s="1" t="s">
        <v>2121</v>
      </c>
      <c r="I1608" s="1" t="s">
        <v>17417</v>
      </c>
      <c r="J1608" s="1" t="s">
        <v>9645</v>
      </c>
      <c r="K1608" s="1" t="s">
        <v>9646</v>
      </c>
      <c r="L1608" s="1" t="s">
        <v>9646</v>
      </c>
      <c r="M1608" s="1" t="s">
        <v>9646</v>
      </c>
      <c r="N1608" s="1" t="s">
        <v>9646</v>
      </c>
      <c r="O1608" s="1" t="s">
        <v>9646</v>
      </c>
    </row>
    <row r="1609" s="2" customFormat="1" ht="20" customHeight="1" spans="1:15">
      <c r="A1609" s="1" t="s">
        <v>17418</v>
      </c>
      <c r="B1609" s="1" t="s">
        <v>17419</v>
      </c>
      <c r="C1609" s="1" t="s">
        <v>10735</v>
      </c>
      <c r="D1609" s="1" t="s">
        <v>17420</v>
      </c>
      <c r="E1609" s="1" t="s">
        <v>16417</v>
      </c>
      <c r="F1609" s="1" t="s">
        <v>15696</v>
      </c>
      <c r="G1609" s="1" t="s">
        <v>15</v>
      </c>
      <c r="H1609" s="1" t="s">
        <v>1516</v>
      </c>
      <c r="I1609" s="1" t="s">
        <v>17421</v>
      </c>
      <c r="J1609" s="1" t="s">
        <v>9645</v>
      </c>
      <c r="K1609" s="1" t="s">
        <v>9646</v>
      </c>
      <c r="L1609" s="1" t="s">
        <v>9646</v>
      </c>
      <c r="M1609" s="1" t="s">
        <v>9646</v>
      </c>
      <c r="N1609" s="1" t="s">
        <v>9646</v>
      </c>
      <c r="O1609" s="1" t="s">
        <v>9646</v>
      </c>
    </row>
    <row r="1610" s="2" customFormat="1" ht="20" customHeight="1" spans="1:15">
      <c r="A1610" s="1" t="s">
        <v>17422</v>
      </c>
      <c r="B1610" s="1" t="s">
        <v>17423</v>
      </c>
      <c r="C1610" s="1" t="s">
        <v>11695</v>
      </c>
      <c r="D1610" s="1" t="s">
        <v>17424</v>
      </c>
      <c r="E1610" s="1" t="s">
        <v>9651</v>
      </c>
      <c r="F1610" s="1" t="s">
        <v>9842</v>
      </c>
      <c r="G1610" s="1" t="s">
        <v>15</v>
      </c>
      <c r="H1610" s="1" t="s">
        <v>9814</v>
      </c>
      <c r="I1610" s="1" t="s">
        <v>17425</v>
      </c>
      <c r="J1610" s="1" t="s">
        <v>9645</v>
      </c>
      <c r="K1610" s="1" t="s">
        <v>9646</v>
      </c>
      <c r="L1610" s="1" t="s">
        <v>9646</v>
      </c>
      <c r="M1610" s="1" t="s">
        <v>9646</v>
      </c>
      <c r="N1610" s="1" t="s">
        <v>9646</v>
      </c>
      <c r="O1610" s="1" t="s">
        <v>9646</v>
      </c>
    </row>
    <row r="1611" s="2" customFormat="1" ht="20" customHeight="1" spans="1:15">
      <c r="A1611" s="1" t="s">
        <v>17426</v>
      </c>
      <c r="B1611" s="1" t="s">
        <v>17427</v>
      </c>
      <c r="C1611" s="1" t="s">
        <v>17428</v>
      </c>
      <c r="D1611" s="1" t="s">
        <v>17429</v>
      </c>
      <c r="E1611" s="1" t="s">
        <v>15696</v>
      </c>
      <c r="F1611" s="1" t="s">
        <v>12317</v>
      </c>
      <c r="G1611" s="1" t="s">
        <v>15</v>
      </c>
      <c r="H1611" s="1" t="s">
        <v>17430</v>
      </c>
      <c r="I1611" s="1" t="s">
        <v>17431</v>
      </c>
      <c r="J1611" s="1" t="s">
        <v>9645</v>
      </c>
      <c r="K1611" s="1" t="s">
        <v>9646</v>
      </c>
      <c r="L1611" s="1" t="s">
        <v>9646</v>
      </c>
      <c r="M1611" s="1" t="s">
        <v>9646</v>
      </c>
      <c r="N1611" s="1" t="s">
        <v>9646</v>
      </c>
      <c r="O1611" s="1" t="s">
        <v>9646</v>
      </c>
    </row>
    <row r="1612" s="2" customFormat="1" ht="20" customHeight="1" spans="1:15">
      <c r="A1612" s="1" t="s">
        <v>17432</v>
      </c>
      <c r="B1612" s="1" t="s">
        <v>17433</v>
      </c>
      <c r="C1612" s="1" t="s">
        <v>12609</v>
      </c>
      <c r="D1612" s="1" t="s">
        <v>17434</v>
      </c>
      <c r="E1612" s="1" t="s">
        <v>16998</v>
      </c>
      <c r="F1612" s="1" t="s">
        <v>15696</v>
      </c>
      <c r="G1612" s="1" t="s">
        <v>15</v>
      </c>
      <c r="H1612" s="1" t="s">
        <v>14770</v>
      </c>
      <c r="I1612" s="1" t="s">
        <v>17435</v>
      </c>
      <c r="J1612" s="1" t="s">
        <v>9645</v>
      </c>
      <c r="K1612" s="1" t="s">
        <v>9646</v>
      </c>
      <c r="L1612" s="1" t="s">
        <v>9646</v>
      </c>
      <c r="M1612" s="1" t="s">
        <v>9646</v>
      </c>
      <c r="N1612" s="1" t="s">
        <v>9646</v>
      </c>
      <c r="O1612" s="1" t="s">
        <v>9646</v>
      </c>
    </row>
    <row r="1613" s="2" customFormat="1" ht="20" customHeight="1" spans="1:15">
      <c r="A1613" s="1" t="s">
        <v>17436</v>
      </c>
      <c r="B1613" s="1" t="s">
        <v>17437</v>
      </c>
      <c r="C1613" s="1" t="s">
        <v>17438</v>
      </c>
      <c r="D1613" s="1" t="s">
        <v>17439</v>
      </c>
      <c r="E1613" s="1" t="s">
        <v>9842</v>
      </c>
      <c r="F1613" s="1" t="s">
        <v>9652</v>
      </c>
      <c r="G1613" s="1" t="s">
        <v>15</v>
      </c>
      <c r="H1613" s="1" t="s">
        <v>17440</v>
      </c>
      <c r="I1613" s="1" t="s">
        <v>17441</v>
      </c>
      <c r="J1613" s="1" t="s">
        <v>9645</v>
      </c>
      <c r="K1613" s="1" t="s">
        <v>9646</v>
      </c>
      <c r="L1613" s="1" t="s">
        <v>9646</v>
      </c>
      <c r="M1613" s="1" t="s">
        <v>9646</v>
      </c>
      <c r="N1613" s="1" t="s">
        <v>9646</v>
      </c>
      <c r="O1613" s="1" t="s">
        <v>9646</v>
      </c>
    </row>
    <row r="1614" s="2" customFormat="1" ht="20" customHeight="1" spans="1:15">
      <c r="A1614" s="1" t="s">
        <v>17442</v>
      </c>
      <c r="B1614" s="1" t="s">
        <v>17443</v>
      </c>
      <c r="C1614" s="1" t="s">
        <v>17444</v>
      </c>
      <c r="D1614" s="1" t="s">
        <v>17445</v>
      </c>
      <c r="E1614" s="1" t="s">
        <v>17446</v>
      </c>
      <c r="F1614" s="1" t="s">
        <v>16998</v>
      </c>
      <c r="G1614" s="1" t="s">
        <v>15</v>
      </c>
      <c r="H1614" s="1" t="s">
        <v>885</v>
      </c>
      <c r="I1614" s="1" t="s">
        <v>17447</v>
      </c>
      <c r="J1614" s="1" t="s">
        <v>9645</v>
      </c>
      <c r="K1614" s="1" t="s">
        <v>9646</v>
      </c>
      <c r="L1614" s="1" t="s">
        <v>9646</v>
      </c>
      <c r="M1614" s="1" t="s">
        <v>9646</v>
      </c>
      <c r="N1614" s="1" t="s">
        <v>9646</v>
      </c>
      <c r="O1614" s="1" t="s">
        <v>9646</v>
      </c>
    </row>
    <row r="1615" s="2" customFormat="1" ht="20" customHeight="1" spans="1:15">
      <c r="A1615" s="1" t="s">
        <v>17448</v>
      </c>
      <c r="B1615" s="1" t="s">
        <v>17449</v>
      </c>
      <c r="C1615" s="1" t="s">
        <v>17450</v>
      </c>
      <c r="D1615" s="1" t="s">
        <v>17451</v>
      </c>
      <c r="E1615" s="1" t="s">
        <v>16998</v>
      </c>
      <c r="F1615" s="1" t="s">
        <v>16417</v>
      </c>
      <c r="G1615" s="1" t="s">
        <v>15</v>
      </c>
      <c r="H1615" s="1" t="s">
        <v>17452</v>
      </c>
      <c r="I1615" s="1" t="s">
        <v>17453</v>
      </c>
      <c r="J1615" s="1" t="s">
        <v>9645</v>
      </c>
      <c r="K1615" s="1" t="s">
        <v>9646</v>
      </c>
      <c r="L1615" s="1" t="s">
        <v>9646</v>
      </c>
      <c r="M1615" s="1" t="s">
        <v>9646</v>
      </c>
      <c r="N1615" s="1" t="s">
        <v>9646</v>
      </c>
      <c r="O1615" s="1" t="s">
        <v>9646</v>
      </c>
    </row>
    <row r="1616" s="2" customFormat="1" ht="20" customHeight="1" spans="1:15">
      <c r="A1616" s="1" t="s">
        <v>17454</v>
      </c>
      <c r="B1616" s="1" t="s">
        <v>17455</v>
      </c>
      <c r="C1616" s="1" t="s">
        <v>16360</v>
      </c>
      <c r="D1616" s="1" t="s">
        <v>16361</v>
      </c>
      <c r="E1616" s="1" t="s">
        <v>16998</v>
      </c>
      <c r="F1616" s="1" t="s">
        <v>15696</v>
      </c>
      <c r="G1616" s="1" t="s">
        <v>15</v>
      </c>
      <c r="H1616" s="1" t="s">
        <v>2412</v>
      </c>
      <c r="I1616" s="1" t="s">
        <v>17456</v>
      </c>
      <c r="J1616" s="1" t="s">
        <v>9645</v>
      </c>
      <c r="K1616" s="1" t="s">
        <v>9646</v>
      </c>
      <c r="L1616" s="1" t="s">
        <v>9646</v>
      </c>
      <c r="M1616" s="1" t="s">
        <v>9646</v>
      </c>
      <c r="N1616" s="1" t="s">
        <v>9646</v>
      </c>
      <c r="O1616" s="1" t="s">
        <v>9646</v>
      </c>
    </row>
    <row r="1617" s="2" customFormat="1" ht="20" customHeight="1" spans="1:15">
      <c r="A1617" s="1" t="s">
        <v>17457</v>
      </c>
      <c r="B1617" s="1" t="s">
        <v>17458</v>
      </c>
      <c r="C1617" s="1" t="s">
        <v>10735</v>
      </c>
      <c r="D1617" s="1" t="s">
        <v>17459</v>
      </c>
      <c r="E1617" s="1" t="s">
        <v>9666</v>
      </c>
      <c r="F1617" s="1" t="s">
        <v>9727</v>
      </c>
      <c r="G1617" s="1" t="s">
        <v>15</v>
      </c>
      <c r="H1617" s="1" t="s">
        <v>1516</v>
      </c>
      <c r="I1617" s="1" t="s">
        <v>17460</v>
      </c>
      <c r="J1617" s="1" t="s">
        <v>9645</v>
      </c>
      <c r="K1617" s="1" t="s">
        <v>9646</v>
      </c>
      <c r="L1617" s="1" t="s">
        <v>9646</v>
      </c>
      <c r="M1617" s="1" t="s">
        <v>9646</v>
      </c>
      <c r="N1617" s="1" t="s">
        <v>9646</v>
      </c>
      <c r="O1617" s="1" t="s">
        <v>9646</v>
      </c>
    </row>
    <row r="1618" s="2" customFormat="1" ht="20" customHeight="1" spans="1:15">
      <c r="A1618" s="1" t="s">
        <v>17461</v>
      </c>
      <c r="B1618" s="1" t="s">
        <v>17462</v>
      </c>
      <c r="C1618" s="1" t="s">
        <v>10191</v>
      </c>
      <c r="D1618" s="1" t="s">
        <v>16094</v>
      </c>
      <c r="E1618" s="1" t="s">
        <v>16998</v>
      </c>
      <c r="F1618" s="1" t="s">
        <v>15696</v>
      </c>
      <c r="G1618" s="1" t="s">
        <v>15</v>
      </c>
      <c r="H1618" s="1" t="s">
        <v>132</v>
      </c>
      <c r="I1618" s="1" t="s">
        <v>17463</v>
      </c>
      <c r="J1618" s="1" t="s">
        <v>9645</v>
      </c>
      <c r="K1618" s="1" t="s">
        <v>9646</v>
      </c>
      <c r="L1618" s="1" t="s">
        <v>9646</v>
      </c>
      <c r="M1618" s="1" t="s">
        <v>9646</v>
      </c>
      <c r="N1618" s="1" t="s">
        <v>9646</v>
      </c>
      <c r="O1618" s="1" t="s">
        <v>9646</v>
      </c>
    </row>
    <row r="1619" s="2" customFormat="1" ht="20" customHeight="1" spans="1:15">
      <c r="A1619" s="1" t="s">
        <v>17464</v>
      </c>
      <c r="B1619" s="1" t="s">
        <v>17465</v>
      </c>
      <c r="C1619" s="1" t="s">
        <v>17466</v>
      </c>
      <c r="D1619" s="1" t="s">
        <v>17467</v>
      </c>
      <c r="E1619" s="1" t="s">
        <v>9864</v>
      </c>
      <c r="F1619" s="1" t="s">
        <v>9834</v>
      </c>
      <c r="G1619" s="1" t="s">
        <v>15</v>
      </c>
      <c r="H1619" s="1" t="s">
        <v>4129</v>
      </c>
      <c r="I1619" s="1" t="s">
        <v>17468</v>
      </c>
      <c r="J1619" s="1" t="s">
        <v>9645</v>
      </c>
      <c r="K1619" s="1" t="s">
        <v>9646</v>
      </c>
      <c r="L1619" s="1" t="s">
        <v>9646</v>
      </c>
      <c r="M1619" s="1" t="s">
        <v>9646</v>
      </c>
      <c r="N1619" s="1" t="s">
        <v>9646</v>
      </c>
      <c r="O1619" s="1" t="s">
        <v>9646</v>
      </c>
    </row>
    <row r="1620" s="2" customFormat="1" ht="20" customHeight="1" spans="1:15">
      <c r="A1620" s="1" t="s">
        <v>17469</v>
      </c>
      <c r="B1620" s="1" t="s">
        <v>17470</v>
      </c>
      <c r="C1620" s="1" t="s">
        <v>14583</v>
      </c>
      <c r="D1620" s="1" t="s">
        <v>17471</v>
      </c>
      <c r="E1620" s="1" t="s">
        <v>16417</v>
      </c>
      <c r="F1620" s="1" t="s">
        <v>14192</v>
      </c>
      <c r="G1620" s="1" t="s">
        <v>15</v>
      </c>
      <c r="H1620" s="1" t="s">
        <v>17472</v>
      </c>
      <c r="I1620" s="1" t="s">
        <v>17473</v>
      </c>
      <c r="J1620" s="1" t="s">
        <v>9645</v>
      </c>
      <c r="K1620" s="1" t="s">
        <v>9646</v>
      </c>
      <c r="L1620" s="1" t="s">
        <v>9646</v>
      </c>
      <c r="M1620" s="1" t="s">
        <v>9646</v>
      </c>
      <c r="N1620" s="1" t="s">
        <v>9646</v>
      </c>
      <c r="O1620" s="1" t="s">
        <v>9646</v>
      </c>
    </row>
    <row r="1621" s="2" customFormat="1" ht="20" customHeight="1" spans="1:15">
      <c r="A1621" s="1" t="s">
        <v>17474</v>
      </c>
      <c r="B1621" s="1" t="s">
        <v>17475</v>
      </c>
      <c r="C1621" s="1" t="s">
        <v>17476</v>
      </c>
      <c r="D1621" s="1" t="s">
        <v>17477</v>
      </c>
      <c r="E1621" s="1" t="s">
        <v>16417</v>
      </c>
      <c r="F1621" s="1" t="s">
        <v>12317</v>
      </c>
      <c r="G1621" s="1" t="s">
        <v>15</v>
      </c>
      <c r="H1621" s="1" t="s">
        <v>17478</v>
      </c>
      <c r="I1621" s="1" t="s">
        <v>17479</v>
      </c>
      <c r="J1621" s="1" t="s">
        <v>9645</v>
      </c>
      <c r="K1621" s="1" t="s">
        <v>9646</v>
      </c>
      <c r="L1621" s="1" t="s">
        <v>9646</v>
      </c>
      <c r="M1621" s="1" t="s">
        <v>9646</v>
      </c>
      <c r="N1621" s="1" t="s">
        <v>9646</v>
      </c>
      <c r="O1621" s="1" t="s">
        <v>9646</v>
      </c>
    </row>
    <row r="1622" s="2" customFormat="1" ht="20" customHeight="1" spans="1:15">
      <c r="A1622" s="1" t="s">
        <v>17480</v>
      </c>
      <c r="B1622" s="1" t="s">
        <v>17481</v>
      </c>
      <c r="C1622" s="1" t="s">
        <v>10370</v>
      </c>
      <c r="D1622" s="1" t="s">
        <v>17482</v>
      </c>
      <c r="E1622" s="1" t="s">
        <v>14192</v>
      </c>
      <c r="F1622" s="1" t="s">
        <v>12317</v>
      </c>
      <c r="G1622" s="1" t="s">
        <v>15</v>
      </c>
      <c r="H1622" s="1" t="s">
        <v>6572</v>
      </c>
      <c r="I1622" s="1" t="s">
        <v>17483</v>
      </c>
      <c r="J1622" s="1" t="s">
        <v>9645</v>
      </c>
      <c r="K1622" s="1" t="s">
        <v>9646</v>
      </c>
      <c r="L1622" s="1" t="s">
        <v>9646</v>
      </c>
      <c r="M1622" s="1" t="s">
        <v>9646</v>
      </c>
      <c r="N1622" s="1" t="s">
        <v>9646</v>
      </c>
      <c r="O1622" s="1" t="s">
        <v>9646</v>
      </c>
    </row>
    <row r="1623" s="2" customFormat="1" ht="20" customHeight="1" spans="1:15">
      <c r="A1623" s="1" t="s">
        <v>17484</v>
      </c>
      <c r="B1623" s="1" t="s">
        <v>17485</v>
      </c>
      <c r="C1623" s="1" t="s">
        <v>17486</v>
      </c>
      <c r="D1623" s="1" t="s">
        <v>17487</v>
      </c>
      <c r="E1623" s="1" t="s">
        <v>16998</v>
      </c>
      <c r="F1623" s="1" t="s">
        <v>16417</v>
      </c>
      <c r="G1623" s="1" t="s">
        <v>15</v>
      </c>
      <c r="H1623" s="1" t="s">
        <v>10331</v>
      </c>
      <c r="I1623" s="1" t="s">
        <v>17488</v>
      </c>
      <c r="J1623" s="1" t="s">
        <v>9645</v>
      </c>
      <c r="K1623" s="1" t="s">
        <v>9646</v>
      </c>
      <c r="L1623" s="1" t="s">
        <v>9646</v>
      </c>
      <c r="M1623" s="1" t="s">
        <v>9646</v>
      </c>
      <c r="N1623" s="1" t="s">
        <v>9646</v>
      </c>
      <c r="O1623" s="1" t="s">
        <v>9646</v>
      </c>
    </row>
    <row r="1624" s="2" customFormat="1" ht="20" customHeight="1" spans="1:15">
      <c r="A1624" s="1" t="s">
        <v>17489</v>
      </c>
      <c r="B1624" s="1" t="s">
        <v>17490</v>
      </c>
      <c r="C1624" s="1" t="s">
        <v>9725</v>
      </c>
      <c r="D1624" s="1" t="s">
        <v>17491</v>
      </c>
      <c r="E1624" s="1" t="s">
        <v>16998</v>
      </c>
      <c r="F1624" s="1" t="s">
        <v>15696</v>
      </c>
      <c r="G1624" s="1" t="s">
        <v>15</v>
      </c>
      <c r="H1624" s="1" t="s">
        <v>12190</v>
      </c>
      <c r="I1624" s="1" t="s">
        <v>17492</v>
      </c>
      <c r="J1624" s="1" t="s">
        <v>9645</v>
      </c>
      <c r="K1624" s="1" t="s">
        <v>9646</v>
      </c>
      <c r="L1624" s="1" t="s">
        <v>9646</v>
      </c>
      <c r="M1624" s="1" t="s">
        <v>9646</v>
      </c>
      <c r="N1624" s="1" t="s">
        <v>9646</v>
      </c>
      <c r="O1624" s="1" t="s">
        <v>9646</v>
      </c>
    </row>
    <row r="1625" s="2" customFormat="1" ht="20" customHeight="1" spans="1:15">
      <c r="A1625" s="1" t="s">
        <v>17493</v>
      </c>
      <c r="B1625" s="1" t="s">
        <v>17494</v>
      </c>
      <c r="C1625" s="1" t="s">
        <v>10553</v>
      </c>
      <c r="D1625" s="1" t="s">
        <v>17495</v>
      </c>
      <c r="E1625" s="1" t="s">
        <v>9864</v>
      </c>
      <c r="F1625" s="1" t="s">
        <v>9834</v>
      </c>
      <c r="G1625" s="1" t="s">
        <v>15</v>
      </c>
      <c r="H1625" s="1" t="s">
        <v>17496</v>
      </c>
      <c r="I1625" s="1" t="s">
        <v>17497</v>
      </c>
      <c r="J1625" s="1" t="s">
        <v>9645</v>
      </c>
      <c r="K1625" s="1" t="s">
        <v>9646</v>
      </c>
      <c r="L1625" s="1" t="s">
        <v>9646</v>
      </c>
      <c r="M1625" s="1" t="s">
        <v>9646</v>
      </c>
      <c r="N1625" s="1" t="s">
        <v>9646</v>
      </c>
      <c r="O1625" s="1" t="s">
        <v>9646</v>
      </c>
    </row>
    <row r="1626" s="2" customFormat="1" ht="20" customHeight="1" spans="1:15">
      <c r="A1626" s="1" t="s">
        <v>17498</v>
      </c>
      <c r="B1626" s="1" t="s">
        <v>17499</v>
      </c>
      <c r="C1626" s="1" t="s">
        <v>10735</v>
      </c>
      <c r="D1626" s="1" t="s">
        <v>17500</v>
      </c>
      <c r="E1626" s="1" t="s">
        <v>9665</v>
      </c>
      <c r="F1626" s="1" t="s">
        <v>9687</v>
      </c>
      <c r="G1626" s="1" t="s">
        <v>15</v>
      </c>
      <c r="H1626" s="1" t="s">
        <v>1516</v>
      </c>
      <c r="I1626" s="1" t="s">
        <v>17501</v>
      </c>
      <c r="J1626" s="1" t="s">
        <v>9645</v>
      </c>
      <c r="K1626" s="1" t="s">
        <v>9646</v>
      </c>
      <c r="L1626" s="1" t="s">
        <v>9646</v>
      </c>
      <c r="M1626" s="1" t="s">
        <v>9646</v>
      </c>
      <c r="N1626" s="1" t="s">
        <v>9646</v>
      </c>
      <c r="O1626" s="1" t="s">
        <v>9646</v>
      </c>
    </row>
    <row r="1627" s="2" customFormat="1" ht="20" customHeight="1" spans="1:15">
      <c r="A1627" s="1" t="s">
        <v>17502</v>
      </c>
      <c r="B1627" s="1" t="s">
        <v>17503</v>
      </c>
      <c r="C1627" s="1" t="s">
        <v>17504</v>
      </c>
      <c r="D1627" s="1" t="s">
        <v>17505</v>
      </c>
      <c r="E1627" s="1" t="s">
        <v>17446</v>
      </c>
      <c r="F1627" s="1" t="s">
        <v>16417</v>
      </c>
      <c r="G1627" s="1" t="s">
        <v>15</v>
      </c>
      <c r="H1627" s="1" t="s">
        <v>17506</v>
      </c>
      <c r="I1627" s="1" t="s">
        <v>17507</v>
      </c>
      <c r="J1627" s="1" t="s">
        <v>9645</v>
      </c>
      <c r="K1627" s="1" t="s">
        <v>9646</v>
      </c>
      <c r="L1627" s="1" t="s">
        <v>9646</v>
      </c>
      <c r="M1627" s="1" t="s">
        <v>9646</v>
      </c>
      <c r="N1627" s="1" t="s">
        <v>9646</v>
      </c>
      <c r="O1627" s="1" t="s">
        <v>9646</v>
      </c>
    </row>
    <row r="1628" s="2" customFormat="1" ht="20" customHeight="1" spans="1:15">
      <c r="A1628" s="1" t="s">
        <v>17508</v>
      </c>
      <c r="B1628" s="1" t="s">
        <v>17509</v>
      </c>
      <c r="C1628" s="1" t="s">
        <v>17510</v>
      </c>
      <c r="D1628" s="1" t="s">
        <v>17511</v>
      </c>
      <c r="E1628" s="1" t="s">
        <v>16998</v>
      </c>
      <c r="F1628" s="1" t="s">
        <v>16417</v>
      </c>
      <c r="G1628" s="1" t="s">
        <v>15</v>
      </c>
      <c r="H1628" s="1" t="s">
        <v>1209</v>
      </c>
      <c r="I1628" s="1" t="s">
        <v>17512</v>
      </c>
      <c r="J1628" s="1" t="s">
        <v>9645</v>
      </c>
      <c r="K1628" s="1" t="s">
        <v>9646</v>
      </c>
      <c r="L1628" s="1" t="s">
        <v>9646</v>
      </c>
      <c r="M1628" s="1" t="s">
        <v>9646</v>
      </c>
      <c r="N1628" s="1" t="s">
        <v>9646</v>
      </c>
      <c r="O1628" s="1" t="s">
        <v>9646</v>
      </c>
    </row>
    <row r="1629" s="2" customFormat="1" ht="20" customHeight="1" spans="1:15">
      <c r="A1629" s="1" t="s">
        <v>17513</v>
      </c>
      <c r="B1629" s="1" t="s">
        <v>17514</v>
      </c>
      <c r="C1629" s="1" t="s">
        <v>17515</v>
      </c>
      <c r="D1629" s="1" t="s">
        <v>17516</v>
      </c>
      <c r="E1629" s="1" t="s">
        <v>12317</v>
      </c>
      <c r="F1629" s="1" t="s">
        <v>9687</v>
      </c>
      <c r="G1629" s="1" t="s">
        <v>15</v>
      </c>
      <c r="H1629" s="1" t="s">
        <v>4989</v>
      </c>
      <c r="I1629" s="1" t="s">
        <v>17517</v>
      </c>
      <c r="J1629" s="1" t="s">
        <v>9645</v>
      </c>
      <c r="K1629" s="1" t="s">
        <v>9646</v>
      </c>
      <c r="L1629" s="1" t="s">
        <v>9646</v>
      </c>
      <c r="M1629" s="1" t="s">
        <v>9646</v>
      </c>
      <c r="N1629" s="1" t="s">
        <v>9646</v>
      </c>
      <c r="O1629" s="1" t="s">
        <v>9646</v>
      </c>
    </row>
    <row r="1630" s="2" customFormat="1" ht="20" customHeight="1" spans="1:15">
      <c r="A1630" s="1" t="s">
        <v>17518</v>
      </c>
      <c r="B1630" s="1" t="s">
        <v>17519</v>
      </c>
      <c r="C1630" s="1" t="s">
        <v>9725</v>
      </c>
      <c r="D1630" s="1" t="s">
        <v>17520</v>
      </c>
      <c r="E1630" s="1" t="s">
        <v>15696</v>
      </c>
      <c r="F1630" s="1" t="s">
        <v>14192</v>
      </c>
      <c r="G1630" s="1" t="s">
        <v>15</v>
      </c>
      <c r="H1630" s="1" t="s">
        <v>3175</v>
      </c>
      <c r="I1630" s="1" t="s">
        <v>17521</v>
      </c>
      <c r="J1630" s="1" t="s">
        <v>9645</v>
      </c>
      <c r="K1630" s="1" t="s">
        <v>9646</v>
      </c>
      <c r="L1630" s="1" t="s">
        <v>9646</v>
      </c>
      <c r="M1630" s="1" t="s">
        <v>9646</v>
      </c>
      <c r="N1630" s="1" t="s">
        <v>9646</v>
      </c>
      <c r="O1630" s="1" t="s">
        <v>9646</v>
      </c>
    </row>
    <row r="1631" s="2" customFormat="1" ht="20" customHeight="1" spans="1:15">
      <c r="A1631" s="1" t="s">
        <v>17522</v>
      </c>
      <c r="B1631" s="1" t="s">
        <v>17523</v>
      </c>
      <c r="C1631" s="1" t="s">
        <v>17524</v>
      </c>
      <c r="D1631" s="1" t="s">
        <v>17525</v>
      </c>
      <c r="E1631" s="1" t="s">
        <v>14975</v>
      </c>
      <c r="F1631" s="1" t="s">
        <v>14192</v>
      </c>
      <c r="G1631" s="1" t="s">
        <v>15</v>
      </c>
      <c r="H1631" s="1" t="s">
        <v>5679</v>
      </c>
      <c r="I1631" s="1" t="s">
        <v>17526</v>
      </c>
      <c r="J1631" s="1" t="s">
        <v>9645</v>
      </c>
      <c r="K1631" s="1" t="s">
        <v>9646</v>
      </c>
      <c r="L1631" s="1" t="s">
        <v>9646</v>
      </c>
      <c r="M1631" s="1" t="s">
        <v>9646</v>
      </c>
      <c r="N1631" s="1" t="s">
        <v>9646</v>
      </c>
      <c r="O1631" s="1" t="s">
        <v>9646</v>
      </c>
    </row>
    <row r="1632" s="2" customFormat="1" ht="20" customHeight="1" spans="1:15">
      <c r="A1632" s="1" t="s">
        <v>17527</v>
      </c>
      <c r="B1632" s="1" t="s">
        <v>17528</v>
      </c>
      <c r="C1632" s="1" t="s">
        <v>9986</v>
      </c>
      <c r="D1632" s="1" t="s">
        <v>17529</v>
      </c>
      <c r="E1632" s="1" t="s">
        <v>10255</v>
      </c>
      <c r="F1632" s="1" t="s">
        <v>10446</v>
      </c>
      <c r="G1632" s="1" t="s">
        <v>15</v>
      </c>
      <c r="H1632" s="1" t="s">
        <v>17530</v>
      </c>
      <c r="I1632" s="1" t="s">
        <v>17531</v>
      </c>
      <c r="J1632" s="1" t="s">
        <v>9645</v>
      </c>
      <c r="K1632" s="1" t="s">
        <v>9646</v>
      </c>
      <c r="L1632" s="1" t="s">
        <v>9646</v>
      </c>
      <c r="M1632" s="1" t="s">
        <v>9646</v>
      </c>
      <c r="N1632" s="1" t="s">
        <v>9646</v>
      </c>
      <c r="O1632" s="1" t="s">
        <v>9646</v>
      </c>
    </row>
    <row r="1633" s="2" customFormat="1" ht="20" customHeight="1" spans="1:15">
      <c r="A1633" s="1" t="s">
        <v>17532</v>
      </c>
      <c r="B1633" s="1" t="s">
        <v>17533</v>
      </c>
      <c r="C1633" s="1" t="s">
        <v>17534</v>
      </c>
      <c r="D1633" s="1" t="s">
        <v>17535</v>
      </c>
      <c r="E1633" s="1" t="s">
        <v>16998</v>
      </c>
      <c r="F1633" s="1" t="s">
        <v>16417</v>
      </c>
      <c r="G1633" s="1" t="s">
        <v>15</v>
      </c>
      <c r="H1633" s="1" t="s">
        <v>17536</v>
      </c>
      <c r="I1633" s="1" t="s">
        <v>17537</v>
      </c>
      <c r="J1633" s="1" t="s">
        <v>9645</v>
      </c>
      <c r="K1633" s="1" t="s">
        <v>9646</v>
      </c>
      <c r="L1633" s="1" t="s">
        <v>9646</v>
      </c>
      <c r="M1633" s="1" t="s">
        <v>9646</v>
      </c>
      <c r="N1633" s="1" t="s">
        <v>9646</v>
      </c>
      <c r="O1633" s="1" t="s">
        <v>9646</v>
      </c>
    </row>
    <row r="1634" s="2" customFormat="1" ht="20" customHeight="1" spans="1:15">
      <c r="A1634" s="1" t="s">
        <v>17538</v>
      </c>
      <c r="B1634" s="1" t="s">
        <v>17539</v>
      </c>
      <c r="C1634" s="1" t="s">
        <v>10880</v>
      </c>
      <c r="D1634" s="1" t="s">
        <v>17540</v>
      </c>
      <c r="E1634" s="1" t="s">
        <v>9687</v>
      </c>
      <c r="F1634" s="1" t="s">
        <v>9806</v>
      </c>
      <c r="G1634" s="1" t="s">
        <v>15</v>
      </c>
      <c r="H1634" s="1" t="s">
        <v>1278</v>
      </c>
      <c r="I1634" s="1" t="s">
        <v>17541</v>
      </c>
      <c r="J1634" s="1" t="s">
        <v>9645</v>
      </c>
      <c r="K1634" s="1" t="s">
        <v>9646</v>
      </c>
      <c r="L1634" s="1" t="s">
        <v>9646</v>
      </c>
      <c r="M1634" s="1" t="s">
        <v>9646</v>
      </c>
      <c r="N1634" s="1" t="s">
        <v>9646</v>
      </c>
      <c r="O1634" s="1" t="s">
        <v>9646</v>
      </c>
    </row>
    <row r="1635" s="2" customFormat="1" ht="20" customHeight="1" spans="1:15">
      <c r="A1635" s="1" t="s">
        <v>17542</v>
      </c>
      <c r="B1635" s="1" t="s">
        <v>17543</v>
      </c>
      <c r="C1635" s="1" t="s">
        <v>10080</v>
      </c>
      <c r="D1635" s="1" t="s">
        <v>17544</v>
      </c>
      <c r="E1635" s="1" t="s">
        <v>12910</v>
      </c>
      <c r="F1635" s="1" t="s">
        <v>12317</v>
      </c>
      <c r="G1635" s="1" t="s">
        <v>15</v>
      </c>
      <c r="H1635" s="1" t="s">
        <v>15351</v>
      </c>
      <c r="I1635" s="1" t="s">
        <v>17545</v>
      </c>
      <c r="J1635" s="1" t="s">
        <v>9645</v>
      </c>
      <c r="K1635" s="1" t="s">
        <v>9646</v>
      </c>
      <c r="L1635" s="1" t="s">
        <v>9646</v>
      </c>
      <c r="M1635" s="1" t="s">
        <v>9646</v>
      </c>
      <c r="N1635" s="1" t="s">
        <v>9646</v>
      </c>
      <c r="O1635" s="1" t="s">
        <v>9646</v>
      </c>
    </row>
    <row r="1636" s="2" customFormat="1" ht="20" customHeight="1" spans="1:15">
      <c r="A1636" s="1" t="s">
        <v>17546</v>
      </c>
      <c r="B1636" s="1" t="s">
        <v>17547</v>
      </c>
      <c r="C1636" s="1" t="s">
        <v>9766</v>
      </c>
      <c r="D1636" s="1" t="s">
        <v>17548</v>
      </c>
      <c r="E1636" s="1" t="s">
        <v>16998</v>
      </c>
      <c r="F1636" s="1" t="s">
        <v>15696</v>
      </c>
      <c r="G1636" s="1" t="s">
        <v>15</v>
      </c>
      <c r="H1636" s="1" t="s">
        <v>17549</v>
      </c>
      <c r="I1636" s="1" t="s">
        <v>17550</v>
      </c>
      <c r="J1636" s="1" t="s">
        <v>9645</v>
      </c>
      <c r="K1636" s="1" t="s">
        <v>9646</v>
      </c>
      <c r="L1636" s="1" t="s">
        <v>9646</v>
      </c>
      <c r="M1636" s="1" t="s">
        <v>9646</v>
      </c>
      <c r="N1636" s="1" t="s">
        <v>9646</v>
      </c>
      <c r="O1636" s="1" t="s">
        <v>9646</v>
      </c>
    </row>
    <row r="1637" s="2" customFormat="1" ht="20" customHeight="1" spans="1:15">
      <c r="A1637" s="1" t="s">
        <v>17551</v>
      </c>
      <c r="B1637" s="1" t="s">
        <v>17552</v>
      </c>
      <c r="C1637" s="1" t="s">
        <v>15434</v>
      </c>
      <c r="D1637" s="1" t="s">
        <v>17553</v>
      </c>
      <c r="E1637" s="1" t="s">
        <v>9666</v>
      </c>
      <c r="F1637" s="1" t="s">
        <v>9806</v>
      </c>
      <c r="G1637" s="1" t="s">
        <v>15</v>
      </c>
      <c r="H1637" s="1" t="s">
        <v>1584</v>
      </c>
      <c r="I1637" s="1" t="s">
        <v>17554</v>
      </c>
      <c r="J1637" s="1" t="s">
        <v>9645</v>
      </c>
      <c r="K1637" s="1" t="s">
        <v>9646</v>
      </c>
      <c r="L1637" s="1" t="s">
        <v>9646</v>
      </c>
      <c r="M1637" s="1" t="s">
        <v>9646</v>
      </c>
      <c r="N1637" s="1" t="s">
        <v>9646</v>
      </c>
      <c r="O1637" s="1" t="s">
        <v>9646</v>
      </c>
    </row>
    <row r="1638" s="2" customFormat="1" ht="20" customHeight="1" spans="1:15">
      <c r="A1638" s="1" t="s">
        <v>17555</v>
      </c>
      <c r="B1638" s="1" t="s">
        <v>17556</v>
      </c>
      <c r="C1638" s="1" t="s">
        <v>10118</v>
      </c>
      <c r="D1638" s="1" t="s">
        <v>17557</v>
      </c>
      <c r="E1638" s="1" t="s">
        <v>14192</v>
      </c>
      <c r="F1638" s="1" t="s">
        <v>12317</v>
      </c>
      <c r="G1638" s="1" t="s">
        <v>15</v>
      </c>
      <c r="H1638" s="1" t="s">
        <v>2733</v>
      </c>
      <c r="I1638" s="1" t="s">
        <v>17558</v>
      </c>
      <c r="J1638" s="1" t="s">
        <v>9645</v>
      </c>
      <c r="K1638" s="1" t="s">
        <v>9646</v>
      </c>
      <c r="L1638" s="1" t="s">
        <v>9646</v>
      </c>
      <c r="M1638" s="1" t="s">
        <v>9646</v>
      </c>
      <c r="N1638" s="1" t="s">
        <v>9646</v>
      </c>
      <c r="O1638" s="1" t="s">
        <v>9646</v>
      </c>
    </row>
    <row r="1639" s="2" customFormat="1" ht="20" customHeight="1" spans="1:15">
      <c r="A1639" s="1" t="s">
        <v>17559</v>
      </c>
      <c r="B1639" s="1" t="s">
        <v>17560</v>
      </c>
      <c r="C1639" s="1" t="s">
        <v>13136</v>
      </c>
      <c r="D1639" s="1" t="s">
        <v>17561</v>
      </c>
      <c r="E1639" s="1" t="s">
        <v>17446</v>
      </c>
      <c r="F1639" s="1" t="s">
        <v>16998</v>
      </c>
      <c r="G1639" s="1" t="s">
        <v>15</v>
      </c>
      <c r="H1639" s="1" t="s">
        <v>17562</v>
      </c>
      <c r="I1639" s="1" t="s">
        <v>17563</v>
      </c>
      <c r="J1639" s="1" t="s">
        <v>9645</v>
      </c>
      <c r="K1639" s="1" t="s">
        <v>9646</v>
      </c>
      <c r="L1639" s="1" t="s">
        <v>9646</v>
      </c>
      <c r="M1639" s="1" t="s">
        <v>9646</v>
      </c>
      <c r="N1639" s="1" t="s">
        <v>9646</v>
      </c>
      <c r="O1639" s="1" t="s">
        <v>9646</v>
      </c>
    </row>
    <row r="1640" s="2" customFormat="1" ht="20" customHeight="1" spans="1:15">
      <c r="A1640" s="1" t="s">
        <v>17564</v>
      </c>
      <c r="B1640" s="1" t="s">
        <v>17565</v>
      </c>
      <c r="C1640" s="1" t="s">
        <v>17566</v>
      </c>
      <c r="D1640" s="1" t="s">
        <v>17567</v>
      </c>
      <c r="E1640" s="1" t="s">
        <v>16417</v>
      </c>
      <c r="F1640" s="1" t="s">
        <v>15696</v>
      </c>
      <c r="G1640" s="1" t="s">
        <v>15</v>
      </c>
      <c r="H1640" s="1" t="s">
        <v>8221</v>
      </c>
      <c r="I1640" s="1" t="s">
        <v>17568</v>
      </c>
      <c r="J1640" s="1" t="s">
        <v>9645</v>
      </c>
      <c r="K1640" s="1" t="s">
        <v>9646</v>
      </c>
      <c r="L1640" s="1" t="s">
        <v>9646</v>
      </c>
      <c r="M1640" s="1" t="s">
        <v>9646</v>
      </c>
      <c r="N1640" s="1" t="s">
        <v>9646</v>
      </c>
      <c r="O1640" s="1" t="s">
        <v>9646</v>
      </c>
    </row>
    <row r="1641" s="2" customFormat="1" ht="20" customHeight="1" spans="1:15">
      <c r="A1641" s="1" t="s">
        <v>17569</v>
      </c>
      <c r="B1641" s="1" t="s">
        <v>17570</v>
      </c>
      <c r="C1641" s="1" t="s">
        <v>17571</v>
      </c>
      <c r="D1641" s="1" t="s">
        <v>17572</v>
      </c>
      <c r="E1641" s="1" t="s">
        <v>16417</v>
      </c>
      <c r="F1641" s="1" t="s">
        <v>15696</v>
      </c>
      <c r="G1641" s="1" t="s">
        <v>15</v>
      </c>
      <c r="H1641" s="1" t="s">
        <v>2002</v>
      </c>
      <c r="I1641" s="1" t="s">
        <v>17573</v>
      </c>
      <c r="J1641" s="1" t="s">
        <v>9645</v>
      </c>
      <c r="K1641" s="1" t="s">
        <v>9646</v>
      </c>
      <c r="L1641" s="1" t="s">
        <v>9646</v>
      </c>
      <c r="M1641" s="1" t="s">
        <v>9646</v>
      </c>
      <c r="N1641" s="1" t="s">
        <v>9646</v>
      </c>
      <c r="O1641" s="1" t="s">
        <v>9646</v>
      </c>
    </row>
    <row r="1642" s="2" customFormat="1" ht="20" customHeight="1" spans="1:15">
      <c r="A1642" s="1" t="s">
        <v>17574</v>
      </c>
      <c r="B1642" s="1" t="s">
        <v>17575</v>
      </c>
      <c r="C1642" s="1" t="s">
        <v>16447</v>
      </c>
      <c r="D1642" s="1" t="s">
        <v>17576</v>
      </c>
      <c r="E1642" s="1" t="s">
        <v>16998</v>
      </c>
      <c r="F1642" s="1" t="s">
        <v>16417</v>
      </c>
      <c r="G1642" s="1" t="s">
        <v>15</v>
      </c>
      <c r="H1642" s="1" t="s">
        <v>544</v>
      </c>
      <c r="I1642" s="1" t="s">
        <v>17577</v>
      </c>
      <c r="J1642" s="1" t="s">
        <v>9645</v>
      </c>
      <c r="K1642" s="1" t="s">
        <v>9646</v>
      </c>
      <c r="L1642" s="1" t="s">
        <v>9646</v>
      </c>
      <c r="M1642" s="1" t="s">
        <v>9646</v>
      </c>
      <c r="N1642" s="1" t="s">
        <v>9646</v>
      </c>
      <c r="O1642" s="1" t="s">
        <v>9646</v>
      </c>
    </row>
    <row r="1643" s="2" customFormat="1" ht="20" customHeight="1" spans="1:15">
      <c r="A1643" s="1" t="s">
        <v>17578</v>
      </c>
      <c r="B1643" s="1" t="s">
        <v>17579</v>
      </c>
      <c r="C1643" s="1" t="s">
        <v>11664</v>
      </c>
      <c r="D1643" s="1" t="s">
        <v>17580</v>
      </c>
      <c r="E1643" s="1" t="s">
        <v>12910</v>
      </c>
      <c r="F1643" s="1" t="s">
        <v>10668</v>
      </c>
      <c r="G1643" s="1" t="s">
        <v>15</v>
      </c>
      <c r="H1643" s="1" t="s">
        <v>17581</v>
      </c>
      <c r="I1643" s="1" t="s">
        <v>17582</v>
      </c>
      <c r="J1643" s="1" t="s">
        <v>9645</v>
      </c>
      <c r="K1643" s="1" t="s">
        <v>9646</v>
      </c>
      <c r="L1643" s="1" t="s">
        <v>9646</v>
      </c>
      <c r="M1643" s="1" t="s">
        <v>9646</v>
      </c>
      <c r="N1643" s="1" t="s">
        <v>9646</v>
      </c>
      <c r="O1643" s="1" t="s">
        <v>9646</v>
      </c>
    </row>
    <row r="1644" s="2" customFormat="1" ht="20" customHeight="1" spans="1:15">
      <c r="A1644" s="1" t="s">
        <v>17583</v>
      </c>
      <c r="B1644" s="1" t="s">
        <v>17584</v>
      </c>
      <c r="C1644" s="1" t="s">
        <v>17585</v>
      </c>
      <c r="D1644" s="1" t="s">
        <v>17586</v>
      </c>
      <c r="E1644" s="1" t="s">
        <v>16998</v>
      </c>
      <c r="F1644" s="1" t="s">
        <v>12910</v>
      </c>
      <c r="G1644" s="1" t="s">
        <v>15</v>
      </c>
      <c r="H1644" s="1" t="s">
        <v>1832</v>
      </c>
      <c r="I1644" s="1" t="s">
        <v>17587</v>
      </c>
      <c r="J1644" s="1" t="s">
        <v>9645</v>
      </c>
      <c r="K1644" s="1" t="s">
        <v>9646</v>
      </c>
      <c r="L1644" s="1" t="s">
        <v>9646</v>
      </c>
      <c r="M1644" s="1" t="s">
        <v>9646</v>
      </c>
      <c r="N1644" s="1" t="s">
        <v>9646</v>
      </c>
      <c r="O1644" s="1" t="s">
        <v>9646</v>
      </c>
    </row>
    <row r="1645" s="2" customFormat="1" ht="20" customHeight="1" spans="1:15">
      <c r="A1645" s="1" t="s">
        <v>17588</v>
      </c>
      <c r="B1645" s="1" t="s">
        <v>17589</v>
      </c>
      <c r="C1645" s="1" t="s">
        <v>13136</v>
      </c>
      <c r="D1645" s="1" t="s">
        <v>17590</v>
      </c>
      <c r="E1645" s="1" t="s">
        <v>17446</v>
      </c>
      <c r="F1645" s="1" t="s">
        <v>16998</v>
      </c>
      <c r="G1645" s="1" t="s">
        <v>15</v>
      </c>
      <c r="H1645" s="1" t="s">
        <v>17562</v>
      </c>
      <c r="I1645" s="1" t="s">
        <v>17591</v>
      </c>
      <c r="J1645" s="1" t="s">
        <v>9645</v>
      </c>
      <c r="K1645" s="1" t="s">
        <v>9646</v>
      </c>
      <c r="L1645" s="1" t="s">
        <v>9646</v>
      </c>
      <c r="M1645" s="1" t="s">
        <v>9646</v>
      </c>
      <c r="N1645" s="1" t="s">
        <v>9646</v>
      </c>
      <c r="O1645" s="1" t="s">
        <v>9646</v>
      </c>
    </row>
    <row r="1646" s="2" customFormat="1" ht="20" customHeight="1" spans="1:15">
      <c r="A1646" s="1" t="s">
        <v>17592</v>
      </c>
      <c r="B1646" s="1" t="s">
        <v>17593</v>
      </c>
      <c r="C1646" s="1" t="s">
        <v>10392</v>
      </c>
      <c r="D1646" s="1" t="s">
        <v>17594</v>
      </c>
      <c r="E1646" s="1" t="s">
        <v>10562</v>
      </c>
      <c r="F1646" s="1" t="s">
        <v>9938</v>
      </c>
      <c r="G1646" s="1" t="s">
        <v>15</v>
      </c>
      <c r="H1646" s="1" t="s">
        <v>8364</v>
      </c>
      <c r="I1646" s="1" t="s">
        <v>17595</v>
      </c>
      <c r="J1646" s="1" t="s">
        <v>9645</v>
      </c>
      <c r="K1646" s="1" t="s">
        <v>9646</v>
      </c>
      <c r="L1646" s="1" t="s">
        <v>9646</v>
      </c>
      <c r="M1646" s="1" t="s">
        <v>9646</v>
      </c>
      <c r="N1646" s="1" t="s">
        <v>9646</v>
      </c>
      <c r="O1646" s="1" t="s">
        <v>9646</v>
      </c>
    </row>
    <row r="1647" s="2" customFormat="1" ht="20" customHeight="1" spans="1:15">
      <c r="A1647" s="1" t="s">
        <v>17596</v>
      </c>
      <c r="B1647" s="1" t="s">
        <v>17597</v>
      </c>
      <c r="C1647" s="1" t="s">
        <v>16130</v>
      </c>
      <c r="D1647" s="1" t="s">
        <v>17598</v>
      </c>
      <c r="E1647" s="1" t="s">
        <v>17446</v>
      </c>
      <c r="F1647" s="1" t="s">
        <v>16998</v>
      </c>
      <c r="G1647" s="1" t="s">
        <v>15</v>
      </c>
      <c r="H1647" s="1" t="s">
        <v>6357</v>
      </c>
      <c r="I1647" s="1" t="s">
        <v>17599</v>
      </c>
      <c r="J1647" s="1" t="s">
        <v>9645</v>
      </c>
      <c r="K1647" s="1" t="s">
        <v>9646</v>
      </c>
      <c r="L1647" s="1" t="s">
        <v>9646</v>
      </c>
      <c r="M1647" s="1" t="s">
        <v>9646</v>
      </c>
      <c r="N1647" s="1" t="s">
        <v>9646</v>
      </c>
      <c r="O1647" s="1" t="s">
        <v>9646</v>
      </c>
    </row>
    <row r="1648" s="2" customFormat="1" ht="20" customHeight="1" spans="1:15">
      <c r="A1648" s="1" t="s">
        <v>17600</v>
      </c>
      <c r="B1648" s="1" t="s">
        <v>17601</v>
      </c>
      <c r="C1648" s="1" t="s">
        <v>12568</v>
      </c>
      <c r="D1648" s="1" t="s">
        <v>17602</v>
      </c>
      <c r="E1648" s="1" t="s">
        <v>9806</v>
      </c>
      <c r="F1648" s="1" t="s">
        <v>9652</v>
      </c>
      <c r="G1648" s="1" t="s">
        <v>15</v>
      </c>
      <c r="H1648" s="1" t="s">
        <v>13706</v>
      </c>
      <c r="I1648" s="1" t="s">
        <v>17603</v>
      </c>
      <c r="J1648" s="1" t="s">
        <v>9645</v>
      </c>
      <c r="K1648" s="1" t="s">
        <v>9646</v>
      </c>
      <c r="L1648" s="1" t="s">
        <v>9646</v>
      </c>
      <c r="M1648" s="1" t="s">
        <v>9646</v>
      </c>
      <c r="N1648" s="1" t="s">
        <v>9646</v>
      </c>
      <c r="O1648" s="1" t="s">
        <v>9646</v>
      </c>
    </row>
    <row r="1649" s="2" customFormat="1" ht="20" customHeight="1" spans="1:15">
      <c r="A1649" s="1" t="s">
        <v>17604</v>
      </c>
      <c r="B1649" s="1" t="s">
        <v>17605</v>
      </c>
      <c r="C1649" s="1" t="s">
        <v>10800</v>
      </c>
      <c r="D1649" s="1" t="s">
        <v>17606</v>
      </c>
      <c r="E1649" s="1" t="s">
        <v>17446</v>
      </c>
      <c r="F1649" s="1" t="s">
        <v>16998</v>
      </c>
      <c r="G1649" s="1" t="s">
        <v>15</v>
      </c>
      <c r="H1649" s="1" t="s">
        <v>16100</v>
      </c>
      <c r="I1649" s="1" t="s">
        <v>17607</v>
      </c>
      <c r="J1649" s="1" t="s">
        <v>9645</v>
      </c>
      <c r="K1649" s="1" t="s">
        <v>9646</v>
      </c>
      <c r="L1649" s="1" t="s">
        <v>9646</v>
      </c>
      <c r="M1649" s="1" t="s">
        <v>9646</v>
      </c>
      <c r="N1649" s="1" t="s">
        <v>9646</v>
      </c>
      <c r="O1649" s="1" t="s">
        <v>9646</v>
      </c>
    </row>
    <row r="1650" s="2" customFormat="1" ht="20" customHeight="1" spans="1:15">
      <c r="A1650" s="1" t="s">
        <v>17608</v>
      </c>
      <c r="B1650" s="1" t="s">
        <v>17609</v>
      </c>
      <c r="C1650" s="1" t="s">
        <v>16130</v>
      </c>
      <c r="D1650" s="1" t="s">
        <v>17610</v>
      </c>
      <c r="E1650" s="1" t="s">
        <v>17446</v>
      </c>
      <c r="F1650" s="1" t="s">
        <v>15696</v>
      </c>
      <c r="G1650" s="1" t="s">
        <v>15</v>
      </c>
      <c r="H1650" s="1" t="s">
        <v>17611</v>
      </c>
      <c r="I1650" s="1" t="s">
        <v>17612</v>
      </c>
      <c r="J1650" s="1" t="s">
        <v>9645</v>
      </c>
      <c r="K1650" s="1" t="s">
        <v>9646</v>
      </c>
      <c r="L1650" s="1" t="s">
        <v>9646</v>
      </c>
      <c r="M1650" s="1" t="s">
        <v>9646</v>
      </c>
      <c r="N1650" s="1" t="s">
        <v>9646</v>
      </c>
      <c r="O1650" s="1" t="s">
        <v>9646</v>
      </c>
    </row>
    <row r="1651" s="2" customFormat="1" ht="20" customHeight="1" spans="1:15">
      <c r="A1651" s="1" t="s">
        <v>17613</v>
      </c>
      <c r="B1651" s="1" t="s">
        <v>17614</v>
      </c>
      <c r="C1651" s="1" t="s">
        <v>17615</v>
      </c>
      <c r="D1651" s="1" t="s">
        <v>17616</v>
      </c>
      <c r="E1651" s="1" t="s">
        <v>17446</v>
      </c>
      <c r="F1651" s="1" t="s">
        <v>16998</v>
      </c>
      <c r="G1651" s="1" t="s">
        <v>15</v>
      </c>
      <c r="H1651" s="1" t="s">
        <v>17617</v>
      </c>
      <c r="I1651" s="1" t="s">
        <v>17618</v>
      </c>
      <c r="J1651" s="1" t="s">
        <v>9645</v>
      </c>
      <c r="K1651" s="1" t="s">
        <v>9646</v>
      </c>
      <c r="L1651" s="1" t="s">
        <v>9646</v>
      </c>
      <c r="M1651" s="1" t="s">
        <v>9646</v>
      </c>
      <c r="N1651" s="1" t="s">
        <v>9646</v>
      </c>
      <c r="O1651" s="1" t="s">
        <v>9646</v>
      </c>
    </row>
    <row r="1652" s="2" customFormat="1" ht="20" customHeight="1" spans="1:15">
      <c r="A1652" s="1" t="s">
        <v>17619</v>
      </c>
      <c r="B1652" s="1" t="s">
        <v>17620</v>
      </c>
      <c r="C1652" s="1" t="s">
        <v>11756</v>
      </c>
      <c r="D1652" s="1" t="s">
        <v>17621</v>
      </c>
      <c r="E1652" s="1" t="s">
        <v>15696</v>
      </c>
      <c r="F1652" s="1" t="s">
        <v>12910</v>
      </c>
      <c r="G1652" s="1" t="s">
        <v>15</v>
      </c>
      <c r="H1652" s="1" t="s">
        <v>17622</v>
      </c>
      <c r="I1652" s="1" t="s">
        <v>17623</v>
      </c>
      <c r="J1652" s="1" t="s">
        <v>9645</v>
      </c>
      <c r="K1652" s="1" t="s">
        <v>9646</v>
      </c>
      <c r="L1652" s="1" t="s">
        <v>9646</v>
      </c>
      <c r="M1652" s="1" t="s">
        <v>9646</v>
      </c>
      <c r="N1652" s="1" t="s">
        <v>9646</v>
      </c>
      <c r="O1652" s="1" t="s">
        <v>9646</v>
      </c>
    </row>
    <row r="1653" s="2" customFormat="1" ht="20" customHeight="1" spans="1:15">
      <c r="A1653" s="1" t="s">
        <v>17624</v>
      </c>
      <c r="B1653" s="1" t="s">
        <v>17625</v>
      </c>
      <c r="C1653" s="1" t="s">
        <v>9875</v>
      </c>
      <c r="D1653" s="1" t="s">
        <v>17626</v>
      </c>
      <c r="E1653" s="1" t="s">
        <v>10668</v>
      </c>
      <c r="F1653" s="1" t="s">
        <v>9665</v>
      </c>
      <c r="G1653" s="1" t="s">
        <v>15</v>
      </c>
      <c r="H1653" s="1" t="s">
        <v>6264</v>
      </c>
      <c r="I1653" s="1" t="s">
        <v>17627</v>
      </c>
      <c r="J1653" s="1" t="s">
        <v>9645</v>
      </c>
      <c r="K1653" s="1" t="s">
        <v>9646</v>
      </c>
      <c r="L1653" s="1" t="s">
        <v>9646</v>
      </c>
      <c r="M1653" s="1" t="s">
        <v>9646</v>
      </c>
      <c r="N1653" s="1" t="s">
        <v>9646</v>
      </c>
      <c r="O1653" s="1" t="s">
        <v>9646</v>
      </c>
    </row>
    <row r="1654" s="2" customFormat="1" ht="20" customHeight="1" spans="1:15">
      <c r="A1654" s="1" t="s">
        <v>17628</v>
      </c>
      <c r="B1654" s="1" t="s">
        <v>17629</v>
      </c>
      <c r="C1654" s="1" t="s">
        <v>12609</v>
      </c>
      <c r="D1654" s="1" t="s">
        <v>17630</v>
      </c>
      <c r="E1654" s="1" t="s">
        <v>15696</v>
      </c>
      <c r="F1654" s="1" t="s">
        <v>12317</v>
      </c>
      <c r="G1654" s="1" t="s">
        <v>15</v>
      </c>
      <c r="H1654" s="1" t="s">
        <v>3713</v>
      </c>
      <c r="I1654" s="1" t="s">
        <v>17631</v>
      </c>
      <c r="J1654" s="1" t="s">
        <v>9645</v>
      </c>
      <c r="K1654" s="1" t="s">
        <v>9646</v>
      </c>
      <c r="L1654" s="1" t="s">
        <v>9646</v>
      </c>
      <c r="M1654" s="1" t="s">
        <v>9646</v>
      </c>
      <c r="N1654" s="1" t="s">
        <v>9646</v>
      </c>
      <c r="O1654" s="1" t="s">
        <v>9646</v>
      </c>
    </row>
    <row r="1655" s="2" customFormat="1" ht="20" customHeight="1" spans="1:15">
      <c r="A1655" s="1" t="s">
        <v>17632</v>
      </c>
      <c r="B1655" s="1" t="s">
        <v>17633</v>
      </c>
      <c r="C1655" s="1" t="s">
        <v>16175</v>
      </c>
      <c r="D1655" s="1" t="s">
        <v>17634</v>
      </c>
      <c r="E1655" s="1" t="s">
        <v>10668</v>
      </c>
      <c r="F1655" s="1" t="s">
        <v>9687</v>
      </c>
      <c r="G1655" s="1" t="s">
        <v>15</v>
      </c>
      <c r="H1655" s="1" t="s">
        <v>10060</v>
      </c>
      <c r="I1655" s="1" t="s">
        <v>17635</v>
      </c>
      <c r="J1655" s="1" t="s">
        <v>9645</v>
      </c>
      <c r="K1655" s="1" t="s">
        <v>9646</v>
      </c>
      <c r="L1655" s="1" t="s">
        <v>9646</v>
      </c>
      <c r="M1655" s="1" t="s">
        <v>9646</v>
      </c>
      <c r="N1655" s="1" t="s">
        <v>9646</v>
      </c>
      <c r="O1655" s="1" t="s">
        <v>9646</v>
      </c>
    </row>
    <row r="1656" s="2" customFormat="1" ht="20" customHeight="1" spans="1:15">
      <c r="A1656" s="1" t="s">
        <v>17636</v>
      </c>
      <c r="B1656" s="1" t="s">
        <v>17637</v>
      </c>
      <c r="C1656" s="1" t="s">
        <v>17638</v>
      </c>
      <c r="D1656" s="1" t="s">
        <v>17639</v>
      </c>
      <c r="E1656" s="1" t="s">
        <v>9743</v>
      </c>
      <c r="F1656" s="1" t="s">
        <v>11248</v>
      </c>
      <c r="G1656" s="1" t="s">
        <v>15</v>
      </c>
      <c r="H1656" s="1" t="s">
        <v>17640</v>
      </c>
      <c r="I1656" s="1" t="s">
        <v>17641</v>
      </c>
      <c r="J1656" s="1" t="s">
        <v>9645</v>
      </c>
      <c r="K1656" s="1" t="s">
        <v>9646</v>
      </c>
      <c r="L1656" s="1" t="s">
        <v>9646</v>
      </c>
      <c r="M1656" s="1" t="s">
        <v>9646</v>
      </c>
      <c r="N1656" s="1" t="s">
        <v>9646</v>
      </c>
      <c r="O1656" s="1" t="s">
        <v>9646</v>
      </c>
    </row>
    <row r="1657" s="2" customFormat="1" ht="20" customHeight="1" spans="1:15">
      <c r="A1657" s="1" t="s">
        <v>17642</v>
      </c>
      <c r="B1657" s="1" t="s">
        <v>17643</v>
      </c>
      <c r="C1657" s="1" t="s">
        <v>17644</v>
      </c>
      <c r="D1657" s="1" t="s">
        <v>17645</v>
      </c>
      <c r="E1657" s="1" t="s">
        <v>16417</v>
      </c>
      <c r="F1657" s="1" t="s">
        <v>14192</v>
      </c>
      <c r="G1657" s="1" t="s">
        <v>15</v>
      </c>
      <c r="H1657" s="1" t="s">
        <v>17646</v>
      </c>
      <c r="I1657" s="1" t="s">
        <v>17647</v>
      </c>
      <c r="J1657" s="1" t="s">
        <v>9645</v>
      </c>
      <c r="K1657" s="1" t="s">
        <v>9646</v>
      </c>
      <c r="L1657" s="1" t="s">
        <v>9646</v>
      </c>
      <c r="M1657" s="1" t="s">
        <v>9646</v>
      </c>
      <c r="N1657" s="1" t="s">
        <v>9646</v>
      </c>
      <c r="O1657" s="1" t="s">
        <v>9646</v>
      </c>
    </row>
    <row r="1658" s="2" customFormat="1" ht="20" customHeight="1" spans="1:15">
      <c r="A1658" s="1" t="s">
        <v>17648</v>
      </c>
      <c r="B1658" s="1" t="s">
        <v>17649</v>
      </c>
      <c r="C1658" s="1" t="s">
        <v>10376</v>
      </c>
      <c r="D1658" s="1" t="s">
        <v>17650</v>
      </c>
      <c r="E1658" s="1" t="s">
        <v>9665</v>
      </c>
      <c r="F1658" s="1" t="s">
        <v>9727</v>
      </c>
      <c r="G1658" s="1" t="s">
        <v>15</v>
      </c>
      <c r="H1658" s="1" t="s">
        <v>1270</v>
      </c>
      <c r="I1658" s="1" t="s">
        <v>17651</v>
      </c>
      <c r="J1658" s="1" t="s">
        <v>9645</v>
      </c>
      <c r="K1658" s="1" t="s">
        <v>9646</v>
      </c>
      <c r="L1658" s="1" t="s">
        <v>9646</v>
      </c>
      <c r="M1658" s="1" t="s">
        <v>9646</v>
      </c>
      <c r="N1658" s="1" t="s">
        <v>9646</v>
      </c>
      <c r="O1658" s="1" t="s">
        <v>9646</v>
      </c>
    </row>
    <row r="1659" s="2" customFormat="1" ht="20" customHeight="1" spans="1:15">
      <c r="A1659" s="1" t="s">
        <v>17652</v>
      </c>
      <c r="B1659" s="1" t="s">
        <v>17653</v>
      </c>
      <c r="C1659" s="1" t="s">
        <v>17654</v>
      </c>
      <c r="D1659" s="1" t="s">
        <v>17655</v>
      </c>
      <c r="E1659" s="1" t="s">
        <v>9792</v>
      </c>
      <c r="F1659" s="1" t="s">
        <v>9856</v>
      </c>
      <c r="G1659" s="1" t="s">
        <v>15</v>
      </c>
      <c r="H1659" s="1" t="s">
        <v>6747</v>
      </c>
      <c r="I1659" s="1" t="s">
        <v>17656</v>
      </c>
      <c r="J1659" s="1" t="s">
        <v>9645</v>
      </c>
      <c r="K1659" s="1" t="s">
        <v>9646</v>
      </c>
      <c r="L1659" s="1" t="s">
        <v>9646</v>
      </c>
      <c r="M1659" s="1" t="s">
        <v>9646</v>
      </c>
      <c r="N1659" s="1" t="s">
        <v>9646</v>
      </c>
      <c r="O1659" s="1" t="s">
        <v>9646</v>
      </c>
    </row>
    <row r="1660" s="2" customFormat="1" ht="20" customHeight="1" spans="1:15">
      <c r="A1660" s="1" t="s">
        <v>17657</v>
      </c>
      <c r="B1660" s="1" t="s">
        <v>17658</v>
      </c>
      <c r="C1660" s="1" t="s">
        <v>17659</v>
      </c>
      <c r="D1660" s="1" t="s">
        <v>17660</v>
      </c>
      <c r="E1660" s="1" t="s">
        <v>15696</v>
      </c>
      <c r="F1660" s="1" t="s">
        <v>14975</v>
      </c>
      <c r="G1660" s="1" t="s">
        <v>15</v>
      </c>
      <c r="H1660" s="1" t="s">
        <v>17661</v>
      </c>
      <c r="I1660" s="1" t="s">
        <v>17662</v>
      </c>
      <c r="J1660" s="1" t="s">
        <v>9645</v>
      </c>
      <c r="K1660" s="1" t="s">
        <v>9646</v>
      </c>
      <c r="L1660" s="1" t="s">
        <v>9646</v>
      </c>
      <c r="M1660" s="1" t="s">
        <v>9646</v>
      </c>
      <c r="N1660" s="1" t="s">
        <v>9646</v>
      </c>
      <c r="O1660" s="1" t="s">
        <v>9646</v>
      </c>
    </row>
    <row r="1661" s="2" customFormat="1" ht="20" customHeight="1" spans="1:15">
      <c r="A1661" s="1" t="s">
        <v>17663</v>
      </c>
      <c r="B1661" s="1" t="s">
        <v>17664</v>
      </c>
      <c r="C1661" s="1" t="s">
        <v>17665</v>
      </c>
      <c r="D1661" s="1" t="s">
        <v>17666</v>
      </c>
      <c r="E1661" s="1" t="s">
        <v>17446</v>
      </c>
      <c r="F1661" s="1" t="s">
        <v>15696</v>
      </c>
      <c r="G1661" s="1" t="s">
        <v>15</v>
      </c>
      <c r="H1661" s="1" t="s">
        <v>5099</v>
      </c>
      <c r="I1661" s="1" t="s">
        <v>17667</v>
      </c>
      <c r="J1661" s="1" t="s">
        <v>9645</v>
      </c>
      <c r="K1661" s="1" t="s">
        <v>9646</v>
      </c>
      <c r="L1661" s="1" t="s">
        <v>9646</v>
      </c>
      <c r="M1661" s="1" t="s">
        <v>9646</v>
      </c>
      <c r="N1661" s="1" t="s">
        <v>9646</v>
      </c>
      <c r="O1661" s="1" t="s">
        <v>9646</v>
      </c>
    </row>
    <row r="1662" s="2" customFormat="1" ht="20" customHeight="1" spans="1:15">
      <c r="A1662" s="1" t="s">
        <v>17668</v>
      </c>
      <c r="B1662" s="1" t="s">
        <v>17669</v>
      </c>
      <c r="C1662" s="1" t="s">
        <v>17670</v>
      </c>
      <c r="D1662" s="1" t="s">
        <v>17671</v>
      </c>
      <c r="E1662" s="1" t="s">
        <v>14975</v>
      </c>
      <c r="F1662" s="1" t="s">
        <v>14192</v>
      </c>
      <c r="G1662" s="1" t="s">
        <v>15</v>
      </c>
      <c r="H1662" s="1" t="s">
        <v>1270</v>
      </c>
      <c r="I1662" s="1" t="s">
        <v>17672</v>
      </c>
      <c r="J1662" s="1" t="s">
        <v>9645</v>
      </c>
      <c r="K1662" s="1" t="s">
        <v>9646</v>
      </c>
      <c r="L1662" s="1" t="s">
        <v>9646</v>
      </c>
      <c r="M1662" s="1" t="s">
        <v>9646</v>
      </c>
      <c r="N1662" s="1" t="s">
        <v>9646</v>
      </c>
      <c r="O1662" s="1" t="s">
        <v>9646</v>
      </c>
    </row>
    <row r="1663" s="2" customFormat="1" ht="20" customHeight="1" spans="1:15">
      <c r="A1663" s="1" t="s">
        <v>17673</v>
      </c>
      <c r="B1663" s="1" t="s">
        <v>17674</v>
      </c>
      <c r="C1663" s="1" t="s">
        <v>11537</v>
      </c>
      <c r="D1663" s="1" t="s">
        <v>17675</v>
      </c>
      <c r="E1663" s="1" t="s">
        <v>9620</v>
      </c>
      <c r="F1663" s="1" t="s">
        <v>9665</v>
      </c>
      <c r="G1663" s="1" t="s">
        <v>15</v>
      </c>
      <c r="H1663" s="1" t="s">
        <v>11424</v>
      </c>
      <c r="I1663" s="1" t="s">
        <v>17676</v>
      </c>
      <c r="J1663" s="1" t="s">
        <v>9645</v>
      </c>
      <c r="K1663" s="1" t="s">
        <v>9646</v>
      </c>
      <c r="L1663" s="1" t="s">
        <v>9646</v>
      </c>
      <c r="M1663" s="1" t="s">
        <v>9646</v>
      </c>
      <c r="N1663" s="1" t="s">
        <v>9646</v>
      </c>
      <c r="O1663" s="1" t="s">
        <v>9646</v>
      </c>
    </row>
    <row r="1664" s="2" customFormat="1" ht="20" customHeight="1" spans="1:15">
      <c r="A1664" s="1" t="s">
        <v>17677</v>
      </c>
      <c r="B1664" s="1" t="s">
        <v>17678</v>
      </c>
      <c r="C1664" s="1" t="s">
        <v>17679</v>
      </c>
      <c r="D1664" s="1" t="s">
        <v>17680</v>
      </c>
      <c r="E1664" s="1" t="s">
        <v>9812</v>
      </c>
      <c r="F1664" s="1" t="s">
        <v>11823</v>
      </c>
      <c r="G1664" s="1" t="s">
        <v>15</v>
      </c>
      <c r="H1664" s="1" t="s">
        <v>2501</v>
      </c>
      <c r="I1664" s="1" t="s">
        <v>17681</v>
      </c>
      <c r="J1664" s="1" t="s">
        <v>9645</v>
      </c>
      <c r="K1664" s="1" t="s">
        <v>9646</v>
      </c>
      <c r="L1664" s="1" t="s">
        <v>9646</v>
      </c>
      <c r="M1664" s="1" t="s">
        <v>9646</v>
      </c>
      <c r="N1664" s="1" t="s">
        <v>9646</v>
      </c>
      <c r="O1664" s="1" t="s">
        <v>9646</v>
      </c>
    </row>
    <row r="1665" s="2" customFormat="1" ht="20" customHeight="1" spans="1:15">
      <c r="A1665" s="1" t="s">
        <v>17682</v>
      </c>
      <c r="B1665" s="1" t="s">
        <v>17683</v>
      </c>
      <c r="C1665" s="1" t="s">
        <v>17684</v>
      </c>
      <c r="D1665" s="1" t="s">
        <v>17685</v>
      </c>
      <c r="E1665" s="1" t="s">
        <v>9652</v>
      </c>
      <c r="F1665" s="1" t="s">
        <v>9864</v>
      </c>
      <c r="G1665" s="1" t="s">
        <v>15</v>
      </c>
      <c r="H1665" s="1" t="s">
        <v>17686</v>
      </c>
      <c r="I1665" s="1" t="s">
        <v>17687</v>
      </c>
      <c r="J1665" s="1" t="s">
        <v>9645</v>
      </c>
      <c r="K1665" s="1" t="s">
        <v>9646</v>
      </c>
      <c r="L1665" s="1" t="s">
        <v>9646</v>
      </c>
      <c r="M1665" s="1" t="s">
        <v>9646</v>
      </c>
      <c r="N1665" s="1" t="s">
        <v>9646</v>
      </c>
      <c r="O1665" s="1" t="s">
        <v>9646</v>
      </c>
    </row>
    <row r="1666" s="2" customFormat="1" ht="20" customHeight="1" spans="1:15">
      <c r="A1666" s="1" t="s">
        <v>17688</v>
      </c>
      <c r="B1666" s="1" t="s">
        <v>17689</v>
      </c>
      <c r="C1666" s="1" t="s">
        <v>17690</v>
      </c>
      <c r="D1666" s="1" t="s">
        <v>17691</v>
      </c>
      <c r="E1666" s="1" t="s">
        <v>12910</v>
      </c>
      <c r="F1666" s="1" t="s">
        <v>11520</v>
      </c>
      <c r="G1666" s="1" t="s">
        <v>15</v>
      </c>
      <c r="H1666" s="1" t="s">
        <v>9828</v>
      </c>
      <c r="I1666" s="1" t="s">
        <v>17692</v>
      </c>
      <c r="J1666" s="1" t="s">
        <v>9645</v>
      </c>
      <c r="K1666" s="1" t="s">
        <v>9646</v>
      </c>
      <c r="L1666" s="1" t="s">
        <v>9646</v>
      </c>
      <c r="M1666" s="1" t="s">
        <v>9646</v>
      </c>
      <c r="N1666" s="1" t="s">
        <v>9646</v>
      </c>
      <c r="O1666" s="1" t="s">
        <v>9646</v>
      </c>
    </row>
    <row r="1667" s="2" customFormat="1" ht="20" customHeight="1" spans="1:15">
      <c r="A1667" s="1" t="s">
        <v>17693</v>
      </c>
      <c r="B1667" s="1" t="s">
        <v>17694</v>
      </c>
      <c r="C1667" s="1" t="s">
        <v>10355</v>
      </c>
      <c r="D1667" s="1" t="s">
        <v>17695</v>
      </c>
      <c r="E1667" s="1" t="s">
        <v>17446</v>
      </c>
      <c r="F1667" s="1" t="s">
        <v>16417</v>
      </c>
      <c r="G1667" s="1" t="s">
        <v>15</v>
      </c>
      <c r="H1667" s="1" t="s">
        <v>2121</v>
      </c>
      <c r="I1667" s="1" t="s">
        <v>17696</v>
      </c>
      <c r="J1667" s="1" t="s">
        <v>9645</v>
      </c>
      <c r="K1667" s="1" t="s">
        <v>9646</v>
      </c>
      <c r="L1667" s="1" t="s">
        <v>9646</v>
      </c>
      <c r="M1667" s="1" t="s">
        <v>9646</v>
      </c>
      <c r="N1667" s="1" t="s">
        <v>9646</v>
      </c>
      <c r="O1667" s="1" t="s">
        <v>9646</v>
      </c>
    </row>
    <row r="1668" s="2" customFormat="1" ht="20" customHeight="1" spans="1:15">
      <c r="A1668" s="1" t="s">
        <v>17697</v>
      </c>
      <c r="B1668" s="1" t="s">
        <v>17698</v>
      </c>
      <c r="C1668" s="1" t="s">
        <v>16489</v>
      </c>
      <c r="D1668" s="1" t="s">
        <v>17699</v>
      </c>
      <c r="E1668" s="1" t="s">
        <v>9821</v>
      </c>
      <c r="F1668" s="1" t="s">
        <v>9712</v>
      </c>
      <c r="G1668" s="1" t="s">
        <v>15</v>
      </c>
      <c r="H1668" s="1" t="s">
        <v>15199</v>
      </c>
      <c r="I1668" s="1" t="s">
        <v>17700</v>
      </c>
      <c r="J1668" s="1" t="s">
        <v>9645</v>
      </c>
      <c r="K1668" s="1" t="s">
        <v>9646</v>
      </c>
      <c r="L1668" s="1" t="s">
        <v>9646</v>
      </c>
      <c r="M1668" s="1" t="s">
        <v>9646</v>
      </c>
      <c r="N1668" s="1" t="s">
        <v>9646</v>
      </c>
      <c r="O1668" s="1" t="s">
        <v>9646</v>
      </c>
    </row>
    <row r="1669" s="2" customFormat="1" ht="20" customHeight="1" spans="1:15">
      <c r="A1669" s="1" t="s">
        <v>17701</v>
      </c>
      <c r="B1669" s="1" t="s">
        <v>17702</v>
      </c>
      <c r="C1669" s="1" t="s">
        <v>17703</v>
      </c>
      <c r="D1669" s="1" t="s">
        <v>17704</v>
      </c>
      <c r="E1669" s="1" t="s">
        <v>16417</v>
      </c>
      <c r="F1669" s="1" t="s">
        <v>14192</v>
      </c>
      <c r="G1669" s="1" t="s">
        <v>15</v>
      </c>
      <c r="H1669" s="1" t="s">
        <v>17705</v>
      </c>
      <c r="I1669" s="1" t="s">
        <v>17706</v>
      </c>
      <c r="J1669" s="1" t="s">
        <v>9645</v>
      </c>
      <c r="K1669" s="1" t="s">
        <v>9646</v>
      </c>
      <c r="L1669" s="1" t="s">
        <v>9646</v>
      </c>
      <c r="M1669" s="1" t="s">
        <v>9646</v>
      </c>
      <c r="N1669" s="1" t="s">
        <v>9646</v>
      </c>
      <c r="O1669" s="1" t="s">
        <v>9646</v>
      </c>
    </row>
    <row r="1670" s="2" customFormat="1" ht="20" customHeight="1" spans="1:15">
      <c r="A1670" s="1" t="s">
        <v>17707</v>
      </c>
      <c r="B1670" s="1" t="s">
        <v>17708</v>
      </c>
      <c r="C1670" s="1" t="s">
        <v>11548</v>
      </c>
      <c r="D1670" s="1" t="s">
        <v>17709</v>
      </c>
      <c r="E1670" s="1" t="s">
        <v>9806</v>
      </c>
      <c r="F1670" s="1" t="s">
        <v>9843</v>
      </c>
      <c r="G1670" s="1" t="s">
        <v>15</v>
      </c>
      <c r="H1670" s="1" t="s">
        <v>17710</v>
      </c>
      <c r="I1670" s="1" t="s">
        <v>17711</v>
      </c>
      <c r="J1670" s="1" t="s">
        <v>9645</v>
      </c>
      <c r="K1670" s="1" t="s">
        <v>9646</v>
      </c>
      <c r="L1670" s="1" t="s">
        <v>9646</v>
      </c>
      <c r="M1670" s="1" t="s">
        <v>9646</v>
      </c>
      <c r="N1670" s="1" t="s">
        <v>9646</v>
      </c>
      <c r="O1670" s="1" t="s">
        <v>9646</v>
      </c>
    </row>
    <row r="1671" s="2" customFormat="1" ht="20" customHeight="1" spans="1:15">
      <c r="A1671" s="1" t="s">
        <v>17712</v>
      </c>
      <c r="B1671" s="1" t="s">
        <v>17713</v>
      </c>
      <c r="C1671" s="1" t="s">
        <v>10118</v>
      </c>
      <c r="D1671" s="1" t="s">
        <v>17714</v>
      </c>
      <c r="E1671" s="1" t="s">
        <v>16998</v>
      </c>
      <c r="F1671" s="1" t="s">
        <v>16417</v>
      </c>
      <c r="G1671" s="1" t="s">
        <v>15</v>
      </c>
      <c r="H1671" s="1" t="s">
        <v>17715</v>
      </c>
      <c r="I1671" s="1" t="s">
        <v>17716</v>
      </c>
      <c r="J1671" s="1" t="s">
        <v>9645</v>
      </c>
      <c r="K1671" s="1" t="s">
        <v>9646</v>
      </c>
      <c r="L1671" s="1" t="s">
        <v>9646</v>
      </c>
      <c r="M1671" s="1" t="s">
        <v>9646</v>
      </c>
      <c r="N1671" s="1" t="s">
        <v>9646</v>
      </c>
      <c r="O1671" s="1" t="s">
        <v>9646</v>
      </c>
    </row>
    <row r="1672" s="2" customFormat="1" ht="20" customHeight="1" spans="1:15">
      <c r="A1672" s="1" t="s">
        <v>17717</v>
      </c>
      <c r="B1672" s="1" t="s">
        <v>17718</v>
      </c>
      <c r="C1672" s="1" t="s">
        <v>13169</v>
      </c>
      <c r="D1672" s="1" t="s">
        <v>17719</v>
      </c>
      <c r="E1672" s="1" t="s">
        <v>14975</v>
      </c>
      <c r="F1672" s="1" t="s">
        <v>12317</v>
      </c>
      <c r="G1672" s="1" t="s">
        <v>15</v>
      </c>
      <c r="H1672" s="1" t="s">
        <v>6453</v>
      </c>
      <c r="I1672" s="1" t="s">
        <v>17720</v>
      </c>
      <c r="J1672" s="1" t="s">
        <v>9645</v>
      </c>
      <c r="K1672" s="1" t="s">
        <v>9646</v>
      </c>
      <c r="L1672" s="1" t="s">
        <v>9646</v>
      </c>
      <c r="M1672" s="1" t="s">
        <v>9646</v>
      </c>
      <c r="N1672" s="1" t="s">
        <v>9646</v>
      </c>
      <c r="O1672" s="1" t="s">
        <v>9646</v>
      </c>
    </row>
    <row r="1673" s="2" customFormat="1" ht="20" customHeight="1" spans="1:15">
      <c r="A1673" s="1" t="s">
        <v>17721</v>
      </c>
      <c r="B1673" s="1" t="s">
        <v>17722</v>
      </c>
      <c r="C1673" s="1" t="s">
        <v>10735</v>
      </c>
      <c r="D1673" s="1" t="s">
        <v>17723</v>
      </c>
      <c r="E1673" s="1" t="s">
        <v>16417</v>
      </c>
      <c r="F1673" s="1" t="s">
        <v>15696</v>
      </c>
      <c r="G1673" s="1" t="s">
        <v>15</v>
      </c>
      <c r="H1673" s="1" t="s">
        <v>1516</v>
      </c>
      <c r="I1673" s="1" t="s">
        <v>17724</v>
      </c>
      <c r="J1673" s="1" t="s">
        <v>9645</v>
      </c>
      <c r="K1673" s="1" t="s">
        <v>9646</v>
      </c>
      <c r="L1673" s="1" t="s">
        <v>9646</v>
      </c>
      <c r="M1673" s="1" t="s">
        <v>9646</v>
      </c>
      <c r="N1673" s="1" t="s">
        <v>9646</v>
      </c>
      <c r="O1673" s="1" t="s">
        <v>9646</v>
      </c>
    </row>
    <row r="1674" s="2" customFormat="1" ht="20" customHeight="1" spans="1:15">
      <c r="A1674" s="1" t="s">
        <v>17725</v>
      </c>
      <c r="B1674" s="1" t="s">
        <v>17726</v>
      </c>
      <c r="C1674" s="1" t="s">
        <v>12158</v>
      </c>
      <c r="D1674" s="1" t="s">
        <v>17727</v>
      </c>
      <c r="E1674" s="1" t="s">
        <v>10446</v>
      </c>
      <c r="F1674" s="1" t="s">
        <v>9750</v>
      </c>
      <c r="G1674" s="1" t="s">
        <v>15</v>
      </c>
      <c r="H1674" s="1" t="s">
        <v>17728</v>
      </c>
      <c r="I1674" s="1" t="s">
        <v>17729</v>
      </c>
      <c r="J1674" s="1" t="s">
        <v>9645</v>
      </c>
      <c r="K1674" s="1" t="s">
        <v>9646</v>
      </c>
      <c r="L1674" s="1" t="s">
        <v>9646</v>
      </c>
      <c r="M1674" s="1" t="s">
        <v>9646</v>
      </c>
      <c r="N1674" s="1" t="s">
        <v>9646</v>
      </c>
      <c r="O1674" s="1" t="s">
        <v>9646</v>
      </c>
    </row>
    <row r="1675" s="2" customFormat="1" ht="20" customHeight="1" spans="1:15">
      <c r="A1675" s="1" t="s">
        <v>17730</v>
      </c>
      <c r="B1675" s="1" t="s">
        <v>17731</v>
      </c>
      <c r="C1675" s="1" t="s">
        <v>10355</v>
      </c>
      <c r="D1675" s="1" t="s">
        <v>15281</v>
      </c>
      <c r="E1675" s="1" t="s">
        <v>16998</v>
      </c>
      <c r="F1675" s="1" t="s">
        <v>15696</v>
      </c>
      <c r="G1675" s="1" t="s">
        <v>15</v>
      </c>
      <c r="H1675" s="1" t="s">
        <v>8419</v>
      </c>
      <c r="I1675" s="1" t="s">
        <v>17732</v>
      </c>
      <c r="J1675" s="1" t="s">
        <v>9645</v>
      </c>
      <c r="K1675" s="1" t="s">
        <v>9646</v>
      </c>
      <c r="L1675" s="1" t="s">
        <v>9646</v>
      </c>
      <c r="M1675" s="1" t="s">
        <v>9646</v>
      </c>
      <c r="N1675" s="1" t="s">
        <v>9646</v>
      </c>
      <c r="O1675" s="1" t="s">
        <v>9646</v>
      </c>
    </row>
    <row r="1676" s="2" customFormat="1" ht="20" customHeight="1" spans="1:15">
      <c r="A1676" s="1" t="s">
        <v>17733</v>
      </c>
      <c r="B1676" s="1" t="s">
        <v>17734</v>
      </c>
      <c r="C1676" s="1" t="s">
        <v>12656</v>
      </c>
      <c r="D1676" s="1" t="s">
        <v>17735</v>
      </c>
      <c r="E1676" s="1" t="s">
        <v>10668</v>
      </c>
      <c r="F1676" s="1" t="s">
        <v>9665</v>
      </c>
      <c r="G1676" s="1" t="s">
        <v>15</v>
      </c>
      <c r="H1676" s="1" t="s">
        <v>4658</v>
      </c>
      <c r="I1676" s="1" t="s">
        <v>17736</v>
      </c>
      <c r="J1676" s="1" t="s">
        <v>9645</v>
      </c>
      <c r="K1676" s="1" t="s">
        <v>9646</v>
      </c>
      <c r="L1676" s="1" t="s">
        <v>9646</v>
      </c>
      <c r="M1676" s="1" t="s">
        <v>9646</v>
      </c>
      <c r="N1676" s="1" t="s">
        <v>9646</v>
      </c>
      <c r="O1676" s="1" t="s">
        <v>9646</v>
      </c>
    </row>
    <row r="1677" s="2" customFormat="1" ht="20" customHeight="1" spans="1:15">
      <c r="A1677" s="1" t="s">
        <v>17737</v>
      </c>
      <c r="B1677" s="1" t="s">
        <v>17738</v>
      </c>
      <c r="C1677" s="1" t="s">
        <v>14702</v>
      </c>
      <c r="D1677" s="1" t="s">
        <v>17739</v>
      </c>
      <c r="E1677" s="1" t="s">
        <v>17446</v>
      </c>
      <c r="F1677" s="1" t="s">
        <v>16998</v>
      </c>
      <c r="G1677" s="1" t="s">
        <v>15</v>
      </c>
      <c r="H1677" s="1" t="s">
        <v>849</v>
      </c>
      <c r="I1677" s="1" t="s">
        <v>17740</v>
      </c>
      <c r="J1677" s="1" t="s">
        <v>9645</v>
      </c>
      <c r="K1677" s="1" t="s">
        <v>9646</v>
      </c>
      <c r="L1677" s="1" t="s">
        <v>9646</v>
      </c>
      <c r="M1677" s="1" t="s">
        <v>9646</v>
      </c>
      <c r="N1677" s="1" t="s">
        <v>9646</v>
      </c>
      <c r="O1677" s="1" t="s">
        <v>9646</v>
      </c>
    </row>
    <row r="1678" s="2" customFormat="1" ht="20" customHeight="1" spans="1:15">
      <c r="A1678" s="1" t="s">
        <v>17741</v>
      </c>
      <c r="B1678" s="1" t="s">
        <v>17742</v>
      </c>
      <c r="C1678" s="1" t="s">
        <v>14120</v>
      </c>
      <c r="D1678" s="1" t="s">
        <v>17743</v>
      </c>
      <c r="E1678" s="1" t="s">
        <v>9687</v>
      </c>
      <c r="F1678" s="1" t="s">
        <v>9727</v>
      </c>
      <c r="G1678" s="1" t="s">
        <v>15</v>
      </c>
      <c r="H1678" s="1" t="s">
        <v>1493</v>
      </c>
      <c r="I1678" s="1" t="s">
        <v>17744</v>
      </c>
      <c r="J1678" s="1" t="s">
        <v>9645</v>
      </c>
      <c r="K1678" s="1" t="s">
        <v>9646</v>
      </c>
      <c r="L1678" s="1" t="s">
        <v>9646</v>
      </c>
      <c r="M1678" s="1" t="s">
        <v>9646</v>
      </c>
      <c r="N1678" s="1" t="s">
        <v>9646</v>
      </c>
      <c r="O1678" s="1" t="s">
        <v>9646</v>
      </c>
    </row>
    <row r="1679" s="2" customFormat="1" ht="20" customHeight="1" spans="1:15">
      <c r="A1679" s="1" t="s">
        <v>17745</v>
      </c>
      <c r="B1679" s="1" t="s">
        <v>17746</v>
      </c>
      <c r="C1679" s="1" t="s">
        <v>17747</v>
      </c>
      <c r="D1679" s="1" t="s">
        <v>17748</v>
      </c>
      <c r="E1679" s="1" t="s">
        <v>17446</v>
      </c>
      <c r="F1679" s="1" t="s">
        <v>15696</v>
      </c>
      <c r="G1679" s="1" t="s">
        <v>15</v>
      </c>
      <c r="H1679" s="1" t="s">
        <v>17749</v>
      </c>
      <c r="I1679" s="1" t="s">
        <v>17750</v>
      </c>
      <c r="J1679" s="1" t="s">
        <v>9645</v>
      </c>
      <c r="K1679" s="1" t="s">
        <v>9646</v>
      </c>
      <c r="L1679" s="1" t="s">
        <v>9646</v>
      </c>
      <c r="M1679" s="1" t="s">
        <v>9646</v>
      </c>
      <c r="N1679" s="1" t="s">
        <v>9646</v>
      </c>
      <c r="O1679" s="1" t="s">
        <v>9646</v>
      </c>
    </row>
    <row r="1680" s="2" customFormat="1" ht="20" customHeight="1" spans="1:15">
      <c r="A1680" s="1" t="s">
        <v>17751</v>
      </c>
      <c r="B1680" s="1" t="s">
        <v>17752</v>
      </c>
      <c r="C1680" s="1" t="s">
        <v>10118</v>
      </c>
      <c r="D1680" s="1" t="s">
        <v>17065</v>
      </c>
      <c r="E1680" s="1" t="s">
        <v>9727</v>
      </c>
      <c r="F1680" s="1" t="s">
        <v>9651</v>
      </c>
      <c r="G1680" s="1" t="s">
        <v>15</v>
      </c>
      <c r="H1680" s="1" t="s">
        <v>17753</v>
      </c>
      <c r="I1680" s="1" t="s">
        <v>17754</v>
      </c>
      <c r="J1680" s="1" t="s">
        <v>9645</v>
      </c>
      <c r="K1680" s="1" t="s">
        <v>9646</v>
      </c>
      <c r="L1680" s="1" t="s">
        <v>9646</v>
      </c>
      <c r="M1680" s="1" t="s">
        <v>9646</v>
      </c>
      <c r="N1680" s="1" t="s">
        <v>9646</v>
      </c>
      <c r="O1680" s="1" t="s">
        <v>9646</v>
      </c>
    </row>
    <row r="1681" s="2" customFormat="1" ht="20" customHeight="1" spans="1:15">
      <c r="A1681" s="1" t="s">
        <v>17755</v>
      </c>
      <c r="B1681" s="1" t="s">
        <v>17756</v>
      </c>
      <c r="C1681" s="1" t="s">
        <v>10203</v>
      </c>
      <c r="D1681" s="1" t="s">
        <v>17757</v>
      </c>
      <c r="E1681" s="1" t="s">
        <v>12910</v>
      </c>
      <c r="F1681" s="1" t="s">
        <v>10668</v>
      </c>
      <c r="G1681" s="1" t="s">
        <v>15</v>
      </c>
      <c r="H1681" s="1" t="s">
        <v>17758</v>
      </c>
      <c r="I1681" s="1" t="s">
        <v>17759</v>
      </c>
      <c r="J1681" s="1" t="s">
        <v>9645</v>
      </c>
      <c r="K1681" s="1" t="s">
        <v>9646</v>
      </c>
      <c r="L1681" s="1" t="s">
        <v>9646</v>
      </c>
      <c r="M1681" s="1" t="s">
        <v>9646</v>
      </c>
      <c r="N1681" s="1" t="s">
        <v>9646</v>
      </c>
      <c r="O1681" s="1" t="s">
        <v>9646</v>
      </c>
    </row>
    <row r="1682" s="2" customFormat="1" ht="20" customHeight="1" spans="1:15">
      <c r="A1682" s="1" t="s">
        <v>17760</v>
      </c>
      <c r="B1682" s="1" t="s">
        <v>17761</v>
      </c>
      <c r="C1682" s="1" t="s">
        <v>10547</v>
      </c>
      <c r="D1682" s="1" t="s">
        <v>17762</v>
      </c>
      <c r="E1682" s="1" t="s">
        <v>16998</v>
      </c>
      <c r="F1682" s="1" t="s">
        <v>16417</v>
      </c>
      <c r="G1682" s="1" t="s">
        <v>15</v>
      </c>
      <c r="H1682" s="1" t="s">
        <v>17536</v>
      </c>
      <c r="I1682" s="1" t="s">
        <v>17763</v>
      </c>
      <c r="J1682" s="1" t="s">
        <v>9645</v>
      </c>
      <c r="K1682" s="1" t="s">
        <v>9646</v>
      </c>
      <c r="L1682" s="1" t="s">
        <v>9646</v>
      </c>
      <c r="M1682" s="1" t="s">
        <v>9646</v>
      </c>
      <c r="N1682" s="1" t="s">
        <v>9646</v>
      </c>
      <c r="O1682" s="1" t="s">
        <v>9646</v>
      </c>
    </row>
    <row r="1683" s="2" customFormat="1" ht="20" customHeight="1" spans="1:15">
      <c r="A1683" s="1" t="s">
        <v>17764</v>
      </c>
      <c r="B1683" s="1" t="s">
        <v>17765</v>
      </c>
      <c r="C1683" s="1" t="s">
        <v>17766</v>
      </c>
      <c r="D1683" s="1" t="s">
        <v>17767</v>
      </c>
      <c r="E1683" s="1" t="s">
        <v>16417</v>
      </c>
      <c r="F1683" s="1" t="s">
        <v>15696</v>
      </c>
      <c r="G1683" s="1" t="s">
        <v>15</v>
      </c>
      <c r="H1683" s="1" t="s">
        <v>6444</v>
      </c>
      <c r="I1683" s="1" t="s">
        <v>17768</v>
      </c>
      <c r="J1683" s="1" t="s">
        <v>9645</v>
      </c>
      <c r="K1683" s="1" t="s">
        <v>9646</v>
      </c>
      <c r="L1683" s="1" t="s">
        <v>9646</v>
      </c>
      <c r="M1683" s="1" t="s">
        <v>9646</v>
      </c>
      <c r="N1683" s="1" t="s">
        <v>9646</v>
      </c>
      <c r="O1683" s="1" t="s">
        <v>9646</v>
      </c>
    </row>
    <row r="1684" s="2" customFormat="1" ht="20" customHeight="1" spans="1:15">
      <c r="A1684" s="1" t="s">
        <v>17769</v>
      </c>
      <c r="B1684" s="1" t="s">
        <v>17770</v>
      </c>
      <c r="C1684" s="1" t="s">
        <v>17771</v>
      </c>
      <c r="D1684" s="1" t="s">
        <v>17772</v>
      </c>
      <c r="E1684" s="1" t="s">
        <v>9665</v>
      </c>
      <c r="F1684" s="1" t="s">
        <v>9666</v>
      </c>
      <c r="G1684" s="1" t="s">
        <v>15</v>
      </c>
      <c r="H1684" s="1" t="s">
        <v>3055</v>
      </c>
      <c r="I1684" s="1" t="s">
        <v>17773</v>
      </c>
      <c r="J1684" s="1" t="s">
        <v>9645</v>
      </c>
      <c r="K1684" s="1" t="s">
        <v>9646</v>
      </c>
      <c r="L1684" s="1" t="s">
        <v>9646</v>
      </c>
      <c r="M1684" s="1" t="s">
        <v>9646</v>
      </c>
      <c r="N1684" s="1" t="s">
        <v>9646</v>
      </c>
      <c r="O1684" s="1" t="s">
        <v>9646</v>
      </c>
    </row>
    <row r="1685" s="2" customFormat="1" ht="20" customHeight="1" spans="1:15">
      <c r="A1685" s="1" t="s">
        <v>17774</v>
      </c>
      <c r="B1685" s="1" t="s">
        <v>17775</v>
      </c>
      <c r="C1685" s="1" t="s">
        <v>17776</v>
      </c>
      <c r="D1685" s="1" t="s">
        <v>17777</v>
      </c>
      <c r="E1685" s="1" t="s">
        <v>12910</v>
      </c>
      <c r="F1685" s="1" t="s">
        <v>11520</v>
      </c>
      <c r="G1685" s="1" t="s">
        <v>15</v>
      </c>
      <c r="H1685" s="1" t="s">
        <v>1588</v>
      </c>
      <c r="I1685" s="1" t="s">
        <v>17778</v>
      </c>
      <c r="J1685" s="1" t="s">
        <v>9645</v>
      </c>
      <c r="K1685" s="1" t="s">
        <v>9646</v>
      </c>
      <c r="L1685" s="1" t="s">
        <v>9646</v>
      </c>
      <c r="M1685" s="1" t="s">
        <v>9646</v>
      </c>
      <c r="N1685" s="1" t="s">
        <v>9646</v>
      </c>
      <c r="O1685" s="1" t="s">
        <v>9646</v>
      </c>
    </row>
    <row r="1686" s="2" customFormat="1" ht="20" customHeight="1" spans="1:15">
      <c r="A1686" s="1" t="s">
        <v>17779</v>
      </c>
      <c r="B1686" s="1" t="s">
        <v>17780</v>
      </c>
      <c r="C1686" s="1" t="s">
        <v>17781</v>
      </c>
      <c r="D1686" s="1" t="s">
        <v>17782</v>
      </c>
      <c r="E1686" s="1" t="s">
        <v>17446</v>
      </c>
      <c r="F1686" s="1" t="s">
        <v>16998</v>
      </c>
      <c r="G1686" s="1" t="s">
        <v>15</v>
      </c>
      <c r="H1686" s="1" t="s">
        <v>9330</v>
      </c>
      <c r="I1686" s="1" t="s">
        <v>17783</v>
      </c>
      <c r="J1686" s="1" t="s">
        <v>9645</v>
      </c>
      <c r="K1686" s="1" t="s">
        <v>9646</v>
      </c>
      <c r="L1686" s="1" t="s">
        <v>9646</v>
      </c>
      <c r="M1686" s="1" t="s">
        <v>9646</v>
      </c>
      <c r="N1686" s="1" t="s">
        <v>9646</v>
      </c>
      <c r="O1686" s="1" t="s">
        <v>9646</v>
      </c>
    </row>
    <row r="1687" s="2" customFormat="1" ht="20" customHeight="1" spans="1:15">
      <c r="A1687" s="1" t="s">
        <v>17784</v>
      </c>
      <c r="B1687" s="1" t="s">
        <v>17785</v>
      </c>
      <c r="C1687" s="1" t="s">
        <v>17781</v>
      </c>
      <c r="D1687" s="1" t="s">
        <v>17786</v>
      </c>
      <c r="E1687" s="1" t="s">
        <v>17446</v>
      </c>
      <c r="F1687" s="1" t="s">
        <v>16998</v>
      </c>
      <c r="G1687" s="1" t="s">
        <v>15</v>
      </c>
      <c r="H1687" s="1" t="s">
        <v>9330</v>
      </c>
      <c r="I1687" s="1" t="s">
        <v>17787</v>
      </c>
      <c r="J1687" s="1" t="s">
        <v>9645</v>
      </c>
      <c r="K1687" s="1" t="s">
        <v>9646</v>
      </c>
      <c r="L1687" s="1" t="s">
        <v>9646</v>
      </c>
      <c r="M1687" s="1" t="s">
        <v>9646</v>
      </c>
      <c r="N1687" s="1" t="s">
        <v>9646</v>
      </c>
      <c r="O1687" s="1" t="s">
        <v>9646</v>
      </c>
    </row>
    <row r="1688" s="2" customFormat="1" ht="20" customHeight="1" spans="1:15">
      <c r="A1688" s="1" t="s">
        <v>17788</v>
      </c>
      <c r="B1688" s="1" t="s">
        <v>17789</v>
      </c>
      <c r="C1688" s="1" t="s">
        <v>17790</v>
      </c>
      <c r="D1688" s="1" t="s">
        <v>17791</v>
      </c>
      <c r="E1688" s="1" t="s">
        <v>17446</v>
      </c>
      <c r="F1688" s="1" t="s">
        <v>16417</v>
      </c>
      <c r="G1688" s="1" t="s">
        <v>15</v>
      </c>
      <c r="H1688" s="1" t="s">
        <v>5632</v>
      </c>
      <c r="I1688" s="1" t="s">
        <v>17792</v>
      </c>
      <c r="J1688" s="1" t="s">
        <v>9645</v>
      </c>
      <c r="K1688" s="1" t="s">
        <v>9646</v>
      </c>
      <c r="L1688" s="1" t="s">
        <v>9646</v>
      </c>
      <c r="M1688" s="1" t="s">
        <v>9646</v>
      </c>
      <c r="N1688" s="1" t="s">
        <v>9646</v>
      </c>
      <c r="O1688" s="1" t="s">
        <v>9646</v>
      </c>
    </row>
    <row r="1689" s="2" customFormat="1" ht="20" customHeight="1" spans="1:15">
      <c r="A1689" s="1" t="s">
        <v>17793</v>
      </c>
      <c r="B1689" s="1" t="s">
        <v>17794</v>
      </c>
      <c r="C1689" s="1" t="s">
        <v>13282</v>
      </c>
      <c r="D1689" s="1" t="s">
        <v>17795</v>
      </c>
      <c r="E1689" s="1" t="s">
        <v>17446</v>
      </c>
      <c r="F1689" s="1" t="s">
        <v>16998</v>
      </c>
      <c r="G1689" s="1" t="s">
        <v>15</v>
      </c>
      <c r="H1689" s="1" t="s">
        <v>4830</v>
      </c>
      <c r="I1689" s="1" t="s">
        <v>17796</v>
      </c>
      <c r="J1689" s="1" t="s">
        <v>9645</v>
      </c>
      <c r="K1689" s="1" t="s">
        <v>9646</v>
      </c>
      <c r="L1689" s="1" t="s">
        <v>9646</v>
      </c>
      <c r="M1689" s="1" t="s">
        <v>9646</v>
      </c>
      <c r="N1689" s="1" t="s">
        <v>9646</v>
      </c>
      <c r="O1689" s="1" t="s">
        <v>9646</v>
      </c>
    </row>
    <row r="1690" s="2" customFormat="1" ht="20" customHeight="1" spans="1:15">
      <c r="A1690" s="1" t="s">
        <v>17797</v>
      </c>
      <c r="B1690" s="1" t="s">
        <v>17798</v>
      </c>
      <c r="C1690" s="1" t="s">
        <v>17799</v>
      </c>
      <c r="D1690" s="1" t="s">
        <v>17800</v>
      </c>
      <c r="E1690" s="1" t="s">
        <v>16998</v>
      </c>
      <c r="F1690" s="1" t="s">
        <v>16417</v>
      </c>
      <c r="G1690" s="1" t="s">
        <v>15</v>
      </c>
      <c r="H1690" s="1" t="s">
        <v>408</v>
      </c>
      <c r="I1690" s="1" t="s">
        <v>17801</v>
      </c>
      <c r="J1690" s="1" t="s">
        <v>9645</v>
      </c>
      <c r="K1690" s="1" t="s">
        <v>9646</v>
      </c>
      <c r="L1690" s="1" t="s">
        <v>9646</v>
      </c>
      <c r="M1690" s="1" t="s">
        <v>9646</v>
      </c>
      <c r="N1690" s="1" t="s">
        <v>9646</v>
      </c>
      <c r="O1690" s="1" t="s">
        <v>9646</v>
      </c>
    </row>
    <row r="1691" s="2" customFormat="1" ht="20" customHeight="1" spans="1:15">
      <c r="A1691" s="1" t="s">
        <v>17802</v>
      </c>
      <c r="B1691" s="1" t="s">
        <v>17803</v>
      </c>
      <c r="C1691" s="1" t="s">
        <v>16561</v>
      </c>
      <c r="D1691" s="1" t="s">
        <v>17804</v>
      </c>
      <c r="E1691" s="1" t="s">
        <v>9652</v>
      </c>
      <c r="F1691" s="1" t="s">
        <v>9742</v>
      </c>
      <c r="G1691" s="1" t="s">
        <v>15</v>
      </c>
      <c r="H1691" s="1" t="s">
        <v>10618</v>
      </c>
      <c r="I1691" s="1" t="s">
        <v>17805</v>
      </c>
      <c r="J1691" s="1" t="s">
        <v>9645</v>
      </c>
      <c r="K1691" s="1" t="s">
        <v>9646</v>
      </c>
      <c r="L1691" s="1" t="s">
        <v>9646</v>
      </c>
      <c r="M1691" s="1" t="s">
        <v>9646</v>
      </c>
      <c r="N1691" s="1" t="s">
        <v>9646</v>
      </c>
      <c r="O1691" s="1" t="s">
        <v>9646</v>
      </c>
    </row>
    <row r="1692" s="2" customFormat="1" ht="20" customHeight="1" spans="1:15">
      <c r="A1692" s="1" t="s">
        <v>17806</v>
      </c>
      <c r="B1692" s="1" t="s">
        <v>17807</v>
      </c>
      <c r="C1692" s="1" t="s">
        <v>10794</v>
      </c>
      <c r="D1692" s="1" t="s">
        <v>17808</v>
      </c>
      <c r="E1692" s="1" t="s">
        <v>16998</v>
      </c>
      <c r="F1692" s="1" t="s">
        <v>16417</v>
      </c>
      <c r="G1692" s="1" t="s">
        <v>15</v>
      </c>
      <c r="H1692" s="1" t="s">
        <v>4077</v>
      </c>
      <c r="I1692" s="1" t="s">
        <v>17809</v>
      </c>
      <c r="J1692" s="1" t="s">
        <v>9645</v>
      </c>
      <c r="K1692" s="1" t="s">
        <v>9646</v>
      </c>
      <c r="L1692" s="1" t="s">
        <v>9646</v>
      </c>
      <c r="M1692" s="1" t="s">
        <v>9646</v>
      </c>
      <c r="N1692" s="1" t="s">
        <v>9646</v>
      </c>
      <c r="O1692" s="1" t="s">
        <v>9646</v>
      </c>
    </row>
    <row r="1693" s="2" customFormat="1" ht="20" customHeight="1" spans="1:15">
      <c r="A1693" s="1" t="s">
        <v>17810</v>
      </c>
      <c r="B1693" s="1" t="s">
        <v>17811</v>
      </c>
      <c r="C1693" s="1" t="s">
        <v>11917</v>
      </c>
      <c r="D1693" s="1" t="s">
        <v>17812</v>
      </c>
      <c r="E1693" s="1" t="s">
        <v>9727</v>
      </c>
      <c r="F1693" s="1" t="s">
        <v>9805</v>
      </c>
      <c r="G1693" s="1" t="s">
        <v>15</v>
      </c>
      <c r="H1693" s="1" t="s">
        <v>17813</v>
      </c>
      <c r="I1693" s="1" t="s">
        <v>17814</v>
      </c>
      <c r="J1693" s="1" t="s">
        <v>9645</v>
      </c>
      <c r="K1693" s="1" t="s">
        <v>9646</v>
      </c>
      <c r="L1693" s="1" t="s">
        <v>9646</v>
      </c>
      <c r="M1693" s="1" t="s">
        <v>9646</v>
      </c>
      <c r="N1693" s="1" t="s">
        <v>9646</v>
      </c>
      <c r="O1693" s="1" t="s">
        <v>9646</v>
      </c>
    </row>
    <row r="1694" s="2" customFormat="1" ht="20" customHeight="1" spans="1:15">
      <c r="A1694" s="1" t="s">
        <v>17815</v>
      </c>
      <c r="B1694" s="1" t="s">
        <v>17816</v>
      </c>
      <c r="C1694" s="1" t="s">
        <v>10443</v>
      </c>
      <c r="D1694" s="1" t="s">
        <v>16937</v>
      </c>
      <c r="E1694" s="1" t="s">
        <v>17446</v>
      </c>
      <c r="F1694" s="1" t="s">
        <v>16998</v>
      </c>
      <c r="G1694" s="1" t="s">
        <v>15</v>
      </c>
      <c r="H1694" s="1" t="s">
        <v>10808</v>
      </c>
      <c r="I1694" s="1" t="s">
        <v>17817</v>
      </c>
      <c r="J1694" s="1" t="s">
        <v>9645</v>
      </c>
      <c r="K1694" s="1" t="s">
        <v>9646</v>
      </c>
      <c r="L1694" s="1" t="s">
        <v>9646</v>
      </c>
      <c r="M1694" s="1" t="s">
        <v>9646</v>
      </c>
      <c r="N1694" s="1" t="s">
        <v>9646</v>
      </c>
      <c r="O1694" s="1" t="s">
        <v>9646</v>
      </c>
    </row>
    <row r="1695" s="2" customFormat="1" ht="20" customHeight="1" spans="1:15">
      <c r="A1695" s="1" t="s">
        <v>17818</v>
      </c>
      <c r="B1695" s="1" t="s">
        <v>17819</v>
      </c>
      <c r="C1695" s="1" t="s">
        <v>17747</v>
      </c>
      <c r="D1695" s="1" t="s">
        <v>17820</v>
      </c>
      <c r="E1695" s="1" t="s">
        <v>17446</v>
      </c>
      <c r="F1695" s="1" t="s">
        <v>16417</v>
      </c>
      <c r="G1695" s="1" t="s">
        <v>15</v>
      </c>
      <c r="H1695" s="1" t="s">
        <v>12639</v>
      </c>
      <c r="I1695" s="1" t="s">
        <v>17821</v>
      </c>
      <c r="J1695" s="1" t="s">
        <v>9645</v>
      </c>
      <c r="K1695" s="1" t="s">
        <v>9646</v>
      </c>
      <c r="L1695" s="1" t="s">
        <v>9646</v>
      </c>
      <c r="M1695" s="1" t="s">
        <v>9646</v>
      </c>
      <c r="N1695" s="1" t="s">
        <v>9646</v>
      </c>
      <c r="O1695" s="1" t="s">
        <v>9646</v>
      </c>
    </row>
    <row r="1696" s="2" customFormat="1" ht="20" customHeight="1" spans="1:15">
      <c r="A1696" s="1" t="s">
        <v>17822</v>
      </c>
      <c r="B1696" s="1" t="s">
        <v>17823</v>
      </c>
      <c r="C1696" s="1" t="s">
        <v>17747</v>
      </c>
      <c r="D1696" s="1" t="s">
        <v>17824</v>
      </c>
      <c r="E1696" s="1" t="s">
        <v>17446</v>
      </c>
      <c r="F1696" s="1" t="s">
        <v>16417</v>
      </c>
      <c r="G1696" s="1" t="s">
        <v>15</v>
      </c>
      <c r="H1696" s="1" t="s">
        <v>12639</v>
      </c>
      <c r="I1696" s="1" t="s">
        <v>17825</v>
      </c>
      <c r="J1696" s="1" t="s">
        <v>9645</v>
      </c>
      <c r="K1696" s="1" t="s">
        <v>9646</v>
      </c>
      <c r="L1696" s="1" t="s">
        <v>9646</v>
      </c>
      <c r="M1696" s="1" t="s">
        <v>9646</v>
      </c>
      <c r="N1696" s="1" t="s">
        <v>9646</v>
      </c>
      <c r="O1696" s="1" t="s">
        <v>9646</v>
      </c>
    </row>
    <row r="1697" s="2" customFormat="1" ht="20" customHeight="1" spans="1:15">
      <c r="A1697" s="1" t="s">
        <v>17826</v>
      </c>
      <c r="B1697" s="1" t="s">
        <v>17827</v>
      </c>
      <c r="C1697" s="1" t="s">
        <v>10715</v>
      </c>
      <c r="D1697" s="1" t="s">
        <v>17828</v>
      </c>
      <c r="E1697" s="1" t="s">
        <v>9835</v>
      </c>
      <c r="F1697" s="1" t="s">
        <v>9792</v>
      </c>
      <c r="G1697" s="1" t="s">
        <v>15</v>
      </c>
      <c r="H1697" s="1" t="s">
        <v>17829</v>
      </c>
      <c r="I1697" s="1" t="s">
        <v>17830</v>
      </c>
      <c r="J1697" s="1" t="s">
        <v>9645</v>
      </c>
      <c r="K1697" s="1" t="s">
        <v>9646</v>
      </c>
      <c r="L1697" s="1" t="s">
        <v>9646</v>
      </c>
      <c r="M1697" s="1" t="s">
        <v>9646</v>
      </c>
      <c r="N1697" s="1" t="s">
        <v>9646</v>
      </c>
      <c r="O1697" s="1" t="s">
        <v>9646</v>
      </c>
    </row>
    <row r="1698" s="2" customFormat="1" ht="20" customHeight="1" spans="1:15">
      <c r="A1698" s="1" t="s">
        <v>17831</v>
      </c>
      <c r="B1698" s="1" t="s">
        <v>17832</v>
      </c>
      <c r="C1698" s="1" t="s">
        <v>17833</v>
      </c>
      <c r="D1698" s="1" t="s">
        <v>17834</v>
      </c>
      <c r="E1698" s="1" t="s">
        <v>9711</v>
      </c>
      <c r="F1698" s="1" t="s">
        <v>9820</v>
      </c>
      <c r="G1698" s="1" t="s">
        <v>15</v>
      </c>
      <c r="H1698" s="1" t="s">
        <v>17835</v>
      </c>
      <c r="I1698" s="1" t="s">
        <v>17836</v>
      </c>
      <c r="J1698" s="1" t="s">
        <v>9645</v>
      </c>
      <c r="K1698" s="1" t="s">
        <v>9646</v>
      </c>
      <c r="L1698" s="1" t="s">
        <v>9646</v>
      </c>
      <c r="M1698" s="1" t="s">
        <v>9646</v>
      </c>
      <c r="N1698" s="1" t="s">
        <v>9646</v>
      </c>
      <c r="O1698" s="1" t="s">
        <v>9646</v>
      </c>
    </row>
    <row r="1699" s="2" customFormat="1" ht="20" customHeight="1" spans="1:15">
      <c r="A1699" s="1" t="s">
        <v>17837</v>
      </c>
      <c r="B1699" s="1" t="s">
        <v>17838</v>
      </c>
      <c r="C1699" s="1" t="s">
        <v>17839</v>
      </c>
      <c r="D1699" s="1" t="s">
        <v>17840</v>
      </c>
      <c r="E1699" s="1" t="s">
        <v>17446</v>
      </c>
      <c r="F1699" s="1" t="s">
        <v>15696</v>
      </c>
      <c r="G1699" s="1" t="s">
        <v>15</v>
      </c>
      <c r="H1699" s="1" t="s">
        <v>17841</v>
      </c>
      <c r="I1699" s="1" t="s">
        <v>17842</v>
      </c>
      <c r="J1699" s="1" t="s">
        <v>9645</v>
      </c>
      <c r="K1699" s="1" t="s">
        <v>9646</v>
      </c>
      <c r="L1699" s="1" t="s">
        <v>9646</v>
      </c>
      <c r="M1699" s="1" t="s">
        <v>9646</v>
      </c>
      <c r="N1699" s="1" t="s">
        <v>9646</v>
      </c>
      <c r="O1699" s="1" t="s">
        <v>9646</v>
      </c>
    </row>
    <row r="1700" s="2" customFormat="1" ht="20" customHeight="1" spans="1:15">
      <c r="A1700" s="1" t="s">
        <v>17843</v>
      </c>
      <c r="B1700" s="1" t="s">
        <v>17844</v>
      </c>
      <c r="C1700" s="1" t="s">
        <v>12048</v>
      </c>
      <c r="D1700" s="1" t="s">
        <v>17845</v>
      </c>
      <c r="E1700" s="1" t="s">
        <v>14975</v>
      </c>
      <c r="F1700" s="1" t="s">
        <v>12910</v>
      </c>
      <c r="G1700" s="1" t="s">
        <v>15</v>
      </c>
      <c r="H1700" s="1" t="s">
        <v>17846</v>
      </c>
      <c r="I1700" s="1" t="s">
        <v>17847</v>
      </c>
      <c r="J1700" s="1" t="s">
        <v>9645</v>
      </c>
      <c r="K1700" s="1" t="s">
        <v>9646</v>
      </c>
      <c r="L1700" s="1" t="s">
        <v>9646</v>
      </c>
      <c r="M1700" s="1" t="s">
        <v>9646</v>
      </c>
      <c r="N1700" s="1" t="s">
        <v>9646</v>
      </c>
      <c r="O1700" s="1" t="s">
        <v>9646</v>
      </c>
    </row>
    <row r="1701" s="2" customFormat="1" ht="20" customHeight="1" spans="1:15">
      <c r="A1701" s="1" t="s">
        <v>17848</v>
      </c>
      <c r="B1701" s="1" t="s">
        <v>17849</v>
      </c>
      <c r="C1701" s="1" t="s">
        <v>17850</v>
      </c>
      <c r="D1701" s="1" t="s">
        <v>17851</v>
      </c>
      <c r="E1701" s="1" t="s">
        <v>9850</v>
      </c>
      <c r="F1701" s="1" t="s">
        <v>10904</v>
      </c>
      <c r="G1701" s="1" t="s">
        <v>15</v>
      </c>
      <c r="H1701" s="1" t="s">
        <v>17852</v>
      </c>
      <c r="I1701" s="1" t="s">
        <v>17853</v>
      </c>
      <c r="J1701" s="1" t="s">
        <v>9645</v>
      </c>
      <c r="K1701" s="1" t="s">
        <v>9646</v>
      </c>
      <c r="L1701" s="1" t="s">
        <v>9646</v>
      </c>
      <c r="M1701" s="1" t="s">
        <v>9646</v>
      </c>
      <c r="N1701" s="1" t="s">
        <v>9646</v>
      </c>
      <c r="O1701" s="1" t="s">
        <v>9646</v>
      </c>
    </row>
    <row r="1702" s="2" customFormat="1" ht="20" customHeight="1" spans="1:15">
      <c r="A1702" s="1" t="s">
        <v>17854</v>
      </c>
      <c r="B1702" s="1" t="s">
        <v>17855</v>
      </c>
      <c r="C1702" s="1" t="s">
        <v>10041</v>
      </c>
      <c r="D1702" s="1" t="s">
        <v>17856</v>
      </c>
      <c r="E1702" s="1" t="s">
        <v>17446</v>
      </c>
      <c r="F1702" s="1" t="s">
        <v>16998</v>
      </c>
      <c r="G1702" s="1" t="s">
        <v>15</v>
      </c>
      <c r="H1702" s="1" t="s">
        <v>15051</v>
      </c>
      <c r="I1702" s="1" t="s">
        <v>17857</v>
      </c>
      <c r="J1702" s="1" t="s">
        <v>9645</v>
      </c>
      <c r="K1702" s="1" t="s">
        <v>9646</v>
      </c>
      <c r="L1702" s="1" t="s">
        <v>9646</v>
      </c>
      <c r="M1702" s="1" t="s">
        <v>9646</v>
      </c>
      <c r="N1702" s="1" t="s">
        <v>9646</v>
      </c>
      <c r="O1702" s="1" t="s">
        <v>9646</v>
      </c>
    </row>
    <row r="1703" s="2" customFormat="1" ht="20" customHeight="1" spans="1:15">
      <c r="A1703" s="1" t="s">
        <v>17858</v>
      </c>
      <c r="B1703" s="1" t="s">
        <v>17859</v>
      </c>
      <c r="C1703" s="1" t="s">
        <v>9994</v>
      </c>
      <c r="D1703" s="1" t="s">
        <v>17860</v>
      </c>
      <c r="E1703" s="1" t="s">
        <v>9665</v>
      </c>
      <c r="F1703" s="1" t="s">
        <v>9666</v>
      </c>
      <c r="G1703" s="1" t="s">
        <v>15</v>
      </c>
      <c r="H1703" s="1" t="s">
        <v>6070</v>
      </c>
      <c r="I1703" s="1" t="s">
        <v>17861</v>
      </c>
      <c r="J1703" s="1" t="s">
        <v>9645</v>
      </c>
      <c r="K1703" s="1" t="s">
        <v>9646</v>
      </c>
      <c r="L1703" s="1" t="s">
        <v>9646</v>
      </c>
      <c r="M1703" s="1" t="s">
        <v>9646</v>
      </c>
      <c r="N1703" s="1" t="s">
        <v>9646</v>
      </c>
      <c r="O1703" s="1" t="s">
        <v>9646</v>
      </c>
    </row>
    <row r="1704" s="2" customFormat="1" ht="20" customHeight="1" spans="1:15">
      <c r="A1704" s="1" t="s">
        <v>17862</v>
      </c>
      <c r="B1704" s="1" t="s">
        <v>17863</v>
      </c>
      <c r="C1704" s="1" t="s">
        <v>11659</v>
      </c>
      <c r="D1704" s="1" t="s">
        <v>17864</v>
      </c>
      <c r="E1704" s="1" t="s">
        <v>17446</v>
      </c>
      <c r="F1704" s="1" t="s">
        <v>16998</v>
      </c>
      <c r="G1704" s="1" t="s">
        <v>15</v>
      </c>
      <c r="H1704" s="1" t="s">
        <v>3958</v>
      </c>
      <c r="I1704" s="1" t="s">
        <v>17865</v>
      </c>
      <c r="J1704" s="1" t="s">
        <v>9645</v>
      </c>
      <c r="K1704" s="1" t="s">
        <v>9646</v>
      </c>
      <c r="L1704" s="1" t="s">
        <v>9646</v>
      </c>
      <c r="M1704" s="1" t="s">
        <v>9646</v>
      </c>
      <c r="N1704" s="1" t="s">
        <v>9646</v>
      </c>
      <c r="O1704" s="1" t="s">
        <v>9646</v>
      </c>
    </row>
    <row r="1705" s="2" customFormat="1" ht="20" customHeight="1" spans="1:15">
      <c r="A1705" s="1" t="s">
        <v>17866</v>
      </c>
      <c r="B1705" s="1" t="s">
        <v>17867</v>
      </c>
      <c r="C1705" s="1" t="s">
        <v>10800</v>
      </c>
      <c r="D1705" s="1" t="s">
        <v>17868</v>
      </c>
      <c r="E1705" s="1" t="s">
        <v>17446</v>
      </c>
      <c r="F1705" s="1" t="s">
        <v>16998</v>
      </c>
      <c r="G1705" s="1" t="s">
        <v>15</v>
      </c>
      <c r="H1705" s="1" t="s">
        <v>9249</v>
      </c>
      <c r="I1705" s="1" t="s">
        <v>17869</v>
      </c>
      <c r="J1705" s="1" t="s">
        <v>9645</v>
      </c>
      <c r="K1705" s="1" t="s">
        <v>9646</v>
      </c>
      <c r="L1705" s="1" t="s">
        <v>9646</v>
      </c>
      <c r="M1705" s="1" t="s">
        <v>9646</v>
      </c>
      <c r="N1705" s="1" t="s">
        <v>9646</v>
      </c>
      <c r="O1705" s="1" t="s">
        <v>9646</v>
      </c>
    </row>
    <row r="1706" s="2" customFormat="1" ht="20" customHeight="1" spans="1:15">
      <c r="A1706" s="1" t="s">
        <v>17870</v>
      </c>
      <c r="B1706" s="1" t="s">
        <v>17871</v>
      </c>
      <c r="C1706" s="1" t="s">
        <v>10455</v>
      </c>
      <c r="D1706" s="1" t="s">
        <v>17872</v>
      </c>
      <c r="E1706" s="1" t="s">
        <v>17446</v>
      </c>
      <c r="F1706" s="1" t="s">
        <v>16998</v>
      </c>
      <c r="G1706" s="1" t="s">
        <v>15</v>
      </c>
      <c r="H1706" s="1" t="s">
        <v>1388</v>
      </c>
      <c r="I1706" s="1" t="s">
        <v>17873</v>
      </c>
      <c r="J1706" s="1" t="s">
        <v>9645</v>
      </c>
      <c r="K1706" s="1" t="s">
        <v>9646</v>
      </c>
      <c r="L1706" s="1" t="s">
        <v>9646</v>
      </c>
      <c r="M1706" s="1" t="s">
        <v>9646</v>
      </c>
      <c r="N1706" s="1" t="s">
        <v>9646</v>
      </c>
      <c r="O1706" s="1" t="s">
        <v>9646</v>
      </c>
    </row>
    <row r="1707" s="2" customFormat="1" ht="20" customHeight="1" spans="1:15">
      <c r="A1707" s="1" t="s">
        <v>17874</v>
      </c>
      <c r="B1707" s="1" t="s">
        <v>17875</v>
      </c>
      <c r="C1707" s="1" t="s">
        <v>10455</v>
      </c>
      <c r="D1707" s="1" t="s">
        <v>17876</v>
      </c>
      <c r="E1707" s="1" t="s">
        <v>14975</v>
      </c>
      <c r="F1707" s="1" t="s">
        <v>12910</v>
      </c>
      <c r="G1707" s="1" t="s">
        <v>15</v>
      </c>
      <c r="H1707" s="1" t="s">
        <v>2482</v>
      </c>
      <c r="I1707" s="1" t="s">
        <v>17877</v>
      </c>
      <c r="J1707" s="1" t="s">
        <v>9645</v>
      </c>
      <c r="K1707" s="1" t="s">
        <v>9646</v>
      </c>
      <c r="L1707" s="1" t="s">
        <v>9646</v>
      </c>
      <c r="M1707" s="1" t="s">
        <v>9646</v>
      </c>
      <c r="N1707" s="1" t="s">
        <v>9646</v>
      </c>
      <c r="O1707" s="1" t="s">
        <v>9646</v>
      </c>
    </row>
    <row r="1708" s="2" customFormat="1" ht="20" customHeight="1" spans="1:15">
      <c r="A1708" s="1" t="s">
        <v>17878</v>
      </c>
      <c r="B1708" s="1" t="s">
        <v>17879</v>
      </c>
      <c r="C1708" s="1" t="s">
        <v>10953</v>
      </c>
      <c r="D1708" s="1" t="s">
        <v>17880</v>
      </c>
      <c r="E1708" s="1" t="s">
        <v>11520</v>
      </c>
      <c r="F1708" s="1" t="s">
        <v>9687</v>
      </c>
      <c r="G1708" s="1" t="s">
        <v>15</v>
      </c>
      <c r="H1708" s="1" t="s">
        <v>17881</v>
      </c>
      <c r="I1708" s="1" t="s">
        <v>17882</v>
      </c>
      <c r="J1708" s="1" t="s">
        <v>9645</v>
      </c>
      <c r="K1708" s="1" t="s">
        <v>9646</v>
      </c>
      <c r="L1708" s="1" t="s">
        <v>9646</v>
      </c>
      <c r="M1708" s="1" t="s">
        <v>9646</v>
      </c>
      <c r="N1708" s="1" t="s">
        <v>9646</v>
      </c>
      <c r="O1708" s="1" t="s">
        <v>9646</v>
      </c>
    </row>
    <row r="1709" s="2" customFormat="1" ht="20" customHeight="1" spans="1:15">
      <c r="A1709" s="1" t="s">
        <v>17883</v>
      </c>
      <c r="B1709" s="1" t="s">
        <v>17884</v>
      </c>
      <c r="C1709" s="1" t="s">
        <v>12048</v>
      </c>
      <c r="D1709" s="1" t="s">
        <v>17885</v>
      </c>
      <c r="E1709" s="1" t="s">
        <v>14975</v>
      </c>
      <c r="F1709" s="1" t="s">
        <v>12317</v>
      </c>
      <c r="G1709" s="1" t="s">
        <v>15</v>
      </c>
      <c r="H1709" s="1" t="s">
        <v>17886</v>
      </c>
      <c r="I1709" s="1" t="s">
        <v>17887</v>
      </c>
      <c r="J1709" s="1" t="s">
        <v>9645</v>
      </c>
      <c r="K1709" s="1" t="s">
        <v>9646</v>
      </c>
      <c r="L1709" s="1" t="s">
        <v>9646</v>
      </c>
      <c r="M1709" s="1" t="s">
        <v>9646</v>
      </c>
      <c r="N1709" s="1" t="s">
        <v>9646</v>
      </c>
      <c r="O1709" s="1" t="s">
        <v>9646</v>
      </c>
    </row>
    <row r="1710" s="2" customFormat="1" ht="20" customHeight="1" spans="1:15">
      <c r="A1710" s="1" t="s">
        <v>17888</v>
      </c>
      <c r="B1710" s="1" t="s">
        <v>17889</v>
      </c>
      <c r="C1710" s="1" t="s">
        <v>12109</v>
      </c>
      <c r="D1710" s="1" t="s">
        <v>17890</v>
      </c>
      <c r="E1710" s="1" t="s">
        <v>10668</v>
      </c>
      <c r="F1710" s="1" t="s">
        <v>9620</v>
      </c>
      <c r="G1710" s="1" t="s">
        <v>15</v>
      </c>
      <c r="H1710" s="1" t="s">
        <v>2534</v>
      </c>
      <c r="I1710" s="1" t="s">
        <v>17891</v>
      </c>
      <c r="J1710" s="1" t="s">
        <v>9645</v>
      </c>
      <c r="K1710" s="1" t="s">
        <v>9646</v>
      </c>
      <c r="L1710" s="1" t="s">
        <v>9646</v>
      </c>
      <c r="M1710" s="1" t="s">
        <v>9646</v>
      </c>
      <c r="N1710" s="1" t="s">
        <v>9646</v>
      </c>
      <c r="O1710" s="1" t="s">
        <v>9646</v>
      </c>
    </row>
    <row r="1711" s="2" customFormat="1" ht="20" customHeight="1" spans="1:15">
      <c r="A1711" s="1" t="s">
        <v>17892</v>
      </c>
      <c r="B1711" s="1" t="s">
        <v>17893</v>
      </c>
      <c r="C1711" s="1" t="s">
        <v>17894</v>
      </c>
      <c r="D1711" s="1" t="s">
        <v>17895</v>
      </c>
      <c r="E1711" s="1" t="s">
        <v>9727</v>
      </c>
      <c r="F1711" s="1" t="s">
        <v>9805</v>
      </c>
      <c r="G1711" s="1" t="s">
        <v>15</v>
      </c>
      <c r="H1711" s="1" t="s">
        <v>4473</v>
      </c>
      <c r="I1711" s="1" t="s">
        <v>17896</v>
      </c>
      <c r="J1711" s="1" t="s">
        <v>9645</v>
      </c>
      <c r="K1711" s="1" t="s">
        <v>9646</v>
      </c>
      <c r="L1711" s="1" t="s">
        <v>9646</v>
      </c>
      <c r="M1711" s="1" t="s">
        <v>9646</v>
      </c>
      <c r="N1711" s="1" t="s">
        <v>9646</v>
      </c>
      <c r="O1711" s="1" t="s">
        <v>9646</v>
      </c>
    </row>
    <row r="1712" s="2" customFormat="1" ht="20" customHeight="1" spans="1:15">
      <c r="A1712" s="1" t="s">
        <v>17897</v>
      </c>
      <c r="B1712" s="1" t="s">
        <v>17898</v>
      </c>
      <c r="C1712" s="1" t="s">
        <v>10123</v>
      </c>
      <c r="D1712" s="1" t="s">
        <v>17899</v>
      </c>
      <c r="E1712" s="1" t="s">
        <v>9864</v>
      </c>
      <c r="F1712" s="1" t="s">
        <v>9743</v>
      </c>
      <c r="G1712" s="1" t="s">
        <v>15</v>
      </c>
      <c r="H1712" s="1" t="s">
        <v>16283</v>
      </c>
      <c r="I1712" s="1" t="s">
        <v>17900</v>
      </c>
      <c r="J1712" s="1" t="s">
        <v>9645</v>
      </c>
      <c r="K1712" s="1" t="s">
        <v>9646</v>
      </c>
      <c r="L1712" s="1" t="s">
        <v>9646</v>
      </c>
      <c r="M1712" s="1" t="s">
        <v>9646</v>
      </c>
      <c r="N1712" s="1" t="s">
        <v>9646</v>
      </c>
      <c r="O1712" s="1" t="s">
        <v>9646</v>
      </c>
    </row>
    <row r="1713" s="2" customFormat="1" ht="20" customHeight="1" spans="1:15">
      <c r="A1713" s="1" t="s">
        <v>17901</v>
      </c>
      <c r="B1713" s="1" t="s">
        <v>17902</v>
      </c>
      <c r="C1713" s="1" t="s">
        <v>17903</v>
      </c>
      <c r="D1713" s="1" t="s">
        <v>17904</v>
      </c>
      <c r="E1713" s="1" t="s">
        <v>14975</v>
      </c>
      <c r="F1713" s="1" t="s">
        <v>12910</v>
      </c>
      <c r="G1713" s="1" t="s">
        <v>15</v>
      </c>
      <c r="H1713" s="1" t="s">
        <v>17905</v>
      </c>
      <c r="I1713" s="1" t="s">
        <v>17906</v>
      </c>
      <c r="J1713" s="1" t="s">
        <v>9645</v>
      </c>
      <c r="K1713" s="1" t="s">
        <v>9646</v>
      </c>
      <c r="L1713" s="1" t="s">
        <v>9646</v>
      </c>
      <c r="M1713" s="1" t="s">
        <v>9646</v>
      </c>
      <c r="N1713" s="1" t="s">
        <v>9646</v>
      </c>
      <c r="O1713" s="1" t="s">
        <v>9646</v>
      </c>
    </row>
    <row r="1714" s="2" customFormat="1" ht="20" customHeight="1" spans="1:15">
      <c r="A1714" s="1" t="s">
        <v>17907</v>
      </c>
      <c r="B1714" s="1" t="s">
        <v>17908</v>
      </c>
      <c r="C1714" s="1" t="s">
        <v>10355</v>
      </c>
      <c r="D1714" s="1" t="s">
        <v>14693</v>
      </c>
      <c r="E1714" s="1" t="s">
        <v>16417</v>
      </c>
      <c r="F1714" s="1" t="s">
        <v>15696</v>
      </c>
      <c r="G1714" s="1" t="s">
        <v>15</v>
      </c>
      <c r="H1714" s="1" t="s">
        <v>17909</v>
      </c>
      <c r="I1714" s="1" t="s">
        <v>17910</v>
      </c>
      <c r="J1714" s="1" t="s">
        <v>9645</v>
      </c>
      <c r="K1714" s="1" t="s">
        <v>9646</v>
      </c>
      <c r="L1714" s="1" t="s">
        <v>9646</v>
      </c>
      <c r="M1714" s="1" t="s">
        <v>9646</v>
      </c>
      <c r="N1714" s="1" t="s">
        <v>9646</v>
      </c>
      <c r="O1714" s="1" t="s">
        <v>9646</v>
      </c>
    </row>
    <row r="1715" s="2" customFormat="1" ht="20" customHeight="1" spans="1:15">
      <c r="A1715" s="1" t="s">
        <v>17911</v>
      </c>
      <c r="B1715" s="1" t="s">
        <v>17912</v>
      </c>
      <c r="C1715" s="1" t="s">
        <v>17913</v>
      </c>
      <c r="D1715" s="1" t="s">
        <v>17914</v>
      </c>
      <c r="E1715" s="1" t="s">
        <v>17446</v>
      </c>
      <c r="F1715" s="1" t="s">
        <v>16998</v>
      </c>
      <c r="G1715" s="1" t="s">
        <v>15</v>
      </c>
      <c r="H1715" s="1" t="s">
        <v>7053</v>
      </c>
      <c r="I1715" s="1" t="s">
        <v>17915</v>
      </c>
      <c r="J1715" s="1" t="s">
        <v>9645</v>
      </c>
      <c r="K1715" s="1" t="s">
        <v>9646</v>
      </c>
      <c r="L1715" s="1" t="s">
        <v>9646</v>
      </c>
      <c r="M1715" s="1" t="s">
        <v>9646</v>
      </c>
      <c r="N1715" s="1" t="s">
        <v>9646</v>
      </c>
      <c r="O1715" s="1" t="s">
        <v>9646</v>
      </c>
    </row>
    <row r="1716" s="2" customFormat="1" ht="20" customHeight="1" spans="1:15">
      <c r="A1716" s="1" t="s">
        <v>17916</v>
      </c>
      <c r="B1716" s="1" t="s">
        <v>17917</v>
      </c>
      <c r="C1716" s="1" t="s">
        <v>17918</v>
      </c>
      <c r="D1716" s="1" t="s">
        <v>17919</v>
      </c>
      <c r="E1716" s="1" t="s">
        <v>16417</v>
      </c>
      <c r="F1716" s="1" t="s">
        <v>14975</v>
      </c>
      <c r="G1716" s="1" t="s">
        <v>15</v>
      </c>
      <c r="H1716" s="1" t="s">
        <v>1317</v>
      </c>
      <c r="I1716" s="1" t="s">
        <v>17920</v>
      </c>
      <c r="J1716" s="1" t="s">
        <v>9645</v>
      </c>
      <c r="K1716" s="1" t="s">
        <v>9646</v>
      </c>
      <c r="L1716" s="1" t="s">
        <v>9646</v>
      </c>
      <c r="M1716" s="1" t="s">
        <v>9646</v>
      </c>
      <c r="N1716" s="1" t="s">
        <v>9646</v>
      </c>
      <c r="O1716" s="1" t="s">
        <v>9646</v>
      </c>
    </row>
    <row r="1717" s="2" customFormat="1" ht="20" customHeight="1" spans="1:15">
      <c r="A1717" s="1" t="s">
        <v>17921</v>
      </c>
      <c r="B1717" s="1" t="s">
        <v>17922</v>
      </c>
      <c r="C1717" s="1" t="s">
        <v>12609</v>
      </c>
      <c r="D1717" s="1" t="s">
        <v>17630</v>
      </c>
      <c r="E1717" s="1" t="s">
        <v>16998</v>
      </c>
      <c r="F1717" s="1" t="s">
        <v>15696</v>
      </c>
      <c r="G1717" s="1" t="s">
        <v>15</v>
      </c>
      <c r="H1717" s="1" t="s">
        <v>1102</v>
      </c>
      <c r="I1717" s="1" t="s">
        <v>17923</v>
      </c>
      <c r="J1717" s="1" t="s">
        <v>9645</v>
      </c>
      <c r="K1717" s="1" t="s">
        <v>9646</v>
      </c>
      <c r="L1717" s="1" t="s">
        <v>9646</v>
      </c>
      <c r="M1717" s="1" t="s">
        <v>9646</v>
      </c>
      <c r="N1717" s="1" t="s">
        <v>9646</v>
      </c>
      <c r="O1717" s="1" t="s">
        <v>9646</v>
      </c>
    </row>
    <row r="1718" s="2" customFormat="1" ht="20" customHeight="1" spans="1:15">
      <c r="A1718" s="1" t="s">
        <v>17924</v>
      </c>
      <c r="B1718" s="1" t="s">
        <v>17925</v>
      </c>
      <c r="C1718" s="1" t="s">
        <v>10695</v>
      </c>
      <c r="D1718" s="1" t="s">
        <v>17926</v>
      </c>
      <c r="E1718" s="1" t="s">
        <v>17446</v>
      </c>
      <c r="F1718" s="1" t="s">
        <v>16998</v>
      </c>
      <c r="G1718" s="1" t="s">
        <v>15</v>
      </c>
      <c r="H1718" s="1" t="s">
        <v>17397</v>
      </c>
      <c r="I1718" s="1" t="s">
        <v>17927</v>
      </c>
      <c r="J1718" s="1" t="s">
        <v>9645</v>
      </c>
      <c r="K1718" s="1" t="s">
        <v>9646</v>
      </c>
      <c r="L1718" s="1" t="s">
        <v>9646</v>
      </c>
      <c r="M1718" s="1" t="s">
        <v>9646</v>
      </c>
      <c r="N1718" s="1" t="s">
        <v>9646</v>
      </c>
      <c r="O1718" s="1" t="s">
        <v>9646</v>
      </c>
    </row>
    <row r="1719" s="2" customFormat="1" ht="20" customHeight="1" spans="1:15">
      <c r="A1719" s="1" t="s">
        <v>17928</v>
      </c>
      <c r="B1719" s="1" t="s">
        <v>17929</v>
      </c>
      <c r="C1719" s="1" t="s">
        <v>17930</v>
      </c>
      <c r="D1719" s="1" t="s">
        <v>17931</v>
      </c>
      <c r="E1719" s="1" t="s">
        <v>16998</v>
      </c>
      <c r="F1719" s="1" t="s">
        <v>11520</v>
      </c>
      <c r="G1719" s="1" t="s">
        <v>15</v>
      </c>
      <c r="H1719" s="1" t="s">
        <v>13278</v>
      </c>
      <c r="I1719" s="1" t="s">
        <v>17932</v>
      </c>
      <c r="J1719" s="1" t="s">
        <v>9645</v>
      </c>
      <c r="K1719" s="1" t="s">
        <v>9646</v>
      </c>
      <c r="L1719" s="1" t="s">
        <v>9646</v>
      </c>
      <c r="M1719" s="1" t="s">
        <v>9646</v>
      </c>
      <c r="N1719" s="1" t="s">
        <v>9646</v>
      </c>
      <c r="O1719" s="1" t="s">
        <v>9646</v>
      </c>
    </row>
    <row r="1720" s="2" customFormat="1" ht="20" customHeight="1" spans="1:15">
      <c r="A1720" s="1" t="s">
        <v>17933</v>
      </c>
      <c r="B1720" s="1" t="s">
        <v>17934</v>
      </c>
      <c r="C1720" s="1" t="s">
        <v>16880</v>
      </c>
      <c r="D1720" s="1" t="s">
        <v>16881</v>
      </c>
      <c r="E1720" s="1" t="s">
        <v>17446</v>
      </c>
      <c r="F1720" s="1" t="s">
        <v>16417</v>
      </c>
      <c r="G1720" s="1" t="s">
        <v>15</v>
      </c>
      <c r="H1720" s="1" t="s">
        <v>10510</v>
      </c>
      <c r="I1720" s="1" t="s">
        <v>17935</v>
      </c>
      <c r="J1720" s="1" t="s">
        <v>9645</v>
      </c>
      <c r="K1720" s="1" t="s">
        <v>9646</v>
      </c>
      <c r="L1720" s="1" t="s">
        <v>9646</v>
      </c>
      <c r="M1720" s="1" t="s">
        <v>9646</v>
      </c>
      <c r="N1720" s="1" t="s">
        <v>9646</v>
      </c>
      <c r="O1720" s="1" t="s">
        <v>9646</v>
      </c>
    </row>
    <row r="1721" s="2" customFormat="1" ht="20" customHeight="1" spans="1:15">
      <c r="A1721" s="1" t="s">
        <v>17936</v>
      </c>
      <c r="B1721" s="1" t="s">
        <v>17937</v>
      </c>
      <c r="C1721" s="1" t="s">
        <v>10695</v>
      </c>
      <c r="D1721" s="1" t="s">
        <v>17938</v>
      </c>
      <c r="E1721" s="1" t="s">
        <v>17446</v>
      </c>
      <c r="F1721" s="1" t="s">
        <v>16998</v>
      </c>
      <c r="G1721" s="1" t="s">
        <v>15</v>
      </c>
      <c r="H1721" s="1" t="s">
        <v>17397</v>
      </c>
      <c r="I1721" s="1" t="s">
        <v>17939</v>
      </c>
      <c r="J1721" s="1" t="s">
        <v>9645</v>
      </c>
      <c r="K1721" s="1" t="s">
        <v>9646</v>
      </c>
      <c r="L1721" s="1" t="s">
        <v>9646</v>
      </c>
      <c r="M1721" s="1" t="s">
        <v>9646</v>
      </c>
      <c r="N1721" s="1" t="s">
        <v>9646</v>
      </c>
      <c r="O1721" s="1" t="s">
        <v>9646</v>
      </c>
    </row>
    <row r="1722" s="2" customFormat="1" ht="20" customHeight="1" spans="1:15">
      <c r="A1722" s="1" t="s">
        <v>17940</v>
      </c>
      <c r="B1722" s="1" t="s">
        <v>17941</v>
      </c>
      <c r="C1722" s="1" t="s">
        <v>10443</v>
      </c>
      <c r="D1722" s="1" t="s">
        <v>17942</v>
      </c>
      <c r="E1722" s="1" t="s">
        <v>17446</v>
      </c>
      <c r="F1722" s="1" t="s">
        <v>15696</v>
      </c>
      <c r="G1722" s="1" t="s">
        <v>15</v>
      </c>
      <c r="H1722" s="1" t="s">
        <v>17943</v>
      </c>
      <c r="I1722" s="1" t="s">
        <v>17944</v>
      </c>
      <c r="J1722" s="1" t="s">
        <v>9645</v>
      </c>
      <c r="K1722" s="1" t="s">
        <v>9646</v>
      </c>
      <c r="L1722" s="1" t="s">
        <v>9646</v>
      </c>
      <c r="M1722" s="1" t="s">
        <v>9646</v>
      </c>
      <c r="N1722" s="1" t="s">
        <v>9646</v>
      </c>
      <c r="O1722" s="1" t="s">
        <v>9646</v>
      </c>
    </row>
    <row r="1723" s="2" customFormat="1" ht="20" customHeight="1" spans="1:15">
      <c r="A1723" s="1" t="s">
        <v>17945</v>
      </c>
      <c r="B1723" s="1" t="s">
        <v>17946</v>
      </c>
      <c r="C1723" s="1" t="s">
        <v>10746</v>
      </c>
      <c r="D1723" s="1" t="s">
        <v>17947</v>
      </c>
      <c r="E1723" s="1" t="s">
        <v>15696</v>
      </c>
      <c r="F1723" s="1" t="s">
        <v>14975</v>
      </c>
      <c r="G1723" s="1" t="s">
        <v>15</v>
      </c>
      <c r="H1723" s="1" t="s">
        <v>17948</v>
      </c>
      <c r="I1723" s="1" t="s">
        <v>17949</v>
      </c>
      <c r="J1723" s="1" t="s">
        <v>9645</v>
      </c>
      <c r="K1723" s="1" t="s">
        <v>9646</v>
      </c>
      <c r="L1723" s="1" t="s">
        <v>9646</v>
      </c>
      <c r="M1723" s="1" t="s">
        <v>9646</v>
      </c>
      <c r="N1723" s="1" t="s">
        <v>9646</v>
      </c>
      <c r="O1723" s="1" t="s">
        <v>9646</v>
      </c>
    </row>
    <row r="1724" s="2" customFormat="1" ht="20" customHeight="1" spans="1:15">
      <c r="A1724" s="1" t="s">
        <v>17950</v>
      </c>
      <c r="B1724" s="1" t="s">
        <v>17951</v>
      </c>
      <c r="C1724" s="1" t="s">
        <v>17952</v>
      </c>
      <c r="D1724" s="1" t="s">
        <v>17953</v>
      </c>
      <c r="E1724" s="1" t="s">
        <v>12910</v>
      </c>
      <c r="F1724" s="1" t="s">
        <v>12317</v>
      </c>
      <c r="G1724" s="1" t="s">
        <v>15</v>
      </c>
      <c r="H1724" s="1" t="s">
        <v>1631</v>
      </c>
      <c r="I1724" s="1" t="s">
        <v>17954</v>
      </c>
      <c r="J1724" s="1" t="s">
        <v>9645</v>
      </c>
      <c r="K1724" s="1" t="s">
        <v>9646</v>
      </c>
      <c r="L1724" s="1" t="s">
        <v>9646</v>
      </c>
      <c r="M1724" s="1" t="s">
        <v>9646</v>
      </c>
      <c r="N1724" s="1" t="s">
        <v>9646</v>
      </c>
      <c r="O1724" s="1" t="s">
        <v>9646</v>
      </c>
    </row>
    <row r="1725" s="2" customFormat="1" ht="20" customHeight="1" spans="1:15">
      <c r="A1725" s="1" t="s">
        <v>17955</v>
      </c>
      <c r="B1725" s="1" t="s">
        <v>17956</v>
      </c>
      <c r="C1725" s="1" t="s">
        <v>17957</v>
      </c>
      <c r="D1725" s="1" t="s">
        <v>17958</v>
      </c>
      <c r="E1725" s="1" t="s">
        <v>9834</v>
      </c>
      <c r="F1725" s="1" t="s">
        <v>9835</v>
      </c>
      <c r="G1725" s="1" t="s">
        <v>15</v>
      </c>
      <c r="H1725" s="1" t="s">
        <v>3145</v>
      </c>
      <c r="I1725" s="1" t="s">
        <v>17959</v>
      </c>
      <c r="J1725" s="1" t="s">
        <v>9645</v>
      </c>
      <c r="K1725" s="1" t="s">
        <v>9646</v>
      </c>
      <c r="L1725" s="1" t="s">
        <v>9646</v>
      </c>
      <c r="M1725" s="1" t="s">
        <v>9646</v>
      </c>
      <c r="N1725" s="1" t="s">
        <v>9646</v>
      </c>
      <c r="O1725" s="1" t="s">
        <v>9646</v>
      </c>
    </row>
    <row r="1726" s="2" customFormat="1" ht="20" customHeight="1" spans="1:15">
      <c r="A1726" s="1" t="s">
        <v>17960</v>
      </c>
      <c r="B1726" s="1" t="s">
        <v>17961</v>
      </c>
      <c r="C1726" s="1" t="s">
        <v>17962</v>
      </c>
      <c r="D1726" s="1" t="s">
        <v>17963</v>
      </c>
      <c r="E1726" s="1" t="s">
        <v>9620</v>
      </c>
      <c r="F1726" s="1" t="s">
        <v>9687</v>
      </c>
      <c r="G1726" s="1" t="s">
        <v>15</v>
      </c>
      <c r="H1726" s="1" t="s">
        <v>10401</v>
      </c>
      <c r="I1726" s="1" t="s">
        <v>17964</v>
      </c>
      <c r="J1726" s="1" t="s">
        <v>9645</v>
      </c>
      <c r="K1726" s="1" t="s">
        <v>9646</v>
      </c>
      <c r="L1726" s="1" t="s">
        <v>9646</v>
      </c>
      <c r="M1726" s="1" t="s">
        <v>9646</v>
      </c>
      <c r="N1726" s="1" t="s">
        <v>9646</v>
      </c>
      <c r="O1726" s="1" t="s">
        <v>9646</v>
      </c>
    </row>
    <row r="1727" s="2" customFormat="1" ht="20" customHeight="1" spans="1:15">
      <c r="A1727" s="1" t="s">
        <v>17965</v>
      </c>
      <c r="B1727" s="1" t="s">
        <v>17966</v>
      </c>
      <c r="C1727" s="1" t="s">
        <v>10041</v>
      </c>
      <c r="D1727" s="1" t="s">
        <v>17967</v>
      </c>
      <c r="E1727" s="1" t="s">
        <v>16417</v>
      </c>
      <c r="F1727" s="1" t="s">
        <v>14975</v>
      </c>
      <c r="G1727" s="1" t="s">
        <v>15</v>
      </c>
      <c r="H1727" s="1" t="s">
        <v>9413</v>
      </c>
      <c r="I1727" s="1" t="s">
        <v>17968</v>
      </c>
      <c r="J1727" s="1" t="s">
        <v>9645</v>
      </c>
      <c r="K1727" s="1" t="s">
        <v>9646</v>
      </c>
      <c r="L1727" s="1" t="s">
        <v>9646</v>
      </c>
      <c r="M1727" s="1" t="s">
        <v>9646</v>
      </c>
      <c r="N1727" s="1" t="s">
        <v>9646</v>
      </c>
      <c r="O1727" s="1" t="s">
        <v>9646</v>
      </c>
    </row>
    <row r="1728" s="2" customFormat="1" ht="20" customHeight="1" spans="1:15">
      <c r="A1728" s="1" t="s">
        <v>17969</v>
      </c>
      <c r="B1728" s="1" t="s">
        <v>17970</v>
      </c>
      <c r="C1728" s="1" t="s">
        <v>10455</v>
      </c>
      <c r="D1728" s="1" t="s">
        <v>17971</v>
      </c>
      <c r="E1728" s="1" t="s">
        <v>17446</v>
      </c>
      <c r="F1728" s="1" t="s">
        <v>16417</v>
      </c>
      <c r="G1728" s="1" t="s">
        <v>15</v>
      </c>
      <c r="H1728" s="1" t="s">
        <v>17972</v>
      </c>
      <c r="I1728" s="1" t="s">
        <v>17973</v>
      </c>
      <c r="J1728" s="1" t="s">
        <v>9645</v>
      </c>
      <c r="K1728" s="1" t="s">
        <v>9646</v>
      </c>
      <c r="L1728" s="1" t="s">
        <v>9646</v>
      </c>
      <c r="M1728" s="1" t="s">
        <v>9646</v>
      </c>
      <c r="N1728" s="1" t="s">
        <v>9646</v>
      </c>
      <c r="O1728" s="1" t="s">
        <v>9646</v>
      </c>
    </row>
    <row r="1729" s="2" customFormat="1" ht="20" customHeight="1" spans="1:15">
      <c r="A1729" s="1" t="s">
        <v>17974</v>
      </c>
      <c r="B1729" s="1" t="s">
        <v>17975</v>
      </c>
      <c r="C1729" s="1" t="s">
        <v>12609</v>
      </c>
      <c r="D1729" s="1" t="s">
        <v>17976</v>
      </c>
      <c r="E1729" s="1" t="s">
        <v>16417</v>
      </c>
      <c r="F1729" s="1" t="s">
        <v>14975</v>
      </c>
      <c r="G1729" s="1" t="s">
        <v>15</v>
      </c>
      <c r="H1729" s="1" t="s">
        <v>1596</v>
      </c>
      <c r="I1729" s="1" t="s">
        <v>17977</v>
      </c>
      <c r="J1729" s="1" t="s">
        <v>9645</v>
      </c>
      <c r="K1729" s="1" t="s">
        <v>9646</v>
      </c>
      <c r="L1729" s="1" t="s">
        <v>9646</v>
      </c>
      <c r="M1729" s="1" t="s">
        <v>9646</v>
      </c>
      <c r="N1729" s="1" t="s">
        <v>9646</v>
      </c>
      <c r="O1729" s="1" t="s">
        <v>9646</v>
      </c>
    </row>
    <row r="1730" s="2" customFormat="1" ht="20" customHeight="1" spans="1:15">
      <c r="A1730" s="1" t="s">
        <v>17978</v>
      </c>
      <c r="B1730" s="1" t="s">
        <v>17979</v>
      </c>
      <c r="C1730" s="1" t="s">
        <v>11468</v>
      </c>
      <c r="D1730" s="1" t="s">
        <v>17980</v>
      </c>
      <c r="E1730" s="1" t="s">
        <v>9773</v>
      </c>
      <c r="F1730" s="1" t="s">
        <v>9672</v>
      </c>
      <c r="G1730" s="1" t="s">
        <v>15</v>
      </c>
      <c r="H1730" s="1" t="s">
        <v>17981</v>
      </c>
      <c r="I1730" s="1" t="s">
        <v>17982</v>
      </c>
      <c r="J1730" s="1" t="s">
        <v>9645</v>
      </c>
      <c r="K1730" s="1" t="s">
        <v>9646</v>
      </c>
      <c r="L1730" s="1" t="s">
        <v>9646</v>
      </c>
      <c r="M1730" s="1" t="s">
        <v>9646</v>
      </c>
      <c r="N1730" s="1" t="s">
        <v>9646</v>
      </c>
      <c r="O1730" s="1" t="s">
        <v>9646</v>
      </c>
    </row>
    <row r="1731" s="2" customFormat="1" ht="20" customHeight="1" spans="1:15">
      <c r="A1731" s="1" t="s">
        <v>17983</v>
      </c>
      <c r="B1731" s="1" t="s">
        <v>17984</v>
      </c>
      <c r="C1731" s="1" t="s">
        <v>17534</v>
      </c>
      <c r="D1731" s="1" t="s">
        <v>17985</v>
      </c>
      <c r="E1731" s="1" t="s">
        <v>16998</v>
      </c>
      <c r="F1731" s="1" t="s">
        <v>14975</v>
      </c>
      <c r="G1731" s="1" t="s">
        <v>15</v>
      </c>
      <c r="H1731" s="1" t="s">
        <v>17986</v>
      </c>
      <c r="I1731" s="1" t="s">
        <v>17987</v>
      </c>
      <c r="J1731" s="1" t="s">
        <v>9645</v>
      </c>
      <c r="K1731" s="1" t="s">
        <v>9646</v>
      </c>
      <c r="L1731" s="1" t="s">
        <v>9646</v>
      </c>
      <c r="M1731" s="1" t="s">
        <v>9646</v>
      </c>
      <c r="N1731" s="1" t="s">
        <v>9646</v>
      </c>
      <c r="O1731" s="1" t="s">
        <v>9646</v>
      </c>
    </row>
    <row r="1732" s="2" customFormat="1" ht="20" customHeight="1" spans="1:15">
      <c r="A1732" s="1" t="s">
        <v>17988</v>
      </c>
      <c r="B1732" s="1" t="s">
        <v>17989</v>
      </c>
      <c r="C1732" s="1" t="s">
        <v>10700</v>
      </c>
      <c r="D1732" s="1" t="s">
        <v>17990</v>
      </c>
      <c r="E1732" s="1" t="s">
        <v>16417</v>
      </c>
      <c r="F1732" s="1" t="s">
        <v>14192</v>
      </c>
      <c r="G1732" s="1" t="s">
        <v>15</v>
      </c>
      <c r="H1732" s="1" t="s">
        <v>2443</v>
      </c>
      <c r="I1732" s="1" t="s">
        <v>17991</v>
      </c>
      <c r="J1732" s="1" t="s">
        <v>9645</v>
      </c>
      <c r="K1732" s="1" t="s">
        <v>9646</v>
      </c>
      <c r="L1732" s="1" t="s">
        <v>9646</v>
      </c>
      <c r="M1732" s="1" t="s">
        <v>9646</v>
      </c>
      <c r="N1732" s="1" t="s">
        <v>9646</v>
      </c>
      <c r="O1732" s="1" t="s">
        <v>9646</v>
      </c>
    </row>
    <row r="1733" s="2" customFormat="1" ht="20" customHeight="1" spans="1:15">
      <c r="A1733" s="1" t="s">
        <v>17992</v>
      </c>
      <c r="B1733" s="1" t="s">
        <v>17993</v>
      </c>
      <c r="C1733" s="1" t="s">
        <v>10181</v>
      </c>
      <c r="D1733" s="1" t="s">
        <v>15724</v>
      </c>
      <c r="E1733" s="1" t="s">
        <v>17446</v>
      </c>
      <c r="F1733" s="1" t="s">
        <v>16417</v>
      </c>
      <c r="G1733" s="1" t="s">
        <v>15</v>
      </c>
      <c r="H1733" s="1" t="s">
        <v>8626</v>
      </c>
      <c r="I1733" s="1" t="s">
        <v>17994</v>
      </c>
      <c r="J1733" s="1" t="s">
        <v>9645</v>
      </c>
      <c r="K1733" s="1" t="s">
        <v>9646</v>
      </c>
      <c r="L1733" s="1" t="s">
        <v>9646</v>
      </c>
      <c r="M1733" s="1" t="s">
        <v>9646</v>
      </c>
      <c r="N1733" s="1" t="s">
        <v>9646</v>
      </c>
      <c r="O1733" s="1" t="s">
        <v>9646</v>
      </c>
    </row>
    <row r="1734" s="2" customFormat="1" ht="20" customHeight="1" spans="1:15">
      <c r="A1734" s="1" t="s">
        <v>17995</v>
      </c>
      <c r="B1734" s="1" t="s">
        <v>17996</v>
      </c>
      <c r="C1734" s="1" t="s">
        <v>17997</v>
      </c>
      <c r="D1734" s="1" t="s">
        <v>17998</v>
      </c>
      <c r="E1734" s="1" t="s">
        <v>14975</v>
      </c>
      <c r="F1734" s="1" t="s">
        <v>14192</v>
      </c>
      <c r="G1734" s="1" t="s">
        <v>15</v>
      </c>
      <c r="H1734" s="1" t="s">
        <v>5398</v>
      </c>
      <c r="I1734" s="1" t="s">
        <v>17999</v>
      </c>
      <c r="J1734" s="1" t="s">
        <v>9645</v>
      </c>
      <c r="K1734" s="1" t="s">
        <v>9646</v>
      </c>
      <c r="L1734" s="1" t="s">
        <v>9646</v>
      </c>
      <c r="M1734" s="1" t="s">
        <v>9646</v>
      </c>
      <c r="N1734" s="1" t="s">
        <v>9646</v>
      </c>
      <c r="O1734" s="1" t="s">
        <v>9646</v>
      </c>
    </row>
    <row r="1735" s="2" customFormat="1" ht="20" customHeight="1" spans="1:15">
      <c r="A1735" s="1" t="s">
        <v>18000</v>
      </c>
      <c r="B1735" s="1" t="s">
        <v>18001</v>
      </c>
      <c r="C1735" s="1" t="s">
        <v>11786</v>
      </c>
      <c r="D1735" s="1" t="s">
        <v>18002</v>
      </c>
      <c r="E1735" s="1" t="s">
        <v>16417</v>
      </c>
      <c r="F1735" s="1" t="s">
        <v>14975</v>
      </c>
      <c r="G1735" s="1" t="s">
        <v>15</v>
      </c>
      <c r="H1735" s="1" t="s">
        <v>4523</v>
      </c>
      <c r="I1735" s="1" t="s">
        <v>18003</v>
      </c>
      <c r="J1735" s="1" t="s">
        <v>9645</v>
      </c>
      <c r="K1735" s="1" t="s">
        <v>9646</v>
      </c>
      <c r="L1735" s="1" t="s">
        <v>9646</v>
      </c>
      <c r="M1735" s="1" t="s">
        <v>9646</v>
      </c>
      <c r="N1735" s="1" t="s">
        <v>9646</v>
      </c>
      <c r="O1735" s="1" t="s">
        <v>9646</v>
      </c>
    </row>
    <row r="1736" s="2" customFormat="1" ht="20" customHeight="1" spans="1:15">
      <c r="A1736" s="1" t="s">
        <v>18004</v>
      </c>
      <c r="B1736" s="1" t="s">
        <v>18005</v>
      </c>
      <c r="C1736" s="1" t="s">
        <v>13484</v>
      </c>
      <c r="D1736" s="1" t="s">
        <v>18006</v>
      </c>
      <c r="E1736" s="1" t="s">
        <v>18007</v>
      </c>
      <c r="F1736" s="1" t="s">
        <v>17446</v>
      </c>
      <c r="G1736" s="1" t="s">
        <v>15</v>
      </c>
      <c r="H1736" s="1" t="s">
        <v>1524</v>
      </c>
      <c r="I1736" s="1" t="s">
        <v>18008</v>
      </c>
      <c r="J1736" s="1" t="s">
        <v>9645</v>
      </c>
      <c r="K1736" s="1" t="s">
        <v>9646</v>
      </c>
      <c r="L1736" s="1" t="s">
        <v>9646</v>
      </c>
      <c r="M1736" s="1" t="s">
        <v>9646</v>
      </c>
      <c r="N1736" s="1" t="s">
        <v>9646</v>
      </c>
      <c r="O1736" s="1" t="s">
        <v>9646</v>
      </c>
    </row>
    <row r="1737" s="2" customFormat="1" ht="20" customHeight="1" spans="1:15">
      <c r="A1737" s="1" t="s">
        <v>18009</v>
      </c>
      <c r="B1737" s="1" t="s">
        <v>18010</v>
      </c>
      <c r="C1737" s="1" t="s">
        <v>15372</v>
      </c>
      <c r="D1737" s="1" t="s">
        <v>18011</v>
      </c>
      <c r="E1737" s="1" t="s">
        <v>16417</v>
      </c>
      <c r="F1737" s="1" t="s">
        <v>12910</v>
      </c>
      <c r="G1737" s="1" t="s">
        <v>15</v>
      </c>
      <c r="H1737" s="1" t="s">
        <v>18012</v>
      </c>
      <c r="I1737" s="1" t="s">
        <v>18013</v>
      </c>
      <c r="J1737" s="1" t="s">
        <v>9645</v>
      </c>
      <c r="K1737" s="1" t="s">
        <v>9646</v>
      </c>
      <c r="L1737" s="1" t="s">
        <v>9646</v>
      </c>
      <c r="M1737" s="1" t="s">
        <v>9646</v>
      </c>
      <c r="N1737" s="1" t="s">
        <v>9646</v>
      </c>
      <c r="O1737" s="1" t="s">
        <v>9646</v>
      </c>
    </row>
    <row r="1738" s="2" customFormat="1" ht="20" customHeight="1" spans="1:15">
      <c r="A1738" s="1" t="s">
        <v>18014</v>
      </c>
      <c r="B1738" s="1" t="s">
        <v>18015</v>
      </c>
      <c r="C1738" s="1" t="s">
        <v>18016</v>
      </c>
      <c r="D1738" s="1" t="s">
        <v>18017</v>
      </c>
      <c r="E1738" s="1" t="s">
        <v>10446</v>
      </c>
      <c r="F1738" s="1" t="s">
        <v>10462</v>
      </c>
      <c r="G1738" s="1" t="s">
        <v>15</v>
      </c>
      <c r="H1738" s="1" t="s">
        <v>12190</v>
      </c>
      <c r="I1738" s="1" t="s">
        <v>18018</v>
      </c>
      <c r="J1738" s="1" t="s">
        <v>9645</v>
      </c>
      <c r="K1738" s="1" t="s">
        <v>9646</v>
      </c>
      <c r="L1738" s="1" t="s">
        <v>9646</v>
      </c>
      <c r="M1738" s="1" t="s">
        <v>9646</v>
      </c>
      <c r="N1738" s="1" t="s">
        <v>9646</v>
      </c>
      <c r="O1738" s="1" t="s">
        <v>9646</v>
      </c>
    </row>
    <row r="1739" s="2" customFormat="1" ht="20" customHeight="1" spans="1:15">
      <c r="A1739" s="1" t="s">
        <v>18019</v>
      </c>
      <c r="B1739" s="1" t="s">
        <v>18020</v>
      </c>
      <c r="C1739" s="1" t="s">
        <v>18021</v>
      </c>
      <c r="D1739" s="1" t="s">
        <v>18022</v>
      </c>
      <c r="E1739" s="1" t="s">
        <v>12910</v>
      </c>
      <c r="F1739" s="1" t="s">
        <v>10668</v>
      </c>
      <c r="G1739" s="1" t="s">
        <v>15</v>
      </c>
      <c r="H1739" s="1" t="s">
        <v>16910</v>
      </c>
      <c r="I1739" s="1" t="s">
        <v>18023</v>
      </c>
      <c r="J1739" s="1" t="s">
        <v>9645</v>
      </c>
      <c r="K1739" s="1" t="s">
        <v>9646</v>
      </c>
      <c r="L1739" s="1" t="s">
        <v>9646</v>
      </c>
      <c r="M1739" s="1" t="s">
        <v>9646</v>
      </c>
      <c r="N1739" s="1" t="s">
        <v>9646</v>
      </c>
      <c r="O1739" s="1" t="s">
        <v>9646</v>
      </c>
    </row>
    <row r="1740" s="2" customFormat="1" ht="20" customHeight="1" spans="1:15">
      <c r="A1740" s="1" t="s">
        <v>18024</v>
      </c>
      <c r="B1740" s="1" t="s">
        <v>18025</v>
      </c>
      <c r="C1740" s="1" t="s">
        <v>18026</v>
      </c>
      <c r="D1740" s="1" t="s">
        <v>18027</v>
      </c>
      <c r="E1740" s="1" t="s">
        <v>16998</v>
      </c>
      <c r="F1740" s="1" t="s">
        <v>16417</v>
      </c>
      <c r="G1740" s="1" t="s">
        <v>15</v>
      </c>
      <c r="H1740" s="1" t="s">
        <v>1536</v>
      </c>
      <c r="I1740" s="1" t="s">
        <v>18028</v>
      </c>
      <c r="J1740" s="1" t="s">
        <v>9645</v>
      </c>
      <c r="K1740" s="1" t="s">
        <v>9646</v>
      </c>
      <c r="L1740" s="1" t="s">
        <v>9646</v>
      </c>
      <c r="M1740" s="1" t="s">
        <v>9646</v>
      </c>
      <c r="N1740" s="1" t="s">
        <v>9646</v>
      </c>
      <c r="O1740" s="1" t="s">
        <v>9646</v>
      </c>
    </row>
    <row r="1741" s="2" customFormat="1" ht="20" customHeight="1" spans="1:15">
      <c r="A1741" s="1" t="s">
        <v>18029</v>
      </c>
      <c r="B1741" s="1" t="s">
        <v>18030</v>
      </c>
      <c r="C1741" s="1" t="s">
        <v>18031</v>
      </c>
      <c r="D1741" s="1" t="s">
        <v>18032</v>
      </c>
      <c r="E1741" s="1" t="s">
        <v>15696</v>
      </c>
      <c r="F1741" s="1" t="s">
        <v>12910</v>
      </c>
      <c r="G1741" s="1" t="s">
        <v>15</v>
      </c>
      <c r="H1741" s="1" t="s">
        <v>6236</v>
      </c>
      <c r="I1741" s="1" t="s">
        <v>18033</v>
      </c>
      <c r="J1741" s="1" t="s">
        <v>9645</v>
      </c>
      <c r="K1741" s="1" t="s">
        <v>9646</v>
      </c>
      <c r="L1741" s="1" t="s">
        <v>9646</v>
      </c>
      <c r="M1741" s="1" t="s">
        <v>9646</v>
      </c>
      <c r="N1741" s="1" t="s">
        <v>9646</v>
      </c>
      <c r="O1741" s="1" t="s">
        <v>9646</v>
      </c>
    </row>
    <row r="1742" s="2" customFormat="1" ht="20" customHeight="1" spans="1:15">
      <c r="A1742" s="1" t="s">
        <v>18034</v>
      </c>
      <c r="B1742" s="1" t="s">
        <v>18035</v>
      </c>
      <c r="C1742" s="1" t="s">
        <v>18036</v>
      </c>
      <c r="D1742" s="1" t="s">
        <v>18037</v>
      </c>
      <c r="E1742" s="1" t="s">
        <v>18007</v>
      </c>
      <c r="F1742" s="1" t="s">
        <v>17446</v>
      </c>
      <c r="G1742" s="1" t="s">
        <v>15</v>
      </c>
      <c r="H1742" s="1" t="s">
        <v>6956</v>
      </c>
      <c r="I1742" s="1" t="s">
        <v>18038</v>
      </c>
      <c r="J1742" s="1" t="s">
        <v>9645</v>
      </c>
      <c r="K1742" s="1" t="s">
        <v>9646</v>
      </c>
      <c r="L1742" s="1" t="s">
        <v>9646</v>
      </c>
      <c r="M1742" s="1" t="s">
        <v>9646</v>
      </c>
      <c r="N1742" s="1" t="s">
        <v>9646</v>
      </c>
      <c r="O1742" s="1" t="s">
        <v>9646</v>
      </c>
    </row>
    <row r="1743" s="2" customFormat="1" ht="20" customHeight="1" spans="1:15">
      <c r="A1743" s="1" t="s">
        <v>18039</v>
      </c>
      <c r="B1743" s="1" t="s">
        <v>18040</v>
      </c>
      <c r="C1743" s="1" t="s">
        <v>18026</v>
      </c>
      <c r="D1743" s="1" t="s">
        <v>18027</v>
      </c>
      <c r="E1743" s="1" t="s">
        <v>17446</v>
      </c>
      <c r="F1743" s="1" t="s">
        <v>16998</v>
      </c>
      <c r="G1743" s="1" t="s">
        <v>15</v>
      </c>
      <c r="H1743" s="1" t="s">
        <v>11722</v>
      </c>
      <c r="I1743" s="1" t="s">
        <v>18041</v>
      </c>
      <c r="J1743" s="1" t="s">
        <v>9645</v>
      </c>
      <c r="K1743" s="1" t="s">
        <v>9646</v>
      </c>
      <c r="L1743" s="1" t="s">
        <v>9646</v>
      </c>
      <c r="M1743" s="1" t="s">
        <v>9646</v>
      </c>
      <c r="N1743" s="1" t="s">
        <v>9646</v>
      </c>
      <c r="O1743" s="1" t="s">
        <v>9646</v>
      </c>
    </row>
    <row r="1744" s="2" customFormat="1" ht="20" customHeight="1" spans="1:15">
      <c r="A1744" s="1" t="s">
        <v>18042</v>
      </c>
      <c r="B1744" s="1" t="s">
        <v>18043</v>
      </c>
      <c r="C1744" s="1" t="s">
        <v>18044</v>
      </c>
      <c r="D1744" s="1" t="s">
        <v>18045</v>
      </c>
      <c r="E1744" s="1" t="s">
        <v>9805</v>
      </c>
      <c r="F1744" s="1" t="s">
        <v>9742</v>
      </c>
      <c r="G1744" s="1" t="s">
        <v>15</v>
      </c>
      <c r="H1744" s="1" t="s">
        <v>18046</v>
      </c>
      <c r="I1744" s="1" t="s">
        <v>18047</v>
      </c>
      <c r="J1744" s="1" t="s">
        <v>9645</v>
      </c>
      <c r="K1744" s="1" t="s">
        <v>9646</v>
      </c>
      <c r="L1744" s="1" t="s">
        <v>9646</v>
      </c>
      <c r="M1744" s="1" t="s">
        <v>9646</v>
      </c>
      <c r="N1744" s="1" t="s">
        <v>9646</v>
      </c>
      <c r="O1744" s="1" t="s">
        <v>9646</v>
      </c>
    </row>
    <row r="1745" s="2" customFormat="1" ht="20" customHeight="1" spans="1:15">
      <c r="A1745" s="1" t="s">
        <v>18048</v>
      </c>
      <c r="B1745" s="1" t="s">
        <v>18049</v>
      </c>
      <c r="C1745" s="1" t="s">
        <v>18050</v>
      </c>
      <c r="D1745" s="1" t="s">
        <v>18051</v>
      </c>
      <c r="E1745" s="1" t="s">
        <v>18007</v>
      </c>
      <c r="F1745" s="1" t="s">
        <v>17446</v>
      </c>
      <c r="G1745" s="1" t="s">
        <v>15</v>
      </c>
      <c r="H1745" s="1" t="s">
        <v>18052</v>
      </c>
      <c r="I1745" s="1" t="s">
        <v>18053</v>
      </c>
      <c r="J1745" s="1" t="s">
        <v>9645</v>
      </c>
      <c r="K1745" s="1" t="s">
        <v>9646</v>
      </c>
      <c r="L1745" s="1" t="s">
        <v>9646</v>
      </c>
      <c r="M1745" s="1" t="s">
        <v>9646</v>
      </c>
      <c r="N1745" s="1" t="s">
        <v>9646</v>
      </c>
      <c r="O1745" s="1" t="s">
        <v>9646</v>
      </c>
    </row>
    <row r="1746" s="2" customFormat="1" ht="20" customHeight="1" spans="1:15">
      <c r="A1746" s="1" t="s">
        <v>18054</v>
      </c>
      <c r="B1746" s="1" t="s">
        <v>18055</v>
      </c>
      <c r="C1746" s="1" t="s">
        <v>18056</v>
      </c>
      <c r="D1746" s="1" t="s">
        <v>18057</v>
      </c>
      <c r="E1746" s="1" t="s">
        <v>18007</v>
      </c>
      <c r="F1746" s="1" t="s">
        <v>17446</v>
      </c>
      <c r="G1746" s="1" t="s">
        <v>15</v>
      </c>
      <c r="H1746" s="1" t="s">
        <v>12652</v>
      </c>
      <c r="I1746" s="1" t="s">
        <v>18058</v>
      </c>
      <c r="J1746" s="1" t="s">
        <v>9645</v>
      </c>
      <c r="K1746" s="1" t="s">
        <v>9646</v>
      </c>
      <c r="L1746" s="1" t="s">
        <v>9646</v>
      </c>
      <c r="M1746" s="1" t="s">
        <v>9646</v>
      </c>
      <c r="N1746" s="1" t="s">
        <v>9646</v>
      </c>
      <c r="O1746" s="1" t="s">
        <v>9646</v>
      </c>
    </row>
    <row r="1747" s="2" customFormat="1" ht="20" customHeight="1" spans="1:15">
      <c r="A1747" s="1" t="s">
        <v>18059</v>
      </c>
      <c r="B1747" s="1" t="s">
        <v>18060</v>
      </c>
      <c r="C1747" s="1" t="s">
        <v>16474</v>
      </c>
      <c r="D1747" s="1" t="s">
        <v>16475</v>
      </c>
      <c r="E1747" s="1" t="s">
        <v>10496</v>
      </c>
      <c r="F1747" s="1" t="s">
        <v>10497</v>
      </c>
      <c r="G1747" s="1" t="s">
        <v>15</v>
      </c>
      <c r="H1747" s="1" t="s">
        <v>7360</v>
      </c>
      <c r="I1747" s="1" t="s">
        <v>18061</v>
      </c>
      <c r="J1747" s="1" t="s">
        <v>9645</v>
      </c>
      <c r="K1747" s="1" t="s">
        <v>9646</v>
      </c>
      <c r="L1747" s="1" t="s">
        <v>9646</v>
      </c>
      <c r="M1747" s="1" t="s">
        <v>9646</v>
      </c>
      <c r="N1747" s="1" t="s">
        <v>9646</v>
      </c>
      <c r="O1747" s="1" t="s">
        <v>9646</v>
      </c>
    </row>
    <row r="1748" s="2" customFormat="1" ht="20" customHeight="1" spans="1:15">
      <c r="A1748" s="1" t="s">
        <v>18062</v>
      </c>
      <c r="B1748" s="1" t="s">
        <v>18063</v>
      </c>
      <c r="C1748" s="1" t="s">
        <v>11462</v>
      </c>
      <c r="D1748" s="1" t="s">
        <v>18064</v>
      </c>
      <c r="E1748" s="1" t="s">
        <v>17446</v>
      </c>
      <c r="F1748" s="1" t="s">
        <v>14975</v>
      </c>
      <c r="G1748" s="1" t="s">
        <v>15</v>
      </c>
      <c r="H1748" s="1" t="s">
        <v>18065</v>
      </c>
      <c r="I1748" s="1" t="s">
        <v>18066</v>
      </c>
      <c r="J1748" s="1" t="s">
        <v>9645</v>
      </c>
      <c r="K1748" s="1" t="s">
        <v>9646</v>
      </c>
      <c r="L1748" s="1" t="s">
        <v>9646</v>
      </c>
      <c r="M1748" s="1" t="s">
        <v>9646</v>
      </c>
      <c r="N1748" s="1" t="s">
        <v>9646</v>
      </c>
      <c r="O1748" s="1" t="s">
        <v>9646</v>
      </c>
    </row>
    <row r="1749" s="2" customFormat="1" ht="20" customHeight="1" spans="1:15">
      <c r="A1749" s="1" t="s">
        <v>18067</v>
      </c>
      <c r="B1749" s="1" t="s">
        <v>18068</v>
      </c>
      <c r="C1749" s="1" t="s">
        <v>10360</v>
      </c>
      <c r="D1749" s="1" t="s">
        <v>18069</v>
      </c>
      <c r="E1749" s="1" t="s">
        <v>9805</v>
      </c>
      <c r="F1749" s="1" t="s">
        <v>9842</v>
      </c>
      <c r="G1749" s="1" t="s">
        <v>15</v>
      </c>
      <c r="H1749" s="1" t="s">
        <v>18070</v>
      </c>
      <c r="I1749" s="1" t="s">
        <v>18071</v>
      </c>
      <c r="J1749" s="1" t="s">
        <v>9645</v>
      </c>
      <c r="K1749" s="1" t="s">
        <v>9646</v>
      </c>
      <c r="L1749" s="1" t="s">
        <v>9646</v>
      </c>
      <c r="M1749" s="1" t="s">
        <v>9646</v>
      </c>
      <c r="N1749" s="1" t="s">
        <v>9646</v>
      </c>
      <c r="O1749" s="1" t="s">
        <v>9646</v>
      </c>
    </row>
    <row r="1750" s="2" customFormat="1" ht="20" customHeight="1" spans="1:15">
      <c r="A1750" s="1" t="s">
        <v>18072</v>
      </c>
      <c r="B1750" s="1" t="s">
        <v>18073</v>
      </c>
      <c r="C1750" s="1" t="s">
        <v>12326</v>
      </c>
      <c r="D1750" s="1" t="s">
        <v>18074</v>
      </c>
      <c r="E1750" s="1" t="s">
        <v>9773</v>
      </c>
      <c r="F1750" s="1" t="s">
        <v>9793</v>
      </c>
      <c r="G1750" s="1" t="s">
        <v>15</v>
      </c>
      <c r="H1750" s="1" t="s">
        <v>18075</v>
      </c>
      <c r="I1750" s="1" t="s">
        <v>18076</v>
      </c>
      <c r="J1750" s="1" t="s">
        <v>9645</v>
      </c>
      <c r="K1750" s="1" t="s">
        <v>9646</v>
      </c>
      <c r="L1750" s="1" t="s">
        <v>9646</v>
      </c>
      <c r="M1750" s="1" t="s">
        <v>9646</v>
      </c>
      <c r="N1750" s="1" t="s">
        <v>9646</v>
      </c>
      <c r="O1750" s="1" t="s">
        <v>9646</v>
      </c>
    </row>
    <row r="1751" s="2" customFormat="1" ht="20" customHeight="1" spans="1:15">
      <c r="A1751" s="1" t="s">
        <v>18077</v>
      </c>
      <c r="B1751" s="1" t="s">
        <v>18078</v>
      </c>
      <c r="C1751" s="1" t="s">
        <v>18079</v>
      </c>
      <c r="D1751" s="1" t="s">
        <v>18080</v>
      </c>
      <c r="E1751" s="1" t="s">
        <v>9843</v>
      </c>
      <c r="F1751" s="1" t="s">
        <v>9944</v>
      </c>
      <c r="G1751" s="1" t="s">
        <v>15</v>
      </c>
      <c r="H1751" s="1" t="s">
        <v>5123</v>
      </c>
      <c r="I1751" s="1" t="s">
        <v>18081</v>
      </c>
      <c r="J1751" s="1" t="s">
        <v>9645</v>
      </c>
      <c r="K1751" s="1" t="s">
        <v>9646</v>
      </c>
      <c r="L1751" s="1" t="s">
        <v>9646</v>
      </c>
      <c r="M1751" s="1" t="s">
        <v>9646</v>
      </c>
      <c r="N1751" s="1" t="s">
        <v>9646</v>
      </c>
      <c r="O1751" s="1" t="s">
        <v>9646</v>
      </c>
    </row>
    <row r="1752" s="2" customFormat="1" ht="20" customHeight="1" spans="1:15">
      <c r="A1752" s="1" t="s">
        <v>18082</v>
      </c>
      <c r="B1752" s="1" t="s">
        <v>18083</v>
      </c>
      <c r="C1752" s="1" t="s">
        <v>10735</v>
      </c>
      <c r="D1752" s="1" t="s">
        <v>18084</v>
      </c>
      <c r="E1752" s="1" t="s">
        <v>14192</v>
      </c>
      <c r="F1752" s="1" t="s">
        <v>12910</v>
      </c>
      <c r="G1752" s="1" t="s">
        <v>15</v>
      </c>
      <c r="H1752" s="1" t="s">
        <v>1516</v>
      </c>
      <c r="I1752" s="1" t="s">
        <v>18085</v>
      </c>
      <c r="J1752" s="1" t="s">
        <v>9645</v>
      </c>
      <c r="K1752" s="1" t="s">
        <v>9646</v>
      </c>
      <c r="L1752" s="1" t="s">
        <v>9646</v>
      </c>
      <c r="M1752" s="1" t="s">
        <v>9646</v>
      </c>
      <c r="N1752" s="1" t="s">
        <v>9646</v>
      </c>
      <c r="O1752" s="1" t="s">
        <v>9646</v>
      </c>
    </row>
    <row r="1753" s="2" customFormat="1" ht="20" customHeight="1" spans="1:15">
      <c r="A1753" s="1" t="s">
        <v>18086</v>
      </c>
      <c r="B1753" s="1" t="s">
        <v>18087</v>
      </c>
      <c r="C1753" s="1" t="s">
        <v>12721</v>
      </c>
      <c r="D1753" s="1" t="s">
        <v>18088</v>
      </c>
      <c r="E1753" s="1" t="s">
        <v>18007</v>
      </c>
      <c r="F1753" s="1" t="s">
        <v>16417</v>
      </c>
      <c r="G1753" s="1" t="s">
        <v>15</v>
      </c>
      <c r="H1753" s="1" t="s">
        <v>18089</v>
      </c>
      <c r="I1753" s="1" t="s">
        <v>18090</v>
      </c>
      <c r="J1753" s="1" t="s">
        <v>9645</v>
      </c>
      <c r="K1753" s="1" t="s">
        <v>9646</v>
      </c>
      <c r="L1753" s="1" t="s">
        <v>9646</v>
      </c>
      <c r="M1753" s="1" t="s">
        <v>9646</v>
      </c>
      <c r="N1753" s="1" t="s">
        <v>9646</v>
      </c>
      <c r="O1753" s="1" t="s">
        <v>9646</v>
      </c>
    </row>
    <row r="1754" s="2" customFormat="1" ht="20" customHeight="1" spans="1:15">
      <c r="A1754" s="1" t="s">
        <v>18091</v>
      </c>
      <c r="B1754" s="1" t="s">
        <v>18092</v>
      </c>
      <c r="C1754" s="1" t="s">
        <v>10074</v>
      </c>
      <c r="D1754" s="1" t="s">
        <v>18093</v>
      </c>
      <c r="E1754" s="1" t="s">
        <v>17446</v>
      </c>
      <c r="F1754" s="1" t="s">
        <v>14975</v>
      </c>
      <c r="G1754" s="1" t="s">
        <v>15</v>
      </c>
      <c r="H1754" s="1" t="s">
        <v>8971</v>
      </c>
      <c r="I1754" s="1" t="s">
        <v>18094</v>
      </c>
      <c r="J1754" s="1" t="s">
        <v>9645</v>
      </c>
      <c r="K1754" s="1" t="s">
        <v>9646</v>
      </c>
      <c r="L1754" s="1" t="s">
        <v>9646</v>
      </c>
      <c r="M1754" s="1" t="s">
        <v>9646</v>
      </c>
      <c r="N1754" s="1" t="s">
        <v>9646</v>
      </c>
      <c r="O1754" s="1" t="s">
        <v>9646</v>
      </c>
    </row>
    <row r="1755" s="2" customFormat="1" ht="20" customHeight="1" spans="1:15">
      <c r="A1755" s="1" t="s">
        <v>18095</v>
      </c>
      <c r="B1755" s="1" t="s">
        <v>18096</v>
      </c>
      <c r="C1755" s="1" t="s">
        <v>10376</v>
      </c>
      <c r="D1755" s="1" t="s">
        <v>18097</v>
      </c>
      <c r="E1755" s="1" t="s">
        <v>15696</v>
      </c>
      <c r="F1755" s="1" t="s">
        <v>12910</v>
      </c>
      <c r="G1755" s="1" t="s">
        <v>15</v>
      </c>
      <c r="H1755" s="1" t="s">
        <v>750</v>
      </c>
      <c r="I1755" s="1" t="s">
        <v>18098</v>
      </c>
      <c r="J1755" s="1" t="s">
        <v>9645</v>
      </c>
      <c r="K1755" s="1" t="s">
        <v>9646</v>
      </c>
      <c r="L1755" s="1" t="s">
        <v>9646</v>
      </c>
      <c r="M1755" s="1" t="s">
        <v>9646</v>
      </c>
      <c r="N1755" s="1" t="s">
        <v>9646</v>
      </c>
      <c r="O1755" s="1" t="s">
        <v>9646</v>
      </c>
    </row>
    <row r="1756" s="2" customFormat="1" ht="20" customHeight="1" spans="1:15">
      <c r="A1756" s="1" t="s">
        <v>18099</v>
      </c>
      <c r="B1756" s="1" t="s">
        <v>18100</v>
      </c>
      <c r="C1756" s="1" t="s">
        <v>18101</v>
      </c>
      <c r="D1756" s="1" t="s">
        <v>18102</v>
      </c>
      <c r="E1756" s="1" t="s">
        <v>17446</v>
      </c>
      <c r="F1756" s="1" t="s">
        <v>16998</v>
      </c>
      <c r="G1756" s="1" t="s">
        <v>15</v>
      </c>
      <c r="H1756" s="1" t="s">
        <v>4013</v>
      </c>
      <c r="I1756" s="1" t="s">
        <v>18103</v>
      </c>
      <c r="J1756" s="1" t="s">
        <v>9645</v>
      </c>
      <c r="K1756" s="1" t="s">
        <v>9646</v>
      </c>
      <c r="L1756" s="1" t="s">
        <v>9646</v>
      </c>
      <c r="M1756" s="1" t="s">
        <v>9646</v>
      </c>
      <c r="N1756" s="1" t="s">
        <v>9646</v>
      </c>
      <c r="O1756" s="1" t="s">
        <v>9646</v>
      </c>
    </row>
    <row r="1757" s="2" customFormat="1" ht="20" customHeight="1" spans="1:15">
      <c r="A1757" s="1" t="s">
        <v>18104</v>
      </c>
      <c r="B1757" s="1" t="s">
        <v>18105</v>
      </c>
      <c r="C1757" s="1" t="s">
        <v>9994</v>
      </c>
      <c r="D1757" s="1" t="s">
        <v>18106</v>
      </c>
      <c r="E1757" s="1" t="s">
        <v>9835</v>
      </c>
      <c r="F1757" s="1" t="s">
        <v>9712</v>
      </c>
      <c r="G1757" s="1" t="s">
        <v>15</v>
      </c>
      <c r="H1757" s="1" t="s">
        <v>18107</v>
      </c>
      <c r="I1757" s="1" t="s">
        <v>18108</v>
      </c>
      <c r="J1757" s="1" t="s">
        <v>9645</v>
      </c>
      <c r="K1757" s="1" t="s">
        <v>9646</v>
      </c>
      <c r="L1757" s="1" t="s">
        <v>9646</v>
      </c>
      <c r="M1757" s="1" t="s">
        <v>9646</v>
      </c>
      <c r="N1757" s="1" t="s">
        <v>9646</v>
      </c>
      <c r="O1757" s="1" t="s">
        <v>9646</v>
      </c>
    </row>
    <row r="1758" s="2" customFormat="1" ht="20" customHeight="1" spans="1:15">
      <c r="A1758" s="1" t="s">
        <v>18109</v>
      </c>
      <c r="B1758" s="1" t="s">
        <v>18110</v>
      </c>
      <c r="C1758" s="1" t="s">
        <v>10191</v>
      </c>
      <c r="D1758" s="1" t="s">
        <v>18111</v>
      </c>
      <c r="E1758" s="1" t="s">
        <v>9665</v>
      </c>
      <c r="F1758" s="1" t="s">
        <v>9727</v>
      </c>
      <c r="G1758" s="1" t="s">
        <v>15</v>
      </c>
      <c r="H1758" s="1" t="s">
        <v>18112</v>
      </c>
      <c r="I1758" s="1" t="s">
        <v>18113</v>
      </c>
      <c r="J1758" s="1" t="s">
        <v>9645</v>
      </c>
      <c r="K1758" s="1" t="s">
        <v>9646</v>
      </c>
      <c r="L1758" s="1" t="s">
        <v>9646</v>
      </c>
      <c r="M1758" s="1" t="s">
        <v>9646</v>
      </c>
      <c r="N1758" s="1" t="s">
        <v>9646</v>
      </c>
      <c r="O1758" s="1" t="s">
        <v>9646</v>
      </c>
    </row>
    <row r="1759" s="2" customFormat="1" ht="20" customHeight="1" spans="1:15">
      <c r="A1759" s="1" t="s">
        <v>18114</v>
      </c>
      <c r="B1759" s="1" t="s">
        <v>18115</v>
      </c>
      <c r="C1759" s="1" t="s">
        <v>9766</v>
      </c>
      <c r="D1759" s="1" t="s">
        <v>18116</v>
      </c>
      <c r="E1759" s="1" t="s">
        <v>17446</v>
      </c>
      <c r="F1759" s="1" t="s">
        <v>16417</v>
      </c>
      <c r="G1759" s="1" t="s">
        <v>15</v>
      </c>
      <c r="H1759" s="1" t="s">
        <v>1333</v>
      </c>
      <c r="I1759" s="1" t="s">
        <v>18117</v>
      </c>
      <c r="J1759" s="1" t="s">
        <v>9645</v>
      </c>
      <c r="K1759" s="1" t="s">
        <v>9646</v>
      </c>
      <c r="L1759" s="1" t="s">
        <v>9646</v>
      </c>
      <c r="M1759" s="1" t="s">
        <v>9646</v>
      </c>
      <c r="N1759" s="1" t="s">
        <v>9646</v>
      </c>
      <c r="O1759" s="1" t="s">
        <v>9646</v>
      </c>
    </row>
    <row r="1760" s="2" customFormat="1" ht="20" customHeight="1" spans="1:15">
      <c r="A1760" s="1" t="s">
        <v>18118</v>
      </c>
      <c r="B1760" s="1" t="s">
        <v>18119</v>
      </c>
      <c r="C1760" s="1" t="s">
        <v>18120</v>
      </c>
      <c r="D1760" s="1" t="s">
        <v>18121</v>
      </c>
      <c r="E1760" s="1" t="s">
        <v>18007</v>
      </c>
      <c r="F1760" s="1" t="s">
        <v>17446</v>
      </c>
      <c r="G1760" s="1" t="s">
        <v>15</v>
      </c>
      <c r="H1760" s="1" t="s">
        <v>8029</v>
      </c>
      <c r="I1760" s="1" t="s">
        <v>18122</v>
      </c>
      <c r="J1760" s="1" t="s">
        <v>9645</v>
      </c>
      <c r="K1760" s="1" t="s">
        <v>9646</v>
      </c>
      <c r="L1760" s="1" t="s">
        <v>9646</v>
      </c>
      <c r="M1760" s="1" t="s">
        <v>9646</v>
      </c>
      <c r="N1760" s="1" t="s">
        <v>9646</v>
      </c>
      <c r="O1760" s="1" t="s">
        <v>9646</v>
      </c>
    </row>
    <row r="1761" s="2" customFormat="1" ht="20" customHeight="1" spans="1:15">
      <c r="A1761" s="1" t="s">
        <v>18123</v>
      </c>
      <c r="B1761" s="1" t="s">
        <v>18124</v>
      </c>
      <c r="C1761" s="1" t="s">
        <v>11197</v>
      </c>
      <c r="D1761" s="1" t="s">
        <v>18125</v>
      </c>
      <c r="E1761" s="1" t="s">
        <v>16998</v>
      </c>
      <c r="F1761" s="1" t="s">
        <v>16417</v>
      </c>
      <c r="G1761" s="1" t="s">
        <v>15</v>
      </c>
      <c r="H1761" s="1" t="s">
        <v>13138</v>
      </c>
      <c r="I1761" s="1" t="s">
        <v>18126</v>
      </c>
      <c r="J1761" s="1" t="s">
        <v>9645</v>
      </c>
      <c r="K1761" s="1" t="s">
        <v>9646</v>
      </c>
      <c r="L1761" s="1" t="s">
        <v>9646</v>
      </c>
      <c r="M1761" s="1" t="s">
        <v>9646</v>
      </c>
      <c r="N1761" s="1" t="s">
        <v>9646</v>
      </c>
      <c r="O1761" s="1" t="s">
        <v>9646</v>
      </c>
    </row>
    <row r="1762" s="2" customFormat="1" ht="20" customHeight="1" spans="1:15">
      <c r="A1762" s="1" t="s">
        <v>18127</v>
      </c>
      <c r="B1762" s="1" t="s">
        <v>18128</v>
      </c>
      <c r="C1762" s="1" t="s">
        <v>10695</v>
      </c>
      <c r="D1762" s="1" t="s">
        <v>17743</v>
      </c>
      <c r="E1762" s="1" t="s">
        <v>10668</v>
      </c>
      <c r="F1762" s="1" t="s">
        <v>9687</v>
      </c>
      <c r="G1762" s="1" t="s">
        <v>15</v>
      </c>
      <c r="H1762" s="1" t="s">
        <v>18129</v>
      </c>
      <c r="I1762" s="1" t="s">
        <v>18130</v>
      </c>
      <c r="J1762" s="1" t="s">
        <v>9645</v>
      </c>
      <c r="K1762" s="1" t="s">
        <v>9646</v>
      </c>
      <c r="L1762" s="1" t="s">
        <v>9646</v>
      </c>
      <c r="M1762" s="1" t="s">
        <v>9646</v>
      </c>
      <c r="N1762" s="1" t="s">
        <v>9646</v>
      </c>
      <c r="O1762" s="1" t="s">
        <v>9646</v>
      </c>
    </row>
    <row r="1763" s="2" customFormat="1" ht="20" customHeight="1" spans="1:15">
      <c r="A1763" s="1" t="s">
        <v>18131</v>
      </c>
      <c r="B1763" s="1" t="s">
        <v>18132</v>
      </c>
      <c r="C1763" s="1" t="s">
        <v>12405</v>
      </c>
      <c r="D1763" s="1" t="s">
        <v>17777</v>
      </c>
      <c r="E1763" s="1" t="s">
        <v>16417</v>
      </c>
      <c r="F1763" s="1" t="s">
        <v>14975</v>
      </c>
      <c r="G1763" s="1" t="s">
        <v>15</v>
      </c>
      <c r="H1763" s="1" t="s">
        <v>4235</v>
      </c>
      <c r="I1763" s="1" t="s">
        <v>18133</v>
      </c>
      <c r="J1763" s="1" t="s">
        <v>9645</v>
      </c>
      <c r="K1763" s="1" t="s">
        <v>9646</v>
      </c>
      <c r="L1763" s="1" t="s">
        <v>9646</v>
      </c>
      <c r="M1763" s="1" t="s">
        <v>9646</v>
      </c>
      <c r="N1763" s="1" t="s">
        <v>9646</v>
      </c>
      <c r="O1763" s="1" t="s">
        <v>9646</v>
      </c>
    </row>
    <row r="1764" s="2" customFormat="1" ht="20" customHeight="1" spans="1:15">
      <c r="A1764" s="1" t="s">
        <v>18134</v>
      </c>
      <c r="B1764" s="1" t="s">
        <v>18135</v>
      </c>
      <c r="C1764" s="1" t="s">
        <v>12609</v>
      </c>
      <c r="D1764" s="1" t="s">
        <v>18136</v>
      </c>
      <c r="E1764" s="1" t="s">
        <v>9651</v>
      </c>
      <c r="F1764" s="1" t="s">
        <v>9652</v>
      </c>
      <c r="G1764" s="1" t="s">
        <v>15</v>
      </c>
      <c r="H1764" s="1" t="s">
        <v>8882</v>
      </c>
      <c r="I1764" s="1" t="s">
        <v>18137</v>
      </c>
      <c r="J1764" s="1" t="s">
        <v>9645</v>
      </c>
      <c r="K1764" s="1" t="s">
        <v>9646</v>
      </c>
      <c r="L1764" s="1" t="s">
        <v>9646</v>
      </c>
      <c r="M1764" s="1" t="s">
        <v>9646</v>
      </c>
      <c r="N1764" s="1" t="s">
        <v>9646</v>
      </c>
      <c r="O1764" s="1" t="s">
        <v>9646</v>
      </c>
    </row>
    <row r="1765" s="2" customFormat="1" ht="20" customHeight="1" spans="1:15">
      <c r="A1765" s="1" t="s">
        <v>18138</v>
      </c>
      <c r="B1765" s="1" t="s">
        <v>18139</v>
      </c>
      <c r="C1765" s="1" t="s">
        <v>18140</v>
      </c>
      <c r="D1765" s="1" t="s">
        <v>18141</v>
      </c>
      <c r="E1765" s="1" t="s">
        <v>14975</v>
      </c>
      <c r="F1765" s="1" t="s">
        <v>14192</v>
      </c>
      <c r="G1765" s="1" t="s">
        <v>15</v>
      </c>
      <c r="H1765" s="1" t="s">
        <v>4084</v>
      </c>
      <c r="I1765" s="1" t="s">
        <v>18142</v>
      </c>
      <c r="J1765" s="1" t="s">
        <v>9645</v>
      </c>
      <c r="K1765" s="1" t="s">
        <v>9646</v>
      </c>
      <c r="L1765" s="1" t="s">
        <v>9646</v>
      </c>
      <c r="M1765" s="1" t="s">
        <v>9646</v>
      </c>
      <c r="N1765" s="1" t="s">
        <v>9646</v>
      </c>
      <c r="O1765" s="1" t="s">
        <v>9646</v>
      </c>
    </row>
    <row r="1766" s="2" customFormat="1" ht="20" customHeight="1" spans="1:15">
      <c r="A1766" s="1" t="s">
        <v>18143</v>
      </c>
      <c r="B1766" s="1" t="s">
        <v>18144</v>
      </c>
      <c r="C1766" s="1" t="s">
        <v>18145</v>
      </c>
      <c r="D1766" s="1" t="s">
        <v>18146</v>
      </c>
      <c r="E1766" s="1" t="s">
        <v>9620</v>
      </c>
      <c r="F1766" s="1" t="s">
        <v>9687</v>
      </c>
      <c r="G1766" s="1" t="s">
        <v>15</v>
      </c>
      <c r="H1766" s="1" t="s">
        <v>18147</v>
      </c>
      <c r="I1766" s="1" t="s">
        <v>18148</v>
      </c>
      <c r="J1766" s="1" t="s">
        <v>9645</v>
      </c>
      <c r="K1766" s="1" t="s">
        <v>9646</v>
      </c>
      <c r="L1766" s="1" t="s">
        <v>9646</v>
      </c>
      <c r="M1766" s="1" t="s">
        <v>9646</v>
      </c>
      <c r="N1766" s="1" t="s">
        <v>9646</v>
      </c>
      <c r="O1766" s="1" t="s">
        <v>9646</v>
      </c>
    </row>
    <row r="1767" s="2" customFormat="1" ht="20" customHeight="1" spans="1:15">
      <c r="A1767" s="1" t="s">
        <v>18149</v>
      </c>
      <c r="B1767" s="1" t="s">
        <v>18150</v>
      </c>
      <c r="C1767" s="1" t="s">
        <v>9875</v>
      </c>
      <c r="D1767" s="1" t="s">
        <v>18151</v>
      </c>
      <c r="E1767" s="1" t="s">
        <v>18007</v>
      </c>
      <c r="F1767" s="1" t="s">
        <v>17446</v>
      </c>
      <c r="G1767" s="1" t="s">
        <v>15</v>
      </c>
      <c r="H1767" s="1" t="s">
        <v>5499</v>
      </c>
      <c r="I1767" s="1" t="s">
        <v>18152</v>
      </c>
      <c r="J1767" s="1" t="s">
        <v>9645</v>
      </c>
      <c r="K1767" s="1" t="s">
        <v>9646</v>
      </c>
      <c r="L1767" s="1" t="s">
        <v>9646</v>
      </c>
      <c r="M1767" s="1" t="s">
        <v>9646</v>
      </c>
      <c r="N1767" s="1" t="s">
        <v>9646</v>
      </c>
      <c r="O1767" s="1" t="s">
        <v>9646</v>
      </c>
    </row>
    <row r="1768" s="2" customFormat="1" ht="20" customHeight="1" spans="1:15">
      <c r="A1768" s="1" t="s">
        <v>18153</v>
      </c>
      <c r="B1768" s="1" t="s">
        <v>18154</v>
      </c>
      <c r="C1768" s="1" t="s">
        <v>18155</v>
      </c>
      <c r="D1768" s="1" t="s">
        <v>18156</v>
      </c>
      <c r="E1768" s="1" t="s">
        <v>10014</v>
      </c>
      <c r="F1768" s="1" t="s">
        <v>10255</v>
      </c>
      <c r="G1768" s="1" t="s">
        <v>15</v>
      </c>
      <c r="H1768" s="1" t="s">
        <v>9858</v>
      </c>
      <c r="I1768" s="1" t="s">
        <v>18157</v>
      </c>
      <c r="J1768" s="1" t="s">
        <v>9645</v>
      </c>
      <c r="K1768" s="1" t="s">
        <v>9646</v>
      </c>
      <c r="L1768" s="1" t="s">
        <v>9646</v>
      </c>
      <c r="M1768" s="1" t="s">
        <v>9646</v>
      </c>
      <c r="N1768" s="1" t="s">
        <v>9646</v>
      </c>
      <c r="O1768" s="1" t="s">
        <v>9646</v>
      </c>
    </row>
    <row r="1769" s="2" customFormat="1" ht="20" customHeight="1" spans="1:15">
      <c r="A1769" s="1" t="s">
        <v>18158</v>
      </c>
      <c r="B1769" s="1" t="s">
        <v>18159</v>
      </c>
      <c r="C1769" s="1" t="s">
        <v>11659</v>
      </c>
      <c r="D1769" s="1" t="s">
        <v>18160</v>
      </c>
      <c r="E1769" s="1" t="s">
        <v>18007</v>
      </c>
      <c r="F1769" s="1" t="s">
        <v>17446</v>
      </c>
      <c r="G1769" s="1" t="s">
        <v>15</v>
      </c>
      <c r="H1769" s="1" t="s">
        <v>10504</v>
      </c>
      <c r="I1769" s="1" t="s">
        <v>18161</v>
      </c>
      <c r="J1769" s="1" t="s">
        <v>9645</v>
      </c>
      <c r="K1769" s="1" t="s">
        <v>9646</v>
      </c>
      <c r="L1769" s="1" t="s">
        <v>9646</v>
      </c>
      <c r="M1769" s="1" t="s">
        <v>9646</v>
      </c>
      <c r="N1769" s="1" t="s">
        <v>9646</v>
      </c>
      <c r="O1769" s="1" t="s">
        <v>9646</v>
      </c>
    </row>
    <row r="1770" s="2" customFormat="1" ht="20" customHeight="1" spans="1:15">
      <c r="A1770" s="1" t="s">
        <v>18162</v>
      </c>
      <c r="B1770" s="1" t="s">
        <v>18163</v>
      </c>
      <c r="C1770" s="1" t="s">
        <v>12666</v>
      </c>
      <c r="D1770" s="1" t="s">
        <v>18164</v>
      </c>
      <c r="E1770" s="1" t="s">
        <v>9834</v>
      </c>
      <c r="F1770" s="1" t="s">
        <v>11248</v>
      </c>
      <c r="G1770" s="1" t="s">
        <v>15</v>
      </c>
      <c r="H1770" s="1" t="s">
        <v>15716</v>
      </c>
      <c r="I1770" s="1" t="s">
        <v>18165</v>
      </c>
      <c r="J1770" s="1" t="s">
        <v>9645</v>
      </c>
      <c r="K1770" s="1" t="s">
        <v>9646</v>
      </c>
      <c r="L1770" s="1" t="s">
        <v>9646</v>
      </c>
      <c r="M1770" s="1" t="s">
        <v>9646</v>
      </c>
      <c r="N1770" s="1" t="s">
        <v>9646</v>
      </c>
      <c r="O1770" s="1" t="s">
        <v>9646</v>
      </c>
    </row>
    <row r="1771" s="2" customFormat="1" ht="20" customHeight="1" spans="1:15">
      <c r="A1771" s="1" t="s">
        <v>18166</v>
      </c>
      <c r="B1771" s="1" t="s">
        <v>18167</v>
      </c>
      <c r="C1771" s="1" t="s">
        <v>10746</v>
      </c>
      <c r="D1771" s="1" t="s">
        <v>18168</v>
      </c>
      <c r="E1771" s="1" t="s">
        <v>9806</v>
      </c>
      <c r="F1771" s="1" t="s">
        <v>9842</v>
      </c>
      <c r="G1771" s="1" t="s">
        <v>15</v>
      </c>
      <c r="H1771" s="1" t="s">
        <v>17948</v>
      </c>
      <c r="I1771" s="1" t="s">
        <v>18169</v>
      </c>
      <c r="J1771" s="1" t="s">
        <v>9645</v>
      </c>
      <c r="K1771" s="1" t="s">
        <v>9646</v>
      </c>
      <c r="L1771" s="1" t="s">
        <v>9646</v>
      </c>
      <c r="M1771" s="1" t="s">
        <v>9646</v>
      </c>
      <c r="N1771" s="1" t="s">
        <v>9646</v>
      </c>
      <c r="O1771" s="1" t="s">
        <v>9646</v>
      </c>
    </row>
    <row r="1772" s="2" customFormat="1" ht="20" customHeight="1" spans="1:15">
      <c r="A1772" s="1" t="s">
        <v>18170</v>
      </c>
      <c r="B1772" s="1" t="s">
        <v>18171</v>
      </c>
      <c r="C1772" s="1" t="s">
        <v>18172</v>
      </c>
      <c r="D1772" s="1" t="s">
        <v>18173</v>
      </c>
      <c r="E1772" s="1" t="s">
        <v>16417</v>
      </c>
      <c r="F1772" s="1" t="s">
        <v>15696</v>
      </c>
      <c r="G1772" s="1" t="s">
        <v>15</v>
      </c>
      <c r="H1772" s="1" t="s">
        <v>10237</v>
      </c>
      <c r="I1772" s="1" t="s">
        <v>18174</v>
      </c>
      <c r="J1772" s="1" t="s">
        <v>9645</v>
      </c>
      <c r="K1772" s="1" t="s">
        <v>9646</v>
      </c>
      <c r="L1772" s="1" t="s">
        <v>9646</v>
      </c>
      <c r="M1772" s="1" t="s">
        <v>9646</v>
      </c>
      <c r="N1772" s="1" t="s">
        <v>9646</v>
      </c>
      <c r="O1772" s="1" t="s">
        <v>9646</v>
      </c>
    </row>
    <row r="1773" s="2" customFormat="1" ht="20" customHeight="1" spans="1:15">
      <c r="A1773" s="1" t="s">
        <v>18175</v>
      </c>
      <c r="B1773" s="1" t="s">
        <v>18176</v>
      </c>
      <c r="C1773" s="1" t="s">
        <v>10252</v>
      </c>
      <c r="D1773" s="1" t="s">
        <v>18177</v>
      </c>
      <c r="E1773" s="1" t="s">
        <v>10254</v>
      </c>
      <c r="F1773" s="1" t="s">
        <v>10053</v>
      </c>
      <c r="G1773" s="1" t="s">
        <v>15</v>
      </c>
      <c r="H1773" s="1" t="s">
        <v>18178</v>
      </c>
      <c r="I1773" s="1" t="s">
        <v>18179</v>
      </c>
      <c r="J1773" s="1" t="s">
        <v>9645</v>
      </c>
      <c r="K1773" s="1" t="s">
        <v>9646</v>
      </c>
      <c r="L1773" s="1" t="s">
        <v>9646</v>
      </c>
      <c r="M1773" s="1" t="s">
        <v>9646</v>
      </c>
      <c r="N1773" s="1" t="s">
        <v>9646</v>
      </c>
      <c r="O1773" s="1" t="s">
        <v>9646</v>
      </c>
    </row>
    <row r="1774" s="2" customFormat="1" ht="20" customHeight="1" spans="1:15">
      <c r="A1774" s="1" t="s">
        <v>18180</v>
      </c>
      <c r="B1774" s="1" t="s">
        <v>18181</v>
      </c>
      <c r="C1774" s="1" t="s">
        <v>18182</v>
      </c>
      <c r="D1774" s="1" t="s">
        <v>18183</v>
      </c>
      <c r="E1774" s="1" t="s">
        <v>18007</v>
      </c>
      <c r="F1774" s="1" t="s">
        <v>17446</v>
      </c>
      <c r="G1774" s="1" t="s">
        <v>15</v>
      </c>
      <c r="H1774" s="1" t="s">
        <v>5034</v>
      </c>
      <c r="I1774" s="1" t="s">
        <v>18184</v>
      </c>
      <c r="J1774" s="1" t="s">
        <v>9645</v>
      </c>
      <c r="K1774" s="1" t="s">
        <v>9646</v>
      </c>
      <c r="L1774" s="1" t="s">
        <v>9646</v>
      </c>
      <c r="M1774" s="1" t="s">
        <v>9646</v>
      </c>
      <c r="N1774" s="1" t="s">
        <v>9646</v>
      </c>
      <c r="O1774" s="1" t="s">
        <v>9646</v>
      </c>
    </row>
    <row r="1775" s="2" customFormat="1" ht="20" customHeight="1" spans="1:15">
      <c r="A1775" s="1" t="s">
        <v>18185</v>
      </c>
      <c r="B1775" s="1" t="s">
        <v>18186</v>
      </c>
      <c r="C1775" s="1" t="s">
        <v>10953</v>
      </c>
      <c r="D1775" s="1" t="s">
        <v>18187</v>
      </c>
      <c r="E1775" s="1" t="s">
        <v>17446</v>
      </c>
      <c r="F1775" s="1" t="s">
        <v>16998</v>
      </c>
      <c r="G1775" s="1" t="s">
        <v>15</v>
      </c>
      <c r="H1775" s="1" t="s">
        <v>3577</v>
      </c>
      <c r="I1775" s="1" t="s">
        <v>18188</v>
      </c>
      <c r="J1775" s="1" t="s">
        <v>9645</v>
      </c>
      <c r="K1775" s="1" t="s">
        <v>9646</v>
      </c>
      <c r="L1775" s="1" t="s">
        <v>9646</v>
      </c>
      <c r="M1775" s="1" t="s">
        <v>9646</v>
      </c>
      <c r="N1775" s="1" t="s">
        <v>9646</v>
      </c>
      <c r="O1775" s="1" t="s">
        <v>9646</v>
      </c>
    </row>
    <row r="1776" s="2" customFormat="1" ht="20" customHeight="1" spans="1:15">
      <c r="A1776" s="1" t="s">
        <v>18189</v>
      </c>
      <c r="B1776" s="1" t="s">
        <v>18190</v>
      </c>
      <c r="C1776" s="1" t="s">
        <v>10191</v>
      </c>
      <c r="D1776" s="1" t="s">
        <v>18191</v>
      </c>
      <c r="E1776" s="1" t="s">
        <v>16417</v>
      </c>
      <c r="F1776" s="1" t="s">
        <v>14975</v>
      </c>
      <c r="G1776" s="1" t="s">
        <v>15</v>
      </c>
      <c r="H1776" s="1" t="s">
        <v>18192</v>
      </c>
      <c r="I1776" s="1" t="s">
        <v>18193</v>
      </c>
      <c r="J1776" s="1" t="s">
        <v>9645</v>
      </c>
      <c r="K1776" s="1" t="s">
        <v>9646</v>
      </c>
      <c r="L1776" s="1" t="s">
        <v>9646</v>
      </c>
      <c r="M1776" s="1" t="s">
        <v>9646</v>
      </c>
      <c r="N1776" s="1" t="s">
        <v>9646</v>
      </c>
      <c r="O1776" s="1" t="s">
        <v>9646</v>
      </c>
    </row>
    <row r="1777" s="2" customFormat="1" ht="20" customHeight="1" spans="1:15">
      <c r="A1777" s="1" t="s">
        <v>18194</v>
      </c>
      <c r="B1777" s="1" t="s">
        <v>18195</v>
      </c>
      <c r="C1777" s="1" t="s">
        <v>18196</v>
      </c>
      <c r="D1777" s="1" t="s">
        <v>18197</v>
      </c>
      <c r="E1777" s="1" t="s">
        <v>17446</v>
      </c>
      <c r="F1777" s="1" t="s">
        <v>16998</v>
      </c>
      <c r="G1777" s="1" t="s">
        <v>15</v>
      </c>
      <c r="H1777" s="1" t="s">
        <v>17397</v>
      </c>
      <c r="I1777" s="1" t="s">
        <v>18198</v>
      </c>
      <c r="J1777" s="1" t="s">
        <v>9645</v>
      </c>
      <c r="K1777" s="1" t="s">
        <v>9646</v>
      </c>
      <c r="L1777" s="1" t="s">
        <v>9646</v>
      </c>
      <c r="M1777" s="1" t="s">
        <v>9646</v>
      </c>
      <c r="N1777" s="1" t="s">
        <v>9646</v>
      </c>
      <c r="O1777" s="1" t="s">
        <v>9646</v>
      </c>
    </row>
    <row r="1778" s="2" customFormat="1" ht="20" customHeight="1" spans="1:15">
      <c r="A1778" s="1" t="s">
        <v>18199</v>
      </c>
      <c r="B1778" s="1" t="s">
        <v>18200</v>
      </c>
      <c r="C1778" s="1" t="s">
        <v>18201</v>
      </c>
      <c r="D1778" s="1" t="s">
        <v>18202</v>
      </c>
      <c r="E1778" s="1" t="s">
        <v>18007</v>
      </c>
      <c r="F1778" s="1" t="s">
        <v>17446</v>
      </c>
      <c r="G1778" s="1" t="s">
        <v>15</v>
      </c>
      <c r="H1778" s="1" t="s">
        <v>1536</v>
      </c>
      <c r="I1778" s="1" t="s">
        <v>18203</v>
      </c>
      <c r="J1778" s="1" t="s">
        <v>9645</v>
      </c>
      <c r="K1778" s="1" t="s">
        <v>9646</v>
      </c>
      <c r="L1778" s="1" t="s">
        <v>9646</v>
      </c>
      <c r="M1778" s="1" t="s">
        <v>9646</v>
      </c>
      <c r="N1778" s="1" t="s">
        <v>9646</v>
      </c>
      <c r="O1778" s="1" t="s">
        <v>9646</v>
      </c>
    </row>
    <row r="1779" s="2" customFormat="1" ht="20" customHeight="1" spans="1:15">
      <c r="A1779" s="1" t="s">
        <v>18204</v>
      </c>
      <c r="B1779" s="1" t="s">
        <v>18205</v>
      </c>
      <c r="C1779" s="1" t="s">
        <v>18206</v>
      </c>
      <c r="D1779" s="1" t="s">
        <v>18207</v>
      </c>
      <c r="E1779" s="1" t="s">
        <v>18007</v>
      </c>
      <c r="F1779" s="1" t="s">
        <v>17446</v>
      </c>
      <c r="G1779" s="1" t="s">
        <v>15</v>
      </c>
      <c r="H1779" s="1" t="s">
        <v>2793</v>
      </c>
      <c r="I1779" s="1" t="s">
        <v>18208</v>
      </c>
      <c r="J1779" s="1" t="s">
        <v>9645</v>
      </c>
      <c r="K1779" s="1" t="s">
        <v>9646</v>
      </c>
      <c r="L1779" s="1" t="s">
        <v>9646</v>
      </c>
      <c r="M1779" s="1" t="s">
        <v>9646</v>
      </c>
      <c r="N1779" s="1" t="s">
        <v>9646</v>
      </c>
      <c r="O1779" s="1" t="s">
        <v>9646</v>
      </c>
    </row>
    <row r="1780" s="2" customFormat="1" ht="20" customHeight="1" spans="1:15">
      <c r="A1780" s="1" t="s">
        <v>18209</v>
      </c>
      <c r="B1780" s="1" t="s">
        <v>18210</v>
      </c>
      <c r="C1780" s="1" t="s">
        <v>14434</v>
      </c>
      <c r="D1780" s="1" t="s">
        <v>18211</v>
      </c>
      <c r="E1780" s="1" t="s">
        <v>18007</v>
      </c>
      <c r="F1780" s="1" t="s">
        <v>16998</v>
      </c>
      <c r="G1780" s="1" t="s">
        <v>15</v>
      </c>
      <c r="H1780" s="1" t="s">
        <v>18212</v>
      </c>
      <c r="I1780" s="1" t="s">
        <v>18213</v>
      </c>
      <c r="J1780" s="1" t="s">
        <v>9645</v>
      </c>
      <c r="K1780" s="1" t="s">
        <v>9646</v>
      </c>
      <c r="L1780" s="1" t="s">
        <v>9646</v>
      </c>
      <c r="M1780" s="1" t="s">
        <v>9646</v>
      </c>
      <c r="N1780" s="1" t="s">
        <v>9646</v>
      </c>
      <c r="O1780" s="1" t="s">
        <v>9646</v>
      </c>
    </row>
    <row r="1781" s="2" customFormat="1" ht="20" customHeight="1" spans="1:15">
      <c r="A1781" s="1" t="s">
        <v>18214</v>
      </c>
      <c r="B1781" s="1" t="s">
        <v>18215</v>
      </c>
      <c r="C1781" s="1" t="s">
        <v>13811</v>
      </c>
      <c r="D1781" s="1" t="s">
        <v>18216</v>
      </c>
      <c r="E1781" s="1" t="s">
        <v>14975</v>
      </c>
      <c r="F1781" s="1" t="s">
        <v>14192</v>
      </c>
      <c r="G1781" s="1" t="s">
        <v>15</v>
      </c>
      <c r="H1781" s="1" t="s">
        <v>12218</v>
      </c>
      <c r="I1781" s="1" t="s">
        <v>18217</v>
      </c>
      <c r="J1781" s="1" t="s">
        <v>9645</v>
      </c>
      <c r="K1781" s="1" t="s">
        <v>9646</v>
      </c>
      <c r="L1781" s="1" t="s">
        <v>9646</v>
      </c>
      <c r="M1781" s="1" t="s">
        <v>9646</v>
      </c>
      <c r="N1781" s="1" t="s">
        <v>9646</v>
      </c>
      <c r="O1781" s="1" t="s">
        <v>9646</v>
      </c>
    </row>
    <row r="1782" s="2" customFormat="1" ht="20" customHeight="1" spans="1:15">
      <c r="A1782" s="1" t="s">
        <v>18218</v>
      </c>
      <c r="B1782" s="1" t="s">
        <v>18219</v>
      </c>
      <c r="C1782" s="1" t="s">
        <v>11157</v>
      </c>
      <c r="D1782" s="1" t="s">
        <v>18220</v>
      </c>
      <c r="E1782" s="1" t="s">
        <v>15696</v>
      </c>
      <c r="F1782" s="1" t="s">
        <v>14192</v>
      </c>
      <c r="G1782" s="1" t="s">
        <v>15</v>
      </c>
      <c r="H1782" s="1" t="s">
        <v>15313</v>
      </c>
      <c r="I1782" s="1" t="s">
        <v>18221</v>
      </c>
      <c r="J1782" s="1" t="s">
        <v>9645</v>
      </c>
      <c r="K1782" s="1" t="s">
        <v>9646</v>
      </c>
      <c r="L1782" s="1" t="s">
        <v>9646</v>
      </c>
      <c r="M1782" s="1" t="s">
        <v>9646</v>
      </c>
      <c r="N1782" s="1" t="s">
        <v>9646</v>
      </c>
      <c r="O1782" s="1" t="s">
        <v>9646</v>
      </c>
    </row>
    <row r="1783" s="2" customFormat="1" ht="20" customHeight="1" spans="1:15">
      <c r="A1783" s="1" t="s">
        <v>18222</v>
      </c>
      <c r="B1783" s="1" t="s">
        <v>18223</v>
      </c>
      <c r="C1783" s="1" t="s">
        <v>16483</v>
      </c>
      <c r="D1783" s="1" t="s">
        <v>16484</v>
      </c>
      <c r="E1783" s="1" t="s">
        <v>10276</v>
      </c>
      <c r="F1783" s="1" t="s">
        <v>14668</v>
      </c>
      <c r="G1783" s="1" t="s">
        <v>15</v>
      </c>
      <c r="H1783" s="1" t="s">
        <v>18224</v>
      </c>
      <c r="I1783" s="1" t="s">
        <v>18225</v>
      </c>
      <c r="J1783" s="1" t="s">
        <v>9645</v>
      </c>
      <c r="K1783" s="1" t="s">
        <v>18226</v>
      </c>
      <c r="L1783" s="1" t="s">
        <v>18227</v>
      </c>
      <c r="M1783" s="1" t="s">
        <v>9646</v>
      </c>
      <c r="N1783" s="1" t="s">
        <v>9646</v>
      </c>
      <c r="O1783" s="1" t="s">
        <v>9646</v>
      </c>
    </row>
    <row r="1784" s="2" customFormat="1" ht="20" customHeight="1" spans="1:15">
      <c r="A1784" s="1" t="s">
        <v>18228</v>
      </c>
      <c r="B1784" s="1" t="s">
        <v>18229</v>
      </c>
      <c r="C1784" s="1" t="s">
        <v>18230</v>
      </c>
      <c r="D1784" s="1" t="s">
        <v>18231</v>
      </c>
      <c r="E1784" s="1" t="s">
        <v>16998</v>
      </c>
      <c r="F1784" s="1" t="s">
        <v>15696</v>
      </c>
      <c r="G1784" s="1" t="s">
        <v>15</v>
      </c>
      <c r="H1784" s="1" t="s">
        <v>1588</v>
      </c>
      <c r="I1784" s="1" t="s">
        <v>18232</v>
      </c>
      <c r="J1784" s="1" t="s">
        <v>9645</v>
      </c>
      <c r="K1784" s="1" t="s">
        <v>9646</v>
      </c>
      <c r="L1784" s="1" t="s">
        <v>9646</v>
      </c>
      <c r="M1784" s="1" t="s">
        <v>9646</v>
      </c>
      <c r="N1784" s="1" t="s">
        <v>9646</v>
      </c>
      <c r="O1784" s="1" t="s">
        <v>9646</v>
      </c>
    </row>
    <row r="1785" s="2" customFormat="1" ht="20" customHeight="1" spans="1:15">
      <c r="A1785" s="1" t="s">
        <v>18233</v>
      </c>
      <c r="B1785" s="1" t="s">
        <v>18234</v>
      </c>
      <c r="C1785" s="1" t="s">
        <v>18235</v>
      </c>
      <c r="D1785" s="1" t="s">
        <v>18236</v>
      </c>
      <c r="E1785" s="1" t="s">
        <v>17446</v>
      </c>
      <c r="F1785" s="1" t="s">
        <v>16998</v>
      </c>
      <c r="G1785" s="1" t="s">
        <v>15</v>
      </c>
      <c r="H1785" s="1" t="s">
        <v>18237</v>
      </c>
      <c r="I1785" s="1" t="s">
        <v>18238</v>
      </c>
      <c r="J1785" s="1" t="s">
        <v>9645</v>
      </c>
      <c r="K1785" s="1" t="s">
        <v>9646</v>
      </c>
      <c r="L1785" s="1" t="s">
        <v>9646</v>
      </c>
      <c r="M1785" s="1" t="s">
        <v>9646</v>
      </c>
      <c r="N1785" s="1" t="s">
        <v>9646</v>
      </c>
      <c r="O1785" s="1" t="s">
        <v>9646</v>
      </c>
    </row>
    <row r="1786" s="2" customFormat="1" ht="20" customHeight="1" spans="1:15">
      <c r="A1786" s="1" t="s">
        <v>18239</v>
      </c>
      <c r="B1786" s="1" t="s">
        <v>18240</v>
      </c>
      <c r="C1786" s="1" t="s">
        <v>10612</v>
      </c>
      <c r="D1786" s="1" t="s">
        <v>18241</v>
      </c>
      <c r="E1786" s="1" t="s">
        <v>18242</v>
      </c>
      <c r="F1786" s="1" t="s">
        <v>11882</v>
      </c>
      <c r="G1786" s="1" t="s">
        <v>15</v>
      </c>
      <c r="H1786" s="1" t="s">
        <v>5414</v>
      </c>
      <c r="I1786" s="1" t="s">
        <v>18243</v>
      </c>
      <c r="J1786" s="1" t="s">
        <v>9645</v>
      </c>
      <c r="K1786" s="1" t="s">
        <v>9646</v>
      </c>
      <c r="L1786" s="1" t="s">
        <v>9646</v>
      </c>
      <c r="M1786" s="1" t="s">
        <v>9646</v>
      </c>
      <c r="N1786" s="1" t="s">
        <v>9646</v>
      </c>
      <c r="O1786" s="1" t="s">
        <v>9646</v>
      </c>
    </row>
    <row r="1787" s="2" customFormat="1" ht="20" customHeight="1" spans="1:15">
      <c r="A1787" s="1" t="s">
        <v>18244</v>
      </c>
      <c r="B1787" s="1" t="s">
        <v>18245</v>
      </c>
      <c r="C1787" s="1" t="s">
        <v>10735</v>
      </c>
      <c r="D1787" s="1" t="s">
        <v>18246</v>
      </c>
      <c r="E1787" s="1" t="s">
        <v>10199</v>
      </c>
      <c r="F1787" s="1" t="s">
        <v>9792</v>
      </c>
      <c r="G1787" s="1" t="s">
        <v>15</v>
      </c>
      <c r="H1787" s="1" t="s">
        <v>1516</v>
      </c>
      <c r="I1787" s="1" t="s">
        <v>18247</v>
      </c>
      <c r="J1787" s="1" t="s">
        <v>9645</v>
      </c>
      <c r="K1787" s="1" t="s">
        <v>9646</v>
      </c>
      <c r="L1787" s="1" t="s">
        <v>9646</v>
      </c>
      <c r="M1787" s="1" t="s">
        <v>9646</v>
      </c>
      <c r="N1787" s="1" t="s">
        <v>9646</v>
      </c>
      <c r="O1787" s="1" t="s">
        <v>9646</v>
      </c>
    </row>
    <row r="1788" s="2" customFormat="1" ht="20" customHeight="1" spans="1:15">
      <c r="A1788" s="1" t="s">
        <v>18248</v>
      </c>
      <c r="B1788" s="1" t="s">
        <v>18249</v>
      </c>
      <c r="C1788" s="1" t="s">
        <v>16330</v>
      </c>
      <c r="D1788" s="1" t="s">
        <v>18250</v>
      </c>
      <c r="E1788" s="1" t="s">
        <v>9666</v>
      </c>
      <c r="F1788" s="1" t="s">
        <v>9805</v>
      </c>
      <c r="G1788" s="1" t="s">
        <v>15</v>
      </c>
      <c r="H1788" s="1" t="s">
        <v>9186</v>
      </c>
      <c r="I1788" s="1" t="s">
        <v>18251</v>
      </c>
      <c r="J1788" s="1" t="s">
        <v>9645</v>
      </c>
      <c r="K1788" s="1" t="s">
        <v>9646</v>
      </c>
      <c r="L1788" s="1" t="s">
        <v>9646</v>
      </c>
      <c r="M1788" s="1" t="s">
        <v>9646</v>
      </c>
      <c r="N1788" s="1" t="s">
        <v>9646</v>
      </c>
      <c r="O1788" s="1" t="s">
        <v>9646</v>
      </c>
    </row>
    <row r="1789" s="2" customFormat="1" ht="20" customHeight="1" spans="1:15">
      <c r="A1789" s="1" t="s">
        <v>18252</v>
      </c>
      <c r="B1789" s="1" t="s">
        <v>18253</v>
      </c>
      <c r="C1789" s="1" t="s">
        <v>10735</v>
      </c>
      <c r="D1789" s="1" t="s">
        <v>18254</v>
      </c>
      <c r="E1789" s="1" t="s">
        <v>11520</v>
      </c>
      <c r="F1789" s="1" t="s">
        <v>10668</v>
      </c>
      <c r="G1789" s="1" t="s">
        <v>15</v>
      </c>
      <c r="H1789" s="1" t="s">
        <v>1004</v>
      </c>
      <c r="I1789" s="1" t="s">
        <v>18255</v>
      </c>
      <c r="J1789" s="1" t="s">
        <v>9645</v>
      </c>
      <c r="K1789" s="1" t="s">
        <v>9646</v>
      </c>
      <c r="L1789" s="1" t="s">
        <v>9646</v>
      </c>
      <c r="M1789" s="1" t="s">
        <v>9646</v>
      </c>
      <c r="N1789" s="1" t="s">
        <v>9646</v>
      </c>
      <c r="O1789" s="1" t="s">
        <v>9646</v>
      </c>
    </row>
    <row r="1790" s="2" customFormat="1" ht="20" customHeight="1" spans="1:15">
      <c r="A1790" s="1" t="s">
        <v>18256</v>
      </c>
      <c r="B1790" s="1" t="s">
        <v>18257</v>
      </c>
      <c r="C1790" s="1" t="s">
        <v>18258</v>
      </c>
      <c r="D1790" s="1" t="s">
        <v>18259</v>
      </c>
      <c r="E1790" s="1" t="s">
        <v>17446</v>
      </c>
      <c r="F1790" s="1" t="s">
        <v>16998</v>
      </c>
      <c r="G1790" s="1" t="s">
        <v>15</v>
      </c>
      <c r="H1790" s="1" t="s">
        <v>4453</v>
      </c>
      <c r="I1790" s="1" t="s">
        <v>18260</v>
      </c>
      <c r="J1790" s="1" t="s">
        <v>9645</v>
      </c>
      <c r="K1790" s="1" t="s">
        <v>9646</v>
      </c>
      <c r="L1790" s="1" t="s">
        <v>9646</v>
      </c>
      <c r="M1790" s="1" t="s">
        <v>9646</v>
      </c>
      <c r="N1790" s="1" t="s">
        <v>9646</v>
      </c>
      <c r="O1790" s="1" t="s">
        <v>9646</v>
      </c>
    </row>
    <row r="1791" s="2" customFormat="1" ht="20" customHeight="1" spans="1:15">
      <c r="A1791" s="1" t="s">
        <v>18261</v>
      </c>
      <c r="B1791" s="1" t="s">
        <v>18262</v>
      </c>
      <c r="C1791" s="1" t="s">
        <v>11488</v>
      </c>
      <c r="D1791" s="1" t="s">
        <v>18263</v>
      </c>
      <c r="E1791" s="1" t="s">
        <v>12910</v>
      </c>
      <c r="F1791" s="1" t="s">
        <v>10668</v>
      </c>
      <c r="G1791" s="1" t="s">
        <v>15</v>
      </c>
      <c r="H1791" s="1" t="s">
        <v>18264</v>
      </c>
      <c r="I1791" s="1" t="s">
        <v>18265</v>
      </c>
      <c r="J1791" s="1" t="s">
        <v>9645</v>
      </c>
      <c r="K1791" s="1" t="s">
        <v>9646</v>
      </c>
      <c r="L1791" s="1" t="s">
        <v>9646</v>
      </c>
      <c r="M1791" s="1" t="s">
        <v>9646</v>
      </c>
      <c r="N1791" s="1" t="s">
        <v>9646</v>
      </c>
      <c r="O1791" s="1" t="s">
        <v>9646</v>
      </c>
    </row>
    <row r="1792" s="2" customFormat="1" ht="20" customHeight="1" spans="1:15">
      <c r="A1792" s="1" t="s">
        <v>18266</v>
      </c>
      <c r="B1792" s="1" t="s">
        <v>18267</v>
      </c>
      <c r="C1792" s="1" t="s">
        <v>15859</v>
      </c>
      <c r="D1792" s="1" t="s">
        <v>18268</v>
      </c>
      <c r="E1792" s="1" t="s">
        <v>17446</v>
      </c>
      <c r="F1792" s="1" t="s">
        <v>16998</v>
      </c>
      <c r="G1792" s="1" t="s">
        <v>15</v>
      </c>
      <c r="H1792" s="1" t="s">
        <v>17225</v>
      </c>
      <c r="I1792" s="1" t="s">
        <v>18269</v>
      </c>
      <c r="J1792" s="1" t="s">
        <v>9645</v>
      </c>
      <c r="K1792" s="1" t="s">
        <v>9646</v>
      </c>
      <c r="L1792" s="1" t="s">
        <v>9646</v>
      </c>
      <c r="M1792" s="1" t="s">
        <v>9646</v>
      </c>
      <c r="N1792" s="1" t="s">
        <v>9646</v>
      </c>
      <c r="O1792" s="1" t="s">
        <v>9646</v>
      </c>
    </row>
    <row r="1793" s="2" customFormat="1" ht="20" customHeight="1" spans="1:15">
      <c r="A1793" s="1" t="s">
        <v>18270</v>
      </c>
      <c r="B1793" s="1" t="s">
        <v>18271</v>
      </c>
      <c r="C1793" s="1" t="s">
        <v>12017</v>
      </c>
      <c r="D1793" s="1" t="s">
        <v>18272</v>
      </c>
      <c r="E1793" s="1" t="s">
        <v>16998</v>
      </c>
      <c r="F1793" s="1" t="s">
        <v>16417</v>
      </c>
      <c r="G1793" s="1" t="s">
        <v>15</v>
      </c>
      <c r="H1793" s="1" t="s">
        <v>1524</v>
      </c>
      <c r="I1793" s="1" t="s">
        <v>18273</v>
      </c>
      <c r="J1793" s="1" t="s">
        <v>9645</v>
      </c>
      <c r="K1793" s="1" t="s">
        <v>9646</v>
      </c>
      <c r="L1793" s="1" t="s">
        <v>9646</v>
      </c>
      <c r="M1793" s="1" t="s">
        <v>9646</v>
      </c>
      <c r="N1793" s="1" t="s">
        <v>9646</v>
      </c>
      <c r="O1793" s="1" t="s">
        <v>9646</v>
      </c>
    </row>
    <row r="1794" s="2" customFormat="1" ht="20" customHeight="1" spans="1:15">
      <c r="A1794" s="1" t="s">
        <v>18274</v>
      </c>
      <c r="B1794" s="1" t="s">
        <v>18275</v>
      </c>
      <c r="C1794" s="1" t="s">
        <v>9747</v>
      </c>
      <c r="D1794" s="1" t="s">
        <v>18276</v>
      </c>
      <c r="E1794" s="1" t="s">
        <v>9687</v>
      </c>
      <c r="F1794" s="1" t="s">
        <v>9727</v>
      </c>
      <c r="G1794" s="1" t="s">
        <v>15</v>
      </c>
      <c r="H1794" s="1" t="s">
        <v>16283</v>
      </c>
      <c r="I1794" s="1" t="s">
        <v>18277</v>
      </c>
      <c r="J1794" s="1" t="s">
        <v>9645</v>
      </c>
      <c r="K1794" s="1" t="s">
        <v>9646</v>
      </c>
      <c r="L1794" s="1" t="s">
        <v>9646</v>
      </c>
      <c r="M1794" s="1" t="s">
        <v>9646</v>
      </c>
      <c r="N1794" s="1" t="s">
        <v>9646</v>
      </c>
      <c r="O1794" s="1" t="s">
        <v>9646</v>
      </c>
    </row>
    <row r="1795" s="2" customFormat="1" ht="20" customHeight="1" spans="1:15">
      <c r="A1795" s="1" t="s">
        <v>18278</v>
      </c>
      <c r="B1795" s="1" t="s">
        <v>18279</v>
      </c>
      <c r="C1795" s="1" t="s">
        <v>9976</v>
      </c>
      <c r="D1795" s="1" t="s">
        <v>18280</v>
      </c>
      <c r="E1795" s="1" t="s">
        <v>14975</v>
      </c>
      <c r="F1795" s="1" t="s">
        <v>12910</v>
      </c>
      <c r="G1795" s="1" t="s">
        <v>15</v>
      </c>
      <c r="H1795" s="1" t="s">
        <v>7473</v>
      </c>
      <c r="I1795" s="1" t="s">
        <v>18281</v>
      </c>
      <c r="J1795" s="1" t="s">
        <v>9645</v>
      </c>
      <c r="K1795" s="1" t="s">
        <v>9646</v>
      </c>
      <c r="L1795" s="1" t="s">
        <v>9646</v>
      </c>
      <c r="M1795" s="1" t="s">
        <v>9646</v>
      </c>
      <c r="N1795" s="1" t="s">
        <v>9646</v>
      </c>
      <c r="O1795" s="1" t="s">
        <v>9646</v>
      </c>
    </row>
    <row r="1796" s="2" customFormat="1" ht="20" customHeight="1" spans="1:15">
      <c r="A1796" s="1" t="s">
        <v>18282</v>
      </c>
      <c r="B1796" s="1" t="s">
        <v>18283</v>
      </c>
      <c r="C1796" s="1" t="s">
        <v>18284</v>
      </c>
      <c r="D1796" s="1" t="s">
        <v>18285</v>
      </c>
      <c r="E1796" s="1" t="s">
        <v>16998</v>
      </c>
      <c r="F1796" s="1" t="s">
        <v>15696</v>
      </c>
      <c r="G1796" s="1" t="s">
        <v>15</v>
      </c>
      <c r="H1796" s="1" t="s">
        <v>2940</v>
      </c>
      <c r="I1796" s="1" t="s">
        <v>18286</v>
      </c>
      <c r="J1796" s="1" t="s">
        <v>9645</v>
      </c>
      <c r="K1796" s="1" t="s">
        <v>9646</v>
      </c>
      <c r="L1796" s="1" t="s">
        <v>9646</v>
      </c>
      <c r="M1796" s="1" t="s">
        <v>9646</v>
      </c>
      <c r="N1796" s="1" t="s">
        <v>9646</v>
      </c>
      <c r="O1796" s="1" t="s">
        <v>9646</v>
      </c>
    </row>
    <row r="1797" s="2" customFormat="1" ht="20" customHeight="1" spans="1:15">
      <c r="A1797" s="1" t="s">
        <v>18287</v>
      </c>
      <c r="B1797" s="1" t="s">
        <v>18288</v>
      </c>
      <c r="C1797" s="1" t="s">
        <v>18289</v>
      </c>
      <c r="D1797" s="1" t="s">
        <v>18290</v>
      </c>
      <c r="E1797" s="1" t="s">
        <v>16998</v>
      </c>
      <c r="F1797" s="1" t="s">
        <v>15696</v>
      </c>
      <c r="G1797" s="1" t="s">
        <v>15</v>
      </c>
      <c r="H1797" s="1" t="s">
        <v>4125</v>
      </c>
      <c r="I1797" s="1" t="s">
        <v>18291</v>
      </c>
      <c r="J1797" s="1" t="s">
        <v>9645</v>
      </c>
      <c r="K1797" s="1" t="s">
        <v>9646</v>
      </c>
      <c r="L1797" s="1" t="s">
        <v>9646</v>
      </c>
      <c r="M1797" s="1" t="s">
        <v>9646</v>
      </c>
      <c r="N1797" s="1" t="s">
        <v>9646</v>
      </c>
      <c r="O1797" s="1" t="s">
        <v>9646</v>
      </c>
    </row>
    <row r="1798" s="2" customFormat="1" ht="20" customHeight="1" spans="1:15">
      <c r="A1798" s="1" t="s">
        <v>18292</v>
      </c>
      <c r="B1798" s="1" t="s">
        <v>18293</v>
      </c>
      <c r="C1798" s="1" t="s">
        <v>9875</v>
      </c>
      <c r="D1798" s="1" t="s">
        <v>18294</v>
      </c>
      <c r="E1798" s="1" t="s">
        <v>17446</v>
      </c>
      <c r="F1798" s="1" t="s">
        <v>16998</v>
      </c>
      <c r="G1798" s="1" t="s">
        <v>15</v>
      </c>
      <c r="H1798" s="1" t="s">
        <v>18295</v>
      </c>
      <c r="I1798" s="1" t="s">
        <v>18296</v>
      </c>
      <c r="J1798" s="1" t="s">
        <v>9645</v>
      </c>
      <c r="K1798" s="1" t="s">
        <v>9646</v>
      </c>
      <c r="L1798" s="1" t="s">
        <v>9646</v>
      </c>
      <c r="M1798" s="1" t="s">
        <v>9646</v>
      </c>
      <c r="N1798" s="1" t="s">
        <v>9646</v>
      </c>
      <c r="O1798" s="1" t="s">
        <v>9646</v>
      </c>
    </row>
    <row r="1799" s="2" customFormat="1" ht="20" customHeight="1" spans="1:15">
      <c r="A1799" s="1" t="s">
        <v>18297</v>
      </c>
      <c r="B1799" s="1" t="s">
        <v>18298</v>
      </c>
      <c r="C1799" s="1" t="s">
        <v>18299</v>
      </c>
      <c r="D1799" s="1" t="s">
        <v>18300</v>
      </c>
      <c r="E1799" s="1" t="s">
        <v>18007</v>
      </c>
      <c r="F1799" s="1" t="s">
        <v>17446</v>
      </c>
      <c r="G1799" s="1" t="s">
        <v>15</v>
      </c>
      <c r="H1799" s="1" t="s">
        <v>1444</v>
      </c>
      <c r="I1799" s="1" t="s">
        <v>18301</v>
      </c>
      <c r="J1799" s="1" t="s">
        <v>9645</v>
      </c>
      <c r="K1799" s="1" t="s">
        <v>9646</v>
      </c>
      <c r="L1799" s="1" t="s">
        <v>9646</v>
      </c>
      <c r="M1799" s="1" t="s">
        <v>9646</v>
      </c>
      <c r="N1799" s="1" t="s">
        <v>9646</v>
      </c>
      <c r="O1799" s="1" t="s">
        <v>9646</v>
      </c>
    </row>
    <row r="1800" s="2" customFormat="1" ht="20" customHeight="1" spans="1:15">
      <c r="A1800" s="1" t="s">
        <v>18302</v>
      </c>
      <c r="B1800" s="1" t="s">
        <v>18303</v>
      </c>
      <c r="C1800" s="1" t="s">
        <v>18304</v>
      </c>
      <c r="D1800" s="1" t="s">
        <v>18305</v>
      </c>
      <c r="E1800" s="1" t="s">
        <v>9665</v>
      </c>
      <c r="F1800" s="1" t="s">
        <v>9666</v>
      </c>
      <c r="G1800" s="1" t="s">
        <v>15</v>
      </c>
      <c r="H1800" s="1" t="s">
        <v>18306</v>
      </c>
      <c r="I1800" s="1" t="s">
        <v>18307</v>
      </c>
      <c r="J1800" s="1" t="s">
        <v>9645</v>
      </c>
      <c r="K1800" s="1" t="s">
        <v>9646</v>
      </c>
      <c r="L1800" s="1" t="s">
        <v>9646</v>
      </c>
      <c r="M1800" s="1" t="s">
        <v>9646</v>
      </c>
      <c r="N1800" s="1" t="s">
        <v>9646</v>
      </c>
      <c r="O1800" s="1" t="s">
        <v>9646</v>
      </c>
    </row>
    <row r="1801" s="2" customFormat="1" ht="20" customHeight="1" spans="1:15">
      <c r="A1801" s="1" t="s">
        <v>18308</v>
      </c>
      <c r="B1801" s="1" t="s">
        <v>18309</v>
      </c>
      <c r="C1801" s="1" t="s">
        <v>18310</v>
      </c>
      <c r="D1801" s="1" t="s">
        <v>18311</v>
      </c>
      <c r="E1801" s="1" t="s">
        <v>18007</v>
      </c>
      <c r="F1801" s="1" t="s">
        <v>17446</v>
      </c>
      <c r="G1801" s="1" t="s">
        <v>15</v>
      </c>
      <c r="H1801" s="1" t="s">
        <v>7523</v>
      </c>
      <c r="I1801" s="1" t="s">
        <v>18312</v>
      </c>
      <c r="J1801" s="1" t="s">
        <v>9645</v>
      </c>
      <c r="K1801" s="1" t="s">
        <v>9646</v>
      </c>
      <c r="L1801" s="1" t="s">
        <v>9646</v>
      </c>
      <c r="M1801" s="1" t="s">
        <v>9646</v>
      </c>
      <c r="N1801" s="1" t="s">
        <v>9646</v>
      </c>
      <c r="O1801" s="1" t="s">
        <v>9646</v>
      </c>
    </row>
    <row r="1802" s="2" customFormat="1" ht="20" customHeight="1" spans="1:15">
      <c r="A1802" s="1" t="s">
        <v>18313</v>
      </c>
      <c r="B1802" s="1" t="s">
        <v>18314</v>
      </c>
      <c r="C1802" s="1" t="s">
        <v>18315</v>
      </c>
      <c r="D1802" s="1" t="s">
        <v>18316</v>
      </c>
      <c r="E1802" s="1" t="s">
        <v>16998</v>
      </c>
      <c r="F1802" s="1" t="s">
        <v>16417</v>
      </c>
      <c r="G1802" s="1" t="s">
        <v>15</v>
      </c>
      <c r="H1802" s="1" t="s">
        <v>945</v>
      </c>
      <c r="I1802" s="1" t="s">
        <v>18317</v>
      </c>
      <c r="J1802" s="1" t="s">
        <v>9645</v>
      </c>
      <c r="K1802" s="1" t="s">
        <v>9646</v>
      </c>
      <c r="L1802" s="1" t="s">
        <v>9646</v>
      </c>
      <c r="M1802" s="1" t="s">
        <v>9646</v>
      </c>
      <c r="N1802" s="1" t="s">
        <v>9646</v>
      </c>
      <c r="O1802" s="1" t="s">
        <v>9646</v>
      </c>
    </row>
    <row r="1803" s="2" customFormat="1" ht="20" customHeight="1" spans="1:15">
      <c r="A1803" s="1" t="s">
        <v>18318</v>
      </c>
      <c r="B1803" s="1" t="s">
        <v>18319</v>
      </c>
      <c r="C1803" s="1" t="s">
        <v>18320</v>
      </c>
      <c r="D1803" s="1" t="s">
        <v>18321</v>
      </c>
      <c r="E1803" s="1" t="s">
        <v>9843</v>
      </c>
      <c r="F1803" s="1" t="s">
        <v>9743</v>
      </c>
      <c r="G1803" s="1" t="s">
        <v>15</v>
      </c>
      <c r="H1803" s="1" t="s">
        <v>18322</v>
      </c>
      <c r="I1803" s="1" t="s">
        <v>18323</v>
      </c>
      <c r="J1803" s="1" t="s">
        <v>9645</v>
      </c>
      <c r="K1803" s="1" t="s">
        <v>9646</v>
      </c>
      <c r="L1803" s="1" t="s">
        <v>9646</v>
      </c>
      <c r="M1803" s="1" t="s">
        <v>9646</v>
      </c>
      <c r="N1803" s="1" t="s">
        <v>9646</v>
      </c>
      <c r="O1803" s="1" t="s">
        <v>9646</v>
      </c>
    </row>
    <row r="1804" s="2" customFormat="1" ht="20" customHeight="1" spans="1:15">
      <c r="A1804" s="1" t="s">
        <v>18324</v>
      </c>
      <c r="B1804" s="1" t="s">
        <v>18325</v>
      </c>
      <c r="C1804" s="1" t="s">
        <v>14315</v>
      </c>
      <c r="D1804" s="1" t="s">
        <v>18326</v>
      </c>
      <c r="E1804" s="1" t="s">
        <v>14192</v>
      </c>
      <c r="F1804" s="1" t="s">
        <v>11520</v>
      </c>
      <c r="G1804" s="1" t="s">
        <v>15</v>
      </c>
      <c r="H1804" s="1" t="s">
        <v>2431</v>
      </c>
      <c r="I1804" s="1" t="s">
        <v>18327</v>
      </c>
      <c r="J1804" s="1" t="s">
        <v>9645</v>
      </c>
      <c r="K1804" s="1" t="s">
        <v>9646</v>
      </c>
      <c r="L1804" s="1" t="s">
        <v>9646</v>
      </c>
      <c r="M1804" s="1" t="s">
        <v>9646</v>
      </c>
      <c r="N1804" s="1" t="s">
        <v>9646</v>
      </c>
      <c r="O1804" s="1" t="s">
        <v>9646</v>
      </c>
    </row>
    <row r="1805" s="2" customFormat="1" ht="20" customHeight="1" spans="1:15">
      <c r="A1805" s="1" t="s">
        <v>18328</v>
      </c>
      <c r="B1805" s="1" t="s">
        <v>18329</v>
      </c>
      <c r="C1805" s="1" t="s">
        <v>18330</v>
      </c>
      <c r="D1805" s="1" t="s">
        <v>18331</v>
      </c>
      <c r="E1805" s="1" t="s">
        <v>9712</v>
      </c>
      <c r="F1805" s="1" t="s">
        <v>9856</v>
      </c>
      <c r="G1805" s="1" t="s">
        <v>15</v>
      </c>
      <c r="H1805" s="1" t="s">
        <v>4726</v>
      </c>
      <c r="I1805" s="1" t="s">
        <v>18332</v>
      </c>
      <c r="J1805" s="1" t="s">
        <v>9645</v>
      </c>
      <c r="K1805" s="1" t="s">
        <v>9646</v>
      </c>
      <c r="L1805" s="1" t="s">
        <v>9646</v>
      </c>
      <c r="M1805" s="1" t="s">
        <v>9646</v>
      </c>
      <c r="N1805" s="1" t="s">
        <v>9646</v>
      </c>
      <c r="O1805" s="1" t="s">
        <v>9646</v>
      </c>
    </row>
    <row r="1806" s="2" customFormat="1" ht="20" customHeight="1" spans="1:15">
      <c r="A1806" s="1" t="s">
        <v>18333</v>
      </c>
      <c r="B1806" s="1" t="s">
        <v>18334</v>
      </c>
      <c r="C1806" s="1" t="s">
        <v>14315</v>
      </c>
      <c r="D1806" s="1" t="s">
        <v>18335</v>
      </c>
      <c r="E1806" s="1" t="s">
        <v>14192</v>
      </c>
      <c r="F1806" s="1" t="s">
        <v>11520</v>
      </c>
      <c r="G1806" s="1" t="s">
        <v>15</v>
      </c>
      <c r="H1806" s="1" t="s">
        <v>2431</v>
      </c>
      <c r="I1806" s="1" t="s">
        <v>18336</v>
      </c>
      <c r="J1806" s="1" t="s">
        <v>9645</v>
      </c>
      <c r="K1806" s="1" t="s">
        <v>9646</v>
      </c>
      <c r="L1806" s="1" t="s">
        <v>9646</v>
      </c>
      <c r="M1806" s="1" t="s">
        <v>9646</v>
      </c>
      <c r="N1806" s="1" t="s">
        <v>9646</v>
      </c>
      <c r="O1806" s="1" t="s">
        <v>9646</v>
      </c>
    </row>
    <row r="1807" s="2" customFormat="1" ht="20" customHeight="1" spans="1:15">
      <c r="A1807" s="1" t="s">
        <v>18337</v>
      </c>
      <c r="B1807" s="1" t="s">
        <v>18338</v>
      </c>
      <c r="C1807" s="1" t="s">
        <v>17466</v>
      </c>
      <c r="D1807" s="1" t="s">
        <v>18339</v>
      </c>
      <c r="E1807" s="1" t="s">
        <v>18007</v>
      </c>
      <c r="F1807" s="1" t="s">
        <v>17446</v>
      </c>
      <c r="G1807" s="1" t="s">
        <v>15</v>
      </c>
      <c r="H1807" s="1" t="s">
        <v>18340</v>
      </c>
      <c r="I1807" s="1" t="s">
        <v>18341</v>
      </c>
      <c r="J1807" s="1" t="s">
        <v>9645</v>
      </c>
      <c r="K1807" s="1" t="s">
        <v>9646</v>
      </c>
      <c r="L1807" s="1" t="s">
        <v>9646</v>
      </c>
      <c r="M1807" s="1" t="s">
        <v>9646</v>
      </c>
      <c r="N1807" s="1" t="s">
        <v>9646</v>
      </c>
      <c r="O1807" s="1" t="s">
        <v>9646</v>
      </c>
    </row>
    <row r="1808" s="2" customFormat="1" ht="20" customHeight="1" spans="1:15">
      <c r="A1808" s="1" t="s">
        <v>18342</v>
      </c>
      <c r="B1808" s="1" t="s">
        <v>18343</v>
      </c>
      <c r="C1808" s="1" t="s">
        <v>10942</v>
      </c>
      <c r="D1808" s="1" t="s">
        <v>18344</v>
      </c>
      <c r="E1808" s="1" t="s">
        <v>18007</v>
      </c>
      <c r="F1808" s="1" t="s">
        <v>17446</v>
      </c>
      <c r="G1808" s="1" t="s">
        <v>15</v>
      </c>
      <c r="H1808" s="1" t="s">
        <v>18345</v>
      </c>
      <c r="I1808" s="1" t="s">
        <v>18346</v>
      </c>
      <c r="J1808" s="1" t="s">
        <v>9645</v>
      </c>
      <c r="K1808" s="1" t="s">
        <v>9646</v>
      </c>
      <c r="L1808" s="1" t="s">
        <v>9646</v>
      </c>
      <c r="M1808" s="1" t="s">
        <v>9646</v>
      </c>
      <c r="N1808" s="1" t="s">
        <v>9646</v>
      </c>
      <c r="O1808" s="1" t="s">
        <v>9646</v>
      </c>
    </row>
    <row r="1809" s="2" customFormat="1" ht="20" customHeight="1" spans="1:15">
      <c r="A1809" s="1" t="s">
        <v>18347</v>
      </c>
      <c r="B1809" s="1" t="s">
        <v>18348</v>
      </c>
      <c r="C1809" s="1" t="s">
        <v>11336</v>
      </c>
      <c r="D1809" s="1" t="s">
        <v>18349</v>
      </c>
      <c r="E1809" s="1" t="s">
        <v>9864</v>
      </c>
      <c r="F1809" s="1" t="s">
        <v>9944</v>
      </c>
      <c r="G1809" s="1" t="s">
        <v>15</v>
      </c>
      <c r="H1809" s="1" t="s">
        <v>18350</v>
      </c>
      <c r="I1809" s="1" t="s">
        <v>18351</v>
      </c>
      <c r="J1809" s="1" t="s">
        <v>9645</v>
      </c>
      <c r="K1809" s="1" t="s">
        <v>9646</v>
      </c>
      <c r="L1809" s="1" t="s">
        <v>9646</v>
      </c>
      <c r="M1809" s="1" t="s">
        <v>9646</v>
      </c>
      <c r="N1809" s="1" t="s">
        <v>9646</v>
      </c>
      <c r="O1809" s="1" t="s">
        <v>9646</v>
      </c>
    </row>
    <row r="1810" s="2" customFormat="1" ht="20" customHeight="1" spans="1:15">
      <c r="A1810" s="1" t="s">
        <v>18352</v>
      </c>
      <c r="B1810" s="1" t="s">
        <v>18353</v>
      </c>
      <c r="C1810" s="1" t="s">
        <v>9656</v>
      </c>
      <c r="D1810" s="1" t="s">
        <v>18354</v>
      </c>
      <c r="E1810" s="1" t="s">
        <v>9988</v>
      </c>
      <c r="F1810" s="1" t="s">
        <v>10315</v>
      </c>
      <c r="G1810" s="1" t="s">
        <v>15</v>
      </c>
      <c r="H1810" s="1" t="s">
        <v>18355</v>
      </c>
      <c r="I1810" s="1" t="s">
        <v>18356</v>
      </c>
      <c r="J1810" s="1" t="s">
        <v>9645</v>
      </c>
      <c r="K1810" s="1" t="s">
        <v>9646</v>
      </c>
      <c r="L1810" s="1" t="s">
        <v>9646</v>
      </c>
      <c r="M1810" s="1" t="s">
        <v>9646</v>
      </c>
      <c r="N1810" s="1" t="s">
        <v>9646</v>
      </c>
      <c r="O1810" s="1" t="s">
        <v>9646</v>
      </c>
    </row>
    <row r="1811" s="2" customFormat="1" ht="20" customHeight="1" spans="1:15">
      <c r="A1811" s="1" t="s">
        <v>18357</v>
      </c>
      <c r="B1811" s="1" t="s">
        <v>18358</v>
      </c>
      <c r="C1811" s="1" t="s">
        <v>18359</v>
      </c>
      <c r="D1811" s="1" t="s">
        <v>18360</v>
      </c>
      <c r="E1811" s="1" t="s">
        <v>17446</v>
      </c>
      <c r="F1811" s="1" t="s">
        <v>16998</v>
      </c>
      <c r="G1811" s="1" t="s">
        <v>15</v>
      </c>
      <c r="H1811" s="1" t="s">
        <v>18361</v>
      </c>
      <c r="I1811" s="1" t="s">
        <v>18362</v>
      </c>
      <c r="J1811" s="1" t="s">
        <v>9645</v>
      </c>
      <c r="K1811" s="1" t="s">
        <v>9646</v>
      </c>
      <c r="L1811" s="1" t="s">
        <v>9646</v>
      </c>
      <c r="M1811" s="1" t="s">
        <v>9646</v>
      </c>
      <c r="N1811" s="1" t="s">
        <v>9646</v>
      </c>
      <c r="O1811" s="1" t="s">
        <v>9646</v>
      </c>
    </row>
    <row r="1812" s="2" customFormat="1" ht="20" customHeight="1" spans="1:15">
      <c r="A1812" s="1" t="s">
        <v>18363</v>
      </c>
      <c r="B1812" s="1" t="s">
        <v>18364</v>
      </c>
      <c r="C1812" s="1" t="s">
        <v>14120</v>
      </c>
      <c r="D1812" s="1" t="s">
        <v>18365</v>
      </c>
      <c r="E1812" s="1" t="s">
        <v>9652</v>
      </c>
      <c r="F1812" s="1" t="s">
        <v>9864</v>
      </c>
      <c r="G1812" s="1" t="s">
        <v>15</v>
      </c>
      <c r="H1812" s="1" t="s">
        <v>1721</v>
      </c>
      <c r="I1812" s="1" t="s">
        <v>18366</v>
      </c>
      <c r="J1812" s="1" t="s">
        <v>9645</v>
      </c>
      <c r="K1812" s="1" t="s">
        <v>9646</v>
      </c>
      <c r="L1812" s="1" t="s">
        <v>9646</v>
      </c>
      <c r="M1812" s="1" t="s">
        <v>9646</v>
      </c>
      <c r="N1812" s="1" t="s">
        <v>9646</v>
      </c>
      <c r="O1812" s="1" t="s">
        <v>9646</v>
      </c>
    </row>
    <row r="1813" s="2" customFormat="1" ht="20" customHeight="1" spans="1:15">
      <c r="A1813" s="1" t="s">
        <v>18367</v>
      </c>
      <c r="B1813" s="1" t="s">
        <v>18368</v>
      </c>
      <c r="C1813" s="1" t="s">
        <v>11468</v>
      </c>
      <c r="D1813" s="1" t="s">
        <v>18369</v>
      </c>
      <c r="E1813" s="1" t="s">
        <v>9903</v>
      </c>
      <c r="F1813" s="1" t="s">
        <v>9882</v>
      </c>
      <c r="G1813" s="1" t="s">
        <v>15</v>
      </c>
      <c r="H1813" s="1" t="s">
        <v>18370</v>
      </c>
      <c r="I1813" s="1" t="s">
        <v>18371</v>
      </c>
      <c r="J1813" s="1" t="s">
        <v>9645</v>
      </c>
      <c r="K1813" s="1" t="s">
        <v>9646</v>
      </c>
      <c r="L1813" s="1" t="s">
        <v>9646</v>
      </c>
      <c r="M1813" s="1" t="s">
        <v>9646</v>
      </c>
      <c r="N1813" s="1" t="s">
        <v>9646</v>
      </c>
      <c r="O1813" s="1" t="s">
        <v>9646</v>
      </c>
    </row>
    <row r="1814" s="2" customFormat="1" ht="20" customHeight="1" spans="1:15">
      <c r="A1814" s="1" t="s">
        <v>18372</v>
      </c>
      <c r="B1814" s="1" t="s">
        <v>18373</v>
      </c>
      <c r="C1814" s="1" t="s">
        <v>9663</v>
      </c>
      <c r="D1814" s="1" t="s">
        <v>18374</v>
      </c>
      <c r="E1814" s="1" t="s">
        <v>9857</v>
      </c>
      <c r="F1814" s="1" t="s">
        <v>9672</v>
      </c>
      <c r="G1814" s="1" t="s">
        <v>15</v>
      </c>
      <c r="H1814" s="1" t="s">
        <v>863</v>
      </c>
      <c r="I1814" s="1" t="s">
        <v>18375</v>
      </c>
      <c r="J1814" s="1" t="s">
        <v>9645</v>
      </c>
      <c r="K1814" s="1" t="s">
        <v>9646</v>
      </c>
      <c r="L1814" s="1" t="s">
        <v>9646</v>
      </c>
      <c r="M1814" s="1" t="s">
        <v>9646</v>
      </c>
      <c r="N1814" s="1" t="s">
        <v>9646</v>
      </c>
      <c r="O1814" s="1" t="s">
        <v>9646</v>
      </c>
    </row>
    <row r="1815" s="2" customFormat="1" ht="20" customHeight="1" spans="1:15">
      <c r="A1815" s="1" t="s">
        <v>18376</v>
      </c>
      <c r="B1815" s="1" t="s">
        <v>18377</v>
      </c>
      <c r="C1815" s="1" t="s">
        <v>11063</v>
      </c>
      <c r="D1815" s="1" t="s">
        <v>18378</v>
      </c>
      <c r="E1815" s="1" t="s">
        <v>17446</v>
      </c>
      <c r="F1815" s="1" t="s">
        <v>16417</v>
      </c>
      <c r="G1815" s="1" t="s">
        <v>15</v>
      </c>
      <c r="H1815" s="1" t="s">
        <v>5292</v>
      </c>
      <c r="I1815" s="1" t="s">
        <v>18379</v>
      </c>
      <c r="J1815" s="1" t="s">
        <v>9645</v>
      </c>
      <c r="K1815" s="1" t="s">
        <v>9646</v>
      </c>
      <c r="L1815" s="1" t="s">
        <v>9646</v>
      </c>
      <c r="M1815" s="1" t="s">
        <v>9646</v>
      </c>
      <c r="N1815" s="1" t="s">
        <v>9646</v>
      </c>
      <c r="O1815" s="1" t="s">
        <v>9646</v>
      </c>
    </row>
    <row r="1816" s="2" customFormat="1" ht="20" customHeight="1" spans="1:15">
      <c r="A1816" s="1" t="s">
        <v>18380</v>
      </c>
      <c r="B1816" s="1" t="s">
        <v>18381</v>
      </c>
      <c r="C1816" s="1" t="s">
        <v>18382</v>
      </c>
      <c r="D1816" s="1" t="s">
        <v>18383</v>
      </c>
      <c r="E1816" s="1" t="s">
        <v>18384</v>
      </c>
      <c r="F1816" s="1" t="s">
        <v>18007</v>
      </c>
      <c r="G1816" s="1" t="s">
        <v>15</v>
      </c>
      <c r="H1816" s="1" t="s">
        <v>18385</v>
      </c>
      <c r="I1816" s="1" t="s">
        <v>18386</v>
      </c>
      <c r="J1816" s="1" t="s">
        <v>9645</v>
      </c>
      <c r="K1816" s="1" t="s">
        <v>9646</v>
      </c>
      <c r="L1816" s="1" t="s">
        <v>9646</v>
      </c>
      <c r="M1816" s="1" t="s">
        <v>9646</v>
      </c>
      <c r="N1816" s="1" t="s">
        <v>9646</v>
      </c>
      <c r="O1816" s="1" t="s">
        <v>9646</v>
      </c>
    </row>
    <row r="1817" s="2" customFormat="1" ht="20" customHeight="1" spans="1:15">
      <c r="A1817" s="1" t="s">
        <v>18387</v>
      </c>
      <c r="B1817" s="1" t="s">
        <v>18388</v>
      </c>
      <c r="C1817" s="1" t="s">
        <v>18389</v>
      </c>
      <c r="D1817" s="1" t="s">
        <v>18390</v>
      </c>
      <c r="E1817" s="1" t="s">
        <v>18384</v>
      </c>
      <c r="F1817" s="1" t="s">
        <v>18007</v>
      </c>
      <c r="G1817" s="1" t="s">
        <v>15</v>
      </c>
      <c r="H1817" s="1" t="s">
        <v>18391</v>
      </c>
      <c r="I1817" s="1" t="s">
        <v>18392</v>
      </c>
      <c r="J1817" s="1" t="s">
        <v>9645</v>
      </c>
      <c r="K1817" s="1" t="s">
        <v>9646</v>
      </c>
      <c r="L1817" s="1" t="s">
        <v>9646</v>
      </c>
      <c r="M1817" s="1" t="s">
        <v>9646</v>
      </c>
      <c r="N1817" s="1" t="s">
        <v>9646</v>
      </c>
      <c r="O1817" s="1" t="s">
        <v>9646</v>
      </c>
    </row>
    <row r="1818" s="2" customFormat="1" ht="20" customHeight="1" spans="1:15">
      <c r="A1818" s="1" t="s">
        <v>18393</v>
      </c>
      <c r="B1818" s="1" t="s">
        <v>18394</v>
      </c>
      <c r="C1818" s="1" t="s">
        <v>13407</v>
      </c>
      <c r="D1818" s="1" t="s">
        <v>18395</v>
      </c>
      <c r="E1818" s="1" t="s">
        <v>9895</v>
      </c>
      <c r="F1818" s="1" t="s">
        <v>15562</v>
      </c>
      <c r="G1818" s="1" t="s">
        <v>15</v>
      </c>
      <c r="H1818" s="1" t="s">
        <v>18396</v>
      </c>
      <c r="I1818" s="1" t="s">
        <v>18397</v>
      </c>
      <c r="J1818" s="1" t="s">
        <v>9645</v>
      </c>
      <c r="K1818" s="1" t="s">
        <v>9646</v>
      </c>
      <c r="L1818" s="1" t="s">
        <v>9646</v>
      </c>
      <c r="M1818" s="1" t="s">
        <v>9646</v>
      </c>
      <c r="N1818" s="1" t="s">
        <v>9646</v>
      </c>
      <c r="O1818" s="1" t="s">
        <v>9646</v>
      </c>
    </row>
    <row r="1819" s="2" customFormat="1" ht="20" customHeight="1" spans="1:15">
      <c r="A1819" s="1" t="s">
        <v>18398</v>
      </c>
      <c r="B1819" s="1" t="s">
        <v>18399</v>
      </c>
      <c r="C1819" s="1" t="s">
        <v>18400</v>
      </c>
      <c r="D1819" s="1" t="s">
        <v>18401</v>
      </c>
      <c r="E1819" s="1" t="s">
        <v>14192</v>
      </c>
      <c r="F1819" s="1" t="s">
        <v>11520</v>
      </c>
      <c r="G1819" s="1" t="s">
        <v>15</v>
      </c>
      <c r="H1819" s="1" t="s">
        <v>18402</v>
      </c>
      <c r="I1819" s="1" t="s">
        <v>18403</v>
      </c>
      <c r="J1819" s="1" t="s">
        <v>9645</v>
      </c>
      <c r="K1819" s="1" t="s">
        <v>9646</v>
      </c>
      <c r="L1819" s="1" t="s">
        <v>9646</v>
      </c>
      <c r="M1819" s="1" t="s">
        <v>9646</v>
      </c>
      <c r="N1819" s="1" t="s">
        <v>9646</v>
      </c>
      <c r="O1819" s="1" t="s">
        <v>9646</v>
      </c>
    </row>
    <row r="1820" s="2" customFormat="1" ht="20" customHeight="1" spans="1:15">
      <c r="A1820" s="1" t="s">
        <v>18404</v>
      </c>
      <c r="B1820" s="1" t="s">
        <v>18405</v>
      </c>
      <c r="C1820" s="1" t="s">
        <v>11659</v>
      </c>
      <c r="D1820" s="1" t="s">
        <v>18406</v>
      </c>
      <c r="E1820" s="1" t="s">
        <v>18384</v>
      </c>
      <c r="F1820" s="1" t="s">
        <v>18007</v>
      </c>
      <c r="G1820" s="1" t="s">
        <v>15</v>
      </c>
      <c r="H1820" s="1" t="s">
        <v>633</v>
      </c>
      <c r="I1820" s="1" t="s">
        <v>18407</v>
      </c>
      <c r="J1820" s="1" t="s">
        <v>9645</v>
      </c>
      <c r="K1820" s="1" t="s">
        <v>9646</v>
      </c>
      <c r="L1820" s="1" t="s">
        <v>9646</v>
      </c>
      <c r="M1820" s="1" t="s">
        <v>9646</v>
      </c>
      <c r="N1820" s="1" t="s">
        <v>9646</v>
      </c>
      <c r="O1820" s="1" t="s">
        <v>9646</v>
      </c>
    </row>
    <row r="1821" s="2" customFormat="1" ht="20" customHeight="1" spans="1:15">
      <c r="A1821" s="1" t="s">
        <v>18408</v>
      </c>
      <c r="B1821" s="1" t="s">
        <v>18409</v>
      </c>
      <c r="C1821" s="1" t="s">
        <v>13392</v>
      </c>
      <c r="D1821" s="1" t="s">
        <v>18410</v>
      </c>
      <c r="E1821" s="1" t="s">
        <v>9743</v>
      </c>
      <c r="F1821" s="1" t="s">
        <v>9944</v>
      </c>
      <c r="G1821" s="1" t="s">
        <v>15</v>
      </c>
      <c r="H1821" s="1" t="s">
        <v>18411</v>
      </c>
      <c r="I1821" s="1" t="s">
        <v>18412</v>
      </c>
      <c r="J1821" s="1" t="s">
        <v>9645</v>
      </c>
      <c r="K1821" s="1" t="s">
        <v>9646</v>
      </c>
      <c r="L1821" s="1" t="s">
        <v>9646</v>
      </c>
      <c r="M1821" s="1" t="s">
        <v>9646</v>
      </c>
      <c r="N1821" s="1" t="s">
        <v>9646</v>
      </c>
      <c r="O1821" s="1" t="s">
        <v>9646</v>
      </c>
    </row>
    <row r="1822" s="2" customFormat="1" ht="20" customHeight="1" spans="1:15">
      <c r="A1822" s="1" t="s">
        <v>18413</v>
      </c>
      <c r="B1822" s="1" t="s">
        <v>18414</v>
      </c>
      <c r="C1822" s="1" t="s">
        <v>10443</v>
      </c>
      <c r="D1822" s="1" t="s">
        <v>18415</v>
      </c>
      <c r="E1822" s="1" t="s">
        <v>9620</v>
      </c>
      <c r="F1822" s="1" t="s">
        <v>9687</v>
      </c>
      <c r="G1822" s="1" t="s">
        <v>15</v>
      </c>
      <c r="H1822" s="1" t="s">
        <v>16411</v>
      </c>
      <c r="I1822" s="1" t="s">
        <v>18416</v>
      </c>
      <c r="J1822" s="1" t="s">
        <v>9645</v>
      </c>
      <c r="K1822" s="1" t="s">
        <v>9646</v>
      </c>
      <c r="L1822" s="1" t="s">
        <v>9646</v>
      </c>
      <c r="M1822" s="1" t="s">
        <v>9646</v>
      </c>
      <c r="N1822" s="1" t="s">
        <v>9646</v>
      </c>
      <c r="O1822" s="1" t="s">
        <v>9646</v>
      </c>
    </row>
    <row r="1823" s="2" customFormat="1" ht="20" customHeight="1" spans="1:15">
      <c r="A1823" s="1" t="s">
        <v>18417</v>
      </c>
      <c r="B1823" s="1" t="s">
        <v>18418</v>
      </c>
      <c r="C1823" s="1" t="s">
        <v>17833</v>
      </c>
      <c r="D1823" s="1" t="s">
        <v>18419</v>
      </c>
      <c r="E1823" s="1" t="s">
        <v>15696</v>
      </c>
      <c r="F1823" s="1" t="s">
        <v>14975</v>
      </c>
      <c r="G1823" s="1" t="s">
        <v>15</v>
      </c>
      <c r="H1823" s="1" t="s">
        <v>18420</v>
      </c>
      <c r="I1823" s="1" t="s">
        <v>18421</v>
      </c>
      <c r="J1823" s="1" t="s">
        <v>9645</v>
      </c>
      <c r="K1823" s="1" t="s">
        <v>9646</v>
      </c>
      <c r="L1823" s="1" t="s">
        <v>9646</v>
      </c>
      <c r="M1823" s="1" t="s">
        <v>9646</v>
      </c>
      <c r="N1823" s="1" t="s">
        <v>9646</v>
      </c>
      <c r="O1823" s="1" t="s">
        <v>9646</v>
      </c>
    </row>
    <row r="1824" s="2" customFormat="1" ht="20" customHeight="1" spans="1:15">
      <c r="A1824" s="1" t="s">
        <v>18422</v>
      </c>
      <c r="B1824" s="1" t="s">
        <v>18423</v>
      </c>
      <c r="C1824" s="1" t="s">
        <v>10443</v>
      </c>
      <c r="D1824" s="1" t="s">
        <v>18424</v>
      </c>
      <c r="E1824" s="1" t="s">
        <v>9620</v>
      </c>
      <c r="F1824" s="1" t="s">
        <v>9687</v>
      </c>
      <c r="G1824" s="1" t="s">
        <v>15</v>
      </c>
      <c r="H1824" s="1" t="s">
        <v>16411</v>
      </c>
      <c r="I1824" s="1" t="s">
        <v>18425</v>
      </c>
      <c r="J1824" s="1" t="s">
        <v>9645</v>
      </c>
      <c r="K1824" s="1" t="s">
        <v>9646</v>
      </c>
      <c r="L1824" s="1" t="s">
        <v>9646</v>
      </c>
      <c r="M1824" s="1" t="s">
        <v>9646</v>
      </c>
      <c r="N1824" s="1" t="s">
        <v>9646</v>
      </c>
      <c r="O1824" s="1" t="s">
        <v>9646</v>
      </c>
    </row>
    <row r="1825" s="2" customFormat="1" ht="20" customHeight="1" spans="1:15">
      <c r="A1825" s="1" t="s">
        <v>18426</v>
      </c>
      <c r="B1825" s="1" t="s">
        <v>18427</v>
      </c>
      <c r="C1825" s="1" t="s">
        <v>16073</v>
      </c>
      <c r="D1825" s="1" t="s">
        <v>18428</v>
      </c>
      <c r="E1825" s="1" t="s">
        <v>18007</v>
      </c>
      <c r="F1825" s="1" t="s">
        <v>17446</v>
      </c>
      <c r="G1825" s="1" t="s">
        <v>15</v>
      </c>
      <c r="H1825" s="1" t="s">
        <v>1554</v>
      </c>
      <c r="I1825" s="1" t="s">
        <v>18429</v>
      </c>
      <c r="J1825" s="1" t="s">
        <v>9645</v>
      </c>
      <c r="K1825" s="1" t="s">
        <v>9646</v>
      </c>
      <c r="L1825" s="1" t="s">
        <v>9646</v>
      </c>
      <c r="M1825" s="1" t="s">
        <v>9646</v>
      </c>
      <c r="N1825" s="1" t="s">
        <v>9646</v>
      </c>
      <c r="O1825" s="1" t="s">
        <v>9646</v>
      </c>
    </row>
    <row r="1826" s="2" customFormat="1" ht="20" customHeight="1" spans="1:15">
      <c r="A1826" s="1" t="s">
        <v>18430</v>
      </c>
      <c r="B1826" s="1" t="s">
        <v>18431</v>
      </c>
      <c r="C1826" s="1" t="s">
        <v>18432</v>
      </c>
      <c r="D1826" s="1" t="s">
        <v>18433</v>
      </c>
      <c r="E1826" s="1" t="s">
        <v>18007</v>
      </c>
      <c r="F1826" s="1" t="s">
        <v>16998</v>
      </c>
      <c r="G1826" s="1" t="s">
        <v>15</v>
      </c>
      <c r="H1826" s="1" t="s">
        <v>18434</v>
      </c>
      <c r="I1826" s="1" t="s">
        <v>18435</v>
      </c>
      <c r="J1826" s="1" t="s">
        <v>9645</v>
      </c>
      <c r="K1826" s="1" t="s">
        <v>9646</v>
      </c>
      <c r="L1826" s="1" t="s">
        <v>9646</v>
      </c>
      <c r="M1826" s="1" t="s">
        <v>9646</v>
      </c>
      <c r="N1826" s="1" t="s">
        <v>9646</v>
      </c>
      <c r="O1826" s="1" t="s">
        <v>9646</v>
      </c>
    </row>
    <row r="1827" s="2" customFormat="1" ht="20" customHeight="1" spans="1:15">
      <c r="A1827" s="1" t="s">
        <v>18436</v>
      </c>
      <c r="B1827" s="1" t="s">
        <v>18437</v>
      </c>
      <c r="C1827" s="1" t="s">
        <v>18438</v>
      </c>
      <c r="D1827" s="1" t="s">
        <v>18439</v>
      </c>
      <c r="E1827" s="1" t="s">
        <v>18007</v>
      </c>
      <c r="F1827" s="1" t="s">
        <v>16417</v>
      </c>
      <c r="G1827" s="1" t="s">
        <v>15</v>
      </c>
      <c r="H1827" s="1" t="s">
        <v>18440</v>
      </c>
      <c r="I1827" s="1" t="s">
        <v>18441</v>
      </c>
      <c r="J1827" s="1" t="s">
        <v>9645</v>
      </c>
      <c r="K1827" s="1" t="s">
        <v>9646</v>
      </c>
      <c r="L1827" s="1" t="s">
        <v>9646</v>
      </c>
      <c r="M1827" s="1" t="s">
        <v>9646</v>
      </c>
      <c r="N1827" s="1" t="s">
        <v>9646</v>
      </c>
      <c r="O1827" s="1" t="s">
        <v>9646</v>
      </c>
    </row>
    <row r="1828" s="2" customFormat="1" ht="20" customHeight="1" spans="1:15">
      <c r="A1828" s="1" t="s">
        <v>18442</v>
      </c>
      <c r="B1828" s="1" t="s">
        <v>18443</v>
      </c>
      <c r="C1828" s="1" t="s">
        <v>10113</v>
      </c>
      <c r="D1828" s="1" t="s">
        <v>18444</v>
      </c>
      <c r="E1828" s="1" t="s">
        <v>18384</v>
      </c>
      <c r="F1828" s="1" t="s">
        <v>16998</v>
      </c>
      <c r="G1828" s="1" t="s">
        <v>15</v>
      </c>
      <c r="H1828" s="1" t="s">
        <v>274</v>
      </c>
      <c r="I1828" s="1" t="s">
        <v>18445</v>
      </c>
      <c r="J1828" s="1" t="s">
        <v>9645</v>
      </c>
      <c r="K1828" s="1" t="s">
        <v>9646</v>
      </c>
      <c r="L1828" s="1" t="s">
        <v>9646</v>
      </c>
      <c r="M1828" s="1" t="s">
        <v>9646</v>
      </c>
      <c r="N1828" s="1" t="s">
        <v>9646</v>
      </c>
      <c r="O1828" s="1" t="s">
        <v>9646</v>
      </c>
    </row>
    <row r="1829" s="2" customFormat="1" ht="20" customHeight="1" spans="1:15">
      <c r="A1829" s="1" t="s">
        <v>18446</v>
      </c>
      <c r="B1829" s="1" t="s">
        <v>18447</v>
      </c>
      <c r="C1829" s="1" t="s">
        <v>10113</v>
      </c>
      <c r="D1829" s="1" t="s">
        <v>18448</v>
      </c>
      <c r="E1829" s="1" t="s">
        <v>18384</v>
      </c>
      <c r="F1829" s="1" t="s">
        <v>16998</v>
      </c>
      <c r="G1829" s="1" t="s">
        <v>15</v>
      </c>
      <c r="H1829" s="1" t="s">
        <v>274</v>
      </c>
      <c r="I1829" s="1" t="s">
        <v>18449</v>
      </c>
      <c r="J1829" s="1" t="s">
        <v>9645</v>
      </c>
      <c r="K1829" s="1" t="s">
        <v>9646</v>
      </c>
      <c r="L1829" s="1" t="s">
        <v>9646</v>
      </c>
      <c r="M1829" s="1" t="s">
        <v>9646</v>
      </c>
      <c r="N1829" s="1" t="s">
        <v>9646</v>
      </c>
      <c r="O1829" s="1" t="s">
        <v>9646</v>
      </c>
    </row>
    <row r="1830" s="2" customFormat="1" ht="20" customHeight="1" spans="1:15">
      <c r="A1830" s="1" t="s">
        <v>18450</v>
      </c>
      <c r="B1830" s="1" t="s">
        <v>18451</v>
      </c>
      <c r="C1830" s="1" t="s">
        <v>18452</v>
      </c>
      <c r="D1830" s="1" t="s">
        <v>18453</v>
      </c>
      <c r="E1830" s="1" t="s">
        <v>18007</v>
      </c>
      <c r="F1830" s="1" t="s">
        <v>17446</v>
      </c>
      <c r="G1830" s="1" t="s">
        <v>15</v>
      </c>
      <c r="H1830" s="1" t="s">
        <v>2857</v>
      </c>
      <c r="I1830" s="1" t="s">
        <v>18454</v>
      </c>
      <c r="J1830" s="1" t="s">
        <v>9645</v>
      </c>
      <c r="K1830" s="1" t="s">
        <v>9646</v>
      </c>
      <c r="L1830" s="1" t="s">
        <v>9646</v>
      </c>
      <c r="M1830" s="1" t="s">
        <v>9646</v>
      </c>
      <c r="N1830" s="1" t="s">
        <v>9646</v>
      </c>
      <c r="O1830" s="1" t="s">
        <v>9646</v>
      </c>
    </row>
    <row r="1831" s="2" customFormat="1" ht="20" customHeight="1" spans="1:15">
      <c r="A1831" s="1" t="s">
        <v>18455</v>
      </c>
      <c r="B1831" s="1" t="s">
        <v>18456</v>
      </c>
      <c r="C1831" s="1" t="s">
        <v>18457</v>
      </c>
      <c r="D1831" s="1" t="s">
        <v>18458</v>
      </c>
      <c r="E1831" s="1" t="s">
        <v>18007</v>
      </c>
      <c r="F1831" s="1" t="s">
        <v>16998</v>
      </c>
      <c r="G1831" s="1" t="s">
        <v>15</v>
      </c>
      <c r="H1831" s="1" t="s">
        <v>6674</v>
      </c>
      <c r="I1831" s="1" t="s">
        <v>18459</v>
      </c>
      <c r="J1831" s="1" t="s">
        <v>9645</v>
      </c>
      <c r="K1831" s="1" t="s">
        <v>9646</v>
      </c>
      <c r="L1831" s="1" t="s">
        <v>9646</v>
      </c>
      <c r="M1831" s="1" t="s">
        <v>9646</v>
      </c>
      <c r="N1831" s="1" t="s">
        <v>9646</v>
      </c>
      <c r="O1831" s="1" t="s">
        <v>9646</v>
      </c>
    </row>
    <row r="1832" s="2" customFormat="1" ht="20" customHeight="1" spans="1:15">
      <c r="A1832" s="1" t="s">
        <v>18460</v>
      </c>
      <c r="B1832" s="1" t="s">
        <v>18461</v>
      </c>
      <c r="C1832" s="1" t="s">
        <v>9880</v>
      </c>
      <c r="D1832" s="1" t="s">
        <v>18462</v>
      </c>
      <c r="E1832" s="1" t="s">
        <v>18007</v>
      </c>
      <c r="F1832" s="1" t="s">
        <v>16998</v>
      </c>
      <c r="G1832" s="1" t="s">
        <v>15</v>
      </c>
      <c r="H1832" s="1" t="s">
        <v>6513</v>
      </c>
      <c r="I1832" s="1" t="s">
        <v>18463</v>
      </c>
      <c r="J1832" s="1" t="s">
        <v>9645</v>
      </c>
      <c r="K1832" s="1" t="s">
        <v>9646</v>
      </c>
      <c r="L1832" s="1" t="s">
        <v>9646</v>
      </c>
      <c r="M1832" s="1" t="s">
        <v>9646</v>
      </c>
      <c r="N1832" s="1" t="s">
        <v>9646</v>
      </c>
      <c r="O1832" s="1" t="s">
        <v>9646</v>
      </c>
    </row>
    <row r="1833" s="2" customFormat="1" ht="20" customHeight="1" spans="1:15">
      <c r="A1833" s="1" t="s">
        <v>18464</v>
      </c>
      <c r="B1833" s="1" t="s">
        <v>18465</v>
      </c>
      <c r="C1833" s="1" t="s">
        <v>15614</v>
      </c>
      <c r="D1833" s="1" t="s">
        <v>18466</v>
      </c>
      <c r="E1833" s="1" t="s">
        <v>18007</v>
      </c>
      <c r="F1833" s="1" t="s">
        <v>17446</v>
      </c>
      <c r="G1833" s="1" t="s">
        <v>15</v>
      </c>
      <c r="H1833" s="1" t="s">
        <v>5679</v>
      </c>
      <c r="I1833" s="1" t="s">
        <v>18467</v>
      </c>
      <c r="J1833" s="1" t="s">
        <v>9645</v>
      </c>
      <c r="K1833" s="1" t="s">
        <v>9646</v>
      </c>
      <c r="L1833" s="1" t="s">
        <v>9646</v>
      </c>
      <c r="M1833" s="1" t="s">
        <v>9646</v>
      </c>
      <c r="N1833" s="1" t="s">
        <v>9646</v>
      </c>
      <c r="O1833" s="1" t="s">
        <v>9646</v>
      </c>
    </row>
    <row r="1834" s="2" customFormat="1" ht="20" customHeight="1" spans="1:15">
      <c r="A1834" s="1" t="s">
        <v>18468</v>
      </c>
      <c r="B1834" s="1" t="s">
        <v>18469</v>
      </c>
      <c r="C1834" s="1" t="s">
        <v>18470</v>
      </c>
      <c r="D1834" s="1" t="s">
        <v>18471</v>
      </c>
      <c r="E1834" s="1" t="s">
        <v>18007</v>
      </c>
      <c r="F1834" s="1" t="s">
        <v>16998</v>
      </c>
      <c r="G1834" s="1" t="s">
        <v>15</v>
      </c>
      <c r="H1834" s="1" t="s">
        <v>17661</v>
      </c>
      <c r="I1834" s="1" t="s">
        <v>18472</v>
      </c>
      <c r="J1834" s="1" t="s">
        <v>9645</v>
      </c>
      <c r="K1834" s="1" t="s">
        <v>9646</v>
      </c>
      <c r="L1834" s="1" t="s">
        <v>9646</v>
      </c>
      <c r="M1834" s="1" t="s">
        <v>9646</v>
      </c>
      <c r="N1834" s="1" t="s">
        <v>9646</v>
      </c>
      <c r="O1834" s="1" t="s">
        <v>9646</v>
      </c>
    </row>
    <row r="1835" s="2" customFormat="1" ht="20" customHeight="1" spans="1:15">
      <c r="A1835" s="1" t="s">
        <v>18473</v>
      </c>
      <c r="B1835" s="1" t="s">
        <v>18474</v>
      </c>
      <c r="C1835" s="1" t="s">
        <v>18475</v>
      </c>
      <c r="D1835" s="1" t="s">
        <v>18476</v>
      </c>
      <c r="E1835" s="1" t="s">
        <v>14192</v>
      </c>
      <c r="F1835" s="1" t="s">
        <v>12910</v>
      </c>
      <c r="G1835" s="1" t="s">
        <v>15</v>
      </c>
      <c r="H1835" s="1" t="s">
        <v>18477</v>
      </c>
      <c r="I1835" s="1" t="s">
        <v>18478</v>
      </c>
      <c r="J1835" s="1" t="s">
        <v>9645</v>
      </c>
      <c r="K1835" s="1" t="s">
        <v>9646</v>
      </c>
      <c r="L1835" s="1" t="s">
        <v>9646</v>
      </c>
      <c r="M1835" s="1" t="s">
        <v>9646</v>
      </c>
      <c r="N1835" s="1" t="s">
        <v>9646</v>
      </c>
      <c r="O1835" s="1" t="s">
        <v>9646</v>
      </c>
    </row>
    <row r="1836" s="2" customFormat="1" ht="20" customHeight="1" spans="1:15">
      <c r="A1836" s="1" t="s">
        <v>18479</v>
      </c>
      <c r="B1836" s="1" t="s">
        <v>18480</v>
      </c>
      <c r="C1836" s="1" t="s">
        <v>18481</v>
      </c>
      <c r="D1836" s="1" t="s">
        <v>18482</v>
      </c>
      <c r="E1836" s="1" t="s">
        <v>18384</v>
      </c>
      <c r="F1836" s="1" t="s">
        <v>18007</v>
      </c>
      <c r="G1836" s="1" t="s">
        <v>15</v>
      </c>
      <c r="H1836" s="1" t="s">
        <v>5387</v>
      </c>
      <c r="I1836" s="1" t="s">
        <v>18483</v>
      </c>
      <c r="J1836" s="1" t="s">
        <v>9645</v>
      </c>
      <c r="K1836" s="1" t="s">
        <v>9646</v>
      </c>
      <c r="L1836" s="1" t="s">
        <v>9646</v>
      </c>
      <c r="M1836" s="1" t="s">
        <v>9646</v>
      </c>
      <c r="N1836" s="1" t="s">
        <v>9646</v>
      </c>
      <c r="O1836" s="1" t="s">
        <v>9646</v>
      </c>
    </row>
    <row r="1837" s="2" customFormat="1" ht="20" customHeight="1" spans="1:15">
      <c r="A1837" s="1" t="s">
        <v>18484</v>
      </c>
      <c r="B1837" s="1" t="s">
        <v>18485</v>
      </c>
      <c r="C1837" s="1" t="s">
        <v>18481</v>
      </c>
      <c r="D1837" s="1" t="s">
        <v>18486</v>
      </c>
      <c r="E1837" s="1" t="s">
        <v>18384</v>
      </c>
      <c r="F1837" s="1" t="s">
        <v>18007</v>
      </c>
      <c r="G1837" s="1" t="s">
        <v>15</v>
      </c>
      <c r="H1837" s="1" t="s">
        <v>5387</v>
      </c>
      <c r="I1837" s="1" t="s">
        <v>18487</v>
      </c>
      <c r="J1837" s="1" t="s">
        <v>9645</v>
      </c>
      <c r="K1837" s="1" t="s">
        <v>9646</v>
      </c>
      <c r="L1837" s="1" t="s">
        <v>9646</v>
      </c>
      <c r="M1837" s="1" t="s">
        <v>9646</v>
      </c>
      <c r="N1837" s="1" t="s">
        <v>9646</v>
      </c>
      <c r="O1837" s="1" t="s">
        <v>9646</v>
      </c>
    </row>
    <row r="1838" s="2" customFormat="1" ht="20" customHeight="1" spans="1:15">
      <c r="A1838" s="1" t="s">
        <v>18488</v>
      </c>
      <c r="B1838" s="1" t="s">
        <v>18489</v>
      </c>
      <c r="C1838" s="1" t="s">
        <v>18490</v>
      </c>
      <c r="D1838" s="1" t="s">
        <v>18491</v>
      </c>
      <c r="E1838" s="1" t="s">
        <v>18007</v>
      </c>
      <c r="F1838" s="1" t="s">
        <v>16998</v>
      </c>
      <c r="G1838" s="1" t="s">
        <v>15</v>
      </c>
      <c r="H1838" s="1" t="s">
        <v>18492</v>
      </c>
      <c r="I1838" s="1" t="s">
        <v>18493</v>
      </c>
      <c r="J1838" s="1" t="s">
        <v>9645</v>
      </c>
      <c r="K1838" s="1" t="s">
        <v>9646</v>
      </c>
      <c r="L1838" s="1" t="s">
        <v>9646</v>
      </c>
      <c r="M1838" s="1" t="s">
        <v>9646</v>
      </c>
      <c r="N1838" s="1" t="s">
        <v>9646</v>
      </c>
      <c r="O1838" s="1" t="s">
        <v>9646</v>
      </c>
    </row>
    <row r="1839" s="2" customFormat="1" ht="20" customHeight="1" spans="1:15">
      <c r="A1839" s="1" t="s">
        <v>18494</v>
      </c>
      <c r="B1839" s="1" t="s">
        <v>18495</v>
      </c>
      <c r="C1839" s="1" t="s">
        <v>18496</v>
      </c>
      <c r="D1839" s="1" t="s">
        <v>18497</v>
      </c>
      <c r="E1839" s="1" t="s">
        <v>10014</v>
      </c>
      <c r="F1839" s="1" t="s">
        <v>10255</v>
      </c>
      <c r="G1839" s="1" t="s">
        <v>15</v>
      </c>
      <c r="H1839" s="1" t="s">
        <v>1087</v>
      </c>
      <c r="I1839" s="1" t="s">
        <v>18498</v>
      </c>
      <c r="J1839" s="1" t="s">
        <v>9645</v>
      </c>
      <c r="K1839" s="1" t="s">
        <v>9646</v>
      </c>
      <c r="L1839" s="1" t="s">
        <v>9646</v>
      </c>
      <c r="M1839" s="1" t="s">
        <v>9646</v>
      </c>
      <c r="N1839" s="1" t="s">
        <v>9646</v>
      </c>
      <c r="O1839" s="1" t="s">
        <v>9646</v>
      </c>
    </row>
    <row r="1840" s="2" customFormat="1" ht="20" customHeight="1" spans="1:15">
      <c r="A1840" s="1" t="s">
        <v>18499</v>
      </c>
      <c r="B1840" s="1" t="s">
        <v>18500</v>
      </c>
      <c r="C1840" s="1" t="s">
        <v>13106</v>
      </c>
      <c r="D1840" s="1" t="s">
        <v>18501</v>
      </c>
      <c r="E1840" s="1" t="s">
        <v>16417</v>
      </c>
      <c r="F1840" s="1" t="s">
        <v>14975</v>
      </c>
      <c r="G1840" s="1" t="s">
        <v>15</v>
      </c>
      <c r="H1840" s="1" t="s">
        <v>18502</v>
      </c>
      <c r="I1840" s="1" t="s">
        <v>18503</v>
      </c>
      <c r="J1840" s="1" t="s">
        <v>9645</v>
      </c>
      <c r="K1840" s="1" t="s">
        <v>9646</v>
      </c>
      <c r="L1840" s="1" t="s">
        <v>9646</v>
      </c>
      <c r="M1840" s="1" t="s">
        <v>9646</v>
      </c>
      <c r="N1840" s="1" t="s">
        <v>9646</v>
      </c>
      <c r="O1840" s="1" t="s">
        <v>9646</v>
      </c>
    </row>
    <row r="1841" s="2" customFormat="1" ht="20" customHeight="1" spans="1:15">
      <c r="A1841" s="1" t="s">
        <v>18504</v>
      </c>
      <c r="B1841" s="1" t="s">
        <v>18505</v>
      </c>
      <c r="C1841" s="1" t="s">
        <v>10860</v>
      </c>
      <c r="D1841" s="1" t="s">
        <v>18506</v>
      </c>
      <c r="E1841" s="1" t="s">
        <v>9727</v>
      </c>
      <c r="F1841" s="1" t="s">
        <v>9805</v>
      </c>
      <c r="G1841" s="1" t="s">
        <v>15</v>
      </c>
      <c r="H1841" s="1" t="s">
        <v>1520</v>
      </c>
      <c r="I1841" s="1" t="s">
        <v>18507</v>
      </c>
      <c r="J1841" s="1" t="s">
        <v>9645</v>
      </c>
      <c r="K1841" s="1" t="s">
        <v>9646</v>
      </c>
      <c r="L1841" s="1" t="s">
        <v>9646</v>
      </c>
      <c r="M1841" s="1" t="s">
        <v>9646</v>
      </c>
      <c r="N1841" s="1" t="s">
        <v>9646</v>
      </c>
      <c r="O1841" s="1" t="s">
        <v>9646</v>
      </c>
    </row>
    <row r="1842" s="2" customFormat="1" ht="20" customHeight="1" spans="1:15">
      <c r="A1842" s="1" t="s">
        <v>18508</v>
      </c>
      <c r="B1842" s="1" t="s">
        <v>18509</v>
      </c>
      <c r="C1842" s="1" t="s">
        <v>13316</v>
      </c>
      <c r="D1842" s="1" t="s">
        <v>18510</v>
      </c>
      <c r="E1842" s="1" t="s">
        <v>9944</v>
      </c>
      <c r="F1842" s="1" t="s">
        <v>9820</v>
      </c>
      <c r="G1842" s="1" t="s">
        <v>15</v>
      </c>
      <c r="H1842" s="1" t="s">
        <v>8171</v>
      </c>
      <c r="I1842" s="1" t="s">
        <v>18511</v>
      </c>
      <c r="J1842" s="1" t="s">
        <v>9645</v>
      </c>
      <c r="K1842" s="1" t="s">
        <v>9646</v>
      </c>
      <c r="L1842" s="1" t="s">
        <v>9646</v>
      </c>
      <c r="M1842" s="1" t="s">
        <v>9646</v>
      </c>
      <c r="N1842" s="1" t="s">
        <v>9646</v>
      </c>
      <c r="O1842" s="1" t="s">
        <v>9646</v>
      </c>
    </row>
    <row r="1843" s="2" customFormat="1" ht="20" customHeight="1" spans="1:15">
      <c r="A1843" s="1" t="s">
        <v>18512</v>
      </c>
      <c r="B1843" s="1" t="s">
        <v>18513</v>
      </c>
      <c r="C1843" s="1" t="s">
        <v>10041</v>
      </c>
      <c r="D1843" s="1" t="s">
        <v>18514</v>
      </c>
      <c r="E1843" s="1" t="s">
        <v>16998</v>
      </c>
      <c r="F1843" s="1" t="s">
        <v>14975</v>
      </c>
      <c r="G1843" s="1" t="s">
        <v>15</v>
      </c>
      <c r="H1843" s="1" t="s">
        <v>6794</v>
      </c>
      <c r="I1843" s="1" t="s">
        <v>18515</v>
      </c>
      <c r="J1843" s="1" t="s">
        <v>9645</v>
      </c>
      <c r="K1843" s="1" t="s">
        <v>9646</v>
      </c>
      <c r="L1843" s="1" t="s">
        <v>9646</v>
      </c>
      <c r="M1843" s="1" t="s">
        <v>9646</v>
      </c>
      <c r="N1843" s="1" t="s">
        <v>9646</v>
      </c>
      <c r="O1843" s="1" t="s">
        <v>9646</v>
      </c>
    </row>
    <row r="1844" s="2" customFormat="1" ht="20" customHeight="1" spans="1:15">
      <c r="A1844" s="1" t="s">
        <v>18516</v>
      </c>
      <c r="B1844" s="1" t="s">
        <v>18517</v>
      </c>
      <c r="C1844" s="1" t="s">
        <v>12371</v>
      </c>
      <c r="D1844" s="1" t="s">
        <v>18518</v>
      </c>
      <c r="E1844" s="1" t="s">
        <v>9743</v>
      </c>
      <c r="F1844" s="1" t="s">
        <v>9711</v>
      </c>
      <c r="G1844" s="1" t="s">
        <v>15</v>
      </c>
      <c r="H1844" s="1" t="s">
        <v>18519</v>
      </c>
      <c r="I1844" s="1" t="s">
        <v>18520</v>
      </c>
      <c r="J1844" s="1" t="s">
        <v>9645</v>
      </c>
      <c r="K1844" s="1" t="s">
        <v>9646</v>
      </c>
      <c r="L1844" s="1" t="s">
        <v>9646</v>
      </c>
      <c r="M1844" s="1" t="s">
        <v>9646</v>
      </c>
      <c r="N1844" s="1" t="s">
        <v>9646</v>
      </c>
      <c r="O1844" s="1" t="s">
        <v>9646</v>
      </c>
    </row>
    <row r="1845" s="2" customFormat="1" ht="20" customHeight="1" spans="1:15">
      <c r="A1845" s="1" t="s">
        <v>18521</v>
      </c>
      <c r="B1845" s="1" t="s">
        <v>18522</v>
      </c>
      <c r="C1845" s="1" t="s">
        <v>12371</v>
      </c>
      <c r="D1845" s="1" t="s">
        <v>18523</v>
      </c>
      <c r="E1845" s="1" t="s">
        <v>9743</v>
      </c>
      <c r="F1845" s="1" t="s">
        <v>9711</v>
      </c>
      <c r="G1845" s="1" t="s">
        <v>15</v>
      </c>
      <c r="H1845" s="1" t="s">
        <v>18519</v>
      </c>
      <c r="I1845" s="1" t="s">
        <v>18524</v>
      </c>
      <c r="J1845" s="1" t="s">
        <v>9645</v>
      </c>
      <c r="K1845" s="1" t="s">
        <v>9646</v>
      </c>
      <c r="L1845" s="1" t="s">
        <v>9646</v>
      </c>
      <c r="M1845" s="1" t="s">
        <v>9646</v>
      </c>
      <c r="N1845" s="1" t="s">
        <v>9646</v>
      </c>
      <c r="O1845" s="1" t="s">
        <v>9646</v>
      </c>
    </row>
    <row r="1846" s="2" customFormat="1" ht="20" customHeight="1" spans="1:15">
      <c r="A1846" s="1" t="s">
        <v>18525</v>
      </c>
      <c r="B1846" s="1" t="s">
        <v>18526</v>
      </c>
      <c r="C1846" s="1" t="s">
        <v>18527</v>
      </c>
      <c r="D1846" s="1" t="s">
        <v>18528</v>
      </c>
      <c r="E1846" s="1" t="s">
        <v>17446</v>
      </c>
      <c r="F1846" s="1" t="s">
        <v>16998</v>
      </c>
      <c r="G1846" s="1" t="s">
        <v>15</v>
      </c>
      <c r="H1846" s="1" t="s">
        <v>4755</v>
      </c>
      <c r="I1846" s="1" t="s">
        <v>18529</v>
      </c>
      <c r="J1846" s="1" t="s">
        <v>9645</v>
      </c>
      <c r="K1846" s="1" t="s">
        <v>9646</v>
      </c>
      <c r="L1846" s="1" t="s">
        <v>9646</v>
      </c>
      <c r="M1846" s="1" t="s">
        <v>9646</v>
      </c>
      <c r="N1846" s="1" t="s">
        <v>9646</v>
      </c>
      <c r="O1846" s="1" t="s">
        <v>9646</v>
      </c>
    </row>
    <row r="1847" s="2" customFormat="1" ht="20" customHeight="1" spans="1:15">
      <c r="A1847" s="1" t="s">
        <v>18530</v>
      </c>
      <c r="B1847" s="1" t="s">
        <v>18531</v>
      </c>
      <c r="C1847" s="1" t="s">
        <v>18532</v>
      </c>
      <c r="D1847" s="1" t="s">
        <v>18533</v>
      </c>
      <c r="E1847" s="1" t="s">
        <v>11777</v>
      </c>
      <c r="F1847" s="1" t="s">
        <v>12243</v>
      </c>
      <c r="G1847" s="1" t="s">
        <v>15</v>
      </c>
      <c r="H1847" s="1" t="s">
        <v>15313</v>
      </c>
      <c r="I1847" s="1" t="s">
        <v>18534</v>
      </c>
      <c r="J1847" s="1" t="s">
        <v>9645</v>
      </c>
      <c r="K1847" s="1" t="s">
        <v>9646</v>
      </c>
      <c r="L1847" s="1" t="s">
        <v>9646</v>
      </c>
      <c r="M1847" s="1" t="s">
        <v>9646</v>
      </c>
      <c r="N1847" s="1" t="s">
        <v>9646</v>
      </c>
      <c r="O1847" s="1" t="s">
        <v>9646</v>
      </c>
    </row>
    <row r="1848" s="2" customFormat="1" ht="20" customHeight="1" spans="1:15">
      <c r="A1848" s="1" t="s">
        <v>18535</v>
      </c>
      <c r="B1848" s="1" t="s">
        <v>18536</v>
      </c>
      <c r="C1848" s="1" t="s">
        <v>18537</v>
      </c>
      <c r="D1848" s="1" t="s">
        <v>18538</v>
      </c>
      <c r="E1848" s="1" t="s">
        <v>17446</v>
      </c>
      <c r="F1848" s="1" t="s">
        <v>16998</v>
      </c>
      <c r="G1848" s="1" t="s">
        <v>15</v>
      </c>
      <c r="H1848" s="1" t="s">
        <v>4077</v>
      </c>
      <c r="I1848" s="1" t="s">
        <v>18539</v>
      </c>
      <c r="J1848" s="1" t="s">
        <v>9645</v>
      </c>
      <c r="K1848" s="1" t="s">
        <v>9646</v>
      </c>
      <c r="L1848" s="1" t="s">
        <v>9646</v>
      </c>
      <c r="M1848" s="1" t="s">
        <v>9646</v>
      </c>
      <c r="N1848" s="1" t="s">
        <v>9646</v>
      </c>
      <c r="O1848" s="1" t="s">
        <v>9646</v>
      </c>
    </row>
    <row r="1849" s="2" customFormat="1" ht="20" customHeight="1" spans="1:15">
      <c r="A1849" s="1" t="s">
        <v>18540</v>
      </c>
      <c r="B1849" s="1" t="s">
        <v>18541</v>
      </c>
      <c r="C1849" s="1" t="s">
        <v>10434</v>
      </c>
      <c r="D1849" s="1" t="s">
        <v>18542</v>
      </c>
      <c r="E1849" s="1" t="s">
        <v>11520</v>
      </c>
      <c r="F1849" s="1" t="s">
        <v>9620</v>
      </c>
      <c r="G1849" s="1" t="s">
        <v>15</v>
      </c>
      <c r="H1849" s="1" t="s">
        <v>3055</v>
      </c>
      <c r="I1849" s="1" t="s">
        <v>18543</v>
      </c>
      <c r="J1849" s="1" t="s">
        <v>9645</v>
      </c>
      <c r="K1849" s="1" t="s">
        <v>9646</v>
      </c>
      <c r="L1849" s="1" t="s">
        <v>9646</v>
      </c>
      <c r="M1849" s="1" t="s">
        <v>9646</v>
      </c>
      <c r="N1849" s="1" t="s">
        <v>9646</v>
      </c>
      <c r="O1849" s="1" t="s">
        <v>9646</v>
      </c>
    </row>
    <row r="1850" s="2" customFormat="1" ht="20" customHeight="1" spans="1:15">
      <c r="A1850" s="1" t="s">
        <v>18544</v>
      </c>
      <c r="B1850" s="1" t="s">
        <v>18545</v>
      </c>
      <c r="C1850" s="1" t="s">
        <v>18546</v>
      </c>
      <c r="D1850" s="1" t="s">
        <v>18547</v>
      </c>
      <c r="E1850" s="1" t="s">
        <v>12910</v>
      </c>
      <c r="F1850" s="1" t="s">
        <v>12317</v>
      </c>
      <c r="G1850" s="1" t="s">
        <v>15</v>
      </c>
      <c r="H1850" s="1" t="s">
        <v>3655</v>
      </c>
      <c r="I1850" s="1" t="s">
        <v>18548</v>
      </c>
      <c r="J1850" s="1" t="s">
        <v>9645</v>
      </c>
      <c r="K1850" s="1" t="s">
        <v>9646</v>
      </c>
      <c r="L1850" s="1" t="s">
        <v>9646</v>
      </c>
      <c r="M1850" s="1" t="s">
        <v>9646</v>
      </c>
      <c r="N1850" s="1" t="s">
        <v>9646</v>
      </c>
      <c r="O1850" s="1" t="s">
        <v>9646</v>
      </c>
    </row>
    <row r="1851" s="2" customFormat="1" ht="20" customHeight="1" spans="1:15">
      <c r="A1851" s="1" t="s">
        <v>18549</v>
      </c>
      <c r="B1851" s="1" t="s">
        <v>18550</v>
      </c>
      <c r="C1851" s="1" t="s">
        <v>11110</v>
      </c>
      <c r="D1851" s="1" t="s">
        <v>18551</v>
      </c>
      <c r="E1851" s="1" t="s">
        <v>17446</v>
      </c>
      <c r="F1851" s="1" t="s">
        <v>16998</v>
      </c>
      <c r="G1851" s="1" t="s">
        <v>15</v>
      </c>
      <c r="H1851" s="1" t="s">
        <v>3647</v>
      </c>
      <c r="I1851" s="1" t="s">
        <v>18552</v>
      </c>
      <c r="J1851" s="1" t="s">
        <v>9645</v>
      </c>
      <c r="K1851" s="1" t="s">
        <v>9646</v>
      </c>
      <c r="L1851" s="1" t="s">
        <v>9646</v>
      </c>
      <c r="M1851" s="1" t="s">
        <v>9646</v>
      </c>
      <c r="N1851" s="1" t="s">
        <v>9646</v>
      </c>
      <c r="O1851" s="1" t="s">
        <v>9646</v>
      </c>
    </row>
    <row r="1852" s="2" customFormat="1" ht="20" customHeight="1" spans="1:15">
      <c r="A1852" s="1" t="s">
        <v>18553</v>
      </c>
      <c r="B1852" s="1" t="s">
        <v>18554</v>
      </c>
      <c r="C1852" s="1" t="s">
        <v>18555</v>
      </c>
      <c r="D1852" s="1" t="s">
        <v>18556</v>
      </c>
      <c r="E1852" s="1" t="s">
        <v>9666</v>
      </c>
      <c r="F1852" s="1" t="s">
        <v>9651</v>
      </c>
      <c r="G1852" s="1" t="s">
        <v>15</v>
      </c>
      <c r="H1852" s="1" t="s">
        <v>18557</v>
      </c>
      <c r="I1852" s="1" t="s">
        <v>18558</v>
      </c>
      <c r="J1852" s="1" t="s">
        <v>9645</v>
      </c>
      <c r="K1852" s="1" t="s">
        <v>9646</v>
      </c>
      <c r="L1852" s="1" t="s">
        <v>9646</v>
      </c>
      <c r="M1852" s="1" t="s">
        <v>9646</v>
      </c>
      <c r="N1852" s="1" t="s">
        <v>9646</v>
      </c>
      <c r="O1852" s="1" t="s">
        <v>9646</v>
      </c>
    </row>
    <row r="1853" s="2" customFormat="1" ht="20" customHeight="1" spans="1:15">
      <c r="A1853" s="1" t="s">
        <v>18559</v>
      </c>
      <c r="B1853" s="1" t="s">
        <v>18560</v>
      </c>
      <c r="C1853" s="1" t="s">
        <v>11786</v>
      </c>
      <c r="D1853" s="1" t="s">
        <v>18561</v>
      </c>
      <c r="E1853" s="1" t="s">
        <v>12910</v>
      </c>
      <c r="F1853" s="1" t="s">
        <v>11520</v>
      </c>
      <c r="G1853" s="1" t="s">
        <v>15</v>
      </c>
      <c r="H1853" s="1" t="s">
        <v>897</v>
      </c>
      <c r="I1853" s="1" t="s">
        <v>18562</v>
      </c>
      <c r="J1853" s="1" t="s">
        <v>9645</v>
      </c>
      <c r="K1853" s="1" t="s">
        <v>9646</v>
      </c>
      <c r="L1853" s="1" t="s">
        <v>9646</v>
      </c>
      <c r="M1853" s="1" t="s">
        <v>9646</v>
      </c>
      <c r="N1853" s="1" t="s">
        <v>9646</v>
      </c>
      <c r="O1853" s="1" t="s">
        <v>9646</v>
      </c>
    </row>
    <row r="1854" s="2" customFormat="1" ht="20" customHeight="1" spans="1:15">
      <c r="A1854" s="1" t="s">
        <v>18563</v>
      </c>
      <c r="B1854" s="1" t="s">
        <v>18564</v>
      </c>
      <c r="C1854" s="1" t="s">
        <v>10846</v>
      </c>
      <c r="D1854" s="1" t="s">
        <v>18565</v>
      </c>
      <c r="E1854" s="1" t="s">
        <v>9864</v>
      </c>
      <c r="F1854" s="1" t="s">
        <v>9834</v>
      </c>
      <c r="G1854" s="1" t="s">
        <v>15</v>
      </c>
      <c r="H1854" s="1" t="s">
        <v>15360</v>
      </c>
      <c r="I1854" s="1" t="s">
        <v>18566</v>
      </c>
      <c r="J1854" s="1" t="s">
        <v>9645</v>
      </c>
      <c r="K1854" s="1" t="s">
        <v>9646</v>
      </c>
      <c r="L1854" s="1" t="s">
        <v>9646</v>
      </c>
      <c r="M1854" s="1" t="s">
        <v>9646</v>
      </c>
      <c r="N1854" s="1" t="s">
        <v>9646</v>
      </c>
      <c r="O1854" s="1" t="s">
        <v>9646</v>
      </c>
    </row>
    <row r="1855" s="2" customFormat="1" ht="20" customHeight="1" spans="1:15">
      <c r="A1855" s="1" t="s">
        <v>18567</v>
      </c>
      <c r="B1855" s="1" t="s">
        <v>18568</v>
      </c>
      <c r="C1855" s="1" t="s">
        <v>9994</v>
      </c>
      <c r="D1855" s="1" t="s">
        <v>18569</v>
      </c>
      <c r="E1855" s="1" t="s">
        <v>17446</v>
      </c>
      <c r="F1855" s="1" t="s">
        <v>16998</v>
      </c>
      <c r="G1855" s="1" t="s">
        <v>15</v>
      </c>
      <c r="H1855" s="1" t="s">
        <v>15360</v>
      </c>
      <c r="I1855" s="1" t="s">
        <v>18570</v>
      </c>
      <c r="J1855" s="1" t="s">
        <v>9645</v>
      </c>
      <c r="K1855" s="1" t="s">
        <v>9646</v>
      </c>
      <c r="L1855" s="1" t="s">
        <v>9646</v>
      </c>
      <c r="M1855" s="1" t="s">
        <v>9646</v>
      </c>
      <c r="N1855" s="1" t="s">
        <v>9646</v>
      </c>
      <c r="O1855" s="1" t="s">
        <v>9646</v>
      </c>
    </row>
    <row r="1856" s="2" customFormat="1" ht="20" customHeight="1" spans="1:15">
      <c r="A1856" s="1" t="s">
        <v>18571</v>
      </c>
      <c r="B1856" s="1" t="s">
        <v>18572</v>
      </c>
      <c r="C1856" s="1" t="s">
        <v>11518</v>
      </c>
      <c r="D1856" s="1" t="s">
        <v>18573</v>
      </c>
      <c r="E1856" s="1" t="s">
        <v>18007</v>
      </c>
      <c r="F1856" s="1" t="s">
        <v>17446</v>
      </c>
      <c r="G1856" s="1" t="s">
        <v>15</v>
      </c>
      <c r="H1856" s="1" t="s">
        <v>4212</v>
      </c>
      <c r="I1856" s="1" t="s">
        <v>18574</v>
      </c>
      <c r="J1856" s="1" t="s">
        <v>9645</v>
      </c>
      <c r="K1856" s="1" t="s">
        <v>9646</v>
      </c>
      <c r="L1856" s="1" t="s">
        <v>9646</v>
      </c>
      <c r="M1856" s="1" t="s">
        <v>9646</v>
      </c>
      <c r="N1856" s="1" t="s">
        <v>9646</v>
      </c>
      <c r="O1856" s="1" t="s">
        <v>9646</v>
      </c>
    </row>
    <row r="1857" s="2" customFormat="1" ht="20" customHeight="1" spans="1:15">
      <c r="A1857" s="1" t="s">
        <v>18575</v>
      </c>
      <c r="B1857" s="1" t="s">
        <v>18576</v>
      </c>
      <c r="C1857" s="1" t="s">
        <v>11361</v>
      </c>
      <c r="D1857" s="1" t="s">
        <v>18577</v>
      </c>
      <c r="E1857" s="1" t="s">
        <v>12317</v>
      </c>
      <c r="F1857" s="1" t="s">
        <v>9620</v>
      </c>
      <c r="G1857" s="1" t="s">
        <v>15</v>
      </c>
      <c r="H1857" s="1" t="s">
        <v>18578</v>
      </c>
      <c r="I1857" s="1" t="s">
        <v>18579</v>
      </c>
      <c r="J1857" s="1" t="s">
        <v>9645</v>
      </c>
      <c r="K1857" s="1" t="s">
        <v>9646</v>
      </c>
      <c r="L1857" s="1" t="s">
        <v>9646</v>
      </c>
      <c r="M1857" s="1" t="s">
        <v>9646</v>
      </c>
      <c r="N1857" s="1" t="s">
        <v>9646</v>
      </c>
      <c r="O1857" s="1" t="s">
        <v>9646</v>
      </c>
    </row>
    <row r="1858" s="2" customFormat="1" ht="20" customHeight="1" spans="1:15">
      <c r="A1858" s="1" t="s">
        <v>18580</v>
      </c>
      <c r="B1858" s="1" t="s">
        <v>18581</v>
      </c>
      <c r="C1858" s="1" t="s">
        <v>15802</v>
      </c>
      <c r="D1858" s="1" t="s">
        <v>18582</v>
      </c>
      <c r="E1858" s="1" t="s">
        <v>14975</v>
      </c>
      <c r="F1858" s="1" t="s">
        <v>11520</v>
      </c>
      <c r="G1858" s="1" t="s">
        <v>15</v>
      </c>
      <c r="H1858" s="1" t="s">
        <v>18012</v>
      </c>
      <c r="I1858" s="1" t="s">
        <v>18583</v>
      </c>
      <c r="J1858" s="1" t="s">
        <v>9645</v>
      </c>
      <c r="K1858" s="1" t="s">
        <v>9646</v>
      </c>
      <c r="L1858" s="1" t="s">
        <v>9646</v>
      </c>
      <c r="M1858" s="1" t="s">
        <v>9646</v>
      </c>
      <c r="N1858" s="1" t="s">
        <v>9646</v>
      </c>
      <c r="O1858" s="1" t="s">
        <v>9646</v>
      </c>
    </row>
    <row r="1859" s="2" customFormat="1" ht="20" customHeight="1" spans="1:15">
      <c r="A1859" s="1" t="s">
        <v>18584</v>
      </c>
      <c r="B1859" s="1" t="s">
        <v>18585</v>
      </c>
      <c r="C1859" s="1" t="s">
        <v>18586</v>
      </c>
      <c r="D1859" s="1" t="s">
        <v>18587</v>
      </c>
      <c r="E1859" s="1" t="s">
        <v>16998</v>
      </c>
      <c r="F1859" s="1" t="s">
        <v>16417</v>
      </c>
      <c r="G1859" s="1" t="s">
        <v>15</v>
      </c>
      <c r="H1859" s="1" t="s">
        <v>2162</v>
      </c>
      <c r="I1859" s="1" t="s">
        <v>18588</v>
      </c>
      <c r="J1859" s="1" t="s">
        <v>9645</v>
      </c>
      <c r="K1859" s="1" t="s">
        <v>9646</v>
      </c>
      <c r="L1859" s="1" t="s">
        <v>9646</v>
      </c>
      <c r="M1859" s="1" t="s">
        <v>9646</v>
      </c>
      <c r="N1859" s="1" t="s">
        <v>9646</v>
      </c>
      <c r="O1859" s="1" t="s">
        <v>9646</v>
      </c>
    </row>
    <row r="1860" s="2" customFormat="1" ht="20" customHeight="1" spans="1:15">
      <c r="A1860" s="1" t="s">
        <v>18589</v>
      </c>
      <c r="B1860" s="1" t="s">
        <v>18590</v>
      </c>
      <c r="C1860" s="1" t="s">
        <v>12507</v>
      </c>
      <c r="D1860" s="1" t="s">
        <v>18591</v>
      </c>
      <c r="E1860" s="1" t="s">
        <v>12317</v>
      </c>
      <c r="F1860" s="1" t="s">
        <v>9666</v>
      </c>
      <c r="G1860" s="1" t="s">
        <v>15</v>
      </c>
      <c r="H1860" s="1" t="s">
        <v>18592</v>
      </c>
      <c r="I1860" s="1" t="s">
        <v>18593</v>
      </c>
      <c r="J1860" s="1" t="s">
        <v>9645</v>
      </c>
      <c r="K1860" s="1" t="s">
        <v>9646</v>
      </c>
      <c r="L1860" s="1" t="s">
        <v>9646</v>
      </c>
      <c r="M1860" s="1" t="s">
        <v>9646</v>
      </c>
      <c r="N1860" s="1" t="s">
        <v>9646</v>
      </c>
      <c r="O1860" s="1" t="s">
        <v>9646</v>
      </c>
    </row>
    <row r="1861" s="2" customFormat="1" ht="20" customHeight="1" spans="1:15">
      <c r="A1861" s="1" t="s">
        <v>18594</v>
      </c>
      <c r="B1861" s="1" t="s">
        <v>18595</v>
      </c>
      <c r="C1861" s="1" t="s">
        <v>18310</v>
      </c>
      <c r="D1861" s="1" t="s">
        <v>18596</v>
      </c>
      <c r="E1861" s="1" t="s">
        <v>14192</v>
      </c>
      <c r="F1861" s="1" t="s">
        <v>12910</v>
      </c>
      <c r="G1861" s="1" t="s">
        <v>15</v>
      </c>
      <c r="H1861" s="1" t="s">
        <v>14744</v>
      </c>
      <c r="I1861" s="1" t="s">
        <v>18597</v>
      </c>
      <c r="J1861" s="1" t="s">
        <v>9645</v>
      </c>
      <c r="K1861" s="1" t="s">
        <v>9646</v>
      </c>
      <c r="L1861" s="1" t="s">
        <v>9646</v>
      </c>
      <c r="M1861" s="1" t="s">
        <v>9646</v>
      </c>
      <c r="N1861" s="1" t="s">
        <v>9646</v>
      </c>
      <c r="O1861" s="1" t="s">
        <v>9646</v>
      </c>
    </row>
    <row r="1862" s="2" customFormat="1" ht="20" customHeight="1" spans="1:15">
      <c r="A1862" s="1" t="s">
        <v>18598</v>
      </c>
      <c r="B1862" s="1" t="s">
        <v>18599</v>
      </c>
      <c r="C1862" s="1" t="s">
        <v>10274</v>
      </c>
      <c r="D1862" s="1" t="s">
        <v>18600</v>
      </c>
      <c r="E1862" s="1" t="s">
        <v>18384</v>
      </c>
      <c r="F1862" s="1" t="s">
        <v>18007</v>
      </c>
      <c r="G1862" s="1" t="s">
        <v>15</v>
      </c>
      <c r="H1862" s="1" t="s">
        <v>3017</v>
      </c>
      <c r="I1862" s="1" t="s">
        <v>18601</v>
      </c>
      <c r="J1862" s="1" t="s">
        <v>9645</v>
      </c>
      <c r="K1862" s="1" t="s">
        <v>9646</v>
      </c>
      <c r="L1862" s="1" t="s">
        <v>9646</v>
      </c>
      <c r="M1862" s="1" t="s">
        <v>9646</v>
      </c>
      <c r="N1862" s="1" t="s">
        <v>9646</v>
      </c>
      <c r="O1862" s="1" t="s">
        <v>9646</v>
      </c>
    </row>
    <row r="1863" s="2" customFormat="1" ht="20" customHeight="1" spans="1:15">
      <c r="A1863" s="1" t="s">
        <v>18602</v>
      </c>
      <c r="B1863" s="1" t="s">
        <v>18603</v>
      </c>
      <c r="C1863" s="1" t="s">
        <v>10181</v>
      </c>
      <c r="D1863" s="1" t="s">
        <v>18604</v>
      </c>
      <c r="E1863" s="1" t="s">
        <v>18384</v>
      </c>
      <c r="F1863" s="1" t="s">
        <v>18007</v>
      </c>
      <c r="G1863" s="1" t="s">
        <v>15</v>
      </c>
      <c r="H1863" s="1" t="s">
        <v>18605</v>
      </c>
      <c r="I1863" s="1" t="s">
        <v>18606</v>
      </c>
      <c r="J1863" s="1" t="s">
        <v>9645</v>
      </c>
      <c r="K1863" s="1" t="s">
        <v>9646</v>
      </c>
      <c r="L1863" s="1" t="s">
        <v>9646</v>
      </c>
      <c r="M1863" s="1" t="s">
        <v>9646</v>
      </c>
      <c r="N1863" s="1" t="s">
        <v>9646</v>
      </c>
      <c r="O1863" s="1" t="s">
        <v>9646</v>
      </c>
    </row>
    <row r="1864" s="2" customFormat="1" ht="20" customHeight="1" spans="1:15">
      <c r="A1864" s="1" t="s">
        <v>18607</v>
      </c>
      <c r="B1864" s="1" t="s">
        <v>18608</v>
      </c>
      <c r="C1864" s="1" t="s">
        <v>14572</v>
      </c>
      <c r="D1864" s="1" t="s">
        <v>18609</v>
      </c>
      <c r="E1864" s="1" t="s">
        <v>18384</v>
      </c>
      <c r="F1864" s="1" t="s">
        <v>18007</v>
      </c>
      <c r="G1864" s="1" t="s">
        <v>15</v>
      </c>
      <c r="H1864" s="1" t="s">
        <v>11357</v>
      </c>
      <c r="I1864" s="1" t="s">
        <v>18610</v>
      </c>
      <c r="J1864" s="1" t="s">
        <v>9645</v>
      </c>
      <c r="K1864" s="1" t="s">
        <v>9646</v>
      </c>
      <c r="L1864" s="1" t="s">
        <v>9646</v>
      </c>
      <c r="M1864" s="1" t="s">
        <v>9646</v>
      </c>
      <c r="N1864" s="1" t="s">
        <v>9646</v>
      </c>
      <c r="O1864" s="1" t="s">
        <v>9646</v>
      </c>
    </row>
    <row r="1865" s="2" customFormat="1" ht="20" customHeight="1" spans="1:15">
      <c r="A1865" s="1" t="s">
        <v>18611</v>
      </c>
      <c r="B1865" s="1" t="s">
        <v>18612</v>
      </c>
      <c r="C1865" s="1" t="s">
        <v>18613</v>
      </c>
      <c r="D1865" s="1" t="s">
        <v>18614</v>
      </c>
      <c r="E1865" s="1" t="s">
        <v>18007</v>
      </c>
      <c r="F1865" s="1" t="s">
        <v>17446</v>
      </c>
      <c r="G1865" s="1" t="s">
        <v>15</v>
      </c>
      <c r="H1865" s="1" t="s">
        <v>913</v>
      </c>
      <c r="I1865" s="1" t="s">
        <v>18615</v>
      </c>
      <c r="J1865" s="1" t="s">
        <v>9645</v>
      </c>
      <c r="K1865" s="1" t="s">
        <v>9646</v>
      </c>
      <c r="L1865" s="1" t="s">
        <v>9646</v>
      </c>
      <c r="M1865" s="1" t="s">
        <v>9646</v>
      </c>
      <c r="N1865" s="1" t="s">
        <v>9646</v>
      </c>
      <c r="O1865" s="1" t="s">
        <v>9646</v>
      </c>
    </row>
    <row r="1866" s="2" customFormat="1" ht="20" customHeight="1" spans="1:15">
      <c r="A1866" s="1" t="s">
        <v>18616</v>
      </c>
      <c r="B1866" s="1" t="s">
        <v>18617</v>
      </c>
      <c r="C1866" s="1" t="s">
        <v>18618</v>
      </c>
      <c r="D1866" s="1" t="s">
        <v>18619</v>
      </c>
      <c r="E1866" s="1" t="s">
        <v>9864</v>
      </c>
      <c r="F1866" s="1" t="s">
        <v>9944</v>
      </c>
      <c r="G1866" s="1" t="s">
        <v>15</v>
      </c>
      <c r="H1866" s="1" t="s">
        <v>18620</v>
      </c>
      <c r="I1866" s="1" t="s">
        <v>18621</v>
      </c>
      <c r="J1866" s="1" t="s">
        <v>9645</v>
      </c>
      <c r="K1866" s="1" t="s">
        <v>9646</v>
      </c>
      <c r="L1866" s="1" t="s">
        <v>9646</v>
      </c>
      <c r="M1866" s="1" t="s">
        <v>9646</v>
      </c>
      <c r="N1866" s="1" t="s">
        <v>9646</v>
      </c>
      <c r="O1866" s="1" t="s">
        <v>9646</v>
      </c>
    </row>
    <row r="1867" s="2" customFormat="1" ht="20" customHeight="1" spans="1:15">
      <c r="A1867" s="1" t="s">
        <v>18622</v>
      </c>
      <c r="B1867" s="1" t="s">
        <v>18623</v>
      </c>
      <c r="C1867" s="1" t="s">
        <v>18624</v>
      </c>
      <c r="D1867" s="1" t="s">
        <v>18625</v>
      </c>
      <c r="E1867" s="1" t="s">
        <v>9672</v>
      </c>
      <c r="F1867" s="1" t="s">
        <v>9774</v>
      </c>
      <c r="G1867" s="1" t="s">
        <v>15</v>
      </c>
      <c r="H1867" s="1" t="s">
        <v>863</v>
      </c>
      <c r="I1867" s="1" t="s">
        <v>18626</v>
      </c>
      <c r="J1867" s="1" t="s">
        <v>9645</v>
      </c>
      <c r="K1867" s="1" t="s">
        <v>9646</v>
      </c>
      <c r="L1867" s="1" t="s">
        <v>9646</v>
      </c>
      <c r="M1867" s="1" t="s">
        <v>9646</v>
      </c>
      <c r="N1867" s="1" t="s">
        <v>9646</v>
      </c>
      <c r="O1867" s="1" t="s">
        <v>9646</v>
      </c>
    </row>
    <row r="1868" s="2" customFormat="1" ht="20" customHeight="1" spans="1:15">
      <c r="A1868" s="1" t="s">
        <v>18627</v>
      </c>
      <c r="B1868" s="1" t="s">
        <v>18628</v>
      </c>
      <c r="C1868" s="1" t="s">
        <v>18629</v>
      </c>
      <c r="D1868" s="1" t="s">
        <v>18630</v>
      </c>
      <c r="E1868" s="1" t="s">
        <v>16417</v>
      </c>
      <c r="F1868" s="1" t="s">
        <v>14192</v>
      </c>
      <c r="G1868" s="1" t="s">
        <v>15</v>
      </c>
      <c r="H1868" s="1" t="s">
        <v>3951</v>
      </c>
      <c r="I1868" s="1" t="s">
        <v>18631</v>
      </c>
      <c r="J1868" s="1" t="s">
        <v>9645</v>
      </c>
      <c r="K1868" s="1" t="s">
        <v>9646</v>
      </c>
      <c r="L1868" s="1" t="s">
        <v>9646</v>
      </c>
      <c r="M1868" s="1" t="s">
        <v>9646</v>
      </c>
      <c r="N1868" s="1" t="s">
        <v>9646</v>
      </c>
      <c r="O1868" s="1" t="s">
        <v>9646</v>
      </c>
    </row>
    <row r="1869" s="2" customFormat="1" ht="20" customHeight="1" spans="1:15">
      <c r="A1869" s="1" t="s">
        <v>18632</v>
      </c>
      <c r="B1869" s="1" t="s">
        <v>18633</v>
      </c>
      <c r="C1869" s="1" t="s">
        <v>18634</v>
      </c>
      <c r="D1869" s="1" t="s">
        <v>18635</v>
      </c>
      <c r="E1869" s="1" t="s">
        <v>18007</v>
      </c>
      <c r="F1869" s="1" t="s">
        <v>14192</v>
      </c>
      <c r="G1869" s="1" t="s">
        <v>15</v>
      </c>
      <c r="H1869" s="1" t="s">
        <v>9266</v>
      </c>
      <c r="I1869" s="1" t="s">
        <v>18636</v>
      </c>
      <c r="J1869" s="1" t="s">
        <v>9645</v>
      </c>
      <c r="K1869" s="1" t="s">
        <v>9646</v>
      </c>
      <c r="L1869" s="1" t="s">
        <v>9646</v>
      </c>
      <c r="M1869" s="1" t="s">
        <v>9646</v>
      </c>
      <c r="N1869" s="1" t="s">
        <v>9646</v>
      </c>
      <c r="O1869" s="1" t="s">
        <v>9646</v>
      </c>
    </row>
    <row r="1870" s="2" customFormat="1" ht="20" customHeight="1" spans="1:15">
      <c r="A1870" s="1" t="s">
        <v>18637</v>
      </c>
      <c r="B1870" s="1" t="s">
        <v>18638</v>
      </c>
      <c r="C1870" s="1" t="s">
        <v>18639</v>
      </c>
      <c r="D1870" s="1" t="s">
        <v>18640</v>
      </c>
      <c r="E1870" s="1" t="s">
        <v>18384</v>
      </c>
      <c r="F1870" s="1" t="s">
        <v>17446</v>
      </c>
      <c r="G1870" s="1" t="s">
        <v>15</v>
      </c>
      <c r="H1870" s="1" t="s">
        <v>18641</v>
      </c>
      <c r="I1870" s="1" t="s">
        <v>18642</v>
      </c>
      <c r="J1870" s="1" t="s">
        <v>9645</v>
      </c>
      <c r="K1870" s="1" t="s">
        <v>9646</v>
      </c>
      <c r="L1870" s="1" t="s">
        <v>9646</v>
      </c>
      <c r="M1870" s="1" t="s">
        <v>9646</v>
      </c>
      <c r="N1870" s="1" t="s">
        <v>9646</v>
      </c>
      <c r="O1870" s="1" t="s">
        <v>9646</v>
      </c>
    </row>
    <row r="1871" s="2" customFormat="1" ht="20" customHeight="1" spans="1:15">
      <c r="A1871" s="1" t="s">
        <v>18643</v>
      </c>
      <c r="B1871" s="1" t="s">
        <v>18644</v>
      </c>
      <c r="C1871" s="1" t="s">
        <v>10098</v>
      </c>
      <c r="D1871" s="1" t="s">
        <v>18645</v>
      </c>
      <c r="E1871" s="1" t="s">
        <v>9864</v>
      </c>
      <c r="F1871" s="1" t="s">
        <v>9944</v>
      </c>
      <c r="G1871" s="1" t="s">
        <v>15</v>
      </c>
      <c r="H1871" s="1" t="s">
        <v>3267</v>
      </c>
      <c r="I1871" s="1" t="s">
        <v>18646</v>
      </c>
      <c r="J1871" s="1" t="s">
        <v>9645</v>
      </c>
      <c r="K1871" s="1" t="s">
        <v>9646</v>
      </c>
      <c r="L1871" s="1" t="s">
        <v>9646</v>
      </c>
      <c r="M1871" s="1" t="s">
        <v>9646</v>
      </c>
      <c r="N1871" s="1" t="s">
        <v>9646</v>
      </c>
      <c r="O1871" s="1" t="s">
        <v>9646</v>
      </c>
    </row>
    <row r="1872" s="2" customFormat="1" ht="20" customHeight="1" spans="1:15">
      <c r="A1872" s="1" t="s">
        <v>18647</v>
      </c>
      <c r="B1872" s="1" t="s">
        <v>18648</v>
      </c>
      <c r="C1872" s="1" t="s">
        <v>12721</v>
      </c>
      <c r="D1872" s="1" t="s">
        <v>18649</v>
      </c>
      <c r="E1872" s="1" t="s">
        <v>18384</v>
      </c>
      <c r="F1872" s="1" t="s">
        <v>18007</v>
      </c>
      <c r="G1872" s="1" t="s">
        <v>15</v>
      </c>
      <c r="H1872" s="1" t="s">
        <v>5482</v>
      </c>
      <c r="I1872" s="1" t="s">
        <v>18650</v>
      </c>
      <c r="J1872" s="1" t="s">
        <v>9645</v>
      </c>
      <c r="K1872" s="1" t="s">
        <v>9646</v>
      </c>
      <c r="L1872" s="1" t="s">
        <v>9646</v>
      </c>
      <c r="M1872" s="1" t="s">
        <v>9646</v>
      </c>
      <c r="N1872" s="1" t="s">
        <v>9646</v>
      </c>
      <c r="O1872" s="1" t="s">
        <v>9646</v>
      </c>
    </row>
    <row r="1873" s="2" customFormat="1" ht="20" customHeight="1" spans="1:15">
      <c r="A1873" s="1" t="s">
        <v>18651</v>
      </c>
      <c r="B1873" s="1" t="s">
        <v>18652</v>
      </c>
      <c r="C1873" s="1" t="s">
        <v>18653</v>
      </c>
      <c r="D1873" s="1" t="s">
        <v>18654</v>
      </c>
      <c r="E1873" s="1" t="s">
        <v>18007</v>
      </c>
      <c r="F1873" s="1" t="s">
        <v>16998</v>
      </c>
      <c r="G1873" s="1" t="s">
        <v>15</v>
      </c>
      <c r="H1873" s="1" t="s">
        <v>18655</v>
      </c>
      <c r="I1873" s="1" t="s">
        <v>18656</v>
      </c>
      <c r="J1873" s="1" t="s">
        <v>9645</v>
      </c>
      <c r="K1873" s="1" t="s">
        <v>9646</v>
      </c>
      <c r="L1873" s="1" t="s">
        <v>9646</v>
      </c>
      <c r="M1873" s="1" t="s">
        <v>9646</v>
      </c>
      <c r="N1873" s="1" t="s">
        <v>9646</v>
      </c>
      <c r="O1873" s="1" t="s">
        <v>9646</v>
      </c>
    </row>
    <row r="1874" s="2" customFormat="1" ht="20" customHeight="1" spans="1:15">
      <c r="A1874" s="1" t="s">
        <v>18657</v>
      </c>
      <c r="B1874" s="1" t="s">
        <v>18658</v>
      </c>
      <c r="C1874" s="1" t="s">
        <v>10455</v>
      </c>
      <c r="D1874" s="1" t="s">
        <v>18659</v>
      </c>
      <c r="E1874" s="1" t="s">
        <v>18007</v>
      </c>
      <c r="F1874" s="1" t="s">
        <v>16417</v>
      </c>
      <c r="G1874" s="1" t="s">
        <v>15</v>
      </c>
      <c r="H1874" s="1" t="s">
        <v>16100</v>
      </c>
      <c r="I1874" s="1" t="s">
        <v>18660</v>
      </c>
      <c r="J1874" s="1" t="s">
        <v>9645</v>
      </c>
      <c r="K1874" s="1" t="s">
        <v>9646</v>
      </c>
      <c r="L1874" s="1" t="s">
        <v>9646</v>
      </c>
      <c r="M1874" s="1" t="s">
        <v>9646</v>
      </c>
      <c r="N1874" s="1" t="s">
        <v>9646</v>
      </c>
      <c r="O1874" s="1" t="s">
        <v>9646</v>
      </c>
    </row>
    <row r="1875" s="2" customFormat="1" ht="20" customHeight="1" spans="1:15">
      <c r="A1875" s="1" t="s">
        <v>18661</v>
      </c>
      <c r="B1875" s="1" t="s">
        <v>18662</v>
      </c>
      <c r="C1875" s="1" t="s">
        <v>11157</v>
      </c>
      <c r="D1875" s="1" t="s">
        <v>18663</v>
      </c>
      <c r="E1875" s="1" t="s">
        <v>9864</v>
      </c>
      <c r="F1875" s="1" t="s">
        <v>9834</v>
      </c>
      <c r="G1875" s="1" t="s">
        <v>15</v>
      </c>
      <c r="H1875" s="1" t="s">
        <v>6353</v>
      </c>
      <c r="I1875" s="1" t="s">
        <v>18664</v>
      </c>
      <c r="J1875" s="1" t="s">
        <v>9645</v>
      </c>
      <c r="K1875" s="1" t="s">
        <v>9646</v>
      </c>
      <c r="L1875" s="1" t="s">
        <v>9646</v>
      </c>
      <c r="M1875" s="1" t="s">
        <v>9646</v>
      </c>
      <c r="N1875" s="1" t="s">
        <v>9646</v>
      </c>
      <c r="O1875" s="1" t="s">
        <v>9646</v>
      </c>
    </row>
    <row r="1876" s="2" customFormat="1" ht="20" customHeight="1" spans="1:15">
      <c r="A1876" s="1" t="s">
        <v>18665</v>
      </c>
      <c r="B1876" s="1" t="s">
        <v>18666</v>
      </c>
      <c r="C1876" s="1" t="s">
        <v>17918</v>
      </c>
      <c r="D1876" s="1" t="s">
        <v>18667</v>
      </c>
      <c r="E1876" s="1" t="s">
        <v>12910</v>
      </c>
      <c r="F1876" s="1" t="s">
        <v>9687</v>
      </c>
      <c r="G1876" s="1" t="s">
        <v>15</v>
      </c>
      <c r="H1876" s="1" t="s">
        <v>4136</v>
      </c>
      <c r="I1876" s="1" t="s">
        <v>18668</v>
      </c>
      <c r="J1876" s="1" t="s">
        <v>9645</v>
      </c>
      <c r="K1876" s="1" t="s">
        <v>9646</v>
      </c>
      <c r="L1876" s="1" t="s">
        <v>9646</v>
      </c>
      <c r="M1876" s="1" t="s">
        <v>9646</v>
      </c>
      <c r="N1876" s="1" t="s">
        <v>9646</v>
      </c>
      <c r="O1876" s="1" t="s">
        <v>9646</v>
      </c>
    </row>
    <row r="1877" s="2" customFormat="1" ht="20" customHeight="1" spans="1:15">
      <c r="A1877" s="1" t="s">
        <v>18669</v>
      </c>
      <c r="B1877" s="1" t="s">
        <v>18670</v>
      </c>
      <c r="C1877" s="1" t="s">
        <v>18671</v>
      </c>
      <c r="D1877" s="1" t="s">
        <v>18672</v>
      </c>
      <c r="E1877" s="1" t="s">
        <v>10561</v>
      </c>
      <c r="F1877" s="1" t="s">
        <v>10562</v>
      </c>
      <c r="G1877" s="1" t="s">
        <v>15</v>
      </c>
      <c r="H1877" s="1" t="s">
        <v>4959</v>
      </c>
      <c r="I1877" s="1" t="s">
        <v>18673</v>
      </c>
      <c r="J1877" s="1" t="s">
        <v>9645</v>
      </c>
      <c r="K1877" s="1" t="s">
        <v>9646</v>
      </c>
      <c r="L1877" s="1" t="s">
        <v>9646</v>
      </c>
      <c r="M1877" s="1" t="s">
        <v>9646</v>
      </c>
      <c r="N1877" s="1" t="s">
        <v>9646</v>
      </c>
      <c r="O1877" s="1" t="s">
        <v>9646</v>
      </c>
    </row>
    <row r="1878" s="2" customFormat="1" ht="20" customHeight="1" spans="1:15">
      <c r="A1878" s="1" t="s">
        <v>18674</v>
      </c>
      <c r="B1878" s="1" t="s">
        <v>18675</v>
      </c>
      <c r="C1878" s="1" t="s">
        <v>18676</v>
      </c>
      <c r="D1878" s="1" t="s">
        <v>18677</v>
      </c>
      <c r="E1878" s="1" t="s">
        <v>12317</v>
      </c>
      <c r="F1878" s="1" t="s">
        <v>11520</v>
      </c>
      <c r="G1878" s="1" t="s">
        <v>15</v>
      </c>
      <c r="H1878" s="1" t="s">
        <v>1392</v>
      </c>
      <c r="I1878" s="1" t="s">
        <v>18678</v>
      </c>
      <c r="J1878" s="1" t="s">
        <v>9645</v>
      </c>
      <c r="K1878" s="1" t="s">
        <v>9646</v>
      </c>
      <c r="L1878" s="1" t="s">
        <v>9646</v>
      </c>
      <c r="M1878" s="1" t="s">
        <v>9646</v>
      </c>
      <c r="N1878" s="1" t="s">
        <v>9646</v>
      </c>
      <c r="O1878" s="1" t="s">
        <v>9646</v>
      </c>
    </row>
    <row r="1879" s="2" customFormat="1" ht="20" customHeight="1" spans="1:15">
      <c r="A1879" s="1" t="s">
        <v>18679</v>
      </c>
      <c r="B1879" s="1" t="s">
        <v>18680</v>
      </c>
      <c r="C1879" s="1" t="s">
        <v>16757</v>
      </c>
      <c r="D1879" s="1" t="s">
        <v>18681</v>
      </c>
      <c r="E1879" s="1" t="s">
        <v>17446</v>
      </c>
      <c r="F1879" s="1" t="s">
        <v>16998</v>
      </c>
      <c r="G1879" s="1" t="s">
        <v>15</v>
      </c>
      <c r="H1879" s="1" t="s">
        <v>3830</v>
      </c>
      <c r="I1879" s="1" t="s">
        <v>18682</v>
      </c>
      <c r="J1879" s="1" t="s">
        <v>9645</v>
      </c>
      <c r="K1879" s="1" t="s">
        <v>9646</v>
      </c>
      <c r="L1879" s="1" t="s">
        <v>9646</v>
      </c>
      <c r="M1879" s="1" t="s">
        <v>9646</v>
      </c>
      <c r="N1879" s="1" t="s">
        <v>9646</v>
      </c>
      <c r="O1879" s="1" t="s">
        <v>9646</v>
      </c>
    </row>
    <row r="1880" s="2" customFormat="1" ht="20" customHeight="1" spans="1:15">
      <c r="A1880" s="1" t="s">
        <v>18683</v>
      </c>
      <c r="B1880" s="1" t="s">
        <v>18684</v>
      </c>
      <c r="C1880" s="1" t="s">
        <v>18618</v>
      </c>
      <c r="D1880" s="1" t="s">
        <v>18685</v>
      </c>
      <c r="E1880" s="1" t="s">
        <v>9864</v>
      </c>
      <c r="F1880" s="1" t="s">
        <v>9944</v>
      </c>
      <c r="G1880" s="1" t="s">
        <v>15</v>
      </c>
      <c r="H1880" s="1" t="s">
        <v>18686</v>
      </c>
      <c r="I1880" s="1" t="s">
        <v>18687</v>
      </c>
      <c r="J1880" s="1" t="s">
        <v>9645</v>
      </c>
      <c r="K1880" s="1" t="s">
        <v>9646</v>
      </c>
      <c r="L1880" s="1" t="s">
        <v>9646</v>
      </c>
      <c r="M1880" s="1" t="s">
        <v>9646</v>
      </c>
      <c r="N1880" s="1" t="s">
        <v>9646</v>
      </c>
      <c r="O1880" s="1" t="s">
        <v>9646</v>
      </c>
    </row>
    <row r="1881" s="2" customFormat="1" ht="20" customHeight="1" spans="1:15">
      <c r="A1881" s="1" t="s">
        <v>18688</v>
      </c>
      <c r="B1881" s="1" t="s">
        <v>18689</v>
      </c>
      <c r="C1881" s="1" t="s">
        <v>18690</v>
      </c>
      <c r="D1881" s="1" t="s">
        <v>18691</v>
      </c>
      <c r="E1881" s="1" t="s">
        <v>16417</v>
      </c>
      <c r="F1881" s="1" t="s">
        <v>15696</v>
      </c>
      <c r="G1881" s="1" t="s">
        <v>15</v>
      </c>
      <c r="H1881" s="1" t="s">
        <v>18692</v>
      </c>
      <c r="I1881" s="1" t="s">
        <v>18693</v>
      </c>
      <c r="J1881" s="1" t="s">
        <v>9645</v>
      </c>
      <c r="K1881" s="1" t="s">
        <v>9646</v>
      </c>
      <c r="L1881" s="1" t="s">
        <v>9646</v>
      </c>
      <c r="M1881" s="1" t="s">
        <v>9646</v>
      </c>
      <c r="N1881" s="1" t="s">
        <v>9646</v>
      </c>
      <c r="O1881" s="1" t="s">
        <v>9646</v>
      </c>
    </row>
    <row r="1882" s="2" customFormat="1" ht="20" customHeight="1" spans="1:15">
      <c r="A1882" s="1" t="s">
        <v>18694</v>
      </c>
      <c r="B1882" s="1" t="s">
        <v>18695</v>
      </c>
      <c r="C1882" s="1" t="s">
        <v>10434</v>
      </c>
      <c r="D1882" s="1" t="s">
        <v>18696</v>
      </c>
      <c r="E1882" s="1" t="s">
        <v>18384</v>
      </c>
      <c r="F1882" s="1" t="s">
        <v>18007</v>
      </c>
      <c r="G1882" s="1" t="s">
        <v>15</v>
      </c>
      <c r="H1882" s="1" t="s">
        <v>4198</v>
      </c>
      <c r="I1882" s="1" t="s">
        <v>18697</v>
      </c>
      <c r="J1882" s="1" t="s">
        <v>9645</v>
      </c>
      <c r="K1882" s="1" t="s">
        <v>9646</v>
      </c>
      <c r="L1882" s="1" t="s">
        <v>9646</v>
      </c>
      <c r="M1882" s="1" t="s">
        <v>9646</v>
      </c>
      <c r="N1882" s="1" t="s">
        <v>9646</v>
      </c>
      <c r="O1882" s="1" t="s">
        <v>9646</v>
      </c>
    </row>
    <row r="1883" s="2" customFormat="1" ht="20" customHeight="1" spans="1:15">
      <c r="A1883" s="1" t="s">
        <v>18698</v>
      </c>
      <c r="B1883" s="1" t="s">
        <v>18699</v>
      </c>
      <c r="C1883" s="1" t="s">
        <v>18700</v>
      </c>
      <c r="D1883" s="1" t="s">
        <v>18701</v>
      </c>
      <c r="E1883" s="1" t="s">
        <v>14975</v>
      </c>
      <c r="F1883" s="1" t="s">
        <v>12910</v>
      </c>
      <c r="G1883" s="1" t="s">
        <v>15</v>
      </c>
      <c r="H1883" s="1" t="s">
        <v>1753</v>
      </c>
      <c r="I1883" s="1" t="s">
        <v>18702</v>
      </c>
      <c r="J1883" s="1" t="s">
        <v>9645</v>
      </c>
      <c r="K1883" s="1" t="s">
        <v>9646</v>
      </c>
      <c r="L1883" s="1" t="s">
        <v>9646</v>
      </c>
      <c r="M1883" s="1" t="s">
        <v>9646</v>
      </c>
      <c r="N1883" s="1" t="s">
        <v>9646</v>
      </c>
      <c r="O1883" s="1" t="s">
        <v>9646</v>
      </c>
    </row>
    <row r="1884" s="2" customFormat="1" ht="20" customHeight="1" spans="1:15">
      <c r="A1884" s="1" t="s">
        <v>18703</v>
      </c>
      <c r="B1884" s="1" t="s">
        <v>18704</v>
      </c>
      <c r="C1884" s="1" t="s">
        <v>18705</v>
      </c>
      <c r="D1884" s="1" t="s">
        <v>18706</v>
      </c>
      <c r="E1884" s="1" t="s">
        <v>9727</v>
      </c>
      <c r="F1884" s="1" t="s">
        <v>9842</v>
      </c>
      <c r="G1884" s="1" t="s">
        <v>15</v>
      </c>
      <c r="H1884" s="1" t="s">
        <v>3279</v>
      </c>
      <c r="I1884" s="1" t="s">
        <v>18707</v>
      </c>
      <c r="J1884" s="1" t="s">
        <v>9645</v>
      </c>
      <c r="K1884" s="1" t="s">
        <v>9646</v>
      </c>
      <c r="L1884" s="1" t="s">
        <v>9646</v>
      </c>
      <c r="M1884" s="1" t="s">
        <v>9646</v>
      </c>
      <c r="N1884" s="1" t="s">
        <v>9646</v>
      </c>
      <c r="O1884" s="1" t="s">
        <v>9646</v>
      </c>
    </row>
    <row r="1885" s="2" customFormat="1" ht="20" customHeight="1" spans="1:15">
      <c r="A1885" s="1" t="s">
        <v>18708</v>
      </c>
      <c r="B1885" s="1" t="s">
        <v>18709</v>
      </c>
      <c r="C1885" s="1" t="s">
        <v>12292</v>
      </c>
      <c r="D1885" s="1" t="s">
        <v>18710</v>
      </c>
      <c r="E1885" s="1" t="s">
        <v>9821</v>
      </c>
      <c r="F1885" s="1" t="s">
        <v>9856</v>
      </c>
      <c r="G1885" s="1" t="s">
        <v>15</v>
      </c>
      <c r="H1885" s="1" t="s">
        <v>15066</v>
      </c>
      <c r="I1885" s="1" t="s">
        <v>18711</v>
      </c>
      <c r="J1885" s="1" t="s">
        <v>9645</v>
      </c>
      <c r="K1885" s="1" t="s">
        <v>9646</v>
      </c>
      <c r="L1885" s="1" t="s">
        <v>9646</v>
      </c>
      <c r="M1885" s="1" t="s">
        <v>9646</v>
      </c>
      <c r="N1885" s="1" t="s">
        <v>9646</v>
      </c>
      <c r="O1885" s="1" t="s">
        <v>9646</v>
      </c>
    </row>
    <row r="1886" s="2" customFormat="1" ht="20" customHeight="1" spans="1:15">
      <c r="A1886" s="1" t="s">
        <v>18712</v>
      </c>
      <c r="B1886" s="1" t="s">
        <v>18713</v>
      </c>
      <c r="C1886" s="1" t="s">
        <v>10800</v>
      </c>
      <c r="D1886" s="1" t="s">
        <v>18714</v>
      </c>
      <c r="E1886" s="1" t="s">
        <v>18384</v>
      </c>
      <c r="F1886" s="1" t="s">
        <v>18007</v>
      </c>
      <c r="G1886" s="1" t="s">
        <v>15</v>
      </c>
      <c r="H1886" s="1" t="s">
        <v>18715</v>
      </c>
      <c r="I1886" s="1" t="s">
        <v>18716</v>
      </c>
      <c r="J1886" s="1" t="s">
        <v>9645</v>
      </c>
      <c r="K1886" s="1" t="s">
        <v>9646</v>
      </c>
      <c r="L1886" s="1" t="s">
        <v>9646</v>
      </c>
      <c r="M1886" s="1" t="s">
        <v>9646</v>
      </c>
      <c r="N1886" s="1" t="s">
        <v>9646</v>
      </c>
      <c r="O1886" s="1" t="s">
        <v>9646</v>
      </c>
    </row>
    <row r="1887" s="2" customFormat="1" ht="20" customHeight="1" spans="1:15">
      <c r="A1887" s="1" t="s">
        <v>18717</v>
      </c>
      <c r="B1887" s="1" t="s">
        <v>18718</v>
      </c>
      <c r="C1887" s="1" t="s">
        <v>10860</v>
      </c>
      <c r="D1887" s="1" t="s">
        <v>18719</v>
      </c>
      <c r="E1887" s="1" t="s">
        <v>18384</v>
      </c>
      <c r="F1887" s="1" t="s">
        <v>18007</v>
      </c>
      <c r="G1887" s="1" t="s">
        <v>15</v>
      </c>
      <c r="H1887" s="1" t="s">
        <v>18720</v>
      </c>
      <c r="I1887" s="1" t="s">
        <v>18721</v>
      </c>
      <c r="J1887" s="1" t="s">
        <v>9645</v>
      </c>
      <c r="K1887" s="1" t="s">
        <v>9646</v>
      </c>
      <c r="L1887" s="1" t="s">
        <v>9646</v>
      </c>
      <c r="M1887" s="1" t="s">
        <v>9646</v>
      </c>
      <c r="N1887" s="1" t="s">
        <v>9646</v>
      </c>
      <c r="O1887" s="1" t="s">
        <v>9646</v>
      </c>
    </row>
    <row r="1888" s="2" customFormat="1" ht="20" customHeight="1" spans="1:15">
      <c r="A1888" s="1" t="s">
        <v>18722</v>
      </c>
      <c r="B1888" s="1" t="s">
        <v>18723</v>
      </c>
      <c r="C1888" s="1" t="s">
        <v>10191</v>
      </c>
      <c r="D1888" s="1" t="s">
        <v>18724</v>
      </c>
      <c r="E1888" s="1" t="s">
        <v>9903</v>
      </c>
      <c r="F1888" s="1" t="s">
        <v>13470</v>
      </c>
      <c r="G1888" s="1" t="s">
        <v>15</v>
      </c>
      <c r="H1888" s="1" t="s">
        <v>18725</v>
      </c>
      <c r="I1888" s="1" t="s">
        <v>18726</v>
      </c>
      <c r="J1888" s="1" t="s">
        <v>9645</v>
      </c>
      <c r="K1888" s="1" t="s">
        <v>9646</v>
      </c>
      <c r="L1888" s="1" t="s">
        <v>9646</v>
      </c>
      <c r="M1888" s="1" t="s">
        <v>9646</v>
      </c>
      <c r="N1888" s="1" t="s">
        <v>9646</v>
      </c>
      <c r="O1888" s="1" t="s">
        <v>9646</v>
      </c>
    </row>
    <row r="1889" s="2" customFormat="1" ht="20" customHeight="1" spans="1:15">
      <c r="A1889" s="1" t="s">
        <v>18727</v>
      </c>
      <c r="B1889" s="1" t="s">
        <v>18728</v>
      </c>
      <c r="C1889" s="1" t="s">
        <v>18729</v>
      </c>
      <c r="D1889" s="1" t="s">
        <v>18730</v>
      </c>
      <c r="E1889" s="1" t="s">
        <v>17446</v>
      </c>
      <c r="F1889" s="1" t="s">
        <v>16417</v>
      </c>
      <c r="G1889" s="1" t="s">
        <v>15</v>
      </c>
      <c r="H1889" s="1" t="s">
        <v>7145</v>
      </c>
      <c r="I1889" s="1" t="s">
        <v>18731</v>
      </c>
      <c r="J1889" s="1" t="s">
        <v>9645</v>
      </c>
      <c r="K1889" s="1" t="s">
        <v>9646</v>
      </c>
      <c r="L1889" s="1" t="s">
        <v>9646</v>
      </c>
      <c r="M1889" s="1" t="s">
        <v>9646</v>
      </c>
      <c r="N1889" s="1" t="s">
        <v>9646</v>
      </c>
      <c r="O1889" s="1" t="s">
        <v>9646</v>
      </c>
    </row>
    <row r="1890" s="2" customFormat="1" ht="20" customHeight="1" spans="1:15">
      <c r="A1890" s="1" t="s">
        <v>18732</v>
      </c>
      <c r="B1890" s="1" t="s">
        <v>18733</v>
      </c>
      <c r="C1890" s="1" t="s">
        <v>10794</v>
      </c>
      <c r="D1890" s="1" t="s">
        <v>18734</v>
      </c>
      <c r="E1890" s="1" t="s">
        <v>15696</v>
      </c>
      <c r="F1890" s="1" t="s">
        <v>14975</v>
      </c>
      <c r="G1890" s="1" t="s">
        <v>15</v>
      </c>
      <c r="H1890" s="1" t="s">
        <v>2125</v>
      </c>
      <c r="I1890" s="1" t="s">
        <v>18735</v>
      </c>
      <c r="J1890" s="1" t="s">
        <v>9645</v>
      </c>
      <c r="K1890" s="1" t="s">
        <v>9646</v>
      </c>
      <c r="L1890" s="1" t="s">
        <v>9646</v>
      </c>
      <c r="M1890" s="1" t="s">
        <v>9646</v>
      </c>
      <c r="N1890" s="1" t="s">
        <v>9646</v>
      </c>
      <c r="O1890" s="1" t="s">
        <v>9646</v>
      </c>
    </row>
    <row r="1891" s="2" customFormat="1" ht="20" customHeight="1" spans="1:15">
      <c r="A1891" s="1" t="s">
        <v>18736</v>
      </c>
      <c r="B1891" s="1" t="s">
        <v>18737</v>
      </c>
      <c r="C1891" s="1" t="s">
        <v>18738</v>
      </c>
      <c r="D1891" s="1" t="s">
        <v>18739</v>
      </c>
      <c r="E1891" s="1" t="s">
        <v>18007</v>
      </c>
      <c r="F1891" s="1" t="s">
        <v>16998</v>
      </c>
      <c r="G1891" s="1" t="s">
        <v>15</v>
      </c>
      <c r="H1891" s="1" t="s">
        <v>1226</v>
      </c>
      <c r="I1891" s="1" t="s">
        <v>18740</v>
      </c>
      <c r="J1891" s="1" t="s">
        <v>9645</v>
      </c>
      <c r="K1891" s="1" t="s">
        <v>9646</v>
      </c>
      <c r="L1891" s="1" t="s">
        <v>9646</v>
      </c>
      <c r="M1891" s="1" t="s">
        <v>9646</v>
      </c>
      <c r="N1891" s="1" t="s">
        <v>9646</v>
      </c>
      <c r="O1891" s="1" t="s">
        <v>9646</v>
      </c>
    </row>
    <row r="1892" s="2" customFormat="1" ht="20" customHeight="1" spans="1:15">
      <c r="A1892" s="1" t="s">
        <v>18741</v>
      </c>
      <c r="B1892" s="1" t="s">
        <v>18742</v>
      </c>
      <c r="C1892" s="1" t="s">
        <v>10794</v>
      </c>
      <c r="D1892" s="1" t="s">
        <v>18743</v>
      </c>
      <c r="E1892" s="1" t="s">
        <v>15696</v>
      </c>
      <c r="F1892" s="1" t="s">
        <v>14975</v>
      </c>
      <c r="G1892" s="1" t="s">
        <v>15</v>
      </c>
      <c r="H1892" s="1" t="s">
        <v>2125</v>
      </c>
      <c r="I1892" s="1" t="s">
        <v>18744</v>
      </c>
      <c r="J1892" s="1" t="s">
        <v>9645</v>
      </c>
      <c r="K1892" s="1" t="s">
        <v>9646</v>
      </c>
      <c r="L1892" s="1" t="s">
        <v>9646</v>
      </c>
      <c r="M1892" s="1" t="s">
        <v>9646</v>
      </c>
      <c r="N1892" s="1" t="s">
        <v>9646</v>
      </c>
      <c r="O1892" s="1" t="s">
        <v>9646</v>
      </c>
    </row>
    <row r="1893" s="2" customFormat="1" ht="20" customHeight="1" spans="1:15">
      <c r="A1893" s="1" t="s">
        <v>18745</v>
      </c>
      <c r="B1893" s="1" t="s">
        <v>18746</v>
      </c>
      <c r="C1893" s="1" t="s">
        <v>18747</v>
      </c>
      <c r="D1893" s="1" t="s">
        <v>18748</v>
      </c>
      <c r="E1893" s="1" t="s">
        <v>16417</v>
      </c>
      <c r="F1893" s="1" t="s">
        <v>15696</v>
      </c>
      <c r="G1893" s="1" t="s">
        <v>15</v>
      </c>
      <c r="H1893" s="1" t="s">
        <v>2051</v>
      </c>
      <c r="I1893" s="1" t="s">
        <v>18749</v>
      </c>
      <c r="J1893" s="1" t="s">
        <v>9645</v>
      </c>
      <c r="K1893" s="1" t="s">
        <v>9646</v>
      </c>
      <c r="L1893" s="1" t="s">
        <v>9646</v>
      </c>
      <c r="M1893" s="1" t="s">
        <v>9646</v>
      </c>
      <c r="N1893" s="1" t="s">
        <v>9646</v>
      </c>
      <c r="O1893" s="1" t="s">
        <v>9646</v>
      </c>
    </row>
    <row r="1894" s="2" customFormat="1" ht="20" customHeight="1" spans="1:15">
      <c r="A1894" s="1" t="s">
        <v>18750</v>
      </c>
      <c r="B1894" s="1" t="s">
        <v>18751</v>
      </c>
      <c r="C1894" s="1" t="s">
        <v>18752</v>
      </c>
      <c r="D1894" s="1" t="s">
        <v>18753</v>
      </c>
      <c r="E1894" s="1" t="s">
        <v>18007</v>
      </c>
      <c r="F1894" s="1" t="s">
        <v>16998</v>
      </c>
      <c r="G1894" s="1" t="s">
        <v>15</v>
      </c>
      <c r="H1894" s="1" t="s">
        <v>10321</v>
      </c>
      <c r="I1894" s="1" t="s">
        <v>18754</v>
      </c>
      <c r="J1894" s="1" t="s">
        <v>9645</v>
      </c>
      <c r="K1894" s="1" t="s">
        <v>9646</v>
      </c>
      <c r="L1894" s="1" t="s">
        <v>9646</v>
      </c>
      <c r="M1894" s="1" t="s">
        <v>9646</v>
      </c>
      <c r="N1894" s="1" t="s">
        <v>9646</v>
      </c>
      <c r="O1894" s="1" t="s">
        <v>9646</v>
      </c>
    </row>
    <row r="1895" s="2" customFormat="1" ht="20" customHeight="1" spans="1:15">
      <c r="A1895" s="1" t="s">
        <v>18755</v>
      </c>
      <c r="B1895" s="1" t="s">
        <v>18756</v>
      </c>
      <c r="C1895" s="1" t="s">
        <v>18757</v>
      </c>
      <c r="D1895" s="1" t="s">
        <v>18758</v>
      </c>
      <c r="E1895" s="1" t="s">
        <v>9857</v>
      </c>
      <c r="F1895" s="1" t="s">
        <v>9793</v>
      </c>
      <c r="G1895" s="1" t="s">
        <v>15</v>
      </c>
      <c r="H1895" s="1" t="s">
        <v>4171</v>
      </c>
      <c r="I1895" s="1" t="s">
        <v>18759</v>
      </c>
      <c r="J1895" s="1" t="s">
        <v>9645</v>
      </c>
      <c r="K1895" s="1" t="s">
        <v>9646</v>
      </c>
      <c r="L1895" s="1" t="s">
        <v>9646</v>
      </c>
      <c r="M1895" s="1" t="s">
        <v>9646</v>
      </c>
      <c r="N1895" s="1" t="s">
        <v>9646</v>
      </c>
      <c r="O1895" s="1" t="s">
        <v>9646</v>
      </c>
    </row>
    <row r="1896" s="2" customFormat="1" ht="20" customHeight="1" spans="1:15">
      <c r="A1896" s="1" t="s">
        <v>18760</v>
      </c>
      <c r="B1896" s="1" t="s">
        <v>18761</v>
      </c>
      <c r="C1896" s="1" t="s">
        <v>10514</v>
      </c>
      <c r="D1896" s="1" t="s">
        <v>18762</v>
      </c>
      <c r="E1896" s="1" t="s">
        <v>16417</v>
      </c>
      <c r="F1896" s="1" t="s">
        <v>12317</v>
      </c>
      <c r="G1896" s="1" t="s">
        <v>15</v>
      </c>
      <c r="H1896" s="1" t="s">
        <v>18763</v>
      </c>
      <c r="I1896" s="1" t="s">
        <v>18764</v>
      </c>
      <c r="J1896" s="1" t="s">
        <v>9645</v>
      </c>
      <c r="K1896" s="1" t="s">
        <v>9646</v>
      </c>
      <c r="L1896" s="1" t="s">
        <v>9646</v>
      </c>
      <c r="M1896" s="1" t="s">
        <v>9646</v>
      </c>
      <c r="N1896" s="1" t="s">
        <v>9646</v>
      </c>
      <c r="O1896" s="1" t="s">
        <v>9646</v>
      </c>
    </row>
    <row r="1897" s="2" customFormat="1" ht="20" customHeight="1" spans="1:15">
      <c r="A1897" s="1" t="s">
        <v>18765</v>
      </c>
      <c r="B1897" s="1" t="s">
        <v>18766</v>
      </c>
      <c r="C1897" s="1" t="s">
        <v>10760</v>
      </c>
      <c r="D1897" s="1" t="s">
        <v>18767</v>
      </c>
      <c r="E1897" s="1" t="s">
        <v>18384</v>
      </c>
      <c r="F1897" s="1" t="s">
        <v>18007</v>
      </c>
      <c r="G1897" s="1" t="s">
        <v>15</v>
      </c>
      <c r="H1897" s="1" t="s">
        <v>12150</v>
      </c>
      <c r="I1897" s="1" t="s">
        <v>18768</v>
      </c>
      <c r="J1897" s="1" t="s">
        <v>9645</v>
      </c>
      <c r="K1897" s="1" t="s">
        <v>9646</v>
      </c>
      <c r="L1897" s="1" t="s">
        <v>9646</v>
      </c>
      <c r="M1897" s="1" t="s">
        <v>9646</v>
      </c>
      <c r="N1897" s="1" t="s">
        <v>9646</v>
      </c>
      <c r="O1897" s="1" t="s">
        <v>9646</v>
      </c>
    </row>
    <row r="1898" s="2" customFormat="1" ht="20" customHeight="1" spans="1:15">
      <c r="A1898" s="1" t="s">
        <v>18769</v>
      </c>
      <c r="B1898" s="1" t="s">
        <v>18770</v>
      </c>
      <c r="C1898" s="1" t="s">
        <v>17534</v>
      </c>
      <c r="D1898" s="1" t="s">
        <v>18771</v>
      </c>
      <c r="E1898" s="1" t="s">
        <v>16417</v>
      </c>
      <c r="F1898" s="1" t="s">
        <v>14975</v>
      </c>
      <c r="G1898" s="1" t="s">
        <v>15</v>
      </c>
      <c r="H1898" s="1" t="s">
        <v>18772</v>
      </c>
      <c r="I1898" s="1" t="s">
        <v>18773</v>
      </c>
      <c r="J1898" s="1" t="s">
        <v>9645</v>
      </c>
      <c r="K1898" s="1" t="s">
        <v>18774</v>
      </c>
      <c r="L1898" s="1" t="s">
        <v>18775</v>
      </c>
      <c r="M1898" s="1" t="s">
        <v>9646</v>
      </c>
      <c r="N1898" s="1" t="s">
        <v>9646</v>
      </c>
      <c r="O1898" s="1" t="s">
        <v>9646</v>
      </c>
    </row>
    <row r="1899" s="2" customFormat="1" ht="20" customHeight="1" spans="1:15">
      <c r="A1899" s="1" t="s">
        <v>18776</v>
      </c>
      <c r="B1899" s="1" t="s">
        <v>18777</v>
      </c>
      <c r="C1899" s="1" t="s">
        <v>12405</v>
      </c>
      <c r="D1899" s="1" t="s">
        <v>18778</v>
      </c>
      <c r="E1899" s="1" t="s">
        <v>9620</v>
      </c>
      <c r="F1899" s="1" t="s">
        <v>9651</v>
      </c>
      <c r="G1899" s="1" t="s">
        <v>15</v>
      </c>
      <c r="H1899" s="1" t="s">
        <v>18779</v>
      </c>
      <c r="I1899" s="1" t="s">
        <v>18780</v>
      </c>
      <c r="J1899" s="1" t="s">
        <v>9645</v>
      </c>
      <c r="K1899" s="1" t="s">
        <v>9646</v>
      </c>
      <c r="L1899" s="1" t="s">
        <v>9646</v>
      </c>
      <c r="M1899" s="1" t="s">
        <v>9646</v>
      </c>
      <c r="N1899" s="1" t="s">
        <v>9646</v>
      </c>
      <c r="O1899" s="1" t="s">
        <v>9646</v>
      </c>
    </row>
    <row r="1900" s="2" customFormat="1" ht="20" customHeight="1" spans="1:15">
      <c r="A1900" s="1" t="s">
        <v>18781</v>
      </c>
      <c r="B1900" s="1" t="s">
        <v>18782</v>
      </c>
      <c r="C1900" s="1" t="s">
        <v>10181</v>
      </c>
      <c r="D1900" s="1" t="s">
        <v>18783</v>
      </c>
      <c r="E1900" s="1" t="s">
        <v>17446</v>
      </c>
      <c r="F1900" s="1" t="s">
        <v>16998</v>
      </c>
      <c r="G1900" s="1" t="s">
        <v>15</v>
      </c>
      <c r="H1900" s="1" t="s">
        <v>6949</v>
      </c>
      <c r="I1900" s="1" t="s">
        <v>18784</v>
      </c>
      <c r="J1900" s="1" t="s">
        <v>9645</v>
      </c>
      <c r="K1900" s="1" t="s">
        <v>9646</v>
      </c>
      <c r="L1900" s="1" t="s">
        <v>9646</v>
      </c>
      <c r="M1900" s="1" t="s">
        <v>9646</v>
      </c>
      <c r="N1900" s="1" t="s">
        <v>9646</v>
      </c>
      <c r="O1900" s="1" t="s">
        <v>9646</v>
      </c>
    </row>
    <row r="1901" s="2" customFormat="1" ht="20" customHeight="1" spans="1:15">
      <c r="A1901" s="1" t="s">
        <v>18785</v>
      </c>
      <c r="B1901" s="1" t="s">
        <v>18786</v>
      </c>
      <c r="C1901" s="1" t="s">
        <v>10760</v>
      </c>
      <c r="D1901" s="1" t="s">
        <v>18787</v>
      </c>
      <c r="E1901" s="1" t="s">
        <v>18384</v>
      </c>
      <c r="F1901" s="1" t="s">
        <v>18007</v>
      </c>
      <c r="G1901" s="1" t="s">
        <v>9614</v>
      </c>
      <c r="H1901" s="1" t="s">
        <v>18788</v>
      </c>
      <c r="I1901" s="1" t="s">
        <v>18789</v>
      </c>
      <c r="J1901" s="1" t="s">
        <v>9645</v>
      </c>
      <c r="K1901" s="1" t="s">
        <v>9646</v>
      </c>
      <c r="L1901" s="1" t="s">
        <v>9646</v>
      </c>
      <c r="M1901" s="1" t="s">
        <v>9646</v>
      </c>
      <c r="N1901" s="1" t="s">
        <v>9646</v>
      </c>
      <c r="O1901" s="1" t="s">
        <v>9646</v>
      </c>
    </row>
    <row r="1902" s="2" customFormat="1" ht="20" customHeight="1" spans="1:15">
      <c r="A1902" s="1" t="s">
        <v>18790</v>
      </c>
      <c r="B1902" s="1" t="s">
        <v>18791</v>
      </c>
      <c r="C1902" s="1" t="s">
        <v>15584</v>
      </c>
      <c r="D1902" s="1" t="s">
        <v>18792</v>
      </c>
      <c r="E1902" s="1" t="s">
        <v>18007</v>
      </c>
      <c r="F1902" s="1" t="s">
        <v>17446</v>
      </c>
      <c r="G1902" s="1" t="s">
        <v>15</v>
      </c>
      <c r="H1902" s="1" t="s">
        <v>5141</v>
      </c>
      <c r="I1902" s="1" t="s">
        <v>18793</v>
      </c>
      <c r="J1902" s="1" t="s">
        <v>9645</v>
      </c>
      <c r="K1902" s="1" t="s">
        <v>9646</v>
      </c>
      <c r="L1902" s="1" t="s">
        <v>9646</v>
      </c>
      <c r="M1902" s="1" t="s">
        <v>9646</v>
      </c>
      <c r="N1902" s="1" t="s">
        <v>9646</v>
      </c>
      <c r="O1902" s="1" t="s">
        <v>9646</v>
      </c>
    </row>
    <row r="1903" s="2" customFormat="1" ht="20" customHeight="1" spans="1:15">
      <c r="A1903" s="1" t="s">
        <v>18794</v>
      </c>
      <c r="B1903" s="1" t="s">
        <v>18795</v>
      </c>
      <c r="C1903" s="1" t="s">
        <v>11659</v>
      </c>
      <c r="D1903" s="1" t="s">
        <v>18796</v>
      </c>
      <c r="E1903" s="1" t="s">
        <v>18384</v>
      </c>
      <c r="F1903" s="1" t="s">
        <v>18007</v>
      </c>
      <c r="G1903" s="1" t="s">
        <v>15</v>
      </c>
      <c r="H1903" s="1" t="s">
        <v>633</v>
      </c>
      <c r="I1903" s="1" t="s">
        <v>18797</v>
      </c>
      <c r="J1903" s="1" t="s">
        <v>9645</v>
      </c>
      <c r="K1903" s="1" t="s">
        <v>9646</v>
      </c>
      <c r="L1903" s="1" t="s">
        <v>9646</v>
      </c>
      <c r="M1903" s="1" t="s">
        <v>9646</v>
      </c>
      <c r="N1903" s="1" t="s">
        <v>9646</v>
      </c>
      <c r="O1903" s="1" t="s">
        <v>9646</v>
      </c>
    </row>
    <row r="1904" s="2" customFormat="1" ht="20" customHeight="1" spans="1:15">
      <c r="A1904" s="1" t="s">
        <v>18798</v>
      </c>
      <c r="B1904" s="1" t="s">
        <v>18799</v>
      </c>
      <c r="C1904" s="1" t="s">
        <v>10740</v>
      </c>
      <c r="D1904" s="1" t="s">
        <v>18800</v>
      </c>
      <c r="E1904" s="1" t="s">
        <v>17446</v>
      </c>
      <c r="F1904" s="1" t="s">
        <v>16417</v>
      </c>
      <c r="G1904" s="1" t="s">
        <v>15</v>
      </c>
      <c r="H1904" s="1" t="s">
        <v>18801</v>
      </c>
      <c r="I1904" s="1" t="s">
        <v>18802</v>
      </c>
      <c r="J1904" s="1" t="s">
        <v>9645</v>
      </c>
      <c r="K1904" s="1" t="s">
        <v>9646</v>
      </c>
      <c r="L1904" s="1" t="s">
        <v>9646</v>
      </c>
      <c r="M1904" s="1" t="s">
        <v>9646</v>
      </c>
      <c r="N1904" s="1" t="s">
        <v>9646</v>
      </c>
      <c r="O1904" s="1" t="s">
        <v>9646</v>
      </c>
    </row>
    <row r="1905" s="2" customFormat="1" ht="20" customHeight="1" spans="1:15">
      <c r="A1905" s="1" t="s">
        <v>18803</v>
      </c>
      <c r="B1905" s="1" t="s">
        <v>18804</v>
      </c>
      <c r="C1905" s="1" t="s">
        <v>18805</v>
      </c>
      <c r="D1905" s="1" t="s">
        <v>18806</v>
      </c>
      <c r="E1905" s="1" t="s">
        <v>18007</v>
      </c>
      <c r="F1905" s="1" t="s">
        <v>17446</v>
      </c>
      <c r="G1905" s="1" t="s">
        <v>15</v>
      </c>
      <c r="H1905" s="1" t="s">
        <v>17478</v>
      </c>
      <c r="I1905" s="1" t="s">
        <v>18807</v>
      </c>
      <c r="J1905" s="1" t="s">
        <v>9645</v>
      </c>
      <c r="K1905" s="1" t="s">
        <v>9646</v>
      </c>
      <c r="L1905" s="1" t="s">
        <v>9646</v>
      </c>
      <c r="M1905" s="1" t="s">
        <v>9646</v>
      </c>
      <c r="N1905" s="1" t="s">
        <v>9646</v>
      </c>
      <c r="O1905" s="1" t="s">
        <v>9646</v>
      </c>
    </row>
    <row r="1906" s="2" customFormat="1" ht="20" customHeight="1" spans="1:15">
      <c r="A1906" s="1" t="s">
        <v>18808</v>
      </c>
      <c r="B1906" s="1" t="s">
        <v>18809</v>
      </c>
      <c r="C1906" s="1" t="s">
        <v>18810</v>
      </c>
      <c r="D1906" s="1" t="s">
        <v>18811</v>
      </c>
      <c r="E1906" s="1" t="s">
        <v>11828</v>
      </c>
      <c r="F1906" s="1" t="s">
        <v>9758</v>
      </c>
      <c r="G1906" s="1" t="s">
        <v>15</v>
      </c>
      <c r="H1906" s="1" t="s">
        <v>18812</v>
      </c>
      <c r="I1906" s="1" t="s">
        <v>18813</v>
      </c>
      <c r="J1906" s="1" t="s">
        <v>9645</v>
      </c>
      <c r="K1906" s="1" t="s">
        <v>9646</v>
      </c>
      <c r="L1906" s="1" t="s">
        <v>9646</v>
      </c>
      <c r="M1906" s="1" t="s">
        <v>9646</v>
      </c>
      <c r="N1906" s="1" t="s">
        <v>9646</v>
      </c>
      <c r="O1906" s="1" t="s">
        <v>9646</v>
      </c>
    </row>
    <row r="1907" s="2" customFormat="1" ht="20" customHeight="1" spans="1:15">
      <c r="A1907" s="1" t="s">
        <v>18814</v>
      </c>
      <c r="B1907" s="1" t="s">
        <v>18815</v>
      </c>
      <c r="C1907" s="1" t="s">
        <v>16026</v>
      </c>
      <c r="D1907" s="1" t="s">
        <v>18816</v>
      </c>
      <c r="E1907" s="1" t="s">
        <v>10446</v>
      </c>
      <c r="F1907" s="1" t="s">
        <v>9750</v>
      </c>
      <c r="G1907" s="1" t="s">
        <v>15</v>
      </c>
      <c r="H1907" s="1" t="s">
        <v>18817</v>
      </c>
      <c r="I1907" s="1" t="s">
        <v>18818</v>
      </c>
      <c r="J1907" s="1" t="s">
        <v>9645</v>
      </c>
      <c r="K1907" s="1" t="s">
        <v>9646</v>
      </c>
      <c r="L1907" s="1" t="s">
        <v>9646</v>
      </c>
      <c r="M1907" s="1" t="s">
        <v>9646</v>
      </c>
      <c r="N1907" s="1" t="s">
        <v>9646</v>
      </c>
      <c r="O1907" s="1" t="s">
        <v>9646</v>
      </c>
    </row>
    <row r="1908" s="2" customFormat="1" ht="20" customHeight="1" spans="1:15">
      <c r="A1908" s="1" t="s">
        <v>18819</v>
      </c>
      <c r="B1908" s="1" t="s">
        <v>18820</v>
      </c>
      <c r="C1908" s="1" t="s">
        <v>11548</v>
      </c>
      <c r="D1908" s="1" t="s">
        <v>18821</v>
      </c>
      <c r="E1908" s="1" t="s">
        <v>9902</v>
      </c>
      <c r="F1908" s="1" t="s">
        <v>9903</v>
      </c>
      <c r="G1908" s="1" t="s">
        <v>15</v>
      </c>
      <c r="H1908" s="1" t="s">
        <v>18822</v>
      </c>
      <c r="I1908" s="1" t="s">
        <v>18823</v>
      </c>
      <c r="J1908" s="1" t="s">
        <v>9645</v>
      </c>
      <c r="K1908" s="1" t="s">
        <v>9646</v>
      </c>
      <c r="L1908" s="1" t="s">
        <v>9646</v>
      </c>
      <c r="M1908" s="1" t="s">
        <v>9646</v>
      </c>
      <c r="N1908" s="1" t="s">
        <v>9646</v>
      </c>
      <c r="O1908" s="1" t="s">
        <v>9646</v>
      </c>
    </row>
    <row r="1909" s="2" customFormat="1" ht="20" customHeight="1" spans="1:15">
      <c r="A1909" s="1" t="s">
        <v>18824</v>
      </c>
      <c r="B1909" s="1" t="s">
        <v>18825</v>
      </c>
      <c r="C1909" s="1" t="s">
        <v>18826</v>
      </c>
      <c r="D1909" s="1" t="s">
        <v>18827</v>
      </c>
      <c r="E1909" s="1" t="s">
        <v>18384</v>
      </c>
      <c r="F1909" s="1" t="s">
        <v>18007</v>
      </c>
      <c r="G1909" s="1" t="s">
        <v>15</v>
      </c>
      <c r="H1909" s="1" t="s">
        <v>973</v>
      </c>
      <c r="I1909" s="1" t="s">
        <v>18828</v>
      </c>
      <c r="J1909" s="1" t="s">
        <v>9645</v>
      </c>
      <c r="K1909" s="1" t="s">
        <v>9646</v>
      </c>
      <c r="L1909" s="1" t="s">
        <v>9646</v>
      </c>
      <c r="M1909" s="1" t="s">
        <v>9646</v>
      </c>
      <c r="N1909" s="1" t="s">
        <v>9646</v>
      </c>
      <c r="O1909" s="1" t="s">
        <v>9646</v>
      </c>
    </row>
    <row r="1910" s="2" customFormat="1" ht="20" customHeight="1" spans="1:15">
      <c r="A1910" s="1" t="s">
        <v>18829</v>
      </c>
      <c r="B1910" s="1" t="s">
        <v>18830</v>
      </c>
      <c r="C1910" s="1" t="s">
        <v>18831</v>
      </c>
      <c r="D1910" s="1" t="s">
        <v>18832</v>
      </c>
      <c r="E1910" s="1" t="s">
        <v>16998</v>
      </c>
      <c r="F1910" s="1" t="s">
        <v>16417</v>
      </c>
      <c r="G1910" s="1" t="s">
        <v>15</v>
      </c>
      <c r="H1910" s="1" t="s">
        <v>15257</v>
      </c>
      <c r="I1910" s="1" t="s">
        <v>18833</v>
      </c>
      <c r="J1910" s="1" t="s">
        <v>9645</v>
      </c>
      <c r="K1910" s="1" t="s">
        <v>9646</v>
      </c>
      <c r="L1910" s="1" t="s">
        <v>9646</v>
      </c>
      <c r="M1910" s="1" t="s">
        <v>9646</v>
      </c>
      <c r="N1910" s="1" t="s">
        <v>9646</v>
      </c>
      <c r="O1910" s="1" t="s">
        <v>9646</v>
      </c>
    </row>
    <row r="1911" s="2" customFormat="1" ht="20" customHeight="1" spans="1:15">
      <c r="A1911" s="1" t="s">
        <v>18834</v>
      </c>
      <c r="B1911" s="1" t="s">
        <v>18835</v>
      </c>
      <c r="C1911" s="1" t="s">
        <v>18836</v>
      </c>
      <c r="D1911" s="1" t="s">
        <v>18837</v>
      </c>
      <c r="E1911" s="1" t="s">
        <v>18384</v>
      </c>
      <c r="F1911" s="1" t="s">
        <v>16417</v>
      </c>
      <c r="G1911" s="1" t="s">
        <v>15</v>
      </c>
      <c r="H1911" s="1" t="s">
        <v>18838</v>
      </c>
      <c r="I1911" s="1" t="s">
        <v>18839</v>
      </c>
      <c r="J1911" s="1" t="s">
        <v>9645</v>
      </c>
      <c r="K1911" s="1" t="s">
        <v>9646</v>
      </c>
      <c r="L1911" s="1" t="s">
        <v>9646</v>
      </c>
      <c r="M1911" s="1" t="s">
        <v>9646</v>
      </c>
      <c r="N1911" s="1" t="s">
        <v>9646</v>
      </c>
      <c r="O1911" s="1" t="s">
        <v>9646</v>
      </c>
    </row>
    <row r="1912" s="2" customFormat="1" ht="20" customHeight="1" spans="1:15">
      <c r="A1912" s="1" t="s">
        <v>18840</v>
      </c>
      <c r="B1912" s="1" t="s">
        <v>18841</v>
      </c>
      <c r="C1912" s="1" t="s">
        <v>18842</v>
      </c>
      <c r="D1912" s="1" t="s">
        <v>18843</v>
      </c>
      <c r="E1912" s="1" t="s">
        <v>18007</v>
      </c>
      <c r="F1912" s="1" t="s">
        <v>17446</v>
      </c>
      <c r="G1912" s="1" t="s">
        <v>15</v>
      </c>
      <c r="H1912" s="1" t="s">
        <v>8601</v>
      </c>
      <c r="I1912" s="1" t="s">
        <v>18844</v>
      </c>
      <c r="J1912" s="1" t="s">
        <v>9645</v>
      </c>
      <c r="K1912" s="1" t="s">
        <v>9646</v>
      </c>
      <c r="L1912" s="1" t="s">
        <v>9646</v>
      </c>
      <c r="M1912" s="1" t="s">
        <v>9646</v>
      </c>
      <c r="N1912" s="1" t="s">
        <v>9646</v>
      </c>
      <c r="O1912" s="1" t="s">
        <v>9646</v>
      </c>
    </row>
    <row r="1913" s="2" customFormat="1" ht="20" customHeight="1" spans="1:15">
      <c r="A1913" s="1" t="s">
        <v>18845</v>
      </c>
      <c r="B1913" s="1" t="s">
        <v>18846</v>
      </c>
      <c r="C1913" s="1" t="s">
        <v>18847</v>
      </c>
      <c r="D1913" s="1" t="s">
        <v>18848</v>
      </c>
      <c r="E1913" s="1" t="s">
        <v>18007</v>
      </c>
      <c r="F1913" s="1" t="s">
        <v>17446</v>
      </c>
      <c r="G1913" s="1" t="s">
        <v>15</v>
      </c>
      <c r="H1913" s="1" t="s">
        <v>1824</v>
      </c>
      <c r="I1913" s="1" t="s">
        <v>18849</v>
      </c>
      <c r="J1913" s="1" t="s">
        <v>9645</v>
      </c>
      <c r="K1913" s="1" t="s">
        <v>9646</v>
      </c>
      <c r="L1913" s="1" t="s">
        <v>9646</v>
      </c>
      <c r="M1913" s="1" t="s">
        <v>9646</v>
      </c>
      <c r="N1913" s="1" t="s">
        <v>9646</v>
      </c>
      <c r="O1913" s="1" t="s">
        <v>9646</v>
      </c>
    </row>
    <row r="1914" s="2" customFormat="1" ht="20" customHeight="1" spans="1:15">
      <c r="A1914" s="1" t="s">
        <v>18850</v>
      </c>
      <c r="B1914" s="1" t="s">
        <v>18851</v>
      </c>
      <c r="C1914" s="1" t="s">
        <v>18852</v>
      </c>
      <c r="D1914" s="1" t="s">
        <v>18853</v>
      </c>
      <c r="E1914" s="1" t="s">
        <v>9944</v>
      </c>
      <c r="F1914" s="1" t="s">
        <v>9834</v>
      </c>
      <c r="G1914" s="1" t="s">
        <v>15</v>
      </c>
      <c r="H1914" s="1" t="s">
        <v>1258</v>
      </c>
      <c r="I1914" s="1" t="s">
        <v>18854</v>
      </c>
      <c r="J1914" s="1" t="s">
        <v>9645</v>
      </c>
      <c r="K1914" s="1" t="s">
        <v>9646</v>
      </c>
      <c r="L1914" s="1" t="s">
        <v>9646</v>
      </c>
      <c r="M1914" s="1" t="s">
        <v>9646</v>
      </c>
      <c r="N1914" s="1" t="s">
        <v>9646</v>
      </c>
      <c r="O1914" s="1" t="s">
        <v>9646</v>
      </c>
    </row>
    <row r="1915" s="2" customFormat="1" ht="20" customHeight="1" spans="1:15">
      <c r="A1915" s="1" t="s">
        <v>18855</v>
      </c>
      <c r="B1915" s="1" t="s">
        <v>18856</v>
      </c>
      <c r="C1915" s="1" t="s">
        <v>18857</v>
      </c>
      <c r="D1915" s="1" t="s">
        <v>18858</v>
      </c>
      <c r="E1915" s="1" t="s">
        <v>15696</v>
      </c>
      <c r="F1915" s="1" t="s">
        <v>14975</v>
      </c>
      <c r="G1915" s="1" t="s">
        <v>15</v>
      </c>
      <c r="H1915" s="1" t="s">
        <v>18859</v>
      </c>
      <c r="I1915" s="1" t="s">
        <v>18860</v>
      </c>
      <c r="J1915" s="1" t="s">
        <v>9645</v>
      </c>
      <c r="K1915" s="1" t="s">
        <v>9646</v>
      </c>
      <c r="L1915" s="1" t="s">
        <v>9646</v>
      </c>
      <c r="M1915" s="1" t="s">
        <v>9646</v>
      </c>
      <c r="N1915" s="1" t="s">
        <v>9646</v>
      </c>
      <c r="O1915" s="1" t="s">
        <v>9646</v>
      </c>
    </row>
    <row r="1916" s="2" customFormat="1" ht="20" customHeight="1" spans="1:15">
      <c r="A1916" s="1" t="s">
        <v>18861</v>
      </c>
      <c r="B1916" s="1" t="s">
        <v>18862</v>
      </c>
      <c r="C1916" s="1" t="s">
        <v>14900</v>
      </c>
      <c r="D1916" s="1" t="s">
        <v>18863</v>
      </c>
      <c r="E1916" s="1" t="s">
        <v>9806</v>
      </c>
      <c r="F1916" s="1" t="s">
        <v>9843</v>
      </c>
      <c r="G1916" s="1" t="s">
        <v>15</v>
      </c>
      <c r="H1916" s="1" t="s">
        <v>7938</v>
      </c>
      <c r="I1916" s="1" t="s">
        <v>18864</v>
      </c>
      <c r="J1916" s="1" t="s">
        <v>9645</v>
      </c>
      <c r="K1916" s="1" t="s">
        <v>9646</v>
      </c>
      <c r="L1916" s="1" t="s">
        <v>9646</v>
      </c>
      <c r="M1916" s="1" t="s">
        <v>9646</v>
      </c>
      <c r="N1916" s="1" t="s">
        <v>9646</v>
      </c>
      <c r="O1916" s="1" t="s">
        <v>9646</v>
      </c>
    </row>
    <row r="1917" s="2" customFormat="1" ht="20" customHeight="1" spans="1:15">
      <c r="A1917" s="1" t="s">
        <v>18865</v>
      </c>
      <c r="B1917" s="1" t="s">
        <v>18866</v>
      </c>
      <c r="C1917" s="1" t="s">
        <v>10821</v>
      </c>
      <c r="D1917" s="1" t="s">
        <v>18867</v>
      </c>
      <c r="E1917" s="1" t="s">
        <v>9883</v>
      </c>
      <c r="F1917" s="1" t="s">
        <v>13470</v>
      </c>
      <c r="G1917" s="1" t="s">
        <v>15</v>
      </c>
      <c r="H1917" s="1" t="s">
        <v>12446</v>
      </c>
      <c r="I1917" s="1" t="s">
        <v>18868</v>
      </c>
      <c r="J1917" s="1" t="s">
        <v>9645</v>
      </c>
      <c r="K1917" s="1" t="s">
        <v>9646</v>
      </c>
      <c r="L1917" s="1" t="s">
        <v>9646</v>
      </c>
      <c r="M1917" s="1" t="s">
        <v>9646</v>
      </c>
      <c r="N1917" s="1" t="s">
        <v>9646</v>
      </c>
      <c r="O1917" s="1" t="s">
        <v>9646</v>
      </c>
    </row>
    <row r="1918" s="2" customFormat="1" ht="20" customHeight="1" spans="1:15">
      <c r="A1918" s="1" t="s">
        <v>18869</v>
      </c>
      <c r="B1918" s="1" t="s">
        <v>18870</v>
      </c>
      <c r="C1918" s="1" t="s">
        <v>10041</v>
      </c>
      <c r="D1918" s="1" t="s">
        <v>18871</v>
      </c>
      <c r="E1918" s="1" t="s">
        <v>17446</v>
      </c>
      <c r="F1918" s="1" t="s">
        <v>15696</v>
      </c>
      <c r="G1918" s="1" t="s">
        <v>15</v>
      </c>
      <c r="H1918" s="1" t="s">
        <v>18872</v>
      </c>
      <c r="I1918" s="1" t="s">
        <v>18873</v>
      </c>
      <c r="J1918" s="1" t="s">
        <v>9645</v>
      </c>
      <c r="K1918" s="1" t="s">
        <v>9646</v>
      </c>
      <c r="L1918" s="1" t="s">
        <v>9646</v>
      </c>
      <c r="M1918" s="1" t="s">
        <v>9646</v>
      </c>
      <c r="N1918" s="1" t="s">
        <v>9646</v>
      </c>
      <c r="O1918" s="1" t="s">
        <v>9646</v>
      </c>
    </row>
    <row r="1919" s="2" customFormat="1" ht="20" customHeight="1" spans="1:15">
      <c r="A1919" s="1" t="s">
        <v>18874</v>
      </c>
      <c r="B1919" s="1" t="s">
        <v>18875</v>
      </c>
      <c r="C1919" s="1" t="s">
        <v>18876</v>
      </c>
      <c r="D1919" s="1" t="s">
        <v>18877</v>
      </c>
      <c r="E1919" s="1" t="s">
        <v>18384</v>
      </c>
      <c r="F1919" s="1" t="s">
        <v>18007</v>
      </c>
      <c r="G1919" s="1" t="s">
        <v>15</v>
      </c>
      <c r="H1919" s="1" t="s">
        <v>11357</v>
      </c>
      <c r="I1919" s="1" t="s">
        <v>18878</v>
      </c>
      <c r="J1919" s="1" t="s">
        <v>9645</v>
      </c>
      <c r="K1919" s="1" t="s">
        <v>9646</v>
      </c>
      <c r="L1919" s="1" t="s">
        <v>9646</v>
      </c>
      <c r="M1919" s="1" t="s">
        <v>9646</v>
      </c>
      <c r="N1919" s="1" t="s">
        <v>9646</v>
      </c>
      <c r="O1919" s="1" t="s">
        <v>9646</v>
      </c>
    </row>
    <row r="1920" s="2" customFormat="1" ht="20" customHeight="1" spans="1:15">
      <c r="A1920" s="1" t="s">
        <v>18879</v>
      </c>
      <c r="B1920" s="1" t="s">
        <v>18880</v>
      </c>
      <c r="C1920" s="1" t="s">
        <v>18881</v>
      </c>
      <c r="D1920" s="1" t="s">
        <v>18882</v>
      </c>
      <c r="E1920" s="1" t="s">
        <v>18384</v>
      </c>
      <c r="F1920" s="1" t="s">
        <v>18007</v>
      </c>
      <c r="G1920" s="1" t="s">
        <v>15</v>
      </c>
      <c r="H1920" s="1" t="s">
        <v>787</v>
      </c>
      <c r="I1920" s="1" t="s">
        <v>18883</v>
      </c>
      <c r="J1920" s="1" t="s">
        <v>9645</v>
      </c>
      <c r="K1920" s="1" t="s">
        <v>9646</v>
      </c>
      <c r="L1920" s="1" t="s">
        <v>9646</v>
      </c>
      <c r="M1920" s="1" t="s">
        <v>9646</v>
      </c>
      <c r="N1920" s="1" t="s">
        <v>9646</v>
      </c>
      <c r="O1920" s="1" t="s">
        <v>9646</v>
      </c>
    </row>
    <row r="1921" s="2" customFormat="1" ht="20" customHeight="1" spans="1:15">
      <c r="A1921" s="1" t="s">
        <v>18884</v>
      </c>
      <c r="B1921" s="1" t="s">
        <v>18885</v>
      </c>
      <c r="C1921" s="1" t="s">
        <v>13661</v>
      </c>
      <c r="D1921" s="1" t="s">
        <v>18886</v>
      </c>
      <c r="E1921" s="1" t="s">
        <v>16998</v>
      </c>
      <c r="F1921" s="1" t="s">
        <v>16417</v>
      </c>
      <c r="G1921" s="1" t="s">
        <v>15</v>
      </c>
      <c r="H1921" s="1" t="s">
        <v>14924</v>
      </c>
      <c r="I1921" s="1" t="s">
        <v>18887</v>
      </c>
      <c r="J1921" s="1" t="s">
        <v>9645</v>
      </c>
      <c r="K1921" s="1" t="s">
        <v>9646</v>
      </c>
      <c r="L1921" s="1" t="s">
        <v>9646</v>
      </c>
      <c r="M1921" s="1" t="s">
        <v>9646</v>
      </c>
      <c r="N1921" s="1" t="s">
        <v>9646</v>
      </c>
      <c r="O1921" s="1" t="s">
        <v>9646</v>
      </c>
    </row>
    <row r="1922" s="2" customFormat="1" ht="20" customHeight="1" spans="1:15">
      <c r="A1922" s="1" t="s">
        <v>18888</v>
      </c>
      <c r="B1922" s="1" t="s">
        <v>18889</v>
      </c>
      <c r="C1922" s="1" t="s">
        <v>18890</v>
      </c>
      <c r="D1922" s="1" t="s">
        <v>18891</v>
      </c>
      <c r="E1922" s="1" t="s">
        <v>9749</v>
      </c>
      <c r="F1922" s="1" t="s">
        <v>9704</v>
      </c>
      <c r="G1922" s="1" t="s">
        <v>15</v>
      </c>
      <c r="H1922" s="1" t="s">
        <v>18892</v>
      </c>
      <c r="I1922" s="1" t="s">
        <v>18893</v>
      </c>
      <c r="J1922" s="1" t="s">
        <v>9645</v>
      </c>
      <c r="K1922" s="1" t="s">
        <v>9646</v>
      </c>
      <c r="L1922" s="1" t="s">
        <v>9646</v>
      </c>
      <c r="M1922" s="1" t="s">
        <v>9646</v>
      </c>
      <c r="N1922" s="1" t="s">
        <v>9646</v>
      </c>
      <c r="O1922" s="1" t="s">
        <v>9646</v>
      </c>
    </row>
    <row r="1923" s="2" customFormat="1" ht="20" customHeight="1" spans="1:15">
      <c r="A1923" s="1" t="s">
        <v>18894</v>
      </c>
      <c r="B1923" s="1" t="s">
        <v>18895</v>
      </c>
      <c r="C1923" s="1" t="s">
        <v>18896</v>
      </c>
      <c r="D1923" s="1" t="s">
        <v>18897</v>
      </c>
      <c r="E1923" s="1" t="s">
        <v>17446</v>
      </c>
      <c r="F1923" s="1" t="s">
        <v>16417</v>
      </c>
      <c r="G1923" s="1" t="s">
        <v>15</v>
      </c>
      <c r="H1923" s="1" t="s">
        <v>11143</v>
      </c>
      <c r="I1923" s="1" t="s">
        <v>18898</v>
      </c>
      <c r="J1923" s="1" t="s">
        <v>9645</v>
      </c>
      <c r="K1923" s="1" t="s">
        <v>9646</v>
      </c>
      <c r="L1923" s="1" t="s">
        <v>9646</v>
      </c>
      <c r="M1923" s="1" t="s">
        <v>9646</v>
      </c>
      <c r="N1923" s="1" t="s">
        <v>9646</v>
      </c>
      <c r="O1923" s="1" t="s">
        <v>9646</v>
      </c>
    </row>
    <row r="1924" s="2" customFormat="1" ht="20" customHeight="1" spans="1:15">
      <c r="A1924" s="1" t="s">
        <v>18899</v>
      </c>
      <c r="B1924" s="1" t="s">
        <v>18900</v>
      </c>
      <c r="C1924" s="1" t="s">
        <v>18896</v>
      </c>
      <c r="D1924" s="1" t="s">
        <v>18901</v>
      </c>
      <c r="E1924" s="1" t="s">
        <v>17446</v>
      </c>
      <c r="F1924" s="1" t="s">
        <v>16417</v>
      </c>
      <c r="G1924" s="1" t="s">
        <v>15</v>
      </c>
      <c r="H1924" s="1" t="s">
        <v>11143</v>
      </c>
      <c r="I1924" s="1" t="s">
        <v>18902</v>
      </c>
      <c r="J1924" s="1" t="s">
        <v>9645</v>
      </c>
      <c r="K1924" s="1" t="s">
        <v>9646</v>
      </c>
      <c r="L1924" s="1" t="s">
        <v>9646</v>
      </c>
      <c r="M1924" s="1" t="s">
        <v>9646</v>
      </c>
      <c r="N1924" s="1" t="s">
        <v>9646</v>
      </c>
      <c r="O1924" s="1" t="s">
        <v>9646</v>
      </c>
    </row>
    <row r="1925" s="2" customFormat="1" ht="20" customHeight="1" spans="1:15">
      <c r="A1925" s="1" t="s">
        <v>18903</v>
      </c>
      <c r="B1925" s="1" t="s">
        <v>18904</v>
      </c>
      <c r="C1925" s="1" t="s">
        <v>12741</v>
      </c>
      <c r="D1925" s="1" t="s">
        <v>18905</v>
      </c>
      <c r="E1925" s="1" t="s">
        <v>17446</v>
      </c>
      <c r="F1925" s="1" t="s">
        <v>15696</v>
      </c>
      <c r="G1925" s="1" t="s">
        <v>15</v>
      </c>
      <c r="H1925" s="1" t="s">
        <v>18906</v>
      </c>
      <c r="I1925" s="1" t="s">
        <v>18907</v>
      </c>
      <c r="J1925" s="1" t="s">
        <v>9645</v>
      </c>
      <c r="K1925" s="1" t="s">
        <v>9646</v>
      </c>
      <c r="L1925" s="1" t="s">
        <v>9646</v>
      </c>
      <c r="M1925" s="1" t="s">
        <v>9646</v>
      </c>
      <c r="N1925" s="1" t="s">
        <v>9646</v>
      </c>
      <c r="O1925" s="1" t="s">
        <v>9646</v>
      </c>
    </row>
    <row r="1926" s="2" customFormat="1" ht="20" customHeight="1" spans="1:15">
      <c r="A1926" s="1" t="s">
        <v>18908</v>
      </c>
      <c r="B1926" s="1" t="s">
        <v>18909</v>
      </c>
      <c r="C1926" s="1" t="s">
        <v>10098</v>
      </c>
      <c r="D1926" s="1" t="s">
        <v>18910</v>
      </c>
      <c r="E1926" s="1" t="s">
        <v>9843</v>
      </c>
      <c r="F1926" s="1" t="s">
        <v>9864</v>
      </c>
      <c r="G1926" s="1" t="s">
        <v>15</v>
      </c>
      <c r="H1926" s="1" t="s">
        <v>4445</v>
      </c>
      <c r="I1926" s="1" t="s">
        <v>18911</v>
      </c>
      <c r="J1926" s="1" t="s">
        <v>9645</v>
      </c>
      <c r="K1926" s="1" t="s">
        <v>9646</v>
      </c>
      <c r="L1926" s="1" t="s">
        <v>9646</v>
      </c>
      <c r="M1926" s="1" t="s">
        <v>9646</v>
      </c>
      <c r="N1926" s="1" t="s">
        <v>9646</v>
      </c>
      <c r="O1926" s="1" t="s">
        <v>9646</v>
      </c>
    </row>
    <row r="1927" s="2" customFormat="1" ht="20" customHeight="1" spans="1:15">
      <c r="A1927" s="1" t="s">
        <v>18912</v>
      </c>
      <c r="B1927" s="1" t="s">
        <v>18913</v>
      </c>
      <c r="C1927" s="1" t="s">
        <v>18914</v>
      </c>
      <c r="D1927" s="1" t="s">
        <v>18915</v>
      </c>
      <c r="E1927" s="1" t="s">
        <v>9620</v>
      </c>
      <c r="F1927" s="1" t="s">
        <v>9687</v>
      </c>
      <c r="G1927" s="1" t="s">
        <v>15</v>
      </c>
      <c r="H1927" s="1" t="s">
        <v>18916</v>
      </c>
      <c r="I1927" s="1" t="s">
        <v>18917</v>
      </c>
      <c r="J1927" s="1" t="s">
        <v>9645</v>
      </c>
      <c r="K1927" s="1" t="s">
        <v>9646</v>
      </c>
      <c r="L1927" s="1" t="s">
        <v>9646</v>
      </c>
      <c r="M1927" s="1" t="s">
        <v>9646</v>
      </c>
      <c r="N1927" s="1" t="s">
        <v>9646</v>
      </c>
      <c r="O1927" s="1" t="s">
        <v>9646</v>
      </c>
    </row>
    <row r="1928" s="2" customFormat="1" ht="20" customHeight="1" spans="1:15">
      <c r="A1928" s="1" t="s">
        <v>18918</v>
      </c>
      <c r="B1928" s="1" t="s">
        <v>18919</v>
      </c>
      <c r="C1928" s="1" t="s">
        <v>13811</v>
      </c>
      <c r="D1928" s="1" t="s">
        <v>18920</v>
      </c>
      <c r="E1928" s="1" t="s">
        <v>9864</v>
      </c>
      <c r="F1928" s="1" t="s">
        <v>9834</v>
      </c>
      <c r="G1928" s="1" t="s">
        <v>15</v>
      </c>
      <c r="H1928" s="1" t="s">
        <v>7145</v>
      </c>
      <c r="I1928" s="1" t="s">
        <v>18921</v>
      </c>
      <c r="J1928" s="1" t="s">
        <v>9645</v>
      </c>
      <c r="K1928" s="1" t="s">
        <v>9646</v>
      </c>
      <c r="L1928" s="1" t="s">
        <v>9646</v>
      </c>
      <c r="M1928" s="1" t="s">
        <v>9646</v>
      </c>
      <c r="N1928" s="1" t="s">
        <v>9646</v>
      </c>
      <c r="O1928" s="1" t="s">
        <v>9646</v>
      </c>
    </row>
    <row r="1929" s="2" customFormat="1" ht="20" customHeight="1" spans="1:15">
      <c r="A1929" s="1" t="s">
        <v>18922</v>
      </c>
      <c r="B1929" s="1" t="s">
        <v>18923</v>
      </c>
      <c r="C1929" s="1" t="s">
        <v>18924</v>
      </c>
      <c r="D1929" s="1" t="s">
        <v>18925</v>
      </c>
      <c r="E1929" s="1" t="s">
        <v>15696</v>
      </c>
      <c r="F1929" s="1" t="s">
        <v>14975</v>
      </c>
      <c r="G1929" s="1" t="s">
        <v>15</v>
      </c>
      <c r="H1929" s="1" t="s">
        <v>6825</v>
      </c>
      <c r="I1929" s="1" t="s">
        <v>18926</v>
      </c>
      <c r="J1929" s="1" t="s">
        <v>9645</v>
      </c>
      <c r="K1929" s="1" t="s">
        <v>9646</v>
      </c>
      <c r="L1929" s="1" t="s">
        <v>9646</v>
      </c>
      <c r="M1929" s="1" t="s">
        <v>9646</v>
      </c>
      <c r="N1929" s="1" t="s">
        <v>9646</v>
      </c>
      <c r="O1929" s="1" t="s">
        <v>9646</v>
      </c>
    </row>
    <row r="1930" s="2" customFormat="1" ht="20" customHeight="1" spans="1:15">
      <c r="A1930" s="1" t="s">
        <v>18927</v>
      </c>
      <c r="B1930" s="1" t="s">
        <v>18928</v>
      </c>
      <c r="C1930" s="1" t="s">
        <v>11917</v>
      </c>
      <c r="D1930" s="1" t="s">
        <v>18929</v>
      </c>
      <c r="E1930" s="1" t="s">
        <v>12317</v>
      </c>
      <c r="F1930" s="1" t="s">
        <v>11520</v>
      </c>
      <c r="G1930" s="1" t="s">
        <v>15</v>
      </c>
      <c r="H1930" s="1" t="s">
        <v>17813</v>
      </c>
      <c r="I1930" s="1" t="s">
        <v>18930</v>
      </c>
      <c r="J1930" s="1" t="s">
        <v>9645</v>
      </c>
      <c r="K1930" s="1" t="s">
        <v>9646</v>
      </c>
      <c r="L1930" s="1" t="s">
        <v>9646</v>
      </c>
      <c r="M1930" s="1" t="s">
        <v>9646</v>
      </c>
      <c r="N1930" s="1" t="s">
        <v>9646</v>
      </c>
      <c r="O1930" s="1" t="s">
        <v>9646</v>
      </c>
    </row>
    <row r="1931" s="2" customFormat="1" ht="20" customHeight="1" spans="1:15">
      <c r="A1931" s="1" t="s">
        <v>18931</v>
      </c>
      <c r="B1931" s="1" t="s">
        <v>18932</v>
      </c>
      <c r="C1931" s="1" t="s">
        <v>10612</v>
      </c>
      <c r="D1931" s="1" t="s">
        <v>18933</v>
      </c>
      <c r="E1931" s="1" t="s">
        <v>11520</v>
      </c>
      <c r="F1931" s="1" t="s">
        <v>10668</v>
      </c>
      <c r="G1931" s="1" t="s">
        <v>15</v>
      </c>
      <c r="H1931" s="1" t="s">
        <v>687</v>
      </c>
      <c r="I1931" s="1" t="s">
        <v>18934</v>
      </c>
      <c r="J1931" s="1" t="s">
        <v>9645</v>
      </c>
      <c r="K1931" s="1" t="s">
        <v>9646</v>
      </c>
      <c r="L1931" s="1" t="s">
        <v>9646</v>
      </c>
      <c r="M1931" s="1" t="s">
        <v>9646</v>
      </c>
      <c r="N1931" s="1" t="s">
        <v>9646</v>
      </c>
      <c r="O1931" s="1" t="s">
        <v>9646</v>
      </c>
    </row>
    <row r="1932" s="2" customFormat="1" ht="20" customHeight="1" spans="1:15">
      <c r="A1932" s="1" t="s">
        <v>18935</v>
      </c>
      <c r="B1932" s="1" t="s">
        <v>18936</v>
      </c>
      <c r="C1932" s="1" t="s">
        <v>18937</v>
      </c>
      <c r="D1932" s="1" t="s">
        <v>18938</v>
      </c>
      <c r="E1932" s="1" t="s">
        <v>18007</v>
      </c>
      <c r="F1932" s="1" t="s">
        <v>16998</v>
      </c>
      <c r="G1932" s="1" t="s">
        <v>15</v>
      </c>
      <c r="H1932" s="1" t="s">
        <v>18939</v>
      </c>
      <c r="I1932" s="1" t="s">
        <v>18940</v>
      </c>
      <c r="J1932" s="1" t="s">
        <v>9645</v>
      </c>
      <c r="K1932" s="1" t="s">
        <v>9646</v>
      </c>
      <c r="L1932" s="1" t="s">
        <v>9646</v>
      </c>
      <c r="M1932" s="1" t="s">
        <v>9646</v>
      </c>
      <c r="N1932" s="1" t="s">
        <v>9646</v>
      </c>
      <c r="O1932" s="1" t="s">
        <v>9646</v>
      </c>
    </row>
    <row r="1933" s="2" customFormat="1" ht="20" customHeight="1" spans="1:15">
      <c r="A1933" s="1" t="s">
        <v>18941</v>
      </c>
      <c r="B1933" s="1" t="s">
        <v>18942</v>
      </c>
      <c r="C1933" s="1" t="s">
        <v>18943</v>
      </c>
      <c r="D1933" s="1" t="s">
        <v>18944</v>
      </c>
      <c r="E1933" s="1" t="s">
        <v>9806</v>
      </c>
      <c r="F1933" s="1" t="s">
        <v>9652</v>
      </c>
      <c r="G1933" s="1" t="s">
        <v>15</v>
      </c>
      <c r="H1933" s="1" t="s">
        <v>18945</v>
      </c>
      <c r="I1933" s="1" t="s">
        <v>18946</v>
      </c>
      <c r="J1933" s="1" t="s">
        <v>9645</v>
      </c>
      <c r="K1933" s="1" t="s">
        <v>9646</v>
      </c>
      <c r="L1933" s="1" t="s">
        <v>9646</v>
      </c>
      <c r="M1933" s="1" t="s">
        <v>9646</v>
      </c>
      <c r="N1933" s="1" t="s">
        <v>9646</v>
      </c>
      <c r="O1933" s="1" t="s">
        <v>9646</v>
      </c>
    </row>
    <row r="1934" s="2" customFormat="1" ht="20" customHeight="1" spans="1:15">
      <c r="A1934" s="1" t="s">
        <v>18947</v>
      </c>
      <c r="B1934" s="1" t="s">
        <v>18948</v>
      </c>
      <c r="C1934" s="1" t="s">
        <v>18949</v>
      </c>
      <c r="D1934" s="1" t="s">
        <v>18950</v>
      </c>
      <c r="E1934" s="1" t="s">
        <v>18007</v>
      </c>
      <c r="F1934" s="1" t="s">
        <v>17446</v>
      </c>
      <c r="G1934" s="1" t="s">
        <v>15</v>
      </c>
      <c r="H1934" s="1" t="s">
        <v>5917</v>
      </c>
      <c r="I1934" s="1" t="s">
        <v>18951</v>
      </c>
      <c r="J1934" s="1" t="s">
        <v>9645</v>
      </c>
      <c r="K1934" s="1" t="s">
        <v>9646</v>
      </c>
      <c r="L1934" s="1" t="s">
        <v>9646</v>
      </c>
      <c r="M1934" s="1" t="s">
        <v>9646</v>
      </c>
      <c r="N1934" s="1" t="s">
        <v>9646</v>
      </c>
      <c r="O1934" s="1" t="s">
        <v>9646</v>
      </c>
    </row>
    <row r="1935" s="2" customFormat="1" ht="20" customHeight="1" spans="1:15">
      <c r="A1935" s="1" t="s">
        <v>18952</v>
      </c>
      <c r="B1935" s="1" t="s">
        <v>18953</v>
      </c>
      <c r="C1935" s="1" t="s">
        <v>12194</v>
      </c>
      <c r="D1935" s="1" t="s">
        <v>18954</v>
      </c>
      <c r="E1935" s="1" t="s">
        <v>9672</v>
      </c>
      <c r="F1935" s="1" t="s">
        <v>10254</v>
      </c>
      <c r="G1935" s="1" t="s">
        <v>15</v>
      </c>
      <c r="H1935" s="1" t="s">
        <v>18955</v>
      </c>
      <c r="I1935" s="1" t="s">
        <v>18956</v>
      </c>
      <c r="J1935" s="1" t="s">
        <v>9645</v>
      </c>
      <c r="K1935" s="1" t="s">
        <v>9646</v>
      </c>
      <c r="L1935" s="1" t="s">
        <v>9646</v>
      </c>
      <c r="M1935" s="1" t="s">
        <v>9646</v>
      </c>
      <c r="N1935" s="1" t="s">
        <v>9646</v>
      </c>
      <c r="O1935" s="1" t="s">
        <v>9646</v>
      </c>
    </row>
    <row r="1936" s="2" customFormat="1" ht="20" customHeight="1" spans="1:15">
      <c r="A1936" s="1" t="s">
        <v>18957</v>
      </c>
      <c r="B1936" s="1" t="s">
        <v>18958</v>
      </c>
      <c r="C1936" s="1" t="s">
        <v>18959</v>
      </c>
      <c r="D1936" s="1" t="s">
        <v>13093</v>
      </c>
      <c r="E1936" s="1" t="s">
        <v>16417</v>
      </c>
      <c r="F1936" s="1" t="s">
        <v>14975</v>
      </c>
      <c r="G1936" s="1" t="s">
        <v>15</v>
      </c>
      <c r="H1936" s="1" t="s">
        <v>10796</v>
      </c>
      <c r="I1936" s="1" t="s">
        <v>18960</v>
      </c>
      <c r="J1936" s="1" t="s">
        <v>9645</v>
      </c>
      <c r="K1936" s="1" t="s">
        <v>9646</v>
      </c>
      <c r="L1936" s="1" t="s">
        <v>9646</v>
      </c>
      <c r="M1936" s="1" t="s">
        <v>9646</v>
      </c>
      <c r="N1936" s="1" t="s">
        <v>9646</v>
      </c>
      <c r="O1936" s="1" t="s">
        <v>9646</v>
      </c>
    </row>
    <row r="1937" s="2" customFormat="1" ht="20" customHeight="1" spans="1:15">
      <c r="A1937" s="1" t="s">
        <v>18961</v>
      </c>
      <c r="B1937" s="1" t="s">
        <v>18962</v>
      </c>
      <c r="C1937" s="1" t="s">
        <v>18963</v>
      </c>
      <c r="D1937" s="1" t="s">
        <v>18964</v>
      </c>
      <c r="E1937" s="1" t="s">
        <v>12317</v>
      </c>
      <c r="F1937" s="1" t="s">
        <v>11520</v>
      </c>
      <c r="G1937" s="1" t="s">
        <v>15</v>
      </c>
      <c r="H1937" s="1" t="s">
        <v>18965</v>
      </c>
      <c r="I1937" s="1" t="s">
        <v>18966</v>
      </c>
      <c r="J1937" s="1" t="s">
        <v>9645</v>
      </c>
      <c r="K1937" s="1" t="s">
        <v>9646</v>
      </c>
      <c r="L1937" s="1" t="s">
        <v>9646</v>
      </c>
      <c r="M1937" s="1" t="s">
        <v>9646</v>
      </c>
      <c r="N1937" s="1" t="s">
        <v>9646</v>
      </c>
      <c r="O1937" s="1" t="s">
        <v>9646</v>
      </c>
    </row>
    <row r="1938" s="2" customFormat="1" ht="20" customHeight="1" spans="1:15">
      <c r="A1938" s="1" t="s">
        <v>18967</v>
      </c>
      <c r="B1938" s="1" t="s">
        <v>18968</v>
      </c>
      <c r="C1938" s="1" t="s">
        <v>9740</v>
      </c>
      <c r="D1938" s="1" t="s">
        <v>18969</v>
      </c>
      <c r="E1938" s="1" t="s">
        <v>9843</v>
      </c>
      <c r="F1938" s="1" t="s">
        <v>9652</v>
      </c>
      <c r="G1938" s="1" t="s">
        <v>15</v>
      </c>
      <c r="H1938" s="1" t="s">
        <v>18970</v>
      </c>
      <c r="I1938" s="1" t="s">
        <v>18971</v>
      </c>
      <c r="J1938" s="1" t="s">
        <v>9645</v>
      </c>
      <c r="K1938" s="1" t="s">
        <v>9646</v>
      </c>
      <c r="L1938" s="1" t="s">
        <v>9646</v>
      </c>
      <c r="M1938" s="1" t="s">
        <v>9646</v>
      </c>
      <c r="N1938" s="1" t="s">
        <v>9646</v>
      </c>
      <c r="O1938" s="1" t="s">
        <v>9646</v>
      </c>
    </row>
    <row r="1939" s="2" customFormat="1" ht="20" customHeight="1" spans="1:15">
      <c r="A1939" s="1" t="s">
        <v>18972</v>
      </c>
      <c r="B1939" s="1" t="s">
        <v>18973</v>
      </c>
      <c r="C1939" s="1" t="s">
        <v>11063</v>
      </c>
      <c r="D1939" s="1" t="s">
        <v>18974</v>
      </c>
      <c r="E1939" s="1" t="s">
        <v>18384</v>
      </c>
      <c r="F1939" s="1" t="s">
        <v>17446</v>
      </c>
      <c r="G1939" s="1" t="s">
        <v>15</v>
      </c>
      <c r="H1939" s="1" t="s">
        <v>13883</v>
      </c>
      <c r="I1939" s="1" t="s">
        <v>18975</v>
      </c>
      <c r="J1939" s="1" t="s">
        <v>9645</v>
      </c>
      <c r="K1939" s="1" t="s">
        <v>9646</v>
      </c>
      <c r="L1939" s="1" t="s">
        <v>9646</v>
      </c>
      <c r="M1939" s="1" t="s">
        <v>9646</v>
      </c>
      <c r="N1939" s="1" t="s">
        <v>9646</v>
      </c>
      <c r="O1939" s="1" t="s">
        <v>9646</v>
      </c>
    </row>
    <row r="1940" s="2" customFormat="1" ht="20" customHeight="1" spans="1:15">
      <c r="A1940" s="1" t="s">
        <v>18976</v>
      </c>
      <c r="B1940" s="1" t="s">
        <v>18977</v>
      </c>
      <c r="C1940" s="1" t="s">
        <v>10514</v>
      </c>
      <c r="D1940" s="1" t="s">
        <v>18978</v>
      </c>
      <c r="E1940" s="1" t="s">
        <v>18007</v>
      </c>
      <c r="F1940" s="1" t="s">
        <v>17446</v>
      </c>
      <c r="G1940" s="1" t="s">
        <v>15</v>
      </c>
      <c r="H1940" s="1" t="s">
        <v>13089</v>
      </c>
      <c r="I1940" s="1" t="s">
        <v>18979</v>
      </c>
      <c r="J1940" s="1" t="s">
        <v>9645</v>
      </c>
      <c r="K1940" s="1" t="s">
        <v>9646</v>
      </c>
      <c r="L1940" s="1" t="s">
        <v>9646</v>
      </c>
      <c r="M1940" s="1" t="s">
        <v>9646</v>
      </c>
      <c r="N1940" s="1" t="s">
        <v>9646</v>
      </c>
      <c r="O1940" s="1" t="s">
        <v>9646</v>
      </c>
    </row>
    <row r="1941" s="2" customFormat="1" ht="20" customHeight="1" spans="1:15">
      <c r="A1941" s="1" t="s">
        <v>18980</v>
      </c>
      <c r="B1941" s="1" t="s">
        <v>18981</v>
      </c>
      <c r="C1941" s="1" t="s">
        <v>18982</v>
      </c>
      <c r="D1941" s="1" t="s">
        <v>18983</v>
      </c>
      <c r="E1941" s="1" t="s">
        <v>18384</v>
      </c>
      <c r="F1941" s="1" t="s">
        <v>17446</v>
      </c>
      <c r="G1941" s="1" t="s">
        <v>15</v>
      </c>
      <c r="H1941" s="1" t="s">
        <v>3279</v>
      </c>
      <c r="I1941" s="1" t="s">
        <v>18984</v>
      </c>
      <c r="J1941" s="1" t="s">
        <v>9645</v>
      </c>
      <c r="K1941" s="1" t="s">
        <v>9646</v>
      </c>
      <c r="L1941" s="1" t="s">
        <v>9646</v>
      </c>
      <c r="M1941" s="1" t="s">
        <v>9646</v>
      </c>
      <c r="N1941" s="1" t="s">
        <v>9646</v>
      </c>
      <c r="O1941" s="1" t="s">
        <v>9646</v>
      </c>
    </row>
    <row r="1942" s="2" customFormat="1" ht="20" customHeight="1" spans="1:15">
      <c r="A1942" s="1" t="s">
        <v>18985</v>
      </c>
      <c r="B1942" s="1" t="s">
        <v>18986</v>
      </c>
      <c r="C1942" s="1" t="s">
        <v>18987</v>
      </c>
      <c r="D1942" s="1" t="s">
        <v>18988</v>
      </c>
      <c r="E1942" s="1" t="s">
        <v>18384</v>
      </c>
      <c r="F1942" s="1" t="s">
        <v>17446</v>
      </c>
      <c r="G1942" s="1" t="s">
        <v>15</v>
      </c>
      <c r="H1942" s="1" t="s">
        <v>15304</v>
      </c>
      <c r="I1942" s="1" t="s">
        <v>18989</v>
      </c>
      <c r="J1942" s="1" t="s">
        <v>9645</v>
      </c>
      <c r="K1942" s="1" t="s">
        <v>9646</v>
      </c>
      <c r="L1942" s="1" t="s">
        <v>9646</v>
      </c>
      <c r="M1942" s="1" t="s">
        <v>9646</v>
      </c>
      <c r="N1942" s="1" t="s">
        <v>9646</v>
      </c>
      <c r="O1942" s="1" t="s">
        <v>9646</v>
      </c>
    </row>
    <row r="1943" s="2" customFormat="1" ht="20" customHeight="1" spans="1:15">
      <c r="A1943" s="1" t="s">
        <v>18990</v>
      </c>
      <c r="B1943" s="1" t="s">
        <v>18991</v>
      </c>
      <c r="C1943" s="1" t="s">
        <v>18992</v>
      </c>
      <c r="D1943" s="1" t="s">
        <v>18993</v>
      </c>
      <c r="E1943" s="1" t="s">
        <v>18384</v>
      </c>
      <c r="F1943" s="1" t="s">
        <v>18007</v>
      </c>
      <c r="G1943" s="1" t="s">
        <v>15</v>
      </c>
      <c r="H1943" s="1" t="s">
        <v>6333</v>
      </c>
      <c r="I1943" s="1" t="s">
        <v>18994</v>
      </c>
      <c r="J1943" s="1" t="s">
        <v>9645</v>
      </c>
      <c r="K1943" s="1" t="s">
        <v>9646</v>
      </c>
      <c r="L1943" s="1" t="s">
        <v>9646</v>
      </c>
      <c r="M1943" s="1" t="s">
        <v>9646</v>
      </c>
      <c r="N1943" s="1" t="s">
        <v>9646</v>
      </c>
      <c r="O1943" s="1" t="s">
        <v>9646</v>
      </c>
    </row>
    <row r="1944" s="2" customFormat="1" ht="20" customHeight="1" spans="1:15">
      <c r="A1944" s="1" t="s">
        <v>18995</v>
      </c>
      <c r="B1944" s="1" t="s">
        <v>18996</v>
      </c>
      <c r="C1944" s="1" t="s">
        <v>18997</v>
      </c>
      <c r="D1944" s="1" t="s">
        <v>18998</v>
      </c>
      <c r="E1944" s="1" t="s">
        <v>18384</v>
      </c>
      <c r="F1944" s="1" t="s">
        <v>18007</v>
      </c>
      <c r="G1944" s="1" t="s">
        <v>15</v>
      </c>
      <c r="H1944" s="1" t="s">
        <v>13191</v>
      </c>
      <c r="I1944" s="1" t="s">
        <v>18999</v>
      </c>
      <c r="J1944" s="1" t="s">
        <v>9645</v>
      </c>
      <c r="K1944" s="1" t="s">
        <v>9646</v>
      </c>
      <c r="L1944" s="1" t="s">
        <v>9646</v>
      </c>
      <c r="M1944" s="1" t="s">
        <v>9646</v>
      </c>
      <c r="N1944" s="1" t="s">
        <v>9646</v>
      </c>
      <c r="O1944" s="1" t="s">
        <v>9646</v>
      </c>
    </row>
    <row r="1945" s="2" customFormat="1" ht="20" customHeight="1" spans="1:15">
      <c r="A1945" s="1" t="s">
        <v>19000</v>
      </c>
      <c r="B1945" s="1" t="s">
        <v>19001</v>
      </c>
      <c r="C1945" s="1" t="s">
        <v>19002</v>
      </c>
      <c r="D1945" s="1" t="s">
        <v>19003</v>
      </c>
      <c r="E1945" s="1" t="s">
        <v>18384</v>
      </c>
      <c r="F1945" s="1" t="s">
        <v>17446</v>
      </c>
      <c r="G1945" s="1" t="s">
        <v>15</v>
      </c>
      <c r="H1945" s="1" t="s">
        <v>4318</v>
      </c>
      <c r="I1945" s="1" t="s">
        <v>19004</v>
      </c>
      <c r="J1945" s="1" t="s">
        <v>9645</v>
      </c>
      <c r="K1945" s="1" t="s">
        <v>9646</v>
      </c>
      <c r="L1945" s="1" t="s">
        <v>9646</v>
      </c>
      <c r="M1945" s="1" t="s">
        <v>9646</v>
      </c>
      <c r="N1945" s="1" t="s">
        <v>9646</v>
      </c>
      <c r="O1945" s="1" t="s">
        <v>9646</v>
      </c>
    </row>
    <row r="1946" s="2" customFormat="1" ht="20" customHeight="1" spans="1:15">
      <c r="A1946" s="1" t="s">
        <v>19005</v>
      </c>
      <c r="B1946" s="1" t="s">
        <v>19006</v>
      </c>
      <c r="C1946" s="1" t="s">
        <v>12194</v>
      </c>
      <c r="D1946" s="1" t="s">
        <v>19007</v>
      </c>
      <c r="E1946" s="1" t="s">
        <v>18007</v>
      </c>
      <c r="F1946" s="1" t="s">
        <v>17446</v>
      </c>
      <c r="G1946" s="1" t="s">
        <v>15</v>
      </c>
      <c r="H1946" s="1" t="s">
        <v>19008</v>
      </c>
      <c r="I1946" s="1" t="s">
        <v>19009</v>
      </c>
      <c r="J1946" s="1" t="s">
        <v>9645</v>
      </c>
      <c r="K1946" s="1" t="s">
        <v>9646</v>
      </c>
      <c r="L1946" s="1" t="s">
        <v>9646</v>
      </c>
      <c r="M1946" s="1" t="s">
        <v>9646</v>
      </c>
      <c r="N1946" s="1" t="s">
        <v>9646</v>
      </c>
      <c r="O1946" s="1" t="s">
        <v>9646</v>
      </c>
    </row>
    <row r="1947" s="2" customFormat="1" ht="20" customHeight="1" spans="1:15">
      <c r="A1947" s="1" t="s">
        <v>19010</v>
      </c>
      <c r="B1947" s="1" t="s">
        <v>19011</v>
      </c>
      <c r="C1947" s="1" t="s">
        <v>19012</v>
      </c>
      <c r="D1947" s="1" t="s">
        <v>19013</v>
      </c>
      <c r="E1947" s="1" t="s">
        <v>18384</v>
      </c>
      <c r="F1947" s="1" t="s">
        <v>18007</v>
      </c>
      <c r="G1947" s="1" t="s">
        <v>15</v>
      </c>
      <c r="H1947" s="1" t="s">
        <v>13180</v>
      </c>
      <c r="I1947" s="1" t="s">
        <v>19014</v>
      </c>
      <c r="J1947" s="1" t="s">
        <v>9645</v>
      </c>
      <c r="K1947" s="1" t="s">
        <v>9646</v>
      </c>
      <c r="L1947" s="1" t="s">
        <v>9646</v>
      </c>
      <c r="M1947" s="1" t="s">
        <v>9646</v>
      </c>
      <c r="N1947" s="1" t="s">
        <v>9646</v>
      </c>
      <c r="O1947" s="1" t="s">
        <v>9646</v>
      </c>
    </row>
    <row r="1948" s="2" customFormat="1" ht="20" customHeight="1" spans="1:15">
      <c r="A1948" s="1" t="s">
        <v>19015</v>
      </c>
      <c r="B1948" s="1" t="s">
        <v>19016</v>
      </c>
      <c r="C1948" s="1" t="s">
        <v>16026</v>
      </c>
      <c r="D1948" s="1" t="s">
        <v>19017</v>
      </c>
      <c r="E1948" s="1" t="s">
        <v>18007</v>
      </c>
      <c r="F1948" s="1" t="s">
        <v>16998</v>
      </c>
      <c r="G1948" s="1" t="s">
        <v>15</v>
      </c>
      <c r="H1948" s="1" t="s">
        <v>18502</v>
      </c>
      <c r="I1948" s="1" t="s">
        <v>19018</v>
      </c>
      <c r="J1948" s="1" t="s">
        <v>9645</v>
      </c>
      <c r="K1948" s="1" t="s">
        <v>9646</v>
      </c>
      <c r="L1948" s="1" t="s">
        <v>9646</v>
      </c>
      <c r="M1948" s="1" t="s">
        <v>9646</v>
      </c>
      <c r="N1948" s="1" t="s">
        <v>9646</v>
      </c>
      <c r="O1948" s="1" t="s">
        <v>9646</v>
      </c>
    </row>
    <row r="1949" s="2" customFormat="1" ht="20" customHeight="1" spans="1:15">
      <c r="A1949" s="1" t="s">
        <v>19019</v>
      </c>
      <c r="B1949" s="1" t="s">
        <v>19020</v>
      </c>
      <c r="C1949" s="1" t="s">
        <v>10612</v>
      </c>
      <c r="D1949" s="1" t="s">
        <v>19021</v>
      </c>
      <c r="E1949" s="1" t="s">
        <v>12910</v>
      </c>
      <c r="F1949" s="1" t="s">
        <v>10668</v>
      </c>
      <c r="G1949" s="1" t="s">
        <v>15</v>
      </c>
      <c r="H1949" s="1" t="s">
        <v>12652</v>
      </c>
      <c r="I1949" s="1" t="s">
        <v>19022</v>
      </c>
      <c r="J1949" s="1" t="s">
        <v>9645</v>
      </c>
      <c r="K1949" s="1" t="s">
        <v>9646</v>
      </c>
      <c r="L1949" s="1" t="s">
        <v>9646</v>
      </c>
      <c r="M1949" s="1" t="s">
        <v>9646</v>
      </c>
      <c r="N1949" s="1" t="s">
        <v>9646</v>
      </c>
      <c r="O1949" s="1" t="s">
        <v>9646</v>
      </c>
    </row>
    <row r="1950" s="2" customFormat="1" ht="20" customHeight="1" spans="1:15">
      <c r="A1950" s="1" t="s">
        <v>19023</v>
      </c>
      <c r="B1950" s="1" t="s">
        <v>19024</v>
      </c>
      <c r="C1950" s="1" t="s">
        <v>10191</v>
      </c>
      <c r="D1950" s="1" t="s">
        <v>19025</v>
      </c>
      <c r="E1950" s="1" t="s">
        <v>17446</v>
      </c>
      <c r="F1950" s="1" t="s">
        <v>16417</v>
      </c>
      <c r="G1950" s="1" t="s">
        <v>15</v>
      </c>
      <c r="H1950" s="1" t="s">
        <v>5262</v>
      </c>
      <c r="I1950" s="1" t="s">
        <v>19026</v>
      </c>
      <c r="J1950" s="1" t="s">
        <v>9645</v>
      </c>
      <c r="K1950" s="1" t="s">
        <v>9646</v>
      </c>
      <c r="L1950" s="1" t="s">
        <v>9646</v>
      </c>
      <c r="M1950" s="1" t="s">
        <v>9646</v>
      </c>
      <c r="N1950" s="1" t="s">
        <v>9646</v>
      </c>
      <c r="O1950" s="1" t="s">
        <v>9646</v>
      </c>
    </row>
    <row r="1951" s="2" customFormat="1" ht="20" customHeight="1" spans="1:15">
      <c r="A1951" s="1" t="s">
        <v>19027</v>
      </c>
      <c r="B1951" s="1" t="s">
        <v>19028</v>
      </c>
      <c r="C1951" s="1" t="s">
        <v>10191</v>
      </c>
      <c r="D1951" s="1" t="s">
        <v>19029</v>
      </c>
      <c r="E1951" s="1" t="s">
        <v>17446</v>
      </c>
      <c r="F1951" s="1" t="s">
        <v>16417</v>
      </c>
      <c r="G1951" s="1" t="s">
        <v>15</v>
      </c>
      <c r="H1951" s="1" t="s">
        <v>5262</v>
      </c>
      <c r="I1951" s="1" t="s">
        <v>19030</v>
      </c>
      <c r="J1951" s="1" t="s">
        <v>9645</v>
      </c>
      <c r="K1951" s="1" t="s">
        <v>9646</v>
      </c>
      <c r="L1951" s="1" t="s">
        <v>9646</v>
      </c>
      <c r="M1951" s="1" t="s">
        <v>9646</v>
      </c>
      <c r="N1951" s="1" t="s">
        <v>9646</v>
      </c>
      <c r="O1951" s="1" t="s">
        <v>9646</v>
      </c>
    </row>
    <row r="1952" s="2" customFormat="1" ht="20" customHeight="1" spans="1:15">
      <c r="A1952" s="1" t="s">
        <v>19031</v>
      </c>
      <c r="B1952" s="1" t="s">
        <v>19032</v>
      </c>
      <c r="C1952" s="1" t="s">
        <v>19002</v>
      </c>
      <c r="D1952" s="1" t="s">
        <v>19033</v>
      </c>
      <c r="E1952" s="1" t="s">
        <v>18384</v>
      </c>
      <c r="F1952" s="1" t="s">
        <v>17446</v>
      </c>
      <c r="G1952" s="1" t="s">
        <v>15</v>
      </c>
      <c r="H1952" s="1" t="s">
        <v>4318</v>
      </c>
      <c r="I1952" s="1" t="s">
        <v>19034</v>
      </c>
      <c r="J1952" s="1" t="s">
        <v>9645</v>
      </c>
      <c r="K1952" s="1" t="s">
        <v>9646</v>
      </c>
      <c r="L1952" s="1" t="s">
        <v>9646</v>
      </c>
      <c r="M1952" s="1" t="s">
        <v>9646</v>
      </c>
      <c r="N1952" s="1" t="s">
        <v>9646</v>
      </c>
      <c r="O1952" s="1" t="s">
        <v>9646</v>
      </c>
    </row>
    <row r="1953" s="2" customFormat="1" ht="20" customHeight="1" spans="1:15">
      <c r="A1953" s="1" t="s">
        <v>19035</v>
      </c>
      <c r="B1953" s="1" t="s">
        <v>19036</v>
      </c>
      <c r="C1953" s="1" t="s">
        <v>19037</v>
      </c>
      <c r="D1953" s="1" t="s">
        <v>19038</v>
      </c>
      <c r="E1953" s="1" t="s">
        <v>19039</v>
      </c>
      <c r="F1953" s="1" t="s">
        <v>18384</v>
      </c>
      <c r="G1953" s="1" t="s">
        <v>15</v>
      </c>
      <c r="H1953" s="1" t="s">
        <v>11347</v>
      </c>
      <c r="I1953" s="1" t="s">
        <v>19040</v>
      </c>
      <c r="J1953" s="1" t="s">
        <v>9645</v>
      </c>
      <c r="K1953" s="1" t="s">
        <v>9646</v>
      </c>
      <c r="L1953" s="1" t="s">
        <v>9646</v>
      </c>
      <c r="M1953" s="1" t="s">
        <v>9646</v>
      </c>
      <c r="N1953" s="1" t="s">
        <v>9646</v>
      </c>
      <c r="O1953" s="1" t="s">
        <v>9646</v>
      </c>
    </row>
    <row r="1954" s="2" customFormat="1" ht="20" customHeight="1" spans="1:15">
      <c r="A1954" s="1" t="s">
        <v>19041</v>
      </c>
      <c r="B1954" s="1" t="s">
        <v>19042</v>
      </c>
      <c r="C1954" s="1" t="s">
        <v>19043</v>
      </c>
      <c r="D1954" s="1" t="s">
        <v>19044</v>
      </c>
      <c r="E1954" s="1" t="s">
        <v>18007</v>
      </c>
      <c r="F1954" s="1" t="s">
        <v>16417</v>
      </c>
      <c r="G1954" s="1" t="s">
        <v>15</v>
      </c>
      <c r="H1954" s="1" t="s">
        <v>19045</v>
      </c>
      <c r="I1954" s="1" t="s">
        <v>19046</v>
      </c>
      <c r="J1954" s="1" t="s">
        <v>9645</v>
      </c>
      <c r="K1954" s="1" t="s">
        <v>9646</v>
      </c>
      <c r="L1954" s="1" t="s">
        <v>9646</v>
      </c>
      <c r="M1954" s="1" t="s">
        <v>9646</v>
      </c>
      <c r="N1954" s="1" t="s">
        <v>9646</v>
      </c>
      <c r="O1954" s="1" t="s">
        <v>9646</v>
      </c>
    </row>
    <row r="1955" s="2" customFormat="1" ht="20" customHeight="1" spans="1:15">
      <c r="A1955" s="1" t="s">
        <v>19047</v>
      </c>
      <c r="B1955" s="1" t="s">
        <v>19048</v>
      </c>
      <c r="C1955" s="1" t="s">
        <v>10455</v>
      </c>
      <c r="D1955" s="1" t="s">
        <v>19049</v>
      </c>
      <c r="E1955" s="1" t="s">
        <v>14192</v>
      </c>
      <c r="F1955" s="1" t="s">
        <v>12910</v>
      </c>
      <c r="G1955" s="1" t="s">
        <v>15</v>
      </c>
      <c r="H1955" s="1" t="s">
        <v>4658</v>
      </c>
      <c r="I1955" s="1" t="s">
        <v>19050</v>
      </c>
      <c r="J1955" s="1" t="s">
        <v>9645</v>
      </c>
      <c r="K1955" s="1" t="s">
        <v>9646</v>
      </c>
      <c r="L1955" s="1" t="s">
        <v>9646</v>
      </c>
      <c r="M1955" s="1" t="s">
        <v>9646</v>
      </c>
      <c r="N1955" s="1" t="s">
        <v>9646</v>
      </c>
      <c r="O1955" s="1" t="s">
        <v>9646</v>
      </c>
    </row>
    <row r="1956" s="2" customFormat="1" ht="20" customHeight="1" spans="1:15">
      <c r="A1956" s="1" t="s">
        <v>19051</v>
      </c>
      <c r="B1956" s="1" t="s">
        <v>19052</v>
      </c>
      <c r="C1956" s="1" t="s">
        <v>10191</v>
      </c>
      <c r="D1956" s="1" t="s">
        <v>19053</v>
      </c>
      <c r="E1956" s="1" t="s">
        <v>17446</v>
      </c>
      <c r="F1956" s="1" t="s">
        <v>16417</v>
      </c>
      <c r="G1956" s="1" t="s">
        <v>15</v>
      </c>
      <c r="H1956" s="1" t="s">
        <v>5262</v>
      </c>
      <c r="I1956" s="1" t="s">
        <v>19054</v>
      </c>
      <c r="J1956" s="1" t="s">
        <v>9645</v>
      </c>
      <c r="K1956" s="1" t="s">
        <v>9646</v>
      </c>
      <c r="L1956" s="1" t="s">
        <v>9646</v>
      </c>
      <c r="M1956" s="1" t="s">
        <v>9646</v>
      </c>
      <c r="N1956" s="1" t="s">
        <v>9646</v>
      </c>
      <c r="O1956" s="1" t="s">
        <v>9646</v>
      </c>
    </row>
    <row r="1957" s="2" customFormat="1" ht="20" customHeight="1" spans="1:15">
      <c r="A1957" s="1" t="s">
        <v>19055</v>
      </c>
      <c r="B1957" s="1" t="s">
        <v>19056</v>
      </c>
      <c r="C1957" s="1" t="s">
        <v>11576</v>
      </c>
      <c r="D1957" s="1" t="s">
        <v>19057</v>
      </c>
      <c r="E1957" s="1" t="s">
        <v>11248</v>
      </c>
      <c r="F1957" s="1" t="s">
        <v>9712</v>
      </c>
      <c r="G1957" s="1" t="s">
        <v>15</v>
      </c>
      <c r="H1957" s="1" t="s">
        <v>5959</v>
      </c>
      <c r="I1957" s="1" t="s">
        <v>19058</v>
      </c>
      <c r="J1957" s="1" t="s">
        <v>9645</v>
      </c>
      <c r="K1957" s="1" t="s">
        <v>9646</v>
      </c>
      <c r="L1957" s="1" t="s">
        <v>9646</v>
      </c>
      <c r="M1957" s="1" t="s">
        <v>9646</v>
      </c>
      <c r="N1957" s="1" t="s">
        <v>9646</v>
      </c>
      <c r="O1957" s="1" t="s">
        <v>9646</v>
      </c>
    </row>
    <row r="1958" s="2" customFormat="1" ht="20" customHeight="1" spans="1:15">
      <c r="A1958" s="1" t="s">
        <v>19059</v>
      </c>
      <c r="B1958" s="1" t="s">
        <v>19060</v>
      </c>
      <c r="C1958" s="1" t="s">
        <v>11383</v>
      </c>
      <c r="D1958" s="1" t="s">
        <v>19061</v>
      </c>
      <c r="E1958" s="1" t="s">
        <v>18384</v>
      </c>
      <c r="F1958" s="1" t="s">
        <v>18007</v>
      </c>
      <c r="G1958" s="1" t="s">
        <v>15</v>
      </c>
      <c r="H1958" s="1" t="s">
        <v>19062</v>
      </c>
      <c r="I1958" s="1" t="s">
        <v>19063</v>
      </c>
      <c r="J1958" s="1" t="s">
        <v>9645</v>
      </c>
      <c r="K1958" s="1" t="s">
        <v>9646</v>
      </c>
      <c r="L1958" s="1" t="s">
        <v>9646</v>
      </c>
      <c r="M1958" s="1" t="s">
        <v>9646</v>
      </c>
      <c r="N1958" s="1" t="s">
        <v>9646</v>
      </c>
      <c r="O1958" s="1" t="s">
        <v>9646</v>
      </c>
    </row>
    <row r="1959" s="2" customFormat="1" ht="20" customHeight="1" spans="1:15">
      <c r="A1959" s="1" t="s">
        <v>19064</v>
      </c>
      <c r="B1959" s="1" t="s">
        <v>19065</v>
      </c>
      <c r="C1959" s="1" t="s">
        <v>18026</v>
      </c>
      <c r="D1959" s="1" t="s">
        <v>19066</v>
      </c>
      <c r="E1959" s="1" t="s">
        <v>18007</v>
      </c>
      <c r="F1959" s="1" t="s">
        <v>17446</v>
      </c>
      <c r="G1959" s="1" t="s">
        <v>15</v>
      </c>
      <c r="H1959" s="1" t="s">
        <v>1924</v>
      </c>
      <c r="I1959" s="1" t="s">
        <v>19067</v>
      </c>
      <c r="J1959" s="1" t="s">
        <v>9645</v>
      </c>
      <c r="K1959" s="1" t="s">
        <v>9646</v>
      </c>
      <c r="L1959" s="1" t="s">
        <v>9646</v>
      </c>
      <c r="M1959" s="1" t="s">
        <v>9646</v>
      </c>
      <c r="N1959" s="1" t="s">
        <v>9646</v>
      </c>
      <c r="O1959" s="1" t="s">
        <v>9646</v>
      </c>
    </row>
    <row r="1960" s="2" customFormat="1" ht="20" customHeight="1" spans="1:15">
      <c r="A1960" s="1" t="s">
        <v>19068</v>
      </c>
      <c r="B1960" s="1" t="s">
        <v>19069</v>
      </c>
      <c r="C1960" s="1" t="s">
        <v>9986</v>
      </c>
      <c r="D1960" s="1" t="s">
        <v>19070</v>
      </c>
      <c r="E1960" s="1" t="s">
        <v>11447</v>
      </c>
      <c r="F1960" s="1" t="s">
        <v>10904</v>
      </c>
      <c r="G1960" s="1" t="s">
        <v>15</v>
      </c>
      <c r="H1960" s="1" t="s">
        <v>19071</v>
      </c>
      <c r="I1960" s="1" t="s">
        <v>19072</v>
      </c>
      <c r="J1960" s="1" t="s">
        <v>9645</v>
      </c>
      <c r="K1960" s="1" t="s">
        <v>9646</v>
      </c>
      <c r="L1960" s="1" t="s">
        <v>9646</v>
      </c>
      <c r="M1960" s="1" t="s">
        <v>9646</v>
      </c>
      <c r="N1960" s="1" t="s">
        <v>9646</v>
      </c>
      <c r="O1960" s="1" t="s">
        <v>9646</v>
      </c>
    </row>
    <row r="1961" s="2" customFormat="1" ht="20" customHeight="1" spans="1:15">
      <c r="A1961" s="1" t="s">
        <v>19073</v>
      </c>
      <c r="B1961" s="1" t="s">
        <v>19074</v>
      </c>
      <c r="C1961" s="1" t="s">
        <v>11874</v>
      </c>
      <c r="D1961" s="1" t="s">
        <v>19075</v>
      </c>
      <c r="E1961" s="1" t="s">
        <v>15696</v>
      </c>
      <c r="F1961" s="1" t="s">
        <v>14975</v>
      </c>
      <c r="G1961" s="1" t="s">
        <v>15</v>
      </c>
      <c r="H1961" s="1" t="s">
        <v>12570</v>
      </c>
      <c r="I1961" s="1" t="s">
        <v>19076</v>
      </c>
      <c r="J1961" s="1" t="s">
        <v>9645</v>
      </c>
      <c r="K1961" s="1" t="s">
        <v>9646</v>
      </c>
      <c r="L1961" s="1" t="s">
        <v>9646</v>
      </c>
      <c r="M1961" s="1" t="s">
        <v>9646</v>
      </c>
      <c r="N1961" s="1" t="s">
        <v>9646</v>
      </c>
      <c r="O1961" s="1" t="s">
        <v>9646</v>
      </c>
    </row>
    <row r="1962" s="2" customFormat="1" ht="20" customHeight="1" spans="1:15">
      <c r="A1962" s="1" t="s">
        <v>19077</v>
      </c>
      <c r="B1962" s="1" t="s">
        <v>19078</v>
      </c>
      <c r="C1962" s="1" t="s">
        <v>9875</v>
      </c>
      <c r="D1962" s="1" t="s">
        <v>19079</v>
      </c>
      <c r="E1962" s="1" t="s">
        <v>18007</v>
      </c>
      <c r="F1962" s="1" t="s">
        <v>17446</v>
      </c>
      <c r="G1962" s="1" t="s">
        <v>15</v>
      </c>
      <c r="H1962" s="1" t="s">
        <v>14780</v>
      </c>
      <c r="I1962" s="1" t="s">
        <v>19080</v>
      </c>
      <c r="J1962" s="1" t="s">
        <v>9645</v>
      </c>
      <c r="K1962" s="1" t="s">
        <v>9646</v>
      </c>
      <c r="L1962" s="1" t="s">
        <v>9646</v>
      </c>
      <c r="M1962" s="1" t="s">
        <v>9646</v>
      </c>
      <c r="N1962" s="1" t="s">
        <v>9646</v>
      </c>
      <c r="O1962" s="1" t="s">
        <v>9646</v>
      </c>
    </row>
    <row r="1963" s="2" customFormat="1" ht="20" customHeight="1" spans="1:15">
      <c r="A1963" s="1" t="s">
        <v>19081</v>
      </c>
      <c r="B1963" s="1" t="s">
        <v>19082</v>
      </c>
      <c r="C1963" s="1" t="s">
        <v>9862</v>
      </c>
      <c r="D1963" s="1" t="s">
        <v>19083</v>
      </c>
      <c r="E1963" s="1" t="s">
        <v>9665</v>
      </c>
      <c r="F1963" s="1" t="s">
        <v>9666</v>
      </c>
      <c r="G1963" s="1" t="s">
        <v>15</v>
      </c>
      <c r="H1963" s="1" t="s">
        <v>965</v>
      </c>
      <c r="I1963" s="1" t="s">
        <v>19084</v>
      </c>
      <c r="J1963" s="1" t="s">
        <v>9645</v>
      </c>
      <c r="K1963" s="1" t="s">
        <v>9646</v>
      </c>
      <c r="L1963" s="1" t="s">
        <v>9646</v>
      </c>
      <c r="M1963" s="1" t="s">
        <v>9646</v>
      </c>
      <c r="N1963" s="1" t="s">
        <v>9646</v>
      </c>
      <c r="O1963" s="1" t="s">
        <v>9646</v>
      </c>
    </row>
    <row r="1964" s="2" customFormat="1" ht="20" customHeight="1" spans="1:15">
      <c r="A1964" s="1" t="s">
        <v>19085</v>
      </c>
      <c r="B1964" s="1" t="s">
        <v>19086</v>
      </c>
      <c r="C1964" s="1" t="s">
        <v>19087</v>
      </c>
      <c r="D1964" s="1" t="s">
        <v>19088</v>
      </c>
      <c r="E1964" s="1" t="s">
        <v>17446</v>
      </c>
      <c r="F1964" s="1" t="s">
        <v>16417</v>
      </c>
      <c r="G1964" s="1" t="s">
        <v>15</v>
      </c>
      <c r="H1964" s="1" t="s">
        <v>19089</v>
      </c>
      <c r="I1964" s="1" t="s">
        <v>19090</v>
      </c>
      <c r="J1964" s="1" t="s">
        <v>9645</v>
      </c>
      <c r="K1964" s="1" t="s">
        <v>9646</v>
      </c>
      <c r="L1964" s="1" t="s">
        <v>9646</v>
      </c>
      <c r="M1964" s="1" t="s">
        <v>9646</v>
      </c>
      <c r="N1964" s="1" t="s">
        <v>9646</v>
      </c>
      <c r="O1964" s="1" t="s">
        <v>9646</v>
      </c>
    </row>
    <row r="1965" s="2" customFormat="1" ht="20" customHeight="1" spans="1:15">
      <c r="A1965" s="1" t="s">
        <v>19091</v>
      </c>
      <c r="B1965" s="1" t="s">
        <v>19092</v>
      </c>
      <c r="C1965" s="1" t="s">
        <v>19093</v>
      </c>
      <c r="D1965" s="1" t="s">
        <v>19094</v>
      </c>
      <c r="E1965" s="1" t="s">
        <v>19039</v>
      </c>
      <c r="F1965" s="1" t="s">
        <v>18384</v>
      </c>
      <c r="G1965" s="1" t="s">
        <v>15</v>
      </c>
      <c r="H1965" s="1" t="s">
        <v>143</v>
      </c>
      <c r="I1965" s="1" t="s">
        <v>19095</v>
      </c>
      <c r="J1965" s="1" t="s">
        <v>9645</v>
      </c>
      <c r="K1965" s="1" t="s">
        <v>9646</v>
      </c>
      <c r="L1965" s="1" t="s">
        <v>9646</v>
      </c>
      <c r="M1965" s="1" t="s">
        <v>9646</v>
      </c>
      <c r="N1965" s="1" t="s">
        <v>9646</v>
      </c>
      <c r="O1965" s="1" t="s">
        <v>9646</v>
      </c>
    </row>
    <row r="1966" s="2" customFormat="1" ht="20" customHeight="1" spans="1:15">
      <c r="A1966" s="1" t="s">
        <v>19096</v>
      </c>
      <c r="B1966" s="1" t="s">
        <v>19097</v>
      </c>
      <c r="C1966" s="1" t="s">
        <v>10074</v>
      </c>
      <c r="D1966" s="1" t="s">
        <v>19098</v>
      </c>
      <c r="E1966" s="1" t="s">
        <v>18384</v>
      </c>
      <c r="F1966" s="1" t="s">
        <v>17446</v>
      </c>
      <c r="G1966" s="1" t="s">
        <v>15</v>
      </c>
      <c r="H1966" s="1" t="s">
        <v>18502</v>
      </c>
      <c r="I1966" s="1" t="s">
        <v>19099</v>
      </c>
      <c r="J1966" s="1" t="s">
        <v>9645</v>
      </c>
      <c r="K1966" s="1" t="s">
        <v>9646</v>
      </c>
      <c r="L1966" s="1" t="s">
        <v>9646</v>
      </c>
      <c r="M1966" s="1" t="s">
        <v>9646</v>
      </c>
      <c r="N1966" s="1" t="s">
        <v>9646</v>
      </c>
      <c r="O1966" s="1" t="s">
        <v>9646</v>
      </c>
    </row>
    <row r="1967" s="2" customFormat="1" ht="20" customHeight="1" spans="1:15">
      <c r="A1967" s="1" t="s">
        <v>19100</v>
      </c>
      <c r="B1967" s="1" t="s">
        <v>19101</v>
      </c>
      <c r="C1967" s="1" t="s">
        <v>14468</v>
      </c>
      <c r="D1967" s="1" t="s">
        <v>19102</v>
      </c>
      <c r="E1967" s="1" t="s">
        <v>9857</v>
      </c>
      <c r="F1967" s="1" t="s">
        <v>9672</v>
      </c>
      <c r="G1967" s="1" t="s">
        <v>15</v>
      </c>
      <c r="H1967" s="1" t="s">
        <v>175</v>
      </c>
      <c r="I1967" s="1" t="s">
        <v>19103</v>
      </c>
      <c r="J1967" s="1" t="s">
        <v>9645</v>
      </c>
      <c r="K1967" s="1" t="s">
        <v>9646</v>
      </c>
      <c r="L1967" s="1" t="s">
        <v>9646</v>
      </c>
      <c r="M1967" s="1" t="s">
        <v>9646</v>
      </c>
      <c r="N1967" s="1" t="s">
        <v>9646</v>
      </c>
      <c r="O1967" s="1" t="s">
        <v>9646</v>
      </c>
    </row>
    <row r="1968" s="2" customFormat="1" ht="20" customHeight="1" spans="1:15">
      <c r="A1968" s="1" t="s">
        <v>19104</v>
      </c>
      <c r="B1968" s="1" t="s">
        <v>19105</v>
      </c>
      <c r="C1968" s="1" t="s">
        <v>19106</v>
      </c>
      <c r="D1968" s="1" t="s">
        <v>19107</v>
      </c>
      <c r="E1968" s="1" t="s">
        <v>12910</v>
      </c>
      <c r="F1968" s="1" t="s">
        <v>12317</v>
      </c>
      <c r="G1968" s="1" t="s">
        <v>15</v>
      </c>
      <c r="H1968" s="1" t="s">
        <v>15185</v>
      </c>
      <c r="I1968" s="1" t="s">
        <v>19108</v>
      </c>
      <c r="J1968" s="1" t="s">
        <v>9645</v>
      </c>
      <c r="K1968" s="1" t="s">
        <v>9646</v>
      </c>
      <c r="L1968" s="1" t="s">
        <v>9646</v>
      </c>
      <c r="M1968" s="1" t="s">
        <v>9646</v>
      </c>
      <c r="N1968" s="1" t="s">
        <v>9646</v>
      </c>
      <c r="O1968" s="1" t="s">
        <v>9646</v>
      </c>
    </row>
    <row r="1969" s="2" customFormat="1" ht="20" customHeight="1" spans="1:15">
      <c r="A1969" s="1" t="s">
        <v>19109</v>
      </c>
      <c r="B1969" s="1" t="s">
        <v>19110</v>
      </c>
      <c r="C1969" s="1" t="s">
        <v>19111</v>
      </c>
      <c r="D1969" s="1" t="s">
        <v>19112</v>
      </c>
      <c r="E1969" s="1" t="s">
        <v>18384</v>
      </c>
      <c r="F1969" s="1" t="s">
        <v>18007</v>
      </c>
      <c r="G1969" s="1" t="s">
        <v>15</v>
      </c>
      <c r="H1969" s="1" t="s">
        <v>1664</v>
      </c>
      <c r="I1969" s="1" t="s">
        <v>19113</v>
      </c>
      <c r="J1969" s="1" t="s">
        <v>9645</v>
      </c>
      <c r="K1969" s="1" t="s">
        <v>9646</v>
      </c>
      <c r="L1969" s="1" t="s">
        <v>9646</v>
      </c>
      <c r="M1969" s="1" t="s">
        <v>9646</v>
      </c>
      <c r="N1969" s="1" t="s">
        <v>9646</v>
      </c>
      <c r="O1969" s="1" t="s">
        <v>9646</v>
      </c>
    </row>
    <row r="1970" s="2" customFormat="1" ht="20" customHeight="1" spans="1:15">
      <c r="A1970" s="1" t="s">
        <v>19114</v>
      </c>
      <c r="B1970" s="1" t="s">
        <v>19115</v>
      </c>
      <c r="C1970" s="1" t="s">
        <v>15853</v>
      </c>
      <c r="D1970" s="1" t="s">
        <v>19116</v>
      </c>
      <c r="E1970" s="1" t="s">
        <v>16998</v>
      </c>
      <c r="F1970" s="1" t="s">
        <v>16417</v>
      </c>
      <c r="G1970" s="1" t="s">
        <v>15</v>
      </c>
      <c r="H1970" s="1" t="s">
        <v>5141</v>
      </c>
      <c r="I1970" s="1" t="s">
        <v>19117</v>
      </c>
      <c r="J1970" s="1" t="s">
        <v>9645</v>
      </c>
      <c r="K1970" s="1" t="s">
        <v>9646</v>
      </c>
      <c r="L1970" s="1" t="s">
        <v>9646</v>
      </c>
      <c r="M1970" s="1" t="s">
        <v>9646</v>
      </c>
      <c r="N1970" s="1" t="s">
        <v>9646</v>
      </c>
      <c r="O1970" s="1" t="s">
        <v>9646</v>
      </c>
    </row>
    <row r="1971" s="2" customFormat="1" ht="20" customHeight="1" spans="1:15">
      <c r="A1971" s="1" t="s">
        <v>19118</v>
      </c>
      <c r="B1971" s="1" t="s">
        <v>19119</v>
      </c>
      <c r="C1971" s="1" t="s">
        <v>19120</v>
      </c>
      <c r="D1971" s="1" t="s">
        <v>19121</v>
      </c>
      <c r="E1971" s="1" t="s">
        <v>9820</v>
      </c>
      <c r="F1971" s="1" t="s">
        <v>9835</v>
      </c>
      <c r="G1971" s="1" t="s">
        <v>15</v>
      </c>
      <c r="H1971" s="1" t="s">
        <v>19122</v>
      </c>
      <c r="I1971" s="1" t="s">
        <v>19123</v>
      </c>
      <c r="J1971" s="1" t="s">
        <v>9645</v>
      </c>
      <c r="K1971" s="1" t="s">
        <v>9646</v>
      </c>
      <c r="L1971" s="1" t="s">
        <v>9646</v>
      </c>
      <c r="M1971" s="1" t="s">
        <v>9646</v>
      </c>
      <c r="N1971" s="1" t="s">
        <v>9646</v>
      </c>
      <c r="O1971" s="1" t="s">
        <v>9646</v>
      </c>
    </row>
    <row r="1972" s="2" customFormat="1" ht="20" customHeight="1" spans="1:15">
      <c r="A1972" s="1" t="s">
        <v>19124</v>
      </c>
      <c r="B1972" s="1" t="s">
        <v>19125</v>
      </c>
      <c r="C1972" s="1" t="s">
        <v>19126</v>
      </c>
      <c r="D1972" s="1" t="s">
        <v>19127</v>
      </c>
      <c r="E1972" s="1" t="s">
        <v>18384</v>
      </c>
      <c r="F1972" s="1" t="s">
        <v>17446</v>
      </c>
      <c r="G1972" s="1" t="s">
        <v>15</v>
      </c>
      <c r="H1972" s="1" t="s">
        <v>2278</v>
      </c>
      <c r="I1972" s="1" t="s">
        <v>19128</v>
      </c>
      <c r="J1972" s="1" t="s">
        <v>9645</v>
      </c>
      <c r="K1972" s="1" t="s">
        <v>9646</v>
      </c>
      <c r="L1972" s="1" t="s">
        <v>9646</v>
      </c>
      <c r="M1972" s="1" t="s">
        <v>9646</v>
      </c>
      <c r="N1972" s="1" t="s">
        <v>9646</v>
      </c>
      <c r="O1972" s="1" t="s">
        <v>9646</v>
      </c>
    </row>
    <row r="1973" s="2" customFormat="1" ht="20" customHeight="1" spans="1:15">
      <c r="A1973" s="1" t="s">
        <v>19129</v>
      </c>
      <c r="B1973" s="1" t="s">
        <v>19130</v>
      </c>
      <c r="C1973" s="1" t="s">
        <v>19131</v>
      </c>
      <c r="D1973" s="1" t="s">
        <v>19132</v>
      </c>
      <c r="E1973" s="1" t="s">
        <v>18384</v>
      </c>
      <c r="F1973" s="1" t="s">
        <v>16417</v>
      </c>
      <c r="G1973" s="1" t="s">
        <v>15</v>
      </c>
      <c r="H1973" s="1" t="s">
        <v>14234</v>
      </c>
      <c r="I1973" s="1" t="s">
        <v>19133</v>
      </c>
      <c r="J1973" s="1" t="s">
        <v>9645</v>
      </c>
      <c r="K1973" s="1" t="s">
        <v>9646</v>
      </c>
      <c r="L1973" s="1" t="s">
        <v>9646</v>
      </c>
      <c r="M1973" s="1" t="s">
        <v>9646</v>
      </c>
      <c r="N1973" s="1" t="s">
        <v>9646</v>
      </c>
      <c r="O1973" s="1" t="s">
        <v>9646</v>
      </c>
    </row>
    <row r="1974" s="2" customFormat="1" ht="20" customHeight="1" spans="1:15">
      <c r="A1974" s="1" t="s">
        <v>19134</v>
      </c>
      <c r="B1974" s="1" t="s">
        <v>19135</v>
      </c>
      <c r="C1974" s="1" t="s">
        <v>10041</v>
      </c>
      <c r="D1974" s="1" t="s">
        <v>19136</v>
      </c>
      <c r="E1974" s="1" t="s">
        <v>14192</v>
      </c>
      <c r="F1974" s="1" t="s">
        <v>12317</v>
      </c>
      <c r="G1974" s="1" t="s">
        <v>15</v>
      </c>
      <c r="H1974" s="1" t="s">
        <v>12658</v>
      </c>
      <c r="I1974" s="1" t="s">
        <v>19137</v>
      </c>
      <c r="J1974" s="1" t="s">
        <v>9645</v>
      </c>
      <c r="K1974" s="1" t="s">
        <v>9646</v>
      </c>
      <c r="L1974" s="1" t="s">
        <v>9646</v>
      </c>
      <c r="M1974" s="1" t="s">
        <v>9646</v>
      </c>
      <c r="N1974" s="1" t="s">
        <v>9646</v>
      </c>
      <c r="O1974" s="1" t="s">
        <v>9646</v>
      </c>
    </row>
    <row r="1975" s="2" customFormat="1" ht="20" customHeight="1" spans="1:15">
      <c r="A1975" s="1" t="s">
        <v>19138</v>
      </c>
      <c r="B1975" s="1" t="s">
        <v>19139</v>
      </c>
      <c r="C1975" s="1" t="s">
        <v>11548</v>
      </c>
      <c r="D1975" s="1" t="s">
        <v>19140</v>
      </c>
      <c r="E1975" s="1" t="s">
        <v>9666</v>
      </c>
      <c r="F1975" s="1" t="s">
        <v>9805</v>
      </c>
      <c r="G1975" s="1" t="s">
        <v>15</v>
      </c>
      <c r="H1975" s="1" t="s">
        <v>19141</v>
      </c>
      <c r="I1975" s="1" t="s">
        <v>19142</v>
      </c>
      <c r="J1975" s="1" t="s">
        <v>9645</v>
      </c>
      <c r="K1975" s="1" t="s">
        <v>9646</v>
      </c>
      <c r="L1975" s="1" t="s">
        <v>9646</v>
      </c>
      <c r="M1975" s="1" t="s">
        <v>9646</v>
      </c>
      <c r="N1975" s="1" t="s">
        <v>9646</v>
      </c>
      <c r="O1975" s="1" t="s">
        <v>9646</v>
      </c>
    </row>
    <row r="1976" s="2" customFormat="1" ht="20" customHeight="1" spans="1:15">
      <c r="A1976" s="1" t="s">
        <v>19143</v>
      </c>
      <c r="B1976" s="1" t="s">
        <v>19144</v>
      </c>
      <c r="C1976" s="1" t="s">
        <v>19145</v>
      </c>
      <c r="D1976" s="1" t="s">
        <v>19146</v>
      </c>
      <c r="E1976" s="1" t="s">
        <v>9834</v>
      </c>
      <c r="F1976" s="1" t="s">
        <v>11248</v>
      </c>
      <c r="G1976" s="1" t="s">
        <v>15</v>
      </c>
      <c r="H1976" s="1" t="s">
        <v>4097</v>
      </c>
      <c r="I1976" s="1" t="s">
        <v>19147</v>
      </c>
      <c r="J1976" s="1" t="s">
        <v>9645</v>
      </c>
      <c r="K1976" s="1" t="s">
        <v>9646</v>
      </c>
      <c r="L1976" s="1" t="s">
        <v>9646</v>
      </c>
      <c r="M1976" s="1" t="s">
        <v>9646</v>
      </c>
      <c r="N1976" s="1" t="s">
        <v>9646</v>
      </c>
      <c r="O1976" s="1" t="s">
        <v>9646</v>
      </c>
    </row>
    <row r="1977" s="2" customFormat="1" ht="20" customHeight="1" spans="1:15">
      <c r="A1977" s="1" t="s">
        <v>19148</v>
      </c>
      <c r="B1977" s="1" t="s">
        <v>19149</v>
      </c>
      <c r="C1977" s="1" t="s">
        <v>19150</v>
      </c>
      <c r="D1977" s="1" t="s">
        <v>19151</v>
      </c>
      <c r="E1977" s="1" t="s">
        <v>16417</v>
      </c>
      <c r="F1977" s="1" t="s">
        <v>14975</v>
      </c>
      <c r="G1977" s="1" t="s">
        <v>15</v>
      </c>
      <c r="H1977" s="1" t="s">
        <v>7934</v>
      </c>
      <c r="I1977" s="1" t="s">
        <v>19152</v>
      </c>
      <c r="J1977" s="1" t="s">
        <v>9645</v>
      </c>
      <c r="K1977" s="1" t="s">
        <v>9646</v>
      </c>
      <c r="L1977" s="1" t="s">
        <v>9646</v>
      </c>
      <c r="M1977" s="1" t="s">
        <v>9646</v>
      </c>
      <c r="N1977" s="1" t="s">
        <v>9646</v>
      </c>
      <c r="O1977" s="1" t="s">
        <v>9646</v>
      </c>
    </row>
    <row r="1978" s="2" customFormat="1" ht="20" customHeight="1" spans="1:15">
      <c r="A1978" s="1" t="s">
        <v>19153</v>
      </c>
      <c r="B1978" s="1" t="s">
        <v>19154</v>
      </c>
      <c r="C1978" s="1" t="s">
        <v>19155</v>
      </c>
      <c r="D1978" s="1" t="s">
        <v>19156</v>
      </c>
      <c r="E1978" s="1" t="s">
        <v>19039</v>
      </c>
      <c r="F1978" s="1" t="s">
        <v>18007</v>
      </c>
      <c r="G1978" s="1" t="s">
        <v>15</v>
      </c>
      <c r="H1978" s="1" t="s">
        <v>2574</v>
      </c>
      <c r="I1978" s="1" t="s">
        <v>19157</v>
      </c>
      <c r="J1978" s="1" t="s">
        <v>9645</v>
      </c>
      <c r="K1978" s="1" t="s">
        <v>9646</v>
      </c>
      <c r="L1978" s="1" t="s">
        <v>9646</v>
      </c>
      <c r="M1978" s="1" t="s">
        <v>9646</v>
      </c>
      <c r="N1978" s="1" t="s">
        <v>9646</v>
      </c>
      <c r="O1978" s="1" t="s">
        <v>9646</v>
      </c>
    </row>
    <row r="1979" s="2" customFormat="1" ht="20" customHeight="1" spans="1:15">
      <c r="A1979" s="1" t="s">
        <v>19158</v>
      </c>
      <c r="B1979" s="1" t="s">
        <v>19159</v>
      </c>
      <c r="C1979" s="1" t="s">
        <v>19160</v>
      </c>
      <c r="D1979" s="1" t="s">
        <v>19161</v>
      </c>
      <c r="E1979" s="1" t="s">
        <v>9806</v>
      </c>
      <c r="F1979" s="1" t="s">
        <v>9742</v>
      </c>
      <c r="G1979" s="1" t="s">
        <v>15</v>
      </c>
      <c r="H1979" s="1" t="s">
        <v>17846</v>
      </c>
      <c r="I1979" s="1" t="s">
        <v>19162</v>
      </c>
      <c r="J1979" s="1" t="s">
        <v>9645</v>
      </c>
      <c r="K1979" s="1" t="s">
        <v>9646</v>
      </c>
      <c r="L1979" s="1" t="s">
        <v>9646</v>
      </c>
      <c r="M1979" s="1" t="s">
        <v>9646</v>
      </c>
      <c r="N1979" s="1" t="s">
        <v>9646</v>
      </c>
      <c r="O1979" s="1" t="s">
        <v>9646</v>
      </c>
    </row>
    <row r="1980" s="2" customFormat="1" ht="20" customHeight="1" spans="1:15">
      <c r="A1980" s="1" t="s">
        <v>19163</v>
      </c>
      <c r="B1980" s="1" t="s">
        <v>19164</v>
      </c>
      <c r="C1980" s="1" t="s">
        <v>10191</v>
      </c>
      <c r="D1980" s="1" t="s">
        <v>19165</v>
      </c>
      <c r="E1980" s="1" t="s">
        <v>18007</v>
      </c>
      <c r="F1980" s="1" t="s">
        <v>16998</v>
      </c>
      <c r="G1980" s="1" t="s">
        <v>15</v>
      </c>
      <c r="H1980" s="1" t="s">
        <v>2662</v>
      </c>
      <c r="I1980" s="1" t="s">
        <v>19166</v>
      </c>
      <c r="J1980" s="1" t="s">
        <v>9645</v>
      </c>
      <c r="K1980" s="1" t="s">
        <v>9646</v>
      </c>
      <c r="L1980" s="1" t="s">
        <v>9646</v>
      </c>
      <c r="M1980" s="1" t="s">
        <v>9646</v>
      </c>
      <c r="N1980" s="1" t="s">
        <v>9646</v>
      </c>
      <c r="O1980" s="1" t="s">
        <v>9646</v>
      </c>
    </row>
    <row r="1981" s="2" customFormat="1" ht="20" customHeight="1" spans="1:15">
      <c r="A1981" s="1" t="s">
        <v>19167</v>
      </c>
      <c r="B1981" s="1" t="s">
        <v>19168</v>
      </c>
      <c r="C1981" s="1" t="s">
        <v>19169</v>
      </c>
      <c r="D1981" s="1" t="s">
        <v>19170</v>
      </c>
      <c r="E1981" s="1" t="s">
        <v>9727</v>
      </c>
      <c r="F1981" s="1" t="s">
        <v>9806</v>
      </c>
      <c r="G1981" s="1" t="s">
        <v>15</v>
      </c>
      <c r="H1981" s="1" t="s">
        <v>19171</v>
      </c>
      <c r="I1981" s="1" t="s">
        <v>19172</v>
      </c>
      <c r="J1981" s="1" t="s">
        <v>9645</v>
      </c>
      <c r="K1981" s="1" t="s">
        <v>9646</v>
      </c>
      <c r="L1981" s="1" t="s">
        <v>9646</v>
      </c>
      <c r="M1981" s="1" t="s">
        <v>9646</v>
      </c>
      <c r="N1981" s="1" t="s">
        <v>9646</v>
      </c>
      <c r="O1981" s="1" t="s">
        <v>9646</v>
      </c>
    </row>
    <row r="1982" s="2" customFormat="1" ht="20" customHeight="1" spans="1:15">
      <c r="A1982" s="1" t="s">
        <v>19173</v>
      </c>
      <c r="B1982" s="1" t="s">
        <v>19174</v>
      </c>
      <c r="C1982" s="1" t="s">
        <v>19175</v>
      </c>
      <c r="D1982" s="1" t="s">
        <v>19176</v>
      </c>
      <c r="E1982" s="1" t="s">
        <v>17446</v>
      </c>
      <c r="F1982" s="1" t="s">
        <v>16998</v>
      </c>
      <c r="G1982" s="1" t="s">
        <v>15</v>
      </c>
      <c r="H1982" s="1" t="s">
        <v>4549</v>
      </c>
      <c r="I1982" s="1" t="s">
        <v>19177</v>
      </c>
      <c r="J1982" s="1" t="s">
        <v>9645</v>
      </c>
      <c r="K1982" s="1" t="s">
        <v>9646</v>
      </c>
      <c r="L1982" s="1" t="s">
        <v>9646</v>
      </c>
      <c r="M1982" s="1" t="s">
        <v>9646</v>
      </c>
      <c r="N1982" s="1" t="s">
        <v>9646</v>
      </c>
      <c r="O1982" s="1" t="s">
        <v>9646</v>
      </c>
    </row>
    <row r="1983" s="2" customFormat="1" ht="20" customHeight="1" spans="1:15">
      <c r="A1983" s="1" t="s">
        <v>19178</v>
      </c>
      <c r="B1983" s="1" t="s">
        <v>19179</v>
      </c>
      <c r="C1983" s="1" t="s">
        <v>11537</v>
      </c>
      <c r="D1983" s="1" t="s">
        <v>19180</v>
      </c>
      <c r="E1983" s="1" t="s">
        <v>18007</v>
      </c>
      <c r="F1983" s="1" t="s">
        <v>17446</v>
      </c>
      <c r="G1983" s="1" t="s">
        <v>15</v>
      </c>
      <c r="H1983" s="1" t="s">
        <v>19181</v>
      </c>
      <c r="I1983" s="1" t="s">
        <v>19182</v>
      </c>
      <c r="J1983" s="1" t="s">
        <v>9645</v>
      </c>
      <c r="K1983" s="1" t="s">
        <v>9646</v>
      </c>
      <c r="L1983" s="1" t="s">
        <v>9646</v>
      </c>
      <c r="M1983" s="1" t="s">
        <v>9646</v>
      </c>
      <c r="N1983" s="1" t="s">
        <v>9646</v>
      </c>
      <c r="O1983" s="1" t="s">
        <v>9646</v>
      </c>
    </row>
    <row r="1984" s="2" customFormat="1" ht="20" customHeight="1" spans="1:15">
      <c r="A1984" s="1" t="s">
        <v>19183</v>
      </c>
      <c r="B1984" s="1" t="s">
        <v>19184</v>
      </c>
      <c r="C1984" s="1" t="s">
        <v>10800</v>
      </c>
      <c r="D1984" s="1" t="s">
        <v>19185</v>
      </c>
      <c r="E1984" s="1" t="s">
        <v>19039</v>
      </c>
      <c r="F1984" s="1" t="s">
        <v>18384</v>
      </c>
      <c r="G1984" s="1" t="s">
        <v>15</v>
      </c>
      <c r="H1984" s="1" t="s">
        <v>10624</v>
      </c>
      <c r="I1984" s="1" t="s">
        <v>19186</v>
      </c>
      <c r="J1984" s="1" t="s">
        <v>9645</v>
      </c>
      <c r="K1984" s="1" t="s">
        <v>9646</v>
      </c>
      <c r="L1984" s="1" t="s">
        <v>9646</v>
      </c>
      <c r="M1984" s="1" t="s">
        <v>9646</v>
      </c>
      <c r="N1984" s="1" t="s">
        <v>9646</v>
      </c>
      <c r="O1984" s="1" t="s">
        <v>9646</v>
      </c>
    </row>
    <row r="1985" s="2" customFormat="1" ht="20" customHeight="1" spans="1:15">
      <c r="A1985" s="1" t="s">
        <v>19187</v>
      </c>
      <c r="B1985" s="1" t="s">
        <v>19188</v>
      </c>
      <c r="C1985" s="1" t="s">
        <v>11537</v>
      </c>
      <c r="D1985" s="1" t="s">
        <v>19189</v>
      </c>
      <c r="E1985" s="1" t="s">
        <v>17446</v>
      </c>
      <c r="F1985" s="1" t="s">
        <v>16998</v>
      </c>
      <c r="G1985" s="1" t="s">
        <v>15</v>
      </c>
      <c r="H1985" s="1" t="s">
        <v>19190</v>
      </c>
      <c r="I1985" s="1" t="s">
        <v>19191</v>
      </c>
      <c r="J1985" s="1" t="s">
        <v>9645</v>
      </c>
      <c r="K1985" s="1" t="s">
        <v>9646</v>
      </c>
      <c r="L1985" s="1" t="s">
        <v>9646</v>
      </c>
      <c r="M1985" s="1" t="s">
        <v>9646</v>
      </c>
      <c r="N1985" s="1" t="s">
        <v>9646</v>
      </c>
      <c r="O1985" s="1" t="s">
        <v>9646</v>
      </c>
    </row>
    <row r="1986" s="2" customFormat="1" ht="20" customHeight="1" spans="1:15">
      <c r="A1986" s="1" t="s">
        <v>19192</v>
      </c>
      <c r="B1986" s="1" t="s">
        <v>19193</v>
      </c>
      <c r="C1986" s="1" t="s">
        <v>9862</v>
      </c>
      <c r="D1986" s="1" t="s">
        <v>19194</v>
      </c>
      <c r="E1986" s="1" t="s">
        <v>10445</v>
      </c>
      <c r="F1986" s="1" t="s">
        <v>9750</v>
      </c>
      <c r="G1986" s="1" t="s">
        <v>15</v>
      </c>
      <c r="H1986" s="1" t="s">
        <v>3742</v>
      </c>
      <c r="I1986" s="1" t="s">
        <v>19195</v>
      </c>
      <c r="J1986" s="1" t="s">
        <v>9645</v>
      </c>
      <c r="K1986" s="1" t="s">
        <v>9646</v>
      </c>
      <c r="L1986" s="1" t="s">
        <v>9646</v>
      </c>
      <c r="M1986" s="1" t="s">
        <v>9646</v>
      </c>
      <c r="N1986" s="1" t="s">
        <v>9646</v>
      </c>
      <c r="O1986" s="1" t="s">
        <v>9646</v>
      </c>
    </row>
    <row r="1987" s="2" customFormat="1" ht="20" customHeight="1" spans="1:15">
      <c r="A1987" s="1" t="s">
        <v>19196</v>
      </c>
      <c r="B1987" s="1" t="s">
        <v>19197</v>
      </c>
      <c r="C1987" s="1" t="s">
        <v>19198</v>
      </c>
      <c r="D1987" s="1" t="s">
        <v>19199</v>
      </c>
      <c r="E1987" s="1" t="s">
        <v>18384</v>
      </c>
      <c r="F1987" s="1" t="s">
        <v>18007</v>
      </c>
      <c r="G1987" s="1" t="s">
        <v>15</v>
      </c>
      <c r="H1987" s="1" t="s">
        <v>295</v>
      </c>
      <c r="I1987" s="1" t="s">
        <v>19200</v>
      </c>
      <c r="J1987" s="1" t="s">
        <v>9645</v>
      </c>
      <c r="K1987" s="1" t="s">
        <v>9646</v>
      </c>
      <c r="L1987" s="1" t="s">
        <v>9646</v>
      </c>
      <c r="M1987" s="1" t="s">
        <v>9646</v>
      </c>
      <c r="N1987" s="1" t="s">
        <v>9646</v>
      </c>
      <c r="O1987" s="1" t="s">
        <v>9646</v>
      </c>
    </row>
    <row r="1988" s="2" customFormat="1" ht="20" customHeight="1" spans="1:15">
      <c r="A1988" s="1" t="s">
        <v>19201</v>
      </c>
      <c r="B1988" s="1" t="s">
        <v>19202</v>
      </c>
      <c r="C1988" s="1" t="s">
        <v>9862</v>
      </c>
      <c r="D1988" s="1" t="s">
        <v>19203</v>
      </c>
      <c r="E1988" s="1" t="s">
        <v>10445</v>
      </c>
      <c r="F1988" s="1" t="s">
        <v>9750</v>
      </c>
      <c r="G1988" s="1" t="s">
        <v>15</v>
      </c>
      <c r="H1988" s="1" t="s">
        <v>3742</v>
      </c>
      <c r="I1988" s="1" t="s">
        <v>19204</v>
      </c>
      <c r="J1988" s="1" t="s">
        <v>9645</v>
      </c>
      <c r="K1988" s="1" t="s">
        <v>9646</v>
      </c>
      <c r="L1988" s="1" t="s">
        <v>9646</v>
      </c>
      <c r="M1988" s="1" t="s">
        <v>9646</v>
      </c>
      <c r="N1988" s="1" t="s">
        <v>9646</v>
      </c>
      <c r="O1988" s="1" t="s">
        <v>9646</v>
      </c>
    </row>
    <row r="1989" s="2" customFormat="1" ht="20" customHeight="1" spans="1:15">
      <c r="A1989" s="1" t="s">
        <v>19205</v>
      </c>
      <c r="B1989" s="1" t="s">
        <v>19206</v>
      </c>
      <c r="C1989" s="1" t="s">
        <v>19145</v>
      </c>
      <c r="D1989" s="1" t="s">
        <v>19207</v>
      </c>
      <c r="E1989" s="1" t="s">
        <v>9834</v>
      </c>
      <c r="F1989" s="1" t="s">
        <v>11248</v>
      </c>
      <c r="G1989" s="1" t="s">
        <v>15</v>
      </c>
      <c r="H1989" s="1" t="s">
        <v>4097</v>
      </c>
      <c r="I1989" s="1" t="s">
        <v>19208</v>
      </c>
      <c r="J1989" s="1" t="s">
        <v>9645</v>
      </c>
      <c r="K1989" s="1" t="s">
        <v>9646</v>
      </c>
      <c r="L1989" s="1" t="s">
        <v>9646</v>
      </c>
      <c r="M1989" s="1" t="s">
        <v>9646</v>
      </c>
      <c r="N1989" s="1" t="s">
        <v>9646</v>
      </c>
      <c r="O1989" s="1" t="s">
        <v>9646</v>
      </c>
    </row>
    <row r="1990" s="2" customFormat="1" ht="20" customHeight="1" spans="1:15">
      <c r="A1990" s="1" t="s">
        <v>19209</v>
      </c>
      <c r="B1990" s="1" t="s">
        <v>19210</v>
      </c>
      <c r="C1990" s="1" t="s">
        <v>19211</v>
      </c>
      <c r="D1990" s="1" t="s">
        <v>19212</v>
      </c>
      <c r="E1990" s="1" t="s">
        <v>18384</v>
      </c>
      <c r="F1990" s="1" t="s">
        <v>17446</v>
      </c>
      <c r="G1990" s="1" t="s">
        <v>15</v>
      </c>
      <c r="H1990" s="1" t="s">
        <v>3843</v>
      </c>
      <c r="I1990" s="1" t="s">
        <v>19213</v>
      </c>
      <c r="J1990" s="1" t="s">
        <v>9645</v>
      </c>
      <c r="K1990" s="1" t="s">
        <v>9646</v>
      </c>
      <c r="L1990" s="1" t="s">
        <v>9646</v>
      </c>
      <c r="M1990" s="1" t="s">
        <v>9646</v>
      </c>
      <c r="N1990" s="1" t="s">
        <v>9646</v>
      </c>
      <c r="O1990" s="1" t="s">
        <v>9646</v>
      </c>
    </row>
    <row r="1991" s="2" customFormat="1" ht="20" customHeight="1" spans="1:15">
      <c r="A1991" s="1" t="s">
        <v>19214</v>
      </c>
      <c r="B1991" s="1" t="s">
        <v>19215</v>
      </c>
      <c r="C1991" s="1" t="s">
        <v>10409</v>
      </c>
      <c r="D1991" s="1" t="s">
        <v>19216</v>
      </c>
      <c r="E1991" s="1" t="s">
        <v>16417</v>
      </c>
      <c r="F1991" s="1" t="s">
        <v>14975</v>
      </c>
      <c r="G1991" s="1" t="s">
        <v>15</v>
      </c>
      <c r="H1991" s="1" t="s">
        <v>17397</v>
      </c>
      <c r="I1991" s="1" t="s">
        <v>19217</v>
      </c>
      <c r="J1991" s="1" t="s">
        <v>9645</v>
      </c>
      <c r="K1991" s="1" t="s">
        <v>9646</v>
      </c>
      <c r="L1991" s="1" t="s">
        <v>9646</v>
      </c>
      <c r="M1991" s="1" t="s">
        <v>9646</v>
      </c>
      <c r="N1991" s="1" t="s">
        <v>9646</v>
      </c>
      <c r="O1991" s="1" t="s">
        <v>9646</v>
      </c>
    </row>
    <row r="1992" s="2" customFormat="1" ht="20" customHeight="1" spans="1:15">
      <c r="A1992" s="1" t="s">
        <v>19218</v>
      </c>
      <c r="B1992" s="1" t="s">
        <v>19219</v>
      </c>
      <c r="C1992" s="1" t="s">
        <v>19220</v>
      </c>
      <c r="D1992" s="1" t="s">
        <v>19221</v>
      </c>
      <c r="E1992" s="1" t="s">
        <v>19039</v>
      </c>
      <c r="F1992" s="1" t="s">
        <v>18007</v>
      </c>
      <c r="G1992" s="1" t="s">
        <v>15</v>
      </c>
      <c r="H1992" s="1" t="s">
        <v>4777</v>
      </c>
      <c r="I1992" s="1" t="s">
        <v>19222</v>
      </c>
      <c r="J1992" s="1" t="s">
        <v>9645</v>
      </c>
      <c r="K1992" s="1" t="s">
        <v>9646</v>
      </c>
      <c r="L1992" s="1" t="s">
        <v>9646</v>
      </c>
      <c r="M1992" s="1" t="s">
        <v>9646</v>
      </c>
      <c r="N1992" s="1" t="s">
        <v>9646</v>
      </c>
      <c r="O1992" s="1" t="s">
        <v>9646</v>
      </c>
    </row>
    <row r="1993" s="2" customFormat="1" ht="20" customHeight="1" spans="1:15">
      <c r="A1993" s="1" t="s">
        <v>19223</v>
      </c>
      <c r="B1993" s="1" t="s">
        <v>19224</v>
      </c>
      <c r="C1993" s="1" t="s">
        <v>19225</v>
      </c>
      <c r="D1993" s="1" t="s">
        <v>19226</v>
      </c>
      <c r="E1993" s="1" t="s">
        <v>16417</v>
      </c>
      <c r="F1993" s="1" t="s">
        <v>15696</v>
      </c>
      <c r="G1993" s="1" t="s">
        <v>15</v>
      </c>
      <c r="H1993" s="1" t="s">
        <v>1924</v>
      </c>
      <c r="I1993" s="1" t="s">
        <v>19227</v>
      </c>
      <c r="J1993" s="1" t="s">
        <v>9645</v>
      </c>
      <c r="K1993" s="1" t="s">
        <v>9646</v>
      </c>
      <c r="L1993" s="1" t="s">
        <v>9646</v>
      </c>
      <c r="M1993" s="1" t="s">
        <v>9646</v>
      </c>
      <c r="N1993" s="1" t="s">
        <v>9646</v>
      </c>
      <c r="O1993" s="1" t="s">
        <v>9646</v>
      </c>
    </row>
    <row r="1994" s="2" customFormat="1" ht="20" customHeight="1" spans="1:15">
      <c r="A1994" s="1" t="s">
        <v>19228</v>
      </c>
      <c r="B1994" s="1" t="s">
        <v>19229</v>
      </c>
      <c r="C1994" s="1" t="s">
        <v>19230</v>
      </c>
      <c r="D1994" s="1" t="s">
        <v>19231</v>
      </c>
      <c r="E1994" s="1" t="s">
        <v>16998</v>
      </c>
      <c r="F1994" s="1" t="s">
        <v>15696</v>
      </c>
      <c r="G1994" s="1" t="s">
        <v>15</v>
      </c>
      <c r="H1994" s="1" t="s">
        <v>19232</v>
      </c>
      <c r="I1994" s="1" t="s">
        <v>19233</v>
      </c>
      <c r="J1994" s="1" t="s">
        <v>9645</v>
      </c>
      <c r="K1994" s="1" t="s">
        <v>9646</v>
      </c>
      <c r="L1994" s="1" t="s">
        <v>9646</v>
      </c>
      <c r="M1994" s="1" t="s">
        <v>9646</v>
      </c>
      <c r="N1994" s="1" t="s">
        <v>9646</v>
      </c>
      <c r="O1994" s="1" t="s">
        <v>9646</v>
      </c>
    </row>
    <row r="1995" s="2" customFormat="1" ht="20" customHeight="1" spans="1:15">
      <c r="A1995" s="1" t="s">
        <v>19234</v>
      </c>
      <c r="B1995" s="1" t="s">
        <v>19235</v>
      </c>
      <c r="C1995" s="1" t="s">
        <v>12609</v>
      </c>
      <c r="D1995" s="1" t="s">
        <v>19236</v>
      </c>
      <c r="E1995" s="1" t="s">
        <v>10668</v>
      </c>
      <c r="F1995" s="1" t="s">
        <v>9666</v>
      </c>
      <c r="G1995" s="1" t="s">
        <v>15</v>
      </c>
      <c r="H1995" s="1" t="s">
        <v>3635</v>
      </c>
      <c r="I1995" s="1" t="s">
        <v>19237</v>
      </c>
      <c r="J1995" s="1" t="s">
        <v>9645</v>
      </c>
      <c r="K1995" s="1" t="s">
        <v>9646</v>
      </c>
      <c r="L1995" s="1" t="s">
        <v>9646</v>
      </c>
      <c r="M1995" s="1" t="s">
        <v>9646</v>
      </c>
      <c r="N1995" s="1" t="s">
        <v>9646</v>
      </c>
      <c r="O1995" s="1" t="s">
        <v>9646</v>
      </c>
    </row>
    <row r="1996" s="2" customFormat="1" ht="20" customHeight="1" spans="1:15">
      <c r="A1996" s="1" t="s">
        <v>19238</v>
      </c>
      <c r="B1996" s="1" t="s">
        <v>19239</v>
      </c>
      <c r="C1996" s="1" t="s">
        <v>9994</v>
      </c>
      <c r="D1996" s="1" t="s">
        <v>19240</v>
      </c>
      <c r="E1996" s="1" t="s">
        <v>16417</v>
      </c>
      <c r="F1996" s="1" t="s">
        <v>14975</v>
      </c>
      <c r="G1996" s="1" t="s">
        <v>15</v>
      </c>
      <c r="H1996" s="1" t="s">
        <v>12570</v>
      </c>
      <c r="I1996" s="1" t="s">
        <v>19241</v>
      </c>
      <c r="J1996" s="1" t="s">
        <v>9645</v>
      </c>
      <c r="K1996" s="1" t="s">
        <v>9646</v>
      </c>
      <c r="L1996" s="1" t="s">
        <v>9646</v>
      </c>
      <c r="M1996" s="1" t="s">
        <v>9646</v>
      </c>
      <c r="N1996" s="1" t="s">
        <v>9646</v>
      </c>
      <c r="O1996" s="1" t="s">
        <v>9646</v>
      </c>
    </row>
    <row r="1997" s="2" customFormat="1" ht="20" customHeight="1" spans="1:15">
      <c r="A1997" s="1" t="s">
        <v>19242</v>
      </c>
      <c r="B1997" s="1" t="s">
        <v>19243</v>
      </c>
      <c r="C1997" s="1" t="s">
        <v>19244</v>
      </c>
      <c r="D1997" s="1" t="s">
        <v>19245</v>
      </c>
      <c r="E1997" s="1" t="s">
        <v>18384</v>
      </c>
      <c r="F1997" s="1" t="s">
        <v>18007</v>
      </c>
      <c r="G1997" s="1" t="s">
        <v>15</v>
      </c>
      <c r="H1997" s="1" t="s">
        <v>17039</v>
      </c>
      <c r="I1997" s="1" t="s">
        <v>19246</v>
      </c>
      <c r="J1997" s="1" t="s">
        <v>9645</v>
      </c>
      <c r="K1997" s="1" t="s">
        <v>9646</v>
      </c>
      <c r="L1997" s="1" t="s">
        <v>9646</v>
      </c>
      <c r="M1997" s="1" t="s">
        <v>9646</v>
      </c>
      <c r="N1997" s="1" t="s">
        <v>9646</v>
      </c>
      <c r="O1997" s="1" t="s">
        <v>9646</v>
      </c>
    </row>
    <row r="1998" s="2" customFormat="1" ht="20" customHeight="1" spans="1:15">
      <c r="A1998" s="1" t="s">
        <v>19247</v>
      </c>
      <c r="B1998" s="1" t="s">
        <v>19248</v>
      </c>
      <c r="C1998" s="1" t="s">
        <v>12736</v>
      </c>
      <c r="D1998" s="1" t="s">
        <v>19249</v>
      </c>
      <c r="E1998" s="1" t="s">
        <v>9620</v>
      </c>
      <c r="F1998" s="1" t="s">
        <v>9665</v>
      </c>
      <c r="G1998" s="1" t="s">
        <v>15</v>
      </c>
      <c r="H1998" s="1" t="s">
        <v>9165</v>
      </c>
      <c r="I1998" s="1" t="s">
        <v>19250</v>
      </c>
      <c r="J1998" s="1" t="s">
        <v>9645</v>
      </c>
      <c r="K1998" s="1" t="s">
        <v>9646</v>
      </c>
      <c r="L1998" s="1" t="s">
        <v>9646</v>
      </c>
      <c r="M1998" s="1" t="s">
        <v>9646</v>
      </c>
      <c r="N1998" s="1" t="s">
        <v>9646</v>
      </c>
      <c r="O1998" s="1" t="s">
        <v>9646</v>
      </c>
    </row>
    <row r="1999" s="2" customFormat="1" ht="20" customHeight="1" spans="1:15">
      <c r="A1999" s="1" t="s">
        <v>19251</v>
      </c>
      <c r="B1999" s="1" t="s">
        <v>19252</v>
      </c>
      <c r="C1999" s="1" t="s">
        <v>10751</v>
      </c>
      <c r="D1999" s="1" t="s">
        <v>19253</v>
      </c>
      <c r="E1999" s="1" t="s">
        <v>18384</v>
      </c>
      <c r="F1999" s="1" t="s">
        <v>18007</v>
      </c>
      <c r="G1999" s="1" t="s">
        <v>15</v>
      </c>
      <c r="H1999" s="1" t="s">
        <v>1452</v>
      </c>
      <c r="I1999" s="1" t="s">
        <v>19254</v>
      </c>
      <c r="J1999" s="1" t="s">
        <v>9645</v>
      </c>
      <c r="K1999" s="1" t="s">
        <v>9646</v>
      </c>
      <c r="L1999" s="1" t="s">
        <v>9646</v>
      </c>
      <c r="M1999" s="1" t="s">
        <v>9646</v>
      </c>
      <c r="N1999" s="1" t="s">
        <v>9646</v>
      </c>
      <c r="O1999" s="1" t="s">
        <v>9646</v>
      </c>
    </row>
    <row r="2000" s="2" customFormat="1" ht="20" customHeight="1" spans="1:15">
      <c r="A2000" s="1" t="s">
        <v>19255</v>
      </c>
      <c r="B2000" s="1" t="s">
        <v>19256</v>
      </c>
      <c r="C2000" s="1" t="s">
        <v>10191</v>
      </c>
      <c r="D2000" s="1" t="s">
        <v>19257</v>
      </c>
      <c r="E2000" s="1" t="s">
        <v>10807</v>
      </c>
      <c r="F2000" s="1" t="s">
        <v>9903</v>
      </c>
      <c r="G2000" s="1" t="s">
        <v>15</v>
      </c>
      <c r="H2000" s="1" t="s">
        <v>3059</v>
      </c>
      <c r="I2000" s="1" t="s">
        <v>19258</v>
      </c>
      <c r="J2000" s="1" t="s">
        <v>9645</v>
      </c>
      <c r="K2000" s="1" t="s">
        <v>9646</v>
      </c>
      <c r="L2000" s="1" t="s">
        <v>9646</v>
      </c>
      <c r="M2000" s="1" t="s">
        <v>9646</v>
      </c>
      <c r="N2000" s="1" t="s">
        <v>9646</v>
      </c>
      <c r="O2000" s="1" t="s">
        <v>9646</v>
      </c>
    </row>
    <row r="2001" s="2" customFormat="1" ht="20" customHeight="1" spans="1:15">
      <c r="A2001" s="1" t="s">
        <v>19259</v>
      </c>
      <c r="B2001" s="1" t="s">
        <v>19260</v>
      </c>
      <c r="C2001" s="1" t="s">
        <v>10191</v>
      </c>
      <c r="D2001" s="1" t="s">
        <v>19261</v>
      </c>
      <c r="E2001" s="1" t="s">
        <v>17446</v>
      </c>
      <c r="F2001" s="1" t="s">
        <v>16417</v>
      </c>
      <c r="G2001" s="1" t="s">
        <v>15</v>
      </c>
      <c r="H2001" s="1" t="s">
        <v>2662</v>
      </c>
      <c r="I2001" s="1" t="s">
        <v>19262</v>
      </c>
      <c r="J2001" s="1" t="s">
        <v>9645</v>
      </c>
      <c r="K2001" s="1" t="s">
        <v>9646</v>
      </c>
      <c r="L2001" s="1" t="s">
        <v>9646</v>
      </c>
      <c r="M2001" s="1" t="s">
        <v>9646</v>
      </c>
      <c r="N2001" s="1" t="s">
        <v>9646</v>
      </c>
      <c r="O2001" s="1" t="s">
        <v>9646</v>
      </c>
    </row>
    <row r="2002" s="2" customFormat="1" ht="20" customHeight="1" spans="1:15">
      <c r="A2002" s="1" t="s">
        <v>19263</v>
      </c>
      <c r="B2002" s="1" t="s">
        <v>19264</v>
      </c>
      <c r="C2002" s="1" t="s">
        <v>13301</v>
      </c>
      <c r="D2002" s="1" t="s">
        <v>19265</v>
      </c>
      <c r="E2002" s="1" t="s">
        <v>19039</v>
      </c>
      <c r="F2002" s="1" t="s">
        <v>18384</v>
      </c>
      <c r="G2002" s="1" t="s">
        <v>15</v>
      </c>
      <c r="H2002" s="1" t="s">
        <v>5180</v>
      </c>
      <c r="I2002" s="1" t="s">
        <v>19266</v>
      </c>
      <c r="J2002" s="1" t="s">
        <v>9645</v>
      </c>
      <c r="K2002" s="1" t="s">
        <v>9646</v>
      </c>
      <c r="L2002" s="1" t="s">
        <v>9646</v>
      </c>
      <c r="M2002" s="1" t="s">
        <v>9646</v>
      </c>
      <c r="N2002" s="1" t="s">
        <v>9646</v>
      </c>
      <c r="O2002" s="1" t="s">
        <v>9646</v>
      </c>
    </row>
    <row r="2003" s="2" customFormat="1" ht="20" customHeight="1" spans="1:15">
      <c r="A2003" s="1" t="s">
        <v>19267</v>
      </c>
      <c r="B2003" s="1" t="s">
        <v>19268</v>
      </c>
      <c r="C2003" s="1" t="s">
        <v>13301</v>
      </c>
      <c r="D2003" s="1" t="s">
        <v>19269</v>
      </c>
      <c r="E2003" s="1" t="s">
        <v>19039</v>
      </c>
      <c r="F2003" s="1" t="s">
        <v>18384</v>
      </c>
      <c r="G2003" s="1" t="s">
        <v>15</v>
      </c>
      <c r="H2003" s="1" t="s">
        <v>5180</v>
      </c>
      <c r="I2003" s="1" t="s">
        <v>19270</v>
      </c>
      <c r="J2003" s="1" t="s">
        <v>9645</v>
      </c>
      <c r="K2003" s="1" t="s">
        <v>9646</v>
      </c>
      <c r="L2003" s="1" t="s">
        <v>9646</v>
      </c>
      <c r="M2003" s="1" t="s">
        <v>9646</v>
      </c>
      <c r="N2003" s="1" t="s">
        <v>9646</v>
      </c>
      <c r="O2003" s="1" t="s">
        <v>9646</v>
      </c>
    </row>
    <row r="2004" s="2" customFormat="1" ht="20" customHeight="1" spans="1:15">
      <c r="A2004" s="1" t="s">
        <v>19271</v>
      </c>
      <c r="B2004" s="1" t="s">
        <v>19272</v>
      </c>
      <c r="C2004" s="1" t="s">
        <v>10181</v>
      </c>
      <c r="D2004" s="1" t="s">
        <v>19273</v>
      </c>
      <c r="E2004" s="1" t="s">
        <v>19039</v>
      </c>
      <c r="F2004" s="1" t="s">
        <v>18384</v>
      </c>
      <c r="G2004" s="1" t="s">
        <v>15</v>
      </c>
      <c r="H2004" s="1" t="s">
        <v>17549</v>
      </c>
      <c r="I2004" s="1" t="s">
        <v>19274</v>
      </c>
      <c r="J2004" s="1" t="s">
        <v>9645</v>
      </c>
      <c r="K2004" s="1" t="s">
        <v>9646</v>
      </c>
      <c r="L2004" s="1" t="s">
        <v>9646</v>
      </c>
      <c r="M2004" s="1" t="s">
        <v>9646</v>
      </c>
      <c r="N2004" s="1" t="s">
        <v>9646</v>
      </c>
      <c r="O2004" s="1" t="s">
        <v>9646</v>
      </c>
    </row>
    <row r="2005" s="2" customFormat="1" ht="20" customHeight="1" spans="1:15">
      <c r="A2005" s="1" t="s">
        <v>19275</v>
      </c>
      <c r="B2005" s="1" t="s">
        <v>19276</v>
      </c>
      <c r="C2005" s="1" t="s">
        <v>10181</v>
      </c>
      <c r="D2005" s="1" t="s">
        <v>19277</v>
      </c>
      <c r="E2005" s="1" t="s">
        <v>19039</v>
      </c>
      <c r="F2005" s="1" t="s">
        <v>18384</v>
      </c>
      <c r="G2005" s="1" t="s">
        <v>15</v>
      </c>
      <c r="H2005" s="1" t="s">
        <v>15140</v>
      </c>
      <c r="I2005" s="1" t="s">
        <v>19278</v>
      </c>
      <c r="J2005" s="1" t="s">
        <v>9645</v>
      </c>
      <c r="K2005" s="1" t="s">
        <v>9646</v>
      </c>
      <c r="L2005" s="1" t="s">
        <v>9646</v>
      </c>
      <c r="M2005" s="1" t="s">
        <v>9646</v>
      </c>
      <c r="N2005" s="1" t="s">
        <v>9646</v>
      </c>
      <c r="O2005" s="1" t="s">
        <v>9646</v>
      </c>
    </row>
    <row r="2006" s="2" customFormat="1" ht="20" customHeight="1" spans="1:15">
      <c r="A2006" s="1" t="s">
        <v>19279</v>
      </c>
      <c r="B2006" s="1" t="s">
        <v>19280</v>
      </c>
      <c r="C2006" s="1" t="s">
        <v>11746</v>
      </c>
      <c r="D2006" s="1" t="s">
        <v>19281</v>
      </c>
      <c r="E2006" s="1" t="s">
        <v>19039</v>
      </c>
      <c r="F2006" s="1" t="s">
        <v>17446</v>
      </c>
      <c r="G2006" s="1" t="s">
        <v>15</v>
      </c>
      <c r="H2006" s="1" t="s">
        <v>4640</v>
      </c>
      <c r="I2006" s="1" t="s">
        <v>19282</v>
      </c>
      <c r="J2006" s="1" t="s">
        <v>9645</v>
      </c>
      <c r="K2006" s="1" t="s">
        <v>9646</v>
      </c>
      <c r="L2006" s="1" t="s">
        <v>9646</v>
      </c>
      <c r="M2006" s="1" t="s">
        <v>9646</v>
      </c>
      <c r="N2006" s="1" t="s">
        <v>9646</v>
      </c>
      <c r="O2006" s="1" t="s">
        <v>9646</v>
      </c>
    </row>
    <row r="2007" s="2" customFormat="1" ht="20" customHeight="1" spans="1:15">
      <c r="A2007" s="1" t="s">
        <v>19283</v>
      </c>
      <c r="B2007" s="1" t="s">
        <v>19284</v>
      </c>
      <c r="C2007" s="1" t="s">
        <v>12382</v>
      </c>
      <c r="D2007" s="1" t="s">
        <v>19285</v>
      </c>
      <c r="E2007" s="1" t="s">
        <v>9749</v>
      </c>
      <c r="F2007" s="1" t="s">
        <v>9750</v>
      </c>
      <c r="G2007" s="1" t="s">
        <v>15</v>
      </c>
      <c r="H2007" s="1" t="s">
        <v>3032</v>
      </c>
      <c r="I2007" s="1" t="s">
        <v>19286</v>
      </c>
      <c r="J2007" s="1" t="s">
        <v>9645</v>
      </c>
      <c r="K2007" s="1" t="s">
        <v>9646</v>
      </c>
      <c r="L2007" s="1" t="s">
        <v>9646</v>
      </c>
      <c r="M2007" s="1" t="s">
        <v>9646</v>
      </c>
      <c r="N2007" s="1" t="s">
        <v>9646</v>
      </c>
      <c r="O2007" s="1" t="s">
        <v>9646</v>
      </c>
    </row>
    <row r="2008" s="2" customFormat="1" ht="20" customHeight="1" spans="1:15">
      <c r="A2008" s="1" t="s">
        <v>19287</v>
      </c>
      <c r="B2008" s="1" t="s">
        <v>19288</v>
      </c>
      <c r="C2008" s="1" t="s">
        <v>15919</v>
      </c>
      <c r="D2008" s="1" t="s">
        <v>19289</v>
      </c>
      <c r="E2008" s="1" t="s">
        <v>12910</v>
      </c>
      <c r="F2008" s="1" t="s">
        <v>11520</v>
      </c>
      <c r="G2008" s="1" t="s">
        <v>15</v>
      </c>
      <c r="H2008" s="1" t="s">
        <v>9138</v>
      </c>
      <c r="I2008" s="1" t="s">
        <v>19290</v>
      </c>
      <c r="J2008" s="1" t="s">
        <v>9645</v>
      </c>
      <c r="K2008" s="1" t="s">
        <v>9646</v>
      </c>
      <c r="L2008" s="1" t="s">
        <v>9646</v>
      </c>
      <c r="M2008" s="1" t="s">
        <v>9646</v>
      </c>
      <c r="N2008" s="1" t="s">
        <v>9646</v>
      </c>
      <c r="O2008" s="1" t="s">
        <v>9646</v>
      </c>
    </row>
    <row r="2009" s="2" customFormat="1" ht="20" customHeight="1" spans="1:15">
      <c r="A2009" s="1" t="s">
        <v>19291</v>
      </c>
      <c r="B2009" s="1" t="s">
        <v>19292</v>
      </c>
      <c r="C2009" s="1" t="s">
        <v>19293</v>
      </c>
      <c r="D2009" s="1" t="s">
        <v>19294</v>
      </c>
      <c r="E2009" s="1" t="s">
        <v>10254</v>
      </c>
      <c r="F2009" s="1" t="s">
        <v>10255</v>
      </c>
      <c r="G2009" s="1" t="s">
        <v>15</v>
      </c>
      <c r="H2009" s="1" t="s">
        <v>9351</v>
      </c>
      <c r="I2009" s="1" t="s">
        <v>19295</v>
      </c>
      <c r="J2009" s="1" t="s">
        <v>9645</v>
      </c>
      <c r="K2009" s="1" t="s">
        <v>9646</v>
      </c>
      <c r="L2009" s="1" t="s">
        <v>9646</v>
      </c>
      <c r="M2009" s="1" t="s">
        <v>9646</v>
      </c>
      <c r="N2009" s="1" t="s">
        <v>9646</v>
      </c>
      <c r="O2009" s="1" t="s">
        <v>9646</v>
      </c>
    </row>
    <row r="2010" s="2" customFormat="1" ht="20" customHeight="1" spans="1:15">
      <c r="A2010" s="1" t="s">
        <v>19296</v>
      </c>
      <c r="B2010" s="1" t="s">
        <v>19297</v>
      </c>
      <c r="C2010" s="1" t="s">
        <v>19298</v>
      </c>
      <c r="D2010" s="1" t="s">
        <v>19299</v>
      </c>
      <c r="E2010" s="1" t="s">
        <v>18384</v>
      </c>
      <c r="F2010" s="1" t="s">
        <v>18007</v>
      </c>
      <c r="G2010" s="1" t="s">
        <v>15</v>
      </c>
      <c r="H2010" s="1" t="s">
        <v>13260</v>
      </c>
      <c r="I2010" s="1" t="s">
        <v>19300</v>
      </c>
      <c r="J2010" s="1" t="s">
        <v>9645</v>
      </c>
      <c r="K2010" s="1" t="s">
        <v>9646</v>
      </c>
      <c r="L2010" s="1" t="s">
        <v>9646</v>
      </c>
      <c r="M2010" s="1" t="s">
        <v>9646</v>
      </c>
      <c r="N2010" s="1" t="s">
        <v>9646</v>
      </c>
      <c r="O2010" s="1" t="s">
        <v>9646</v>
      </c>
    </row>
    <row r="2011" s="2" customFormat="1" ht="20" customHeight="1" spans="1:15">
      <c r="A2011" s="1" t="s">
        <v>19301</v>
      </c>
      <c r="B2011" s="1" t="s">
        <v>19302</v>
      </c>
      <c r="C2011" s="1" t="s">
        <v>12609</v>
      </c>
      <c r="D2011" s="1" t="s">
        <v>19303</v>
      </c>
      <c r="E2011" s="1" t="s">
        <v>15696</v>
      </c>
      <c r="F2011" s="1" t="s">
        <v>14192</v>
      </c>
      <c r="G2011" s="1" t="s">
        <v>15</v>
      </c>
      <c r="H2011" s="1" t="s">
        <v>12570</v>
      </c>
      <c r="I2011" s="1" t="s">
        <v>19304</v>
      </c>
      <c r="J2011" s="1" t="s">
        <v>9645</v>
      </c>
      <c r="K2011" s="1" t="s">
        <v>9646</v>
      </c>
      <c r="L2011" s="1" t="s">
        <v>9646</v>
      </c>
      <c r="M2011" s="1" t="s">
        <v>9646</v>
      </c>
      <c r="N2011" s="1" t="s">
        <v>9646</v>
      </c>
      <c r="O2011" s="1" t="s">
        <v>9646</v>
      </c>
    </row>
    <row r="2012" s="2" customFormat="1" ht="20" customHeight="1" spans="1:15">
      <c r="A2012" s="1" t="s">
        <v>19305</v>
      </c>
      <c r="B2012" s="1" t="s">
        <v>19306</v>
      </c>
      <c r="C2012" s="1" t="s">
        <v>11659</v>
      </c>
      <c r="D2012" s="1" t="s">
        <v>19307</v>
      </c>
      <c r="E2012" s="1" t="s">
        <v>18384</v>
      </c>
      <c r="F2012" s="1" t="s">
        <v>18007</v>
      </c>
      <c r="G2012" s="1" t="s">
        <v>15</v>
      </c>
      <c r="H2012" s="1" t="s">
        <v>1709</v>
      </c>
      <c r="I2012" s="1" t="s">
        <v>19308</v>
      </c>
      <c r="J2012" s="1" t="s">
        <v>9645</v>
      </c>
      <c r="K2012" s="1" t="s">
        <v>9646</v>
      </c>
      <c r="L2012" s="1" t="s">
        <v>9646</v>
      </c>
      <c r="M2012" s="1" t="s">
        <v>9646</v>
      </c>
      <c r="N2012" s="1" t="s">
        <v>9646</v>
      </c>
      <c r="O2012" s="1" t="s">
        <v>9646</v>
      </c>
    </row>
    <row r="2013" s="2" customFormat="1" ht="20" customHeight="1" spans="1:15">
      <c r="A2013" s="1" t="s">
        <v>19309</v>
      </c>
      <c r="B2013" s="1" t="s">
        <v>19310</v>
      </c>
      <c r="C2013" s="1" t="s">
        <v>10751</v>
      </c>
      <c r="D2013" s="1" t="s">
        <v>19311</v>
      </c>
      <c r="E2013" s="1" t="s">
        <v>18384</v>
      </c>
      <c r="F2013" s="1" t="s">
        <v>17446</v>
      </c>
      <c r="G2013" s="1" t="s">
        <v>15</v>
      </c>
      <c r="H2013" s="1" t="s">
        <v>1087</v>
      </c>
      <c r="I2013" s="1" t="s">
        <v>19312</v>
      </c>
      <c r="J2013" s="1" t="s">
        <v>9645</v>
      </c>
      <c r="K2013" s="1" t="s">
        <v>9646</v>
      </c>
      <c r="L2013" s="1" t="s">
        <v>9646</v>
      </c>
      <c r="M2013" s="1" t="s">
        <v>9646</v>
      </c>
      <c r="N2013" s="1" t="s">
        <v>9646</v>
      </c>
      <c r="O2013" s="1" t="s">
        <v>9646</v>
      </c>
    </row>
    <row r="2014" s="2" customFormat="1" ht="20" customHeight="1" spans="1:15">
      <c r="A2014" s="1" t="s">
        <v>19313</v>
      </c>
      <c r="B2014" s="1" t="s">
        <v>19314</v>
      </c>
      <c r="C2014" s="1" t="s">
        <v>10181</v>
      </c>
      <c r="D2014" s="1" t="s">
        <v>19315</v>
      </c>
      <c r="E2014" s="1" t="s">
        <v>19039</v>
      </c>
      <c r="F2014" s="1" t="s">
        <v>18384</v>
      </c>
      <c r="G2014" s="1" t="s">
        <v>15</v>
      </c>
      <c r="H2014" s="1" t="s">
        <v>15140</v>
      </c>
      <c r="I2014" s="1" t="s">
        <v>19316</v>
      </c>
      <c r="J2014" s="1" t="s">
        <v>9645</v>
      </c>
      <c r="K2014" s="1" t="s">
        <v>9646</v>
      </c>
      <c r="L2014" s="1" t="s">
        <v>9646</v>
      </c>
      <c r="M2014" s="1" t="s">
        <v>9646</v>
      </c>
      <c r="N2014" s="1" t="s">
        <v>9646</v>
      </c>
      <c r="O2014" s="1" t="s">
        <v>9646</v>
      </c>
    </row>
    <row r="2015" s="2" customFormat="1" ht="20" customHeight="1" spans="1:15">
      <c r="A2015" s="1" t="s">
        <v>19317</v>
      </c>
      <c r="B2015" s="1" t="s">
        <v>19318</v>
      </c>
      <c r="C2015" s="1" t="s">
        <v>10191</v>
      </c>
      <c r="D2015" s="1" t="s">
        <v>19319</v>
      </c>
      <c r="E2015" s="1" t="s">
        <v>15696</v>
      </c>
      <c r="F2015" s="1" t="s">
        <v>12317</v>
      </c>
      <c r="G2015" s="1" t="s">
        <v>15</v>
      </c>
      <c r="H2015" s="1" t="s">
        <v>5229</v>
      </c>
      <c r="I2015" s="1" t="s">
        <v>19320</v>
      </c>
      <c r="J2015" s="1" t="s">
        <v>9645</v>
      </c>
      <c r="K2015" s="1" t="s">
        <v>9646</v>
      </c>
      <c r="L2015" s="1" t="s">
        <v>9646</v>
      </c>
      <c r="M2015" s="1" t="s">
        <v>9646</v>
      </c>
      <c r="N2015" s="1" t="s">
        <v>9646</v>
      </c>
      <c r="O2015" s="1" t="s">
        <v>9646</v>
      </c>
    </row>
    <row r="2016" s="2" customFormat="1" ht="20" customHeight="1" spans="1:15">
      <c r="A2016" s="1" t="s">
        <v>19321</v>
      </c>
      <c r="B2016" s="1" t="s">
        <v>19322</v>
      </c>
      <c r="C2016" s="1" t="s">
        <v>10455</v>
      </c>
      <c r="D2016" s="1" t="s">
        <v>19323</v>
      </c>
      <c r="E2016" s="1" t="s">
        <v>17446</v>
      </c>
      <c r="F2016" s="1" t="s">
        <v>16998</v>
      </c>
      <c r="G2016" s="1" t="s">
        <v>15</v>
      </c>
      <c r="H2016" s="1" t="s">
        <v>2229</v>
      </c>
      <c r="I2016" s="1" t="s">
        <v>19324</v>
      </c>
      <c r="J2016" s="1" t="s">
        <v>9645</v>
      </c>
      <c r="K2016" s="1" t="s">
        <v>9646</v>
      </c>
      <c r="L2016" s="1" t="s">
        <v>9646</v>
      </c>
      <c r="M2016" s="1" t="s">
        <v>9646</v>
      </c>
      <c r="N2016" s="1" t="s">
        <v>9646</v>
      </c>
      <c r="O2016" s="1" t="s">
        <v>9646</v>
      </c>
    </row>
    <row r="2017" s="2" customFormat="1" ht="20" customHeight="1" spans="1:15">
      <c r="A2017" s="1" t="s">
        <v>19325</v>
      </c>
      <c r="B2017" s="1" t="s">
        <v>19326</v>
      </c>
      <c r="C2017" s="1" t="s">
        <v>19327</v>
      </c>
      <c r="D2017" s="1" t="s">
        <v>19328</v>
      </c>
      <c r="E2017" s="1" t="s">
        <v>9665</v>
      </c>
      <c r="F2017" s="1" t="s">
        <v>9805</v>
      </c>
      <c r="G2017" s="1" t="s">
        <v>15</v>
      </c>
      <c r="H2017" s="1" t="s">
        <v>1183</v>
      </c>
      <c r="I2017" s="1" t="s">
        <v>19329</v>
      </c>
      <c r="J2017" s="1" t="s">
        <v>9645</v>
      </c>
      <c r="K2017" s="1" t="s">
        <v>9646</v>
      </c>
      <c r="L2017" s="1" t="s">
        <v>9646</v>
      </c>
      <c r="M2017" s="1" t="s">
        <v>9646</v>
      </c>
      <c r="N2017" s="1" t="s">
        <v>9646</v>
      </c>
      <c r="O2017" s="1" t="s">
        <v>9646</v>
      </c>
    </row>
    <row r="2018" s="2" customFormat="1" ht="20" customHeight="1" spans="1:15">
      <c r="A2018" s="1" t="s">
        <v>19330</v>
      </c>
      <c r="B2018" s="1" t="s">
        <v>19331</v>
      </c>
      <c r="C2018" s="1" t="s">
        <v>10340</v>
      </c>
      <c r="D2018" s="1" t="s">
        <v>19332</v>
      </c>
      <c r="E2018" s="1" t="s">
        <v>19039</v>
      </c>
      <c r="F2018" s="1" t="s">
        <v>18384</v>
      </c>
      <c r="G2018" s="1" t="s">
        <v>15</v>
      </c>
      <c r="H2018" s="1" t="s">
        <v>10742</v>
      </c>
      <c r="I2018" s="1" t="s">
        <v>19333</v>
      </c>
      <c r="J2018" s="1" t="s">
        <v>9645</v>
      </c>
      <c r="K2018" s="1" t="s">
        <v>9646</v>
      </c>
      <c r="L2018" s="1" t="s">
        <v>9646</v>
      </c>
      <c r="M2018" s="1" t="s">
        <v>9646</v>
      </c>
      <c r="N2018" s="1" t="s">
        <v>9646</v>
      </c>
      <c r="O2018" s="1" t="s">
        <v>9646</v>
      </c>
    </row>
    <row r="2019" s="2" customFormat="1" ht="20" customHeight="1" spans="1:15">
      <c r="A2019" s="1" t="s">
        <v>19334</v>
      </c>
      <c r="B2019" s="1" t="s">
        <v>19335</v>
      </c>
      <c r="C2019" s="1" t="s">
        <v>19336</v>
      </c>
      <c r="D2019" s="1" t="s">
        <v>19337</v>
      </c>
      <c r="E2019" s="1" t="s">
        <v>18384</v>
      </c>
      <c r="F2019" s="1" t="s">
        <v>16998</v>
      </c>
      <c r="G2019" s="1" t="s">
        <v>15</v>
      </c>
      <c r="H2019" s="1" t="s">
        <v>2166</v>
      </c>
      <c r="I2019" s="1" t="s">
        <v>19338</v>
      </c>
      <c r="J2019" s="1" t="s">
        <v>9645</v>
      </c>
      <c r="K2019" s="1" t="s">
        <v>9646</v>
      </c>
      <c r="L2019" s="1" t="s">
        <v>9646</v>
      </c>
      <c r="M2019" s="1" t="s">
        <v>9646</v>
      </c>
      <c r="N2019" s="1" t="s">
        <v>9646</v>
      </c>
      <c r="O2019" s="1" t="s">
        <v>9646</v>
      </c>
    </row>
    <row r="2020" s="2" customFormat="1" ht="20" customHeight="1" spans="1:15">
      <c r="A2020" s="1" t="s">
        <v>19339</v>
      </c>
      <c r="B2020" s="1" t="s">
        <v>19340</v>
      </c>
      <c r="C2020" s="1" t="s">
        <v>19341</v>
      </c>
      <c r="D2020" s="1" t="s">
        <v>19342</v>
      </c>
      <c r="E2020" s="1" t="s">
        <v>11520</v>
      </c>
      <c r="F2020" s="1" t="s">
        <v>9666</v>
      </c>
      <c r="G2020" s="1" t="s">
        <v>15</v>
      </c>
      <c r="H2020" s="1" t="s">
        <v>19343</v>
      </c>
      <c r="I2020" s="1" t="s">
        <v>19344</v>
      </c>
      <c r="J2020" s="1" t="s">
        <v>9645</v>
      </c>
      <c r="K2020" s="1" t="s">
        <v>9646</v>
      </c>
      <c r="L2020" s="1" t="s">
        <v>9646</v>
      </c>
      <c r="M2020" s="1" t="s">
        <v>9646</v>
      </c>
      <c r="N2020" s="1" t="s">
        <v>9646</v>
      </c>
      <c r="O2020" s="1" t="s">
        <v>9646</v>
      </c>
    </row>
    <row r="2021" s="2" customFormat="1" ht="20" customHeight="1" spans="1:15">
      <c r="A2021" s="1" t="s">
        <v>19345</v>
      </c>
      <c r="B2021" s="1" t="s">
        <v>19346</v>
      </c>
      <c r="C2021" s="1" t="s">
        <v>11548</v>
      </c>
      <c r="D2021" s="1" t="s">
        <v>19347</v>
      </c>
      <c r="E2021" s="1" t="s">
        <v>9672</v>
      </c>
      <c r="F2021" s="1" t="s">
        <v>10014</v>
      </c>
      <c r="G2021" s="1" t="s">
        <v>15</v>
      </c>
      <c r="H2021" s="1" t="s">
        <v>19348</v>
      </c>
      <c r="I2021" s="1" t="s">
        <v>19349</v>
      </c>
      <c r="J2021" s="1" t="s">
        <v>9645</v>
      </c>
      <c r="K2021" s="1" t="s">
        <v>9646</v>
      </c>
      <c r="L2021" s="1" t="s">
        <v>9646</v>
      </c>
      <c r="M2021" s="1" t="s">
        <v>9646</v>
      </c>
      <c r="N2021" s="1" t="s">
        <v>9646</v>
      </c>
      <c r="O2021" s="1" t="s">
        <v>9646</v>
      </c>
    </row>
    <row r="2022" s="2" customFormat="1" ht="20" customHeight="1" spans="1:15">
      <c r="A2022" s="1" t="s">
        <v>19350</v>
      </c>
      <c r="B2022" s="1" t="s">
        <v>19351</v>
      </c>
      <c r="C2022" s="1" t="s">
        <v>14702</v>
      </c>
      <c r="D2022" s="1" t="s">
        <v>19352</v>
      </c>
      <c r="E2022" s="1" t="s">
        <v>19039</v>
      </c>
      <c r="F2022" s="1" t="s">
        <v>18384</v>
      </c>
      <c r="G2022" s="1" t="s">
        <v>15</v>
      </c>
      <c r="H2022" s="1" t="s">
        <v>11410</v>
      </c>
      <c r="I2022" s="1" t="s">
        <v>19353</v>
      </c>
      <c r="J2022" s="1" t="s">
        <v>9645</v>
      </c>
      <c r="K2022" s="1" t="s">
        <v>9646</v>
      </c>
      <c r="L2022" s="1" t="s">
        <v>9646</v>
      </c>
      <c r="M2022" s="1" t="s">
        <v>9646</v>
      </c>
      <c r="N2022" s="1" t="s">
        <v>9646</v>
      </c>
      <c r="O2022" s="1" t="s">
        <v>9646</v>
      </c>
    </row>
    <row r="2023" s="2" customFormat="1" ht="20" customHeight="1" spans="1:15">
      <c r="A2023" s="1" t="s">
        <v>19354</v>
      </c>
      <c r="B2023" s="1" t="s">
        <v>19355</v>
      </c>
      <c r="C2023" s="1" t="s">
        <v>19356</v>
      </c>
      <c r="D2023" s="1" t="s">
        <v>19357</v>
      </c>
      <c r="E2023" s="1" t="s">
        <v>18007</v>
      </c>
      <c r="F2023" s="1" t="s">
        <v>16417</v>
      </c>
      <c r="G2023" s="1" t="s">
        <v>15</v>
      </c>
      <c r="H2023" s="1" t="s">
        <v>19358</v>
      </c>
      <c r="I2023" s="1" t="s">
        <v>19359</v>
      </c>
      <c r="J2023" s="1" t="s">
        <v>9645</v>
      </c>
      <c r="K2023" s="1" t="s">
        <v>9646</v>
      </c>
      <c r="L2023" s="1" t="s">
        <v>9646</v>
      </c>
      <c r="M2023" s="1" t="s">
        <v>9646</v>
      </c>
      <c r="N2023" s="1" t="s">
        <v>9646</v>
      </c>
      <c r="O2023" s="1" t="s">
        <v>9646</v>
      </c>
    </row>
    <row r="2024" s="2" customFormat="1" ht="20" customHeight="1" spans="1:15">
      <c r="A2024" s="1" t="s">
        <v>19360</v>
      </c>
      <c r="B2024" s="1" t="s">
        <v>19361</v>
      </c>
      <c r="C2024" s="1" t="s">
        <v>10735</v>
      </c>
      <c r="D2024" s="1" t="s">
        <v>19362</v>
      </c>
      <c r="E2024" s="1" t="s">
        <v>16417</v>
      </c>
      <c r="F2024" s="1" t="s">
        <v>15696</v>
      </c>
      <c r="G2024" s="1" t="s">
        <v>15</v>
      </c>
      <c r="H2024" s="1" t="s">
        <v>19363</v>
      </c>
      <c r="I2024" s="1" t="s">
        <v>19364</v>
      </c>
      <c r="J2024" s="1" t="s">
        <v>9645</v>
      </c>
      <c r="K2024" s="1" t="s">
        <v>9646</v>
      </c>
      <c r="L2024" s="1" t="s">
        <v>9646</v>
      </c>
      <c r="M2024" s="1" t="s">
        <v>9646</v>
      </c>
      <c r="N2024" s="1" t="s">
        <v>9646</v>
      </c>
      <c r="O2024" s="1" t="s">
        <v>9646</v>
      </c>
    </row>
    <row r="2025" s="2" customFormat="1" ht="20" customHeight="1" spans="1:15">
      <c r="A2025" s="1" t="s">
        <v>19365</v>
      </c>
      <c r="B2025" s="1" t="s">
        <v>19366</v>
      </c>
      <c r="C2025" s="1" t="s">
        <v>19367</v>
      </c>
      <c r="D2025" s="1" t="s">
        <v>19368</v>
      </c>
      <c r="E2025" s="1" t="s">
        <v>18384</v>
      </c>
      <c r="F2025" s="1" t="s">
        <v>17446</v>
      </c>
      <c r="G2025" s="1" t="s">
        <v>15</v>
      </c>
      <c r="H2025" s="1" t="s">
        <v>14924</v>
      </c>
      <c r="I2025" s="1" t="s">
        <v>19369</v>
      </c>
      <c r="J2025" s="1" t="s">
        <v>9645</v>
      </c>
      <c r="K2025" s="1" t="s">
        <v>9646</v>
      </c>
      <c r="L2025" s="1" t="s">
        <v>9646</v>
      </c>
      <c r="M2025" s="1" t="s">
        <v>9646</v>
      </c>
      <c r="N2025" s="1" t="s">
        <v>9646</v>
      </c>
      <c r="O2025" s="1" t="s">
        <v>9646</v>
      </c>
    </row>
    <row r="2026" s="2" customFormat="1" ht="20" customHeight="1" spans="1:15">
      <c r="A2026" s="1" t="s">
        <v>19370</v>
      </c>
      <c r="B2026" s="1" t="s">
        <v>19371</v>
      </c>
      <c r="C2026" s="1" t="s">
        <v>19372</v>
      </c>
      <c r="D2026" s="1" t="s">
        <v>19373</v>
      </c>
      <c r="E2026" s="1" t="s">
        <v>18007</v>
      </c>
      <c r="F2026" s="1" t="s">
        <v>17446</v>
      </c>
      <c r="G2026" s="1" t="s">
        <v>15</v>
      </c>
      <c r="H2026" s="1" t="s">
        <v>3868</v>
      </c>
      <c r="I2026" s="1" t="s">
        <v>19374</v>
      </c>
      <c r="J2026" s="1" t="s">
        <v>9645</v>
      </c>
      <c r="K2026" s="1" t="s">
        <v>9646</v>
      </c>
      <c r="L2026" s="1" t="s">
        <v>9646</v>
      </c>
      <c r="M2026" s="1" t="s">
        <v>9646</v>
      </c>
      <c r="N2026" s="1" t="s">
        <v>9646</v>
      </c>
      <c r="O2026" s="1" t="s">
        <v>9646</v>
      </c>
    </row>
    <row r="2027" s="2" customFormat="1" ht="20" customHeight="1" spans="1:15">
      <c r="A2027" s="1" t="s">
        <v>19375</v>
      </c>
      <c r="B2027" s="1" t="s">
        <v>19376</v>
      </c>
      <c r="C2027" s="1" t="s">
        <v>10191</v>
      </c>
      <c r="D2027" s="1" t="s">
        <v>19362</v>
      </c>
      <c r="E2027" s="1" t="s">
        <v>17446</v>
      </c>
      <c r="F2027" s="1" t="s">
        <v>16417</v>
      </c>
      <c r="G2027" s="1" t="s">
        <v>15</v>
      </c>
      <c r="H2027" s="1" t="s">
        <v>5262</v>
      </c>
      <c r="I2027" s="1" t="s">
        <v>19377</v>
      </c>
      <c r="J2027" s="1" t="s">
        <v>9645</v>
      </c>
      <c r="K2027" s="1" t="s">
        <v>9646</v>
      </c>
      <c r="L2027" s="1" t="s">
        <v>9646</v>
      </c>
      <c r="M2027" s="1" t="s">
        <v>9646</v>
      </c>
      <c r="N2027" s="1" t="s">
        <v>9646</v>
      </c>
      <c r="O2027" s="1" t="s">
        <v>9646</v>
      </c>
    </row>
    <row r="2028" s="2" customFormat="1" ht="20" customHeight="1" spans="1:15">
      <c r="A2028" s="1" t="s">
        <v>19378</v>
      </c>
      <c r="B2028" s="1" t="s">
        <v>19379</v>
      </c>
      <c r="C2028" s="1" t="s">
        <v>19380</v>
      </c>
      <c r="D2028" s="1" t="s">
        <v>19381</v>
      </c>
      <c r="E2028" s="1" t="s">
        <v>10002</v>
      </c>
      <c r="F2028" s="1" t="s">
        <v>9681</v>
      </c>
      <c r="G2028" s="1" t="s">
        <v>15</v>
      </c>
      <c r="H2028" s="1" t="s">
        <v>7952</v>
      </c>
      <c r="I2028" s="1" t="s">
        <v>19382</v>
      </c>
      <c r="J2028" s="1" t="s">
        <v>9645</v>
      </c>
      <c r="K2028" s="1" t="s">
        <v>9646</v>
      </c>
      <c r="L2028" s="1" t="s">
        <v>9646</v>
      </c>
      <c r="M2028" s="1" t="s">
        <v>9646</v>
      </c>
      <c r="N2028" s="1" t="s">
        <v>9646</v>
      </c>
      <c r="O2028" s="1" t="s">
        <v>9646</v>
      </c>
    </row>
    <row r="2029" s="2" customFormat="1" ht="20" customHeight="1" spans="1:15">
      <c r="A2029" s="1" t="s">
        <v>19383</v>
      </c>
      <c r="B2029" s="1" t="s">
        <v>19384</v>
      </c>
      <c r="C2029" s="1" t="s">
        <v>13484</v>
      </c>
      <c r="D2029" s="1" t="s">
        <v>19385</v>
      </c>
      <c r="E2029" s="1" t="s">
        <v>19039</v>
      </c>
      <c r="F2029" s="1" t="s">
        <v>18007</v>
      </c>
      <c r="G2029" s="1" t="s">
        <v>15</v>
      </c>
      <c r="H2029" s="1" t="s">
        <v>10938</v>
      </c>
      <c r="I2029" s="1" t="s">
        <v>19386</v>
      </c>
      <c r="J2029" s="1" t="s">
        <v>9645</v>
      </c>
      <c r="K2029" s="1" t="s">
        <v>9646</v>
      </c>
      <c r="L2029" s="1" t="s">
        <v>9646</v>
      </c>
      <c r="M2029" s="1" t="s">
        <v>9646</v>
      </c>
      <c r="N2029" s="1" t="s">
        <v>9646</v>
      </c>
      <c r="O2029" s="1" t="s">
        <v>9646</v>
      </c>
    </row>
    <row r="2030" s="2" customFormat="1" ht="20" customHeight="1" spans="1:15">
      <c r="A2030" s="1" t="s">
        <v>19387</v>
      </c>
      <c r="B2030" s="1" t="s">
        <v>19388</v>
      </c>
      <c r="C2030" s="1" t="s">
        <v>19380</v>
      </c>
      <c r="D2030" s="1" t="s">
        <v>19389</v>
      </c>
      <c r="E2030" s="1" t="s">
        <v>10002</v>
      </c>
      <c r="F2030" s="1" t="s">
        <v>9681</v>
      </c>
      <c r="G2030" s="1" t="s">
        <v>15</v>
      </c>
      <c r="H2030" s="1" t="s">
        <v>7952</v>
      </c>
      <c r="I2030" s="1" t="s">
        <v>19390</v>
      </c>
      <c r="J2030" s="1" t="s">
        <v>9645</v>
      </c>
      <c r="K2030" s="1" t="s">
        <v>9646</v>
      </c>
      <c r="L2030" s="1" t="s">
        <v>9646</v>
      </c>
      <c r="M2030" s="1" t="s">
        <v>9646</v>
      </c>
      <c r="N2030" s="1" t="s">
        <v>9646</v>
      </c>
      <c r="O2030" s="1" t="s">
        <v>9646</v>
      </c>
    </row>
    <row r="2031" s="2" customFormat="1" ht="20" customHeight="1" spans="1:15">
      <c r="A2031" s="1" t="s">
        <v>19391</v>
      </c>
      <c r="B2031" s="1" t="s">
        <v>19392</v>
      </c>
      <c r="C2031" s="1" t="s">
        <v>19380</v>
      </c>
      <c r="D2031" s="1" t="s">
        <v>19393</v>
      </c>
      <c r="E2031" s="1" t="s">
        <v>10002</v>
      </c>
      <c r="F2031" s="1" t="s">
        <v>9681</v>
      </c>
      <c r="G2031" s="1" t="s">
        <v>15</v>
      </c>
      <c r="H2031" s="1" t="s">
        <v>7952</v>
      </c>
      <c r="I2031" s="1" t="s">
        <v>19394</v>
      </c>
      <c r="J2031" s="1" t="s">
        <v>9645</v>
      </c>
      <c r="K2031" s="1" t="s">
        <v>9646</v>
      </c>
      <c r="L2031" s="1" t="s">
        <v>9646</v>
      </c>
      <c r="M2031" s="1" t="s">
        <v>9646</v>
      </c>
      <c r="N2031" s="1" t="s">
        <v>9646</v>
      </c>
      <c r="O2031" s="1" t="s">
        <v>9646</v>
      </c>
    </row>
    <row r="2032" s="2" customFormat="1" ht="20" customHeight="1" spans="1:15">
      <c r="A2032" s="1" t="s">
        <v>19395</v>
      </c>
      <c r="B2032" s="1" t="s">
        <v>19396</v>
      </c>
      <c r="C2032" s="1" t="s">
        <v>13484</v>
      </c>
      <c r="D2032" s="1" t="s">
        <v>19397</v>
      </c>
      <c r="E2032" s="1" t="s">
        <v>19039</v>
      </c>
      <c r="F2032" s="1" t="s">
        <v>18007</v>
      </c>
      <c r="G2032" s="1" t="s">
        <v>15</v>
      </c>
      <c r="H2032" s="1" t="s">
        <v>10938</v>
      </c>
      <c r="I2032" s="1" t="s">
        <v>19398</v>
      </c>
      <c r="J2032" s="1" t="s">
        <v>9645</v>
      </c>
      <c r="K2032" s="1" t="s">
        <v>9646</v>
      </c>
      <c r="L2032" s="1" t="s">
        <v>9646</v>
      </c>
      <c r="M2032" s="1" t="s">
        <v>9646</v>
      </c>
      <c r="N2032" s="1" t="s">
        <v>9646</v>
      </c>
      <c r="O2032" s="1" t="s">
        <v>9646</v>
      </c>
    </row>
    <row r="2033" s="2" customFormat="1" ht="20" customHeight="1" spans="1:15">
      <c r="A2033" s="1" t="s">
        <v>19399</v>
      </c>
      <c r="B2033" s="1" t="s">
        <v>19400</v>
      </c>
      <c r="C2033" s="1" t="s">
        <v>19401</v>
      </c>
      <c r="D2033" s="1" t="s">
        <v>19402</v>
      </c>
      <c r="E2033" s="1" t="s">
        <v>19039</v>
      </c>
      <c r="F2033" s="1" t="s">
        <v>18384</v>
      </c>
      <c r="G2033" s="1" t="s">
        <v>15</v>
      </c>
      <c r="H2033" s="1" t="s">
        <v>2662</v>
      </c>
      <c r="I2033" s="1" t="s">
        <v>19403</v>
      </c>
      <c r="J2033" s="1" t="s">
        <v>9645</v>
      </c>
      <c r="K2033" s="1" t="s">
        <v>9646</v>
      </c>
      <c r="L2033" s="1" t="s">
        <v>9646</v>
      </c>
      <c r="M2033" s="1" t="s">
        <v>9646</v>
      </c>
      <c r="N2033" s="1" t="s">
        <v>9646</v>
      </c>
      <c r="O2033" s="1" t="s">
        <v>9646</v>
      </c>
    </row>
    <row r="2034" s="2" customFormat="1" ht="20" customHeight="1" spans="1:15">
      <c r="A2034" s="1" t="s">
        <v>19404</v>
      </c>
      <c r="B2034" s="1" t="s">
        <v>19405</v>
      </c>
      <c r="C2034" s="1" t="s">
        <v>14120</v>
      </c>
      <c r="D2034" s="1" t="s">
        <v>15246</v>
      </c>
      <c r="E2034" s="1" t="s">
        <v>19039</v>
      </c>
      <c r="F2034" s="1" t="s">
        <v>18384</v>
      </c>
      <c r="G2034" s="1" t="s">
        <v>15</v>
      </c>
      <c r="H2034" s="1" t="s">
        <v>4940</v>
      </c>
      <c r="I2034" s="1" t="s">
        <v>19406</v>
      </c>
      <c r="J2034" s="1" t="s">
        <v>9645</v>
      </c>
      <c r="K2034" s="1" t="s">
        <v>9646</v>
      </c>
      <c r="L2034" s="1" t="s">
        <v>9646</v>
      </c>
      <c r="M2034" s="1" t="s">
        <v>9646</v>
      </c>
      <c r="N2034" s="1" t="s">
        <v>9646</v>
      </c>
      <c r="O2034" s="1" t="s">
        <v>9646</v>
      </c>
    </row>
    <row r="2035" s="2" customFormat="1" ht="20" customHeight="1" spans="1:15">
      <c r="A2035" s="1" t="s">
        <v>19407</v>
      </c>
      <c r="B2035" s="1" t="s">
        <v>19408</v>
      </c>
      <c r="C2035" s="1" t="s">
        <v>19409</v>
      </c>
      <c r="D2035" s="1" t="s">
        <v>19410</v>
      </c>
      <c r="E2035" s="1" t="s">
        <v>16417</v>
      </c>
      <c r="F2035" s="1" t="s">
        <v>15696</v>
      </c>
      <c r="G2035" s="1" t="s">
        <v>15</v>
      </c>
      <c r="H2035" s="1" t="s">
        <v>1859</v>
      </c>
      <c r="I2035" s="1" t="s">
        <v>19411</v>
      </c>
      <c r="J2035" s="1" t="s">
        <v>9645</v>
      </c>
      <c r="K2035" s="1" t="s">
        <v>9646</v>
      </c>
      <c r="L2035" s="1" t="s">
        <v>9646</v>
      </c>
      <c r="M2035" s="1" t="s">
        <v>9646</v>
      </c>
      <c r="N2035" s="1" t="s">
        <v>9646</v>
      </c>
      <c r="O2035" s="1" t="s">
        <v>9646</v>
      </c>
    </row>
    <row r="2036" s="2" customFormat="1" ht="20" customHeight="1" spans="1:15">
      <c r="A2036" s="1" t="s">
        <v>19412</v>
      </c>
      <c r="B2036" s="1" t="s">
        <v>19413</v>
      </c>
      <c r="C2036" s="1" t="s">
        <v>19414</v>
      </c>
      <c r="D2036" s="1" t="s">
        <v>19415</v>
      </c>
      <c r="E2036" s="1" t="s">
        <v>19039</v>
      </c>
      <c r="F2036" s="1" t="s">
        <v>18384</v>
      </c>
      <c r="G2036" s="1" t="s">
        <v>15</v>
      </c>
      <c r="H2036" s="1" t="s">
        <v>893</v>
      </c>
      <c r="I2036" s="1" t="s">
        <v>19416</v>
      </c>
      <c r="J2036" s="1" t="s">
        <v>9645</v>
      </c>
      <c r="K2036" s="1" t="s">
        <v>9646</v>
      </c>
      <c r="L2036" s="1" t="s">
        <v>9646</v>
      </c>
      <c r="M2036" s="1" t="s">
        <v>9646</v>
      </c>
      <c r="N2036" s="1" t="s">
        <v>9646</v>
      </c>
      <c r="O2036" s="1" t="s">
        <v>9646</v>
      </c>
    </row>
    <row r="2037" s="2" customFormat="1" ht="20" customHeight="1" spans="1:15">
      <c r="A2037" s="1" t="s">
        <v>19417</v>
      </c>
      <c r="B2037" s="1" t="s">
        <v>19418</v>
      </c>
      <c r="C2037" s="1" t="s">
        <v>19419</v>
      </c>
      <c r="D2037" s="1" t="s">
        <v>19420</v>
      </c>
      <c r="E2037" s="1" t="s">
        <v>9944</v>
      </c>
      <c r="F2037" s="1" t="s">
        <v>9820</v>
      </c>
      <c r="G2037" s="1" t="s">
        <v>15</v>
      </c>
      <c r="H2037" s="1" t="s">
        <v>2051</v>
      </c>
      <c r="I2037" s="1" t="s">
        <v>19421</v>
      </c>
      <c r="J2037" s="1" t="s">
        <v>9645</v>
      </c>
      <c r="K2037" s="1" t="s">
        <v>9646</v>
      </c>
      <c r="L2037" s="1" t="s">
        <v>9646</v>
      </c>
      <c r="M2037" s="1" t="s">
        <v>9646</v>
      </c>
      <c r="N2037" s="1" t="s">
        <v>9646</v>
      </c>
      <c r="O2037" s="1" t="s">
        <v>9646</v>
      </c>
    </row>
    <row r="2038" s="2" customFormat="1" ht="20" customHeight="1" spans="1:15">
      <c r="A2038" s="1" t="s">
        <v>19422</v>
      </c>
      <c r="B2038" s="1" t="s">
        <v>19423</v>
      </c>
      <c r="C2038" s="1" t="s">
        <v>19414</v>
      </c>
      <c r="D2038" s="1" t="s">
        <v>19424</v>
      </c>
      <c r="E2038" s="1" t="s">
        <v>19039</v>
      </c>
      <c r="F2038" s="1" t="s">
        <v>18384</v>
      </c>
      <c r="G2038" s="1" t="s">
        <v>15</v>
      </c>
      <c r="H2038" s="1" t="s">
        <v>893</v>
      </c>
      <c r="I2038" s="1" t="s">
        <v>19425</v>
      </c>
      <c r="J2038" s="1" t="s">
        <v>9645</v>
      </c>
      <c r="K2038" s="1" t="s">
        <v>9646</v>
      </c>
      <c r="L2038" s="1" t="s">
        <v>9646</v>
      </c>
      <c r="M2038" s="1" t="s">
        <v>9646</v>
      </c>
      <c r="N2038" s="1" t="s">
        <v>9646</v>
      </c>
      <c r="O2038" s="1" t="s">
        <v>9646</v>
      </c>
    </row>
    <row r="2039" s="2" customFormat="1" ht="20" customHeight="1" spans="1:15">
      <c r="A2039" s="1" t="s">
        <v>19426</v>
      </c>
      <c r="B2039" s="1" t="s">
        <v>19427</v>
      </c>
      <c r="C2039" s="1" t="s">
        <v>12721</v>
      </c>
      <c r="D2039" s="1" t="s">
        <v>19428</v>
      </c>
      <c r="E2039" s="1" t="s">
        <v>19039</v>
      </c>
      <c r="F2039" s="1" t="s">
        <v>18384</v>
      </c>
      <c r="G2039" s="1" t="s">
        <v>15</v>
      </c>
      <c r="H2039" s="1" t="s">
        <v>5478</v>
      </c>
      <c r="I2039" s="1" t="s">
        <v>19429</v>
      </c>
      <c r="J2039" s="1" t="s">
        <v>9645</v>
      </c>
      <c r="K2039" s="1" t="s">
        <v>9646</v>
      </c>
      <c r="L2039" s="1" t="s">
        <v>9646</v>
      </c>
      <c r="M2039" s="1" t="s">
        <v>9646</v>
      </c>
      <c r="N2039" s="1" t="s">
        <v>9646</v>
      </c>
      <c r="O2039" s="1" t="s">
        <v>9646</v>
      </c>
    </row>
    <row r="2040" s="2" customFormat="1" ht="20" customHeight="1" spans="1:15">
      <c r="A2040" s="1" t="s">
        <v>19430</v>
      </c>
      <c r="B2040" s="1" t="s">
        <v>19431</v>
      </c>
      <c r="C2040" s="1" t="s">
        <v>15152</v>
      </c>
      <c r="D2040" s="1" t="s">
        <v>19432</v>
      </c>
      <c r="E2040" s="1" t="s">
        <v>15696</v>
      </c>
      <c r="F2040" s="1" t="s">
        <v>12910</v>
      </c>
      <c r="G2040" s="1" t="s">
        <v>15</v>
      </c>
      <c r="H2040" s="1" t="s">
        <v>19433</v>
      </c>
      <c r="I2040" s="1" t="s">
        <v>19434</v>
      </c>
      <c r="J2040" s="1" t="s">
        <v>9645</v>
      </c>
      <c r="K2040" s="1" t="s">
        <v>9646</v>
      </c>
      <c r="L2040" s="1" t="s">
        <v>9646</v>
      </c>
      <c r="M2040" s="1" t="s">
        <v>9646</v>
      </c>
      <c r="N2040" s="1" t="s">
        <v>9646</v>
      </c>
      <c r="O2040" s="1" t="s">
        <v>9646</v>
      </c>
    </row>
    <row r="2041" s="2" customFormat="1" ht="20" customHeight="1" spans="1:15">
      <c r="A2041" s="1" t="s">
        <v>19435</v>
      </c>
      <c r="B2041" s="1" t="s">
        <v>19436</v>
      </c>
      <c r="C2041" s="1" t="s">
        <v>12405</v>
      </c>
      <c r="D2041" s="1" t="s">
        <v>19437</v>
      </c>
      <c r="E2041" s="1" t="s">
        <v>9743</v>
      </c>
      <c r="F2041" s="1" t="s">
        <v>9820</v>
      </c>
      <c r="G2041" s="1" t="s">
        <v>15</v>
      </c>
      <c r="H2041" s="1" t="s">
        <v>9794</v>
      </c>
      <c r="I2041" s="1" t="s">
        <v>19438</v>
      </c>
      <c r="J2041" s="1" t="s">
        <v>9645</v>
      </c>
      <c r="K2041" s="1" t="s">
        <v>9646</v>
      </c>
      <c r="L2041" s="1" t="s">
        <v>9646</v>
      </c>
      <c r="M2041" s="1" t="s">
        <v>9646</v>
      </c>
      <c r="N2041" s="1" t="s">
        <v>9646</v>
      </c>
      <c r="O2041" s="1" t="s">
        <v>9646</v>
      </c>
    </row>
    <row r="2042" s="2" customFormat="1" ht="20" customHeight="1" spans="1:15">
      <c r="A2042" s="1" t="s">
        <v>19439</v>
      </c>
      <c r="B2042" s="1" t="s">
        <v>19440</v>
      </c>
      <c r="C2042" s="1" t="s">
        <v>10340</v>
      </c>
      <c r="D2042" s="1" t="s">
        <v>19441</v>
      </c>
      <c r="E2042" s="1" t="s">
        <v>18384</v>
      </c>
      <c r="F2042" s="1" t="s">
        <v>18007</v>
      </c>
      <c r="G2042" s="1" t="s">
        <v>15</v>
      </c>
      <c r="H2042" s="1" t="s">
        <v>1045</v>
      </c>
      <c r="I2042" s="1" t="s">
        <v>19442</v>
      </c>
      <c r="J2042" s="1" t="s">
        <v>9645</v>
      </c>
      <c r="K2042" s="1" t="s">
        <v>9646</v>
      </c>
      <c r="L2042" s="1" t="s">
        <v>9646</v>
      </c>
      <c r="M2042" s="1" t="s">
        <v>9646</v>
      </c>
      <c r="N2042" s="1" t="s">
        <v>9646</v>
      </c>
      <c r="O2042" s="1" t="s">
        <v>9646</v>
      </c>
    </row>
    <row r="2043" s="2" customFormat="1" ht="20" customHeight="1" spans="1:15">
      <c r="A2043" s="1" t="s">
        <v>19443</v>
      </c>
      <c r="B2043" s="1" t="s">
        <v>19444</v>
      </c>
      <c r="C2043" s="1" t="s">
        <v>19445</v>
      </c>
      <c r="D2043" s="1" t="s">
        <v>19446</v>
      </c>
      <c r="E2043" s="1" t="s">
        <v>16998</v>
      </c>
      <c r="F2043" s="1" t="s">
        <v>15696</v>
      </c>
      <c r="G2043" s="1" t="s">
        <v>15</v>
      </c>
      <c r="H2043" s="1" t="s">
        <v>8171</v>
      </c>
      <c r="I2043" s="1" t="s">
        <v>19447</v>
      </c>
      <c r="J2043" s="1" t="s">
        <v>9645</v>
      </c>
      <c r="K2043" s="1" t="s">
        <v>9646</v>
      </c>
      <c r="L2043" s="1" t="s">
        <v>9646</v>
      </c>
      <c r="M2043" s="1" t="s">
        <v>9646</v>
      </c>
      <c r="N2043" s="1" t="s">
        <v>9646</v>
      </c>
      <c r="O2043" s="1" t="s">
        <v>9646</v>
      </c>
    </row>
    <row r="2044" s="2" customFormat="1" ht="20" customHeight="1" spans="1:15">
      <c r="A2044" s="1" t="s">
        <v>19448</v>
      </c>
      <c r="B2044" s="1" t="s">
        <v>19449</v>
      </c>
      <c r="C2044" s="1" t="s">
        <v>19450</v>
      </c>
      <c r="D2044" s="1" t="s">
        <v>19451</v>
      </c>
      <c r="E2044" s="1" t="s">
        <v>12910</v>
      </c>
      <c r="F2044" s="1" t="s">
        <v>10668</v>
      </c>
      <c r="G2044" s="1" t="s">
        <v>15</v>
      </c>
      <c r="H2044" s="1" t="s">
        <v>3006</v>
      </c>
      <c r="I2044" s="1" t="s">
        <v>19452</v>
      </c>
      <c r="J2044" s="1" t="s">
        <v>9645</v>
      </c>
      <c r="K2044" s="1" t="s">
        <v>9646</v>
      </c>
      <c r="L2044" s="1" t="s">
        <v>9646</v>
      </c>
      <c r="M2044" s="1" t="s">
        <v>9646</v>
      </c>
      <c r="N2044" s="1" t="s">
        <v>9646</v>
      </c>
      <c r="O2044" s="1" t="s">
        <v>9646</v>
      </c>
    </row>
    <row r="2045" s="2" customFormat="1" ht="20" customHeight="1" spans="1:15">
      <c r="A2045" s="1" t="s">
        <v>19453</v>
      </c>
      <c r="B2045" s="1" t="s">
        <v>19454</v>
      </c>
      <c r="C2045" s="1" t="s">
        <v>19455</v>
      </c>
      <c r="D2045" s="1" t="s">
        <v>19456</v>
      </c>
      <c r="E2045" s="1" t="s">
        <v>9944</v>
      </c>
      <c r="F2045" s="1" t="s">
        <v>9834</v>
      </c>
      <c r="G2045" s="1" t="s">
        <v>15</v>
      </c>
      <c r="H2045" s="1" t="s">
        <v>7228</v>
      </c>
      <c r="I2045" s="1" t="s">
        <v>19457</v>
      </c>
      <c r="J2045" s="1" t="s">
        <v>9645</v>
      </c>
      <c r="K2045" s="1" t="s">
        <v>9646</v>
      </c>
      <c r="L2045" s="1" t="s">
        <v>9646</v>
      </c>
      <c r="M2045" s="1" t="s">
        <v>9646</v>
      </c>
      <c r="N2045" s="1" t="s">
        <v>9646</v>
      </c>
      <c r="O2045" s="1" t="s">
        <v>9646</v>
      </c>
    </row>
    <row r="2046" s="2" customFormat="1" ht="20" customHeight="1" spans="1:15">
      <c r="A2046" s="1" t="s">
        <v>19458</v>
      </c>
      <c r="B2046" s="1" t="s">
        <v>19459</v>
      </c>
      <c r="C2046" s="1" t="s">
        <v>19460</v>
      </c>
      <c r="D2046" s="1" t="s">
        <v>19461</v>
      </c>
      <c r="E2046" s="1" t="s">
        <v>12910</v>
      </c>
      <c r="F2046" s="1" t="s">
        <v>12317</v>
      </c>
      <c r="G2046" s="1" t="s">
        <v>15</v>
      </c>
      <c r="H2046" s="1" t="s">
        <v>2857</v>
      </c>
      <c r="I2046" s="1" t="s">
        <v>19462</v>
      </c>
      <c r="J2046" s="1" t="s">
        <v>9645</v>
      </c>
      <c r="K2046" s="1" t="s">
        <v>9646</v>
      </c>
      <c r="L2046" s="1" t="s">
        <v>9646</v>
      </c>
      <c r="M2046" s="1" t="s">
        <v>9646</v>
      </c>
      <c r="N2046" s="1" t="s">
        <v>9646</v>
      </c>
      <c r="O2046" s="1" t="s">
        <v>9646</v>
      </c>
    </row>
    <row r="2047" s="2" customFormat="1" ht="20" customHeight="1" spans="1:15">
      <c r="A2047" s="1" t="s">
        <v>19463</v>
      </c>
      <c r="B2047" s="1" t="s">
        <v>19464</v>
      </c>
      <c r="C2047" s="1" t="s">
        <v>19465</v>
      </c>
      <c r="D2047" s="1" t="s">
        <v>19466</v>
      </c>
      <c r="E2047" s="1" t="s">
        <v>9681</v>
      </c>
      <c r="F2047" s="1" t="s">
        <v>9704</v>
      </c>
      <c r="G2047" s="1" t="s">
        <v>15</v>
      </c>
      <c r="H2047" s="1" t="s">
        <v>3211</v>
      </c>
      <c r="I2047" s="1" t="s">
        <v>19467</v>
      </c>
      <c r="J2047" s="1" t="s">
        <v>9645</v>
      </c>
      <c r="K2047" s="1" t="s">
        <v>9646</v>
      </c>
      <c r="L2047" s="1" t="s">
        <v>9646</v>
      </c>
      <c r="M2047" s="1" t="s">
        <v>9646</v>
      </c>
      <c r="N2047" s="1" t="s">
        <v>9646</v>
      </c>
      <c r="O2047" s="1" t="s">
        <v>9646</v>
      </c>
    </row>
    <row r="2048" s="2" customFormat="1" ht="20" customHeight="1" spans="1:15">
      <c r="A2048" s="1" t="s">
        <v>19468</v>
      </c>
      <c r="B2048" s="1" t="s">
        <v>19469</v>
      </c>
      <c r="C2048" s="1" t="s">
        <v>13046</v>
      </c>
      <c r="D2048" s="1" t="s">
        <v>19470</v>
      </c>
      <c r="E2048" s="1" t="s">
        <v>17446</v>
      </c>
      <c r="F2048" s="1" t="s">
        <v>16998</v>
      </c>
      <c r="G2048" s="1" t="s">
        <v>15</v>
      </c>
      <c r="H2048" s="1" t="s">
        <v>19471</v>
      </c>
      <c r="I2048" s="1" t="s">
        <v>19472</v>
      </c>
      <c r="J2048" s="1" t="s">
        <v>9645</v>
      </c>
      <c r="K2048" s="1" t="s">
        <v>9646</v>
      </c>
      <c r="L2048" s="1" t="s">
        <v>9646</v>
      </c>
      <c r="M2048" s="1" t="s">
        <v>9646</v>
      </c>
      <c r="N2048" s="1" t="s">
        <v>9646</v>
      </c>
      <c r="O2048" s="1" t="s">
        <v>9646</v>
      </c>
    </row>
    <row r="2049" s="2" customFormat="1" ht="20" customHeight="1" spans="1:15">
      <c r="A2049" s="1" t="s">
        <v>19473</v>
      </c>
      <c r="B2049" s="1" t="s">
        <v>19474</v>
      </c>
      <c r="C2049" s="1" t="s">
        <v>19475</v>
      </c>
      <c r="D2049" s="1" t="s">
        <v>19476</v>
      </c>
      <c r="E2049" s="1" t="s">
        <v>19039</v>
      </c>
      <c r="F2049" s="1" t="s">
        <v>18007</v>
      </c>
      <c r="G2049" s="1" t="s">
        <v>15</v>
      </c>
      <c r="H2049" s="1" t="s">
        <v>3055</v>
      </c>
      <c r="I2049" s="1" t="s">
        <v>19477</v>
      </c>
      <c r="J2049" s="1" t="s">
        <v>9645</v>
      </c>
      <c r="K2049" s="1" t="s">
        <v>9646</v>
      </c>
      <c r="L2049" s="1" t="s">
        <v>9646</v>
      </c>
      <c r="M2049" s="1" t="s">
        <v>9646</v>
      </c>
      <c r="N2049" s="1" t="s">
        <v>9646</v>
      </c>
      <c r="O2049" s="1" t="s">
        <v>9646</v>
      </c>
    </row>
    <row r="2050" s="2" customFormat="1" ht="20" customHeight="1" spans="1:15">
      <c r="A2050" s="1" t="s">
        <v>19478</v>
      </c>
      <c r="B2050" s="1" t="s">
        <v>19479</v>
      </c>
      <c r="C2050" s="1" t="s">
        <v>10735</v>
      </c>
      <c r="D2050" s="1" t="s">
        <v>19480</v>
      </c>
      <c r="E2050" s="1" t="s">
        <v>9843</v>
      </c>
      <c r="F2050" s="1" t="s">
        <v>9742</v>
      </c>
      <c r="G2050" s="1" t="s">
        <v>15</v>
      </c>
      <c r="H2050" s="1" t="s">
        <v>5262</v>
      </c>
      <c r="I2050" s="1" t="s">
        <v>19481</v>
      </c>
      <c r="J2050" s="1" t="s">
        <v>9645</v>
      </c>
      <c r="K2050" s="1" t="s">
        <v>9646</v>
      </c>
      <c r="L2050" s="1" t="s">
        <v>9646</v>
      </c>
      <c r="M2050" s="1" t="s">
        <v>9646</v>
      </c>
      <c r="N2050" s="1" t="s">
        <v>9646</v>
      </c>
      <c r="O2050" s="1" t="s">
        <v>9646</v>
      </c>
    </row>
    <row r="2051" s="2" customFormat="1" ht="20" customHeight="1" spans="1:15">
      <c r="A2051" s="1" t="s">
        <v>19482</v>
      </c>
      <c r="B2051" s="1" t="s">
        <v>19483</v>
      </c>
      <c r="C2051" s="1" t="s">
        <v>10735</v>
      </c>
      <c r="D2051" s="1" t="s">
        <v>19484</v>
      </c>
      <c r="E2051" s="1" t="s">
        <v>9843</v>
      </c>
      <c r="F2051" s="1" t="s">
        <v>9742</v>
      </c>
      <c r="G2051" s="1" t="s">
        <v>15</v>
      </c>
      <c r="H2051" s="1" t="s">
        <v>5262</v>
      </c>
      <c r="I2051" s="1" t="s">
        <v>19485</v>
      </c>
      <c r="J2051" s="1" t="s">
        <v>9645</v>
      </c>
      <c r="K2051" s="1" t="s">
        <v>9646</v>
      </c>
      <c r="L2051" s="1" t="s">
        <v>9646</v>
      </c>
      <c r="M2051" s="1" t="s">
        <v>9646</v>
      </c>
      <c r="N2051" s="1" t="s">
        <v>9646</v>
      </c>
      <c r="O2051" s="1" t="s">
        <v>9646</v>
      </c>
    </row>
    <row r="2052" s="2" customFormat="1" ht="20" customHeight="1" spans="1:15">
      <c r="A2052" s="1" t="s">
        <v>19486</v>
      </c>
      <c r="B2052" s="1" t="s">
        <v>19487</v>
      </c>
      <c r="C2052" s="1" t="s">
        <v>9994</v>
      </c>
      <c r="D2052" s="1" t="s">
        <v>19488</v>
      </c>
      <c r="E2052" s="1" t="s">
        <v>9843</v>
      </c>
      <c r="F2052" s="1" t="s">
        <v>9743</v>
      </c>
      <c r="G2052" s="1" t="s">
        <v>15</v>
      </c>
      <c r="H2052" s="1" t="s">
        <v>19489</v>
      </c>
      <c r="I2052" s="1" t="s">
        <v>19490</v>
      </c>
      <c r="J2052" s="1" t="s">
        <v>9645</v>
      </c>
      <c r="K2052" s="1" t="s">
        <v>9646</v>
      </c>
      <c r="L2052" s="1" t="s">
        <v>9646</v>
      </c>
      <c r="M2052" s="1" t="s">
        <v>9646</v>
      </c>
      <c r="N2052" s="1" t="s">
        <v>9646</v>
      </c>
      <c r="O2052" s="1" t="s">
        <v>9646</v>
      </c>
    </row>
    <row r="2053" s="2" customFormat="1" ht="20" customHeight="1" spans="1:15">
      <c r="A2053" s="1" t="s">
        <v>19491</v>
      </c>
      <c r="B2053" s="1" t="s">
        <v>19492</v>
      </c>
      <c r="C2053" s="1" t="s">
        <v>19493</v>
      </c>
      <c r="D2053" s="1" t="s">
        <v>19494</v>
      </c>
      <c r="E2053" s="1" t="s">
        <v>16417</v>
      </c>
      <c r="F2053" s="1" t="s">
        <v>14975</v>
      </c>
      <c r="G2053" s="1" t="s">
        <v>15</v>
      </c>
      <c r="H2053" s="1" t="s">
        <v>19495</v>
      </c>
      <c r="I2053" s="1" t="s">
        <v>19496</v>
      </c>
      <c r="J2053" s="1" t="s">
        <v>9645</v>
      </c>
      <c r="K2053" s="1" t="s">
        <v>9646</v>
      </c>
      <c r="L2053" s="1" t="s">
        <v>9646</v>
      </c>
      <c r="M2053" s="1" t="s">
        <v>9646</v>
      </c>
      <c r="N2053" s="1" t="s">
        <v>9646</v>
      </c>
      <c r="O2053" s="1" t="s">
        <v>9646</v>
      </c>
    </row>
    <row r="2054" s="2" customFormat="1" ht="20" customHeight="1" spans="1:15">
      <c r="A2054" s="1" t="s">
        <v>19497</v>
      </c>
      <c r="B2054" s="1" t="s">
        <v>19498</v>
      </c>
      <c r="C2054" s="1" t="s">
        <v>10203</v>
      </c>
      <c r="D2054" s="1" t="s">
        <v>19499</v>
      </c>
      <c r="E2054" s="1" t="s">
        <v>12910</v>
      </c>
      <c r="F2054" s="1" t="s">
        <v>10668</v>
      </c>
      <c r="G2054" s="1" t="s">
        <v>15</v>
      </c>
      <c r="H2054" s="1" t="s">
        <v>19500</v>
      </c>
      <c r="I2054" s="1" t="s">
        <v>19501</v>
      </c>
      <c r="J2054" s="1" t="s">
        <v>9645</v>
      </c>
      <c r="K2054" s="1" t="s">
        <v>9646</v>
      </c>
      <c r="L2054" s="1" t="s">
        <v>9646</v>
      </c>
      <c r="M2054" s="1" t="s">
        <v>9646</v>
      </c>
      <c r="N2054" s="1" t="s">
        <v>9646</v>
      </c>
      <c r="O2054" s="1" t="s">
        <v>9646</v>
      </c>
    </row>
    <row r="2055" s="2" customFormat="1" ht="20" customHeight="1" spans="1:15">
      <c r="A2055" s="1" t="s">
        <v>19502</v>
      </c>
      <c r="B2055" s="1" t="s">
        <v>19503</v>
      </c>
      <c r="C2055" s="1" t="s">
        <v>9994</v>
      </c>
      <c r="D2055" s="1" t="s">
        <v>19504</v>
      </c>
      <c r="E2055" s="1" t="s">
        <v>16417</v>
      </c>
      <c r="F2055" s="1" t="s">
        <v>14975</v>
      </c>
      <c r="G2055" s="1" t="s">
        <v>15</v>
      </c>
      <c r="H2055" s="1" t="s">
        <v>12570</v>
      </c>
      <c r="I2055" s="1" t="s">
        <v>19505</v>
      </c>
      <c r="J2055" s="1" t="s">
        <v>9645</v>
      </c>
      <c r="K2055" s="1" t="s">
        <v>9646</v>
      </c>
      <c r="L2055" s="1" t="s">
        <v>9646</v>
      </c>
      <c r="M2055" s="1" t="s">
        <v>9646</v>
      </c>
      <c r="N2055" s="1" t="s">
        <v>9646</v>
      </c>
      <c r="O2055" s="1" t="s">
        <v>9646</v>
      </c>
    </row>
    <row r="2056" s="2" customFormat="1" ht="20" customHeight="1" spans="1:15">
      <c r="A2056" s="1" t="s">
        <v>19506</v>
      </c>
      <c r="B2056" s="1" t="s">
        <v>19507</v>
      </c>
      <c r="C2056" s="1" t="s">
        <v>19508</v>
      </c>
      <c r="D2056" s="1" t="s">
        <v>19509</v>
      </c>
      <c r="E2056" s="1" t="s">
        <v>9857</v>
      </c>
      <c r="F2056" s="1" t="s">
        <v>9793</v>
      </c>
      <c r="G2056" s="1" t="s">
        <v>15</v>
      </c>
      <c r="H2056" s="1" t="s">
        <v>1069</v>
      </c>
      <c r="I2056" s="1" t="s">
        <v>19510</v>
      </c>
      <c r="J2056" s="1" t="s">
        <v>9645</v>
      </c>
      <c r="K2056" s="1" t="s">
        <v>9646</v>
      </c>
      <c r="L2056" s="1" t="s">
        <v>9646</v>
      </c>
      <c r="M2056" s="1" t="s">
        <v>9646</v>
      </c>
      <c r="N2056" s="1" t="s">
        <v>9646</v>
      </c>
      <c r="O2056" s="1" t="s">
        <v>9646</v>
      </c>
    </row>
    <row r="2057" s="2" customFormat="1" ht="20" customHeight="1" spans="1:15">
      <c r="A2057" s="1" t="s">
        <v>19511</v>
      </c>
      <c r="B2057" s="1" t="s">
        <v>19512</v>
      </c>
      <c r="C2057" s="1" t="s">
        <v>10895</v>
      </c>
      <c r="D2057" s="1" t="s">
        <v>19513</v>
      </c>
      <c r="E2057" s="1" t="s">
        <v>9665</v>
      </c>
      <c r="F2057" s="1" t="s">
        <v>9687</v>
      </c>
      <c r="G2057" s="1" t="s">
        <v>15</v>
      </c>
      <c r="H2057" s="1" t="s">
        <v>3331</v>
      </c>
      <c r="I2057" s="1" t="s">
        <v>19514</v>
      </c>
      <c r="J2057" s="1" t="s">
        <v>9645</v>
      </c>
      <c r="K2057" s="1" t="s">
        <v>9646</v>
      </c>
      <c r="L2057" s="1" t="s">
        <v>9646</v>
      </c>
      <c r="M2057" s="1" t="s">
        <v>9646</v>
      </c>
      <c r="N2057" s="1" t="s">
        <v>9646</v>
      </c>
      <c r="O2057" s="1" t="s">
        <v>9646</v>
      </c>
    </row>
    <row r="2058" s="2" customFormat="1" ht="20" customHeight="1" spans="1:15">
      <c r="A2058" s="1" t="s">
        <v>19515</v>
      </c>
      <c r="B2058" s="1" t="s">
        <v>19516</v>
      </c>
      <c r="C2058" s="1" t="s">
        <v>19517</v>
      </c>
      <c r="D2058" s="1" t="s">
        <v>19518</v>
      </c>
      <c r="E2058" s="1" t="s">
        <v>18007</v>
      </c>
      <c r="F2058" s="1" t="s">
        <v>16998</v>
      </c>
      <c r="G2058" s="1" t="s">
        <v>15</v>
      </c>
      <c r="H2058" s="1" t="s">
        <v>19181</v>
      </c>
      <c r="I2058" s="1" t="s">
        <v>19519</v>
      </c>
      <c r="J2058" s="1" t="s">
        <v>9645</v>
      </c>
      <c r="K2058" s="1" t="s">
        <v>9646</v>
      </c>
      <c r="L2058" s="1" t="s">
        <v>9646</v>
      </c>
      <c r="M2058" s="1" t="s">
        <v>9646</v>
      </c>
      <c r="N2058" s="1" t="s">
        <v>9646</v>
      </c>
      <c r="O2058" s="1" t="s">
        <v>9646</v>
      </c>
    </row>
    <row r="2059" s="2" customFormat="1" ht="20" customHeight="1" spans="1:15">
      <c r="A2059" s="1" t="s">
        <v>19520</v>
      </c>
      <c r="B2059" s="1" t="s">
        <v>19521</v>
      </c>
      <c r="C2059" s="1" t="s">
        <v>16400</v>
      </c>
      <c r="D2059" s="1" t="s">
        <v>19522</v>
      </c>
      <c r="E2059" s="1" t="s">
        <v>11248</v>
      </c>
      <c r="F2059" s="1" t="s">
        <v>9835</v>
      </c>
      <c r="G2059" s="1" t="s">
        <v>15</v>
      </c>
      <c r="H2059" s="1" t="s">
        <v>1924</v>
      </c>
      <c r="I2059" s="1" t="s">
        <v>19523</v>
      </c>
      <c r="J2059" s="1" t="s">
        <v>9645</v>
      </c>
      <c r="K2059" s="1" t="s">
        <v>9646</v>
      </c>
      <c r="L2059" s="1" t="s">
        <v>9646</v>
      </c>
      <c r="M2059" s="1" t="s">
        <v>9646</v>
      </c>
      <c r="N2059" s="1" t="s">
        <v>9646</v>
      </c>
      <c r="O2059" s="1" t="s">
        <v>9646</v>
      </c>
    </row>
    <row r="2060" s="2" customFormat="1" ht="20" customHeight="1" spans="1:15">
      <c r="A2060" s="1" t="s">
        <v>19524</v>
      </c>
      <c r="B2060" s="1" t="s">
        <v>19525</v>
      </c>
      <c r="C2060" s="1" t="s">
        <v>19526</v>
      </c>
      <c r="D2060" s="1" t="s">
        <v>19527</v>
      </c>
      <c r="E2060" s="1" t="s">
        <v>19039</v>
      </c>
      <c r="F2060" s="1" t="s">
        <v>18384</v>
      </c>
      <c r="G2060" s="1" t="s">
        <v>15</v>
      </c>
      <c r="H2060" s="1" t="s">
        <v>3462</v>
      </c>
      <c r="I2060" s="1" t="s">
        <v>19528</v>
      </c>
      <c r="J2060" s="1" t="s">
        <v>9645</v>
      </c>
      <c r="K2060" s="1" t="s">
        <v>9646</v>
      </c>
      <c r="L2060" s="1" t="s">
        <v>9646</v>
      </c>
      <c r="M2060" s="1" t="s">
        <v>9646</v>
      </c>
      <c r="N2060" s="1" t="s">
        <v>9646</v>
      </c>
      <c r="O2060" s="1" t="s">
        <v>9646</v>
      </c>
    </row>
    <row r="2061" s="2" customFormat="1" ht="20" customHeight="1" spans="1:15">
      <c r="A2061" s="1" t="s">
        <v>19529</v>
      </c>
      <c r="B2061" s="1" t="s">
        <v>19530</v>
      </c>
      <c r="C2061" s="1" t="s">
        <v>19531</v>
      </c>
      <c r="D2061" s="1" t="s">
        <v>19532</v>
      </c>
      <c r="E2061" s="1" t="s">
        <v>9805</v>
      </c>
      <c r="F2061" s="1" t="s">
        <v>9742</v>
      </c>
      <c r="G2061" s="1" t="s">
        <v>15</v>
      </c>
      <c r="H2061" s="1" t="s">
        <v>19533</v>
      </c>
      <c r="I2061" s="1" t="s">
        <v>19534</v>
      </c>
      <c r="J2061" s="1" t="s">
        <v>9645</v>
      </c>
      <c r="K2061" s="1" t="s">
        <v>9646</v>
      </c>
      <c r="L2061" s="1" t="s">
        <v>9646</v>
      </c>
      <c r="M2061" s="1" t="s">
        <v>9646</v>
      </c>
      <c r="N2061" s="1" t="s">
        <v>9646</v>
      </c>
      <c r="O2061" s="1" t="s">
        <v>9646</v>
      </c>
    </row>
    <row r="2062" s="2" customFormat="1" ht="20" customHeight="1" spans="1:15">
      <c r="A2062" s="1" t="s">
        <v>19535</v>
      </c>
      <c r="B2062" s="1" t="s">
        <v>19536</v>
      </c>
      <c r="C2062" s="1" t="s">
        <v>11923</v>
      </c>
      <c r="D2062" s="1" t="s">
        <v>19537</v>
      </c>
      <c r="E2062" s="1" t="s">
        <v>10668</v>
      </c>
      <c r="F2062" s="1" t="s">
        <v>9665</v>
      </c>
      <c r="G2062" s="1" t="s">
        <v>15</v>
      </c>
      <c r="H2062" s="1" t="s">
        <v>1000</v>
      </c>
      <c r="I2062" s="1" t="s">
        <v>19538</v>
      </c>
      <c r="J2062" s="1" t="s">
        <v>9645</v>
      </c>
      <c r="K2062" s="1" t="s">
        <v>9646</v>
      </c>
      <c r="L2062" s="1" t="s">
        <v>9646</v>
      </c>
      <c r="M2062" s="1" t="s">
        <v>9646</v>
      </c>
      <c r="N2062" s="1" t="s">
        <v>9646</v>
      </c>
      <c r="O2062" s="1" t="s">
        <v>9646</v>
      </c>
    </row>
    <row r="2063" s="2" customFormat="1" ht="20" customHeight="1" spans="1:15">
      <c r="A2063" s="1" t="s">
        <v>19539</v>
      </c>
      <c r="B2063" s="1" t="s">
        <v>19540</v>
      </c>
      <c r="C2063" s="1" t="s">
        <v>10715</v>
      </c>
      <c r="D2063" s="1" t="s">
        <v>19541</v>
      </c>
      <c r="E2063" s="1" t="s">
        <v>9843</v>
      </c>
      <c r="F2063" s="1" t="s">
        <v>9944</v>
      </c>
      <c r="G2063" s="1" t="s">
        <v>15</v>
      </c>
      <c r="H2063" s="1" t="s">
        <v>19542</v>
      </c>
      <c r="I2063" s="1" t="s">
        <v>19543</v>
      </c>
      <c r="J2063" s="1" t="s">
        <v>9645</v>
      </c>
      <c r="K2063" s="1" t="s">
        <v>9646</v>
      </c>
      <c r="L2063" s="1" t="s">
        <v>9646</v>
      </c>
      <c r="M2063" s="1" t="s">
        <v>9646</v>
      </c>
      <c r="N2063" s="1" t="s">
        <v>9646</v>
      </c>
      <c r="O2063" s="1" t="s">
        <v>9646</v>
      </c>
    </row>
    <row r="2064" s="2" customFormat="1" ht="20" customHeight="1" spans="1:15">
      <c r="A2064" s="1" t="s">
        <v>19544</v>
      </c>
      <c r="B2064" s="1" t="s">
        <v>19545</v>
      </c>
      <c r="C2064" s="1" t="s">
        <v>10455</v>
      </c>
      <c r="D2064" s="1" t="s">
        <v>19546</v>
      </c>
      <c r="E2064" s="1" t="s">
        <v>17446</v>
      </c>
      <c r="F2064" s="1" t="s">
        <v>16998</v>
      </c>
      <c r="G2064" s="1" t="s">
        <v>15</v>
      </c>
      <c r="H2064" s="1" t="s">
        <v>17012</v>
      </c>
      <c r="I2064" s="1" t="s">
        <v>19547</v>
      </c>
      <c r="J2064" s="1" t="s">
        <v>9645</v>
      </c>
      <c r="K2064" s="1" t="s">
        <v>9646</v>
      </c>
      <c r="L2064" s="1" t="s">
        <v>9646</v>
      </c>
      <c r="M2064" s="1" t="s">
        <v>9646</v>
      </c>
      <c r="N2064" s="1" t="s">
        <v>9646</v>
      </c>
      <c r="O2064" s="1" t="s">
        <v>9646</v>
      </c>
    </row>
    <row r="2065" s="2" customFormat="1" ht="20" customHeight="1" spans="1:15">
      <c r="A2065" s="1" t="s">
        <v>19548</v>
      </c>
      <c r="B2065" s="1" t="s">
        <v>19549</v>
      </c>
      <c r="C2065" s="1" t="s">
        <v>10434</v>
      </c>
      <c r="D2065" s="1" t="s">
        <v>19550</v>
      </c>
      <c r="E2065" s="1" t="s">
        <v>19039</v>
      </c>
      <c r="F2065" s="1" t="s">
        <v>18384</v>
      </c>
      <c r="G2065" s="1" t="s">
        <v>15</v>
      </c>
      <c r="H2065" s="1" t="s">
        <v>4198</v>
      </c>
      <c r="I2065" s="1" t="s">
        <v>19551</v>
      </c>
      <c r="J2065" s="1" t="s">
        <v>9645</v>
      </c>
      <c r="K2065" s="1" t="s">
        <v>9646</v>
      </c>
      <c r="L2065" s="1" t="s">
        <v>9646</v>
      </c>
      <c r="M2065" s="1" t="s">
        <v>9646</v>
      </c>
      <c r="N2065" s="1" t="s">
        <v>9646</v>
      </c>
      <c r="O2065" s="1" t="s">
        <v>9646</v>
      </c>
    </row>
    <row r="2066" s="2" customFormat="1" ht="20" customHeight="1" spans="1:15">
      <c r="A2066" s="1" t="s">
        <v>19552</v>
      </c>
      <c r="B2066" s="1" t="s">
        <v>19553</v>
      </c>
      <c r="C2066" s="1" t="s">
        <v>10434</v>
      </c>
      <c r="D2066" s="1" t="s">
        <v>19554</v>
      </c>
      <c r="E2066" s="1" t="s">
        <v>19039</v>
      </c>
      <c r="F2066" s="1" t="s">
        <v>18384</v>
      </c>
      <c r="G2066" s="1" t="s">
        <v>15</v>
      </c>
      <c r="H2066" s="1" t="s">
        <v>4198</v>
      </c>
      <c r="I2066" s="1" t="s">
        <v>19555</v>
      </c>
      <c r="J2066" s="1" t="s">
        <v>9645</v>
      </c>
      <c r="K2066" s="1" t="s">
        <v>9646</v>
      </c>
      <c r="L2066" s="1" t="s">
        <v>9646</v>
      </c>
      <c r="M2066" s="1" t="s">
        <v>9646</v>
      </c>
      <c r="N2066" s="1" t="s">
        <v>9646</v>
      </c>
      <c r="O2066" s="1" t="s">
        <v>9646</v>
      </c>
    </row>
    <row r="2067" s="2" customFormat="1" ht="20" customHeight="1" spans="1:15">
      <c r="A2067" s="1" t="s">
        <v>19556</v>
      </c>
      <c r="B2067" s="1" t="s">
        <v>19557</v>
      </c>
      <c r="C2067" s="1" t="s">
        <v>10434</v>
      </c>
      <c r="D2067" s="1" t="s">
        <v>18696</v>
      </c>
      <c r="E2067" s="1" t="s">
        <v>19039</v>
      </c>
      <c r="F2067" s="1" t="s">
        <v>18384</v>
      </c>
      <c r="G2067" s="1" t="s">
        <v>15</v>
      </c>
      <c r="H2067" s="1" t="s">
        <v>4198</v>
      </c>
      <c r="I2067" s="1" t="s">
        <v>19558</v>
      </c>
      <c r="J2067" s="1" t="s">
        <v>9645</v>
      </c>
      <c r="K2067" s="1" t="s">
        <v>9646</v>
      </c>
      <c r="L2067" s="1" t="s">
        <v>9646</v>
      </c>
      <c r="M2067" s="1" t="s">
        <v>9646</v>
      </c>
      <c r="N2067" s="1" t="s">
        <v>9646</v>
      </c>
      <c r="O2067" s="1" t="s">
        <v>9646</v>
      </c>
    </row>
    <row r="2068" s="2" customFormat="1" ht="20" customHeight="1" spans="1:15">
      <c r="A2068" s="1" t="s">
        <v>19559</v>
      </c>
      <c r="B2068" s="1" t="s">
        <v>19560</v>
      </c>
      <c r="C2068" s="1" t="s">
        <v>19561</v>
      </c>
      <c r="D2068" s="1" t="s">
        <v>17239</v>
      </c>
      <c r="E2068" s="1" t="s">
        <v>19039</v>
      </c>
      <c r="F2068" s="1" t="s">
        <v>18007</v>
      </c>
      <c r="G2068" s="1" t="s">
        <v>15</v>
      </c>
      <c r="H2068" s="1" t="s">
        <v>1863</v>
      </c>
      <c r="I2068" s="1" t="s">
        <v>19562</v>
      </c>
      <c r="J2068" s="1" t="s">
        <v>9645</v>
      </c>
      <c r="K2068" s="1" t="s">
        <v>9646</v>
      </c>
      <c r="L2068" s="1" t="s">
        <v>9646</v>
      </c>
      <c r="M2068" s="1" t="s">
        <v>9646</v>
      </c>
      <c r="N2068" s="1" t="s">
        <v>9646</v>
      </c>
      <c r="O2068" s="1" t="s">
        <v>9646</v>
      </c>
    </row>
    <row r="2069" s="2" customFormat="1" ht="20" customHeight="1" spans="1:15">
      <c r="A2069" s="1" t="s">
        <v>19563</v>
      </c>
      <c r="B2069" s="1" t="s">
        <v>19564</v>
      </c>
      <c r="C2069" s="1" t="s">
        <v>19565</v>
      </c>
      <c r="D2069" s="1" t="s">
        <v>19566</v>
      </c>
      <c r="E2069" s="1" t="s">
        <v>18384</v>
      </c>
      <c r="F2069" s="1" t="s">
        <v>16998</v>
      </c>
      <c r="G2069" s="1" t="s">
        <v>15</v>
      </c>
      <c r="H2069" s="1" t="s">
        <v>19567</v>
      </c>
      <c r="I2069" s="1" t="s">
        <v>19568</v>
      </c>
      <c r="J2069" s="1" t="s">
        <v>9645</v>
      </c>
      <c r="K2069" s="1" t="s">
        <v>9646</v>
      </c>
      <c r="L2069" s="1" t="s">
        <v>9646</v>
      </c>
      <c r="M2069" s="1" t="s">
        <v>9646</v>
      </c>
      <c r="N2069" s="1" t="s">
        <v>9646</v>
      </c>
      <c r="O2069" s="1" t="s">
        <v>9646</v>
      </c>
    </row>
    <row r="2070" s="2" customFormat="1" ht="20" customHeight="1" spans="1:15">
      <c r="A2070" s="1" t="s">
        <v>19569</v>
      </c>
      <c r="B2070" s="1" t="s">
        <v>19570</v>
      </c>
      <c r="C2070" s="1" t="s">
        <v>19571</v>
      </c>
      <c r="D2070" s="1" t="s">
        <v>19572</v>
      </c>
      <c r="E2070" s="1" t="s">
        <v>14192</v>
      </c>
      <c r="F2070" s="1" t="s">
        <v>12910</v>
      </c>
      <c r="G2070" s="1" t="s">
        <v>15</v>
      </c>
      <c r="H2070" s="1" t="s">
        <v>227</v>
      </c>
      <c r="I2070" s="1" t="s">
        <v>19573</v>
      </c>
      <c r="J2070" s="1" t="s">
        <v>9645</v>
      </c>
      <c r="K2070" s="1" t="s">
        <v>9646</v>
      </c>
      <c r="L2070" s="1" t="s">
        <v>9646</v>
      </c>
      <c r="M2070" s="1" t="s">
        <v>9646</v>
      </c>
      <c r="N2070" s="1" t="s">
        <v>9646</v>
      </c>
      <c r="O2070" s="1" t="s">
        <v>9646</v>
      </c>
    </row>
    <row r="2071" s="2" customFormat="1" ht="20" customHeight="1" spans="1:15">
      <c r="A2071" s="1" t="s">
        <v>19574</v>
      </c>
      <c r="B2071" s="1" t="s">
        <v>19575</v>
      </c>
      <c r="C2071" s="1" t="s">
        <v>13316</v>
      </c>
      <c r="D2071" s="1" t="s">
        <v>19576</v>
      </c>
      <c r="E2071" s="1" t="s">
        <v>19039</v>
      </c>
      <c r="F2071" s="1" t="s">
        <v>18384</v>
      </c>
      <c r="G2071" s="1" t="s">
        <v>15</v>
      </c>
      <c r="H2071" s="1" t="s">
        <v>12388</v>
      </c>
      <c r="I2071" s="1" t="s">
        <v>19577</v>
      </c>
      <c r="J2071" s="1" t="s">
        <v>9645</v>
      </c>
      <c r="K2071" s="1" t="s">
        <v>9646</v>
      </c>
      <c r="L2071" s="1" t="s">
        <v>9646</v>
      </c>
      <c r="M2071" s="1" t="s">
        <v>9646</v>
      </c>
      <c r="N2071" s="1" t="s">
        <v>9646</v>
      </c>
      <c r="O2071" s="1" t="s">
        <v>9646</v>
      </c>
    </row>
    <row r="2072" s="2" customFormat="1" ht="20" customHeight="1" spans="1:15">
      <c r="A2072" s="1" t="s">
        <v>19578</v>
      </c>
      <c r="B2072" s="1" t="s">
        <v>19579</v>
      </c>
      <c r="C2072" s="1" t="s">
        <v>15584</v>
      </c>
      <c r="D2072" s="1" t="s">
        <v>19580</v>
      </c>
      <c r="E2072" s="1" t="s">
        <v>19039</v>
      </c>
      <c r="F2072" s="1" t="s">
        <v>18384</v>
      </c>
      <c r="G2072" s="1" t="s">
        <v>15</v>
      </c>
      <c r="H2072" s="1" t="s">
        <v>5141</v>
      </c>
      <c r="I2072" s="1" t="s">
        <v>19581</v>
      </c>
      <c r="J2072" s="1" t="s">
        <v>9645</v>
      </c>
      <c r="K2072" s="1" t="s">
        <v>9646</v>
      </c>
      <c r="L2072" s="1" t="s">
        <v>9646</v>
      </c>
      <c r="M2072" s="1" t="s">
        <v>9646</v>
      </c>
      <c r="N2072" s="1" t="s">
        <v>9646</v>
      </c>
      <c r="O2072" s="1" t="s">
        <v>9646</v>
      </c>
    </row>
    <row r="2073" s="2" customFormat="1" ht="20" customHeight="1" spans="1:15">
      <c r="A2073" s="1" t="s">
        <v>19582</v>
      </c>
      <c r="B2073" s="1" t="s">
        <v>19583</v>
      </c>
      <c r="C2073" s="1" t="s">
        <v>19584</v>
      </c>
      <c r="D2073" s="1" t="s">
        <v>19585</v>
      </c>
      <c r="E2073" s="1" t="s">
        <v>11533</v>
      </c>
      <c r="F2073" s="1" t="s">
        <v>10276</v>
      </c>
      <c r="G2073" s="1" t="s">
        <v>15</v>
      </c>
      <c r="H2073" s="1" t="s">
        <v>19586</v>
      </c>
      <c r="I2073" s="1" t="s">
        <v>19587</v>
      </c>
      <c r="J2073" s="1" t="s">
        <v>9645</v>
      </c>
      <c r="K2073" s="1" t="s">
        <v>9646</v>
      </c>
      <c r="L2073" s="1" t="s">
        <v>9646</v>
      </c>
      <c r="M2073" s="1" t="s">
        <v>9646</v>
      </c>
      <c r="N2073" s="1" t="s">
        <v>9646</v>
      </c>
      <c r="O2073" s="1" t="s">
        <v>9646</v>
      </c>
    </row>
    <row r="2074" s="2" customFormat="1" ht="20" customHeight="1" spans="1:15">
      <c r="A2074" s="1" t="s">
        <v>19588</v>
      </c>
      <c r="B2074" s="1" t="s">
        <v>19589</v>
      </c>
      <c r="C2074" s="1" t="s">
        <v>19037</v>
      </c>
      <c r="D2074" s="1" t="s">
        <v>19590</v>
      </c>
      <c r="E2074" s="1" t="s">
        <v>18007</v>
      </c>
      <c r="F2074" s="1" t="s">
        <v>16417</v>
      </c>
      <c r="G2074" s="1" t="s">
        <v>15</v>
      </c>
      <c r="H2074" s="1" t="s">
        <v>19591</v>
      </c>
      <c r="I2074" s="1" t="s">
        <v>19592</v>
      </c>
      <c r="J2074" s="1" t="s">
        <v>9645</v>
      </c>
      <c r="K2074" s="1" t="s">
        <v>9646</v>
      </c>
      <c r="L2074" s="1" t="s">
        <v>9646</v>
      </c>
      <c r="M2074" s="1" t="s">
        <v>9646</v>
      </c>
      <c r="N2074" s="1" t="s">
        <v>9646</v>
      </c>
      <c r="O2074" s="1" t="s">
        <v>9646</v>
      </c>
    </row>
    <row r="2075" s="2" customFormat="1" ht="20" customHeight="1" spans="1:15">
      <c r="A2075" s="1" t="s">
        <v>19593</v>
      </c>
      <c r="B2075" s="1" t="s">
        <v>19594</v>
      </c>
      <c r="C2075" s="1" t="s">
        <v>19595</v>
      </c>
      <c r="D2075" s="1" t="s">
        <v>19596</v>
      </c>
      <c r="E2075" s="1" t="s">
        <v>14975</v>
      </c>
      <c r="F2075" s="1" t="s">
        <v>14192</v>
      </c>
      <c r="G2075" s="1" t="s">
        <v>15</v>
      </c>
      <c r="H2075" s="1" t="s">
        <v>14770</v>
      </c>
      <c r="I2075" s="1" t="s">
        <v>19597</v>
      </c>
      <c r="J2075" s="1" t="s">
        <v>9645</v>
      </c>
      <c r="K2075" s="1" t="s">
        <v>9646</v>
      </c>
      <c r="L2075" s="1" t="s">
        <v>9646</v>
      </c>
      <c r="M2075" s="1" t="s">
        <v>9646</v>
      </c>
      <c r="N2075" s="1" t="s">
        <v>9646</v>
      </c>
      <c r="O2075" s="1" t="s">
        <v>9646</v>
      </c>
    </row>
    <row r="2076" s="2" customFormat="1" ht="20" customHeight="1" spans="1:15">
      <c r="A2076" s="1" t="s">
        <v>19598</v>
      </c>
      <c r="B2076" s="1" t="s">
        <v>19599</v>
      </c>
      <c r="C2076" s="1" t="s">
        <v>19600</v>
      </c>
      <c r="D2076" s="1" t="s">
        <v>19601</v>
      </c>
      <c r="E2076" s="1" t="s">
        <v>18384</v>
      </c>
      <c r="F2076" s="1" t="s">
        <v>18007</v>
      </c>
      <c r="G2076" s="1" t="s">
        <v>15</v>
      </c>
      <c r="H2076" s="1" t="s">
        <v>9925</v>
      </c>
      <c r="I2076" s="1" t="s">
        <v>19602</v>
      </c>
      <c r="J2076" s="1" t="s">
        <v>9645</v>
      </c>
      <c r="K2076" s="1" t="s">
        <v>9646</v>
      </c>
      <c r="L2076" s="1" t="s">
        <v>9646</v>
      </c>
      <c r="M2076" s="1" t="s">
        <v>9646</v>
      </c>
      <c r="N2076" s="1" t="s">
        <v>9646</v>
      </c>
      <c r="O2076" s="1" t="s">
        <v>9646</v>
      </c>
    </row>
    <row r="2077" s="2" customFormat="1" ht="20" customHeight="1" spans="1:15">
      <c r="A2077" s="1" t="s">
        <v>19603</v>
      </c>
      <c r="B2077" s="1" t="s">
        <v>19604</v>
      </c>
      <c r="C2077" s="1" t="s">
        <v>19605</v>
      </c>
      <c r="D2077" s="1" t="s">
        <v>19606</v>
      </c>
      <c r="E2077" s="1" t="s">
        <v>14192</v>
      </c>
      <c r="F2077" s="1" t="s">
        <v>12317</v>
      </c>
      <c r="G2077" s="1" t="s">
        <v>15</v>
      </c>
      <c r="H2077" s="1" t="s">
        <v>19607</v>
      </c>
      <c r="I2077" s="1" t="s">
        <v>19608</v>
      </c>
      <c r="J2077" s="1" t="s">
        <v>9645</v>
      </c>
      <c r="K2077" s="1" t="s">
        <v>9646</v>
      </c>
      <c r="L2077" s="1" t="s">
        <v>9646</v>
      </c>
      <c r="M2077" s="1" t="s">
        <v>9646</v>
      </c>
      <c r="N2077" s="1" t="s">
        <v>9646</v>
      </c>
      <c r="O2077" s="1" t="s">
        <v>9646</v>
      </c>
    </row>
    <row r="2078" s="2" customFormat="1" ht="20" customHeight="1" spans="1:15">
      <c r="A2078" s="1" t="s">
        <v>19609</v>
      </c>
      <c r="B2078" s="1" t="s">
        <v>19610</v>
      </c>
      <c r="C2078" s="1" t="s">
        <v>10942</v>
      </c>
      <c r="D2078" s="1" t="s">
        <v>19611</v>
      </c>
      <c r="E2078" s="1" t="s">
        <v>18384</v>
      </c>
      <c r="F2078" s="1" t="s">
        <v>17446</v>
      </c>
      <c r="G2078" s="1" t="s">
        <v>15</v>
      </c>
      <c r="H2078" s="1" t="s">
        <v>11433</v>
      </c>
      <c r="I2078" s="1" t="s">
        <v>19612</v>
      </c>
      <c r="J2078" s="1" t="s">
        <v>9645</v>
      </c>
      <c r="K2078" s="1" t="s">
        <v>9646</v>
      </c>
      <c r="L2078" s="1" t="s">
        <v>9646</v>
      </c>
      <c r="M2078" s="1" t="s">
        <v>9646</v>
      </c>
      <c r="N2078" s="1" t="s">
        <v>9646</v>
      </c>
      <c r="O2078" s="1" t="s">
        <v>9646</v>
      </c>
    </row>
    <row r="2079" s="2" customFormat="1" ht="20" customHeight="1" spans="1:15">
      <c r="A2079" s="1" t="s">
        <v>19613</v>
      </c>
      <c r="B2079" s="1" t="s">
        <v>19614</v>
      </c>
      <c r="C2079" s="1" t="s">
        <v>10821</v>
      </c>
      <c r="D2079" s="1" t="s">
        <v>19615</v>
      </c>
      <c r="E2079" s="1" t="s">
        <v>17446</v>
      </c>
      <c r="F2079" s="1" t="s">
        <v>16998</v>
      </c>
      <c r="G2079" s="1" t="s">
        <v>15</v>
      </c>
      <c r="H2079" s="1" t="s">
        <v>7441</v>
      </c>
      <c r="I2079" s="1" t="s">
        <v>19616</v>
      </c>
      <c r="J2079" s="1" t="s">
        <v>9645</v>
      </c>
      <c r="K2079" s="1" t="s">
        <v>9646</v>
      </c>
      <c r="L2079" s="1" t="s">
        <v>9646</v>
      </c>
      <c r="M2079" s="1" t="s">
        <v>9646</v>
      </c>
      <c r="N2079" s="1" t="s">
        <v>9646</v>
      </c>
      <c r="O2079" s="1" t="s">
        <v>9646</v>
      </c>
    </row>
    <row r="2080" s="2" customFormat="1" ht="20" customHeight="1" spans="1:15">
      <c r="A2080" s="1" t="s">
        <v>19617</v>
      </c>
      <c r="B2080" s="1" t="s">
        <v>19618</v>
      </c>
      <c r="C2080" s="1" t="s">
        <v>11336</v>
      </c>
      <c r="D2080" s="1" t="s">
        <v>19619</v>
      </c>
      <c r="E2080" s="1" t="s">
        <v>9651</v>
      </c>
      <c r="F2080" s="1" t="s">
        <v>9843</v>
      </c>
      <c r="G2080" s="1" t="s">
        <v>15</v>
      </c>
      <c r="H2080" s="1" t="s">
        <v>18350</v>
      </c>
      <c r="I2080" s="1" t="s">
        <v>19620</v>
      </c>
      <c r="J2080" s="1" t="s">
        <v>9645</v>
      </c>
      <c r="K2080" s="1" t="s">
        <v>9646</v>
      </c>
      <c r="L2080" s="1" t="s">
        <v>9646</v>
      </c>
      <c r="M2080" s="1" t="s">
        <v>9646</v>
      </c>
      <c r="N2080" s="1" t="s">
        <v>9646</v>
      </c>
      <c r="O2080" s="1" t="s">
        <v>9646</v>
      </c>
    </row>
    <row r="2081" s="2" customFormat="1" ht="20" customHeight="1" spans="1:15">
      <c r="A2081" s="1" t="s">
        <v>19621</v>
      </c>
      <c r="B2081" s="1" t="s">
        <v>19622</v>
      </c>
      <c r="C2081" s="1" t="s">
        <v>19623</v>
      </c>
      <c r="D2081" s="1" t="s">
        <v>19624</v>
      </c>
      <c r="E2081" s="1" t="s">
        <v>16998</v>
      </c>
      <c r="F2081" s="1" t="s">
        <v>12910</v>
      </c>
      <c r="G2081" s="1" t="s">
        <v>15</v>
      </c>
      <c r="H2081" s="1" t="s">
        <v>19625</v>
      </c>
      <c r="I2081" s="1" t="s">
        <v>19626</v>
      </c>
      <c r="J2081" s="1" t="s">
        <v>9645</v>
      </c>
      <c r="K2081" s="1" t="s">
        <v>9646</v>
      </c>
      <c r="L2081" s="1" t="s">
        <v>9646</v>
      </c>
      <c r="M2081" s="1" t="s">
        <v>9646</v>
      </c>
      <c r="N2081" s="1" t="s">
        <v>9646</v>
      </c>
      <c r="O2081" s="1" t="s">
        <v>9646</v>
      </c>
    </row>
    <row r="2082" s="2" customFormat="1" ht="20" customHeight="1" spans="1:15">
      <c r="A2082" s="1" t="s">
        <v>19627</v>
      </c>
      <c r="B2082" s="1" t="s">
        <v>19628</v>
      </c>
      <c r="C2082" s="1" t="s">
        <v>16073</v>
      </c>
      <c r="D2082" s="1" t="s">
        <v>19629</v>
      </c>
      <c r="E2082" s="1" t="s">
        <v>18007</v>
      </c>
      <c r="F2082" s="1" t="s">
        <v>15696</v>
      </c>
      <c r="G2082" s="1" t="s">
        <v>15</v>
      </c>
      <c r="H2082" s="1" t="s">
        <v>19630</v>
      </c>
      <c r="I2082" s="1" t="s">
        <v>19631</v>
      </c>
      <c r="J2082" s="1" t="s">
        <v>9645</v>
      </c>
      <c r="K2082" s="1" t="s">
        <v>9646</v>
      </c>
      <c r="L2082" s="1" t="s">
        <v>9646</v>
      </c>
      <c r="M2082" s="1" t="s">
        <v>9646</v>
      </c>
      <c r="N2082" s="1" t="s">
        <v>9646</v>
      </c>
      <c r="O2082" s="1" t="s">
        <v>9646</v>
      </c>
    </row>
    <row r="2083" s="2" customFormat="1" ht="20" customHeight="1" spans="1:15">
      <c r="A2083" s="1" t="s">
        <v>19632</v>
      </c>
      <c r="B2083" s="1" t="s">
        <v>19633</v>
      </c>
      <c r="C2083" s="1" t="s">
        <v>12997</v>
      </c>
      <c r="D2083" s="1" t="s">
        <v>19634</v>
      </c>
      <c r="E2083" s="1" t="s">
        <v>9834</v>
      </c>
      <c r="F2083" s="1" t="s">
        <v>11248</v>
      </c>
      <c r="G2083" s="1" t="s">
        <v>15</v>
      </c>
      <c r="H2083" s="1" t="s">
        <v>19635</v>
      </c>
      <c r="I2083" s="1" t="s">
        <v>19636</v>
      </c>
      <c r="J2083" s="1" t="s">
        <v>9645</v>
      </c>
      <c r="K2083" s="1" t="s">
        <v>9646</v>
      </c>
      <c r="L2083" s="1" t="s">
        <v>9646</v>
      </c>
      <c r="M2083" s="1" t="s">
        <v>9646</v>
      </c>
      <c r="N2083" s="1" t="s">
        <v>9646</v>
      </c>
      <c r="O2083" s="1" t="s">
        <v>9646</v>
      </c>
    </row>
    <row r="2084" s="2" customFormat="1" ht="20" customHeight="1" spans="1:15">
      <c r="A2084" s="1" t="s">
        <v>19637</v>
      </c>
      <c r="B2084" s="1" t="s">
        <v>19638</v>
      </c>
      <c r="C2084" s="1" t="s">
        <v>10423</v>
      </c>
      <c r="D2084" s="1" t="s">
        <v>19639</v>
      </c>
      <c r="E2084" s="1" t="s">
        <v>9666</v>
      </c>
      <c r="F2084" s="1" t="s">
        <v>9805</v>
      </c>
      <c r="G2084" s="1" t="s">
        <v>15</v>
      </c>
      <c r="H2084" s="1" t="s">
        <v>274</v>
      </c>
      <c r="I2084" s="1" t="s">
        <v>19640</v>
      </c>
      <c r="J2084" s="1" t="s">
        <v>9645</v>
      </c>
      <c r="K2084" s="1" t="s">
        <v>9646</v>
      </c>
      <c r="L2084" s="1" t="s">
        <v>9646</v>
      </c>
      <c r="M2084" s="1" t="s">
        <v>9646</v>
      </c>
      <c r="N2084" s="1" t="s">
        <v>9646</v>
      </c>
      <c r="O2084" s="1" t="s">
        <v>9646</v>
      </c>
    </row>
    <row r="2085" s="2" customFormat="1" ht="20" customHeight="1" spans="1:15">
      <c r="A2085" s="1" t="s">
        <v>19641</v>
      </c>
      <c r="B2085" s="1" t="s">
        <v>19642</v>
      </c>
      <c r="C2085" s="1" t="s">
        <v>11923</v>
      </c>
      <c r="D2085" s="1" t="s">
        <v>19643</v>
      </c>
      <c r="E2085" s="1" t="s">
        <v>10668</v>
      </c>
      <c r="F2085" s="1" t="s">
        <v>9665</v>
      </c>
      <c r="G2085" s="1" t="s">
        <v>15</v>
      </c>
      <c r="H2085" s="1" t="s">
        <v>19644</v>
      </c>
      <c r="I2085" s="1" t="s">
        <v>19645</v>
      </c>
      <c r="J2085" s="1" t="s">
        <v>9645</v>
      </c>
      <c r="K2085" s="1" t="s">
        <v>9646</v>
      </c>
      <c r="L2085" s="1" t="s">
        <v>9646</v>
      </c>
      <c r="M2085" s="1" t="s">
        <v>9646</v>
      </c>
      <c r="N2085" s="1" t="s">
        <v>9646</v>
      </c>
      <c r="O2085" s="1" t="s">
        <v>9646</v>
      </c>
    </row>
    <row r="2086" s="2" customFormat="1" ht="20" customHeight="1" spans="1:15">
      <c r="A2086" s="1" t="s">
        <v>19646</v>
      </c>
      <c r="B2086" s="1" t="s">
        <v>19647</v>
      </c>
      <c r="C2086" s="1" t="s">
        <v>19648</v>
      </c>
      <c r="D2086" s="1" t="s">
        <v>19649</v>
      </c>
      <c r="E2086" s="1" t="s">
        <v>18384</v>
      </c>
      <c r="F2086" s="1" t="s">
        <v>18007</v>
      </c>
      <c r="G2086" s="1" t="s">
        <v>15</v>
      </c>
      <c r="H2086" s="1" t="s">
        <v>8647</v>
      </c>
      <c r="I2086" s="1" t="s">
        <v>19650</v>
      </c>
      <c r="J2086" s="1" t="s">
        <v>9645</v>
      </c>
      <c r="K2086" s="1" t="s">
        <v>9646</v>
      </c>
      <c r="L2086" s="1" t="s">
        <v>9646</v>
      </c>
      <c r="M2086" s="1" t="s">
        <v>9646</v>
      </c>
      <c r="N2086" s="1" t="s">
        <v>9646</v>
      </c>
      <c r="O2086" s="1" t="s">
        <v>9646</v>
      </c>
    </row>
    <row r="2087" s="2" customFormat="1" ht="20" customHeight="1" spans="1:15">
      <c r="A2087" s="1" t="s">
        <v>19651</v>
      </c>
      <c r="B2087" s="1" t="s">
        <v>19652</v>
      </c>
      <c r="C2087" s="1" t="s">
        <v>10118</v>
      </c>
      <c r="D2087" s="1" t="s">
        <v>19653</v>
      </c>
      <c r="E2087" s="1" t="s">
        <v>19039</v>
      </c>
      <c r="F2087" s="1" t="s">
        <v>18384</v>
      </c>
      <c r="G2087" s="1" t="s">
        <v>15</v>
      </c>
      <c r="H2087" s="1" t="s">
        <v>4434</v>
      </c>
      <c r="I2087" s="1" t="s">
        <v>19654</v>
      </c>
      <c r="J2087" s="1" t="s">
        <v>9645</v>
      </c>
      <c r="K2087" s="1" t="s">
        <v>9646</v>
      </c>
      <c r="L2087" s="1" t="s">
        <v>9646</v>
      </c>
      <c r="M2087" s="1" t="s">
        <v>9646</v>
      </c>
      <c r="N2087" s="1" t="s">
        <v>9646</v>
      </c>
      <c r="O2087" s="1" t="s">
        <v>9646</v>
      </c>
    </row>
    <row r="2088" s="2" customFormat="1" ht="20" customHeight="1" spans="1:15">
      <c r="A2088" s="1" t="s">
        <v>19655</v>
      </c>
      <c r="B2088" s="1" t="s">
        <v>19656</v>
      </c>
      <c r="C2088" s="1" t="s">
        <v>19657</v>
      </c>
      <c r="D2088" s="1" t="s">
        <v>19658</v>
      </c>
      <c r="E2088" s="1" t="s">
        <v>19039</v>
      </c>
      <c r="F2088" s="1" t="s">
        <v>18384</v>
      </c>
      <c r="G2088" s="1" t="s">
        <v>15</v>
      </c>
      <c r="H2088" s="1" t="s">
        <v>2002</v>
      </c>
      <c r="I2088" s="1" t="s">
        <v>19659</v>
      </c>
      <c r="J2088" s="1" t="s">
        <v>9645</v>
      </c>
      <c r="K2088" s="1" t="s">
        <v>9646</v>
      </c>
      <c r="L2088" s="1" t="s">
        <v>9646</v>
      </c>
      <c r="M2088" s="1" t="s">
        <v>9646</v>
      </c>
      <c r="N2088" s="1" t="s">
        <v>9646</v>
      </c>
      <c r="O2088" s="1" t="s">
        <v>9646</v>
      </c>
    </row>
    <row r="2089" s="2" customFormat="1" ht="20" customHeight="1" spans="1:15">
      <c r="A2089" s="1" t="s">
        <v>19660</v>
      </c>
      <c r="B2089" s="1" t="s">
        <v>19661</v>
      </c>
      <c r="C2089" s="1" t="s">
        <v>17524</v>
      </c>
      <c r="D2089" s="1" t="s">
        <v>19662</v>
      </c>
      <c r="E2089" s="1" t="s">
        <v>18007</v>
      </c>
      <c r="F2089" s="1" t="s">
        <v>17446</v>
      </c>
      <c r="G2089" s="1" t="s">
        <v>15</v>
      </c>
      <c r="H2089" s="1" t="s">
        <v>19663</v>
      </c>
      <c r="I2089" s="1" t="s">
        <v>19664</v>
      </c>
      <c r="J2089" s="1" t="s">
        <v>9645</v>
      </c>
      <c r="K2089" s="1" t="s">
        <v>9646</v>
      </c>
      <c r="L2089" s="1" t="s">
        <v>9646</v>
      </c>
      <c r="M2089" s="1" t="s">
        <v>9646</v>
      </c>
      <c r="N2089" s="1" t="s">
        <v>9646</v>
      </c>
      <c r="O2089" s="1" t="s">
        <v>9646</v>
      </c>
    </row>
    <row r="2090" s="2" customFormat="1" ht="20" customHeight="1" spans="1:15">
      <c r="A2090" s="1" t="s">
        <v>19665</v>
      </c>
      <c r="B2090" s="1" t="s">
        <v>19666</v>
      </c>
      <c r="C2090" s="1" t="s">
        <v>11648</v>
      </c>
      <c r="D2090" s="1" t="s">
        <v>19667</v>
      </c>
      <c r="E2090" s="1" t="s">
        <v>16998</v>
      </c>
      <c r="F2090" s="1" t="s">
        <v>16417</v>
      </c>
      <c r="G2090" s="1" t="s">
        <v>15</v>
      </c>
      <c r="H2090" s="1" t="s">
        <v>9040</v>
      </c>
      <c r="I2090" s="1" t="s">
        <v>19668</v>
      </c>
      <c r="J2090" s="1" t="s">
        <v>9645</v>
      </c>
      <c r="K2090" s="1" t="s">
        <v>9646</v>
      </c>
      <c r="L2090" s="1" t="s">
        <v>9646</v>
      </c>
      <c r="M2090" s="1" t="s">
        <v>9646</v>
      </c>
      <c r="N2090" s="1" t="s">
        <v>9646</v>
      </c>
      <c r="O2090" s="1" t="s">
        <v>9646</v>
      </c>
    </row>
    <row r="2091" s="2" customFormat="1" ht="20" customHeight="1" spans="1:15">
      <c r="A2091" s="1" t="s">
        <v>19669</v>
      </c>
      <c r="B2091" s="1" t="s">
        <v>19670</v>
      </c>
      <c r="C2091" s="1" t="s">
        <v>10041</v>
      </c>
      <c r="D2091" s="1" t="s">
        <v>19671</v>
      </c>
      <c r="E2091" s="1" t="s">
        <v>16998</v>
      </c>
      <c r="F2091" s="1" t="s">
        <v>15696</v>
      </c>
      <c r="G2091" s="1" t="s">
        <v>15</v>
      </c>
      <c r="H2091" s="1" t="s">
        <v>12658</v>
      </c>
      <c r="I2091" s="1" t="s">
        <v>19672</v>
      </c>
      <c r="J2091" s="1" t="s">
        <v>9645</v>
      </c>
      <c r="K2091" s="1" t="s">
        <v>9646</v>
      </c>
      <c r="L2091" s="1" t="s">
        <v>9646</v>
      </c>
      <c r="M2091" s="1" t="s">
        <v>9646</v>
      </c>
      <c r="N2091" s="1" t="s">
        <v>9646</v>
      </c>
      <c r="O2091" s="1" t="s">
        <v>9646</v>
      </c>
    </row>
    <row r="2092" s="2" customFormat="1" ht="20" customHeight="1" spans="1:15">
      <c r="A2092" s="1" t="s">
        <v>19673</v>
      </c>
      <c r="B2092" s="1" t="s">
        <v>19674</v>
      </c>
      <c r="C2092" s="1" t="s">
        <v>11537</v>
      </c>
      <c r="D2092" s="1" t="s">
        <v>19675</v>
      </c>
      <c r="E2092" s="1" t="s">
        <v>18384</v>
      </c>
      <c r="F2092" s="1" t="s">
        <v>18007</v>
      </c>
      <c r="G2092" s="1" t="s">
        <v>15</v>
      </c>
      <c r="H2092" s="1" t="s">
        <v>6333</v>
      </c>
      <c r="I2092" s="1" t="s">
        <v>19676</v>
      </c>
      <c r="J2092" s="1" t="s">
        <v>9645</v>
      </c>
      <c r="K2092" s="1" t="s">
        <v>9646</v>
      </c>
      <c r="L2092" s="1" t="s">
        <v>9646</v>
      </c>
      <c r="M2092" s="1" t="s">
        <v>9646</v>
      </c>
      <c r="N2092" s="1" t="s">
        <v>9646</v>
      </c>
      <c r="O2092" s="1" t="s">
        <v>9646</v>
      </c>
    </row>
    <row r="2093" s="2" customFormat="1" ht="20" customHeight="1" spans="1:15">
      <c r="A2093" s="1" t="s">
        <v>19677</v>
      </c>
      <c r="B2093" s="1" t="s">
        <v>19678</v>
      </c>
      <c r="C2093" s="1" t="s">
        <v>14406</v>
      </c>
      <c r="D2093" s="1" t="s">
        <v>19679</v>
      </c>
      <c r="E2093" s="1" t="s">
        <v>11603</v>
      </c>
      <c r="F2093" s="1" t="s">
        <v>9735</v>
      </c>
      <c r="G2093" s="1" t="s">
        <v>15</v>
      </c>
      <c r="H2093" s="1" t="s">
        <v>19471</v>
      </c>
      <c r="I2093" s="1" t="s">
        <v>19680</v>
      </c>
      <c r="J2093" s="1" t="s">
        <v>9645</v>
      </c>
      <c r="K2093" s="1" t="s">
        <v>9646</v>
      </c>
      <c r="L2093" s="1" t="s">
        <v>9646</v>
      </c>
      <c r="M2093" s="1" t="s">
        <v>9646</v>
      </c>
      <c r="N2093" s="1" t="s">
        <v>9646</v>
      </c>
      <c r="O2093" s="1" t="s">
        <v>9646</v>
      </c>
    </row>
    <row r="2094" s="2" customFormat="1" ht="20" customHeight="1" spans="1:15">
      <c r="A2094" s="1" t="s">
        <v>19681</v>
      </c>
      <c r="B2094" s="1" t="s">
        <v>19682</v>
      </c>
      <c r="C2094" s="1" t="s">
        <v>13912</v>
      </c>
      <c r="D2094" s="1" t="s">
        <v>19683</v>
      </c>
      <c r="E2094" s="1" t="s">
        <v>9743</v>
      </c>
      <c r="F2094" s="1" t="s">
        <v>9834</v>
      </c>
      <c r="G2094" s="1" t="s">
        <v>15</v>
      </c>
      <c r="H2094" s="1" t="s">
        <v>3319</v>
      </c>
      <c r="I2094" s="1" t="s">
        <v>19684</v>
      </c>
      <c r="J2094" s="1" t="s">
        <v>9645</v>
      </c>
      <c r="K2094" s="1" t="s">
        <v>9646</v>
      </c>
      <c r="L2094" s="1" t="s">
        <v>9646</v>
      </c>
      <c r="M2094" s="1" t="s">
        <v>9646</v>
      </c>
      <c r="N2094" s="1" t="s">
        <v>9646</v>
      </c>
      <c r="O2094" s="1" t="s">
        <v>9646</v>
      </c>
    </row>
    <row r="2095" s="2" customFormat="1" ht="20" customHeight="1" spans="1:15">
      <c r="A2095" s="1" t="s">
        <v>19685</v>
      </c>
      <c r="B2095" s="1" t="s">
        <v>19686</v>
      </c>
      <c r="C2095" s="1" t="s">
        <v>15027</v>
      </c>
      <c r="D2095" s="1" t="s">
        <v>19687</v>
      </c>
      <c r="E2095" s="1" t="s">
        <v>16998</v>
      </c>
      <c r="F2095" s="1" t="s">
        <v>12317</v>
      </c>
      <c r="G2095" s="1" t="s">
        <v>15</v>
      </c>
      <c r="H2095" s="1" t="s">
        <v>19688</v>
      </c>
      <c r="I2095" s="1" t="s">
        <v>19689</v>
      </c>
      <c r="J2095" s="1" t="s">
        <v>9645</v>
      </c>
      <c r="K2095" s="1" t="s">
        <v>9646</v>
      </c>
      <c r="L2095" s="1" t="s">
        <v>9646</v>
      </c>
      <c r="M2095" s="1" t="s">
        <v>9646</v>
      </c>
      <c r="N2095" s="1" t="s">
        <v>9646</v>
      </c>
      <c r="O2095" s="1" t="s">
        <v>9646</v>
      </c>
    </row>
    <row r="2096" s="2" customFormat="1" ht="20" customHeight="1" spans="1:15">
      <c r="A2096" s="1" t="s">
        <v>19690</v>
      </c>
      <c r="B2096" s="1" t="s">
        <v>19691</v>
      </c>
      <c r="C2096" s="1" t="s">
        <v>16264</v>
      </c>
      <c r="D2096" s="1" t="s">
        <v>19679</v>
      </c>
      <c r="E2096" s="1" t="s">
        <v>9734</v>
      </c>
      <c r="F2096" s="1" t="s">
        <v>11603</v>
      </c>
      <c r="G2096" s="1" t="s">
        <v>15</v>
      </c>
      <c r="H2096" s="1" t="s">
        <v>2025</v>
      </c>
      <c r="I2096" s="1" t="s">
        <v>19692</v>
      </c>
      <c r="J2096" s="1" t="s">
        <v>9645</v>
      </c>
      <c r="K2096" s="1" t="s">
        <v>9646</v>
      </c>
      <c r="L2096" s="1" t="s">
        <v>9646</v>
      </c>
      <c r="M2096" s="1" t="s">
        <v>9646</v>
      </c>
      <c r="N2096" s="1" t="s">
        <v>9646</v>
      </c>
      <c r="O2096" s="1" t="s">
        <v>9646</v>
      </c>
    </row>
    <row r="2097" s="2" customFormat="1" ht="20" customHeight="1" spans="1:15">
      <c r="A2097" s="1" t="s">
        <v>19693</v>
      </c>
      <c r="B2097" s="1" t="s">
        <v>19694</v>
      </c>
      <c r="C2097" s="1" t="s">
        <v>16762</v>
      </c>
      <c r="D2097" s="1" t="s">
        <v>19695</v>
      </c>
      <c r="E2097" s="1" t="s">
        <v>18384</v>
      </c>
      <c r="F2097" s="1" t="s">
        <v>17446</v>
      </c>
      <c r="G2097" s="1" t="s">
        <v>15</v>
      </c>
      <c r="H2097" s="1" t="s">
        <v>9871</v>
      </c>
      <c r="I2097" s="1" t="s">
        <v>19696</v>
      </c>
      <c r="J2097" s="1" t="s">
        <v>9645</v>
      </c>
      <c r="K2097" s="1" t="s">
        <v>9646</v>
      </c>
      <c r="L2097" s="1" t="s">
        <v>9646</v>
      </c>
      <c r="M2097" s="1" t="s">
        <v>9646</v>
      </c>
      <c r="N2097" s="1" t="s">
        <v>9646</v>
      </c>
      <c r="O2097" s="1" t="s">
        <v>9646</v>
      </c>
    </row>
    <row r="2098" s="2" customFormat="1" ht="20" customHeight="1" spans="1:15">
      <c r="A2098" s="1" t="s">
        <v>19697</v>
      </c>
      <c r="B2098" s="1" t="s">
        <v>19698</v>
      </c>
      <c r="C2098" s="1" t="s">
        <v>10751</v>
      </c>
      <c r="D2098" s="1" t="s">
        <v>19699</v>
      </c>
      <c r="E2098" s="1" t="s">
        <v>18007</v>
      </c>
      <c r="F2098" s="1" t="s">
        <v>16998</v>
      </c>
      <c r="G2098" s="1" t="s">
        <v>15</v>
      </c>
      <c r="H2098" s="1" t="s">
        <v>1087</v>
      </c>
      <c r="I2098" s="1" t="s">
        <v>19700</v>
      </c>
      <c r="J2098" s="1" t="s">
        <v>9645</v>
      </c>
      <c r="K2098" s="1" t="s">
        <v>9646</v>
      </c>
      <c r="L2098" s="1" t="s">
        <v>9646</v>
      </c>
      <c r="M2098" s="1" t="s">
        <v>9646</v>
      </c>
      <c r="N2098" s="1" t="s">
        <v>9646</v>
      </c>
      <c r="O2098" s="1" t="s">
        <v>9646</v>
      </c>
    </row>
    <row r="2099" s="2" customFormat="1" ht="20" customHeight="1" spans="1:15">
      <c r="A2099" s="1" t="s">
        <v>19701</v>
      </c>
      <c r="B2099" s="1" t="s">
        <v>19702</v>
      </c>
      <c r="C2099" s="1" t="s">
        <v>10181</v>
      </c>
      <c r="D2099" s="1" t="s">
        <v>19703</v>
      </c>
      <c r="E2099" s="1" t="s">
        <v>18007</v>
      </c>
      <c r="F2099" s="1" t="s">
        <v>17446</v>
      </c>
      <c r="G2099" s="1" t="s">
        <v>15</v>
      </c>
      <c r="H2099" s="1" t="s">
        <v>19704</v>
      </c>
      <c r="I2099" s="1" t="s">
        <v>19705</v>
      </c>
      <c r="J2099" s="1" t="s">
        <v>9645</v>
      </c>
      <c r="K2099" s="1" t="s">
        <v>9646</v>
      </c>
      <c r="L2099" s="1" t="s">
        <v>9646</v>
      </c>
      <c r="M2099" s="1" t="s">
        <v>9646</v>
      </c>
      <c r="N2099" s="1" t="s">
        <v>9646</v>
      </c>
      <c r="O2099" s="1" t="s">
        <v>9646</v>
      </c>
    </row>
    <row r="2100" s="2" customFormat="1" ht="20" customHeight="1" spans="1:15">
      <c r="A2100" s="1" t="s">
        <v>19706</v>
      </c>
      <c r="B2100" s="1" t="s">
        <v>19707</v>
      </c>
      <c r="C2100" s="1" t="s">
        <v>19244</v>
      </c>
      <c r="D2100" s="1" t="s">
        <v>19708</v>
      </c>
      <c r="E2100" s="1" t="s">
        <v>17446</v>
      </c>
      <c r="F2100" s="1" t="s">
        <v>16998</v>
      </c>
      <c r="G2100" s="1" t="s">
        <v>15</v>
      </c>
      <c r="H2100" s="1" t="s">
        <v>4358</v>
      </c>
      <c r="I2100" s="1" t="s">
        <v>19709</v>
      </c>
      <c r="J2100" s="1" t="s">
        <v>9645</v>
      </c>
      <c r="K2100" s="1" t="s">
        <v>9646</v>
      </c>
      <c r="L2100" s="1" t="s">
        <v>9646</v>
      </c>
      <c r="M2100" s="1" t="s">
        <v>9646</v>
      </c>
      <c r="N2100" s="1" t="s">
        <v>9646</v>
      </c>
      <c r="O2100" s="1" t="s">
        <v>9646</v>
      </c>
    </row>
    <row r="2101" s="2" customFormat="1" ht="20" customHeight="1" spans="1:15">
      <c r="A2101" s="1" t="s">
        <v>19710</v>
      </c>
      <c r="B2101" s="1" t="s">
        <v>19711</v>
      </c>
      <c r="C2101" s="1" t="s">
        <v>19712</v>
      </c>
      <c r="D2101" s="1" t="s">
        <v>19713</v>
      </c>
      <c r="E2101" s="1" t="s">
        <v>17446</v>
      </c>
      <c r="F2101" s="1" t="s">
        <v>16417</v>
      </c>
      <c r="G2101" s="1" t="s">
        <v>15</v>
      </c>
      <c r="H2101" s="1" t="s">
        <v>12078</v>
      </c>
      <c r="I2101" s="1" t="s">
        <v>19714</v>
      </c>
      <c r="J2101" s="1" t="s">
        <v>9645</v>
      </c>
      <c r="K2101" s="1" t="s">
        <v>9646</v>
      </c>
      <c r="L2101" s="1" t="s">
        <v>9646</v>
      </c>
      <c r="M2101" s="1" t="s">
        <v>9646</v>
      </c>
      <c r="N2101" s="1" t="s">
        <v>9646</v>
      </c>
      <c r="O2101" s="1" t="s">
        <v>9646</v>
      </c>
    </row>
    <row r="2102" s="2" customFormat="1" ht="20" customHeight="1" spans="1:15">
      <c r="A2102" s="1" t="s">
        <v>19715</v>
      </c>
      <c r="B2102" s="1" t="s">
        <v>19716</v>
      </c>
      <c r="C2102" s="1" t="s">
        <v>12109</v>
      </c>
      <c r="D2102" s="1" t="s">
        <v>19717</v>
      </c>
      <c r="E2102" s="1" t="s">
        <v>17446</v>
      </c>
      <c r="F2102" s="1" t="s">
        <v>16417</v>
      </c>
      <c r="G2102" s="1" t="s">
        <v>15</v>
      </c>
      <c r="H2102" s="1" t="s">
        <v>2940</v>
      </c>
      <c r="I2102" s="1" t="s">
        <v>19718</v>
      </c>
      <c r="J2102" s="1" t="s">
        <v>9645</v>
      </c>
      <c r="K2102" s="1" t="s">
        <v>9646</v>
      </c>
      <c r="L2102" s="1" t="s">
        <v>9646</v>
      </c>
      <c r="M2102" s="1" t="s">
        <v>9646</v>
      </c>
      <c r="N2102" s="1" t="s">
        <v>9646</v>
      </c>
      <c r="O2102" s="1" t="s">
        <v>9646</v>
      </c>
    </row>
    <row r="2103" s="2" customFormat="1" ht="20" customHeight="1" spans="1:15">
      <c r="A2103" s="1" t="s">
        <v>19719</v>
      </c>
      <c r="B2103" s="1" t="s">
        <v>19720</v>
      </c>
      <c r="C2103" s="1" t="s">
        <v>19721</v>
      </c>
      <c r="D2103" s="1" t="s">
        <v>19722</v>
      </c>
      <c r="E2103" s="1" t="s">
        <v>19039</v>
      </c>
      <c r="F2103" s="1" t="s">
        <v>17446</v>
      </c>
      <c r="G2103" s="1" t="s">
        <v>15</v>
      </c>
      <c r="H2103" s="1" t="s">
        <v>19723</v>
      </c>
      <c r="I2103" s="1" t="s">
        <v>19724</v>
      </c>
      <c r="J2103" s="1" t="s">
        <v>9645</v>
      </c>
      <c r="K2103" s="1" t="s">
        <v>9646</v>
      </c>
      <c r="L2103" s="1" t="s">
        <v>9646</v>
      </c>
      <c r="M2103" s="1" t="s">
        <v>9646</v>
      </c>
      <c r="N2103" s="1" t="s">
        <v>9646</v>
      </c>
      <c r="O2103" s="1" t="s">
        <v>9646</v>
      </c>
    </row>
    <row r="2104" s="2" customFormat="1" ht="20" customHeight="1" spans="1:15">
      <c r="A2104" s="1" t="s">
        <v>19725</v>
      </c>
      <c r="B2104" s="1" t="s">
        <v>19726</v>
      </c>
      <c r="C2104" s="1" t="s">
        <v>19727</v>
      </c>
      <c r="D2104" s="1" t="s">
        <v>13547</v>
      </c>
      <c r="E2104" s="1" t="s">
        <v>9835</v>
      </c>
      <c r="F2104" s="1" t="s">
        <v>9857</v>
      </c>
      <c r="G2104" s="1" t="s">
        <v>15</v>
      </c>
      <c r="H2104" s="1" t="s">
        <v>19728</v>
      </c>
      <c r="I2104" s="1" t="s">
        <v>19729</v>
      </c>
      <c r="J2104" s="1" t="s">
        <v>9645</v>
      </c>
      <c r="K2104" s="1" t="s">
        <v>9646</v>
      </c>
      <c r="L2104" s="1" t="s">
        <v>9646</v>
      </c>
      <c r="M2104" s="1" t="s">
        <v>9646</v>
      </c>
      <c r="N2104" s="1" t="s">
        <v>9646</v>
      </c>
      <c r="O2104" s="1" t="s">
        <v>9646</v>
      </c>
    </row>
    <row r="2105" s="2" customFormat="1" ht="20" customHeight="1" spans="1:15">
      <c r="A2105" s="1" t="s">
        <v>19730</v>
      </c>
      <c r="B2105" s="1" t="s">
        <v>19731</v>
      </c>
      <c r="C2105" s="1" t="s">
        <v>19732</v>
      </c>
      <c r="D2105" s="1" t="s">
        <v>19733</v>
      </c>
      <c r="E2105" s="1" t="s">
        <v>18007</v>
      </c>
      <c r="F2105" s="1" t="s">
        <v>17446</v>
      </c>
      <c r="G2105" s="1" t="s">
        <v>15</v>
      </c>
      <c r="H2105" s="1" t="s">
        <v>4205</v>
      </c>
      <c r="I2105" s="1" t="s">
        <v>19734</v>
      </c>
      <c r="J2105" s="1" t="s">
        <v>9645</v>
      </c>
      <c r="K2105" s="1" t="s">
        <v>9646</v>
      </c>
      <c r="L2105" s="1" t="s">
        <v>9646</v>
      </c>
      <c r="M2105" s="1" t="s">
        <v>9646</v>
      </c>
      <c r="N2105" s="1" t="s">
        <v>9646</v>
      </c>
      <c r="O2105" s="1" t="s">
        <v>9646</v>
      </c>
    </row>
    <row r="2106" s="2" customFormat="1" ht="20" customHeight="1" spans="1:15">
      <c r="A2106" s="1" t="s">
        <v>19735</v>
      </c>
      <c r="B2106" s="1" t="s">
        <v>19736</v>
      </c>
      <c r="C2106" s="1" t="s">
        <v>19737</v>
      </c>
      <c r="D2106" s="1" t="s">
        <v>19738</v>
      </c>
      <c r="E2106" s="1" t="s">
        <v>18384</v>
      </c>
      <c r="F2106" s="1" t="s">
        <v>17446</v>
      </c>
      <c r="G2106" s="1" t="s">
        <v>15</v>
      </c>
      <c r="H2106" s="1" t="s">
        <v>19739</v>
      </c>
      <c r="I2106" s="1" t="s">
        <v>19740</v>
      </c>
      <c r="J2106" s="1" t="s">
        <v>9645</v>
      </c>
      <c r="K2106" s="1" t="s">
        <v>9646</v>
      </c>
      <c r="L2106" s="1" t="s">
        <v>9646</v>
      </c>
      <c r="M2106" s="1" t="s">
        <v>9646</v>
      </c>
      <c r="N2106" s="1" t="s">
        <v>9646</v>
      </c>
      <c r="O2106" s="1" t="s">
        <v>9646</v>
      </c>
    </row>
    <row r="2107" s="2" customFormat="1" ht="20" customHeight="1" spans="1:15">
      <c r="A2107" s="1" t="s">
        <v>19741</v>
      </c>
      <c r="B2107" s="1" t="s">
        <v>19742</v>
      </c>
      <c r="C2107" s="1" t="s">
        <v>19743</v>
      </c>
      <c r="D2107" s="1" t="s">
        <v>19744</v>
      </c>
      <c r="E2107" s="1" t="s">
        <v>9820</v>
      </c>
      <c r="F2107" s="1" t="s">
        <v>9712</v>
      </c>
      <c r="G2107" s="1" t="s">
        <v>15</v>
      </c>
      <c r="H2107" s="1" t="s">
        <v>19745</v>
      </c>
      <c r="I2107" s="1" t="s">
        <v>19746</v>
      </c>
      <c r="J2107" s="1" t="s">
        <v>9645</v>
      </c>
      <c r="K2107" s="1" t="s">
        <v>9646</v>
      </c>
      <c r="L2107" s="1" t="s">
        <v>9646</v>
      </c>
      <c r="M2107" s="1" t="s">
        <v>9646</v>
      </c>
      <c r="N2107" s="1" t="s">
        <v>9646</v>
      </c>
      <c r="O2107" s="1" t="s">
        <v>9646</v>
      </c>
    </row>
    <row r="2108" s="2" customFormat="1" ht="20" customHeight="1" spans="1:15">
      <c r="A2108" s="1" t="s">
        <v>19747</v>
      </c>
      <c r="B2108" s="1" t="s">
        <v>19748</v>
      </c>
      <c r="C2108" s="1" t="s">
        <v>19749</v>
      </c>
      <c r="D2108" s="1" t="s">
        <v>19750</v>
      </c>
      <c r="E2108" s="1" t="s">
        <v>10562</v>
      </c>
      <c r="F2108" s="1" t="s">
        <v>13022</v>
      </c>
      <c r="G2108" s="1" t="s">
        <v>15</v>
      </c>
      <c r="H2108" s="1" t="s">
        <v>19751</v>
      </c>
      <c r="I2108" s="1" t="s">
        <v>19752</v>
      </c>
      <c r="J2108" s="1" t="s">
        <v>9645</v>
      </c>
      <c r="K2108" s="1" t="s">
        <v>9646</v>
      </c>
      <c r="L2108" s="1" t="s">
        <v>9646</v>
      </c>
      <c r="M2108" s="1" t="s">
        <v>9646</v>
      </c>
      <c r="N2108" s="1" t="s">
        <v>9646</v>
      </c>
      <c r="O2108" s="1" t="s">
        <v>9646</v>
      </c>
    </row>
    <row r="2109" s="2" customFormat="1" ht="20" customHeight="1" spans="1:15">
      <c r="A2109" s="1" t="s">
        <v>19753</v>
      </c>
      <c r="B2109" s="1" t="s">
        <v>19754</v>
      </c>
      <c r="C2109" s="1" t="s">
        <v>19755</v>
      </c>
      <c r="D2109" s="1" t="s">
        <v>19756</v>
      </c>
      <c r="E2109" s="1" t="s">
        <v>19039</v>
      </c>
      <c r="F2109" s="1" t="s">
        <v>18384</v>
      </c>
      <c r="G2109" s="1" t="s">
        <v>15</v>
      </c>
      <c r="H2109" s="1" t="s">
        <v>422</v>
      </c>
      <c r="I2109" s="1" t="s">
        <v>19757</v>
      </c>
      <c r="J2109" s="1" t="s">
        <v>9645</v>
      </c>
      <c r="K2109" s="1" t="s">
        <v>9646</v>
      </c>
      <c r="L2109" s="1" t="s">
        <v>9646</v>
      </c>
      <c r="M2109" s="1" t="s">
        <v>9646</v>
      </c>
      <c r="N2109" s="1" t="s">
        <v>9646</v>
      </c>
      <c r="O2109" s="1" t="s">
        <v>9646</v>
      </c>
    </row>
    <row r="2110" s="2" customFormat="1" ht="20" customHeight="1" spans="1:15">
      <c r="A2110" s="1" t="s">
        <v>19758</v>
      </c>
      <c r="B2110" s="1" t="s">
        <v>19759</v>
      </c>
      <c r="C2110" s="1" t="s">
        <v>19760</v>
      </c>
      <c r="D2110" s="1" t="s">
        <v>19761</v>
      </c>
      <c r="E2110" s="1" t="s">
        <v>18384</v>
      </c>
      <c r="F2110" s="1" t="s">
        <v>17446</v>
      </c>
      <c r="G2110" s="1" t="s">
        <v>15</v>
      </c>
      <c r="H2110" s="1" t="s">
        <v>8553</v>
      </c>
      <c r="I2110" s="1" t="s">
        <v>19762</v>
      </c>
      <c r="J2110" s="1" t="s">
        <v>9645</v>
      </c>
      <c r="K2110" s="1" t="s">
        <v>9646</v>
      </c>
      <c r="L2110" s="1" t="s">
        <v>9646</v>
      </c>
      <c r="M2110" s="1" t="s">
        <v>9646</v>
      </c>
      <c r="N2110" s="1" t="s">
        <v>9646</v>
      </c>
      <c r="O2110" s="1" t="s">
        <v>9646</v>
      </c>
    </row>
    <row r="2111" s="2" customFormat="1" ht="20" customHeight="1" spans="1:15">
      <c r="A2111" s="1" t="s">
        <v>19763</v>
      </c>
      <c r="B2111" s="1" t="s">
        <v>19764</v>
      </c>
      <c r="C2111" s="1" t="s">
        <v>11537</v>
      </c>
      <c r="D2111" s="1" t="s">
        <v>19765</v>
      </c>
      <c r="E2111" s="1" t="s">
        <v>18384</v>
      </c>
      <c r="F2111" s="1" t="s">
        <v>18007</v>
      </c>
      <c r="G2111" s="1" t="s">
        <v>15</v>
      </c>
      <c r="H2111" s="1" t="s">
        <v>6333</v>
      </c>
      <c r="I2111" s="1" t="s">
        <v>19766</v>
      </c>
      <c r="J2111" s="1" t="s">
        <v>9645</v>
      </c>
      <c r="K2111" s="1" t="s">
        <v>9646</v>
      </c>
      <c r="L2111" s="1" t="s">
        <v>9646</v>
      </c>
      <c r="M2111" s="1" t="s">
        <v>9646</v>
      </c>
      <c r="N2111" s="1" t="s">
        <v>9646</v>
      </c>
      <c r="O2111" s="1" t="s">
        <v>9646</v>
      </c>
    </row>
    <row r="2112" s="2" customFormat="1" ht="20" customHeight="1" spans="1:15">
      <c r="A2112" s="1" t="s">
        <v>19767</v>
      </c>
      <c r="B2112" s="1" t="s">
        <v>19768</v>
      </c>
      <c r="C2112" s="1" t="s">
        <v>9766</v>
      </c>
      <c r="D2112" s="1" t="s">
        <v>19769</v>
      </c>
      <c r="E2112" s="1" t="s">
        <v>18007</v>
      </c>
      <c r="F2112" s="1" t="s">
        <v>16417</v>
      </c>
      <c r="G2112" s="1" t="s">
        <v>15</v>
      </c>
      <c r="H2112" s="1" t="s">
        <v>19770</v>
      </c>
      <c r="I2112" s="1" t="s">
        <v>19771</v>
      </c>
      <c r="J2112" s="1" t="s">
        <v>9645</v>
      </c>
      <c r="K2112" s="1" t="s">
        <v>9646</v>
      </c>
      <c r="L2112" s="1" t="s">
        <v>9646</v>
      </c>
      <c r="M2112" s="1" t="s">
        <v>9646</v>
      </c>
      <c r="N2112" s="1" t="s">
        <v>9646</v>
      </c>
      <c r="O2112" s="1" t="s">
        <v>9646</v>
      </c>
    </row>
    <row r="2113" s="2" customFormat="1" ht="20" customHeight="1" spans="1:15">
      <c r="A2113" s="1" t="s">
        <v>19772</v>
      </c>
      <c r="B2113" s="1" t="s">
        <v>19773</v>
      </c>
      <c r="C2113" s="1" t="s">
        <v>19774</v>
      </c>
      <c r="D2113" s="1" t="s">
        <v>19775</v>
      </c>
      <c r="E2113" s="1" t="s">
        <v>9651</v>
      </c>
      <c r="F2113" s="1" t="s">
        <v>9842</v>
      </c>
      <c r="G2113" s="1" t="s">
        <v>15</v>
      </c>
      <c r="H2113" s="1" t="s">
        <v>3951</v>
      </c>
      <c r="I2113" s="1" t="s">
        <v>19776</v>
      </c>
      <c r="J2113" s="1" t="s">
        <v>9645</v>
      </c>
      <c r="K2113" s="1" t="s">
        <v>9646</v>
      </c>
      <c r="L2113" s="1" t="s">
        <v>9646</v>
      </c>
      <c r="M2113" s="1" t="s">
        <v>9646</v>
      </c>
      <c r="N2113" s="1" t="s">
        <v>9646</v>
      </c>
      <c r="O2113" s="1" t="s">
        <v>9646</v>
      </c>
    </row>
    <row r="2114" s="2" customFormat="1" ht="20" customHeight="1" spans="1:15">
      <c r="A2114" s="1" t="s">
        <v>19777</v>
      </c>
      <c r="B2114" s="1" t="s">
        <v>19778</v>
      </c>
      <c r="C2114" s="1" t="s">
        <v>19779</v>
      </c>
      <c r="D2114" s="1" t="s">
        <v>19780</v>
      </c>
      <c r="E2114" s="1" t="s">
        <v>18007</v>
      </c>
      <c r="F2114" s="1" t="s">
        <v>15696</v>
      </c>
      <c r="G2114" s="1" t="s">
        <v>15</v>
      </c>
      <c r="H2114" s="1" t="s">
        <v>274</v>
      </c>
      <c r="I2114" s="1" t="s">
        <v>19781</v>
      </c>
      <c r="J2114" s="1" t="s">
        <v>9645</v>
      </c>
      <c r="K2114" s="1" t="s">
        <v>9646</v>
      </c>
      <c r="L2114" s="1" t="s">
        <v>9646</v>
      </c>
      <c r="M2114" s="1" t="s">
        <v>9646</v>
      </c>
      <c r="N2114" s="1" t="s">
        <v>9646</v>
      </c>
      <c r="O2114" s="1" t="s">
        <v>9646</v>
      </c>
    </row>
    <row r="2115" s="2" customFormat="1" ht="20" customHeight="1" spans="1:15">
      <c r="A2115" s="1" t="s">
        <v>19782</v>
      </c>
      <c r="B2115" s="1" t="s">
        <v>19783</v>
      </c>
      <c r="C2115" s="1" t="s">
        <v>10860</v>
      </c>
      <c r="D2115" s="1" t="s">
        <v>19784</v>
      </c>
      <c r="E2115" s="1" t="s">
        <v>19039</v>
      </c>
      <c r="F2115" s="1" t="s">
        <v>18007</v>
      </c>
      <c r="G2115" s="1" t="s">
        <v>15</v>
      </c>
      <c r="H2115" s="1" t="s">
        <v>19785</v>
      </c>
      <c r="I2115" s="1" t="s">
        <v>19786</v>
      </c>
      <c r="J2115" s="1" t="s">
        <v>9645</v>
      </c>
      <c r="K2115" s="1" t="s">
        <v>9646</v>
      </c>
      <c r="L2115" s="1" t="s">
        <v>9646</v>
      </c>
      <c r="M2115" s="1" t="s">
        <v>9646</v>
      </c>
      <c r="N2115" s="1" t="s">
        <v>9646</v>
      </c>
      <c r="O2115" s="1" t="s">
        <v>9646</v>
      </c>
    </row>
    <row r="2116" s="2" customFormat="1" ht="20" customHeight="1" spans="1:15">
      <c r="A2116" s="1" t="s">
        <v>19787</v>
      </c>
      <c r="B2116" s="1" t="s">
        <v>19788</v>
      </c>
      <c r="C2116" s="1" t="s">
        <v>17524</v>
      </c>
      <c r="D2116" s="1" t="s">
        <v>19789</v>
      </c>
      <c r="E2116" s="1" t="s">
        <v>9750</v>
      </c>
      <c r="F2116" s="1" t="s">
        <v>9680</v>
      </c>
      <c r="G2116" s="1" t="s">
        <v>15</v>
      </c>
      <c r="H2116" s="1" t="s">
        <v>671</v>
      </c>
      <c r="I2116" s="1" t="s">
        <v>19790</v>
      </c>
      <c r="J2116" s="1" t="s">
        <v>9645</v>
      </c>
      <c r="K2116" s="1" t="s">
        <v>9646</v>
      </c>
      <c r="L2116" s="1" t="s">
        <v>9646</v>
      </c>
      <c r="M2116" s="1" t="s">
        <v>9646</v>
      </c>
      <c r="N2116" s="1" t="s">
        <v>9646</v>
      </c>
      <c r="O2116" s="1" t="s">
        <v>9646</v>
      </c>
    </row>
    <row r="2117" s="2" customFormat="1" ht="20" customHeight="1" spans="1:15">
      <c r="A2117" s="1" t="s">
        <v>19791</v>
      </c>
      <c r="B2117" s="1" t="s">
        <v>19792</v>
      </c>
      <c r="C2117" s="1" t="s">
        <v>10800</v>
      </c>
      <c r="D2117" s="1" t="s">
        <v>19793</v>
      </c>
      <c r="E2117" s="1" t="s">
        <v>19794</v>
      </c>
      <c r="F2117" s="1" t="s">
        <v>19039</v>
      </c>
      <c r="G2117" s="1" t="s">
        <v>15</v>
      </c>
      <c r="H2117" s="1" t="s">
        <v>19795</v>
      </c>
      <c r="I2117" s="1" t="s">
        <v>19796</v>
      </c>
      <c r="J2117" s="1" t="s">
        <v>9645</v>
      </c>
      <c r="K2117" s="1" t="s">
        <v>9646</v>
      </c>
      <c r="L2117" s="1" t="s">
        <v>9646</v>
      </c>
      <c r="M2117" s="1" t="s">
        <v>9646</v>
      </c>
      <c r="N2117" s="1" t="s">
        <v>9646</v>
      </c>
      <c r="O2117" s="1" t="s">
        <v>9646</v>
      </c>
    </row>
    <row r="2118" s="2" customFormat="1" ht="20" customHeight="1" spans="1:15">
      <c r="A2118" s="1" t="s">
        <v>19797</v>
      </c>
      <c r="B2118" s="1" t="s">
        <v>19798</v>
      </c>
      <c r="C2118" s="1" t="s">
        <v>19799</v>
      </c>
      <c r="D2118" s="1" t="s">
        <v>19800</v>
      </c>
      <c r="E2118" s="1" t="s">
        <v>19794</v>
      </c>
      <c r="F2118" s="1" t="s">
        <v>19039</v>
      </c>
      <c r="G2118" s="1" t="s">
        <v>15</v>
      </c>
      <c r="H2118" s="1" t="s">
        <v>19801</v>
      </c>
      <c r="I2118" s="1" t="s">
        <v>19802</v>
      </c>
      <c r="J2118" s="1" t="s">
        <v>9645</v>
      </c>
      <c r="K2118" s="1" t="s">
        <v>9646</v>
      </c>
      <c r="L2118" s="1" t="s">
        <v>9646</v>
      </c>
      <c r="M2118" s="1" t="s">
        <v>9646</v>
      </c>
      <c r="N2118" s="1" t="s">
        <v>9646</v>
      </c>
      <c r="O2118" s="1" t="s">
        <v>9646</v>
      </c>
    </row>
    <row r="2119" s="2" customFormat="1" ht="20" customHeight="1" spans="1:15">
      <c r="A2119" s="1" t="s">
        <v>19803</v>
      </c>
      <c r="B2119" s="1" t="s">
        <v>19804</v>
      </c>
      <c r="C2119" s="1" t="s">
        <v>19805</v>
      </c>
      <c r="D2119" s="1" t="s">
        <v>19806</v>
      </c>
      <c r="E2119" s="1" t="s">
        <v>19039</v>
      </c>
      <c r="F2119" s="1" t="s">
        <v>18007</v>
      </c>
      <c r="G2119" s="1" t="s">
        <v>15</v>
      </c>
      <c r="H2119" s="1" t="s">
        <v>17144</v>
      </c>
      <c r="I2119" s="1" t="s">
        <v>19807</v>
      </c>
      <c r="J2119" s="1" t="s">
        <v>9645</v>
      </c>
      <c r="K2119" s="1" t="s">
        <v>9646</v>
      </c>
      <c r="L2119" s="1" t="s">
        <v>9646</v>
      </c>
      <c r="M2119" s="1" t="s">
        <v>9646</v>
      </c>
      <c r="N2119" s="1" t="s">
        <v>9646</v>
      </c>
      <c r="O2119" s="1" t="s">
        <v>9646</v>
      </c>
    </row>
    <row r="2120" s="2" customFormat="1" ht="20" customHeight="1" spans="1:15">
      <c r="A2120" s="1" t="s">
        <v>19808</v>
      </c>
      <c r="B2120" s="1" t="s">
        <v>19809</v>
      </c>
      <c r="C2120" s="1" t="s">
        <v>12076</v>
      </c>
      <c r="D2120" s="1" t="s">
        <v>19810</v>
      </c>
      <c r="E2120" s="1" t="s">
        <v>12317</v>
      </c>
      <c r="F2120" s="1" t="s">
        <v>11520</v>
      </c>
      <c r="G2120" s="1" t="s">
        <v>15</v>
      </c>
      <c r="H2120" s="1" t="s">
        <v>19811</v>
      </c>
      <c r="I2120" s="1" t="s">
        <v>19812</v>
      </c>
      <c r="J2120" s="1" t="s">
        <v>9645</v>
      </c>
      <c r="K2120" s="1" t="s">
        <v>9646</v>
      </c>
      <c r="L2120" s="1" t="s">
        <v>9646</v>
      </c>
      <c r="M2120" s="1" t="s">
        <v>9646</v>
      </c>
      <c r="N2120" s="1" t="s">
        <v>9646</v>
      </c>
      <c r="O2120" s="1" t="s">
        <v>9646</v>
      </c>
    </row>
    <row r="2121" s="2" customFormat="1" ht="20" customHeight="1" spans="1:15">
      <c r="A2121" s="1" t="s">
        <v>19813</v>
      </c>
      <c r="B2121" s="1" t="s">
        <v>19814</v>
      </c>
      <c r="C2121" s="1" t="s">
        <v>10041</v>
      </c>
      <c r="D2121" s="1" t="s">
        <v>19815</v>
      </c>
      <c r="E2121" s="1" t="s">
        <v>18007</v>
      </c>
      <c r="F2121" s="1" t="s">
        <v>16998</v>
      </c>
      <c r="G2121" s="1" t="s">
        <v>15</v>
      </c>
      <c r="H2121" s="1" t="s">
        <v>12658</v>
      </c>
      <c r="I2121" s="1" t="s">
        <v>19816</v>
      </c>
      <c r="J2121" s="1" t="s">
        <v>9645</v>
      </c>
      <c r="K2121" s="1" t="s">
        <v>9646</v>
      </c>
      <c r="L2121" s="1" t="s">
        <v>9646</v>
      </c>
      <c r="M2121" s="1" t="s">
        <v>9646</v>
      </c>
      <c r="N2121" s="1" t="s">
        <v>9646</v>
      </c>
      <c r="O2121" s="1" t="s">
        <v>9646</v>
      </c>
    </row>
    <row r="2122" s="2" customFormat="1" ht="20" customHeight="1" spans="1:15">
      <c r="A2122" s="1" t="s">
        <v>19817</v>
      </c>
      <c r="B2122" s="1" t="s">
        <v>19818</v>
      </c>
      <c r="C2122" s="1" t="s">
        <v>12076</v>
      </c>
      <c r="D2122" s="1" t="s">
        <v>19810</v>
      </c>
      <c r="E2122" s="1" t="s">
        <v>12910</v>
      </c>
      <c r="F2122" s="1" t="s">
        <v>12317</v>
      </c>
      <c r="G2122" s="1" t="s">
        <v>15</v>
      </c>
      <c r="H2122" s="1" t="s">
        <v>19819</v>
      </c>
      <c r="I2122" s="1" t="s">
        <v>19820</v>
      </c>
      <c r="J2122" s="1" t="s">
        <v>9645</v>
      </c>
      <c r="K2122" s="1" t="s">
        <v>9646</v>
      </c>
      <c r="L2122" s="1" t="s">
        <v>9646</v>
      </c>
      <c r="M2122" s="1" t="s">
        <v>9646</v>
      </c>
      <c r="N2122" s="1" t="s">
        <v>9646</v>
      </c>
      <c r="O2122" s="1" t="s">
        <v>9646</v>
      </c>
    </row>
    <row r="2123" s="2" customFormat="1" ht="20" customHeight="1" spans="1:15">
      <c r="A2123" s="1" t="s">
        <v>19821</v>
      </c>
      <c r="B2123" s="1" t="s">
        <v>19822</v>
      </c>
      <c r="C2123" s="1" t="s">
        <v>19823</v>
      </c>
      <c r="D2123" s="1" t="s">
        <v>19824</v>
      </c>
      <c r="E2123" s="1" t="s">
        <v>9742</v>
      </c>
      <c r="F2123" s="1" t="s">
        <v>9820</v>
      </c>
      <c r="G2123" s="1" t="s">
        <v>15</v>
      </c>
      <c r="H2123" s="1" t="s">
        <v>7938</v>
      </c>
      <c r="I2123" s="1" t="s">
        <v>19825</v>
      </c>
      <c r="J2123" s="1" t="s">
        <v>9645</v>
      </c>
      <c r="K2123" s="1" t="s">
        <v>9646</v>
      </c>
      <c r="L2123" s="1" t="s">
        <v>9646</v>
      </c>
      <c r="M2123" s="1" t="s">
        <v>9646</v>
      </c>
      <c r="N2123" s="1" t="s">
        <v>9646</v>
      </c>
      <c r="O2123" s="1" t="s">
        <v>9646</v>
      </c>
    </row>
    <row r="2124" s="2" customFormat="1" ht="20" customHeight="1" spans="1:15">
      <c r="A2124" s="1" t="s">
        <v>19826</v>
      </c>
      <c r="B2124" s="1" t="s">
        <v>19827</v>
      </c>
      <c r="C2124" s="1" t="s">
        <v>19828</v>
      </c>
      <c r="D2124" s="1" t="s">
        <v>19829</v>
      </c>
      <c r="E2124" s="1" t="s">
        <v>18384</v>
      </c>
      <c r="F2124" s="1" t="s">
        <v>17446</v>
      </c>
      <c r="G2124" s="1" t="s">
        <v>15</v>
      </c>
      <c r="H2124" s="1" t="s">
        <v>19830</v>
      </c>
      <c r="I2124" s="1" t="s">
        <v>19831</v>
      </c>
      <c r="J2124" s="1" t="s">
        <v>9645</v>
      </c>
      <c r="K2124" s="1" t="s">
        <v>9646</v>
      </c>
      <c r="L2124" s="1" t="s">
        <v>9646</v>
      </c>
      <c r="M2124" s="1" t="s">
        <v>9646</v>
      </c>
      <c r="N2124" s="1" t="s">
        <v>9646</v>
      </c>
      <c r="O2124" s="1" t="s">
        <v>9646</v>
      </c>
    </row>
    <row r="2125" s="2" customFormat="1" ht="20" customHeight="1" spans="1:15">
      <c r="A2125" s="1" t="s">
        <v>19832</v>
      </c>
      <c r="B2125" s="1" t="s">
        <v>19833</v>
      </c>
      <c r="C2125" s="1" t="s">
        <v>19834</v>
      </c>
      <c r="D2125" s="1" t="s">
        <v>19835</v>
      </c>
      <c r="E2125" s="1" t="s">
        <v>17446</v>
      </c>
      <c r="F2125" s="1" t="s">
        <v>16998</v>
      </c>
      <c r="G2125" s="1" t="s">
        <v>15</v>
      </c>
      <c r="H2125" s="1" t="s">
        <v>2748</v>
      </c>
      <c r="I2125" s="1" t="s">
        <v>19836</v>
      </c>
      <c r="J2125" s="1" t="s">
        <v>9645</v>
      </c>
      <c r="K2125" s="1" t="s">
        <v>9646</v>
      </c>
      <c r="L2125" s="1" t="s">
        <v>9646</v>
      </c>
      <c r="M2125" s="1" t="s">
        <v>9646</v>
      </c>
      <c r="N2125" s="1" t="s">
        <v>9646</v>
      </c>
      <c r="O2125" s="1" t="s">
        <v>9646</v>
      </c>
    </row>
    <row r="2126" s="2" customFormat="1" ht="20" customHeight="1" spans="1:15">
      <c r="A2126" s="1" t="s">
        <v>19837</v>
      </c>
      <c r="B2126" s="1" t="s">
        <v>19838</v>
      </c>
      <c r="C2126" s="1" t="s">
        <v>17659</v>
      </c>
      <c r="D2126" s="1" t="s">
        <v>19839</v>
      </c>
      <c r="E2126" s="1" t="s">
        <v>9651</v>
      </c>
      <c r="F2126" s="1" t="s">
        <v>9843</v>
      </c>
      <c r="G2126" s="1" t="s">
        <v>15</v>
      </c>
      <c r="H2126" s="1" t="s">
        <v>19840</v>
      </c>
      <c r="I2126" s="1" t="s">
        <v>19841</v>
      </c>
      <c r="J2126" s="1" t="s">
        <v>9645</v>
      </c>
      <c r="K2126" s="1" t="s">
        <v>9646</v>
      </c>
      <c r="L2126" s="1" t="s">
        <v>9646</v>
      </c>
      <c r="M2126" s="1" t="s">
        <v>9646</v>
      </c>
      <c r="N2126" s="1" t="s">
        <v>9646</v>
      </c>
      <c r="O2126" s="1" t="s">
        <v>9646</v>
      </c>
    </row>
    <row r="2127" s="2" customFormat="1" ht="20" customHeight="1" spans="1:15">
      <c r="A2127" s="1" t="s">
        <v>19842</v>
      </c>
      <c r="B2127" s="1" t="s">
        <v>19843</v>
      </c>
      <c r="C2127" s="1" t="s">
        <v>16425</v>
      </c>
      <c r="D2127" s="1" t="s">
        <v>19844</v>
      </c>
      <c r="E2127" s="1" t="s">
        <v>18007</v>
      </c>
      <c r="F2127" s="1" t="s">
        <v>16998</v>
      </c>
      <c r="G2127" s="1" t="s">
        <v>15</v>
      </c>
      <c r="H2127" s="1" t="s">
        <v>3903</v>
      </c>
      <c r="I2127" s="1" t="s">
        <v>19845</v>
      </c>
      <c r="J2127" s="1" t="s">
        <v>9645</v>
      </c>
      <c r="K2127" s="1" t="s">
        <v>9646</v>
      </c>
      <c r="L2127" s="1" t="s">
        <v>9646</v>
      </c>
      <c r="M2127" s="1" t="s">
        <v>9646</v>
      </c>
      <c r="N2127" s="1" t="s">
        <v>9646</v>
      </c>
      <c r="O2127" s="1" t="s">
        <v>9646</v>
      </c>
    </row>
    <row r="2128" s="2" customFormat="1" ht="20" customHeight="1" spans="1:15">
      <c r="A2128" s="1" t="s">
        <v>19846</v>
      </c>
      <c r="B2128" s="1" t="s">
        <v>19847</v>
      </c>
      <c r="C2128" s="1" t="s">
        <v>19848</v>
      </c>
      <c r="D2128" s="1" t="s">
        <v>19849</v>
      </c>
      <c r="E2128" s="1" t="s">
        <v>10026</v>
      </c>
      <c r="F2128" s="1" t="s">
        <v>9720</v>
      </c>
      <c r="G2128" s="1" t="s">
        <v>15</v>
      </c>
      <c r="H2128" s="1" t="s">
        <v>19850</v>
      </c>
      <c r="I2128" s="1" t="s">
        <v>19851</v>
      </c>
      <c r="J2128" s="1" t="s">
        <v>9645</v>
      </c>
      <c r="K2128" s="1" t="s">
        <v>9646</v>
      </c>
      <c r="L2128" s="1" t="s">
        <v>9646</v>
      </c>
      <c r="M2128" s="1" t="s">
        <v>9646</v>
      </c>
      <c r="N2128" s="1" t="s">
        <v>9646</v>
      </c>
      <c r="O2128" s="1" t="s">
        <v>9646</v>
      </c>
    </row>
    <row r="2129" s="2" customFormat="1" ht="20" customHeight="1" spans="1:15">
      <c r="A2129" s="1" t="s">
        <v>19852</v>
      </c>
      <c r="B2129" s="1" t="s">
        <v>19853</v>
      </c>
      <c r="C2129" s="1" t="s">
        <v>10942</v>
      </c>
      <c r="D2129" s="1" t="s">
        <v>19854</v>
      </c>
      <c r="E2129" s="1" t="s">
        <v>18384</v>
      </c>
      <c r="F2129" s="1" t="s">
        <v>17446</v>
      </c>
      <c r="G2129" s="1" t="s">
        <v>15</v>
      </c>
      <c r="H2129" s="1" t="s">
        <v>3389</v>
      </c>
      <c r="I2129" s="1" t="s">
        <v>19855</v>
      </c>
      <c r="J2129" s="1" t="s">
        <v>9645</v>
      </c>
      <c r="K2129" s="1" t="s">
        <v>9646</v>
      </c>
      <c r="L2129" s="1" t="s">
        <v>9646</v>
      </c>
      <c r="M2129" s="1" t="s">
        <v>9646</v>
      </c>
      <c r="N2129" s="1" t="s">
        <v>9646</v>
      </c>
      <c r="O2129" s="1" t="s">
        <v>9646</v>
      </c>
    </row>
    <row r="2130" s="2" customFormat="1" ht="20" customHeight="1" spans="1:15">
      <c r="A2130" s="1" t="s">
        <v>19856</v>
      </c>
      <c r="B2130" s="1" t="s">
        <v>19857</v>
      </c>
      <c r="C2130" s="1" t="s">
        <v>19858</v>
      </c>
      <c r="D2130" s="1" t="s">
        <v>19859</v>
      </c>
      <c r="E2130" s="1" t="s">
        <v>18007</v>
      </c>
      <c r="F2130" s="1" t="s">
        <v>16998</v>
      </c>
      <c r="G2130" s="1" t="s">
        <v>15</v>
      </c>
      <c r="H2130" s="1" t="s">
        <v>19860</v>
      </c>
      <c r="I2130" s="1" t="s">
        <v>19861</v>
      </c>
      <c r="J2130" s="1" t="s">
        <v>9645</v>
      </c>
      <c r="K2130" s="1" t="s">
        <v>9646</v>
      </c>
      <c r="L2130" s="1" t="s">
        <v>9646</v>
      </c>
      <c r="M2130" s="1" t="s">
        <v>9646</v>
      </c>
      <c r="N2130" s="1" t="s">
        <v>9646</v>
      </c>
      <c r="O2130" s="1" t="s">
        <v>9646</v>
      </c>
    </row>
    <row r="2131" s="2" customFormat="1" ht="20" customHeight="1" spans="1:15">
      <c r="A2131" s="1" t="s">
        <v>19862</v>
      </c>
      <c r="B2131" s="1" t="s">
        <v>19863</v>
      </c>
      <c r="C2131" s="1" t="s">
        <v>18315</v>
      </c>
      <c r="D2131" s="1" t="s">
        <v>18316</v>
      </c>
      <c r="E2131" s="1" t="s">
        <v>18007</v>
      </c>
      <c r="F2131" s="1" t="s">
        <v>16998</v>
      </c>
      <c r="G2131" s="1" t="s">
        <v>15</v>
      </c>
      <c r="H2131" s="1" t="s">
        <v>12190</v>
      </c>
      <c r="I2131" s="1" t="s">
        <v>19864</v>
      </c>
      <c r="J2131" s="1" t="s">
        <v>9645</v>
      </c>
      <c r="K2131" s="1" t="s">
        <v>9646</v>
      </c>
      <c r="L2131" s="1" t="s">
        <v>9646</v>
      </c>
      <c r="M2131" s="1" t="s">
        <v>9646</v>
      </c>
      <c r="N2131" s="1" t="s">
        <v>9646</v>
      </c>
      <c r="O2131" s="1" t="s">
        <v>9646</v>
      </c>
    </row>
    <row r="2132" s="2" customFormat="1" ht="20" customHeight="1" spans="1:15">
      <c r="A2132" s="1" t="s">
        <v>19865</v>
      </c>
      <c r="B2132" s="1" t="s">
        <v>19866</v>
      </c>
      <c r="C2132" s="1" t="s">
        <v>17997</v>
      </c>
      <c r="D2132" s="1" t="s">
        <v>19867</v>
      </c>
      <c r="E2132" s="1" t="s">
        <v>19039</v>
      </c>
      <c r="F2132" s="1" t="s">
        <v>18007</v>
      </c>
      <c r="G2132" s="1" t="s">
        <v>15</v>
      </c>
      <c r="H2132" s="1" t="s">
        <v>19868</v>
      </c>
      <c r="I2132" s="1" t="s">
        <v>19869</v>
      </c>
      <c r="J2132" s="1" t="s">
        <v>9645</v>
      </c>
      <c r="K2132" s="1" t="s">
        <v>9646</v>
      </c>
      <c r="L2132" s="1" t="s">
        <v>9646</v>
      </c>
      <c r="M2132" s="1" t="s">
        <v>9646</v>
      </c>
      <c r="N2132" s="1" t="s">
        <v>9646</v>
      </c>
      <c r="O2132" s="1" t="s">
        <v>9646</v>
      </c>
    </row>
    <row r="2133" s="2" customFormat="1" ht="20" customHeight="1" spans="1:15">
      <c r="A2133" s="1" t="s">
        <v>19870</v>
      </c>
      <c r="B2133" s="1" t="s">
        <v>19871</v>
      </c>
      <c r="C2133" s="1" t="s">
        <v>10041</v>
      </c>
      <c r="D2133" s="1" t="s">
        <v>19872</v>
      </c>
      <c r="E2133" s="1" t="s">
        <v>18007</v>
      </c>
      <c r="F2133" s="1" t="s">
        <v>16998</v>
      </c>
      <c r="G2133" s="1" t="s">
        <v>15</v>
      </c>
      <c r="H2133" s="1" t="s">
        <v>274</v>
      </c>
      <c r="I2133" s="1" t="s">
        <v>19873</v>
      </c>
      <c r="J2133" s="1" t="s">
        <v>9645</v>
      </c>
      <c r="K2133" s="1" t="s">
        <v>9646</v>
      </c>
      <c r="L2133" s="1" t="s">
        <v>9646</v>
      </c>
      <c r="M2133" s="1" t="s">
        <v>9646</v>
      </c>
      <c r="N2133" s="1" t="s">
        <v>9646</v>
      </c>
      <c r="O2133" s="1" t="s">
        <v>9646</v>
      </c>
    </row>
    <row r="2134" s="2" customFormat="1" ht="20" customHeight="1" spans="1:15">
      <c r="A2134" s="1" t="s">
        <v>19874</v>
      </c>
      <c r="B2134" s="1" t="s">
        <v>19875</v>
      </c>
      <c r="C2134" s="1" t="s">
        <v>19876</v>
      </c>
      <c r="D2134" s="1" t="s">
        <v>19877</v>
      </c>
      <c r="E2134" s="1" t="s">
        <v>18007</v>
      </c>
      <c r="F2134" s="1" t="s">
        <v>16417</v>
      </c>
      <c r="G2134" s="1" t="s">
        <v>15</v>
      </c>
      <c r="H2134" s="1" t="s">
        <v>1020</v>
      </c>
      <c r="I2134" s="1" t="s">
        <v>19878</v>
      </c>
      <c r="J2134" s="1" t="s">
        <v>9645</v>
      </c>
      <c r="K2134" s="1" t="s">
        <v>9646</v>
      </c>
      <c r="L2134" s="1" t="s">
        <v>9646</v>
      </c>
      <c r="M2134" s="1" t="s">
        <v>9646</v>
      </c>
      <c r="N2134" s="1" t="s">
        <v>9646</v>
      </c>
      <c r="O2134" s="1" t="s">
        <v>9646</v>
      </c>
    </row>
    <row r="2135" s="2" customFormat="1" ht="20" customHeight="1" spans="1:15">
      <c r="A2135" s="1" t="s">
        <v>19879</v>
      </c>
      <c r="B2135" s="1" t="s">
        <v>19880</v>
      </c>
      <c r="C2135" s="1" t="s">
        <v>9994</v>
      </c>
      <c r="D2135" s="1" t="s">
        <v>19881</v>
      </c>
      <c r="E2135" s="1" t="s">
        <v>9944</v>
      </c>
      <c r="F2135" s="1" t="s">
        <v>9820</v>
      </c>
      <c r="G2135" s="1" t="s">
        <v>15</v>
      </c>
      <c r="H2135" s="1" t="s">
        <v>12570</v>
      </c>
      <c r="I2135" s="1" t="s">
        <v>19882</v>
      </c>
      <c r="J2135" s="1" t="s">
        <v>9645</v>
      </c>
      <c r="K2135" s="1" t="s">
        <v>9646</v>
      </c>
      <c r="L2135" s="1" t="s">
        <v>9646</v>
      </c>
      <c r="M2135" s="1" t="s">
        <v>9646</v>
      </c>
      <c r="N2135" s="1" t="s">
        <v>9646</v>
      </c>
      <c r="O2135" s="1" t="s">
        <v>9646</v>
      </c>
    </row>
    <row r="2136" s="2" customFormat="1" ht="20" customHeight="1" spans="1:15">
      <c r="A2136" s="1" t="s">
        <v>19883</v>
      </c>
      <c r="B2136" s="1" t="s">
        <v>19884</v>
      </c>
      <c r="C2136" s="1" t="s">
        <v>19885</v>
      </c>
      <c r="D2136" s="1" t="s">
        <v>19886</v>
      </c>
      <c r="E2136" s="1" t="s">
        <v>19794</v>
      </c>
      <c r="F2136" s="1" t="s">
        <v>16998</v>
      </c>
      <c r="G2136" s="1" t="s">
        <v>15</v>
      </c>
      <c r="H2136" s="1" t="s">
        <v>19887</v>
      </c>
      <c r="I2136" s="1" t="s">
        <v>19888</v>
      </c>
      <c r="J2136" s="1" t="s">
        <v>9645</v>
      </c>
      <c r="K2136" s="1" t="s">
        <v>9646</v>
      </c>
      <c r="L2136" s="1" t="s">
        <v>9646</v>
      </c>
      <c r="M2136" s="1" t="s">
        <v>9646</v>
      </c>
      <c r="N2136" s="1" t="s">
        <v>9646</v>
      </c>
      <c r="O2136" s="1" t="s">
        <v>9646</v>
      </c>
    </row>
    <row r="2137" s="2" customFormat="1" ht="20" customHeight="1" spans="1:15">
      <c r="A2137" s="1" t="s">
        <v>19889</v>
      </c>
      <c r="B2137" s="1" t="s">
        <v>19890</v>
      </c>
      <c r="C2137" s="1" t="s">
        <v>10735</v>
      </c>
      <c r="D2137" s="1" t="s">
        <v>19891</v>
      </c>
      <c r="E2137" s="1" t="s">
        <v>14192</v>
      </c>
      <c r="F2137" s="1" t="s">
        <v>12910</v>
      </c>
      <c r="G2137" s="1" t="s">
        <v>15</v>
      </c>
      <c r="H2137" s="1" t="s">
        <v>19363</v>
      </c>
      <c r="I2137" s="1" t="s">
        <v>19892</v>
      </c>
      <c r="J2137" s="1" t="s">
        <v>9645</v>
      </c>
      <c r="K2137" s="1" t="s">
        <v>9646</v>
      </c>
      <c r="L2137" s="1" t="s">
        <v>9646</v>
      </c>
      <c r="M2137" s="1" t="s">
        <v>9646</v>
      </c>
      <c r="N2137" s="1" t="s">
        <v>9646</v>
      </c>
      <c r="O2137" s="1" t="s">
        <v>9646</v>
      </c>
    </row>
    <row r="2138" s="2" customFormat="1" ht="20" customHeight="1" spans="1:15">
      <c r="A2138" s="1" t="s">
        <v>19893</v>
      </c>
      <c r="B2138" s="1" t="s">
        <v>19894</v>
      </c>
      <c r="C2138" s="1" t="s">
        <v>12704</v>
      </c>
      <c r="D2138" s="1" t="s">
        <v>19895</v>
      </c>
      <c r="E2138" s="1" t="s">
        <v>9857</v>
      </c>
      <c r="F2138" s="1" t="s">
        <v>9774</v>
      </c>
      <c r="G2138" s="1" t="s">
        <v>15</v>
      </c>
      <c r="H2138" s="1" t="s">
        <v>19896</v>
      </c>
      <c r="I2138" s="1" t="s">
        <v>19897</v>
      </c>
      <c r="J2138" s="1" t="s">
        <v>9645</v>
      </c>
      <c r="K2138" s="1" t="s">
        <v>9646</v>
      </c>
      <c r="L2138" s="1" t="s">
        <v>9646</v>
      </c>
      <c r="M2138" s="1" t="s">
        <v>9646</v>
      </c>
      <c r="N2138" s="1" t="s">
        <v>9646</v>
      </c>
      <c r="O2138" s="1" t="s">
        <v>9646</v>
      </c>
    </row>
    <row r="2139" s="2" customFormat="1" ht="20" customHeight="1" spans="1:15">
      <c r="A2139" s="1" t="s">
        <v>19898</v>
      </c>
      <c r="B2139" s="1" t="s">
        <v>19899</v>
      </c>
      <c r="C2139" s="1" t="s">
        <v>19900</v>
      </c>
      <c r="D2139" s="1" t="s">
        <v>19901</v>
      </c>
      <c r="E2139" s="1" t="s">
        <v>11532</v>
      </c>
      <c r="F2139" s="1" t="s">
        <v>11533</v>
      </c>
      <c r="G2139" s="1" t="s">
        <v>15</v>
      </c>
      <c r="H2139" s="1" t="s">
        <v>15029</v>
      </c>
      <c r="I2139" s="1" t="s">
        <v>19902</v>
      </c>
      <c r="J2139" s="1" t="s">
        <v>9645</v>
      </c>
      <c r="K2139" s="1" t="s">
        <v>9646</v>
      </c>
      <c r="L2139" s="1" t="s">
        <v>9646</v>
      </c>
      <c r="M2139" s="1" t="s">
        <v>9646</v>
      </c>
      <c r="N2139" s="1" t="s">
        <v>9646</v>
      </c>
      <c r="O2139" s="1" t="s">
        <v>9646</v>
      </c>
    </row>
    <row r="2140" s="2" customFormat="1" ht="20" customHeight="1" spans="1:15">
      <c r="A2140" s="1" t="s">
        <v>19903</v>
      </c>
      <c r="B2140" s="1" t="s">
        <v>19904</v>
      </c>
      <c r="C2140" s="1" t="s">
        <v>19876</v>
      </c>
      <c r="D2140" s="1" t="s">
        <v>19905</v>
      </c>
      <c r="E2140" s="1" t="s">
        <v>18007</v>
      </c>
      <c r="F2140" s="1" t="s">
        <v>16417</v>
      </c>
      <c r="G2140" s="1" t="s">
        <v>15</v>
      </c>
      <c r="H2140" s="1" t="s">
        <v>19906</v>
      </c>
      <c r="I2140" s="1" t="s">
        <v>19907</v>
      </c>
      <c r="J2140" s="1" t="s">
        <v>9645</v>
      </c>
      <c r="K2140" s="1" t="s">
        <v>9646</v>
      </c>
      <c r="L2140" s="1" t="s">
        <v>9646</v>
      </c>
      <c r="M2140" s="1" t="s">
        <v>9646</v>
      </c>
      <c r="N2140" s="1" t="s">
        <v>9646</v>
      </c>
      <c r="O2140" s="1" t="s">
        <v>9646</v>
      </c>
    </row>
    <row r="2141" s="2" customFormat="1" ht="20" customHeight="1" spans="1:15">
      <c r="A2141" s="1" t="s">
        <v>19908</v>
      </c>
      <c r="B2141" s="1" t="s">
        <v>19909</v>
      </c>
      <c r="C2141" s="1" t="s">
        <v>10041</v>
      </c>
      <c r="D2141" s="1" t="s">
        <v>19910</v>
      </c>
      <c r="E2141" s="1" t="s">
        <v>18007</v>
      </c>
      <c r="F2141" s="1" t="s">
        <v>16998</v>
      </c>
      <c r="G2141" s="1" t="s">
        <v>15</v>
      </c>
      <c r="H2141" s="1" t="s">
        <v>12658</v>
      </c>
      <c r="I2141" s="1" t="s">
        <v>19911</v>
      </c>
      <c r="J2141" s="1" t="s">
        <v>9645</v>
      </c>
      <c r="K2141" s="1" t="s">
        <v>9646</v>
      </c>
      <c r="L2141" s="1" t="s">
        <v>9646</v>
      </c>
      <c r="M2141" s="1" t="s">
        <v>9646</v>
      </c>
      <c r="N2141" s="1" t="s">
        <v>9646</v>
      </c>
      <c r="O2141" s="1" t="s">
        <v>9646</v>
      </c>
    </row>
    <row r="2142" s="2" customFormat="1" ht="20" customHeight="1" spans="1:15">
      <c r="A2142" s="1" t="s">
        <v>19912</v>
      </c>
      <c r="B2142" s="1" t="s">
        <v>19913</v>
      </c>
      <c r="C2142" s="1" t="s">
        <v>19914</v>
      </c>
      <c r="D2142" s="1" t="s">
        <v>19915</v>
      </c>
      <c r="E2142" s="1" t="s">
        <v>19039</v>
      </c>
      <c r="F2142" s="1" t="s">
        <v>18007</v>
      </c>
      <c r="G2142" s="1" t="s">
        <v>15</v>
      </c>
      <c r="H2142" s="1" t="s">
        <v>19916</v>
      </c>
      <c r="I2142" s="1" t="s">
        <v>19917</v>
      </c>
      <c r="J2142" s="1" t="s">
        <v>9645</v>
      </c>
      <c r="K2142" s="1" t="s">
        <v>9646</v>
      </c>
      <c r="L2142" s="1" t="s">
        <v>9646</v>
      </c>
      <c r="M2142" s="1" t="s">
        <v>9646</v>
      </c>
      <c r="N2142" s="1" t="s">
        <v>9646</v>
      </c>
      <c r="O2142" s="1" t="s">
        <v>9646</v>
      </c>
    </row>
    <row r="2143" s="2" customFormat="1" ht="20" customHeight="1" spans="1:15">
      <c r="A2143" s="1" t="s">
        <v>19918</v>
      </c>
      <c r="B2143" s="1" t="s">
        <v>19919</v>
      </c>
      <c r="C2143" s="1" t="s">
        <v>16349</v>
      </c>
      <c r="D2143" s="1" t="s">
        <v>19920</v>
      </c>
      <c r="E2143" s="1" t="s">
        <v>9687</v>
      </c>
      <c r="F2143" s="1" t="s">
        <v>9805</v>
      </c>
      <c r="G2143" s="1" t="s">
        <v>15</v>
      </c>
      <c r="H2143" s="1" t="s">
        <v>6183</v>
      </c>
      <c r="I2143" s="1" t="s">
        <v>19921</v>
      </c>
      <c r="J2143" s="1" t="s">
        <v>9645</v>
      </c>
      <c r="K2143" s="1" t="s">
        <v>9646</v>
      </c>
      <c r="L2143" s="1" t="s">
        <v>9646</v>
      </c>
      <c r="M2143" s="1" t="s">
        <v>9646</v>
      </c>
      <c r="N2143" s="1" t="s">
        <v>9646</v>
      </c>
      <c r="O2143" s="1" t="s">
        <v>9646</v>
      </c>
    </row>
    <row r="2144" s="2" customFormat="1" ht="20" customHeight="1" spans="1:15">
      <c r="A2144" s="1" t="s">
        <v>19922</v>
      </c>
      <c r="B2144" s="1" t="s">
        <v>19923</v>
      </c>
      <c r="C2144" s="1" t="s">
        <v>10735</v>
      </c>
      <c r="D2144" s="1" t="s">
        <v>19924</v>
      </c>
      <c r="E2144" s="1" t="s">
        <v>18384</v>
      </c>
      <c r="F2144" s="1" t="s">
        <v>18007</v>
      </c>
      <c r="G2144" s="1" t="s">
        <v>15</v>
      </c>
      <c r="H2144" s="1" t="s">
        <v>19363</v>
      </c>
      <c r="I2144" s="1" t="s">
        <v>19925</v>
      </c>
      <c r="J2144" s="1" t="s">
        <v>9645</v>
      </c>
      <c r="K2144" s="1" t="s">
        <v>9646</v>
      </c>
      <c r="L2144" s="1" t="s">
        <v>9646</v>
      </c>
      <c r="M2144" s="1" t="s">
        <v>9646</v>
      </c>
      <c r="N2144" s="1" t="s">
        <v>9646</v>
      </c>
      <c r="O2144" s="1" t="s">
        <v>9646</v>
      </c>
    </row>
    <row r="2145" s="2" customFormat="1" ht="20" customHeight="1" spans="1:15">
      <c r="A2145" s="1" t="s">
        <v>19926</v>
      </c>
      <c r="B2145" s="1" t="s">
        <v>19927</v>
      </c>
      <c r="C2145" s="1" t="s">
        <v>19928</v>
      </c>
      <c r="D2145" s="1" t="s">
        <v>19929</v>
      </c>
      <c r="E2145" s="1" t="s">
        <v>9620</v>
      </c>
      <c r="F2145" s="1" t="s">
        <v>9687</v>
      </c>
      <c r="G2145" s="1" t="s">
        <v>15</v>
      </c>
      <c r="H2145" s="1" t="s">
        <v>16266</v>
      </c>
      <c r="I2145" s="1" t="s">
        <v>19930</v>
      </c>
      <c r="J2145" s="1" t="s">
        <v>9645</v>
      </c>
      <c r="K2145" s="1" t="s">
        <v>9646</v>
      </c>
      <c r="L2145" s="1" t="s">
        <v>9646</v>
      </c>
      <c r="M2145" s="1" t="s">
        <v>9646</v>
      </c>
      <c r="N2145" s="1" t="s">
        <v>9646</v>
      </c>
      <c r="O2145" s="1" t="s">
        <v>9646</v>
      </c>
    </row>
    <row r="2146" s="2" customFormat="1" ht="20" customHeight="1" spans="1:15">
      <c r="A2146" s="1" t="s">
        <v>19931</v>
      </c>
      <c r="B2146" s="1" t="s">
        <v>19932</v>
      </c>
      <c r="C2146" s="1" t="s">
        <v>10735</v>
      </c>
      <c r="D2146" s="1" t="s">
        <v>19933</v>
      </c>
      <c r="E2146" s="1" t="s">
        <v>18384</v>
      </c>
      <c r="F2146" s="1" t="s">
        <v>18007</v>
      </c>
      <c r="G2146" s="1" t="s">
        <v>15</v>
      </c>
      <c r="H2146" s="1" t="s">
        <v>19363</v>
      </c>
      <c r="I2146" s="1" t="s">
        <v>19934</v>
      </c>
      <c r="J2146" s="1" t="s">
        <v>9645</v>
      </c>
      <c r="K2146" s="1" t="s">
        <v>9646</v>
      </c>
      <c r="L2146" s="1" t="s">
        <v>9646</v>
      </c>
      <c r="M2146" s="1" t="s">
        <v>9646</v>
      </c>
      <c r="N2146" s="1" t="s">
        <v>9646</v>
      </c>
      <c r="O2146" s="1" t="s">
        <v>9646</v>
      </c>
    </row>
    <row r="2147" s="2" customFormat="1" ht="20" customHeight="1" spans="1:15">
      <c r="A2147" s="1" t="s">
        <v>19935</v>
      </c>
      <c r="B2147" s="1" t="s">
        <v>19936</v>
      </c>
      <c r="C2147" s="1" t="s">
        <v>17659</v>
      </c>
      <c r="D2147" s="1" t="s">
        <v>19937</v>
      </c>
      <c r="E2147" s="1" t="s">
        <v>14975</v>
      </c>
      <c r="F2147" s="1" t="s">
        <v>14192</v>
      </c>
      <c r="G2147" s="1" t="s">
        <v>15</v>
      </c>
      <c r="H2147" s="1" t="s">
        <v>17661</v>
      </c>
      <c r="I2147" s="1" t="s">
        <v>19938</v>
      </c>
      <c r="J2147" s="1" t="s">
        <v>9645</v>
      </c>
      <c r="K2147" s="1" t="s">
        <v>9646</v>
      </c>
      <c r="L2147" s="1" t="s">
        <v>9646</v>
      </c>
      <c r="M2147" s="1" t="s">
        <v>9646</v>
      </c>
      <c r="N2147" s="1" t="s">
        <v>9646</v>
      </c>
      <c r="O2147" s="1" t="s">
        <v>9646</v>
      </c>
    </row>
    <row r="2148" s="2" customFormat="1" ht="20" customHeight="1" spans="1:15">
      <c r="A2148" s="1" t="s">
        <v>19939</v>
      </c>
      <c r="B2148" s="1" t="s">
        <v>19940</v>
      </c>
      <c r="C2148" s="1" t="s">
        <v>19941</v>
      </c>
      <c r="D2148" s="1" t="s">
        <v>19942</v>
      </c>
      <c r="E2148" s="1" t="s">
        <v>15696</v>
      </c>
      <c r="F2148" s="1" t="s">
        <v>14975</v>
      </c>
      <c r="G2148" s="1" t="s">
        <v>15</v>
      </c>
      <c r="H2148" s="1" t="s">
        <v>3462</v>
      </c>
      <c r="I2148" s="1" t="s">
        <v>19943</v>
      </c>
      <c r="J2148" s="1" t="s">
        <v>9645</v>
      </c>
      <c r="K2148" s="1" t="s">
        <v>9646</v>
      </c>
      <c r="L2148" s="1" t="s">
        <v>9646</v>
      </c>
      <c r="M2148" s="1" t="s">
        <v>9646</v>
      </c>
      <c r="N2148" s="1" t="s">
        <v>9646</v>
      </c>
      <c r="O2148" s="1" t="s">
        <v>9646</v>
      </c>
    </row>
    <row r="2149" s="2" customFormat="1" ht="20" customHeight="1" spans="1:15">
      <c r="A2149" s="1" t="s">
        <v>19944</v>
      </c>
      <c r="B2149" s="1" t="s">
        <v>19945</v>
      </c>
      <c r="C2149" s="1" t="s">
        <v>19946</v>
      </c>
      <c r="D2149" s="1" t="s">
        <v>19947</v>
      </c>
      <c r="E2149" s="1" t="s">
        <v>19794</v>
      </c>
      <c r="F2149" s="1" t="s">
        <v>18384</v>
      </c>
      <c r="G2149" s="1" t="s">
        <v>15</v>
      </c>
      <c r="H2149" s="1" t="s">
        <v>4245</v>
      </c>
      <c r="I2149" s="1" t="s">
        <v>19948</v>
      </c>
      <c r="J2149" s="1" t="s">
        <v>9645</v>
      </c>
      <c r="K2149" s="1" t="s">
        <v>9646</v>
      </c>
      <c r="L2149" s="1" t="s">
        <v>9646</v>
      </c>
      <c r="M2149" s="1" t="s">
        <v>9646</v>
      </c>
      <c r="N2149" s="1" t="s">
        <v>9646</v>
      </c>
      <c r="O2149" s="1" t="s">
        <v>9646</v>
      </c>
    </row>
    <row r="2150" s="2" customFormat="1" ht="20" customHeight="1" spans="1:15">
      <c r="A2150" s="1" t="s">
        <v>19949</v>
      </c>
      <c r="B2150" s="1" t="s">
        <v>19950</v>
      </c>
      <c r="C2150" s="1" t="s">
        <v>19951</v>
      </c>
      <c r="D2150" s="1" t="s">
        <v>19952</v>
      </c>
      <c r="E2150" s="1" t="s">
        <v>19039</v>
      </c>
      <c r="F2150" s="1" t="s">
        <v>17446</v>
      </c>
      <c r="G2150" s="1" t="s">
        <v>15</v>
      </c>
      <c r="H2150" s="1" t="s">
        <v>19953</v>
      </c>
      <c r="I2150" s="1" t="s">
        <v>19954</v>
      </c>
      <c r="J2150" s="1" t="s">
        <v>9645</v>
      </c>
      <c r="K2150" s="1" t="s">
        <v>9646</v>
      </c>
      <c r="L2150" s="1" t="s">
        <v>9646</v>
      </c>
      <c r="M2150" s="1" t="s">
        <v>9646</v>
      </c>
      <c r="N2150" s="1" t="s">
        <v>9646</v>
      </c>
      <c r="O2150" s="1" t="s">
        <v>9646</v>
      </c>
    </row>
    <row r="2151" s="2" customFormat="1" ht="20" customHeight="1" spans="1:15">
      <c r="A2151" s="1" t="s">
        <v>19955</v>
      </c>
      <c r="B2151" s="1" t="s">
        <v>19956</v>
      </c>
      <c r="C2151" s="1" t="s">
        <v>19957</v>
      </c>
      <c r="D2151" s="1" t="s">
        <v>19958</v>
      </c>
      <c r="E2151" s="1" t="s">
        <v>9793</v>
      </c>
      <c r="F2151" s="1" t="s">
        <v>9673</v>
      </c>
      <c r="G2151" s="1" t="s">
        <v>15</v>
      </c>
      <c r="H2151" s="1" t="s">
        <v>19959</v>
      </c>
      <c r="I2151" s="1" t="s">
        <v>19960</v>
      </c>
      <c r="J2151" s="1" t="s">
        <v>9645</v>
      </c>
      <c r="K2151" s="1" t="s">
        <v>9646</v>
      </c>
      <c r="L2151" s="1" t="s">
        <v>9646</v>
      </c>
      <c r="M2151" s="1" t="s">
        <v>9646</v>
      </c>
      <c r="N2151" s="1" t="s">
        <v>9646</v>
      </c>
      <c r="O2151" s="1" t="s">
        <v>9646</v>
      </c>
    </row>
    <row r="2152" s="2" customFormat="1" ht="20" customHeight="1" spans="1:15">
      <c r="A2152" s="1" t="s">
        <v>19961</v>
      </c>
      <c r="B2152" s="1" t="s">
        <v>19962</v>
      </c>
      <c r="C2152" s="1" t="s">
        <v>10181</v>
      </c>
      <c r="D2152" s="1" t="s">
        <v>19963</v>
      </c>
      <c r="E2152" s="1" t="s">
        <v>14975</v>
      </c>
      <c r="F2152" s="1" t="s">
        <v>12910</v>
      </c>
      <c r="G2152" s="1" t="s">
        <v>15</v>
      </c>
      <c r="H2152" s="1" t="s">
        <v>19644</v>
      </c>
      <c r="I2152" s="1" t="s">
        <v>19964</v>
      </c>
      <c r="J2152" s="1" t="s">
        <v>9645</v>
      </c>
      <c r="K2152" s="1" t="s">
        <v>9646</v>
      </c>
      <c r="L2152" s="1" t="s">
        <v>9646</v>
      </c>
      <c r="M2152" s="1" t="s">
        <v>9646</v>
      </c>
      <c r="N2152" s="1" t="s">
        <v>9646</v>
      </c>
      <c r="O2152" s="1" t="s">
        <v>9646</v>
      </c>
    </row>
    <row r="2153" s="2" customFormat="1" ht="20" customHeight="1" spans="1:15">
      <c r="A2153" s="1" t="s">
        <v>19965</v>
      </c>
      <c r="B2153" s="1" t="s">
        <v>19966</v>
      </c>
      <c r="C2153" s="1" t="s">
        <v>11917</v>
      </c>
      <c r="D2153" s="1" t="s">
        <v>19967</v>
      </c>
      <c r="E2153" s="1" t="s">
        <v>16998</v>
      </c>
      <c r="F2153" s="1" t="s">
        <v>16417</v>
      </c>
      <c r="G2153" s="1" t="s">
        <v>15</v>
      </c>
      <c r="H2153" s="1" t="s">
        <v>6960</v>
      </c>
      <c r="I2153" s="1" t="s">
        <v>19968</v>
      </c>
      <c r="J2153" s="1" t="s">
        <v>9645</v>
      </c>
      <c r="K2153" s="1" t="s">
        <v>9646</v>
      </c>
      <c r="L2153" s="1" t="s">
        <v>9646</v>
      </c>
      <c r="M2153" s="1" t="s">
        <v>9646</v>
      </c>
      <c r="N2153" s="1" t="s">
        <v>9646</v>
      </c>
      <c r="O2153" s="1" t="s">
        <v>9646</v>
      </c>
    </row>
    <row r="2154" s="2" customFormat="1" ht="20" customHeight="1" spans="1:15">
      <c r="A2154" s="1" t="s">
        <v>19969</v>
      </c>
      <c r="B2154" s="1" t="s">
        <v>19970</v>
      </c>
      <c r="C2154" s="1" t="s">
        <v>10612</v>
      </c>
      <c r="D2154" s="1" t="s">
        <v>19971</v>
      </c>
      <c r="E2154" s="1" t="s">
        <v>10668</v>
      </c>
      <c r="F2154" s="1" t="s">
        <v>9665</v>
      </c>
      <c r="G2154" s="1" t="s">
        <v>15</v>
      </c>
      <c r="H2154" s="1" t="s">
        <v>9469</v>
      </c>
      <c r="I2154" s="1" t="s">
        <v>19972</v>
      </c>
      <c r="J2154" s="1" t="s">
        <v>9645</v>
      </c>
      <c r="K2154" s="1" t="s">
        <v>9646</v>
      </c>
      <c r="L2154" s="1" t="s">
        <v>9646</v>
      </c>
      <c r="M2154" s="1" t="s">
        <v>9646</v>
      </c>
      <c r="N2154" s="1" t="s">
        <v>9646</v>
      </c>
      <c r="O2154" s="1" t="s">
        <v>9646</v>
      </c>
    </row>
    <row r="2155" s="2" customFormat="1" ht="20" customHeight="1" spans="1:15">
      <c r="A2155" s="1" t="s">
        <v>19973</v>
      </c>
      <c r="B2155" s="1" t="s">
        <v>19974</v>
      </c>
      <c r="C2155" s="1" t="s">
        <v>19975</v>
      </c>
      <c r="D2155" s="1" t="s">
        <v>19976</v>
      </c>
      <c r="E2155" s="1" t="s">
        <v>19794</v>
      </c>
      <c r="F2155" s="1" t="s">
        <v>19039</v>
      </c>
      <c r="G2155" s="1" t="s">
        <v>15</v>
      </c>
      <c r="H2155" s="1" t="s">
        <v>2435</v>
      </c>
      <c r="I2155" s="1" t="s">
        <v>19977</v>
      </c>
      <c r="J2155" s="1" t="s">
        <v>9645</v>
      </c>
      <c r="K2155" s="1" t="s">
        <v>9646</v>
      </c>
      <c r="L2155" s="1" t="s">
        <v>9646</v>
      </c>
      <c r="M2155" s="1" t="s">
        <v>9646</v>
      </c>
      <c r="N2155" s="1" t="s">
        <v>9646</v>
      </c>
      <c r="O2155" s="1" t="s">
        <v>9646</v>
      </c>
    </row>
    <row r="2156" s="2" customFormat="1" ht="20" customHeight="1" spans="1:15">
      <c r="A2156" s="1" t="s">
        <v>19978</v>
      </c>
      <c r="B2156" s="1" t="s">
        <v>19979</v>
      </c>
      <c r="C2156" s="1" t="s">
        <v>11537</v>
      </c>
      <c r="D2156" s="1" t="s">
        <v>19980</v>
      </c>
      <c r="E2156" s="1" t="s">
        <v>19039</v>
      </c>
      <c r="F2156" s="1" t="s">
        <v>18384</v>
      </c>
      <c r="G2156" s="1" t="s">
        <v>15</v>
      </c>
      <c r="H2156" s="1" t="s">
        <v>1400</v>
      </c>
      <c r="I2156" s="1" t="s">
        <v>19981</v>
      </c>
      <c r="J2156" s="1" t="s">
        <v>9645</v>
      </c>
      <c r="K2156" s="1" t="s">
        <v>9646</v>
      </c>
      <c r="L2156" s="1" t="s">
        <v>9646</v>
      </c>
      <c r="M2156" s="1" t="s">
        <v>9646</v>
      </c>
      <c r="N2156" s="1" t="s">
        <v>9646</v>
      </c>
      <c r="O2156" s="1" t="s">
        <v>9646</v>
      </c>
    </row>
    <row r="2157" s="2" customFormat="1" ht="20" customHeight="1" spans="1:15">
      <c r="A2157" s="1" t="s">
        <v>19982</v>
      </c>
      <c r="B2157" s="1" t="s">
        <v>19983</v>
      </c>
      <c r="C2157" s="1" t="s">
        <v>19984</v>
      </c>
      <c r="D2157" s="1" t="s">
        <v>19985</v>
      </c>
      <c r="E2157" s="1" t="s">
        <v>16998</v>
      </c>
      <c r="F2157" s="1" t="s">
        <v>12317</v>
      </c>
      <c r="G2157" s="1" t="s">
        <v>15</v>
      </c>
      <c r="H2157" s="1" t="s">
        <v>19986</v>
      </c>
      <c r="I2157" s="1" t="s">
        <v>19987</v>
      </c>
      <c r="J2157" s="1" t="s">
        <v>9645</v>
      </c>
      <c r="K2157" s="1" t="s">
        <v>9646</v>
      </c>
      <c r="L2157" s="1" t="s">
        <v>9646</v>
      </c>
      <c r="M2157" s="1" t="s">
        <v>9646</v>
      </c>
      <c r="N2157" s="1" t="s">
        <v>9646</v>
      </c>
      <c r="O2157" s="1" t="s">
        <v>9646</v>
      </c>
    </row>
    <row r="2158" s="2" customFormat="1" ht="20" customHeight="1" spans="1:15">
      <c r="A2158" s="1" t="s">
        <v>19988</v>
      </c>
      <c r="B2158" s="1" t="s">
        <v>19989</v>
      </c>
      <c r="C2158" s="1" t="s">
        <v>19990</v>
      </c>
      <c r="D2158" s="1" t="s">
        <v>19991</v>
      </c>
      <c r="E2158" s="1" t="s">
        <v>16998</v>
      </c>
      <c r="F2158" s="1" t="s">
        <v>16417</v>
      </c>
      <c r="G2158" s="1" t="s">
        <v>15</v>
      </c>
      <c r="H2158" s="1" t="s">
        <v>6473</v>
      </c>
      <c r="I2158" s="1" t="s">
        <v>19992</v>
      </c>
      <c r="J2158" s="1" t="s">
        <v>9645</v>
      </c>
      <c r="K2158" s="1" t="s">
        <v>9646</v>
      </c>
      <c r="L2158" s="1" t="s">
        <v>9646</v>
      </c>
      <c r="M2158" s="1" t="s">
        <v>9646</v>
      </c>
      <c r="N2158" s="1" t="s">
        <v>9646</v>
      </c>
      <c r="O2158" s="1" t="s">
        <v>9646</v>
      </c>
    </row>
    <row r="2159" s="2" customFormat="1" ht="20" customHeight="1" spans="1:15">
      <c r="A2159" s="1" t="s">
        <v>19993</v>
      </c>
      <c r="B2159" s="1" t="s">
        <v>19994</v>
      </c>
      <c r="C2159" s="1" t="s">
        <v>10880</v>
      </c>
      <c r="D2159" s="1" t="s">
        <v>19995</v>
      </c>
      <c r="E2159" s="1" t="s">
        <v>16417</v>
      </c>
      <c r="F2159" s="1" t="s">
        <v>14975</v>
      </c>
      <c r="G2159" s="1" t="s">
        <v>15</v>
      </c>
      <c r="H2159" s="1" t="s">
        <v>3401</v>
      </c>
      <c r="I2159" s="1" t="s">
        <v>19996</v>
      </c>
      <c r="J2159" s="1" t="s">
        <v>9645</v>
      </c>
      <c r="K2159" s="1" t="s">
        <v>9646</v>
      </c>
      <c r="L2159" s="1" t="s">
        <v>9646</v>
      </c>
      <c r="M2159" s="1" t="s">
        <v>9646</v>
      </c>
      <c r="N2159" s="1" t="s">
        <v>9646</v>
      </c>
      <c r="O2159" s="1" t="s">
        <v>9646</v>
      </c>
    </row>
    <row r="2160" s="2" customFormat="1" ht="20" customHeight="1" spans="1:15">
      <c r="A2160" s="1" t="s">
        <v>19997</v>
      </c>
      <c r="B2160" s="1" t="s">
        <v>19998</v>
      </c>
      <c r="C2160" s="1" t="s">
        <v>10880</v>
      </c>
      <c r="D2160" s="1" t="s">
        <v>19999</v>
      </c>
      <c r="E2160" s="1" t="s">
        <v>16417</v>
      </c>
      <c r="F2160" s="1" t="s">
        <v>14975</v>
      </c>
      <c r="G2160" s="1" t="s">
        <v>15</v>
      </c>
      <c r="H2160" s="1" t="s">
        <v>3401</v>
      </c>
      <c r="I2160" s="1" t="s">
        <v>20000</v>
      </c>
      <c r="J2160" s="1" t="s">
        <v>9645</v>
      </c>
      <c r="K2160" s="1" t="s">
        <v>9646</v>
      </c>
      <c r="L2160" s="1" t="s">
        <v>9646</v>
      </c>
      <c r="M2160" s="1" t="s">
        <v>9646</v>
      </c>
      <c r="N2160" s="1" t="s">
        <v>9646</v>
      </c>
      <c r="O2160" s="1" t="s">
        <v>9646</v>
      </c>
    </row>
    <row r="2161" s="2" customFormat="1" ht="20" customHeight="1" spans="1:15">
      <c r="A2161" s="1" t="s">
        <v>20001</v>
      </c>
      <c r="B2161" s="1" t="s">
        <v>20002</v>
      </c>
      <c r="C2161" s="1" t="s">
        <v>20003</v>
      </c>
      <c r="D2161" s="1" t="s">
        <v>20004</v>
      </c>
      <c r="E2161" s="1" t="s">
        <v>18384</v>
      </c>
      <c r="F2161" s="1" t="s">
        <v>17446</v>
      </c>
      <c r="G2161" s="1" t="s">
        <v>15</v>
      </c>
      <c r="H2161" s="1" t="s">
        <v>20005</v>
      </c>
      <c r="I2161" s="1" t="s">
        <v>20006</v>
      </c>
      <c r="J2161" s="1" t="s">
        <v>9645</v>
      </c>
      <c r="K2161" s="1" t="s">
        <v>9646</v>
      </c>
      <c r="L2161" s="1" t="s">
        <v>9646</v>
      </c>
      <c r="M2161" s="1" t="s">
        <v>9646</v>
      </c>
      <c r="N2161" s="1" t="s">
        <v>9646</v>
      </c>
      <c r="O2161" s="1" t="s">
        <v>9646</v>
      </c>
    </row>
    <row r="2162" s="2" customFormat="1" ht="20" customHeight="1" spans="1:15">
      <c r="A2162" s="1" t="s">
        <v>20007</v>
      </c>
      <c r="B2162" s="1" t="s">
        <v>20008</v>
      </c>
      <c r="C2162" s="1" t="s">
        <v>19131</v>
      </c>
      <c r="D2162" s="1" t="s">
        <v>20009</v>
      </c>
      <c r="E2162" s="1" t="s">
        <v>19039</v>
      </c>
      <c r="F2162" s="1" t="s">
        <v>16417</v>
      </c>
      <c r="G2162" s="1" t="s">
        <v>15</v>
      </c>
      <c r="H2162" s="1" t="s">
        <v>20010</v>
      </c>
      <c r="I2162" s="1" t="s">
        <v>20011</v>
      </c>
      <c r="J2162" s="1" t="s">
        <v>9645</v>
      </c>
      <c r="K2162" s="1" t="s">
        <v>9646</v>
      </c>
      <c r="L2162" s="1" t="s">
        <v>9646</v>
      </c>
      <c r="M2162" s="1" t="s">
        <v>9646</v>
      </c>
      <c r="N2162" s="1" t="s">
        <v>9646</v>
      </c>
      <c r="O2162" s="1" t="s">
        <v>9646</v>
      </c>
    </row>
    <row r="2163" s="2" customFormat="1" ht="20" customHeight="1" spans="1:15">
      <c r="A2163" s="1" t="s">
        <v>20012</v>
      </c>
      <c r="B2163" s="1" t="s">
        <v>20013</v>
      </c>
      <c r="C2163" s="1" t="s">
        <v>11576</v>
      </c>
      <c r="D2163" s="1" t="s">
        <v>20014</v>
      </c>
      <c r="E2163" s="1" t="s">
        <v>10668</v>
      </c>
      <c r="F2163" s="1" t="s">
        <v>9665</v>
      </c>
      <c r="G2163" s="1" t="s">
        <v>15</v>
      </c>
      <c r="H2163" s="1" t="s">
        <v>303</v>
      </c>
      <c r="I2163" s="1" t="s">
        <v>20015</v>
      </c>
      <c r="J2163" s="1" t="s">
        <v>9645</v>
      </c>
      <c r="K2163" s="1" t="s">
        <v>9646</v>
      </c>
      <c r="L2163" s="1" t="s">
        <v>9646</v>
      </c>
      <c r="M2163" s="1" t="s">
        <v>9646</v>
      </c>
      <c r="N2163" s="1" t="s">
        <v>9646</v>
      </c>
      <c r="O2163" s="1" t="s">
        <v>9646</v>
      </c>
    </row>
    <row r="2164" s="2" customFormat="1" ht="20" customHeight="1" spans="1:15">
      <c r="A2164" s="1" t="s">
        <v>20016</v>
      </c>
      <c r="B2164" s="1" t="s">
        <v>20017</v>
      </c>
      <c r="C2164" s="1" t="s">
        <v>12609</v>
      </c>
      <c r="D2164" s="1" t="s">
        <v>20018</v>
      </c>
      <c r="E2164" s="1" t="s">
        <v>9711</v>
      </c>
      <c r="F2164" s="1" t="s">
        <v>9835</v>
      </c>
      <c r="G2164" s="1" t="s">
        <v>15</v>
      </c>
      <c r="H2164" s="1" t="s">
        <v>12196</v>
      </c>
      <c r="I2164" s="1" t="s">
        <v>20019</v>
      </c>
      <c r="J2164" s="1" t="s">
        <v>9645</v>
      </c>
      <c r="K2164" s="1" t="s">
        <v>9646</v>
      </c>
      <c r="L2164" s="1" t="s">
        <v>9646</v>
      </c>
      <c r="M2164" s="1" t="s">
        <v>9646</v>
      </c>
      <c r="N2164" s="1" t="s">
        <v>9646</v>
      </c>
      <c r="O2164" s="1" t="s">
        <v>9646</v>
      </c>
    </row>
    <row r="2165" s="2" customFormat="1" ht="20" customHeight="1" spans="1:15">
      <c r="A2165" s="1" t="s">
        <v>20020</v>
      </c>
      <c r="B2165" s="1" t="s">
        <v>20021</v>
      </c>
      <c r="C2165" s="1" t="s">
        <v>20022</v>
      </c>
      <c r="D2165" s="1" t="s">
        <v>20023</v>
      </c>
      <c r="E2165" s="1" t="s">
        <v>16417</v>
      </c>
      <c r="F2165" s="1" t="s">
        <v>15696</v>
      </c>
      <c r="G2165" s="1" t="s">
        <v>15</v>
      </c>
      <c r="H2165" s="1" t="s">
        <v>2748</v>
      </c>
      <c r="I2165" s="1" t="s">
        <v>20024</v>
      </c>
      <c r="J2165" s="1" t="s">
        <v>9645</v>
      </c>
      <c r="K2165" s="1" t="s">
        <v>9646</v>
      </c>
      <c r="L2165" s="1" t="s">
        <v>9646</v>
      </c>
      <c r="M2165" s="1" t="s">
        <v>9646</v>
      </c>
      <c r="N2165" s="1" t="s">
        <v>9646</v>
      </c>
      <c r="O2165" s="1" t="s">
        <v>9646</v>
      </c>
    </row>
    <row r="2166" s="2" customFormat="1" ht="20" customHeight="1" spans="1:15">
      <c r="A2166" s="1" t="s">
        <v>20025</v>
      </c>
      <c r="B2166" s="1" t="s">
        <v>20026</v>
      </c>
      <c r="C2166" s="1" t="s">
        <v>20027</v>
      </c>
      <c r="D2166" s="1" t="s">
        <v>20028</v>
      </c>
      <c r="E2166" s="1" t="s">
        <v>18007</v>
      </c>
      <c r="F2166" s="1" t="s">
        <v>17446</v>
      </c>
      <c r="G2166" s="1" t="s">
        <v>15</v>
      </c>
      <c r="H2166" s="1" t="s">
        <v>18345</v>
      </c>
      <c r="I2166" s="1" t="s">
        <v>20029</v>
      </c>
      <c r="J2166" s="1" t="s">
        <v>9645</v>
      </c>
      <c r="K2166" s="1" t="s">
        <v>9646</v>
      </c>
      <c r="L2166" s="1" t="s">
        <v>9646</v>
      </c>
      <c r="M2166" s="1" t="s">
        <v>9646</v>
      </c>
      <c r="N2166" s="1" t="s">
        <v>9646</v>
      </c>
      <c r="O2166" s="1" t="s">
        <v>9646</v>
      </c>
    </row>
    <row r="2167" s="2" customFormat="1" ht="20" customHeight="1" spans="1:15">
      <c r="A2167" s="1" t="s">
        <v>20030</v>
      </c>
      <c r="B2167" s="1" t="s">
        <v>20031</v>
      </c>
      <c r="C2167" s="1" t="s">
        <v>13301</v>
      </c>
      <c r="D2167" s="1" t="s">
        <v>20032</v>
      </c>
      <c r="E2167" s="1" t="s">
        <v>19794</v>
      </c>
      <c r="F2167" s="1" t="s">
        <v>19039</v>
      </c>
      <c r="G2167" s="1" t="s">
        <v>15</v>
      </c>
      <c r="H2167" s="1" t="s">
        <v>881</v>
      </c>
      <c r="I2167" s="1" t="s">
        <v>20033</v>
      </c>
      <c r="J2167" s="1" t="s">
        <v>9645</v>
      </c>
      <c r="K2167" s="1" t="s">
        <v>9646</v>
      </c>
      <c r="L2167" s="1" t="s">
        <v>9646</v>
      </c>
      <c r="M2167" s="1" t="s">
        <v>9646</v>
      </c>
      <c r="N2167" s="1" t="s">
        <v>9646</v>
      </c>
      <c r="O2167" s="1" t="s">
        <v>9646</v>
      </c>
    </row>
    <row r="2168" s="2" customFormat="1" ht="20" customHeight="1" spans="1:15">
      <c r="A2168" s="1" t="s">
        <v>20034</v>
      </c>
      <c r="B2168" s="1" t="s">
        <v>20035</v>
      </c>
      <c r="C2168" s="1" t="s">
        <v>11030</v>
      </c>
      <c r="D2168" s="1" t="s">
        <v>20036</v>
      </c>
      <c r="E2168" s="1" t="s">
        <v>9821</v>
      </c>
      <c r="F2168" s="1" t="s">
        <v>10199</v>
      </c>
      <c r="G2168" s="1" t="s">
        <v>15</v>
      </c>
      <c r="H2168" s="1" t="s">
        <v>588</v>
      </c>
      <c r="I2168" s="1" t="s">
        <v>20037</v>
      </c>
      <c r="J2168" s="1" t="s">
        <v>9645</v>
      </c>
      <c r="K2168" s="1" t="s">
        <v>9646</v>
      </c>
      <c r="L2168" s="1" t="s">
        <v>9646</v>
      </c>
      <c r="M2168" s="1" t="s">
        <v>9646</v>
      </c>
      <c r="N2168" s="1" t="s">
        <v>9646</v>
      </c>
      <c r="O2168" s="1" t="s">
        <v>9646</v>
      </c>
    </row>
    <row r="2169" s="2" customFormat="1" ht="20" customHeight="1" spans="1:15">
      <c r="A2169" s="1" t="s">
        <v>20038</v>
      </c>
      <c r="B2169" s="1" t="s">
        <v>20039</v>
      </c>
      <c r="C2169" s="1" t="s">
        <v>10715</v>
      </c>
      <c r="D2169" s="1" t="s">
        <v>20040</v>
      </c>
      <c r="E2169" s="1" t="s">
        <v>18384</v>
      </c>
      <c r="F2169" s="1" t="s">
        <v>17446</v>
      </c>
      <c r="G2169" s="1" t="s">
        <v>15</v>
      </c>
      <c r="H2169" s="1" t="s">
        <v>2962</v>
      </c>
      <c r="I2169" s="1" t="s">
        <v>20041</v>
      </c>
      <c r="J2169" s="1" t="s">
        <v>9645</v>
      </c>
      <c r="K2169" s="1" t="s">
        <v>9646</v>
      </c>
      <c r="L2169" s="1" t="s">
        <v>9646</v>
      </c>
      <c r="M2169" s="1" t="s">
        <v>9646</v>
      </c>
      <c r="N2169" s="1" t="s">
        <v>9646</v>
      </c>
      <c r="O2169" s="1" t="s">
        <v>9646</v>
      </c>
    </row>
    <row r="2170" s="2" customFormat="1" ht="20" customHeight="1" spans="1:15">
      <c r="A2170" s="1" t="s">
        <v>20042</v>
      </c>
      <c r="B2170" s="1" t="s">
        <v>20043</v>
      </c>
      <c r="C2170" s="1" t="s">
        <v>20044</v>
      </c>
      <c r="D2170" s="1" t="s">
        <v>20045</v>
      </c>
      <c r="E2170" s="1" t="s">
        <v>19794</v>
      </c>
      <c r="F2170" s="1" t="s">
        <v>18384</v>
      </c>
      <c r="G2170" s="1" t="s">
        <v>15</v>
      </c>
      <c r="H2170" s="1" t="s">
        <v>4898</v>
      </c>
      <c r="I2170" s="1" t="s">
        <v>20046</v>
      </c>
      <c r="J2170" s="1" t="s">
        <v>9645</v>
      </c>
      <c r="K2170" s="1" t="s">
        <v>9646</v>
      </c>
      <c r="L2170" s="1" t="s">
        <v>9646</v>
      </c>
      <c r="M2170" s="1" t="s">
        <v>9646</v>
      </c>
      <c r="N2170" s="1" t="s">
        <v>9646</v>
      </c>
      <c r="O2170" s="1" t="s">
        <v>9646</v>
      </c>
    </row>
    <row r="2171" s="2" customFormat="1" ht="20" customHeight="1" spans="1:15">
      <c r="A2171" s="1" t="s">
        <v>20047</v>
      </c>
      <c r="B2171" s="1" t="s">
        <v>20048</v>
      </c>
      <c r="C2171" s="1" t="s">
        <v>10181</v>
      </c>
      <c r="D2171" s="1" t="s">
        <v>20049</v>
      </c>
      <c r="E2171" s="1" t="s">
        <v>18384</v>
      </c>
      <c r="F2171" s="1" t="s">
        <v>16417</v>
      </c>
      <c r="G2171" s="1" t="s">
        <v>15</v>
      </c>
      <c r="H2171" s="1" t="s">
        <v>20050</v>
      </c>
      <c r="I2171" s="1" t="s">
        <v>20051</v>
      </c>
      <c r="J2171" s="1" t="s">
        <v>9645</v>
      </c>
      <c r="K2171" s="1" t="s">
        <v>9646</v>
      </c>
      <c r="L2171" s="1" t="s">
        <v>9646</v>
      </c>
      <c r="M2171" s="1" t="s">
        <v>9646</v>
      </c>
      <c r="N2171" s="1" t="s">
        <v>9646</v>
      </c>
      <c r="O2171" s="1" t="s">
        <v>9646</v>
      </c>
    </row>
    <row r="2172" s="2" customFormat="1" ht="20" customHeight="1" spans="1:15">
      <c r="A2172" s="1" t="s">
        <v>20052</v>
      </c>
      <c r="B2172" s="1" t="s">
        <v>20053</v>
      </c>
      <c r="C2172" s="1" t="s">
        <v>10191</v>
      </c>
      <c r="D2172" s="1" t="s">
        <v>20054</v>
      </c>
      <c r="E2172" s="1" t="s">
        <v>14192</v>
      </c>
      <c r="F2172" s="1" t="s">
        <v>10668</v>
      </c>
      <c r="G2172" s="1" t="s">
        <v>15</v>
      </c>
      <c r="H2172" s="1" t="s">
        <v>2278</v>
      </c>
      <c r="I2172" s="1" t="s">
        <v>20055</v>
      </c>
      <c r="J2172" s="1" t="s">
        <v>9645</v>
      </c>
      <c r="K2172" s="1" t="s">
        <v>9646</v>
      </c>
      <c r="L2172" s="1" t="s">
        <v>9646</v>
      </c>
      <c r="M2172" s="1" t="s">
        <v>9646</v>
      </c>
      <c r="N2172" s="1" t="s">
        <v>9646</v>
      </c>
      <c r="O2172" s="1" t="s">
        <v>9646</v>
      </c>
    </row>
    <row r="2173" s="2" customFormat="1" ht="20" customHeight="1" spans="1:15">
      <c r="A2173" s="1" t="s">
        <v>20056</v>
      </c>
      <c r="B2173" s="1" t="s">
        <v>20057</v>
      </c>
      <c r="C2173" s="1" t="s">
        <v>14284</v>
      </c>
      <c r="D2173" s="1" t="s">
        <v>20058</v>
      </c>
      <c r="E2173" s="1" t="s">
        <v>15696</v>
      </c>
      <c r="F2173" s="1" t="s">
        <v>14975</v>
      </c>
      <c r="G2173" s="1" t="s">
        <v>15</v>
      </c>
      <c r="H2173" s="1" t="s">
        <v>20059</v>
      </c>
      <c r="I2173" s="1" t="s">
        <v>20060</v>
      </c>
      <c r="J2173" s="1" t="s">
        <v>9645</v>
      </c>
      <c r="K2173" s="1" t="s">
        <v>9646</v>
      </c>
      <c r="L2173" s="1" t="s">
        <v>9646</v>
      </c>
      <c r="M2173" s="1" t="s">
        <v>9646</v>
      </c>
      <c r="N2173" s="1" t="s">
        <v>9646</v>
      </c>
      <c r="O2173" s="1" t="s">
        <v>9646</v>
      </c>
    </row>
    <row r="2174" s="2" customFormat="1" ht="20" customHeight="1" spans="1:15">
      <c r="A2174" s="1" t="s">
        <v>20061</v>
      </c>
      <c r="B2174" s="1" t="s">
        <v>20062</v>
      </c>
      <c r="C2174" s="1" t="s">
        <v>13484</v>
      </c>
      <c r="D2174" s="1" t="s">
        <v>20063</v>
      </c>
      <c r="E2174" s="1" t="s">
        <v>18384</v>
      </c>
      <c r="F2174" s="1" t="s">
        <v>16998</v>
      </c>
      <c r="G2174" s="1" t="s">
        <v>15</v>
      </c>
      <c r="H2174" s="1" t="s">
        <v>14122</v>
      </c>
      <c r="I2174" s="1" t="s">
        <v>20064</v>
      </c>
      <c r="J2174" s="1" t="s">
        <v>9645</v>
      </c>
      <c r="K2174" s="1" t="s">
        <v>9646</v>
      </c>
      <c r="L2174" s="1" t="s">
        <v>9646</v>
      </c>
      <c r="M2174" s="1" t="s">
        <v>9646</v>
      </c>
      <c r="N2174" s="1" t="s">
        <v>9646</v>
      </c>
      <c r="O2174" s="1" t="s">
        <v>9646</v>
      </c>
    </row>
    <row r="2175" s="2" customFormat="1" ht="20" customHeight="1" spans="1:15">
      <c r="A2175" s="1" t="s">
        <v>20065</v>
      </c>
      <c r="B2175" s="1" t="s">
        <v>20066</v>
      </c>
      <c r="C2175" s="1" t="s">
        <v>20067</v>
      </c>
      <c r="D2175" s="1" t="s">
        <v>20068</v>
      </c>
      <c r="E2175" s="1" t="s">
        <v>11248</v>
      </c>
      <c r="F2175" s="1" t="s">
        <v>9773</v>
      </c>
      <c r="G2175" s="1" t="s">
        <v>15</v>
      </c>
      <c r="H2175" s="1" t="s">
        <v>20069</v>
      </c>
      <c r="I2175" s="1" t="s">
        <v>20070</v>
      </c>
      <c r="J2175" s="1" t="s">
        <v>9645</v>
      </c>
      <c r="K2175" s="1" t="s">
        <v>9646</v>
      </c>
      <c r="L2175" s="1" t="s">
        <v>9646</v>
      </c>
      <c r="M2175" s="1" t="s">
        <v>9646</v>
      </c>
      <c r="N2175" s="1" t="s">
        <v>9646</v>
      </c>
      <c r="O2175" s="1" t="s">
        <v>9646</v>
      </c>
    </row>
    <row r="2176" s="2" customFormat="1" ht="20" customHeight="1" spans="1:15">
      <c r="A2176" s="1" t="s">
        <v>20071</v>
      </c>
      <c r="B2176" s="1" t="s">
        <v>20072</v>
      </c>
      <c r="C2176" s="1" t="s">
        <v>20073</v>
      </c>
      <c r="D2176" s="1" t="s">
        <v>20074</v>
      </c>
      <c r="E2176" s="1" t="s">
        <v>16417</v>
      </c>
      <c r="F2176" s="1" t="s">
        <v>15696</v>
      </c>
      <c r="G2176" s="1" t="s">
        <v>15</v>
      </c>
      <c r="H2176" s="1" t="s">
        <v>683</v>
      </c>
      <c r="I2176" s="1" t="s">
        <v>20075</v>
      </c>
      <c r="J2176" s="1" t="s">
        <v>9645</v>
      </c>
      <c r="K2176" s="1" t="s">
        <v>9646</v>
      </c>
      <c r="L2176" s="1" t="s">
        <v>9646</v>
      </c>
      <c r="M2176" s="1" t="s">
        <v>9646</v>
      </c>
      <c r="N2176" s="1" t="s">
        <v>9646</v>
      </c>
      <c r="O2176" s="1" t="s">
        <v>9646</v>
      </c>
    </row>
    <row r="2177" s="2" customFormat="1" ht="20" customHeight="1" spans="1:15">
      <c r="A2177" s="1" t="s">
        <v>20076</v>
      </c>
      <c r="B2177" s="1" t="s">
        <v>20077</v>
      </c>
      <c r="C2177" s="1" t="s">
        <v>20078</v>
      </c>
      <c r="D2177" s="1" t="s">
        <v>20079</v>
      </c>
      <c r="E2177" s="1" t="s">
        <v>19039</v>
      </c>
      <c r="F2177" s="1" t="s">
        <v>18384</v>
      </c>
      <c r="G2177" s="1" t="s">
        <v>15</v>
      </c>
      <c r="H2177" s="1" t="s">
        <v>2213</v>
      </c>
      <c r="I2177" s="1" t="s">
        <v>20080</v>
      </c>
      <c r="J2177" s="1" t="s">
        <v>9645</v>
      </c>
      <c r="K2177" s="1" t="s">
        <v>9646</v>
      </c>
      <c r="L2177" s="1" t="s">
        <v>9646</v>
      </c>
      <c r="M2177" s="1" t="s">
        <v>9646</v>
      </c>
      <c r="N2177" s="1" t="s">
        <v>9646</v>
      </c>
      <c r="O2177" s="1" t="s">
        <v>9646</v>
      </c>
    </row>
    <row r="2178" s="2" customFormat="1" ht="20" customHeight="1" spans="1:15">
      <c r="A2178" s="1" t="s">
        <v>20081</v>
      </c>
      <c r="B2178" s="1" t="s">
        <v>20082</v>
      </c>
      <c r="C2178" s="1" t="s">
        <v>15215</v>
      </c>
      <c r="D2178" s="1" t="s">
        <v>20083</v>
      </c>
      <c r="E2178" s="1" t="s">
        <v>19794</v>
      </c>
      <c r="F2178" s="1" t="s">
        <v>18384</v>
      </c>
      <c r="G2178" s="1" t="s">
        <v>15</v>
      </c>
      <c r="H2178" s="1" t="s">
        <v>870</v>
      </c>
      <c r="I2178" s="1" t="s">
        <v>20084</v>
      </c>
      <c r="J2178" s="1" t="s">
        <v>9645</v>
      </c>
      <c r="K2178" s="1" t="s">
        <v>9646</v>
      </c>
      <c r="L2178" s="1" t="s">
        <v>9646</v>
      </c>
      <c r="M2178" s="1" t="s">
        <v>9646</v>
      </c>
      <c r="N2178" s="1" t="s">
        <v>9646</v>
      </c>
      <c r="O2178" s="1" t="s">
        <v>9646</v>
      </c>
    </row>
    <row r="2179" s="2" customFormat="1" ht="20" customHeight="1" spans="1:15">
      <c r="A2179" s="1" t="s">
        <v>20085</v>
      </c>
      <c r="B2179" s="1" t="s">
        <v>20086</v>
      </c>
      <c r="C2179" s="1" t="s">
        <v>12962</v>
      </c>
      <c r="D2179" s="1" t="s">
        <v>20087</v>
      </c>
      <c r="E2179" s="1" t="s">
        <v>18384</v>
      </c>
      <c r="F2179" s="1" t="s">
        <v>17446</v>
      </c>
      <c r="G2179" s="1" t="s">
        <v>15</v>
      </c>
      <c r="H2179" s="1" t="s">
        <v>2435</v>
      </c>
      <c r="I2179" s="1" t="s">
        <v>20088</v>
      </c>
      <c r="J2179" s="1" t="s">
        <v>9645</v>
      </c>
      <c r="K2179" s="1" t="s">
        <v>9646</v>
      </c>
      <c r="L2179" s="1" t="s">
        <v>9646</v>
      </c>
      <c r="M2179" s="1" t="s">
        <v>9646</v>
      </c>
      <c r="N2179" s="1" t="s">
        <v>9646</v>
      </c>
      <c r="O2179" s="1" t="s">
        <v>9646</v>
      </c>
    </row>
    <row r="2180" s="2" customFormat="1" ht="20" customHeight="1" spans="1:15">
      <c r="A2180" s="1" t="s">
        <v>20089</v>
      </c>
      <c r="B2180" s="1" t="s">
        <v>20090</v>
      </c>
      <c r="C2180" s="1" t="s">
        <v>20091</v>
      </c>
      <c r="D2180" s="1" t="s">
        <v>20092</v>
      </c>
      <c r="E2180" s="1" t="s">
        <v>9687</v>
      </c>
      <c r="F2180" s="1" t="s">
        <v>9727</v>
      </c>
      <c r="G2180" s="1" t="s">
        <v>15</v>
      </c>
      <c r="H2180" s="1" t="s">
        <v>20093</v>
      </c>
      <c r="I2180" s="1" t="s">
        <v>20094</v>
      </c>
      <c r="J2180" s="1" t="s">
        <v>9645</v>
      </c>
      <c r="K2180" s="1" t="s">
        <v>9646</v>
      </c>
      <c r="L2180" s="1" t="s">
        <v>9646</v>
      </c>
      <c r="M2180" s="1" t="s">
        <v>9646</v>
      </c>
      <c r="N2180" s="1" t="s">
        <v>9646</v>
      </c>
      <c r="O2180" s="1" t="s">
        <v>9646</v>
      </c>
    </row>
    <row r="2181" s="2" customFormat="1" ht="20" customHeight="1" spans="1:15">
      <c r="A2181" s="1" t="s">
        <v>20095</v>
      </c>
      <c r="B2181" s="1" t="s">
        <v>20096</v>
      </c>
      <c r="C2181" s="1" t="s">
        <v>20097</v>
      </c>
      <c r="D2181" s="1" t="s">
        <v>20098</v>
      </c>
      <c r="E2181" s="1" t="s">
        <v>9805</v>
      </c>
      <c r="F2181" s="1" t="s">
        <v>9842</v>
      </c>
      <c r="G2181" s="1" t="s">
        <v>15</v>
      </c>
      <c r="H2181" s="1" t="s">
        <v>2443</v>
      </c>
      <c r="I2181" s="1" t="s">
        <v>20099</v>
      </c>
      <c r="J2181" s="1" t="s">
        <v>9645</v>
      </c>
      <c r="K2181" s="1" t="s">
        <v>9646</v>
      </c>
      <c r="L2181" s="1" t="s">
        <v>9646</v>
      </c>
      <c r="M2181" s="1" t="s">
        <v>9646</v>
      </c>
      <c r="N2181" s="1" t="s">
        <v>9646</v>
      </c>
      <c r="O2181" s="1" t="s">
        <v>9646</v>
      </c>
    </row>
    <row r="2182" s="2" customFormat="1" ht="20" customHeight="1" spans="1:15">
      <c r="A2182" s="1" t="s">
        <v>20100</v>
      </c>
      <c r="B2182" s="1" t="s">
        <v>20101</v>
      </c>
      <c r="C2182" s="1" t="s">
        <v>18586</v>
      </c>
      <c r="D2182" s="1" t="s">
        <v>20102</v>
      </c>
      <c r="E2182" s="1" t="s">
        <v>18384</v>
      </c>
      <c r="F2182" s="1" t="s">
        <v>18007</v>
      </c>
      <c r="G2182" s="1" t="s">
        <v>15</v>
      </c>
      <c r="H2182" s="1" t="s">
        <v>11187</v>
      </c>
      <c r="I2182" s="1" t="s">
        <v>20103</v>
      </c>
      <c r="J2182" s="1" t="s">
        <v>9645</v>
      </c>
      <c r="K2182" s="1" t="s">
        <v>9646</v>
      </c>
      <c r="L2182" s="1" t="s">
        <v>9646</v>
      </c>
      <c r="M2182" s="1" t="s">
        <v>9646</v>
      </c>
      <c r="N2182" s="1" t="s">
        <v>9646</v>
      </c>
      <c r="O2182" s="1" t="s">
        <v>9646</v>
      </c>
    </row>
    <row r="2183" s="2" customFormat="1" ht="20" customHeight="1" spans="1:15">
      <c r="A2183" s="1" t="s">
        <v>20104</v>
      </c>
      <c r="B2183" s="1" t="s">
        <v>20105</v>
      </c>
      <c r="C2183" s="1" t="s">
        <v>10794</v>
      </c>
      <c r="D2183" s="1" t="s">
        <v>18734</v>
      </c>
      <c r="E2183" s="1" t="s">
        <v>16998</v>
      </c>
      <c r="F2183" s="1" t="s">
        <v>15696</v>
      </c>
      <c r="G2183" s="1" t="s">
        <v>15</v>
      </c>
      <c r="H2183" s="1" t="s">
        <v>17753</v>
      </c>
      <c r="I2183" s="1" t="s">
        <v>20106</v>
      </c>
      <c r="J2183" s="1" t="s">
        <v>9645</v>
      </c>
      <c r="K2183" s="1" t="s">
        <v>9646</v>
      </c>
      <c r="L2183" s="1" t="s">
        <v>9646</v>
      </c>
      <c r="M2183" s="1" t="s">
        <v>9646</v>
      </c>
      <c r="N2183" s="1" t="s">
        <v>9646</v>
      </c>
      <c r="O2183" s="1" t="s">
        <v>9646</v>
      </c>
    </row>
    <row r="2184" s="2" customFormat="1" ht="20" customHeight="1" spans="1:15">
      <c r="A2184" s="1" t="s">
        <v>20107</v>
      </c>
      <c r="B2184" s="1" t="s">
        <v>20108</v>
      </c>
      <c r="C2184" s="1" t="s">
        <v>10794</v>
      </c>
      <c r="D2184" s="1" t="s">
        <v>18743</v>
      </c>
      <c r="E2184" s="1" t="s">
        <v>16998</v>
      </c>
      <c r="F2184" s="1" t="s">
        <v>15696</v>
      </c>
      <c r="G2184" s="1" t="s">
        <v>15</v>
      </c>
      <c r="H2184" s="1" t="s">
        <v>17753</v>
      </c>
      <c r="I2184" s="1" t="s">
        <v>20109</v>
      </c>
      <c r="J2184" s="1" t="s">
        <v>9645</v>
      </c>
      <c r="K2184" s="1" t="s">
        <v>9646</v>
      </c>
      <c r="L2184" s="1" t="s">
        <v>9646</v>
      </c>
      <c r="M2184" s="1" t="s">
        <v>9646</v>
      </c>
      <c r="N2184" s="1" t="s">
        <v>9646</v>
      </c>
      <c r="O2184" s="1" t="s">
        <v>9646</v>
      </c>
    </row>
    <row r="2185" s="2" customFormat="1" ht="20" customHeight="1" spans="1:15">
      <c r="A2185" s="1" t="s">
        <v>20110</v>
      </c>
      <c r="B2185" s="1" t="s">
        <v>20111</v>
      </c>
      <c r="C2185" s="1" t="s">
        <v>15853</v>
      </c>
      <c r="D2185" s="1" t="s">
        <v>20112</v>
      </c>
      <c r="E2185" s="1" t="s">
        <v>19039</v>
      </c>
      <c r="F2185" s="1" t="s">
        <v>18007</v>
      </c>
      <c r="G2185" s="1" t="s">
        <v>15</v>
      </c>
      <c r="H2185" s="1" t="s">
        <v>1721</v>
      </c>
      <c r="I2185" s="1" t="s">
        <v>20113</v>
      </c>
      <c r="J2185" s="1" t="s">
        <v>9645</v>
      </c>
      <c r="K2185" s="1" t="s">
        <v>9646</v>
      </c>
      <c r="L2185" s="1" t="s">
        <v>9646</v>
      </c>
      <c r="M2185" s="1" t="s">
        <v>9646</v>
      </c>
      <c r="N2185" s="1" t="s">
        <v>9646</v>
      </c>
      <c r="O2185" s="1" t="s">
        <v>9646</v>
      </c>
    </row>
    <row r="2186" s="2" customFormat="1" ht="20" customHeight="1" spans="1:15">
      <c r="A2186" s="1" t="s">
        <v>20114</v>
      </c>
      <c r="B2186" s="1" t="s">
        <v>20115</v>
      </c>
      <c r="C2186" s="1" t="s">
        <v>12382</v>
      </c>
      <c r="D2186" s="1" t="s">
        <v>20098</v>
      </c>
      <c r="E2186" s="1" t="s">
        <v>9842</v>
      </c>
      <c r="F2186" s="1" t="s">
        <v>9742</v>
      </c>
      <c r="G2186" s="1" t="s">
        <v>15</v>
      </c>
      <c r="H2186" s="1" t="s">
        <v>18817</v>
      </c>
      <c r="I2186" s="1" t="s">
        <v>20116</v>
      </c>
      <c r="J2186" s="1" t="s">
        <v>9645</v>
      </c>
      <c r="K2186" s="1" t="s">
        <v>9646</v>
      </c>
      <c r="L2186" s="1" t="s">
        <v>9646</v>
      </c>
      <c r="M2186" s="1" t="s">
        <v>9646</v>
      </c>
      <c r="N2186" s="1" t="s">
        <v>9646</v>
      </c>
      <c r="O2186" s="1" t="s">
        <v>9646</v>
      </c>
    </row>
    <row r="2187" s="2" customFormat="1" ht="20" customHeight="1" spans="1:15">
      <c r="A2187" s="1" t="s">
        <v>20117</v>
      </c>
      <c r="B2187" s="1" t="s">
        <v>20118</v>
      </c>
      <c r="C2187" s="1" t="s">
        <v>9766</v>
      </c>
      <c r="D2187" s="1" t="s">
        <v>20119</v>
      </c>
      <c r="E2187" s="1" t="s">
        <v>19039</v>
      </c>
      <c r="F2187" s="1" t="s">
        <v>18384</v>
      </c>
      <c r="G2187" s="1" t="s">
        <v>15</v>
      </c>
      <c r="H2187" s="1" t="s">
        <v>3698</v>
      </c>
      <c r="I2187" s="1" t="s">
        <v>20120</v>
      </c>
      <c r="J2187" s="1" t="s">
        <v>9645</v>
      </c>
      <c r="K2187" s="1" t="s">
        <v>9646</v>
      </c>
      <c r="L2187" s="1" t="s">
        <v>9646</v>
      </c>
      <c r="M2187" s="1" t="s">
        <v>9646</v>
      </c>
      <c r="N2187" s="1" t="s">
        <v>9646</v>
      </c>
      <c r="O2187" s="1" t="s">
        <v>9646</v>
      </c>
    </row>
    <row r="2188" s="2" customFormat="1" ht="20" customHeight="1" spans="1:15">
      <c r="A2188" s="1" t="s">
        <v>20121</v>
      </c>
      <c r="B2188" s="1" t="s">
        <v>20122</v>
      </c>
      <c r="C2188" s="1" t="s">
        <v>20123</v>
      </c>
      <c r="D2188" s="1" t="s">
        <v>20124</v>
      </c>
      <c r="E2188" s="1" t="s">
        <v>9711</v>
      </c>
      <c r="F2188" s="1" t="s">
        <v>9821</v>
      </c>
      <c r="G2188" s="1" t="s">
        <v>15</v>
      </c>
      <c r="H2188" s="1" t="s">
        <v>20125</v>
      </c>
      <c r="I2188" s="1" t="s">
        <v>20126</v>
      </c>
      <c r="J2188" s="1" t="s">
        <v>9645</v>
      </c>
      <c r="K2188" s="1" t="s">
        <v>9646</v>
      </c>
      <c r="L2188" s="1" t="s">
        <v>9646</v>
      </c>
      <c r="M2188" s="1" t="s">
        <v>9646</v>
      </c>
      <c r="N2188" s="1" t="s">
        <v>9646</v>
      </c>
      <c r="O2188" s="1" t="s">
        <v>9646</v>
      </c>
    </row>
    <row r="2189" s="2" customFormat="1" ht="20" customHeight="1" spans="1:15">
      <c r="A2189" s="1" t="s">
        <v>20127</v>
      </c>
      <c r="B2189" s="1" t="s">
        <v>20128</v>
      </c>
      <c r="C2189" s="1" t="s">
        <v>20129</v>
      </c>
      <c r="D2189" s="1" t="s">
        <v>20130</v>
      </c>
      <c r="E2189" s="1" t="s">
        <v>16417</v>
      </c>
      <c r="F2189" s="1" t="s">
        <v>12317</v>
      </c>
      <c r="G2189" s="1" t="s">
        <v>15</v>
      </c>
      <c r="H2189" s="1" t="s">
        <v>20131</v>
      </c>
      <c r="I2189" s="1" t="s">
        <v>20132</v>
      </c>
      <c r="J2189" s="1" t="s">
        <v>9645</v>
      </c>
      <c r="K2189" s="1" t="s">
        <v>9646</v>
      </c>
      <c r="L2189" s="1" t="s">
        <v>9646</v>
      </c>
      <c r="M2189" s="1" t="s">
        <v>9646</v>
      </c>
      <c r="N2189" s="1" t="s">
        <v>9646</v>
      </c>
      <c r="O2189" s="1" t="s">
        <v>9646</v>
      </c>
    </row>
    <row r="2190" s="2" customFormat="1" ht="20" customHeight="1" spans="1:15">
      <c r="A2190" s="1" t="s">
        <v>20133</v>
      </c>
      <c r="B2190" s="1" t="s">
        <v>20134</v>
      </c>
      <c r="C2190" s="1" t="s">
        <v>12094</v>
      </c>
      <c r="D2190" s="1" t="s">
        <v>20135</v>
      </c>
      <c r="E2190" s="1" t="s">
        <v>18007</v>
      </c>
      <c r="F2190" s="1" t="s">
        <v>15696</v>
      </c>
      <c r="G2190" s="1" t="s">
        <v>15</v>
      </c>
      <c r="H2190" s="1" t="s">
        <v>20136</v>
      </c>
      <c r="I2190" s="1" t="s">
        <v>20137</v>
      </c>
      <c r="J2190" s="1" t="s">
        <v>9645</v>
      </c>
      <c r="K2190" s="1" t="s">
        <v>9646</v>
      </c>
      <c r="L2190" s="1" t="s">
        <v>9646</v>
      </c>
      <c r="M2190" s="1" t="s">
        <v>9646</v>
      </c>
      <c r="N2190" s="1" t="s">
        <v>9646</v>
      </c>
      <c r="O2190" s="1" t="s">
        <v>9646</v>
      </c>
    </row>
    <row r="2191" s="2" customFormat="1" ht="20" customHeight="1" spans="1:15">
      <c r="A2191" s="1" t="s">
        <v>20138</v>
      </c>
      <c r="B2191" s="1" t="s">
        <v>20139</v>
      </c>
      <c r="C2191" s="1" t="s">
        <v>9971</v>
      </c>
      <c r="D2191" s="1" t="s">
        <v>20140</v>
      </c>
      <c r="E2191" s="1" t="s">
        <v>9842</v>
      </c>
      <c r="F2191" s="1" t="s">
        <v>9843</v>
      </c>
      <c r="G2191" s="1" t="s">
        <v>15</v>
      </c>
      <c r="H2191" s="1" t="s">
        <v>18295</v>
      </c>
      <c r="I2191" s="1" t="s">
        <v>20141</v>
      </c>
      <c r="J2191" s="1" t="s">
        <v>9645</v>
      </c>
      <c r="K2191" s="1" t="s">
        <v>9646</v>
      </c>
      <c r="L2191" s="1" t="s">
        <v>9646</v>
      </c>
      <c r="M2191" s="1" t="s">
        <v>9646</v>
      </c>
      <c r="N2191" s="1" t="s">
        <v>9646</v>
      </c>
      <c r="O2191" s="1" t="s">
        <v>9646</v>
      </c>
    </row>
    <row r="2192" s="2" customFormat="1" ht="20" customHeight="1" spans="1:15">
      <c r="A2192" s="1" t="s">
        <v>20142</v>
      </c>
      <c r="B2192" s="1" t="s">
        <v>20143</v>
      </c>
      <c r="C2192" s="1" t="s">
        <v>20144</v>
      </c>
      <c r="D2192" s="1" t="s">
        <v>20145</v>
      </c>
      <c r="E2192" s="1" t="s">
        <v>9806</v>
      </c>
      <c r="F2192" s="1" t="s">
        <v>9652</v>
      </c>
      <c r="G2192" s="1" t="s">
        <v>15</v>
      </c>
      <c r="H2192" s="1" t="s">
        <v>20146</v>
      </c>
      <c r="I2192" s="1" t="s">
        <v>20147</v>
      </c>
      <c r="J2192" s="1" t="s">
        <v>9645</v>
      </c>
      <c r="K2192" s="1" t="s">
        <v>9646</v>
      </c>
      <c r="L2192" s="1" t="s">
        <v>9646</v>
      </c>
      <c r="M2192" s="1" t="s">
        <v>9646</v>
      </c>
      <c r="N2192" s="1" t="s">
        <v>9646</v>
      </c>
      <c r="O2192" s="1" t="s">
        <v>9646</v>
      </c>
    </row>
    <row r="2193" s="2" customFormat="1" ht="20" customHeight="1" spans="1:15">
      <c r="A2193" s="1" t="s">
        <v>20148</v>
      </c>
      <c r="B2193" s="1" t="s">
        <v>20149</v>
      </c>
      <c r="C2193" s="1" t="s">
        <v>20150</v>
      </c>
      <c r="D2193" s="1" t="s">
        <v>20151</v>
      </c>
      <c r="E2193" s="1" t="s">
        <v>19794</v>
      </c>
      <c r="F2193" s="1" t="s">
        <v>19039</v>
      </c>
      <c r="G2193" s="1" t="s">
        <v>15</v>
      </c>
      <c r="H2193" s="1" t="s">
        <v>3830</v>
      </c>
      <c r="I2193" s="1" t="s">
        <v>20152</v>
      </c>
      <c r="J2193" s="1" t="s">
        <v>9645</v>
      </c>
      <c r="K2193" s="1" t="s">
        <v>9646</v>
      </c>
      <c r="L2193" s="1" t="s">
        <v>9646</v>
      </c>
      <c r="M2193" s="1" t="s">
        <v>9646</v>
      </c>
      <c r="N2193" s="1" t="s">
        <v>9646</v>
      </c>
      <c r="O2193" s="1" t="s">
        <v>9646</v>
      </c>
    </row>
    <row r="2194" s="2" customFormat="1" ht="20" customHeight="1" spans="1:15">
      <c r="A2194" s="1" t="s">
        <v>20153</v>
      </c>
      <c r="B2194" s="1" t="s">
        <v>20154</v>
      </c>
      <c r="C2194" s="1" t="s">
        <v>11548</v>
      </c>
      <c r="D2194" s="1" t="s">
        <v>20155</v>
      </c>
      <c r="E2194" s="1" t="s">
        <v>9727</v>
      </c>
      <c r="F2194" s="1" t="s">
        <v>9651</v>
      </c>
      <c r="G2194" s="1" t="s">
        <v>15</v>
      </c>
      <c r="H2194" s="1" t="s">
        <v>19141</v>
      </c>
      <c r="I2194" s="1" t="s">
        <v>20156</v>
      </c>
      <c r="J2194" s="1" t="s">
        <v>9645</v>
      </c>
      <c r="K2194" s="1" t="s">
        <v>9646</v>
      </c>
      <c r="L2194" s="1" t="s">
        <v>9646</v>
      </c>
      <c r="M2194" s="1" t="s">
        <v>9646</v>
      </c>
      <c r="N2194" s="1" t="s">
        <v>9646</v>
      </c>
      <c r="O2194" s="1" t="s">
        <v>9646</v>
      </c>
    </row>
    <row r="2195" s="2" customFormat="1" ht="20" customHeight="1" spans="1:15">
      <c r="A2195" s="1" t="s">
        <v>20157</v>
      </c>
      <c r="B2195" s="1" t="s">
        <v>20158</v>
      </c>
      <c r="C2195" s="1" t="s">
        <v>20159</v>
      </c>
      <c r="D2195" s="1" t="s">
        <v>20160</v>
      </c>
      <c r="E2195" s="1" t="s">
        <v>11248</v>
      </c>
      <c r="F2195" s="1" t="s">
        <v>9821</v>
      </c>
      <c r="G2195" s="1" t="s">
        <v>15</v>
      </c>
      <c r="H2195" s="1" t="s">
        <v>20161</v>
      </c>
      <c r="I2195" s="1" t="s">
        <v>20162</v>
      </c>
      <c r="J2195" s="1" t="s">
        <v>9645</v>
      </c>
      <c r="K2195" s="1" t="s">
        <v>9646</v>
      </c>
      <c r="L2195" s="1" t="s">
        <v>9646</v>
      </c>
      <c r="M2195" s="1" t="s">
        <v>9646</v>
      </c>
      <c r="N2195" s="1" t="s">
        <v>9646</v>
      </c>
      <c r="O2195" s="1" t="s">
        <v>9646</v>
      </c>
    </row>
    <row r="2196" s="2" customFormat="1" ht="20" customHeight="1" spans="1:15">
      <c r="A2196" s="1" t="s">
        <v>20163</v>
      </c>
      <c r="B2196" s="1" t="s">
        <v>20164</v>
      </c>
      <c r="C2196" s="1" t="s">
        <v>18310</v>
      </c>
      <c r="D2196" s="1" t="s">
        <v>20165</v>
      </c>
      <c r="E2196" s="1" t="s">
        <v>18384</v>
      </c>
      <c r="F2196" s="1" t="s">
        <v>18007</v>
      </c>
      <c r="G2196" s="1" t="s">
        <v>15</v>
      </c>
      <c r="H2196" s="1" t="s">
        <v>7523</v>
      </c>
      <c r="I2196" s="1" t="s">
        <v>20166</v>
      </c>
      <c r="J2196" s="1" t="s">
        <v>9645</v>
      </c>
      <c r="K2196" s="1" t="s">
        <v>9646</v>
      </c>
      <c r="L2196" s="1" t="s">
        <v>9646</v>
      </c>
      <c r="M2196" s="1" t="s">
        <v>9646</v>
      </c>
      <c r="N2196" s="1" t="s">
        <v>9646</v>
      </c>
      <c r="O2196" s="1" t="s">
        <v>9646</v>
      </c>
    </row>
    <row r="2197" s="2" customFormat="1" ht="20" customHeight="1" spans="1:15">
      <c r="A2197" s="1" t="s">
        <v>20167</v>
      </c>
      <c r="B2197" s="1" t="s">
        <v>20168</v>
      </c>
      <c r="C2197" s="1" t="s">
        <v>20169</v>
      </c>
      <c r="D2197" s="1" t="s">
        <v>20170</v>
      </c>
      <c r="E2197" s="1" t="s">
        <v>9820</v>
      </c>
      <c r="F2197" s="1" t="s">
        <v>11248</v>
      </c>
      <c r="G2197" s="1" t="s">
        <v>15</v>
      </c>
      <c r="H2197" s="1" t="s">
        <v>2857</v>
      </c>
      <c r="I2197" s="1" t="s">
        <v>20171</v>
      </c>
      <c r="J2197" s="1" t="s">
        <v>9645</v>
      </c>
      <c r="K2197" s="1" t="s">
        <v>9646</v>
      </c>
      <c r="L2197" s="1" t="s">
        <v>9646</v>
      </c>
      <c r="M2197" s="1" t="s">
        <v>9646</v>
      </c>
      <c r="N2197" s="1" t="s">
        <v>9646</v>
      </c>
      <c r="O2197" s="1" t="s">
        <v>9646</v>
      </c>
    </row>
    <row r="2198" s="2" customFormat="1" ht="20" customHeight="1" spans="1:15">
      <c r="A2198" s="1" t="s">
        <v>20172</v>
      </c>
      <c r="B2198" s="1" t="s">
        <v>20173</v>
      </c>
      <c r="C2198" s="1" t="s">
        <v>16330</v>
      </c>
      <c r="D2198" s="1" t="s">
        <v>20174</v>
      </c>
      <c r="E2198" s="1" t="s">
        <v>9944</v>
      </c>
      <c r="F2198" s="1" t="s">
        <v>9834</v>
      </c>
      <c r="G2198" s="1" t="s">
        <v>15</v>
      </c>
      <c r="H2198" s="1" t="s">
        <v>14957</v>
      </c>
      <c r="I2198" s="1" t="s">
        <v>20175</v>
      </c>
      <c r="J2198" s="1" t="s">
        <v>9645</v>
      </c>
      <c r="K2198" s="1" t="s">
        <v>9646</v>
      </c>
      <c r="L2198" s="1" t="s">
        <v>9646</v>
      </c>
      <c r="M2198" s="1" t="s">
        <v>9646</v>
      </c>
      <c r="N2198" s="1" t="s">
        <v>9646</v>
      </c>
      <c r="O2198" s="1" t="s">
        <v>9646</v>
      </c>
    </row>
    <row r="2199" s="2" customFormat="1" ht="20" customHeight="1" spans="1:15">
      <c r="A2199" s="1" t="s">
        <v>20176</v>
      </c>
      <c r="B2199" s="1" t="s">
        <v>20177</v>
      </c>
      <c r="C2199" s="1" t="s">
        <v>20178</v>
      </c>
      <c r="D2199" s="1" t="s">
        <v>20179</v>
      </c>
      <c r="E2199" s="1" t="s">
        <v>14975</v>
      </c>
      <c r="F2199" s="1" t="s">
        <v>12317</v>
      </c>
      <c r="G2199" s="1" t="s">
        <v>15</v>
      </c>
      <c r="H2199" s="1" t="s">
        <v>12361</v>
      </c>
      <c r="I2199" s="1" t="s">
        <v>20180</v>
      </c>
      <c r="J2199" s="1" t="s">
        <v>9645</v>
      </c>
      <c r="K2199" s="1" t="s">
        <v>9646</v>
      </c>
      <c r="L2199" s="1" t="s">
        <v>9646</v>
      </c>
      <c r="M2199" s="1" t="s">
        <v>9646</v>
      </c>
      <c r="N2199" s="1" t="s">
        <v>9646</v>
      </c>
      <c r="O2199" s="1" t="s">
        <v>9646</v>
      </c>
    </row>
    <row r="2200" s="2" customFormat="1" ht="20" customHeight="1" spans="1:15">
      <c r="A2200" s="1" t="s">
        <v>20181</v>
      </c>
      <c r="B2200" s="1" t="s">
        <v>20182</v>
      </c>
      <c r="C2200" s="1" t="s">
        <v>20183</v>
      </c>
      <c r="D2200" s="1" t="s">
        <v>20184</v>
      </c>
      <c r="E2200" s="1" t="s">
        <v>19039</v>
      </c>
      <c r="F2200" s="1" t="s">
        <v>18384</v>
      </c>
      <c r="G2200" s="1" t="s">
        <v>15</v>
      </c>
      <c r="H2200" s="1" t="s">
        <v>1600</v>
      </c>
      <c r="I2200" s="1" t="s">
        <v>20185</v>
      </c>
      <c r="J2200" s="1" t="s">
        <v>9645</v>
      </c>
      <c r="K2200" s="1" t="s">
        <v>9646</v>
      </c>
      <c r="L2200" s="1" t="s">
        <v>9646</v>
      </c>
      <c r="M2200" s="1" t="s">
        <v>9646</v>
      </c>
      <c r="N2200" s="1" t="s">
        <v>9646</v>
      </c>
      <c r="O2200" s="1" t="s">
        <v>9646</v>
      </c>
    </row>
    <row r="2201" s="2" customFormat="1" ht="20" customHeight="1" spans="1:15">
      <c r="A2201" s="1" t="s">
        <v>20186</v>
      </c>
      <c r="B2201" s="1" t="s">
        <v>20187</v>
      </c>
      <c r="C2201" s="1" t="s">
        <v>15604</v>
      </c>
      <c r="D2201" s="1" t="s">
        <v>20188</v>
      </c>
      <c r="E2201" s="1" t="s">
        <v>12317</v>
      </c>
      <c r="F2201" s="1" t="s">
        <v>10668</v>
      </c>
      <c r="G2201" s="1" t="s">
        <v>15</v>
      </c>
      <c r="H2201" s="1" t="s">
        <v>18147</v>
      </c>
      <c r="I2201" s="1" t="s">
        <v>20189</v>
      </c>
      <c r="J2201" s="1" t="s">
        <v>9645</v>
      </c>
      <c r="K2201" s="1" t="s">
        <v>9646</v>
      </c>
      <c r="L2201" s="1" t="s">
        <v>9646</v>
      </c>
      <c r="M2201" s="1" t="s">
        <v>9646</v>
      </c>
      <c r="N2201" s="1" t="s">
        <v>9646</v>
      </c>
      <c r="O2201" s="1" t="s">
        <v>9646</v>
      </c>
    </row>
    <row r="2202" s="2" customFormat="1" ht="20" customHeight="1" spans="1:15">
      <c r="A2202" s="1" t="s">
        <v>20190</v>
      </c>
      <c r="B2202" s="1" t="s">
        <v>20191</v>
      </c>
      <c r="C2202" s="1" t="s">
        <v>20192</v>
      </c>
      <c r="D2202" s="1" t="s">
        <v>20193</v>
      </c>
      <c r="E2202" s="1" t="s">
        <v>19039</v>
      </c>
      <c r="F2202" s="1" t="s">
        <v>18384</v>
      </c>
      <c r="G2202" s="1" t="s">
        <v>15</v>
      </c>
      <c r="H2202" s="1" t="s">
        <v>20194</v>
      </c>
      <c r="I2202" s="1" t="s">
        <v>20195</v>
      </c>
      <c r="J2202" s="1" t="s">
        <v>9645</v>
      </c>
      <c r="K2202" s="1" t="s">
        <v>9646</v>
      </c>
      <c r="L2202" s="1" t="s">
        <v>9646</v>
      </c>
      <c r="M2202" s="1" t="s">
        <v>9646</v>
      </c>
      <c r="N2202" s="1" t="s">
        <v>9646</v>
      </c>
      <c r="O2202" s="1" t="s">
        <v>9646</v>
      </c>
    </row>
    <row r="2203" s="2" customFormat="1" ht="20" customHeight="1" spans="1:15">
      <c r="A2203" s="1" t="s">
        <v>20196</v>
      </c>
      <c r="B2203" s="1" t="s">
        <v>20197</v>
      </c>
      <c r="C2203" s="1" t="s">
        <v>20192</v>
      </c>
      <c r="D2203" s="1" t="s">
        <v>20198</v>
      </c>
      <c r="E2203" s="1" t="s">
        <v>19039</v>
      </c>
      <c r="F2203" s="1" t="s">
        <v>18384</v>
      </c>
      <c r="G2203" s="1" t="s">
        <v>15</v>
      </c>
      <c r="H2203" s="1" t="s">
        <v>20194</v>
      </c>
      <c r="I2203" s="1" t="s">
        <v>20199</v>
      </c>
      <c r="J2203" s="1" t="s">
        <v>9645</v>
      </c>
      <c r="K2203" s="1" t="s">
        <v>9646</v>
      </c>
      <c r="L2203" s="1" t="s">
        <v>9646</v>
      </c>
      <c r="M2203" s="1" t="s">
        <v>9646</v>
      </c>
      <c r="N2203" s="1" t="s">
        <v>9646</v>
      </c>
      <c r="O2203" s="1" t="s">
        <v>9646</v>
      </c>
    </row>
    <row r="2204" s="2" customFormat="1" ht="20" customHeight="1" spans="1:15">
      <c r="A2204" s="1" t="s">
        <v>20200</v>
      </c>
      <c r="B2204" s="1" t="s">
        <v>20201</v>
      </c>
      <c r="C2204" s="1" t="s">
        <v>20202</v>
      </c>
      <c r="D2204" s="1" t="s">
        <v>20203</v>
      </c>
      <c r="E2204" s="1" t="s">
        <v>17446</v>
      </c>
      <c r="F2204" s="1" t="s">
        <v>16417</v>
      </c>
      <c r="G2204" s="1" t="s">
        <v>15</v>
      </c>
      <c r="H2204" s="1" t="s">
        <v>20204</v>
      </c>
      <c r="I2204" s="1" t="s">
        <v>20205</v>
      </c>
      <c r="J2204" s="1" t="s">
        <v>9645</v>
      </c>
      <c r="K2204" s="1" t="s">
        <v>9646</v>
      </c>
      <c r="L2204" s="1" t="s">
        <v>9646</v>
      </c>
      <c r="M2204" s="1" t="s">
        <v>9646</v>
      </c>
      <c r="N2204" s="1" t="s">
        <v>9646</v>
      </c>
      <c r="O2204" s="1" t="s">
        <v>9646</v>
      </c>
    </row>
    <row r="2205" s="2" customFormat="1" ht="20" customHeight="1" spans="1:15">
      <c r="A2205" s="1" t="s">
        <v>20206</v>
      </c>
      <c r="B2205" s="1" t="s">
        <v>20207</v>
      </c>
      <c r="C2205" s="1" t="s">
        <v>10181</v>
      </c>
      <c r="D2205" s="1" t="s">
        <v>20208</v>
      </c>
      <c r="E2205" s="1" t="s">
        <v>19794</v>
      </c>
      <c r="F2205" s="1" t="s">
        <v>18384</v>
      </c>
      <c r="G2205" s="1" t="s">
        <v>15</v>
      </c>
      <c r="H2205" s="1" t="s">
        <v>20209</v>
      </c>
      <c r="I2205" s="1" t="s">
        <v>20210</v>
      </c>
      <c r="J2205" s="1" t="s">
        <v>9645</v>
      </c>
      <c r="K2205" s="1" t="s">
        <v>9646</v>
      </c>
      <c r="L2205" s="1" t="s">
        <v>9646</v>
      </c>
      <c r="M2205" s="1" t="s">
        <v>9646</v>
      </c>
      <c r="N2205" s="1" t="s">
        <v>9646</v>
      </c>
      <c r="O2205" s="1" t="s">
        <v>9646</v>
      </c>
    </row>
    <row r="2206" s="2" customFormat="1" ht="20" customHeight="1" spans="1:15">
      <c r="A2206" s="1" t="s">
        <v>20211</v>
      </c>
      <c r="B2206" s="1" t="s">
        <v>20212</v>
      </c>
      <c r="C2206" s="1" t="s">
        <v>11063</v>
      </c>
      <c r="D2206" s="1" t="s">
        <v>20213</v>
      </c>
      <c r="E2206" s="1" t="s">
        <v>17446</v>
      </c>
      <c r="F2206" s="1" t="s">
        <v>16998</v>
      </c>
      <c r="G2206" s="1" t="s">
        <v>15</v>
      </c>
      <c r="H2206" s="1" t="s">
        <v>9102</v>
      </c>
      <c r="I2206" s="1" t="s">
        <v>20214</v>
      </c>
      <c r="J2206" s="1" t="s">
        <v>9645</v>
      </c>
      <c r="K2206" s="1" t="s">
        <v>9646</v>
      </c>
      <c r="L2206" s="1" t="s">
        <v>9646</v>
      </c>
      <c r="M2206" s="1" t="s">
        <v>9646</v>
      </c>
      <c r="N2206" s="1" t="s">
        <v>9646</v>
      </c>
      <c r="O2206" s="1" t="s">
        <v>9646</v>
      </c>
    </row>
    <row r="2207" s="2" customFormat="1" ht="20" customHeight="1" spans="1:15">
      <c r="A2207" s="1" t="s">
        <v>20215</v>
      </c>
      <c r="B2207" s="1" t="s">
        <v>20216</v>
      </c>
      <c r="C2207" s="1" t="s">
        <v>16330</v>
      </c>
      <c r="D2207" s="1" t="s">
        <v>20217</v>
      </c>
      <c r="E2207" s="1" t="s">
        <v>11520</v>
      </c>
      <c r="F2207" s="1" t="s">
        <v>10668</v>
      </c>
      <c r="G2207" s="1" t="s">
        <v>15</v>
      </c>
      <c r="H2207" s="1" t="s">
        <v>6720</v>
      </c>
      <c r="I2207" s="1" t="s">
        <v>20218</v>
      </c>
      <c r="J2207" s="1" t="s">
        <v>9645</v>
      </c>
      <c r="K2207" s="1" t="s">
        <v>9646</v>
      </c>
      <c r="L2207" s="1" t="s">
        <v>9646</v>
      </c>
      <c r="M2207" s="1" t="s">
        <v>9646</v>
      </c>
      <c r="N2207" s="1" t="s">
        <v>9646</v>
      </c>
      <c r="O2207" s="1" t="s">
        <v>9646</v>
      </c>
    </row>
    <row r="2208" s="2" customFormat="1" ht="20" customHeight="1" spans="1:15">
      <c r="A2208" s="1" t="s">
        <v>20219</v>
      </c>
      <c r="B2208" s="1" t="s">
        <v>20220</v>
      </c>
      <c r="C2208" s="1" t="s">
        <v>17316</v>
      </c>
      <c r="D2208" s="1" t="s">
        <v>20221</v>
      </c>
      <c r="E2208" s="1" t="s">
        <v>19039</v>
      </c>
      <c r="F2208" s="1" t="s">
        <v>17446</v>
      </c>
      <c r="G2208" s="1" t="s">
        <v>15</v>
      </c>
      <c r="H2208" s="1" t="s">
        <v>20222</v>
      </c>
      <c r="I2208" s="1" t="s">
        <v>20223</v>
      </c>
      <c r="J2208" s="1" t="s">
        <v>9645</v>
      </c>
      <c r="K2208" s="1" t="s">
        <v>9646</v>
      </c>
      <c r="L2208" s="1" t="s">
        <v>9646</v>
      </c>
      <c r="M2208" s="1" t="s">
        <v>9646</v>
      </c>
      <c r="N2208" s="1" t="s">
        <v>9646</v>
      </c>
      <c r="O2208" s="1" t="s">
        <v>9646</v>
      </c>
    </row>
    <row r="2209" s="2" customFormat="1" ht="20" customHeight="1" spans="1:15">
      <c r="A2209" s="1" t="s">
        <v>20224</v>
      </c>
      <c r="B2209" s="1" t="s">
        <v>20225</v>
      </c>
      <c r="C2209" s="1" t="s">
        <v>20226</v>
      </c>
      <c r="D2209" s="1" t="s">
        <v>20227</v>
      </c>
      <c r="E2209" s="1" t="s">
        <v>19039</v>
      </c>
      <c r="F2209" s="1" t="s">
        <v>16417</v>
      </c>
      <c r="G2209" s="1" t="s">
        <v>15</v>
      </c>
      <c r="H2209" s="1" t="s">
        <v>15277</v>
      </c>
      <c r="I2209" s="1" t="s">
        <v>20228</v>
      </c>
      <c r="J2209" s="1" t="s">
        <v>9645</v>
      </c>
      <c r="K2209" s="1" t="s">
        <v>9646</v>
      </c>
      <c r="L2209" s="1" t="s">
        <v>9646</v>
      </c>
      <c r="M2209" s="1" t="s">
        <v>9646</v>
      </c>
      <c r="N2209" s="1" t="s">
        <v>9646</v>
      </c>
      <c r="O2209" s="1" t="s">
        <v>9646</v>
      </c>
    </row>
    <row r="2210" s="2" customFormat="1" ht="20" customHeight="1" spans="1:15">
      <c r="A2210" s="1" t="s">
        <v>20229</v>
      </c>
      <c r="B2210" s="1" t="s">
        <v>20230</v>
      </c>
      <c r="C2210" s="1" t="s">
        <v>17504</v>
      </c>
      <c r="D2210" s="1" t="s">
        <v>20231</v>
      </c>
      <c r="E2210" s="1" t="s">
        <v>18007</v>
      </c>
      <c r="F2210" s="1" t="s">
        <v>16998</v>
      </c>
      <c r="G2210" s="1" t="s">
        <v>15</v>
      </c>
      <c r="H2210" s="1" t="s">
        <v>10321</v>
      </c>
      <c r="I2210" s="1" t="s">
        <v>20232</v>
      </c>
      <c r="J2210" s="1" t="s">
        <v>9645</v>
      </c>
      <c r="K2210" s="1" t="s">
        <v>9646</v>
      </c>
      <c r="L2210" s="1" t="s">
        <v>9646</v>
      </c>
      <c r="M2210" s="1" t="s">
        <v>9646</v>
      </c>
      <c r="N2210" s="1" t="s">
        <v>9646</v>
      </c>
      <c r="O2210" s="1" t="s">
        <v>9646</v>
      </c>
    </row>
    <row r="2211" s="2" customFormat="1" ht="20" customHeight="1" spans="1:15">
      <c r="A2211" s="1" t="s">
        <v>20233</v>
      </c>
      <c r="B2211" s="1" t="s">
        <v>20234</v>
      </c>
      <c r="C2211" s="1" t="s">
        <v>20235</v>
      </c>
      <c r="D2211" s="1" t="s">
        <v>20236</v>
      </c>
      <c r="E2211" s="1" t="s">
        <v>19039</v>
      </c>
      <c r="F2211" s="1" t="s">
        <v>17446</v>
      </c>
      <c r="G2211" s="1" t="s">
        <v>15</v>
      </c>
      <c r="H2211" s="1" t="s">
        <v>20237</v>
      </c>
      <c r="I2211" s="1" t="s">
        <v>20238</v>
      </c>
      <c r="J2211" s="1" t="s">
        <v>9645</v>
      </c>
      <c r="K2211" s="1" t="s">
        <v>9646</v>
      </c>
      <c r="L2211" s="1" t="s">
        <v>9646</v>
      </c>
      <c r="M2211" s="1" t="s">
        <v>9646</v>
      </c>
      <c r="N2211" s="1" t="s">
        <v>9646</v>
      </c>
      <c r="O2211" s="1" t="s">
        <v>9646</v>
      </c>
    </row>
    <row r="2212" s="2" customFormat="1" ht="20" customHeight="1" spans="1:15">
      <c r="A2212" s="1" t="s">
        <v>20239</v>
      </c>
      <c r="B2212" s="1" t="s">
        <v>20240</v>
      </c>
      <c r="C2212" s="1" t="s">
        <v>10191</v>
      </c>
      <c r="D2212" s="1" t="s">
        <v>20241</v>
      </c>
      <c r="E2212" s="1" t="s">
        <v>9821</v>
      </c>
      <c r="F2212" s="1" t="s">
        <v>10199</v>
      </c>
      <c r="G2212" s="1" t="s">
        <v>15</v>
      </c>
      <c r="H2212" s="1" t="s">
        <v>3785</v>
      </c>
      <c r="I2212" s="1" t="s">
        <v>20242</v>
      </c>
      <c r="J2212" s="1" t="s">
        <v>9645</v>
      </c>
      <c r="K2212" s="1" t="s">
        <v>9646</v>
      </c>
      <c r="L2212" s="1" t="s">
        <v>9646</v>
      </c>
      <c r="M2212" s="1" t="s">
        <v>9646</v>
      </c>
      <c r="N2212" s="1" t="s">
        <v>9646</v>
      </c>
      <c r="O2212" s="1" t="s">
        <v>9646</v>
      </c>
    </row>
    <row r="2213" s="2" customFormat="1" ht="20" customHeight="1" spans="1:15">
      <c r="A2213" s="1" t="s">
        <v>20243</v>
      </c>
      <c r="B2213" s="1" t="s">
        <v>20244</v>
      </c>
      <c r="C2213" s="1" t="s">
        <v>17466</v>
      </c>
      <c r="D2213" s="1" t="s">
        <v>20245</v>
      </c>
      <c r="E2213" s="1" t="s">
        <v>18007</v>
      </c>
      <c r="F2213" s="1" t="s">
        <v>14975</v>
      </c>
      <c r="G2213" s="1" t="s">
        <v>15</v>
      </c>
      <c r="H2213" s="1" t="s">
        <v>20246</v>
      </c>
      <c r="I2213" s="1" t="s">
        <v>20247</v>
      </c>
      <c r="J2213" s="1" t="s">
        <v>9645</v>
      </c>
      <c r="K2213" s="1" t="s">
        <v>9646</v>
      </c>
      <c r="L2213" s="1" t="s">
        <v>9646</v>
      </c>
      <c r="M2213" s="1" t="s">
        <v>9646</v>
      </c>
      <c r="N2213" s="1" t="s">
        <v>9646</v>
      </c>
      <c r="O2213" s="1" t="s">
        <v>9646</v>
      </c>
    </row>
    <row r="2214" s="2" customFormat="1" ht="20" customHeight="1" spans="1:15">
      <c r="A2214" s="1" t="s">
        <v>20248</v>
      </c>
      <c r="B2214" s="1" t="s">
        <v>20249</v>
      </c>
      <c r="C2214" s="1" t="s">
        <v>12666</v>
      </c>
      <c r="D2214" s="1" t="s">
        <v>20250</v>
      </c>
      <c r="E2214" s="1" t="s">
        <v>17446</v>
      </c>
      <c r="F2214" s="1" t="s">
        <v>16417</v>
      </c>
      <c r="G2214" s="1" t="s">
        <v>15</v>
      </c>
      <c r="H2214" s="1" t="s">
        <v>20251</v>
      </c>
      <c r="I2214" s="1" t="s">
        <v>20252</v>
      </c>
      <c r="J2214" s="1" t="s">
        <v>9645</v>
      </c>
      <c r="K2214" s="1" t="s">
        <v>9646</v>
      </c>
      <c r="L2214" s="1" t="s">
        <v>9646</v>
      </c>
      <c r="M2214" s="1" t="s">
        <v>9646</v>
      </c>
      <c r="N2214" s="1" t="s">
        <v>9646</v>
      </c>
      <c r="O2214" s="1" t="s">
        <v>9646</v>
      </c>
    </row>
    <row r="2215" s="2" customFormat="1" ht="20" customHeight="1" spans="1:15">
      <c r="A2215" s="1" t="s">
        <v>20253</v>
      </c>
      <c r="B2215" s="1" t="s">
        <v>20254</v>
      </c>
      <c r="C2215" s="1" t="s">
        <v>20255</v>
      </c>
      <c r="D2215" s="1" t="s">
        <v>20256</v>
      </c>
      <c r="E2215" s="1" t="s">
        <v>19794</v>
      </c>
      <c r="F2215" s="1" t="s">
        <v>19039</v>
      </c>
      <c r="G2215" s="1" t="s">
        <v>15</v>
      </c>
      <c r="H2215" s="1" t="s">
        <v>15403</v>
      </c>
      <c r="I2215" s="1" t="s">
        <v>20257</v>
      </c>
      <c r="J2215" s="1" t="s">
        <v>9645</v>
      </c>
      <c r="K2215" s="1" t="s">
        <v>9646</v>
      </c>
      <c r="L2215" s="1" t="s">
        <v>9646</v>
      </c>
      <c r="M2215" s="1" t="s">
        <v>9646</v>
      </c>
      <c r="N2215" s="1" t="s">
        <v>9646</v>
      </c>
      <c r="O2215" s="1" t="s">
        <v>9646</v>
      </c>
    </row>
    <row r="2216" s="2" customFormat="1" ht="20" customHeight="1" spans="1:15">
      <c r="A2216" s="1" t="s">
        <v>20258</v>
      </c>
      <c r="B2216" s="1" t="s">
        <v>20259</v>
      </c>
      <c r="C2216" s="1" t="s">
        <v>14702</v>
      </c>
      <c r="D2216" s="1" t="s">
        <v>20260</v>
      </c>
      <c r="E2216" s="1" t="s">
        <v>18384</v>
      </c>
      <c r="F2216" s="1" t="s">
        <v>17446</v>
      </c>
      <c r="G2216" s="1" t="s">
        <v>15</v>
      </c>
      <c r="H2216" s="1" t="s">
        <v>6307</v>
      </c>
      <c r="I2216" s="1" t="s">
        <v>20261</v>
      </c>
      <c r="J2216" s="1" t="s">
        <v>9645</v>
      </c>
      <c r="K2216" s="1" t="s">
        <v>9646</v>
      </c>
      <c r="L2216" s="1" t="s">
        <v>9646</v>
      </c>
      <c r="M2216" s="1" t="s">
        <v>9646</v>
      </c>
      <c r="N2216" s="1" t="s">
        <v>9646</v>
      </c>
      <c r="O2216" s="1" t="s">
        <v>9646</v>
      </c>
    </row>
    <row r="2217" s="2" customFormat="1" ht="20" customHeight="1" spans="1:15">
      <c r="A2217" s="1" t="s">
        <v>20262</v>
      </c>
      <c r="B2217" s="1" t="s">
        <v>20263</v>
      </c>
      <c r="C2217" s="1" t="s">
        <v>11734</v>
      </c>
      <c r="D2217" s="1" t="s">
        <v>20264</v>
      </c>
      <c r="E2217" s="1" t="s">
        <v>19794</v>
      </c>
      <c r="F2217" s="1" t="s">
        <v>19039</v>
      </c>
      <c r="G2217" s="1" t="s">
        <v>15</v>
      </c>
      <c r="H2217" s="1" t="s">
        <v>9479</v>
      </c>
      <c r="I2217" s="1" t="s">
        <v>20265</v>
      </c>
      <c r="J2217" s="1" t="s">
        <v>9645</v>
      </c>
      <c r="K2217" s="1" t="s">
        <v>9646</v>
      </c>
      <c r="L2217" s="1" t="s">
        <v>9646</v>
      </c>
      <c r="M2217" s="1" t="s">
        <v>9646</v>
      </c>
      <c r="N2217" s="1" t="s">
        <v>9646</v>
      </c>
      <c r="O2217" s="1" t="s">
        <v>9646</v>
      </c>
    </row>
    <row r="2218" s="2" customFormat="1" ht="20" customHeight="1" spans="1:15">
      <c r="A2218" s="1" t="s">
        <v>20266</v>
      </c>
      <c r="B2218" s="1" t="s">
        <v>20267</v>
      </c>
      <c r="C2218" s="1" t="s">
        <v>19155</v>
      </c>
      <c r="D2218" s="1" t="s">
        <v>20268</v>
      </c>
      <c r="E2218" s="1" t="s">
        <v>18384</v>
      </c>
      <c r="F2218" s="1" t="s">
        <v>18007</v>
      </c>
      <c r="G2218" s="1" t="s">
        <v>15</v>
      </c>
      <c r="H2218" s="1" t="s">
        <v>17240</v>
      </c>
      <c r="I2218" s="1" t="s">
        <v>20269</v>
      </c>
      <c r="J2218" s="1" t="s">
        <v>9645</v>
      </c>
      <c r="K2218" s="1" t="s">
        <v>9646</v>
      </c>
      <c r="L2218" s="1" t="s">
        <v>9646</v>
      </c>
      <c r="M2218" s="1" t="s">
        <v>9646</v>
      </c>
      <c r="N2218" s="1" t="s">
        <v>9646</v>
      </c>
      <c r="O2218" s="1" t="s">
        <v>9646</v>
      </c>
    </row>
    <row r="2219" s="2" customFormat="1" ht="20" customHeight="1" spans="1:15">
      <c r="A2219" s="1" t="s">
        <v>20270</v>
      </c>
      <c r="B2219" s="1" t="s">
        <v>20271</v>
      </c>
      <c r="C2219" s="1" t="s">
        <v>10058</v>
      </c>
      <c r="D2219" s="1" t="s">
        <v>20272</v>
      </c>
      <c r="E2219" s="1" t="s">
        <v>12910</v>
      </c>
      <c r="F2219" s="1" t="s">
        <v>10668</v>
      </c>
      <c r="G2219" s="1" t="s">
        <v>15</v>
      </c>
      <c r="H2219" s="1" t="s">
        <v>8846</v>
      </c>
      <c r="I2219" s="1" t="s">
        <v>20273</v>
      </c>
      <c r="J2219" s="1" t="s">
        <v>9645</v>
      </c>
      <c r="K2219" s="1" t="s">
        <v>9646</v>
      </c>
      <c r="L2219" s="1" t="s">
        <v>9646</v>
      </c>
      <c r="M2219" s="1" t="s">
        <v>9646</v>
      </c>
      <c r="N2219" s="1" t="s">
        <v>9646</v>
      </c>
      <c r="O2219" s="1" t="s">
        <v>9646</v>
      </c>
    </row>
    <row r="2220" s="2" customFormat="1" ht="20" customHeight="1" spans="1:15">
      <c r="A2220" s="1" t="s">
        <v>20274</v>
      </c>
      <c r="B2220" s="1" t="s">
        <v>20275</v>
      </c>
      <c r="C2220" s="1" t="s">
        <v>12281</v>
      </c>
      <c r="D2220" s="1" t="s">
        <v>20276</v>
      </c>
      <c r="E2220" s="1" t="s">
        <v>19039</v>
      </c>
      <c r="F2220" s="1" t="s">
        <v>18384</v>
      </c>
      <c r="G2220" s="1" t="s">
        <v>15</v>
      </c>
      <c r="H2220" s="1" t="s">
        <v>10731</v>
      </c>
      <c r="I2220" s="1" t="s">
        <v>20277</v>
      </c>
      <c r="J2220" s="1" t="s">
        <v>9645</v>
      </c>
      <c r="K2220" s="1" t="s">
        <v>9646</v>
      </c>
      <c r="L2220" s="1" t="s">
        <v>9646</v>
      </c>
      <c r="M2220" s="1" t="s">
        <v>9646</v>
      </c>
      <c r="N2220" s="1" t="s">
        <v>9646</v>
      </c>
      <c r="O2220" s="1" t="s">
        <v>9646</v>
      </c>
    </row>
    <row r="2221" s="2" customFormat="1" ht="20" customHeight="1" spans="1:15">
      <c r="A2221" s="1" t="s">
        <v>20278</v>
      </c>
      <c r="B2221" s="1" t="s">
        <v>20279</v>
      </c>
      <c r="C2221" s="1" t="s">
        <v>14260</v>
      </c>
      <c r="D2221" s="1" t="s">
        <v>20280</v>
      </c>
      <c r="E2221" s="1" t="s">
        <v>19794</v>
      </c>
      <c r="F2221" s="1" t="s">
        <v>19039</v>
      </c>
      <c r="G2221" s="1" t="s">
        <v>15</v>
      </c>
      <c r="H2221" s="1" t="s">
        <v>714</v>
      </c>
      <c r="I2221" s="1" t="s">
        <v>20281</v>
      </c>
      <c r="J2221" s="1" t="s">
        <v>9645</v>
      </c>
      <c r="K2221" s="1" t="s">
        <v>9646</v>
      </c>
      <c r="L2221" s="1" t="s">
        <v>9646</v>
      </c>
      <c r="M2221" s="1" t="s">
        <v>9646</v>
      </c>
      <c r="N2221" s="1" t="s">
        <v>9646</v>
      </c>
      <c r="O2221" s="1" t="s">
        <v>9646</v>
      </c>
    </row>
    <row r="2222" s="2" customFormat="1" ht="20" customHeight="1" spans="1:15">
      <c r="A2222" s="1" t="s">
        <v>20282</v>
      </c>
      <c r="B2222" s="1" t="s">
        <v>20283</v>
      </c>
      <c r="C2222" s="1" t="s">
        <v>20284</v>
      </c>
      <c r="D2222" s="1" t="s">
        <v>20285</v>
      </c>
      <c r="E2222" s="1" t="s">
        <v>19039</v>
      </c>
      <c r="F2222" s="1" t="s">
        <v>18384</v>
      </c>
      <c r="G2222" s="1" t="s">
        <v>15</v>
      </c>
      <c r="H2222" s="1" t="s">
        <v>2013</v>
      </c>
      <c r="I2222" s="1" t="s">
        <v>20286</v>
      </c>
      <c r="J2222" s="1" t="s">
        <v>9645</v>
      </c>
      <c r="K2222" s="1" t="s">
        <v>9646</v>
      </c>
      <c r="L2222" s="1" t="s">
        <v>9646</v>
      </c>
      <c r="M2222" s="1" t="s">
        <v>9646</v>
      </c>
      <c r="N2222" s="1" t="s">
        <v>9646</v>
      </c>
      <c r="O2222" s="1" t="s">
        <v>9646</v>
      </c>
    </row>
    <row r="2223" s="2" customFormat="1" ht="20" customHeight="1" spans="1:15">
      <c r="A2223" s="1" t="s">
        <v>20287</v>
      </c>
      <c r="B2223" s="1" t="s">
        <v>20288</v>
      </c>
      <c r="C2223" s="1" t="s">
        <v>20289</v>
      </c>
      <c r="D2223" s="1" t="s">
        <v>20290</v>
      </c>
      <c r="E2223" s="1" t="s">
        <v>15696</v>
      </c>
      <c r="F2223" s="1" t="s">
        <v>12910</v>
      </c>
      <c r="G2223" s="1" t="s">
        <v>15</v>
      </c>
      <c r="H2223" s="1" t="s">
        <v>20291</v>
      </c>
      <c r="I2223" s="1" t="s">
        <v>20292</v>
      </c>
      <c r="J2223" s="1" t="s">
        <v>9645</v>
      </c>
      <c r="K2223" s="1" t="s">
        <v>9646</v>
      </c>
      <c r="L2223" s="1" t="s">
        <v>9646</v>
      </c>
      <c r="M2223" s="1" t="s">
        <v>9646</v>
      </c>
      <c r="N2223" s="1" t="s">
        <v>9646</v>
      </c>
      <c r="O2223" s="1" t="s">
        <v>9646</v>
      </c>
    </row>
    <row r="2224" s="2" customFormat="1" ht="20" customHeight="1" spans="1:15">
      <c r="A2224" s="1" t="s">
        <v>20293</v>
      </c>
      <c r="B2224" s="1" t="s">
        <v>20294</v>
      </c>
      <c r="C2224" s="1" t="s">
        <v>9766</v>
      </c>
      <c r="D2224" s="1" t="s">
        <v>20295</v>
      </c>
      <c r="E2224" s="1" t="s">
        <v>19039</v>
      </c>
      <c r="F2224" s="1" t="s">
        <v>18007</v>
      </c>
      <c r="G2224" s="1" t="s">
        <v>15</v>
      </c>
      <c r="H2224" s="1" t="s">
        <v>6913</v>
      </c>
      <c r="I2224" s="1" t="s">
        <v>20296</v>
      </c>
      <c r="J2224" s="1" t="s">
        <v>9645</v>
      </c>
      <c r="K2224" s="1" t="s">
        <v>9646</v>
      </c>
      <c r="L2224" s="1" t="s">
        <v>9646</v>
      </c>
      <c r="M2224" s="1" t="s">
        <v>9646</v>
      </c>
      <c r="N2224" s="1" t="s">
        <v>9646</v>
      </c>
      <c r="O2224" s="1" t="s">
        <v>9646</v>
      </c>
    </row>
    <row r="2225" s="2" customFormat="1" ht="20" customHeight="1" spans="1:15">
      <c r="A2225" s="1" t="s">
        <v>20297</v>
      </c>
      <c r="B2225" s="1" t="s">
        <v>20298</v>
      </c>
      <c r="C2225" s="1" t="s">
        <v>10735</v>
      </c>
      <c r="D2225" s="1" t="s">
        <v>20299</v>
      </c>
      <c r="E2225" s="1" t="s">
        <v>17446</v>
      </c>
      <c r="F2225" s="1" t="s">
        <v>16998</v>
      </c>
      <c r="G2225" s="1" t="s">
        <v>15</v>
      </c>
      <c r="H2225" s="1" t="s">
        <v>973</v>
      </c>
      <c r="I2225" s="1" t="s">
        <v>20300</v>
      </c>
      <c r="J2225" s="1" t="s">
        <v>9645</v>
      </c>
      <c r="K2225" s="1" t="s">
        <v>9646</v>
      </c>
      <c r="L2225" s="1" t="s">
        <v>9646</v>
      </c>
      <c r="M2225" s="1" t="s">
        <v>9646</v>
      </c>
      <c r="N2225" s="1" t="s">
        <v>9646</v>
      </c>
      <c r="O2225" s="1" t="s">
        <v>9646</v>
      </c>
    </row>
    <row r="2226" s="2" customFormat="1" ht="20" customHeight="1" spans="1:15">
      <c r="A2226" s="1" t="s">
        <v>20301</v>
      </c>
      <c r="B2226" s="1" t="s">
        <v>20302</v>
      </c>
      <c r="C2226" s="1" t="s">
        <v>20303</v>
      </c>
      <c r="D2226" s="1" t="s">
        <v>20304</v>
      </c>
      <c r="E2226" s="1" t="s">
        <v>19039</v>
      </c>
      <c r="F2226" s="1" t="s">
        <v>18384</v>
      </c>
      <c r="G2226" s="1" t="s">
        <v>15</v>
      </c>
      <c r="H2226" s="1" t="s">
        <v>1753</v>
      </c>
      <c r="I2226" s="1" t="s">
        <v>20305</v>
      </c>
      <c r="J2226" s="1" t="s">
        <v>9645</v>
      </c>
      <c r="K2226" s="1" t="s">
        <v>9646</v>
      </c>
      <c r="L2226" s="1" t="s">
        <v>9646</v>
      </c>
      <c r="M2226" s="1" t="s">
        <v>9646</v>
      </c>
      <c r="N2226" s="1" t="s">
        <v>9646</v>
      </c>
      <c r="O2226" s="1" t="s">
        <v>9646</v>
      </c>
    </row>
    <row r="2227" s="2" customFormat="1" ht="20" customHeight="1" spans="1:15">
      <c r="A2227" s="1" t="s">
        <v>20306</v>
      </c>
      <c r="B2227" s="1" t="s">
        <v>20307</v>
      </c>
      <c r="C2227" s="1" t="s">
        <v>13931</v>
      </c>
      <c r="D2227" s="1" t="s">
        <v>20308</v>
      </c>
      <c r="E2227" s="1" t="s">
        <v>19794</v>
      </c>
      <c r="F2227" s="1" t="s">
        <v>19039</v>
      </c>
      <c r="G2227" s="1" t="s">
        <v>15</v>
      </c>
      <c r="H2227" s="1" t="s">
        <v>5296</v>
      </c>
      <c r="I2227" s="1" t="s">
        <v>20309</v>
      </c>
      <c r="J2227" s="1" t="s">
        <v>9645</v>
      </c>
      <c r="K2227" s="1" t="s">
        <v>9646</v>
      </c>
      <c r="L2227" s="1" t="s">
        <v>9646</v>
      </c>
      <c r="M2227" s="1" t="s">
        <v>9646</v>
      </c>
      <c r="N2227" s="1" t="s">
        <v>9646</v>
      </c>
      <c r="O2227" s="1" t="s">
        <v>9646</v>
      </c>
    </row>
    <row r="2228" s="2" customFormat="1" ht="20" customHeight="1" spans="1:15">
      <c r="A2228" s="1" t="s">
        <v>20310</v>
      </c>
      <c r="B2228" s="1" t="s">
        <v>20311</v>
      </c>
      <c r="C2228" s="1" t="s">
        <v>18172</v>
      </c>
      <c r="D2228" s="1" t="s">
        <v>20312</v>
      </c>
      <c r="E2228" s="1" t="s">
        <v>9856</v>
      </c>
      <c r="F2228" s="1" t="s">
        <v>9773</v>
      </c>
      <c r="G2228" s="1" t="s">
        <v>15</v>
      </c>
      <c r="H2228" s="1" t="s">
        <v>4030</v>
      </c>
      <c r="I2228" s="1" t="s">
        <v>20313</v>
      </c>
      <c r="J2228" s="1" t="s">
        <v>9645</v>
      </c>
      <c r="K2228" s="1" t="s">
        <v>9646</v>
      </c>
      <c r="L2228" s="1" t="s">
        <v>9646</v>
      </c>
      <c r="M2228" s="1" t="s">
        <v>9646</v>
      </c>
      <c r="N2228" s="1" t="s">
        <v>9646</v>
      </c>
      <c r="O2228" s="1" t="s">
        <v>9646</v>
      </c>
    </row>
    <row r="2229" s="2" customFormat="1" ht="20" customHeight="1" spans="1:15">
      <c r="A2229" s="1" t="s">
        <v>20314</v>
      </c>
      <c r="B2229" s="1" t="s">
        <v>20315</v>
      </c>
      <c r="C2229" s="1" t="s">
        <v>12454</v>
      </c>
      <c r="D2229" s="1" t="s">
        <v>20316</v>
      </c>
      <c r="E2229" s="1" t="s">
        <v>9711</v>
      </c>
      <c r="F2229" s="1" t="s">
        <v>9820</v>
      </c>
      <c r="G2229" s="1" t="s">
        <v>15</v>
      </c>
      <c r="H2229" s="1" t="s">
        <v>20317</v>
      </c>
      <c r="I2229" s="1" t="s">
        <v>20318</v>
      </c>
      <c r="J2229" s="1" t="s">
        <v>9645</v>
      </c>
      <c r="K2229" s="1" t="s">
        <v>9646</v>
      </c>
      <c r="L2229" s="1" t="s">
        <v>9646</v>
      </c>
      <c r="M2229" s="1" t="s">
        <v>9646</v>
      </c>
      <c r="N2229" s="1" t="s">
        <v>9646</v>
      </c>
      <c r="O2229" s="1" t="s">
        <v>9646</v>
      </c>
    </row>
    <row r="2230" s="2" customFormat="1" ht="20" customHeight="1" spans="1:15">
      <c r="A2230" s="1" t="s">
        <v>20319</v>
      </c>
      <c r="B2230" s="1" t="s">
        <v>20320</v>
      </c>
      <c r="C2230" s="1" t="s">
        <v>20321</v>
      </c>
      <c r="D2230" s="1" t="s">
        <v>20322</v>
      </c>
      <c r="E2230" s="1" t="s">
        <v>19794</v>
      </c>
      <c r="F2230" s="1" t="s">
        <v>19039</v>
      </c>
      <c r="G2230" s="1" t="s">
        <v>15</v>
      </c>
      <c r="H2230" s="1" t="s">
        <v>7145</v>
      </c>
      <c r="I2230" s="1" t="s">
        <v>20323</v>
      </c>
      <c r="J2230" s="1" t="s">
        <v>9645</v>
      </c>
      <c r="K2230" s="1" t="s">
        <v>9646</v>
      </c>
      <c r="L2230" s="1" t="s">
        <v>9646</v>
      </c>
      <c r="M2230" s="1" t="s">
        <v>9646</v>
      </c>
      <c r="N2230" s="1" t="s">
        <v>9646</v>
      </c>
      <c r="O2230" s="1" t="s">
        <v>9646</v>
      </c>
    </row>
    <row r="2231" s="2" customFormat="1" ht="20" customHeight="1" spans="1:15">
      <c r="A2231" s="1" t="s">
        <v>20324</v>
      </c>
      <c r="B2231" s="1" t="s">
        <v>20325</v>
      </c>
      <c r="C2231" s="1" t="s">
        <v>20326</v>
      </c>
      <c r="D2231" s="1" t="s">
        <v>20327</v>
      </c>
      <c r="E2231" s="1" t="s">
        <v>18007</v>
      </c>
      <c r="F2231" s="1" t="s">
        <v>17446</v>
      </c>
      <c r="G2231" s="1" t="s">
        <v>15</v>
      </c>
      <c r="H2231" s="1" t="s">
        <v>20005</v>
      </c>
      <c r="I2231" s="1" t="s">
        <v>20328</v>
      </c>
      <c r="J2231" s="1" t="s">
        <v>9645</v>
      </c>
      <c r="K2231" s="1" t="s">
        <v>9646</v>
      </c>
      <c r="L2231" s="1" t="s">
        <v>9646</v>
      </c>
      <c r="M2231" s="1" t="s">
        <v>9646</v>
      </c>
      <c r="N2231" s="1" t="s">
        <v>9646</v>
      </c>
      <c r="O2231" s="1" t="s">
        <v>9646</v>
      </c>
    </row>
    <row r="2232" s="2" customFormat="1" ht="20" customHeight="1" spans="1:15">
      <c r="A2232" s="1" t="s">
        <v>20329</v>
      </c>
      <c r="B2232" s="1" t="s">
        <v>20330</v>
      </c>
      <c r="C2232" s="1" t="s">
        <v>10080</v>
      </c>
      <c r="D2232" s="1" t="s">
        <v>20331</v>
      </c>
      <c r="E2232" s="1" t="s">
        <v>16998</v>
      </c>
      <c r="F2232" s="1" t="s">
        <v>16417</v>
      </c>
      <c r="G2232" s="1" t="s">
        <v>15</v>
      </c>
      <c r="H2232" s="1" t="s">
        <v>645</v>
      </c>
      <c r="I2232" s="1" t="s">
        <v>20332</v>
      </c>
      <c r="J2232" s="1" t="s">
        <v>9645</v>
      </c>
      <c r="K2232" s="1" t="s">
        <v>9646</v>
      </c>
      <c r="L2232" s="1" t="s">
        <v>9646</v>
      </c>
      <c r="M2232" s="1" t="s">
        <v>9646</v>
      </c>
      <c r="N2232" s="1" t="s">
        <v>9646</v>
      </c>
      <c r="O2232" s="1" t="s">
        <v>9646</v>
      </c>
    </row>
    <row r="2233" s="2" customFormat="1" ht="20" customHeight="1" spans="1:15">
      <c r="A2233" s="1" t="s">
        <v>20333</v>
      </c>
      <c r="B2233" s="1" t="s">
        <v>20334</v>
      </c>
      <c r="C2233" s="1" t="s">
        <v>16703</v>
      </c>
      <c r="D2233" s="1" t="s">
        <v>20335</v>
      </c>
      <c r="E2233" s="1" t="s">
        <v>18007</v>
      </c>
      <c r="F2233" s="1" t="s">
        <v>17446</v>
      </c>
      <c r="G2233" s="1" t="s">
        <v>15</v>
      </c>
      <c r="H2233" s="1" t="s">
        <v>20336</v>
      </c>
      <c r="I2233" s="1" t="s">
        <v>20337</v>
      </c>
      <c r="J2233" s="1" t="s">
        <v>9645</v>
      </c>
      <c r="K2233" s="1" t="s">
        <v>9646</v>
      </c>
      <c r="L2233" s="1" t="s">
        <v>9646</v>
      </c>
      <c r="M2233" s="1" t="s">
        <v>9646</v>
      </c>
      <c r="N2233" s="1" t="s">
        <v>9646</v>
      </c>
      <c r="O2233" s="1" t="s">
        <v>9646</v>
      </c>
    </row>
    <row r="2234" s="2" customFormat="1" ht="20" customHeight="1" spans="1:15">
      <c r="A2234" s="1" t="s">
        <v>20338</v>
      </c>
      <c r="B2234" s="1" t="s">
        <v>20339</v>
      </c>
      <c r="C2234" s="1" t="s">
        <v>16400</v>
      </c>
      <c r="D2234" s="1" t="s">
        <v>20340</v>
      </c>
      <c r="E2234" s="1" t="s">
        <v>9842</v>
      </c>
      <c r="F2234" s="1" t="s">
        <v>9652</v>
      </c>
      <c r="G2234" s="1" t="s">
        <v>15</v>
      </c>
      <c r="H2234" s="1" t="s">
        <v>14530</v>
      </c>
      <c r="I2234" s="1" t="s">
        <v>20341</v>
      </c>
      <c r="J2234" s="1" t="s">
        <v>9645</v>
      </c>
      <c r="K2234" s="1" t="s">
        <v>9646</v>
      </c>
      <c r="L2234" s="1" t="s">
        <v>9646</v>
      </c>
      <c r="M2234" s="1" t="s">
        <v>9646</v>
      </c>
      <c r="N2234" s="1" t="s">
        <v>9646</v>
      </c>
      <c r="O2234" s="1" t="s">
        <v>9646</v>
      </c>
    </row>
    <row r="2235" s="2" customFormat="1" ht="20" customHeight="1" spans="1:15">
      <c r="A2235" s="1" t="s">
        <v>20342</v>
      </c>
      <c r="B2235" s="1" t="s">
        <v>20343</v>
      </c>
      <c r="C2235" s="1" t="s">
        <v>19600</v>
      </c>
      <c r="D2235" s="1" t="s">
        <v>20344</v>
      </c>
      <c r="E2235" s="1" t="s">
        <v>18384</v>
      </c>
      <c r="F2235" s="1" t="s">
        <v>16998</v>
      </c>
      <c r="G2235" s="1" t="s">
        <v>15</v>
      </c>
      <c r="H2235" s="1" t="s">
        <v>13927</v>
      </c>
      <c r="I2235" s="1" t="s">
        <v>20345</v>
      </c>
      <c r="J2235" s="1" t="s">
        <v>9645</v>
      </c>
      <c r="K2235" s="1" t="s">
        <v>9646</v>
      </c>
      <c r="L2235" s="1" t="s">
        <v>9646</v>
      </c>
      <c r="M2235" s="1" t="s">
        <v>9646</v>
      </c>
      <c r="N2235" s="1" t="s">
        <v>9646</v>
      </c>
      <c r="O2235" s="1" t="s">
        <v>9646</v>
      </c>
    </row>
    <row r="2236" s="2" customFormat="1" ht="20" customHeight="1" spans="1:15">
      <c r="A2236" s="1" t="s">
        <v>20346</v>
      </c>
      <c r="B2236" s="1" t="s">
        <v>20347</v>
      </c>
      <c r="C2236" s="1" t="s">
        <v>20348</v>
      </c>
      <c r="D2236" s="1" t="s">
        <v>20349</v>
      </c>
      <c r="E2236" s="1" t="s">
        <v>9821</v>
      </c>
      <c r="F2236" s="1" t="s">
        <v>9792</v>
      </c>
      <c r="G2236" s="1" t="s">
        <v>15</v>
      </c>
      <c r="H2236" s="1" t="s">
        <v>20350</v>
      </c>
      <c r="I2236" s="1" t="s">
        <v>20351</v>
      </c>
      <c r="J2236" s="1" t="s">
        <v>9645</v>
      </c>
      <c r="K2236" s="1" t="s">
        <v>9646</v>
      </c>
      <c r="L2236" s="1" t="s">
        <v>9646</v>
      </c>
      <c r="M2236" s="1" t="s">
        <v>9646</v>
      </c>
      <c r="N2236" s="1" t="s">
        <v>9646</v>
      </c>
      <c r="O2236" s="1" t="s">
        <v>9646</v>
      </c>
    </row>
    <row r="2237" s="2" customFormat="1" ht="20" customHeight="1" spans="1:15">
      <c r="A2237" s="1" t="s">
        <v>20352</v>
      </c>
      <c r="B2237" s="1" t="s">
        <v>20353</v>
      </c>
      <c r="C2237" s="1" t="s">
        <v>18836</v>
      </c>
      <c r="D2237" s="1" t="s">
        <v>18837</v>
      </c>
      <c r="E2237" s="1" t="s">
        <v>19794</v>
      </c>
      <c r="F2237" s="1" t="s">
        <v>18384</v>
      </c>
      <c r="G2237" s="1" t="s">
        <v>15</v>
      </c>
      <c r="H2237" s="1" t="s">
        <v>7307</v>
      </c>
      <c r="I2237" s="1" t="s">
        <v>20354</v>
      </c>
      <c r="J2237" s="1" t="s">
        <v>9645</v>
      </c>
      <c r="K2237" s="1" t="s">
        <v>9646</v>
      </c>
      <c r="L2237" s="1" t="s">
        <v>9646</v>
      </c>
      <c r="M2237" s="1" t="s">
        <v>9646</v>
      </c>
      <c r="N2237" s="1" t="s">
        <v>9646</v>
      </c>
      <c r="O2237" s="1" t="s">
        <v>9646</v>
      </c>
    </row>
    <row r="2238" s="2" customFormat="1" ht="20" customHeight="1" spans="1:15">
      <c r="A2238" s="1" t="s">
        <v>20355</v>
      </c>
      <c r="B2238" s="1" t="s">
        <v>20356</v>
      </c>
      <c r="C2238" s="1" t="s">
        <v>20357</v>
      </c>
      <c r="D2238" s="1" t="s">
        <v>20358</v>
      </c>
      <c r="E2238" s="1" t="s">
        <v>19794</v>
      </c>
      <c r="F2238" s="1" t="s">
        <v>16998</v>
      </c>
      <c r="G2238" s="1" t="s">
        <v>15</v>
      </c>
      <c r="H2238" s="1" t="s">
        <v>20359</v>
      </c>
      <c r="I2238" s="1" t="s">
        <v>20360</v>
      </c>
      <c r="J2238" s="1" t="s">
        <v>9645</v>
      </c>
      <c r="K2238" s="1" t="s">
        <v>9646</v>
      </c>
      <c r="L2238" s="1" t="s">
        <v>9646</v>
      </c>
      <c r="M2238" s="1" t="s">
        <v>9646</v>
      </c>
      <c r="N2238" s="1" t="s">
        <v>9646</v>
      </c>
      <c r="O2238" s="1" t="s">
        <v>9646</v>
      </c>
    </row>
    <row r="2239" s="2" customFormat="1" ht="20" customHeight="1" spans="1:15">
      <c r="A2239" s="1" t="s">
        <v>20361</v>
      </c>
      <c r="B2239" s="1" t="s">
        <v>20362</v>
      </c>
      <c r="C2239" s="1" t="s">
        <v>20363</v>
      </c>
      <c r="D2239" s="1" t="s">
        <v>20364</v>
      </c>
      <c r="E2239" s="1" t="s">
        <v>9666</v>
      </c>
      <c r="F2239" s="1" t="s">
        <v>9805</v>
      </c>
      <c r="G2239" s="1" t="s">
        <v>15</v>
      </c>
      <c r="H2239" s="1" t="s">
        <v>5332</v>
      </c>
      <c r="I2239" s="1" t="s">
        <v>20365</v>
      </c>
      <c r="J2239" s="1" t="s">
        <v>9645</v>
      </c>
      <c r="K2239" s="1" t="s">
        <v>9646</v>
      </c>
      <c r="L2239" s="1" t="s">
        <v>9646</v>
      </c>
      <c r="M2239" s="1" t="s">
        <v>9646</v>
      </c>
      <c r="N2239" s="1" t="s">
        <v>9646</v>
      </c>
      <c r="O2239" s="1" t="s">
        <v>9646</v>
      </c>
    </row>
    <row r="2240" s="2" customFormat="1" ht="20" customHeight="1" spans="1:15">
      <c r="A2240" s="1" t="s">
        <v>20366</v>
      </c>
      <c r="B2240" s="1" t="s">
        <v>20367</v>
      </c>
      <c r="C2240" s="1" t="s">
        <v>20368</v>
      </c>
      <c r="D2240" s="1" t="s">
        <v>20369</v>
      </c>
      <c r="E2240" s="1" t="s">
        <v>9665</v>
      </c>
      <c r="F2240" s="1" t="s">
        <v>9666</v>
      </c>
      <c r="G2240" s="1" t="s">
        <v>15</v>
      </c>
      <c r="H2240" s="1" t="s">
        <v>10742</v>
      </c>
      <c r="I2240" s="1" t="s">
        <v>20370</v>
      </c>
      <c r="J2240" s="1" t="s">
        <v>9645</v>
      </c>
      <c r="K2240" s="1" t="s">
        <v>9646</v>
      </c>
      <c r="L2240" s="1" t="s">
        <v>9646</v>
      </c>
      <c r="M2240" s="1" t="s">
        <v>9646</v>
      </c>
      <c r="N2240" s="1" t="s">
        <v>9646</v>
      </c>
      <c r="O2240" s="1" t="s">
        <v>9646</v>
      </c>
    </row>
    <row r="2241" s="2" customFormat="1" ht="20" customHeight="1" spans="1:15">
      <c r="A2241" s="1" t="s">
        <v>20371</v>
      </c>
      <c r="B2241" s="1" t="s">
        <v>20372</v>
      </c>
      <c r="C2241" s="1" t="s">
        <v>10597</v>
      </c>
      <c r="D2241" s="1" t="s">
        <v>20373</v>
      </c>
      <c r="E2241" s="1" t="s">
        <v>19039</v>
      </c>
      <c r="F2241" s="1" t="s">
        <v>18007</v>
      </c>
      <c r="G2241" s="1" t="s">
        <v>15</v>
      </c>
      <c r="H2241" s="1" t="s">
        <v>3475</v>
      </c>
      <c r="I2241" s="1" t="s">
        <v>20374</v>
      </c>
      <c r="J2241" s="1" t="s">
        <v>9645</v>
      </c>
      <c r="K2241" s="1" t="s">
        <v>9646</v>
      </c>
      <c r="L2241" s="1" t="s">
        <v>9646</v>
      </c>
      <c r="M2241" s="1" t="s">
        <v>9646</v>
      </c>
      <c r="N2241" s="1" t="s">
        <v>9646</v>
      </c>
      <c r="O2241" s="1" t="s">
        <v>9646</v>
      </c>
    </row>
    <row r="2242" s="2" customFormat="1" ht="20" customHeight="1" spans="1:15">
      <c r="A2242" s="1" t="s">
        <v>20375</v>
      </c>
      <c r="B2242" s="1" t="s">
        <v>20376</v>
      </c>
      <c r="C2242" s="1" t="s">
        <v>20377</v>
      </c>
      <c r="D2242" s="1" t="s">
        <v>20378</v>
      </c>
      <c r="E2242" s="1" t="s">
        <v>18007</v>
      </c>
      <c r="F2242" s="1" t="s">
        <v>17446</v>
      </c>
      <c r="G2242" s="1" t="s">
        <v>15</v>
      </c>
      <c r="H2242" s="1" t="s">
        <v>116</v>
      </c>
      <c r="I2242" s="1" t="s">
        <v>20379</v>
      </c>
      <c r="J2242" s="1" t="s">
        <v>9645</v>
      </c>
      <c r="K2242" s="1" t="s">
        <v>9646</v>
      </c>
      <c r="L2242" s="1" t="s">
        <v>9646</v>
      </c>
      <c r="M2242" s="1" t="s">
        <v>9646</v>
      </c>
      <c r="N2242" s="1" t="s">
        <v>9646</v>
      </c>
      <c r="O2242" s="1" t="s">
        <v>9646</v>
      </c>
    </row>
    <row r="2243" s="2" customFormat="1" ht="20" customHeight="1" spans="1:15">
      <c r="A2243" s="1" t="s">
        <v>20380</v>
      </c>
      <c r="B2243" s="1" t="s">
        <v>20381</v>
      </c>
      <c r="C2243" s="1" t="s">
        <v>20377</v>
      </c>
      <c r="D2243" s="1" t="s">
        <v>20378</v>
      </c>
      <c r="E2243" s="1" t="s">
        <v>17446</v>
      </c>
      <c r="F2243" s="1" t="s">
        <v>16998</v>
      </c>
      <c r="G2243" s="1" t="s">
        <v>15</v>
      </c>
      <c r="H2243" s="1" t="s">
        <v>116</v>
      </c>
      <c r="I2243" s="1" t="s">
        <v>20382</v>
      </c>
      <c r="J2243" s="1" t="s">
        <v>9645</v>
      </c>
      <c r="K2243" s="1" t="s">
        <v>9646</v>
      </c>
      <c r="L2243" s="1" t="s">
        <v>9646</v>
      </c>
      <c r="M2243" s="1" t="s">
        <v>9646</v>
      </c>
      <c r="N2243" s="1" t="s">
        <v>9646</v>
      </c>
      <c r="O2243" s="1" t="s">
        <v>9646</v>
      </c>
    </row>
    <row r="2244" s="2" customFormat="1" ht="20" customHeight="1" spans="1:15">
      <c r="A2244" s="1" t="s">
        <v>20383</v>
      </c>
      <c r="B2244" s="1" t="s">
        <v>20384</v>
      </c>
      <c r="C2244" s="1" t="s">
        <v>12978</v>
      </c>
      <c r="D2244" s="1" t="s">
        <v>20385</v>
      </c>
      <c r="E2244" s="1" t="s">
        <v>9742</v>
      </c>
      <c r="F2244" s="1" t="s">
        <v>9711</v>
      </c>
      <c r="G2244" s="1" t="s">
        <v>15</v>
      </c>
      <c r="H2244" s="1" t="s">
        <v>633</v>
      </c>
      <c r="I2244" s="1" t="s">
        <v>20386</v>
      </c>
      <c r="J2244" s="1" t="s">
        <v>9645</v>
      </c>
      <c r="K2244" s="1" t="s">
        <v>9646</v>
      </c>
      <c r="L2244" s="1" t="s">
        <v>9646</v>
      </c>
      <c r="M2244" s="1" t="s">
        <v>9646</v>
      </c>
      <c r="N2244" s="1" t="s">
        <v>9646</v>
      </c>
      <c r="O2244" s="1" t="s">
        <v>9646</v>
      </c>
    </row>
    <row r="2245" s="2" customFormat="1" ht="20" customHeight="1" spans="1:15">
      <c r="A2245" s="1" t="s">
        <v>20387</v>
      </c>
      <c r="B2245" s="1" t="s">
        <v>20388</v>
      </c>
      <c r="C2245" s="1" t="s">
        <v>20389</v>
      </c>
      <c r="D2245" s="1" t="s">
        <v>20390</v>
      </c>
      <c r="E2245" s="1" t="s">
        <v>18384</v>
      </c>
      <c r="F2245" s="1" t="s">
        <v>17446</v>
      </c>
      <c r="G2245" s="1" t="s">
        <v>15</v>
      </c>
      <c r="H2245" s="1" t="s">
        <v>20391</v>
      </c>
      <c r="I2245" s="1" t="s">
        <v>20392</v>
      </c>
      <c r="J2245" s="1" t="s">
        <v>9645</v>
      </c>
      <c r="K2245" s="1" t="s">
        <v>9646</v>
      </c>
      <c r="L2245" s="1" t="s">
        <v>9646</v>
      </c>
      <c r="M2245" s="1" t="s">
        <v>9646</v>
      </c>
      <c r="N2245" s="1" t="s">
        <v>9646</v>
      </c>
      <c r="O2245" s="1" t="s">
        <v>9646</v>
      </c>
    </row>
    <row r="2246" s="2" customFormat="1" ht="20" customHeight="1" spans="1:15">
      <c r="A2246" s="1" t="s">
        <v>20393</v>
      </c>
      <c r="B2246" s="1" t="s">
        <v>20394</v>
      </c>
      <c r="C2246" s="1" t="s">
        <v>16073</v>
      </c>
      <c r="D2246" s="1" t="s">
        <v>20395</v>
      </c>
      <c r="E2246" s="1" t="s">
        <v>19794</v>
      </c>
      <c r="F2246" s="1" t="s">
        <v>16998</v>
      </c>
      <c r="G2246" s="1" t="s">
        <v>15</v>
      </c>
      <c r="H2246" s="1" t="s">
        <v>20396</v>
      </c>
      <c r="I2246" s="1" t="s">
        <v>20397</v>
      </c>
      <c r="J2246" s="1" t="s">
        <v>9645</v>
      </c>
      <c r="K2246" s="1" t="s">
        <v>9646</v>
      </c>
      <c r="L2246" s="1" t="s">
        <v>9646</v>
      </c>
      <c r="M2246" s="1" t="s">
        <v>9646</v>
      </c>
      <c r="N2246" s="1" t="s">
        <v>9646</v>
      </c>
      <c r="O2246" s="1" t="s">
        <v>9646</v>
      </c>
    </row>
    <row r="2247" s="2" customFormat="1" ht="20" customHeight="1" spans="1:15">
      <c r="A2247" s="1" t="s">
        <v>20398</v>
      </c>
      <c r="B2247" s="1" t="s">
        <v>20399</v>
      </c>
      <c r="C2247" s="1" t="s">
        <v>13931</v>
      </c>
      <c r="D2247" s="1" t="s">
        <v>20400</v>
      </c>
      <c r="E2247" s="1" t="s">
        <v>17446</v>
      </c>
      <c r="F2247" s="1" t="s">
        <v>16998</v>
      </c>
      <c r="G2247" s="1" t="s">
        <v>15</v>
      </c>
      <c r="H2247" s="1" t="s">
        <v>10796</v>
      </c>
      <c r="I2247" s="1" t="s">
        <v>20401</v>
      </c>
      <c r="J2247" s="1" t="s">
        <v>9645</v>
      </c>
      <c r="K2247" s="1" t="s">
        <v>9646</v>
      </c>
      <c r="L2247" s="1" t="s">
        <v>9646</v>
      </c>
      <c r="M2247" s="1" t="s">
        <v>9646</v>
      </c>
      <c r="N2247" s="1" t="s">
        <v>9646</v>
      </c>
      <c r="O2247" s="1" t="s">
        <v>9646</v>
      </c>
    </row>
    <row r="2248" s="2" customFormat="1" ht="20" customHeight="1" spans="1:15">
      <c r="A2248" s="1" t="s">
        <v>20402</v>
      </c>
      <c r="B2248" s="1" t="s">
        <v>20403</v>
      </c>
      <c r="C2248" s="1" t="s">
        <v>13931</v>
      </c>
      <c r="D2248" s="1" t="s">
        <v>20404</v>
      </c>
      <c r="E2248" s="1" t="s">
        <v>17446</v>
      </c>
      <c r="F2248" s="1" t="s">
        <v>16998</v>
      </c>
      <c r="G2248" s="1" t="s">
        <v>15</v>
      </c>
      <c r="H2248" s="1" t="s">
        <v>10796</v>
      </c>
      <c r="I2248" s="1" t="s">
        <v>20405</v>
      </c>
      <c r="J2248" s="1" t="s">
        <v>9645</v>
      </c>
      <c r="K2248" s="1" t="s">
        <v>9646</v>
      </c>
      <c r="L2248" s="1" t="s">
        <v>9646</v>
      </c>
      <c r="M2248" s="1" t="s">
        <v>9646</v>
      </c>
      <c r="N2248" s="1" t="s">
        <v>9646</v>
      </c>
      <c r="O2248" s="1" t="s">
        <v>9646</v>
      </c>
    </row>
    <row r="2249" s="2" customFormat="1" ht="20" customHeight="1" spans="1:15">
      <c r="A2249" s="1" t="s">
        <v>20406</v>
      </c>
      <c r="B2249" s="1" t="s">
        <v>20407</v>
      </c>
      <c r="C2249" s="1" t="s">
        <v>17833</v>
      </c>
      <c r="D2249" s="1" t="s">
        <v>20408</v>
      </c>
      <c r="E2249" s="1" t="s">
        <v>17446</v>
      </c>
      <c r="F2249" s="1" t="s">
        <v>16998</v>
      </c>
      <c r="G2249" s="1" t="s">
        <v>15</v>
      </c>
      <c r="H2249" s="1" t="s">
        <v>20409</v>
      </c>
      <c r="I2249" s="1" t="s">
        <v>20410</v>
      </c>
      <c r="J2249" s="1" t="s">
        <v>9645</v>
      </c>
      <c r="K2249" s="1" t="s">
        <v>9646</v>
      </c>
      <c r="L2249" s="1" t="s">
        <v>9646</v>
      </c>
      <c r="M2249" s="1" t="s">
        <v>9646</v>
      </c>
      <c r="N2249" s="1" t="s">
        <v>9646</v>
      </c>
      <c r="O2249" s="1" t="s">
        <v>9646</v>
      </c>
    </row>
    <row r="2250" s="2" customFormat="1" ht="20" customHeight="1" spans="1:15">
      <c r="A2250" s="1" t="s">
        <v>20411</v>
      </c>
      <c r="B2250" s="1" t="s">
        <v>20412</v>
      </c>
      <c r="C2250" s="1" t="s">
        <v>10434</v>
      </c>
      <c r="D2250" s="1" t="s">
        <v>20413</v>
      </c>
      <c r="E2250" s="1" t="s">
        <v>9712</v>
      </c>
      <c r="F2250" s="1" t="s">
        <v>9856</v>
      </c>
      <c r="G2250" s="1" t="s">
        <v>15</v>
      </c>
      <c r="H2250" s="1" t="s">
        <v>20414</v>
      </c>
      <c r="I2250" s="1" t="s">
        <v>20415</v>
      </c>
      <c r="J2250" s="1" t="s">
        <v>9645</v>
      </c>
      <c r="K2250" s="1" t="s">
        <v>9646</v>
      </c>
      <c r="L2250" s="1" t="s">
        <v>9646</v>
      </c>
      <c r="M2250" s="1" t="s">
        <v>9646</v>
      </c>
      <c r="N2250" s="1" t="s">
        <v>9646</v>
      </c>
      <c r="O2250" s="1" t="s">
        <v>9646</v>
      </c>
    </row>
    <row r="2251" s="2" customFormat="1" ht="20" customHeight="1" spans="1:15">
      <c r="A2251" s="1" t="s">
        <v>20416</v>
      </c>
      <c r="B2251" s="1" t="s">
        <v>20417</v>
      </c>
      <c r="C2251" s="1" t="s">
        <v>20418</v>
      </c>
      <c r="D2251" s="1" t="s">
        <v>20419</v>
      </c>
      <c r="E2251" s="1" t="s">
        <v>9711</v>
      </c>
      <c r="F2251" s="1" t="s">
        <v>11248</v>
      </c>
      <c r="G2251" s="1" t="s">
        <v>15</v>
      </c>
      <c r="H2251" s="1" t="s">
        <v>20420</v>
      </c>
      <c r="I2251" s="1" t="s">
        <v>20421</v>
      </c>
      <c r="J2251" s="1" t="s">
        <v>9645</v>
      </c>
      <c r="K2251" s="1" t="s">
        <v>9646</v>
      </c>
      <c r="L2251" s="1" t="s">
        <v>9646</v>
      </c>
      <c r="M2251" s="1" t="s">
        <v>9646</v>
      </c>
      <c r="N2251" s="1" t="s">
        <v>9646</v>
      </c>
      <c r="O2251" s="1" t="s">
        <v>9646</v>
      </c>
    </row>
    <row r="2252" s="2" customFormat="1" ht="20" customHeight="1" spans="1:15">
      <c r="A2252" s="1" t="s">
        <v>20422</v>
      </c>
      <c r="B2252" s="1" t="s">
        <v>20423</v>
      </c>
      <c r="C2252" s="1" t="s">
        <v>12468</v>
      </c>
      <c r="D2252" s="1" t="s">
        <v>20424</v>
      </c>
      <c r="E2252" s="1" t="s">
        <v>9651</v>
      </c>
      <c r="F2252" s="1" t="s">
        <v>9842</v>
      </c>
      <c r="G2252" s="1" t="s">
        <v>15</v>
      </c>
      <c r="H2252" s="1" t="s">
        <v>366</v>
      </c>
      <c r="I2252" s="1" t="s">
        <v>20425</v>
      </c>
      <c r="J2252" s="1" t="s">
        <v>9645</v>
      </c>
      <c r="K2252" s="1" t="s">
        <v>9646</v>
      </c>
      <c r="L2252" s="1" t="s">
        <v>9646</v>
      </c>
      <c r="M2252" s="1" t="s">
        <v>9646</v>
      </c>
      <c r="N2252" s="1" t="s">
        <v>9646</v>
      </c>
      <c r="O2252" s="1" t="s">
        <v>9646</v>
      </c>
    </row>
    <row r="2253" s="2" customFormat="1" ht="20" customHeight="1" spans="1:15">
      <c r="A2253" s="1" t="s">
        <v>20426</v>
      </c>
      <c r="B2253" s="1" t="s">
        <v>20427</v>
      </c>
      <c r="C2253" s="1" t="s">
        <v>10455</v>
      </c>
      <c r="D2253" s="1" t="s">
        <v>20428</v>
      </c>
      <c r="E2253" s="1" t="s">
        <v>19794</v>
      </c>
      <c r="F2253" s="1" t="s">
        <v>18384</v>
      </c>
      <c r="G2253" s="1" t="s">
        <v>15</v>
      </c>
      <c r="H2253" s="1" t="s">
        <v>18605</v>
      </c>
      <c r="I2253" s="1" t="s">
        <v>20429</v>
      </c>
      <c r="J2253" s="1" t="s">
        <v>9645</v>
      </c>
      <c r="K2253" s="1" t="s">
        <v>9646</v>
      </c>
      <c r="L2253" s="1" t="s">
        <v>9646</v>
      </c>
      <c r="M2253" s="1" t="s">
        <v>9646</v>
      </c>
      <c r="N2253" s="1" t="s">
        <v>9646</v>
      </c>
      <c r="O2253" s="1" t="s">
        <v>9646</v>
      </c>
    </row>
    <row r="2254" s="2" customFormat="1" ht="20" customHeight="1" spans="1:15">
      <c r="A2254" s="1" t="s">
        <v>20430</v>
      </c>
      <c r="B2254" s="1" t="s">
        <v>20431</v>
      </c>
      <c r="C2254" s="1" t="s">
        <v>12468</v>
      </c>
      <c r="D2254" s="1" t="s">
        <v>20432</v>
      </c>
      <c r="E2254" s="1" t="s">
        <v>9651</v>
      </c>
      <c r="F2254" s="1" t="s">
        <v>9842</v>
      </c>
      <c r="G2254" s="1" t="s">
        <v>15</v>
      </c>
      <c r="H2254" s="1" t="s">
        <v>366</v>
      </c>
      <c r="I2254" s="1" t="s">
        <v>20433</v>
      </c>
      <c r="J2254" s="1" t="s">
        <v>9645</v>
      </c>
      <c r="K2254" s="1" t="s">
        <v>9646</v>
      </c>
      <c r="L2254" s="1" t="s">
        <v>9646</v>
      </c>
      <c r="M2254" s="1" t="s">
        <v>9646</v>
      </c>
      <c r="N2254" s="1" t="s">
        <v>9646</v>
      </c>
      <c r="O2254" s="1" t="s">
        <v>9646</v>
      </c>
    </row>
    <row r="2255" s="2" customFormat="1" ht="20" customHeight="1" spans="1:15">
      <c r="A2255" s="1" t="s">
        <v>20434</v>
      </c>
      <c r="B2255" s="1" t="s">
        <v>20435</v>
      </c>
      <c r="C2255" s="1" t="s">
        <v>13793</v>
      </c>
      <c r="D2255" s="1" t="s">
        <v>17297</v>
      </c>
      <c r="E2255" s="1" t="s">
        <v>17446</v>
      </c>
      <c r="F2255" s="1" t="s">
        <v>15696</v>
      </c>
      <c r="G2255" s="1" t="s">
        <v>15</v>
      </c>
      <c r="H2255" s="1" t="s">
        <v>20436</v>
      </c>
      <c r="I2255" s="1" t="s">
        <v>20437</v>
      </c>
      <c r="J2255" s="1" t="s">
        <v>9645</v>
      </c>
      <c r="K2255" s="1" t="s">
        <v>9646</v>
      </c>
      <c r="L2255" s="1" t="s">
        <v>9646</v>
      </c>
      <c r="M2255" s="1" t="s">
        <v>9646</v>
      </c>
      <c r="N2255" s="1" t="s">
        <v>9646</v>
      </c>
      <c r="O2255" s="1" t="s">
        <v>9646</v>
      </c>
    </row>
    <row r="2256" s="2" customFormat="1" ht="20" customHeight="1" spans="1:15">
      <c r="A2256" s="1" t="s">
        <v>20438</v>
      </c>
      <c r="B2256" s="1" t="s">
        <v>20439</v>
      </c>
      <c r="C2256" s="1" t="s">
        <v>10612</v>
      </c>
      <c r="D2256" s="1" t="s">
        <v>20440</v>
      </c>
      <c r="E2256" s="1" t="s">
        <v>11520</v>
      </c>
      <c r="F2256" s="1" t="s">
        <v>10668</v>
      </c>
      <c r="G2256" s="1" t="s">
        <v>15</v>
      </c>
      <c r="H2256" s="1" t="s">
        <v>67</v>
      </c>
      <c r="I2256" s="1" t="s">
        <v>20441</v>
      </c>
      <c r="J2256" s="1" t="s">
        <v>9645</v>
      </c>
      <c r="K2256" s="1" t="s">
        <v>9646</v>
      </c>
      <c r="L2256" s="1" t="s">
        <v>9646</v>
      </c>
      <c r="M2256" s="1" t="s">
        <v>9646</v>
      </c>
      <c r="N2256" s="1" t="s">
        <v>9646</v>
      </c>
      <c r="O2256" s="1" t="s">
        <v>9646</v>
      </c>
    </row>
    <row r="2257" s="2" customFormat="1" ht="20" customHeight="1" spans="1:15">
      <c r="A2257" s="1" t="s">
        <v>20442</v>
      </c>
      <c r="B2257" s="1" t="s">
        <v>20443</v>
      </c>
      <c r="C2257" s="1" t="s">
        <v>20444</v>
      </c>
      <c r="D2257" s="1" t="s">
        <v>20445</v>
      </c>
      <c r="E2257" s="1" t="s">
        <v>17446</v>
      </c>
      <c r="F2257" s="1" t="s">
        <v>16998</v>
      </c>
      <c r="G2257" s="1" t="s">
        <v>15</v>
      </c>
      <c r="H2257" s="1" t="s">
        <v>20446</v>
      </c>
      <c r="I2257" s="1" t="s">
        <v>20447</v>
      </c>
      <c r="J2257" s="1" t="s">
        <v>9645</v>
      </c>
      <c r="K2257" s="1" t="s">
        <v>9646</v>
      </c>
      <c r="L2257" s="1" t="s">
        <v>9646</v>
      </c>
      <c r="M2257" s="1" t="s">
        <v>9646</v>
      </c>
      <c r="N2257" s="1" t="s">
        <v>9646</v>
      </c>
      <c r="O2257" s="1" t="s">
        <v>9646</v>
      </c>
    </row>
    <row r="2258" s="2" customFormat="1" ht="20" customHeight="1" spans="1:15">
      <c r="A2258" s="1" t="s">
        <v>20448</v>
      </c>
      <c r="B2258" s="1" t="s">
        <v>20449</v>
      </c>
      <c r="C2258" s="1" t="s">
        <v>10612</v>
      </c>
      <c r="D2258" s="1" t="s">
        <v>20450</v>
      </c>
      <c r="E2258" s="1" t="s">
        <v>9842</v>
      </c>
      <c r="F2258" s="1" t="s">
        <v>9843</v>
      </c>
      <c r="G2258" s="1" t="s">
        <v>15</v>
      </c>
      <c r="H2258" s="1" t="s">
        <v>67</v>
      </c>
      <c r="I2258" s="1" t="s">
        <v>20451</v>
      </c>
      <c r="J2258" s="1" t="s">
        <v>9645</v>
      </c>
      <c r="K2258" s="1" t="s">
        <v>9646</v>
      </c>
      <c r="L2258" s="1" t="s">
        <v>9646</v>
      </c>
      <c r="M2258" s="1" t="s">
        <v>9646</v>
      </c>
      <c r="N2258" s="1" t="s">
        <v>9646</v>
      </c>
      <c r="O2258" s="1" t="s">
        <v>9646</v>
      </c>
    </row>
    <row r="2259" s="2" customFormat="1" ht="20" customHeight="1" spans="1:15">
      <c r="A2259" s="1" t="s">
        <v>20452</v>
      </c>
      <c r="B2259" s="1" t="s">
        <v>20453</v>
      </c>
      <c r="C2259" s="1" t="s">
        <v>20418</v>
      </c>
      <c r="D2259" s="1" t="s">
        <v>20454</v>
      </c>
      <c r="E2259" s="1" t="s">
        <v>14975</v>
      </c>
      <c r="F2259" s="1" t="s">
        <v>12910</v>
      </c>
      <c r="G2259" s="1" t="s">
        <v>15</v>
      </c>
      <c r="H2259" s="1" t="s">
        <v>1425</v>
      </c>
      <c r="I2259" s="1" t="s">
        <v>20455</v>
      </c>
      <c r="J2259" s="1" t="s">
        <v>9645</v>
      </c>
      <c r="K2259" s="1" t="s">
        <v>9646</v>
      </c>
      <c r="L2259" s="1" t="s">
        <v>9646</v>
      </c>
      <c r="M2259" s="1" t="s">
        <v>9646</v>
      </c>
      <c r="N2259" s="1" t="s">
        <v>9646</v>
      </c>
      <c r="O2259" s="1" t="s">
        <v>9646</v>
      </c>
    </row>
    <row r="2260" s="2" customFormat="1" ht="20" customHeight="1" spans="1:15">
      <c r="A2260" s="1" t="s">
        <v>20456</v>
      </c>
      <c r="B2260" s="1" t="s">
        <v>20457</v>
      </c>
      <c r="C2260" s="1" t="s">
        <v>10981</v>
      </c>
      <c r="D2260" s="1" t="s">
        <v>20458</v>
      </c>
      <c r="E2260" s="1" t="s">
        <v>10002</v>
      </c>
      <c r="F2260" s="1" t="s">
        <v>9680</v>
      </c>
      <c r="G2260" s="1" t="s">
        <v>15</v>
      </c>
      <c r="H2260" s="1" t="s">
        <v>1156</v>
      </c>
      <c r="I2260" s="1" t="s">
        <v>20459</v>
      </c>
      <c r="J2260" s="1" t="s">
        <v>9645</v>
      </c>
      <c r="K2260" s="1" t="s">
        <v>9646</v>
      </c>
      <c r="L2260" s="1" t="s">
        <v>9646</v>
      </c>
      <c r="M2260" s="1" t="s">
        <v>9646</v>
      </c>
      <c r="N2260" s="1" t="s">
        <v>9646</v>
      </c>
      <c r="O2260" s="1" t="s">
        <v>9646</v>
      </c>
    </row>
    <row r="2261" s="2" customFormat="1" ht="20" customHeight="1" spans="1:15">
      <c r="A2261" s="1" t="s">
        <v>20460</v>
      </c>
      <c r="B2261" s="1" t="s">
        <v>20461</v>
      </c>
      <c r="C2261" s="1" t="s">
        <v>14120</v>
      </c>
      <c r="D2261" s="1" t="s">
        <v>20462</v>
      </c>
      <c r="E2261" s="1" t="s">
        <v>14975</v>
      </c>
      <c r="F2261" s="1" t="s">
        <v>14192</v>
      </c>
      <c r="G2261" s="1" t="s">
        <v>15</v>
      </c>
      <c r="H2261" s="1" t="s">
        <v>1892</v>
      </c>
      <c r="I2261" s="1" t="s">
        <v>20463</v>
      </c>
      <c r="J2261" s="1" t="s">
        <v>9645</v>
      </c>
      <c r="K2261" s="1" t="s">
        <v>9646</v>
      </c>
      <c r="L2261" s="1" t="s">
        <v>9646</v>
      </c>
      <c r="M2261" s="1" t="s">
        <v>9646</v>
      </c>
      <c r="N2261" s="1" t="s">
        <v>9646</v>
      </c>
      <c r="O2261" s="1" t="s">
        <v>9646</v>
      </c>
    </row>
    <row r="2262" s="2" customFormat="1" ht="20" customHeight="1" spans="1:15">
      <c r="A2262" s="1" t="s">
        <v>20464</v>
      </c>
      <c r="B2262" s="1" t="s">
        <v>20465</v>
      </c>
      <c r="C2262" s="1" t="s">
        <v>20466</v>
      </c>
      <c r="D2262" s="1" t="s">
        <v>20467</v>
      </c>
      <c r="E2262" s="1" t="s">
        <v>10199</v>
      </c>
      <c r="F2262" s="1" t="s">
        <v>9773</v>
      </c>
      <c r="G2262" s="1" t="s">
        <v>15</v>
      </c>
      <c r="H2262" s="1" t="s">
        <v>6981</v>
      </c>
      <c r="I2262" s="1" t="s">
        <v>20468</v>
      </c>
      <c r="J2262" s="1" t="s">
        <v>9645</v>
      </c>
      <c r="K2262" s="1" t="s">
        <v>9646</v>
      </c>
      <c r="L2262" s="1" t="s">
        <v>9646</v>
      </c>
      <c r="M2262" s="1" t="s">
        <v>9646</v>
      </c>
      <c r="N2262" s="1" t="s">
        <v>9646</v>
      </c>
      <c r="O2262" s="1" t="s">
        <v>9646</v>
      </c>
    </row>
    <row r="2263" s="2" customFormat="1" ht="20" customHeight="1" spans="1:15">
      <c r="A2263" s="1" t="s">
        <v>20469</v>
      </c>
      <c r="B2263" s="1" t="s">
        <v>20470</v>
      </c>
      <c r="C2263" s="1" t="s">
        <v>20471</v>
      </c>
      <c r="D2263" s="1" t="s">
        <v>20472</v>
      </c>
      <c r="E2263" s="1" t="s">
        <v>9793</v>
      </c>
      <c r="F2263" s="1" t="s">
        <v>10254</v>
      </c>
      <c r="G2263" s="1" t="s">
        <v>15</v>
      </c>
      <c r="H2263" s="1" t="s">
        <v>20473</v>
      </c>
      <c r="I2263" s="1" t="s">
        <v>20474</v>
      </c>
      <c r="J2263" s="1" t="s">
        <v>9645</v>
      </c>
      <c r="K2263" s="1" t="s">
        <v>9646</v>
      </c>
      <c r="L2263" s="1" t="s">
        <v>9646</v>
      </c>
      <c r="M2263" s="1" t="s">
        <v>9646</v>
      </c>
      <c r="N2263" s="1" t="s">
        <v>9646</v>
      </c>
      <c r="O2263" s="1" t="s">
        <v>9646</v>
      </c>
    </row>
    <row r="2264" s="2" customFormat="1" ht="20" customHeight="1" spans="1:15">
      <c r="A2264" s="1" t="s">
        <v>20475</v>
      </c>
      <c r="B2264" s="1" t="s">
        <v>20476</v>
      </c>
      <c r="C2264" s="1" t="s">
        <v>20477</v>
      </c>
      <c r="D2264" s="1" t="s">
        <v>20478</v>
      </c>
      <c r="E2264" s="1" t="s">
        <v>18007</v>
      </c>
      <c r="F2264" s="1" t="s">
        <v>16998</v>
      </c>
      <c r="G2264" s="1" t="s">
        <v>15</v>
      </c>
      <c r="H2264" s="1" t="s">
        <v>2162</v>
      </c>
      <c r="I2264" s="1" t="s">
        <v>20479</v>
      </c>
      <c r="J2264" s="1" t="s">
        <v>9645</v>
      </c>
      <c r="K2264" s="1" t="s">
        <v>9646</v>
      </c>
      <c r="L2264" s="1" t="s">
        <v>9646</v>
      </c>
      <c r="M2264" s="1" t="s">
        <v>9646</v>
      </c>
      <c r="N2264" s="1" t="s">
        <v>9646</v>
      </c>
      <c r="O2264" s="1" t="s">
        <v>9646</v>
      </c>
    </row>
    <row r="2265" s="2" customFormat="1" ht="20" customHeight="1" spans="1:15">
      <c r="A2265" s="1" t="s">
        <v>20480</v>
      </c>
      <c r="B2265" s="1" t="s">
        <v>20481</v>
      </c>
      <c r="C2265" s="1" t="s">
        <v>19126</v>
      </c>
      <c r="D2265" s="1" t="s">
        <v>20482</v>
      </c>
      <c r="E2265" s="1" t="s">
        <v>19039</v>
      </c>
      <c r="F2265" s="1" t="s">
        <v>18007</v>
      </c>
      <c r="G2265" s="1" t="s">
        <v>15</v>
      </c>
      <c r="H2265" s="1" t="s">
        <v>1772</v>
      </c>
      <c r="I2265" s="1" t="s">
        <v>20483</v>
      </c>
      <c r="J2265" s="1" t="s">
        <v>9645</v>
      </c>
      <c r="K2265" s="1" t="s">
        <v>9646</v>
      </c>
      <c r="L2265" s="1" t="s">
        <v>9646</v>
      </c>
      <c r="M2265" s="1" t="s">
        <v>9646</v>
      </c>
      <c r="N2265" s="1" t="s">
        <v>9646</v>
      </c>
      <c r="O2265" s="1" t="s">
        <v>9646</v>
      </c>
    </row>
    <row r="2266" s="2" customFormat="1" ht="20" customHeight="1" spans="1:15">
      <c r="A2266" s="1" t="s">
        <v>20484</v>
      </c>
      <c r="B2266" s="1" t="s">
        <v>20485</v>
      </c>
      <c r="C2266" s="1" t="s">
        <v>15853</v>
      </c>
      <c r="D2266" s="1" t="s">
        <v>20486</v>
      </c>
      <c r="E2266" s="1" t="s">
        <v>18007</v>
      </c>
      <c r="F2266" s="1" t="s">
        <v>17446</v>
      </c>
      <c r="G2266" s="1" t="s">
        <v>15</v>
      </c>
      <c r="H2266" s="1" t="s">
        <v>1041</v>
      </c>
      <c r="I2266" s="1" t="s">
        <v>20487</v>
      </c>
      <c r="J2266" s="1" t="s">
        <v>9645</v>
      </c>
      <c r="K2266" s="1" t="s">
        <v>9646</v>
      </c>
      <c r="L2266" s="1" t="s">
        <v>9646</v>
      </c>
      <c r="M2266" s="1" t="s">
        <v>9646</v>
      </c>
      <c r="N2266" s="1" t="s">
        <v>9646</v>
      </c>
      <c r="O2266" s="1" t="s">
        <v>9646</v>
      </c>
    </row>
    <row r="2267" s="2" customFormat="1" ht="20" customHeight="1" spans="1:15">
      <c r="A2267" s="1" t="s">
        <v>20488</v>
      </c>
      <c r="B2267" s="1" t="s">
        <v>20489</v>
      </c>
      <c r="C2267" s="1" t="s">
        <v>16211</v>
      </c>
      <c r="D2267" s="1" t="s">
        <v>20490</v>
      </c>
      <c r="E2267" s="1" t="s">
        <v>10668</v>
      </c>
      <c r="F2267" s="1" t="s">
        <v>9620</v>
      </c>
      <c r="G2267" s="1" t="s">
        <v>15</v>
      </c>
      <c r="H2267" s="1" t="s">
        <v>6187</v>
      </c>
      <c r="I2267" s="1" t="s">
        <v>20491</v>
      </c>
      <c r="J2267" s="1" t="s">
        <v>9645</v>
      </c>
      <c r="K2267" s="1" t="s">
        <v>9646</v>
      </c>
      <c r="L2267" s="1" t="s">
        <v>9646</v>
      </c>
      <c r="M2267" s="1" t="s">
        <v>9646</v>
      </c>
      <c r="N2267" s="1" t="s">
        <v>9646</v>
      </c>
      <c r="O2267" s="1" t="s">
        <v>9646</v>
      </c>
    </row>
    <row r="2268" s="2" customFormat="1" ht="20" customHeight="1" spans="1:15">
      <c r="A2268" s="1" t="s">
        <v>20492</v>
      </c>
      <c r="B2268" s="1" t="s">
        <v>20493</v>
      </c>
      <c r="C2268" s="1" t="s">
        <v>20494</v>
      </c>
      <c r="D2268" s="1" t="s">
        <v>20495</v>
      </c>
      <c r="E2268" s="1" t="s">
        <v>12317</v>
      </c>
      <c r="F2268" s="1" t="s">
        <v>9620</v>
      </c>
      <c r="G2268" s="1" t="s">
        <v>15</v>
      </c>
      <c r="H2268" s="1" t="s">
        <v>20496</v>
      </c>
      <c r="I2268" s="1" t="s">
        <v>20497</v>
      </c>
      <c r="J2268" s="1" t="s">
        <v>9645</v>
      </c>
      <c r="K2268" s="1" t="s">
        <v>9646</v>
      </c>
      <c r="L2268" s="1" t="s">
        <v>9646</v>
      </c>
      <c r="M2268" s="1" t="s">
        <v>9646</v>
      </c>
      <c r="N2268" s="1" t="s">
        <v>9646</v>
      </c>
      <c r="O2268" s="1" t="s">
        <v>9646</v>
      </c>
    </row>
    <row r="2269" s="2" customFormat="1" ht="20" customHeight="1" spans="1:15">
      <c r="A2269" s="1" t="s">
        <v>20498</v>
      </c>
      <c r="B2269" s="1" t="s">
        <v>20499</v>
      </c>
      <c r="C2269" s="1" t="s">
        <v>20494</v>
      </c>
      <c r="D2269" s="1" t="s">
        <v>20500</v>
      </c>
      <c r="E2269" s="1" t="s">
        <v>12317</v>
      </c>
      <c r="F2269" s="1" t="s">
        <v>9620</v>
      </c>
      <c r="G2269" s="1" t="s">
        <v>15</v>
      </c>
      <c r="H2269" s="1" t="s">
        <v>20496</v>
      </c>
      <c r="I2269" s="1" t="s">
        <v>20501</v>
      </c>
      <c r="J2269" s="1" t="s">
        <v>9645</v>
      </c>
      <c r="K2269" s="1" t="s">
        <v>9646</v>
      </c>
      <c r="L2269" s="1" t="s">
        <v>9646</v>
      </c>
      <c r="M2269" s="1" t="s">
        <v>9646</v>
      </c>
      <c r="N2269" s="1" t="s">
        <v>9646</v>
      </c>
      <c r="O2269" s="1" t="s">
        <v>9646</v>
      </c>
    </row>
    <row r="2270" s="2" customFormat="1" ht="20" customHeight="1" spans="1:15">
      <c r="A2270" s="1" t="s">
        <v>20502</v>
      </c>
      <c r="B2270" s="1" t="s">
        <v>20503</v>
      </c>
      <c r="C2270" s="1" t="s">
        <v>10690</v>
      </c>
      <c r="D2270" s="1" t="s">
        <v>20504</v>
      </c>
      <c r="E2270" s="1" t="s">
        <v>19794</v>
      </c>
      <c r="F2270" s="1" t="s">
        <v>19039</v>
      </c>
      <c r="G2270" s="1" t="s">
        <v>15</v>
      </c>
      <c r="H2270" s="1" t="s">
        <v>2759</v>
      </c>
      <c r="I2270" s="1" t="s">
        <v>20505</v>
      </c>
      <c r="J2270" s="1" t="s">
        <v>9645</v>
      </c>
      <c r="K2270" s="1" t="s">
        <v>9646</v>
      </c>
      <c r="L2270" s="1" t="s">
        <v>9646</v>
      </c>
      <c r="M2270" s="1" t="s">
        <v>9646</v>
      </c>
      <c r="N2270" s="1" t="s">
        <v>9646</v>
      </c>
      <c r="O2270" s="1" t="s">
        <v>9646</v>
      </c>
    </row>
    <row r="2271" s="2" customFormat="1" ht="20" customHeight="1" spans="1:15">
      <c r="A2271" s="1" t="s">
        <v>20506</v>
      </c>
      <c r="B2271" s="1" t="s">
        <v>20507</v>
      </c>
      <c r="C2271" s="1" t="s">
        <v>13661</v>
      </c>
      <c r="D2271" s="1" t="s">
        <v>20508</v>
      </c>
      <c r="E2271" s="1" t="s">
        <v>19794</v>
      </c>
      <c r="F2271" s="1" t="s">
        <v>19039</v>
      </c>
      <c r="G2271" s="1" t="s">
        <v>15</v>
      </c>
      <c r="H2271" s="1" t="s">
        <v>687</v>
      </c>
      <c r="I2271" s="1" t="s">
        <v>20509</v>
      </c>
      <c r="J2271" s="1" t="s">
        <v>9645</v>
      </c>
      <c r="K2271" s="1" t="s">
        <v>9646</v>
      </c>
      <c r="L2271" s="1" t="s">
        <v>9646</v>
      </c>
      <c r="M2271" s="1" t="s">
        <v>9646</v>
      </c>
      <c r="N2271" s="1" t="s">
        <v>9646</v>
      </c>
      <c r="O2271" s="1" t="s">
        <v>9646</v>
      </c>
    </row>
    <row r="2272" s="2" customFormat="1" ht="20" customHeight="1" spans="1:15">
      <c r="A2272" s="1" t="s">
        <v>20510</v>
      </c>
      <c r="B2272" s="1" t="s">
        <v>20511</v>
      </c>
      <c r="C2272" s="1" t="s">
        <v>20512</v>
      </c>
      <c r="D2272" s="1" t="s">
        <v>20513</v>
      </c>
      <c r="E2272" s="1" t="s">
        <v>9842</v>
      </c>
      <c r="F2272" s="1" t="s">
        <v>9843</v>
      </c>
      <c r="G2272" s="1" t="s">
        <v>9614</v>
      </c>
      <c r="H2272" s="1" t="s">
        <v>274</v>
      </c>
      <c r="I2272" s="1" t="s">
        <v>20514</v>
      </c>
      <c r="J2272" s="1" t="s">
        <v>9645</v>
      </c>
      <c r="K2272" s="1" t="s">
        <v>9646</v>
      </c>
      <c r="L2272" s="1" t="s">
        <v>9646</v>
      </c>
      <c r="M2272" s="1" t="s">
        <v>9646</v>
      </c>
      <c r="N2272" s="1" t="s">
        <v>9646</v>
      </c>
      <c r="O2272" s="1" t="s">
        <v>9646</v>
      </c>
    </row>
    <row r="2273" s="2" customFormat="1" ht="20" customHeight="1" spans="1:15">
      <c r="A2273" s="1" t="s">
        <v>20515</v>
      </c>
      <c r="B2273" s="1" t="s">
        <v>20516</v>
      </c>
      <c r="C2273" s="1" t="s">
        <v>10690</v>
      </c>
      <c r="D2273" s="1" t="s">
        <v>20517</v>
      </c>
      <c r="E2273" s="1" t="s">
        <v>19794</v>
      </c>
      <c r="F2273" s="1" t="s">
        <v>19039</v>
      </c>
      <c r="G2273" s="1" t="s">
        <v>15</v>
      </c>
      <c r="H2273" s="1" t="s">
        <v>2759</v>
      </c>
      <c r="I2273" s="1" t="s">
        <v>20518</v>
      </c>
      <c r="J2273" s="1" t="s">
        <v>9645</v>
      </c>
      <c r="K2273" s="1" t="s">
        <v>9646</v>
      </c>
      <c r="L2273" s="1" t="s">
        <v>9646</v>
      </c>
      <c r="M2273" s="1" t="s">
        <v>9646</v>
      </c>
      <c r="N2273" s="1" t="s">
        <v>9646</v>
      </c>
      <c r="O2273" s="1" t="s">
        <v>9646</v>
      </c>
    </row>
    <row r="2274" s="2" customFormat="1" ht="20" customHeight="1" spans="1:15">
      <c r="A2274" s="1" t="s">
        <v>20519</v>
      </c>
      <c r="B2274" s="1" t="s">
        <v>20520</v>
      </c>
      <c r="C2274" s="1" t="s">
        <v>18586</v>
      </c>
      <c r="D2274" s="1" t="s">
        <v>20521</v>
      </c>
      <c r="E2274" s="1" t="s">
        <v>19794</v>
      </c>
      <c r="F2274" s="1" t="s">
        <v>19039</v>
      </c>
      <c r="G2274" s="1" t="s">
        <v>15</v>
      </c>
      <c r="H2274" s="1" t="s">
        <v>2177</v>
      </c>
      <c r="I2274" s="1" t="s">
        <v>20522</v>
      </c>
      <c r="J2274" s="1" t="s">
        <v>9645</v>
      </c>
      <c r="K2274" s="1" t="s">
        <v>9646</v>
      </c>
      <c r="L2274" s="1" t="s">
        <v>9646</v>
      </c>
      <c r="M2274" s="1" t="s">
        <v>9646</v>
      </c>
      <c r="N2274" s="1" t="s">
        <v>9646</v>
      </c>
      <c r="O2274" s="1" t="s">
        <v>9646</v>
      </c>
    </row>
    <row r="2275" s="2" customFormat="1" ht="20" customHeight="1" spans="1:15">
      <c r="A2275" s="1" t="s">
        <v>20523</v>
      </c>
      <c r="B2275" s="1" t="s">
        <v>20524</v>
      </c>
      <c r="C2275" s="1" t="s">
        <v>20525</v>
      </c>
      <c r="D2275" s="1" t="s">
        <v>20526</v>
      </c>
      <c r="E2275" s="1" t="s">
        <v>9727</v>
      </c>
      <c r="F2275" s="1" t="s">
        <v>9651</v>
      </c>
      <c r="G2275" s="1" t="s">
        <v>15</v>
      </c>
      <c r="H2275" s="1" t="s">
        <v>5367</v>
      </c>
      <c r="I2275" s="1" t="s">
        <v>20527</v>
      </c>
      <c r="J2275" s="1" t="s">
        <v>9645</v>
      </c>
      <c r="K2275" s="1" t="s">
        <v>9646</v>
      </c>
      <c r="L2275" s="1" t="s">
        <v>9646</v>
      </c>
      <c r="M2275" s="1" t="s">
        <v>9646</v>
      </c>
      <c r="N2275" s="1" t="s">
        <v>9646</v>
      </c>
      <c r="O2275" s="1" t="s">
        <v>9646</v>
      </c>
    </row>
    <row r="2276" s="2" customFormat="1" ht="20" customHeight="1" spans="1:15">
      <c r="A2276" s="1" t="s">
        <v>20528</v>
      </c>
      <c r="B2276" s="1" t="s">
        <v>20529</v>
      </c>
      <c r="C2276" s="1" t="s">
        <v>20530</v>
      </c>
      <c r="D2276" s="1" t="s">
        <v>20531</v>
      </c>
      <c r="E2276" s="1" t="s">
        <v>9750</v>
      </c>
      <c r="F2276" s="1" t="s">
        <v>9680</v>
      </c>
      <c r="G2276" s="1" t="s">
        <v>15</v>
      </c>
      <c r="H2276" s="1" t="s">
        <v>5137</v>
      </c>
      <c r="I2276" s="1" t="s">
        <v>20532</v>
      </c>
      <c r="J2276" s="1" t="s">
        <v>9645</v>
      </c>
      <c r="K2276" s="1" t="s">
        <v>9646</v>
      </c>
      <c r="L2276" s="1" t="s">
        <v>9646</v>
      </c>
      <c r="M2276" s="1" t="s">
        <v>9646</v>
      </c>
      <c r="N2276" s="1" t="s">
        <v>9646</v>
      </c>
      <c r="O2276" s="1" t="s">
        <v>9646</v>
      </c>
    </row>
    <row r="2277" s="2" customFormat="1" ht="20" customHeight="1" spans="1:15">
      <c r="A2277" s="1" t="s">
        <v>20533</v>
      </c>
      <c r="B2277" s="1" t="s">
        <v>20534</v>
      </c>
      <c r="C2277" s="1" t="s">
        <v>20535</v>
      </c>
      <c r="D2277" s="1" t="s">
        <v>20536</v>
      </c>
      <c r="E2277" s="1" t="s">
        <v>9652</v>
      </c>
      <c r="F2277" s="1" t="s">
        <v>9743</v>
      </c>
      <c r="G2277" s="1" t="s">
        <v>15</v>
      </c>
      <c r="H2277" s="1" t="s">
        <v>20537</v>
      </c>
      <c r="I2277" s="1" t="s">
        <v>20538</v>
      </c>
      <c r="J2277" s="1" t="s">
        <v>9645</v>
      </c>
      <c r="K2277" s="1" t="s">
        <v>9646</v>
      </c>
      <c r="L2277" s="1" t="s">
        <v>9646</v>
      </c>
      <c r="M2277" s="1" t="s">
        <v>9646</v>
      </c>
      <c r="N2277" s="1" t="s">
        <v>9646</v>
      </c>
      <c r="O2277" s="1" t="s">
        <v>9646</v>
      </c>
    </row>
    <row r="2278" s="2" customFormat="1" ht="20" customHeight="1" spans="1:15">
      <c r="A2278" s="1" t="s">
        <v>20539</v>
      </c>
      <c r="B2278" s="1" t="s">
        <v>20540</v>
      </c>
      <c r="C2278" s="1" t="s">
        <v>20541</v>
      </c>
      <c r="D2278" s="1" t="s">
        <v>20542</v>
      </c>
      <c r="E2278" s="1" t="s">
        <v>9821</v>
      </c>
      <c r="F2278" s="1" t="s">
        <v>9792</v>
      </c>
      <c r="G2278" s="1" t="s">
        <v>15</v>
      </c>
      <c r="H2278" s="1" t="s">
        <v>20543</v>
      </c>
      <c r="I2278" s="1" t="s">
        <v>20544</v>
      </c>
      <c r="J2278" s="1" t="s">
        <v>9645</v>
      </c>
      <c r="K2278" s="1" t="s">
        <v>9646</v>
      </c>
      <c r="L2278" s="1" t="s">
        <v>9646</v>
      </c>
      <c r="M2278" s="1" t="s">
        <v>9646</v>
      </c>
      <c r="N2278" s="1" t="s">
        <v>9646</v>
      </c>
      <c r="O2278" s="1" t="s">
        <v>9646</v>
      </c>
    </row>
    <row r="2279" s="2" customFormat="1" ht="20" customHeight="1" spans="1:15">
      <c r="A2279" s="1" t="s">
        <v>20545</v>
      </c>
      <c r="B2279" s="1" t="s">
        <v>20546</v>
      </c>
      <c r="C2279" s="1" t="s">
        <v>10191</v>
      </c>
      <c r="D2279" s="1" t="s">
        <v>20547</v>
      </c>
      <c r="E2279" s="1" t="s">
        <v>18384</v>
      </c>
      <c r="F2279" s="1" t="s">
        <v>18007</v>
      </c>
      <c r="G2279" s="1" t="s">
        <v>15</v>
      </c>
      <c r="H2279" s="1" t="s">
        <v>20548</v>
      </c>
      <c r="I2279" s="1" t="s">
        <v>20549</v>
      </c>
      <c r="J2279" s="1" t="s">
        <v>9645</v>
      </c>
      <c r="K2279" s="1" t="s">
        <v>9646</v>
      </c>
      <c r="L2279" s="1" t="s">
        <v>9646</v>
      </c>
      <c r="M2279" s="1" t="s">
        <v>9646</v>
      </c>
      <c r="N2279" s="1" t="s">
        <v>9646</v>
      </c>
      <c r="O2279" s="1" t="s">
        <v>9646</v>
      </c>
    </row>
    <row r="2280" s="2" customFormat="1" ht="20" customHeight="1" spans="1:15">
      <c r="A2280" s="1" t="s">
        <v>20550</v>
      </c>
      <c r="B2280" s="1" t="s">
        <v>20551</v>
      </c>
      <c r="C2280" s="1" t="s">
        <v>10434</v>
      </c>
      <c r="D2280" s="1" t="s">
        <v>20552</v>
      </c>
      <c r="E2280" s="1" t="s">
        <v>19794</v>
      </c>
      <c r="F2280" s="1" t="s">
        <v>19039</v>
      </c>
      <c r="G2280" s="1" t="s">
        <v>15</v>
      </c>
      <c r="H2280" s="1" t="s">
        <v>870</v>
      </c>
      <c r="I2280" s="1" t="s">
        <v>20553</v>
      </c>
      <c r="J2280" s="1" t="s">
        <v>9645</v>
      </c>
      <c r="K2280" s="1" t="s">
        <v>9646</v>
      </c>
      <c r="L2280" s="1" t="s">
        <v>9646</v>
      </c>
      <c r="M2280" s="1" t="s">
        <v>9646</v>
      </c>
      <c r="N2280" s="1" t="s">
        <v>9646</v>
      </c>
      <c r="O2280" s="1" t="s">
        <v>9646</v>
      </c>
    </row>
    <row r="2281" s="2" customFormat="1" ht="20" customHeight="1" spans="1:15">
      <c r="A2281" s="1" t="s">
        <v>20554</v>
      </c>
      <c r="B2281" s="1" t="s">
        <v>20555</v>
      </c>
      <c r="C2281" s="1" t="s">
        <v>20556</v>
      </c>
      <c r="D2281" s="1" t="s">
        <v>20557</v>
      </c>
      <c r="E2281" s="1" t="s">
        <v>19794</v>
      </c>
      <c r="F2281" s="1" t="s">
        <v>19039</v>
      </c>
      <c r="G2281" s="1" t="s">
        <v>15</v>
      </c>
      <c r="H2281" s="1" t="s">
        <v>1493</v>
      </c>
      <c r="I2281" s="1" t="s">
        <v>20558</v>
      </c>
      <c r="J2281" s="1" t="s">
        <v>9645</v>
      </c>
      <c r="K2281" s="1" t="s">
        <v>9646</v>
      </c>
      <c r="L2281" s="1" t="s">
        <v>9646</v>
      </c>
      <c r="M2281" s="1" t="s">
        <v>9646</v>
      </c>
      <c r="N2281" s="1" t="s">
        <v>9646</v>
      </c>
      <c r="O2281" s="1" t="s">
        <v>9646</v>
      </c>
    </row>
    <row r="2282" s="2" customFormat="1" ht="20" customHeight="1" spans="1:15">
      <c r="A2282" s="1" t="s">
        <v>20559</v>
      </c>
      <c r="B2282" s="1" t="s">
        <v>20560</v>
      </c>
      <c r="C2282" s="1" t="s">
        <v>18315</v>
      </c>
      <c r="D2282" s="1" t="s">
        <v>20561</v>
      </c>
      <c r="E2282" s="1" t="s">
        <v>18007</v>
      </c>
      <c r="F2282" s="1" t="s">
        <v>16417</v>
      </c>
      <c r="G2282" s="1" t="s">
        <v>15</v>
      </c>
      <c r="H2282" s="1" t="s">
        <v>20562</v>
      </c>
      <c r="I2282" s="1" t="s">
        <v>20563</v>
      </c>
      <c r="J2282" s="1" t="s">
        <v>9645</v>
      </c>
      <c r="K2282" s="1" t="s">
        <v>9646</v>
      </c>
      <c r="L2282" s="1" t="s">
        <v>9646</v>
      </c>
      <c r="M2282" s="1" t="s">
        <v>9646</v>
      </c>
      <c r="N2282" s="1" t="s">
        <v>9646</v>
      </c>
      <c r="O2282" s="1" t="s">
        <v>9646</v>
      </c>
    </row>
    <row r="2283" s="2" customFormat="1" ht="20" customHeight="1" spans="1:15">
      <c r="A2283" s="1" t="s">
        <v>20564</v>
      </c>
      <c r="B2283" s="1" t="s">
        <v>20565</v>
      </c>
      <c r="C2283" s="1" t="s">
        <v>10181</v>
      </c>
      <c r="D2283" s="1" t="s">
        <v>20566</v>
      </c>
      <c r="E2283" s="1" t="s">
        <v>19039</v>
      </c>
      <c r="F2283" s="1" t="s">
        <v>18384</v>
      </c>
      <c r="G2283" s="1" t="s">
        <v>15</v>
      </c>
      <c r="H2283" s="1" t="s">
        <v>20136</v>
      </c>
      <c r="I2283" s="1" t="s">
        <v>20567</v>
      </c>
      <c r="J2283" s="1" t="s">
        <v>9645</v>
      </c>
      <c r="K2283" s="1" t="s">
        <v>9646</v>
      </c>
      <c r="L2283" s="1" t="s">
        <v>9646</v>
      </c>
      <c r="M2283" s="1" t="s">
        <v>9646</v>
      </c>
      <c r="N2283" s="1" t="s">
        <v>9646</v>
      </c>
      <c r="O2283" s="1" t="s">
        <v>9646</v>
      </c>
    </row>
    <row r="2284" s="2" customFormat="1" ht="20" customHeight="1" spans="1:15">
      <c r="A2284" s="1" t="s">
        <v>20568</v>
      </c>
      <c r="B2284" s="1" t="s">
        <v>20569</v>
      </c>
      <c r="C2284" s="1" t="s">
        <v>10355</v>
      </c>
      <c r="D2284" s="1" t="s">
        <v>20570</v>
      </c>
      <c r="E2284" s="1" t="s">
        <v>18384</v>
      </c>
      <c r="F2284" s="1" t="s">
        <v>18007</v>
      </c>
      <c r="G2284" s="1" t="s">
        <v>15</v>
      </c>
      <c r="H2284" s="1" t="s">
        <v>4908</v>
      </c>
      <c r="I2284" s="1" t="s">
        <v>20571</v>
      </c>
      <c r="J2284" s="1" t="s">
        <v>9645</v>
      </c>
      <c r="K2284" s="1" t="s">
        <v>9646</v>
      </c>
      <c r="L2284" s="1" t="s">
        <v>9646</v>
      </c>
      <c r="M2284" s="1" t="s">
        <v>9646</v>
      </c>
      <c r="N2284" s="1" t="s">
        <v>9646</v>
      </c>
      <c r="O2284" s="1" t="s">
        <v>9646</v>
      </c>
    </row>
    <row r="2285" s="2" customFormat="1" ht="20" customHeight="1" spans="1:15">
      <c r="A2285" s="1" t="s">
        <v>20572</v>
      </c>
      <c r="B2285" s="1" t="s">
        <v>20573</v>
      </c>
      <c r="C2285" s="1" t="s">
        <v>9854</v>
      </c>
      <c r="D2285" s="1" t="s">
        <v>20574</v>
      </c>
      <c r="E2285" s="1" t="s">
        <v>15696</v>
      </c>
      <c r="F2285" s="1" t="s">
        <v>12910</v>
      </c>
      <c r="G2285" s="1" t="s">
        <v>15</v>
      </c>
      <c r="H2285" s="1" t="s">
        <v>20575</v>
      </c>
      <c r="I2285" s="1" t="s">
        <v>20576</v>
      </c>
      <c r="J2285" s="1" t="s">
        <v>9645</v>
      </c>
      <c r="K2285" s="1" t="s">
        <v>9646</v>
      </c>
      <c r="L2285" s="1" t="s">
        <v>9646</v>
      </c>
      <c r="M2285" s="1" t="s">
        <v>9646</v>
      </c>
      <c r="N2285" s="1" t="s">
        <v>9646</v>
      </c>
      <c r="O2285" s="1" t="s">
        <v>9646</v>
      </c>
    </row>
    <row r="2286" s="2" customFormat="1" ht="20" customHeight="1" spans="1:15">
      <c r="A2286" s="1" t="s">
        <v>20577</v>
      </c>
      <c r="B2286" s="1" t="s">
        <v>20578</v>
      </c>
      <c r="C2286" s="1" t="s">
        <v>10181</v>
      </c>
      <c r="D2286" s="1" t="s">
        <v>20579</v>
      </c>
      <c r="E2286" s="1" t="s">
        <v>18007</v>
      </c>
      <c r="F2286" s="1" t="s">
        <v>17446</v>
      </c>
      <c r="G2286" s="1" t="s">
        <v>15</v>
      </c>
      <c r="H2286" s="1" t="s">
        <v>18692</v>
      </c>
      <c r="I2286" s="1" t="s">
        <v>20580</v>
      </c>
      <c r="J2286" s="1" t="s">
        <v>9645</v>
      </c>
      <c r="K2286" s="1" t="s">
        <v>9646</v>
      </c>
      <c r="L2286" s="1" t="s">
        <v>9646</v>
      </c>
      <c r="M2286" s="1" t="s">
        <v>9646</v>
      </c>
      <c r="N2286" s="1" t="s">
        <v>9646</v>
      </c>
      <c r="O2286" s="1" t="s">
        <v>9646</v>
      </c>
    </row>
    <row r="2287" s="2" customFormat="1" ht="20" customHeight="1" spans="1:15">
      <c r="A2287" s="1" t="s">
        <v>20581</v>
      </c>
      <c r="B2287" s="1" t="s">
        <v>20582</v>
      </c>
      <c r="C2287" s="1" t="s">
        <v>20583</v>
      </c>
      <c r="D2287" s="1" t="s">
        <v>20584</v>
      </c>
      <c r="E2287" s="1" t="s">
        <v>20585</v>
      </c>
      <c r="F2287" s="1" t="s">
        <v>19039</v>
      </c>
      <c r="G2287" s="1" t="s">
        <v>15</v>
      </c>
      <c r="H2287" s="1" t="s">
        <v>12763</v>
      </c>
      <c r="I2287" s="1" t="s">
        <v>20586</v>
      </c>
      <c r="J2287" s="1" t="s">
        <v>9645</v>
      </c>
      <c r="K2287" s="1" t="s">
        <v>9646</v>
      </c>
      <c r="L2287" s="1" t="s">
        <v>9646</v>
      </c>
      <c r="M2287" s="1" t="s">
        <v>9646</v>
      </c>
      <c r="N2287" s="1" t="s">
        <v>9646</v>
      </c>
      <c r="O2287" s="1" t="s">
        <v>9646</v>
      </c>
    </row>
    <row r="2288" s="2" customFormat="1" ht="20" customHeight="1" spans="1:15">
      <c r="A2288" s="1" t="s">
        <v>20587</v>
      </c>
      <c r="B2288" s="1" t="s">
        <v>20588</v>
      </c>
      <c r="C2288" s="1" t="s">
        <v>20589</v>
      </c>
      <c r="D2288" s="1" t="s">
        <v>20590</v>
      </c>
      <c r="E2288" s="1" t="s">
        <v>19794</v>
      </c>
      <c r="F2288" s="1" t="s">
        <v>18384</v>
      </c>
      <c r="G2288" s="1" t="s">
        <v>15</v>
      </c>
      <c r="H2288" s="1" t="s">
        <v>14011</v>
      </c>
      <c r="I2288" s="1" t="s">
        <v>20591</v>
      </c>
      <c r="J2288" s="1" t="s">
        <v>9645</v>
      </c>
      <c r="K2288" s="1" t="s">
        <v>9646</v>
      </c>
      <c r="L2288" s="1" t="s">
        <v>9646</v>
      </c>
      <c r="M2288" s="1" t="s">
        <v>9646</v>
      </c>
      <c r="N2288" s="1" t="s">
        <v>9646</v>
      </c>
      <c r="O2288" s="1" t="s">
        <v>9646</v>
      </c>
    </row>
    <row r="2289" s="2" customFormat="1" ht="20" customHeight="1" spans="1:15">
      <c r="A2289" s="1" t="s">
        <v>20592</v>
      </c>
      <c r="B2289" s="1" t="s">
        <v>20593</v>
      </c>
      <c r="C2289" s="1" t="s">
        <v>12222</v>
      </c>
      <c r="D2289" s="1" t="s">
        <v>20594</v>
      </c>
      <c r="E2289" s="1" t="s">
        <v>9743</v>
      </c>
      <c r="F2289" s="1" t="s">
        <v>9711</v>
      </c>
      <c r="G2289" s="1" t="s">
        <v>15</v>
      </c>
      <c r="H2289" s="1" t="s">
        <v>5834</v>
      </c>
      <c r="I2289" s="1" t="s">
        <v>20595</v>
      </c>
      <c r="J2289" s="1" t="s">
        <v>9645</v>
      </c>
      <c r="K2289" s="1" t="s">
        <v>9646</v>
      </c>
      <c r="L2289" s="1" t="s">
        <v>9646</v>
      </c>
      <c r="M2289" s="1" t="s">
        <v>9646</v>
      </c>
      <c r="N2289" s="1" t="s">
        <v>9646</v>
      </c>
      <c r="O2289" s="1" t="s">
        <v>9646</v>
      </c>
    </row>
    <row r="2290" s="2" customFormat="1" ht="20" customHeight="1" spans="1:15">
      <c r="A2290" s="1" t="s">
        <v>20596</v>
      </c>
      <c r="B2290" s="1" t="s">
        <v>20597</v>
      </c>
      <c r="C2290" s="1" t="s">
        <v>18852</v>
      </c>
      <c r="D2290" s="1" t="s">
        <v>20598</v>
      </c>
      <c r="E2290" s="1" t="s">
        <v>18007</v>
      </c>
      <c r="F2290" s="1" t="s">
        <v>17446</v>
      </c>
      <c r="G2290" s="1" t="s">
        <v>15</v>
      </c>
      <c r="H2290" s="1" t="s">
        <v>1110</v>
      </c>
      <c r="I2290" s="1" t="s">
        <v>20599</v>
      </c>
      <c r="J2290" s="1" t="s">
        <v>9645</v>
      </c>
      <c r="K2290" s="1" t="s">
        <v>9646</v>
      </c>
      <c r="L2290" s="1" t="s">
        <v>9646</v>
      </c>
      <c r="M2290" s="1" t="s">
        <v>9646</v>
      </c>
      <c r="N2290" s="1" t="s">
        <v>9646</v>
      </c>
      <c r="O2290" s="1" t="s">
        <v>9646</v>
      </c>
    </row>
    <row r="2291" s="2" customFormat="1" ht="20" customHeight="1" spans="1:15">
      <c r="A2291" s="1" t="s">
        <v>20600</v>
      </c>
      <c r="B2291" s="1" t="s">
        <v>20601</v>
      </c>
      <c r="C2291" s="1" t="s">
        <v>18172</v>
      </c>
      <c r="D2291" s="1" t="s">
        <v>20602</v>
      </c>
      <c r="E2291" s="1" t="s">
        <v>11447</v>
      </c>
      <c r="F2291" s="1" t="s">
        <v>10904</v>
      </c>
      <c r="G2291" s="1" t="s">
        <v>15</v>
      </c>
      <c r="H2291" s="1" t="s">
        <v>19343</v>
      </c>
      <c r="I2291" s="1" t="s">
        <v>20603</v>
      </c>
      <c r="J2291" s="1" t="s">
        <v>9645</v>
      </c>
      <c r="K2291" s="1" t="s">
        <v>9646</v>
      </c>
      <c r="L2291" s="1" t="s">
        <v>9646</v>
      </c>
      <c r="M2291" s="1" t="s">
        <v>9646</v>
      </c>
      <c r="N2291" s="1" t="s">
        <v>9646</v>
      </c>
      <c r="O2291" s="1" t="s">
        <v>9646</v>
      </c>
    </row>
    <row r="2292" s="2" customFormat="1" ht="20" customHeight="1" spans="1:15">
      <c r="A2292" s="1" t="s">
        <v>20604</v>
      </c>
      <c r="B2292" s="1" t="s">
        <v>20605</v>
      </c>
      <c r="C2292" s="1" t="s">
        <v>20606</v>
      </c>
      <c r="D2292" s="1" t="s">
        <v>20607</v>
      </c>
      <c r="E2292" s="1" t="s">
        <v>11520</v>
      </c>
      <c r="F2292" s="1" t="s">
        <v>9687</v>
      </c>
      <c r="G2292" s="1" t="s">
        <v>15</v>
      </c>
      <c r="H2292" s="1" t="s">
        <v>18322</v>
      </c>
      <c r="I2292" s="1" t="s">
        <v>20608</v>
      </c>
      <c r="J2292" s="1" t="s">
        <v>9645</v>
      </c>
      <c r="K2292" s="1" t="s">
        <v>9646</v>
      </c>
      <c r="L2292" s="1" t="s">
        <v>9646</v>
      </c>
      <c r="M2292" s="1" t="s">
        <v>9646</v>
      </c>
      <c r="N2292" s="1" t="s">
        <v>9646</v>
      </c>
      <c r="O2292" s="1" t="s">
        <v>9646</v>
      </c>
    </row>
    <row r="2293" s="2" customFormat="1" ht="20" customHeight="1" spans="1:15">
      <c r="A2293" s="1" t="s">
        <v>20609</v>
      </c>
      <c r="B2293" s="1" t="s">
        <v>20610</v>
      </c>
      <c r="C2293" s="1" t="s">
        <v>9854</v>
      </c>
      <c r="D2293" s="1" t="s">
        <v>20611</v>
      </c>
      <c r="E2293" s="1" t="s">
        <v>9652</v>
      </c>
      <c r="F2293" s="1" t="s">
        <v>9864</v>
      </c>
      <c r="G2293" s="1" t="s">
        <v>15</v>
      </c>
      <c r="H2293" s="1" t="s">
        <v>20612</v>
      </c>
      <c r="I2293" s="1" t="s">
        <v>20613</v>
      </c>
      <c r="J2293" s="1" t="s">
        <v>9645</v>
      </c>
      <c r="K2293" s="1" t="s">
        <v>9646</v>
      </c>
      <c r="L2293" s="1" t="s">
        <v>9646</v>
      </c>
      <c r="M2293" s="1" t="s">
        <v>9646</v>
      </c>
      <c r="N2293" s="1" t="s">
        <v>9646</v>
      </c>
      <c r="O2293" s="1" t="s">
        <v>9646</v>
      </c>
    </row>
    <row r="2294" s="2" customFormat="1" ht="20" customHeight="1" spans="1:15">
      <c r="A2294" s="1" t="s">
        <v>20614</v>
      </c>
      <c r="B2294" s="1" t="s">
        <v>20615</v>
      </c>
      <c r="C2294" s="1" t="s">
        <v>9986</v>
      </c>
      <c r="D2294" s="1" t="s">
        <v>20616</v>
      </c>
      <c r="E2294" s="1" t="s">
        <v>18007</v>
      </c>
      <c r="F2294" s="1" t="s">
        <v>15696</v>
      </c>
      <c r="G2294" s="1" t="s">
        <v>15</v>
      </c>
      <c r="H2294" s="1" t="s">
        <v>20617</v>
      </c>
      <c r="I2294" s="1" t="s">
        <v>20618</v>
      </c>
      <c r="J2294" s="1" t="s">
        <v>9645</v>
      </c>
      <c r="K2294" s="1" t="s">
        <v>9646</v>
      </c>
      <c r="L2294" s="1" t="s">
        <v>9646</v>
      </c>
      <c r="M2294" s="1" t="s">
        <v>9646</v>
      </c>
      <c r="N2294" s="1" t="s">
        <v>9646</v>
      </c>
      <c r="O2294" s="1" t="s">
        <v>9646</v>
      </c>
    </row>
    <row r="2295" s="2" customFormat="1" ht="20" customHeight="1" spans="1:15">
      <c r="A2295" s="1" t="s">
        <v>20619</v>
      </c>
      <c r="B2295" s="1" t="s">
        <v>20620</v>
      </c>
      <c r="C2295" s="1" t="s">
        <v>12281</v>
      </c>
      <c r="D2295" s="1" t="s">
        <v>20621</v>
      </c>
      <c r="E2295" s="1" t="s">
        <v>19039</v>
      </c>
      <c r="F2295" s="1" t="s">
        <v>18007</v>
      </c>
      <c r="G2295" s="1" t="s">
        <v>15</v>
      </c>
      <c r="H2295" s="1" t="s">
        <v>14540</v>
      </c>
      <c r="I2295" s="1" t="s">
        <v>20622</v>
      </c>
      <c r="J2295" s="1" t="s">
        <v>9645</v>
      </c>
      <c r="K2295" s="1" t="s">
        <v>9646</v>
      </c>
      <c r="L2295" s="1" t="s">
        <v>9646</v>
      </c>
      <c r="M2295" s="1" t="s">
        <v>9646</v>
      </c>
      <c r="N2295" s="1" t="s">
        <v>9646</v>
      </c>
      <c r="O2295" s="1" t="s">
        <v>9646</v>
      </c>
    </row>
    <row r="2296" s="2" customFormat="1" ht="20" customHeight="1" spans="1:15">
      <c r="A2296" s="1" t="s">
        <v>20623</v>
      </c>
      <c r="B2296" s="1" t="s">
        <v>20624</v>
      </c>
      <c r="C2296" s="1" t="s">
        <v>10274</v>
      </c>
      <c r="D2296" s="1" t="s">
        <v>20625</v>
      </c>
      <c r="E2296" s="1" t="s">
        <v>13671</v>
      </c>
      <c r="F2296" s="1" t="s">
        <v>9883</v>
      </c>
      <c r="G2296" s="1" t="s">
        <v>15</v>
      </c>
      <c r="H2296" s="1" t="s">
        <v>3903</v>
      </c>
      <c r="I2296" s="1" t="s">
        <v>20626</v>
      </c>
      <c r="J2296" s="1" t="s">
        <v>9645</v>
      </c>
      <c r="K2296" s="1" t="s">
        <v>9646</v>
      </c>
      <c r="L2296" s="1" t="s">
        <v>9646</v>
      </c>
      <c r="M2296" s="1" t="s">
        <v>9646</v>
      </c>
      <c r="N2296" s="1" t="s">
        <v>9646</v>
      </c>
      <c r="O2296" s="1" t="s">
        <v>9646</v>
      </c>
    </row>
    <row r="2297" s="2" customFormat="1" ht="20" customHeight="1" spans="1:15">
      <c r="A2297" s="1" t="s">
        <v>20627</v>
      </c>
      <c r="B2297" s="1" t="s">
        <v>20628</v>
      </c>
      <c r="C2297" s="1" t="s">
        <v>20629</v>
      </c>
      <c r="D2297" s="1" t="s">
        <v>20630</v>
      </c>
      <c r="E2297" s="1" t="s">
        <v>15696</v>
      </c>
      <c r="F2297" s="1" t="s">
        <v>9665</v>
      </c>
      <c r="G2297" s="1" t="s">
        <v>15</v>
      </c>
      <c r="H2297" s="1" t="s">
        <v>2651</v>
      </c>
      <c r="I2297" s="1" t="s">
        <v>20631</v>
      </c>
      <c r="J2297" s="1" t="s">
        <v>9645</v>
      </c>
      <c r="K2297" s="1" t="s">
        <v>9646</v>
      </c>
      <c r="L2297" s="1" t="s">
        <v>9646</v>
      </c>
      <c r="M2297" s="1" t="s">
        <v>9646</v>
      </c>
      <c r="N2297" s="1" t="s">
        <v>9646</v>
      </c>
      <c r="O2297" s="1" t="s">
        <v>9646</v>
      </c>
    </row>
    <row r="2298" s="2" customFormat="1" ht="20" customHeight="1" spans="1:15">
      <c r="A2298" s="1" t="s">
        <v>20632</v>
      </c>
      <c r="B2298" s="1" t="s">
        <v>20633</v>
      </c>
      <c r="C2298" s="1" t="s">
        <v>20606</v>
      </c>
      <c r="D2298" s="1" t="s">
        <v>20634</v>
      </c>
      <c r="E2298" s="1" t="s">
        <v>11520</v>
      </c>
      <c r="F2298" s="1" t="s">
        <v>9687</v>
      </c>
      <c r="G2298" s="1" t="s">
        <v>15</v>
      </c>
      <c r="H2298" s="1" t="s">
        <v>3279</v>
      </c>
      <c r="I2298" s="1" t="s">
        <v>20635</v>
      </c>
      <c r="J2298" s="1" t="s">
        <v>9645</v>
      </c>
      <c r="K2298" s="1" t="s">
        <v>9646</v>
      </c>
      <c r="L2298" s="1" t="s">
        <v>9646</v>
      </c>
      <c r="M2298" s="1" t="s">
        <v>9646</v>
      </c>
      <c r="N2298" s="1" t="s">
        <v>9646</v>
      </c>
      <c r="O2298" s="1" t="s">
        <v>9646</v>
      </c>
    </row>
    <row r="2299" s="2" customFormat="1" ht="20" customHeight="1" spans="1:15">
      <c r="A2299" s="1" t="s">
        <v>20636</v>
      </c>
      <c r="B2299" s="1" t="s">
        <v>20637</v>
      </c>
      <c r="C2299" s="1" t="s">
        <v>20606</v>
      </c>
      <c r="D2299" s="1" t="s">
        <v>20638</v>
      </c>
      <c r="E2299" s="1" t="s">
        <v>11520</v>
      </c>
      <c r="F2299" s="1" t="s">
        <v>9687</v>
      </c>
      <c r="G2299" s="1" t="s">
        <v>15</v>
      </c>
      <c r="H2299" s="1" t="s">
        <v>3279</v>
      </c>
      <c r="I2299" s="1" t="s">
        <v>20639</v>
      </c>
      <c r="J2299" s="1" t="s">
        <v>9645</v>
      </c>
      <c r="K2299" s="1" t="s">
        <v>9646</v>
      </c>
      <c r="L2299" s="1" t="s">
        <v>9646</v>
      </c>
      <c r="M2299" s="1" t="s">
        <v>9646</v>
      </c>
      <c r="N2299" s="1" t="s">
        <v>9646</v>
      </c>
      <c r="O2299" s="1" t="s">
        <v>9646</v>
      </c>
    </row>
    <row r="2300" s="2" customFormat="1" ht="20" customHeight="1" spans="1:15">
      <c r="A2300" s="1" t="s">
        <v>20640</v>
      </c>
      <c r="B2300" s="1" t="s">
        <v>20641</v>
      </c>
      <c r="C2300" s="1" t="s">
        <v>10181</v>
      </c>
      <c r="D2300" s="1" t="s">
        <v>20642</v>
      </c>
      <c r="E2300" s="1" t="s">
        <v>19039</v>
      </c>
      <c r="F2300" s="1" t="s">
        <v>18384</v>
      </c>
      <c r="G2300" s="1" t="s">
        <v>15</v>
      </c>
      <c r="H2300" s="1" t="s">
        <v>20136</v>
      </c>
      <c r="I2300" s="1" t="s">
        <v>20643</v>
      </c>
      <c r="J2300" s="1" t="s">
        <v>9645</v>
      </c>
      <c r="K2300" s="1" t="s">
        <v>9646</v>
      </c>
      <c r="L2300" s="1" t="s">
        <v>9646</v>
      </c>
      <c r="M2300" s="1" t="s">
        <v>9646</v>
      </c>
      <c r="N2300" s="1" t="s">
        <v>9646</v>
      </c>
      <c r="O2300" s="1" t="s">
        <v>9646</v>
      </c>
    </row>
    <row r="2301" s="2" customFormat="1" ht="20" customHeight="1" spans="1:15">
      <c r="A2301" s="1" t="s">
        <v>20644</v>
      </c>
      <c r="B2301" s="1" t="s">
        <v>20645</v>
      </c>
      <c r="C2301" s="1" t="s">
        <v>9875</v>
      </c>
      <c r="D2301" s="1" t="s">
        <v>20646</v>
      </c>
      <c r="E2301" s="1" t="s">
        <v>20585</v>
      </c>
      <c r="F2301" s="1" t="s">
        <v>19794</v>
      </c>
      <c r="G2301" s="1" t="s">
        <v>15</v>
      </c>
      <c r="H2301" s="1" t="s">
        <v>706</v>
      </c>
      <c r="I2301" s="1" t="s">
        <v>20647</v>
      </c>
      <c r="J2301" s="1" t="s">
        <v>9645</v>
      </c>
      <c r="K2301" s="1" t="s">
        <v>9646</v>
      </c>
      <c r="L2301" s="1" t="s">
        <v>9646</v>
      </c>
      <c r="M2301" s="1" t="s">
        <v>9646</v>
      </c>
      <c r="N2301" s="1" t="s">
        <v>9646</v>
      </c>
      <c r="O2301" s="1" t="s">
        <v>9646</v>
      </c>
    </row>
    <row r="2302" s="2" customFormat="1" ht="20" customHeight="1" spans="1:15">
      <c r="A2302" s="1" t="s">
        <v>20648</v>
      </c>
      <c r="B2302" s="1" t="s">
        <v>20649</v>
      </c>
      <c r="C2302" s="1" t="s">
        <v>16572</v>
      </c>
      <c r="D2302" s="1" t="s">
        <v>20650</v>
      </c>
      <c r="E2302" s="1" t="s">
        <v>16998</v>
      </c>
      <c r="F2302" s="1" t="s">
        <v>15696</v>
      </c>
      <c r="G2302" s="1" t="s">
        <v>15</v>
      </c>
      <c r="H2302" s="1" t="s">
        <v>4235</v>
      </c>
      <c r="I2302" s="1" t="s">
        <v>20651</v>
      </c>
      <c r="J2302" s="1" t="s">
        <v>9645</v>
      </c>
      <c r="K2302" s="1" t="s">
        <v>9646</v>
      </c>
      <c r="L2302" s="1" t="s">
        <v>9646</v>
      </c>
      <c r="M2302" s="1" t="s">
        <v>9646</v>
      </c>
      <c r="N2302" s="1" t="s">
        <v>9646</v>
      </c>
      <c r="O2302" s="1" t="s">
        <v>9646</v>
      </c>
    </row>
    <row r="2303" s="2" customFormat="1" ht="20" customHeight="1" spans="1:15">
      <c r="A2303" s="1" t="s">
        <v>20652</v>
      </c>
      <c r="B2303" s="1" t="s">
        <v>20653</v>
      </c>
      <c r="C2303" s="1" t="s">
        <v>20654</v>
      </c>
      <c r="D2303" s="1" t="s">
        <v>20655</v>
      </c>
      <c r="E2303" s="1" t="s">
        <v>10562</v>
      </c>
      <c r="F2303" s="1" t="s">
        <v>11131</v>
      </c>
      <c r="G2303" s="1" t="s">
        <v>15</v>
      </c>
      <c r="H2303" s="1" t="s">
        <v>20656</v>
      </c>
      <c r="I2303" s="1" t="s">
        <v>20657</v>
      </c>
      <c r="J2303" s="1" t="s">
        <v>9645</v>
      </c>
      <c r="K2303" s="1" t="s">
        <v>9646</v>
      </c>
      <c r="L2303" s="1" t="s">
        <v>9646</v>
      </c>
      <c r="M2303" s="1" t="s">
        <v>9646</v>
      </c>
      <c r="N2303" s="1" t="s">
        <v>9646</v>
      </c>
      <c r="O2303" s="1" t="s">
        <v>9646</v>
      </c>
    </row>
    <row r="2304" s="2" customFormat="1" ht="20" customHeight="1" spans="1:15">
      <c r="A2304" s="1" t="s">
        <v>20658</v>
      </c>
      <c r="B2304" s="1" t="s">
        <v>20659</v>
      </c>
      <c r="C2304" s="1" t="s">
        <v>10181</v>
      </c>
      <c r="D2304" s="1" t="s">
        <v>20660</v>
      </c>
      <c r="E2304" s="1" t="s">
        <v>19794</v>
      </c>
      <c r="F2304" s="1" t="s">
        <v>19039</v>
      </c>
      <c r="G2304" s="1" t="s">
        <v>15</v>
      </c>
      <c r="H2304" s="1" t="s">
        <v>20661</v>
      </c>
      <c r="I2304" s="1" t="s">
        <v>20662</v>
      </c>
      <c r="J2304" s="1" t="s">
        <v>9645</v>
      </c>
      <c r="K2304" s="1" t="s">
        <v>9646</v>
      </c>
      <c r="L2304" s="1" t="s">
        <v>9646</v>
      </c>
      <c r="M2304" s="1" t="s">
        <v>9646</v>
      </c>
      <c r="N2304" s="1" t="s">
        <v>9646</v>
      </c>
      <c r="O2304" s="1" t="s">
        <v>9646</v>
      </c>
    </row>
    <row r="2305" s="2" customFormat="1" ht="20" customHeight="1" spans="1:15">
      <c r="A2305" s="1" t="s">
        <v>20663</v>
      </c>
      <c r="B2305" s="1" t="s">
        <v>20664</v>
      </c>
      <c r="C2305" s="1" t="s">
        <v>11361</v>
      </c>
      <c r="D2305" s="1" t="s">
        <v>20665</v>
      </c>
      <c r="E2305" s="1" t="s">
        <v>14975</v>
      </c>
      <c r="F2305" s="1" t="s">
        <v>14192</v>
      </c>
      <c r="G2305" s="1" t="s">
        <v>15</v>
      </c>
      <c r="H2305" s="1" t="s">
        <v>961</v>
      </c>
      <c r="I2305" s="1" t="s">
        <v>20666</v>
      </c>
      <c r="J2305" s="1" t="s">
        <v>9645</v>
      </c>
      <c r="K2305" s="1" t="s">
        <v>9646</v>
      </c>
      <c r="L2305" s="1" t="s">
        <v>9646</v>
      </c>
      <c r="M2305" s="1" t="s">
        <v>9646</v>
      </c>
      <c r="N2305" s="1" t="s">
        <v>9646</v>
      </c>
      <c r="O2305" s="1" t="s">
        <v>9646</v>
      </c>
    </row>
    <row r="2306" s="2" customFormat="1" ht="20" customHeight="1" spans="1:15">
      <c r="A2306" s="1" t="s">
        <v>20667</v>
      </c>
      <c r="B2306" s="1" t="s">
        <v>20668</v>
      </c>
      <c r="C2306" s="1" t="s">
        <v>18315</v>
      </c>
      <c r="D2306" s="1" t="s">
        <v>20669</v>
      </c>
      <c r="E2306" s="1" t="s">
        <v>18007</v>
      </c>
      <c r="F2306" s="1" t="s">
        <v>16998</v>
      </c>
      <c r="G2306" s="1" t="s">
        <v>15</v>
      </c>
      <c r="H2306" s="1" t="s">
        <v>20670</v>
      </c>
      <c r="I2306" s="1" t="s">
        <v>20671</v>
      </c>
      <c r="J2306" s="1" t="s">
        <v>9645</v>
      </c>
      <c r="K2306" s="1" t="s">
        <v>9646</v>
      </c>
      <c r="L2306" s="1" t="s">
        <v>9646</v>
      </c>
      <c r="M2306" s="1" t="s">
        <v>9646</v>
      </c>
      <c r="N2306" s="1" t="s">
        <v>9646</v>
      </c>
      <c r="O2306" s="1" t="s">
        <v>9646</v>
      </c>
    </row>
    <row r="2307" s="2" customFormat="1" ht="20" customHeight="1" spans="1:15">
      <c r="A2307" s="1" t="s">
        <v>20672</v>
      </c>
      <c r="B2307" s="1" t="s">
        <v>20673</v>
      </c>
      <c r="C2307" s="1" t="s">
        <v>20674</v>
      </c>
      <c r="D2307" s="1" t="s">
        <v>20675</v>
      </c>
      <c r="E2307" s="1" t="s">
        <v>19039</v>
      </c>
      <c r="F2307" s="1" t="s">
        <v>18384</v>
      </c>
      <c r="G2307" s="1" t="s">
        <v>15</v>
      </c>
      <c r="H2307" s="1" t="s">
        <v>4304</v>
      </c>
      <c r="I2307" s="1" t="s">
        <v>20676</v>
      </c>
      <c r="J2307" s="1" t="s">
        <v>9645</v>
      </c>
      <c r="K2307" s="1" t="s">
        <v>9646</v>
      </c>
      <c r="L2307" s="1" t="s">
        <v>9646</v>
      </c>
      <c r="M2307" s="1" t="s">
        <v>9646</v>
      </c>
      <c r="N2307" s="1" t="s">
        <v>9646</v>
      </c>
      <c r="O2307" s="1" t="s">
        <v>9646</v>
      </c>
    </row>
    <row r="2308" s="2" customFormat="1" ht="20" customHeight="1" spans="1:15">
      <c r="A2308" s="1" t="s">
        <v>20677</v>
      </c>
      <c r="B2308" s="1" t="s">
        <v>20678</v>
      </c>
      <c r="C2308" s="1" t="s">
        <v>20679</v>
      </c>
      <c r="D2308" s="1" t="s">
        <v>20680</v>
      </c>
      <c r="E2308" s="1" t="s">
        <v>9850</v>
      </c>
      <c r="F2308" s="1" t="s">
        <v>9988</v>
      </c>
      <c r="G2308" s="1" t="s">
        <v>15</v>
      </c>
      <c r="H2308" s="1" t="s">
        <v>489</v>
      </c>
      <c r="I2308" s="1" t="s">
        <v>20681</v>
      </c>
      <c r="J2308" s="1" t="s">
        <v>9645</v>
      </c>
      <c r="K2308" s="1" t="s">
        <v>9646</v>
      </c>
      <c r="L2308" s="1" t="s">
        <v>9646</v>
      </c>
      <c r="M2308" s="1" t="s">
        <v>9646</v>
      </c>
      <c r="N2308" s="1" t="s">
        <v>9646</v>
      </c>
      <c r="O2308" s="1" t="s">
        <v>9646</v>
      </c>
    </row>
    <row r="2309" s="2" customFormat="1" ht="20" customHeight="1" spans="1:15">
      <c r="A2309" s="1" t="s">
        <v>20682</v>
      </c>
      <c r="B2309" s="1" t="s">
        <v>20683</v>
      </c>
      <c r="C2309" s="1" t="s">
        <v>18315</v>
      </c>
      <c r="D2309" s="1" t="s">
        <v>20684</v>
      </c>
      <c r="E2309" s="1" t="s">
        <v>18007</v>
      </c>
      <c r="F2309" s="1" t="s">
        <v>16998</v>
      </c>
      <c r="G2309" s="1" t="s">
        <v>15</v>
      </c>
      <c r="H2309" s="1" t="s">
        <v>20670</v>
      </c>
      <c r="I2309" s="1" t="s">
        <v>20685</v>
      </c>
      <c r="J2309" s="1" t="s">
        <v>9645</v>
      </c>
      <c r="K2309" s="1" t="s">
        <v>9646</v>
      </c>
      <c r="L2309" s="1" t="s">
        <v>9646</v>
      </c>
      <c r="M2309" s="1" t="s">
        <v>9646</v>
      </c>
      <c r="N2309" s="1" t="s">
        <v>9646</v>
      </c>
      <c r="O2309" s="1" t="s">
        <v>9646</v>
      </c>
    </row>
    <row r="2310" s="2" customFormat="1" ht="20" customHeight="1" spans="1:15">
      <c r="A2310" s="1" t="s">
        <v>20686</v>
      </c>
      <c r="B2310" s="1" t="s">
        <v>20687</v>
      </c>
      <c r="C2310" s="1" t="s">
        <v>20688</v>
      </c>
      <c r="D2310" s="1" t="s">
        <v>20689</v>
      </c>
      <c r="E2310" s="1" t="s">
        <v>18007</v>
      </c>
      <c r="F2310" s="1" t="s">
        <v>17446</v>
      </c>
      <c r="G2310" s="1" t="s">
        <v>15</v>
      </c>
      <c r="H2310" s="1" t="s">
        <v>6890</v>
      </c>
      <c r="I2310" s="1" t="s">
        <v>20690</v>
      </c>
      <c r="J2310" s="1" t="s">
        <v>9645</v>
      </c>
      <c r="K2310" s="1" t="s">
        <v>9646</v>
      </c>
      <c r="L2310" s="1" t="s">
        <v>9646</v>
      </c>
      <c r="M2310" s="1" t="s">
        <v>9646</v>
      </c>
      <c r="N2310" s="1" t="s">
        <v>9646</v>
      </c>
      <c r="O2310" s="1" t="s">
        <v>9646</v>
      </c>
    </row>
    <row r="2311" s="2" customFormat="1" ht="20" customHeight="1" spans="1:15">
      <c r="A2311" s="1" t="s">
        <v>20691</v>
      </c>
      <c r="B2311" s="1" t="s">
        <v>20692</v>
      </c>
      <c r="C2311" s="1" t="s">
        <v>12068</v>
      </c>
      <c r="D2311" s="1" t="s">
        <v>20693</v>
      </c>
      <c r="E2311" s="1" t="s">
        <v>11091</v>
      </c>
      <c r="F2311" s="1" t="s">
        <v>9850</v>
      </c>
      <c r="G2311" s="1" t="s">
        <v>15</v>
      </c>
      <c r="H2311" s="1" t="s">
        <v>20694</v>
      </c>
      <c r="I2311" s="1" t="s">
        <v>20695</v>
      </c>
      <c r="J2311" s="1" t="s">
        <v>9645</v>
      </c>
      <c r="K2311" s="1" t="s">
        <v>9646</v>
      </c>
      <c r="L2311" s="1" t="s">
        <v>9646</v>
      </c>
      <c r="M2311" s="1" t="s">
        <v>9646</v>
      </c>
      <c r="N2311" s="1" t="s">
        <v>9646</v>
      </c>
      <c r="O2311" s="1" t="s">
        <v>9646</v>
      </c>
    </row>
    <row r="2312" s="2" customFormat="1" ht="20" customHeight="1" spans="1:15">
      <c r="A2312" s="1" t="s">
        <v>20696</v>
      </c>
      <c r="B2312" s="1" t="s">
        <v>20697</v>
      </c>
      <c r="C2312" s="1" t="s">
        <v>20698</v>
      </c>
      <c r="D2312" s="1" t="s">
        <v>20699</v>
      </c>
      <c r="E2312" s="1" t="s">
        <v>19794</v>
      </c>
      <c r="F2312" s="1" t="s">
        <v>18384</v>
      </c>
      <c r="G2312" s="1" t="s">
        <v>15</v>
      </c>
      <c r="H2312" s="1" t="s">
        <v>20700</v>
      </c>
      <c r="I2312" s="1" t="s">
        <v>20701</v>
      </c>
      <c r="J2312" s="1" t="s">
        <v>9645</v>
      </c>
      <c r="K2312" s="1" t="s">
        <v>9646</v>
      </c>
      <c r="L2312" s="1" t="s">
        <v>9646</v>
      </c>
      <c r="M2312" s="1" t="s">
        <v>9646</v>
      </c>
      <c r="N2312" s="1" t="s">
        <v>9646</v>
      </c>
      <c r="O2312" s="1" t="s">
        <v>9646</v>
      </c>
    </row>
    <row r="2313" s="2" customFormat="1" ht="20" customHeight="1" spans="1:15">
      <c r="A2313" s="1" t="s">
        <v>20702</v>
      </c>
      <c r="B2313" s="1" t="s">
        <v>20703</v>
      </c>
      <c r="C2313" s="1" t="s">
        <v>12992</v>
      </c>
      <c r="D2313" s="1" t="s">
        <v>20704</v>
      </c>
      <c r="E2313" s="1" t="s">
        <v>17446</v>
      </c>
      <c r="F2313" s="1" t="s">
        <v>15696</v>
      </c>
      <c r="G2313" s="1" t="s">
        <v>15</v>
      </c>
      <c r="H2313" s="1" t="s">
        <v>20705</v>
      </c>
      <c r="I2313" s="1" t="s">
        <v>20706</v>
      </c>
      <c r="J2313" s="1" t="s">
        <v>9645</v>
      </c>
      <c r="K2313" s="1" t="s">
        <v>9646</v>
      </c>
      <c r="L2313" s="1" t="s">
        <v>9646</v>
      </c>
      <c r="M2313" s="1" t="s">
        <v>9646</v>
      </c>
      <c r="N2313" s="1" t="s">
        <v>9646</v>
      </c>
      <c r="O2313" s="1" t="s">
        <v>9646</v>
      </c>
    </row>
    <row r="2314" s="2" customFormat="1" ht="20" customHeight="1" spans="1:15">
      <c r="A2314" s="1" t="s">
        <v>20707</v>
      </c>
      <c r="B2314" s="1" t="s">
        <v>20708</v>
      </c>
      <c r="C2314" s="1" t="s">
        <v>10735</v>
      </c>
      <c r="D2314" s="1" t="s">
        <v>20709</v>
      </c>
      <c r="E2314" s="1" t="s">
        <v>18384</v>
      </c>
      <c r="F2314" s="1" t="s">
        <v>18007</v>
      </c>
      <c r="G2314" s="1" t="s">
        <v>15</v>
      </c>
      <c r="H2314" s="1" t="s">
        <v>20710</v>
      </c>
      <c r="I2314" s="1" t="s">
        <v>20711</v>
      </c>
      <c r="J2314" s="1" t="s">
        <v>9645</v>
      </c>
      <c r="K2314" s="1" t="s">
        <v>9646</v>
      </c>
      <c r="L2314" s="1" t="s">
        <v>9646</v>
      </c>
      <c r="M2314" s="1" t="s">
        <v>9646</v>
      </c>
      <c r="N2314" s="1" t="s">
        <v>9646</v>
      </c>
      <c r="O2314" s="1" t="s">
        <v>9646</v>
      </c>
    </row>
    <row r="2315" s="2" customFormat="1" ht="20" customHeight="1" spans="1:15">
      <c r="A2315" s="1" t="s">
        <v>20712</v>
      </c>
      <c r="B2315" s="1" t="s">
        <v>20713</v>
      </c>
      <c r="C2315" s="1" t="s">
        <v>16880</v>
      </c>
      <c r="D2315" s="1" t="s">
        <v>20714</v>
      </c>
      <c r="E2315" s="1" t="s">
        <v>19039</v>
      </c>
      <c r="F2315" s="1" t="s">
        <v>17446</v>
      </c>
      <c r="G2315" s="1" t="s">
        <v>15</v>
      </c>
      <c r="H2315" s="1" t="s">
        <v>2267</v>
      </c>
      <c r="I2315" s="1" t="s">
        <v>20715</v>
      </c>
      <c r="J2315" s="1" t="s">
        <v>9645</v>
      </c>
      <c r="K2315" s="1" t="s">
        <v>9646</v>
      </c>
      <c r="L2315" s="1" t="s">
        <v>9646</v>
      </c>
      <c r="M2315" s="1" t="s">
        <v>9646</v>
      </c>
      <c r="N2315" s="1" t="s">
        <v>9646</v>
      </c>
      <c r="O2315" s="1" t="s">
        <v>9646</v>
      </c>
    </row>
    <row r="2316" s="2" customFormat="1" ht="20" customHeight="1" spans="1:15">
      <c r="A2316" s="1" t="s">
        <v>20716</v>
      </c>
      <c r="B2316" s="1" t="s">
        <v>20717</v>
      </c>
      <c r="C2316" s="1" t="s">
        <v>11695</v>
      </c>
      <c r="D2316" s="1" t="s">
        <v>20718</v>
      </c>
      <c r="E2316" s="1" t="s">
        <v>10462</v>
      </c>
      <c r="F2316" s="1" t="s">
        <v>10561</v>
      </c>
      <c r="G2316" s="1" t="s">
        <v>15</v>
      </c>
      <c r="H2316" s="1" t="s">
        <v>20719</v>
      </c>
      <c r="I2316" s="1" t="s">
        <v>20720</v>
      </c>
      <c r="J2316" s="1" t="s">
        <v>9645</v>
      </c>
      <c r="K2316" s="1" t="s">
        <v>9646</v>
      </c>
      <c r="L2316" s="1" t="s">
        <v>9646</v>
      </c>
      <c r="M2316" s="1" t="s">
        <v>9646</v>
      </c>
      <c r="N2316" s="1" t="s">
        <v>9646</v>
      </c>
      <c r="O2316" s="1" t="s">
        <v>9646</v>
      </c>
    </row>
    <row r="2317" s="2" customFormat="1" ht="20" customHeight="1" spans="1:15">
      <c r="A2317" s="1" t="s">
        <v>20721</v>
      </c>
      <c r="B2317" s="1" t="s">
        <v>20722</v>
      </c>
      <c r="C2317" s="1" t="s">
        <v>10942</v>
      </c>
      <c r="D2317" s="1" t="s">
        <v>20723</v>
      </c>
      <c r="E2317" s="1" t="s">
        <v>18384</v>
      </c>
      <c r="F2317" s="1" t="s">
        <v>16998</v>
      </c>
      <c r="G2317" s="1" t="s">
        <v>15</v>
      </c>
      <c r="H2317" s="1" t="s">
        <v>15108</v>
      </c>
      <c r="I2317" s="1" t="s">
        <v>20724</v>
      </c>
      <c r="J2317" s="1" t="s">
        <v>9645</v>
      </c>
      <c r="K2317" s="1" t="s">
        <v>9646</v>
      </c>
      <c r="L2317" s="1" t="s">
        <v>9646</v>
      </c>
      <c r="M2317" s="1" t="s">
        <v>9646</v>
      </c>
      <c r="N2317" s="1" t="s">
        <v>9646</v>
      </c>
      <c r="O2317" s="1" t="s">
        <v>9646</v>
      </c>
    </row>
    <row r="2318" s="2" customFormat="1" ht="20" customHeight="1" spans="1:15">
      <c r="A2318" s="1" t="s">
        <v>20725</v>
      </c>
      <c r="B2318" s="1" t="s">
        <v>20726</v>
      </c>
      <c r="C2318" s="1" t="s">
        <v>20727</v>
      </c>
      <c r="D2318" s="1" t="s">
        <v>20728</v>
      </c>
      <c r="E2318" s="1" t="s">
        <v>20585</v>
      </c>
      <c r="F2318" s="1" t="s">
        <v>19794</v>
      </c>
      <c r="G2318" s="1" t="s">
        <v>15</v>
      </c>
      <c r="H2318" s="1" t="s">
        <v>5679</v>
      </c>
      <c r="I2318" s="1" t="s">
        <v>20729</v>
      </c>
      <c r="J2318" s="1" t="s">
        <v>9645</v>
      </c>
      <c r="K2318" s="1" t="s">
        <v>9646</v>
      </c>
      <c r="L2318" s="1" t="s">
        <v>9646</v>
      </c>
      <c r="M2318" s="1" t="s">
        <v>9646</v>
      </c>
      <c r="N2318" s="1" t="s">
        <v>9646</v>
      </c>
      <c r="O2318" s="1" t="s">
        <v>9646</v>
      </c>
    </row>
    <row r="2319" s="2" customFormat="1" ht="20" customHeight="1" spans="1:15">
      <c r="A2319" s="1" t="s">
        <v>20730</v>
      </c>
      <c r="B2319" s="1" t="s">
        <v>20731</v>
      </c>
      <c r="C2319" s="1" t="s">
        <v>20732</v>
      </c>
      <c r="D2319" s="1" t="s">
        <v>20733</v>
      </c>
      <c r="E2319" s="1" t="s">
        <v>19794</v>
      </c>
      <c r="F2319" s="1" t="s">
        <v>19039</v>
      </c>
      <c r="G2319" s="1" t="s">
        <v>15</v>
      </c>
      <c r="H2319" s="1" t="s">
        <v>18345</v>
      </c>
      <c r="I2319" s="1" t="s">
        <v>20734</v>
      </c>
      <c r="J2319" s="1" t="s">
        <v>9645</v>
      </c>
      <c r="K2319" s="1" t="s">
        <v>9646</v>
      </c>
      <c r="L2319" s="1" t="s">
        <v>9646</v>
      </c>
      <c r="M2319" s="1" t="s">
        <v>9646</v>
      </c>
      <c r="N2319" s="1" t="s">
        <v>9646</v>
      </c>
      <c r="O2319" s="1" t="s">
        <v>9646</v>
      </c>
    </row>
    <row r="2320" s="2" customFormat="1" ht="20" customHeight="1" spans="1:15">
      <c r="A2320" s="1" t="s">
        <v>20735</v>
      </c>
      <c r="B2320" s="1" t="s">
        <v>20736</v>
      </c>
      <c r="C2320" s="1" t="s">
        <v>20737</v>
      </c>
      <c r="D2320" s="1" t="s">
        <v>20738</v>
      </c>
      <c r="E2320" s="1" t="s">
        <v>20585</v>
      </c>
      <c r="F2320" s="1" t="s">
        <v>19794</v>
      </c>
      <c r="G2320" s="1" t="s">
        <v>15</v>
      </c>
      <c r="H2320" s="1" t="s">
        <v>714</v>
      </c>
      <c r="I2320" s="1" t="s">
        <v>20739</v>
      </c>
      <c r="J2320" s="1" t="s">
        <v>9645</v>
      </c>
      <c r="K2320" s="1" t="s">
        <v>9646</v>
      </c>
      <c r="L2320" s="1" t="s">
        <v>9646</v>
      </c>
      <c r="M2320" s="1" t="s">
        <v>9646</v>
      </c>
      <c r="N2320" s="1" t="s">
        <v>9646</v>
      </c>
      <c r="O2320" s="1" t="s">
        <v>9646</v>
      </c>
    </row>
    <row r="2321" s="2" customFormat="1" ht="20" customHeight="1" spans="1:15">
      <c r="A2321" s="1" t="s">
        <v>20740</v>
      </c>
      <c r="B2321" s="1" t="s">
        <v>20741</v>
      </c>
      <c r="C2321" s="1" t="s">
        <v>20742</v>
      </c>
      <c r="D2321" s="1" t="s">
        <v>20743</v>
      </c>
      <c r="E2321" s="1" t="s">
        <v>10053</v>
      </c>
      <c r="F2321" s="1" t="s">
        <v>10445</v>
      </c>
      <c r="G2321" s="1" t="s">
        <v>15</v>
      </c>
      <c r="H2321" s="1" t="s">
        <v>945</v>
      </c>
      <c r="I2321" s="1" t="s">
        <v>20744</v>
      </c>
      <c r="J2321" s="1" t="s">
        <v>9645</v>
      </c>
      <c r="K2321" s="1" t="s">
        <v>9646</v>
      </c>
      <c r="L2321" s="1" t="s">
        <v>9646</v>
      </c>
      <c r="M2321" s="1" t="s">
        <v>9646</v>
      </c>
      <c r="N2321" s="1" t="s">
        <v>9646</v>
      </c>
      <c r="O2321" s="1" t="s">
        <v>9646</v>
      </c>
    </row>
    <row r="2322" s="2" customFormat="1" ht="20" customHeight="1" spans="1:15">
      <c r="A2322" s="1" t="s">
        <v>20745</v>
      </c>
      <c r="B2322" s="1" t="s">
        <v>20746</v>
      </c>
      <c r="C2322" s="1" t="s">
        <v>20747</v>
      </c>
      <c r="D2322" s="1" t="s">
        <v>20748</v>
      </c>
      <c r="E2322" s="1" t="s">
        <v>10668</v>
      </c>
      <c r="F2322" s="1" t="s">
        <v>9665</v>
      </c>
      <c r="G2322" s="1" t="s">
        <v>15</v>
      </c>
      <c r="H2322" s="1" t="s">
        <v>17753</v>
      </c>
      <c r="I2322" s="1" t="s">
        <v>20749</v>
      </c>
      <c r="J2322" s="1" t="s">
        <v>9645</v>
      </c>
      <c r="K2322" s="1" t="s">
        <v>9646</v>
      </c>
      <c r="L2322" s="1" t="s">
        <v>9646</v>
      </c>
      <c r="M2322" s="1" t="s">
        <v>9646</v>
      </c>
      <c r="N2322" s="1" t="s">
        <v>9646</v>
      </c>
      <c r="O2322" s="1" t="s">
        <v>9646</v>
      </c>
    </row>
    <row r="2323" s="2" customFormat="1" ht="20" customHeight="1" spans="1:15">
      <c r="A2323" s="1" t="s">
        <v>20750</v>
      </c>
      <c r="B2323" s="1" t="s">
        <v>20751</v>
      </c>
      <c r="C2323" s="1" t="s">
        <v>10041</v>
      </c>
      <c r="D2323" s="1" t="s">
        <v>20752</v>
      </c>
      <c r="E2323" s="1" t="s">
        <v>16417</v>
      </c>
      <c r="F2323" s="1" t="s">
        <v>15696</v>
      </c>
      <c r="G2323" s="1" t="s">
        <v>15</v>
      </c>
      <c r="H2323" s="1" t="s">
        <v>1668</v>
      </c>
      <c r="I2323" s="1" t="s">
        <v>20753</v>
      </c>
      <c r="J2323" s="1" t="s">
        <v>9645</v>
      </c>
      <c r="K2323" s="1" t="s">
        <v>9646</v>
      </c>
      <c r="L2323" s="1" t="s">
        <v>9646</v>
      </c>
      <c r="M2323" s="1" t="s">
        <v>9646</v>
      </c>
      <c r="N2323" s="1" t="s">
        <v>9646</v>
      </c>
      <c r="O2323" s="1" t="s">
        <v>9646</v>
      </c>
    </row>
    <row r="2324" s="2" customFormat="1" ht="20" customHeight="1" spans="1:15">
      <c r="A2324" s="1" t="s">
        <v>20754</v>
      </c>
      <c r="B2324" s="1" t="s">
        <v>20755</v>
      </c>
      <c r="C2324" s="1" t="s">
        <v>11147</v>
      </c>
      <c r="D2324" s="1" t="s">
        <v>20756</v>
      </c>
      <c r="E2324" s="1" t="s">
        <v>19039</v>
      </c>
      <c r="F2324" s="1" t="s">
        <v>17446</v>
      </c>
      <c r="G2324" s="1" t="s">
        <v>15</v>
      </c>
      <c r="H2324" s="1" t="s">
        <v>18641</v>
      </c>
      <c r="I2324" s="1" t="s">
        <v>20757</v>
      </c>
      <c r="J2324" s="1" t="s">
        <v>9645</v>
      </c>
      <c r="K2324" s="1" t="s">
        <v>9646</v>
      </c>
      <c r="L2324" s="1" t="s">
        <v>9646</v>
      </c>
      <c r="M2324" s="1" t="s">
        <v>9646</v>
      </c>
      <c r="N2324" s="1" t="s">
        <v>9646</v>
      </c>
      <c r="O2324" s="1" t="s">
        <v>9646</v>
      </c>
    </row>
    <row r="2325" s="2" customFormat="1" ht="20" customHeight="1" spans="1:15">
      <c r="A2325" s="1" t="s">
        <v>20758</v>
      </c>
      <c r="B2325" s="1" t="s">
        <v>20759</v>
      </c>
      <c r="C2325" s="1" t="s">
        <v>12741</v>
      </c>
      <c r="D2325" s="1" t="s">
        <v>20760</v>
      </c>
      <c r="E2325" s="1" t="s">
        <v>18007</v>
      </c>
      <c r="F2325" s="1" t="s">
        <v>17446</v>
      </c>
      <c r="G2325" s="1" t="s">
        <v>15</v>
      </c>
      <c r="H2325" s="1" t="s">
        <v>20761</v>
      </c>
      <c r="I2325" s="1" t="s">
        <v>20762</v>
      </c>
      <c r="J2325" s="1" t="s">
        <v>9645</v>
      </c>
      <c r="K2325" s="1" t="s">
        <v>9646</v>
      </c>
      <c r="L2325" s="1" t="s">
        <v>9646</v>
      </c>
      <c r="M2325" s="1" t="s">
        <v>9646</v>
      </c>
      <c r="N2325" s="1" t="s">
        <v>9646</v>
      </c>
      <c r="O2325" s="1" t="s">
        <v>9646</v>
      </c>
    </row>
    <row r="2326" s="2" customFormat="1" ht="20" customHeight="1" spans="1:15">
      <c r="A2326" s="1" t="s">
        <v>20763</v>
      </c>
      <c r="B2326" s="1" t="s">
        <v>20764</v>
      </c>
      <c r="C2326" s="1" t="s">
        <v>11001</v>
      </c>
      <c r="D2326" s="1" t="s">
        <v>20765</v>
      </c>
      <c r="E2326" s="1" t="s">
        <v>19794</v>
      </c>
      <c r="F2326" s="1" t="s">
        <v>18007</v>
      </c>
      <c r="G2326" s="1" t="s">
        <v>15</v>
      </c>
      <c r="H2326" s="1" t="s">
        <v>961</v>
      </c>
      <c r="I2326" s="1" t="s">
        <v>20766</v>
      </c>
      <c r="J2326" s="1" t="s">
        <v>9645</v>
      </c>
      <c r="K2326" s="1" t="s">
        <v>9646</v>
      </c>
      <c r="L2326" s="1" t="s">
        <v>9646</v>
      </c>
      <c r="M2326" s="1" t="s">
        <v>9646</v>
      </c>
      <c r="N2326" s="1" t="s">
        <v>9646</v>
      </c>
      <c r="O2326" s="1" t="s">
        <v>9646</v>
      </c>
    </row>
    <row r="2327" s="2" customFormat="1" ht="20" customHeight="1" spans="1:15">
      <c r="A2327" s="1" t="s">
        <v>20767</v>
      </c>
      <c r="B2327" s="1" t="s">
        <v>20768</v>
      </c>
      <c r="C2327" s="1" t="s">
        <v>11001</v>
      </c>
      <c r="D2327" s="1" t="s">
        <v>20769</v>
      </c>
      <c r="E2327" s="1" t="s">
        <v>19794</v>
      </c>
      <c r="F2327" s="1" t="s">
        <v>18007</v>
      </c>
      <c r="G2327" s="1" t="s">
        <v>15</v>
      </c>
      <c r="H2327" s="1" t="s">
        <v>961</v>
      </c>
      <c r="I2327" s="1" t="s">
        <v>20770</v>
      </c>
      <c r="J2327" s="1" t="s">
        <v>9645</v>
      </c>
      <c r="K2327" s="1" t="s">
        <v>9646</v>
      </c>
      <c r="L2327" s="1" t="s">
        <v>9646</v>
      </c>
      <c r="M2327" s="1" t="s">
        <v>9646</v>
      </c>
      <c r="N2327" s="1" t="s">
        <v>9646</v>
      </c>
      <c r="O2327" s="1" t="s">
        <v>9646</v>
      </c>
    </row>
    <row r="2328" s="2" customFormat="1" ht="20" customHeight="1" spans="1:15">
      <c r="A2328" s="1" t="s">
        <v>20771</v>
      </c>
      <c r="B2328" s="1" t="s">
        <v>20772</v>
      </c>
      <c r="C2328" s="1" t="s">
        <v>10735</v>
      </c>
      <c r="D2328" s="1" t="s">
        <v>20773</v>
      </c>
      <c r="E2328" s="1" t="s">
        <v>18384</v>
      </c>
      <c r="F2328" s="1" t="s">
        <v>18007</v>
      </c>
      <c r="G2328" s="1" t="s">
        <v>15</v>
      </c>
      <c r="H2328" s="1" t="s">
        <v>20710</v>
      </c>
      <c r="I2328" s="1" t="s">
        <v>20774</v>
      </c>
      <c r="J2328" s="1" t="s">
        <v>9645</v>
      </c>
      <c r="K2328" s="1" t="s">
        <v>9646</v>
      </c>
      <c r="L2328" s="1" t="s">
        <v>9646</v>
      </c>
      <c r="M2328" s="1" t="s">
        <v>9646</v>
      </c>
      <c r="N2328" s="1" t="s">
        <v>9646</v>
      </c>
      <c r="O2328" s="1" t="s">
        <v>9646</v>
      </c>
    </row>
    <row r="2329" s="2" customFormat="1" ht="20" customHeight="1" spans="1:15">
      <c r="A2329" s="1" t="s">
        <v>20775</v>
      </c>
      <c r="B2329" s="1" t="s">
        <v>20776</v>
      </c>
      <c r="C2329" s="1" t="s">
        <v>20777</v>
      </c>
      <c r="D2329" s="1" t="s">
        <v>20778</v>
      </c>
      <c r="E2329" s="1" t="s">
        <v>10807</v>
      </c>
      <c r="F2329" s="1" t="s">
        <v>9882</v>
      </c>
      <c r="G2329" s="1" t="s">
        <v>15</v>
      </c>
      <c r="H2329" s="1" t="s">
        <v>20779</v>
      </c>
      <c r="I2329" s="1" t="s">
        <v>20780</v>
      </c>
      <c r="J2329" s="1" t="s">
        <v>9645</v>
      </c>
      <c r="K2329" s="1" t="s">
        <v>9646</v>
      </c>
      <c r="L2329" s="1" t="s">
        <v>9646</v>
      </c>
      <c r="M2329" s="1" t="s">
        <v>9646</v>
      </c>
      <c r="N2329" s="1" t="s">
        <v>9646</v>
      </c>
      <c r="O2329" s="1" t="s">
        <v>9646</v>
      </c>
    </row>
    <row r="2330" s="2" customFormat="1" ht="20" customHeight="1" spans="1:15">
      <c r="A2330" s="1" t="s">
        <v>20781</v>
      </c>
      <c r="B2330" s="1" t="s">
        <v>20782</v>
      </c>
      <c r="C2330" s="1" t="s">
        <v>20783</v>
      </c>
      <c r="D2330" s="1" t="s">
        <v>20784</v>
      </c>
      <c r="E2330" s="1" t="s">
        <v>16998</v>
      </c>
      <c r="F2330" s="1" t="s">
        <v>16417</v>
      </c>
      <c r="G2330" s="1" t="s">
        <v>15</v>
      </c>
      <c r="H2330" s="1" t="s">
        <v>718</v>
      </c>
      <c r="I2330" s="1" t="s">
        <v>20785</v>
      </c>
      <c r="J2330" s="1" t="s">
        <v>9645</v>
      </c>
      <c r="K2330" s="1" t="s">
        <v>9646</v>
      </c>
      <c r="L2330" s="1" t="s">
        <v>9646</v>
      </c>
      <c r="M2330" s="1" t="s">
        <v>9646</v>
      </c>
      <c r="N2330" s="1" t="s">
        <v>9646</v>
      </c>
      <c r="O2330" s="1" t="s">
        <v>9646</v>
      </c>
    </row>
    <row r="2331" s="2" customFormat="1" ht="20" customHeight="1" spans="1:15">
      <c r="A2331" s="1" t="s">
        <v>20786</v>
      </c>
      <c r="B2331" s="1" t="s">
        <v>20787</v>
      </c>
      <c r="C2331" s="1" t="s">
        <v>10423</v>
      </c>
      <c r="D2331" s="1" t="s">
        <v>20788</v>
      </c>
      <c r="E2331" s="1" t="s">
        <v>9687</v>
      </c>
      <c r="F2331" s="1" t="s">
        <v>9727</v>
      </c>
      <c r="G2331" s="1" t="s">
        <v>15</v>
      </c>
      <c r="H2331" s="1" t="s">
        <v>20789</v>
      </c>
      <c r="I2331" s="1" t="s">
        <v>20790</v>
      </c>
      <c r="J2331" s="1" t="s">
        <v>9645</v>
      </c>
      <c r="K2331" s="1" t="s">
        <v>9646</v>
      </c>
      <c r="L2331" s="1" t="s">
        <v>9646</v>
      </c>
      <c r="M2331" s="1" t="s">
        <v>9646</v>
      </c>
      <c r="N2331" s="1" t="s">
        <v>9646</v>
      </c>
      <c r="O2331" s="1" t="s">
        <v>9646</v>
      </c>
    </row>
    <row r="2332" s="2" customFormat="1" ht="20" customHeight="1" spans="1:15">
      <c r="A2332" s="1" t="s">
        <v>20791</v>
      </c>
      <c r="B2332" s="1" t="s">
        <v>20792</v>
      </c>
      <c r="C2332" s="1" t="s">
        <v>11025</v>
      </c>
      <c r="D2332" s="1" t="s">
        <v>20793</v>
      </c>
      <c r="E2332" s="1" t="s">
        <v>18384</v>
      </c>
      <c r="F2332" s="1" t="s">
        <v>17446</v>
      </c>
      <c r="G2332" s="1" t="s">
        <v>15</v>
      </c>
      <c r="H2332" s="1" t="s">
        <v>1102</v>
      </c>
      <c r="I2332" s="1" t="s">
        <v>20794</v>
      </c>
      <c r="J2332" s="1" t="s">
        <v>9645</v>
      </c>
      <c r="K2332" s="1" t="s">
        <v>9646</v>
      </c>
      <c r="L2332" s="1" t="s">
        <v>9646</v>
      </c>
      <c r="M2332" s="1" t="s">
        <v>9646</v>
      </c>
      <c r="N2332" s="1" t="s">
        <v>9646</v>
      </c>
      <c r="O2332" s="1" t="s">
        <v>9646</v>
      </c>
    </row>
    <row r="2333" s="2" customFormat="1" ht="20" customHeight="1" spans="1:15">
      <c r="A2333" s="1" t="s">
        <v>20795</v>
      </c>
      <c r="B2333" s="1" t="s">
        <v>20796</v>
      </c>
      <c r="C2333" s="1" t="s">
        <v>10340</v>
      </c>
      <c r="D2333" s="1" t="s">
        <v>20797</v>
      </c>
      <c r="E2333" s="1" t="s">
        <v>11520</v>
      </c>
      <c r="F2333" s="1" t="s">
        <v>9620</v>
      </c>
      <c r="G2333" s="1" t="s">
        <v>15</v>
      </c>
      <c r="H2333" s="1" t="s">
        <v>20798</v>
      </c>
      <c r="I2333" s="1" t="s">
        <v>20799</v>
      </c>
      <c r="J2333" s="1" t="s">
        <v>9645</v>
      </c>
      <c r="K2333" s="1" t="s">
        <v>9646</v>
      </c>
      <c r="L2333" s="1" t="s">
        <v>9646</v>
      </c>
      <c r="M2333" s="1" t="s">
        <v>9646</v>
      </c>
      <c r="N2333" s="1" t="s">
        <v>9646</v>
      </c>
      <c r="O2333" s="1" t="s">
        <v>9646</v>
      </c>
    </row>
    <row r="2334" s="2" customFormat="1" ht="20" customHeight="1" spans="1:15">
      <c r="A2334" s="1" t="s">
        <v>20800</v>
      </c>
      <c r="B2334" s="1" t="s">
        <v>20801</v>
      </c>
      <c r="C2334" s="1" t="s">
        <v>20802</v>
      </c>
      <c r="D2334" s="1" t="s">
        <v>20803</v>
      </c>
      <c r="E2334" s="1" t="s">
        <v>15696</v>
      </c>
      <c r="F2334" s="1" t="s">
        <v>14975</v>
      </c>
      <c r="G2334" s="1" t="s">
        <v>15</v>
      </c>
      <c r="H2334" s="1" t="s">
        <v>79</v>
      </c>
      <c r="I2334" s="1" t="s">
        <v>20804</v>
      </c>
      <c r="J2334" s="1" t="s">
        <v>9645</v>
      </c>
      <c r="K2334" s="1" t="s">
        <v>9646</v>
      </c>
      <c r="L2334" s="1" t="s">
        <v>9646</v>
      </c>
      <c r="M2334" s="1" t="s">
        <v>9646</v>
      </c>
      <c r="N2334" s="1" t="s">
        <v>9646</v>
      </c>
      <c r="O2334" s="1" t="s">
        <v>9646</v>
      </c>
    </row>
    <row r="2335" s="2" customFormat="1" ht="20" customHeight="1" spans="1:15">
      <c r="A2335" s="1" t="s">
        <v>20805</v>
      </c>
      <c r="B2335" s="1" t="s">
        <v>20806</v>
      </c>
      <c r="C2335" s="1" t="s">
        <v>16880</v>
      </c>
      <c r="D2335" s="1" t="s">
        <v>20807</v>
      </c>
      <c r="E2335" s="1" t="s">
        <v>12317</v>
      </c>
      <c r="F2335" s="1" t="s">
        <v>10668</v>
      </c>
      <c r="G2335" s="1" t="s">
        <v>15</v>
      </c>
      <c r="H2335" s="1" t="s">
        <v>8029</v>
      </c>
      <c r="I2335" s="1" t="s">
        <v>20808</v>
      </c>
      <c r="J2335" s="1" t="s">
        <v>9645</v>
      </c>
      <c r="K2335" s="1" t="s">
        <v>9646</v>
      </c>
      <c r="L2335" s="1" t="s">
        <v>9646</v>
      </c>
      <c r="M2335" s="1" t="s">
        <v>9646</v>
      </c>
      <c r="N2335" s="1" t="s">
        <v>9646</v>
      </c>
      <c r="O2335" s="1" t="s">
        <v>9646</v>
      </c>
    </row>
    <row r="2336" s="2" customFormat="1" ht="20" customHeight="1" spans="1:15">
      <c r="A2336" s="1" t="s">
        <v>20809</v>
      </c>
      <c r="B2336" s="1" t="s">
        <v>20810</v>
      </c>
      <c r="C2336" s="1" t="s">
        <v>16255</v>
      </c>
      <c r="D2336" s="1" t="s">
        <v>20811</v>
      </c>
      <c r="E2336" s="1" t="s">
        <v>9805</v>
      </c>
      <c r="F2336" s="1" t="s">
        <v>9806</v>
      </c>
      <c r="G2336" s="1" t="s">
        <v>15</v>
      </c>
      <c r="H2336" s="1" t="s">
        <v>13247</v>
      </c>
      <c r="I2336" s="1" t="s">
        <v>20812</v>
      </c>
      <c r="J2336" s="1" t="s">
        <v>9645</v>
      </c>
      <c r="K2336" s="1" t="s">
        <v>9646</v>
      </c>
      <c r="L2336" s="1" t="s">
        <v>9646</v>
      </c>
      <c r="M2336" s="1" t="s">
        <v>9646</v>
      </c>
      <c r="N2336" s="1" t="s">
        <v>9646</v>
      </c>
      <c r="O2336" s="1" t="s">
        <v>9646</v>
      </c>
    </row>
    <row r="2337" s="2" customFormat="1" ht="20" customHeight="1" spans="1:15">
      <c r="A2337" s="1" t="s">
        <v>20813</v>
      </c>
      <c r="B2337" s="1" t="s">
        <v>20814</v>
      </c>
      <c r="C2337" s="1" t="s">
        <v>20815</v>
      </c>
      <c r="D2337" s="1" t="s">
        <v>20816</v>
      </c>
      <c r="E2337" s="1" t="s">
        <v>20585</v>
      </c>
      <c r="F2337" s="1" t="s">
        <v>19794</v>
      </c>
      <c r="G2337" s="1" t="s">
        <v>15</v>
      </c>
      <c r="H2337" s="1" t="s">
        <v>18965</v>
      </c>
      <c r="I2337" s="1" t="s">
        <v>20817</v>
      </c>
      <c r="J2337" s="1" t="s">
        <v>9645</v>
      </c>
      <c r="K2337" s="1" t="s">
        <v>9646</v>
      </c>
      <c r="L2337" s="1" t="s">
        <v>9646</v>
      </c>
      <c r="M2337" s="1" t="s">
        <v>9646</v>
      </c>
      <c r="N2337" s="1" t="s">
        <v>9646</v>
      </c>
      <c r="O2337" s="1" t="s">
        <v>9646</v>
      </c>
    </row>
    <row r="2338" s="2" customFormat="1" ht="20" customHeight="1" spans="1:15">
      <c r="A2338" s="1" t="s">
        <v>20818</v>
      </c>
      <c r="B2338" s="1" t="s">
        <v>20819</v>
      </c>
      <c r="C2338" s="1" t="s">
        <v>11659</v>
      </c>
      <c r="D2338" s="1" t="s">
        <v>20820</v>
      </c>
      <c r="E2338" s="1" t="s">
        <v>19794</v>
      </c>
      <c r="F2338" s="1" t="s">
        <v>19039</v>
      </c>
      <c r="G2338" s="1" t="s">
        <v>15</v>
      </c>
      <c r="H2338" s="1" t="s">
        <v>1440</v>
      </c>
      <c r="I2338" s="1" t="s">
        <v>20821</v>
      </c>
      <c r="J2338" s="1" t="s">
        <v>9645</v>
      </c>
      <c r="K2338" s="1" t="s">
        <v>9646</v>
      </c>
      <c r="L2338" s="1" t="s">
        <v>9646</v>
      </c>
      <c r="M2338" s="1" t="s">
        <v>9646</v>
      </c>
      <c r="N2338" s="1" t="s">
        <v>9646</v>
      </c>
      <c r="O2338" s="1" t="s">
        <v>9646</v>
      </c>
    </row>
    <row r="2339" s="2" customFormat="1" ht="20" customHeight="1" spans="1:15">
      <c r="A2339" s="1" t="s">
        <v>20822</v>
      </c>
      <c r="B2339" s="1" t="s">
        <v>20823</v>
      </c>
      <c r="C2339" s="1" t="s">
        <v>11451</v>
      </c>
      <c r="D2339" s="1" t="s">
        <v>20824</v>
      </c>
      <c r="E2339" s="1" t="s">
        <v>9652</v>
      </c>
      <c r="F2339" s="1" t="s">
        <v>9711</v>
      </c>
      <c r="G2339" s="1" t="s">
        <v>15</v>
      </c>
      <c r="H2339" s="1" t="s">
        <v>20825</v>
      </c>
      <c r="I2339" s="1" t="s">
        <v>20826</v>
      </c>
      <c r="J2339" s="1" t="s">
        <v>9645</v>
      </c>
      <c r="K2339" s="1" t="s">
        <v>9646</v>
      </c>
      <c r="L2339" s="1" t="s">
        <v>9646</v>
      </c>
      <c r="M2339" s="1" t="s">
        <v>9646</v>
      </c>
      <c r="N2339" s="1" t="s">
        <v>9646</v>
      </c>
      <c r="O2339" s="1" t="s">
        <v>9646</v>
      </c>
    </row>
    <row r="2340" s="2" customFormat="1" ht="20" customHeight="1" spans="1:15">
      <c r="A2340" s="1" t="s">
        <v>20827</v>
      </c>
      <c r="B2340" s="1" t="s">
        <v>20828</v>
      </c>
      <c r="C2340" s="1" t="s">
        <v>20829</v>
      </c>
      <c r="D2340" s="1" t="s">
        <v>20830</v>
      </c>
      <c r="E2340" s="1" t="s">
        <v>19039</v>
      </c>
      <c r="F2340" s="1" t="s">
        <v>18384</v>
      </c>
      <c r="G2340" s="1" t="s">
        <v>15</v>
      </c>
      <c r="H2340" s="1" t="s">
        <v>18355</v>
      </c>
      <c r="I2340" s="1" t="s">
        <v>20831</v>
      </c>
      <c r="J2340" s="1" t="s">
        <v>9645</v>
      </c>
      <c r="K2340" s="1" t="s">
        <v>9646</v>
      </c>
      <c r="L2340" s="1" t="s">
        <v>9646</v>
      </c>
      <c r="M2340" s="1" t="s">
        <v>9646</v>
      </c>
      <c r="N2340" s="1" t="s">
        <v>9646</v>
      </c>
      <c r="O2340" s="1" t="s">
        <v>9646</v>
      </c>
    </row>
    <row r="2341" s="2" customFormat="1" ht="20" customHeight="1" spans="1:15">
      <c r="A2341" s="1" t="s">
        <v>20832</v>
      </c>
      <c r="B2341" s="1" t="s">
        <v>20833</v>
      </c>
      <c r="C2341" s="1" t="s">
        <v>15070</v>
      </c>
      <c r="D2341" s="1" t="s">
        <v>20834</v>
      </c>
      <c r="E2341" s="1" t="s">
        <v>9864</v>
      </c>
      <c r="F2341" s="1" t="s">
        <v>9743</v>
      </c>
      <c r="G2341" s="1" t="s">
        <v>15</v>
      </c>
      <c r="H2341" s="1" t="s">
        <v>1709</v>
      </c>
      <c r="I2341" s="1" t="s">
        <v>20835</v>
      </c>
      <c r="J2341" s="1" t="s">
        <v>9645</v>
      </c>
      <c r="K2341" s="1" t="s">
        <v>9646</v>
      </c>
      <c r="L2341" s="1" t="s">
        <v>9646</v>
      </c>
      <c r="M2341" s="1" t="s">
        <v>9646</v>
      </c>
      <c r="N2341" s="1" t="s">
        <v>9646</v>
      </c>
      <c r="O2341" s="1" t="s">
        <v>9646</v>
      </c>
    </row>
    <row r="2342" s="2" customFormat="1" ht="20" customHeight="1" spans="1:15">
      <c r="A2342" s="1" t="s">
        <v>20836</v>
      </c>
      <c r="B2342" s="1" t="s">
        <v>20837</v>
      </c>
      <c r="C2342" s="1" t="s">
        <v>20838</v>
      </c>
      <c r="D2342" s="1" t="s">
        <v>20839</v>
      </c>
      <c r="E2342" s="1" t="s">
        <v>9820</v>
      </c>
      <c r="F2342" s="1" t="s">
        <v>9821</v>
      </c>
      <c r="G2342" s="1" t="s">
        <v>15</v>
      </c>
      <c r="H2342" s="1" t="s">
        <v>20840</v>
      </c>
      <c r="I2342" s="1" t="s">
        <v>20841</v>
      </c>
      <c r="J2342" s="1" t="s">
        <v>9645</v>
      </c>
      <c r="K2342" s="1" t="s">
        <v>9646</v>
      </c>
      <c r="L2342" s="1" t="s">
        <v>9646</v>
      </c>
      <c r="M2342" s="1" t="s">
        <v>9646</v>
      </c>
      <c r="N2342" s="1" t="s">
        <v>9646</v>
      </c>
      <c r="O2342" s="1" t="s">
        <v>9646</v>
      </c>
    </row>
    <row r="2343" s="2" customFormat="1" ht="20" customHeight="1" spans="1:15">
      <c r="A2343" s="1" t="s">
        <v>20842</v>
      </c>
      <c r="B2343" s="1" t="s">
        <v>20843</v>
      </c>
      <c r="C2343" s="1" t="s">
        <v>11451</v>
      </c>
      <c r="D2343" s="1" t="s">
        <v>20844</v>
      </c>
      <c r="E2343" s="1" t="s">
        <v>9652</v>
      </c>
      <c r="F2343" s="1" t="s">
        <v>9711</v>
      </c>
      <c r="G2343" s="1" t="s">
        <v>15</v>
      </c>
      <c r="H2343" s="1" t="s">
        <v>20825</v>
      </c>
      <c r="I2343" s="1" t="s">
        <v>20845</v>
      </c>
      <c r="J2343" s="1" t="s">
        <v>9645</v>
      </c>
      <c r="K2343" s="1" t="s">
        <v>9646</v>
      </c>
      <c r="L2343" s="1" t="s">
        <v>9646</v>
      </c>
      <c r="M2343" s="1" t="s">
        <v>9646</v>
      </c>
      <c r="N2343" s="1" t="s">
        <v>9646</v>
      </c>
      <c r="O2343" s="1" t="s">
        <v>9646</v>
      </c>
    </row>
    <row r="2344" s="2" customFormat="1" ht="20" customHeight="1" spans="1:15">
      <c r="A2344" s="1" t="s">
        <v>20846</v>
      </c>
      <c r="B2344" s="1" t="s">
        <v>20847</v>
      </c>
      <c r="C2344" s="1" t="s">
        <v>15070</v>
      </c>
      <c r="D2344" s="1" t="s">
        <v>20834</v>
      </c>
      <c r="E2344" s="1" t="s">
        <v>9652</v>
      </c>
      <c r="F2344" s="1" t="s">
        <v>9742</v>
      </c>
      <c r="G2344" s="1" t="s">
        <v>15</v>
      </c>
      <c r="H2344" s="1" t="s">
        <v>2162</v>
      </c>
      <c r="I2344" s="1" t="s">
        <v>20848</v>
      </c>
      <c r="J2344" s="1" t="s">
        <v>9645</v>
      </c>
      <c r="K2344" s="1" t="s">
        <v>9646</v>
      </c>
      <c r="L2344" s="1" t="s">
        <v>9646</v>
      </c>
      <c r="M2344" s="1" t="s">
        <v>9646</v>
      </c>
      <c r="N2344" s="1" t="s">
        <v>9646</v>
      </c>
      <c r="O2344" s="1" t="s">
        <v>9646</v>
      </c>
    </row>
    <row r="2345" s="2" customFormat="1" ht="20" customHeight="1" spans="1:15">
      <c r="A2345" s="1" t="s">
        <v>20849</v>
      </c>
      <c r="B2345" s="1" t="s">
        <v>20850</v>
      </c>
      <c r="C2345" s="1" t="s">
        <v>10133</v>
      </c>
      <c r="D2345" s="1" t="s">
        <v>20851</v>
      </c>
      <c r="E2345" s="1" t="s">
        <v>14975</v>
      </c>
      <c r="F2345" s="1" t="s">
        <v>12317</v>
      </c>
      <c r="G2345" s="1" t="s">
        <v>15</v>
      </c>
      <c r="H2345" s="1" t="s">
        <v>16049</v>
      </c>
      <c r="I2345" s="1" t="s">
        <v>20852</v>
      </c>
      <c r="J2345" s="1" t="s">
        <v>9645</v>
      </c>
      <c r="K2345" s="1" t="s">
        <v>9646</v>
      </c>
      <c r="L2345" s="1" t="s">
        <v>9646</v>
      </c>
      <c r="M2345" s="1" t="s">
        <v>9646</v>
      </c>
      <c r="N2345" s="1" t="s">
        <v>9646</v>
      </c>
      <c r="O2345" s="1" t="s">
        <v>9646</v>
      </c>
    </row>
    <row r="2346" s="2" customFormat="1" ht="20" customHeight="1" spans="1:15">
      <c r="A2346" s="1" t="s">
        <v>20853</v>
      </c>
      <c r="B2346" s="1" t="s">
        <v>20854</v>
      </c>
      <c r="C2346" s="1" t="s">
        <v>10191</v>
      </c>
      <c r="D2346" s="1" t="s">
        <v>20855</v>
      </c>
      <c r="E2346" s="1" t="s">
        <v>9834</v>
      </c>
      <c r="F2346" s="1" t="s">
        <v>9821</v>
      </c>
      <c r="G2346" s="1" t="s">
        <v>15</v>
      </c>
      <c r="H2346" s="1" t="s">
        <v>2117</v>
      </c>
      <c r="I2346" s="1" t="s">
        <v>20856</v>
      </c>
      <c r="J2346" s="1" t="s">
        <v>9645</v>
      </c>
      <c r="K2346" s="1" t="s">
        <v>9646</v>
      </c>
      <c r="L2346" s="1" t="s">
        <v>9646</v>
      </c>
      <c r="M2346" s="1" t="s">
        <v>9646</v>
      </c>
      <c r="N2346" s="1" t="s">
        <v>9646</v>
      </c>
      <c r="O2346" s="1" t="s">
        <v>9646</v>
      </c>
    </row>
    <row r="2347" s="2" customFormat="1" ht="20" customHeight="1" spans="1:15">
      <c r="A2347" s="1" t="s">
        <v>20857</v>
      </c>
      <c r="B2347" s="1" t="s">
        <v>20858</v>
      </c>
      <c r="C2347" s="1" t="s">
        <v>20859</v>
      </c>
      <c r="D2347" s="1" t="s">
        <v>20860</v>
      </c>
      <c r="E2347" s="1" t="s">
        <v>17446</v>
      </c>
      <c r="F2347" s="1" t="s">
        <v>14192</v>
      </c>
      <c r="G2347" s="1" t="s">
        <v>15</v>
      </c>
      <c r="H2347" s="1" t="s">
        <v>4182</v>
      </c>
      <c r="I2347" s="1" t="s">
        <v>20861</v>
      </c>
      <c r="J2347" s="1" t="s">
        <v>9645</v>
      </c>
      <c r="K2347" s="1" t="s">
        <v>9646</v>
      </c>
      <c r="L2347" s="1" t="s">
        <v>9646</v>
      </c>
      <c r="M2347" s="1" t="s">
        <v>9646</v>
      </c>
      <c r="N2347" s="1" t="s">
        <v>9646</v>
      </c>
      <c r="O2347" s="1" t="s">
        <v>9646</v>
      </c>
    </row>
    <row r="2348" s="2" customFormat="1" ht="20" customHeight="1" spans="1:15">
      <c r="A2348" s="1" t="s">
        <v>20862</v>
      </c>
      <c r="B2348" s="1" t="s">
        <v>20863</v>
      </c>
      <c r="C2348" s="1" t="s">
        <v>13301</v>
      </c>
      <c r="D2348" s="1" t="s">
        <v>20864</v>
      </c>
      <c r="E2348" s="1" t="s">
        <v>20585</v>
      </c>
      <c r="F2348" s="1" t="s">
        <v>19794</v>
      </c>
      <c r="G2348" s="1" t="s">
        <v>15</v>
      </c>
      <c r="H2348" s="1" t="s">
        <v>20865</v>
      </c>
      <c r="I2348" s="1" t="s">
        <v>20866</v>
      </c>
      <c r="J2348" s="1" t="s">
        <v>9645</v>
      </c>
      <c r="K2348" s="1" t="s">
        <v>9646</v>
      </c>
      <c r="L2348" s="1" t="s">
        <v>9646</v>
      </c>
      <c r="M2348" s="1" t="s">
        <v>9646</v>
      </c>
      <c r="N2348" s="1" t="s">
        <v>9646</v>
      </c>
      <c r="O2348" s="1" t="s">
        <v>9646</v>
      </c>
    </row>
    <row r="2349" s="2" customFormat="1" ht="20" customHeight="1" spans="1:15">
      <c r="A2349" s="1" t="s">
        <v>20867</v>
      </c>
      <c r="B2349" s="1" t="s">
        <v>20868</v>
      </c>
      <c r="C2349" s="1" t="s">
        <v>16175</v>
      </c>
      <c r="D2349" s="1" t="s">
        <v>20869</v>
      </c>
      <c r="E2349" s="1" t="s">
        <v>9711</v>
      </c>
      <c r="F2349" s="1" t="s">
        <v>9835</v>
      </c>
      <c r="G2349" s="1" t="s">
        <v>15</v>
      </c>
      <c r="H2349" s="1" t="s">
        <v>2634</v>
      </c>
      <c r="I2349" s="1" t="s">
        <v>20870</v>
      </c>
      <c r="J2349" s="1" t="s">
        <v>9645</v>
      </c>
      <c r="K2349" s="1" t="s">
        <v>9646</v>
      </c>
      <c r="L2349" s="1" t="s">
        <v>9646</v>
      </c>
      <c r="M2349" s="1" t="s">
        <v>9646</v>
      </c>
      <c r="N2349" s="1" t="s">
        <v>9646</v>
      </c>
      <c r="O2349" s="1" t="s">
        <v>9646</v>
      </c>
    </row>
    <row r="2350" s="2" customFormat="1" ht="20" customHeight="1" spans="1:15">
      <c r="A2350" s="1" t="s">
        <v>20871</v>
      </c>
      <c r="B2350" s="1" t="s">
        <v>20872</v>
      </c>
      <c r="C2350" s="1" t="s">
        <v>10041</v>
      </c>
      <c r="D2350" s="1" t="s">
        <v>20873</v>
      </c>
      <c r="E2350" s="1" t="s">
        <v>17446</v>
      </c>
      <c r="F2350" s="1" t="s">
        <v>16998</v>
      </c>
      <c r="G2350" s="1" t="s">
        <v>15</v>
      </c>
      <c r="H2350" s="1" t="s">
        <v>1668</v>
      </c>
      <c r="I2350" s="1" t="s">
        <v>20874</v>
      </c>
      <c r="J2350" s="1" t="s">
        <v>9645</v>
      </c>
      <c r="K2350" s="1" t="s">
        <v>9646</v>
      </c>
      <c r="L2350" s="1" t="s">
        <v>9646</v>
      </c>
      <c r="M2350" s="1" t="s">
        <v>9646</v>
      </c>
      <c r="N2350" s="1" t="s">
        <v>9646</v>
      </c>
      <c r="O2350" s="1" t="s">
        <v>9646</v>
      </c>
    </row>
    <row r="2351" s="2" customFormat="1" ht="20" customHeight="1" spans="1:15">
      <c r="A2351" s="1" t="s">
        <v>20875</v>
      </c>
      <c r="B2351" s="1" t="s">
        <v>20876</v>
      </c>
      <c r="C2351" s="1" t="s">
        <v>20877</v>
      </c>
      <c r="D2351" s="1" t="s">
        <v>20878</v>
      </c>
      <c r="E2351" s="1" t="s">
        <v>9864</v>
      </c>
      <c r="F2351" s="1" t="s">
        <v>9944</v>
      </c>
      <c r="G2351" s="1" t="s">
        <v>15</v>
      </c>
      <c r="H2351" s="1" t="s">
        <v>13480</v>
      </c>
      <c r="I2351" s="1" t="s">
        <v>20879</v>
      </c>
      <c r="J2351" s="1" t="s">
        <v>9645</v>
      </c>
      <c r="K2351" s="1" t="s">
        <v>9646</v>
      </c>
      <c r="L2351" s="1" t="s">
        <v>9646</v>
      </c>
      <c r="M2351" s="1" t="s">
        <v>9646</v>
      </c>
      <c r="N2351" s="1" t="s">
        <v>9646</v>
      </c>
      <c r="O2351" s="1" t="s">
        <v>9646</v>
      </c>
    </row>
    <row r="2352" s="2" customFormat="1" ht="20" customHeight="1" spans="1:15">
      <c r="A2352" s="1" t="s">
        <v>20880</v>
      </c>
      <c r="B2352" s="1" t="s">
        <v>20881</v>
      </c>
      <c r="C2352" s="1" t="s">
        <v>10041</v>
      </c>
      <c r="D2352" s="1" t="s">
        <v>20882</v>
      </c>
      <c r="E2352" s="1" t="s">
        <v>17446</v>
      </c>
      <c r="F2352" s="1" t="s">
        <v>16417</v>
      </c>
      <c r="G2352" s="1" t="s">
        <v>15</v>
      </c>
      <c r="H2352" s="1" t="s">
        <v>20883</v>
      </c>
      <c r="I2352" s="1" t="s">
        <v>20884</v>
      </c>
      <c r="J2352" s="1" t="s">
        <v>9645</v>
      </c>
      <c r="K2352" s="1" t="s">
        <v>9646</v>
      </c>
      <c r="L2352" s="1" t="s">
        <v>9646</v>
      </c>
      <c r="M2352" s="1" t="s">
        <v>9646</v>
      </c>
      <c r="N2352" s="1" t="s">
        <v>9646</v>
      </c>
      <c r="O2352" s="1" t="s">
        <v>9646</v>
      </c>
    </row>
    <row r="2353" s="2" customFormat="1" ht="20" customHeight="1" spans="1:15">
      <c r="A2353" s="1" t="s">
        <v>20885</v>
      </c>
      <c r="B2353" s="1" t="s">
        <v>20886</v>
      </c>
      <c r="C2353" s="1" t="s">
        <v>10434</v>
      </c>
      <c r="D2353" s="1" t="s">
        <v>20887</v>
      </c>
      <c r="E2353" s="1" t="s">
        <v>20585</v>
      </c>
      <c r="F2353" s="1" t="s">
        <v>19794</v>
      </c>
      <c r="G2353" s="1" t="s">
        <v>15</v>
      </c>
      <c r="H2353" s="1" t="s">
        <v>4198</v>
      </c>
      <c r="I2353" s="1" t="s">
        <v>20888</v>
      </c>
      <c r="J2353" s="1" t="s">
        <v>9645</v>
      </c>
      <c r="K2353" s="1" t="s">
        <v>9646</v>
      </c>
      <c r="L2353" s="1" t="s">
        <v>9646</v>
      </c>
      <c r="M2353" s="1" t="s">
        <v>9646</v>
      </c>
      <c r="N2353" s="1" t="s">
        <v>9646</v>
      </c>
      <c r="O2353" s="1" t="s">
        <v>9646</v>
      </c>
    </row>
    <row r="2354" s="2" customFormat="1" ht="20" customHeight="1" spans="1:15">
      <c r="A2354" s="1" t="s">
        <v>20889</v>
      </c>
      <c r="B2354" s="1" t="s">
        <v>20890</v>
      </c>
      <c r="C2354" s="1" t="s">
        <v>10434</v>
      </c>
      <c r="D2354" s="1" t="s">
        <v>20891</v>
      </c>
      <c r="E2354" s="1" t="s">
        <v>20585</v>
      </c>
      <c r="F2354" s="1" t="s">
        <v>19794</v>
      </c>
      <c r="G2354" s="1" t="s">
        <v>15</v>
      </c>
      <c r="H2354" s="1" t="s">
        <v>4198</v>
      </c>
      <c r="I2354" s="1" t="s">
        <v>20892</v>
      </c>
      <c r="J2354" s="1" t="s">
        <v>9645</v>
      </c>
      <c r="K2354" s="1" t="s">
        <v>9646</v>
      </c>
      <c r="L2354" s="1" t="s">
        <v>9646</v>
      </c>
      <c r="M2354" s="1" t="s">
        <v>9646</v>
      </c>
      <c r="N2354" s="1" t="s">
        <v>9646</v>
      </c>
      <c r="O2354" s="1" t="s">
        <v>9646</v>
      </c>
    </row>
    <row r="2355" s="2" customFormat="1" ht="20" customHeight="1" spans="1:15">
      <c r="A2355" s="1" t="s">
        <v>20893</v>
      </c>
      <c r="B2355" s="1" t="s">
        <v>20894</v>
      </c>
      <c r="C2355" s="1" t="s">
        <v>20895</v>
      </c>
      <c r="D2355" s="1" t="s">
        <v>20896</v>
      </c>
      <c r="E2355" s="1" t="s">
        <v>17446</v>
      </c>
      <c r="F2355" s="1" t="s">
        <v>16998</v>
      </c>
      <c r="G2355" s="1" t="s">
        <v>15</v>
      </c>
      <c r="H2355" s="1" t="s">
        <v>6176</v>
      </c>
      <c r="I2355" s="1" t="s">
        <v>20897</v>
      </c>
      <c r="J2355" s="1" t="s">
        <v>9645</v>
      </c>
      <c r="K2355" s="1" t="s">
        <v>9646</v>
      </c>
      <c r="L2355" s="1" t="s">
        <v>9646</v>
      </c>
      <c r="M2355" s="1" t="s">
        <v>9646</v>
      </c>
      <c r="N2355" s="1" t="s">
        <v>9646</v>
      </c>
      <c r="O2355" s="1" t="s">
        <v>9646</v>
      </c>
    </row>
    <row r="2356" s="2" customFormat="1" ht="20" customHeight="1" spans="1:15">
      <c r="A2356" s="1" t="s">
        <v>20898</v>
      </c>
      <c r="B2356" s="1" t="s">
        <v>20899</v>
      </c>
      <c r="C2356" s="1" t="s">
        <v>10058</v>
      </c>
      <c r="D2356" s="1" t="s">
        <v>20900</v>
      </c>
      <c r="E2356" s="1" t="s">
        <v>19039</v>
      </c>
      <c r="F2356" s="1" t="s">
        <v>18384</v>
      </c>
      <c r="G2356" s="1" t="s">
        <v>15</v>
      </c>
      <c r="H2356" s="1" t="s">
        <v>1444</v>
      </c>
      <c r="I2356" s="1" t="s">
        <v>20901</v>
      </c>
      <c r="J2356" s="1" t="s">
        <v>9645</v>
      </c>
      <c r="K2356" s="1" t="s">
        <v>9646</v>
      </c>
      <c r="L2356" s="1" t="s">
        <v>9646</v>
      </c>
      <c r="M2356" s="1" t="s">
        <v>9646</v>
      </c>
      <c r="N2356" s="1" t="s">
        <v>9646</v>
      </c>
      <c r="O2356" s="1" t="s">
        <v>9646</v>
      </c>
    </row>
    <row r="2357" s="2" customFormat="1" ht="20" customHeight="1" spans="1:15">
      <c r="A2357" s="1" t="s">
        <v>20902</v>
      </c>
      <c r="B2357" s="1" t="s">
        <v>20903</v>
      </c>
      <c r="C2357" s="1" t="s">
        <v>20895</v>
      </c>
      <c r="D2357" s="1" t="s">
        <v>20904</v>
      </c>
      <c r="E2357" s="1" t="s">
        <v>17446</v>
      </c>
      <c r="F2357" s="1" t="s">
        <v>16998</v>
      </c>
      <c r="G2357" s="1" t="s">
        <v>15</v>
      </c>
      <c r="H2357" s="1" t="s">
        <v>6176</v>
      </c>
      <c r="I2357" s="1" t="s">
        <v>20905</v>
      </c>
      <c r="J2357" s="1" t="s">
        <v>9645</v>
      </c>
      <c r="K2357" s="1" t="s">
        <v>9646</v>
      </c>
      <c r="L2357" s="1" t="s">
        <v>9646</v>
      </c>
      <c r="M2357" s="1" t="s">
        <v>9646</v>
      </c>
      <c r="N2357" s="1" t="s">
        <v>9646</v>
      </c>
      <c r="O2357" s="1" t="s">
        <v>9646</v>
      </c>
    </row>
    <row r="2358" s="2" customFormat="1" ht="20" customHeight="1" spans="1:15">
      <c r="A2358" s="1" t="s">
        <v>20906</v>
      </c>
      <c r="B2358" s="1" t="s">
        <v>20907</v>
      </c>
      <c r="C2358" s="1" t="s">
        <v>20908</v>
      </c>
      <c r="D2358" s="1" t="s">
        <v>20909</v>
      </c>
      <c r="E2358" s="1" t="s">
        <v>16417</v>
      </c>
      <c r="F2358" s="1" t="s">
        <v>14975</v>
      </c>
      <c r="G2358" s="1" t="s">
        <v>15</v>
      </c>
      <c r="H2358" s="1" t="s">
        <v>7473</v>
      </c>
      <c r="I2358" s="1" t="s">
        <v>20910</v>
      </c>
      <c r="J2358" s="1" t="s">
        <v>9645</v>
      </c>
      <c r="K2358" s="1" t="s">
        <v>9646</v>
      </c>
      <c r="L2358" s="1" t="s">
        <v>9646</v>
      </c>
      <c r="M2358" s="1" t="s">
        <v>9646</v>
      </c>
      <c r="N2358" s="1" t="s">
        <v>9646</v>
      </c>
      <c r="O2358" s="1" t="s">
        <v>9646</v>
      </c>
    </row>
    <row r="2359" s="2" customFormat="1" ht="20" customHeight="1" spans="1:15">
      <c r="A2359" s="1" t="s">
        <v>20911</v>
      </c>
      <c r="B2359" s="1" t="s">
        <v>20912</v>
      </c>
      <c r="C2359" s="1" t="s">
        <v>10181</v>
      </c>
      <c r="D2359" s="1" t="s">
        <v>20913</v>
      </c>
      <c r="E2359" s="1" t="s">
        <v>19039</v>
      </c>
      <c r="F2359" s="1" t="s">
        <v>17446</v>
      </c>
      <c r="G2359" s="1" t="s">
        <v>15</v>
      </c>
      <c r="H2359" s="1" t="s">
        <v>20914</v>
      </c>
      <c r="I2359" s="1" t="s">
        <v>20915</v>
      </c>
      <c r="J2359" s="1" t="s">
        <v>9645</v>
      </c>
      <c r="K2359" s="1" t="s">
        <v>9646</v>
      </c>
      <c r="L2359" s="1" t="s">
        <v>9646</v>
      </c>
      <c r="M2359" s="1" t="s">
        <v>9646</v>
      </c>
      <c r="N2359" s="1" t="s">
        <v>9646</v>
      </c>
      <c r="O2359" s="1" t="s">
        <v>9646</v>
      </c>
    </row>
    <row r="2360" s="2" customFormat="1" ht="20" customHeight="1" spans="1:15">
      <c r="A2360" s="1" t="s">
        <v>20916</v>
      </c>
      <c r="B2360" s="1" t="s">
        <v>20917</v>
      </c>
      <c r="C2360" s="1" t="s">
        <v>11970</v>
      </c>
      <c r="D2360" s="1" t="s">
        <v>20918</v>
      </c>
      <c r="E2360" s="1" t="s">
        <v>18007</v>
      </c>
      <c r="F2360" s="1" t="s">
        <v>16417</v>
      </c>
      <c r="G2360" s="1" t="s">
        <v>15</v>
      </c>
      <c r="H2360" s="1" t="s">
        <v>20919</v>
      </c>
      <c r="I2360" s="1" t="s">
        <v>20920</v>
      </c>
      <c r="J2360" s="1" t="s">
        <v>9645</v>
      </c>
      <c r="K2360" s="1" t="s">
        <v>9646</v>
      </c>
      <c r="L2360" s="1" t="s">
        <v>9646</v>
      </c>
      <c r="M2360" s="1" t="s">
        <v>9646</v>
      </c>
      <c r="N2360" s="1" t="s">
        <v>9646</v>
      </c>
      <c r="O2360" s="1" t="s">
        <v>9646</v>
      </c>
    </row>
    <row r="2361" s="2" customFormat="1" ht="20" customHeight="1" spans="1:15">
      <c r="A2361" s="1" t="s">
        <v>20921</v>
      </c>
      <c r="B2361" s="1" t="s">
        <v>20922</v>
      </c>
      <c r="C2361" s="1" t="s">
        <v>13126</v>
      </c>
      <c r="D2361" s="1" t="s">
        <v>20923</v>
      </c>
      <c r="E2361" s="1" t="s">
        <v>19794</v>
      </c>
      <c r="F2361" s="1" t="s">
        <v>19039</v>
      </c>
      <c r="G2361" s="1" t="s">
        <v>15</v>
      </c>
      <c r="H2361" s="1" t="s">
        <v>18345</v>
      </c>
      <c r="I2361" s="1" t="s">
        <v>20924</v>
      </c>
      <c r="J2361" s="1" t="s">
        <v>9645</v>
      </c>
      <c r="K2361" s="1" t="s">
        <v>9646</v>
      </c>
      <c r="L2361" s="1" t="s">
        <v>9646</v>
      </c>
      <c r="M2361" s="1" t="s">
        <v>9646</v>
      </c>
      <c r="N2361" s="1" t="s">
        <v>9646</v>
      </c>
      <c r="O2361" s="1" t="s">
        <v>9646</v>
      </c>
    </row>
    <row r="2362" s="2" customFormat="1" ht="20" customHeight="1" spans="1:15">
      <c r="A2362" s="1" t="s">
        <v>20925</v>
      </c>
      <c r="B2362" s="1" t="s">
        <v>20926</v>
      </c>
      <c r="C2362" s="1" t="s">
        <v>20859</v>
      </c>
      <c r="D2362" s="1" t="s">
        <v>20927</v>
      </c>
      <c r="E2362" s="1" t="s">
        <v>9856</v>
      </c>
      <c r="F2362" s="1" t="s">
        <v>9774</v>
      </c>
      <c r="G2362" s="1" t="s">
        <v>15</v>
      </c>
      <c r="H2362" s="1" t="s">
        <v>816</v>
      </c>
      <c r="I2362" s="1" t="s">
        <v>20928</v>
      </c>
      <c r="J2362" s="1" t="s">
        <v>9645</v>
      </c>
      <c r="K2362" s="1" t="s">
        <v>9646</v>
      </c>
      <c r="L2362" s="1" t="s">
        <v>9646</v>
      </c>
      <c r="M2362" s="1" t="s">
        <v>9646</v>
      </c>
      <c r="N2362" s="1" t="s">
        <v>9646</v>
      </c>
      <c r="O2362" s="1" t="s">
        <v>9646</v>
      </c>
    </row>
    <row r="2363" s="2" customFormat="1" ht="20" customHeight="1" spans="1:15">
      <c r="A2363" s="1" t="s">
        <v>20929</v>
      </c>
      <c r="B2363" s="1" t="s">
        <v>20930</v>
      </c>
      <c r="C2363" s="1" t="s">
        <v>17833</v>
      </c>
      <c r="D2363" s="1" t="s">
        <v>20931</v>
      </c>
      <c r="E2363" s="1" t="s">
        <v>10824</v>
      </c>
      <c r="F2363" s="1" t="s">
        <v>9813</v>
      </c>
      <c r="G2363" s="1" t="s">
        <v>15</v>
      </c>
      <c r="H2363" s="1" t="s">
        <v>20932</v>
      </c>
      <c r="I2363" s="1" t="s">
        <v>20933</v>
      </c>
      <c r="J2363" s="1" t="s">
        <v>9645</v>
      </c>
      <c r="K2363" s="1" t="s">
        <v>9646</v>
      </c>
      <c r="L2363" s="1" t="s">
        <v>9646</v>
      </c>
      <c r="M2363" s="1" t="s">
        <v>9646</v>
      </c>
      <c r="N2363" s="1" t="s">
        <v>9646</v>
      </c>
      <c r="O2363" s="1" t="s">
        <v>9646</v>
      </c>
    </row>
    <row r="2364" s="2" customFormat="1" ht="20" customHeight="1" spans="1:15">
      <c r="A2364" s="1" t="s">
        <v>20934</v>
      </c>
      <c r="B2364" s="1" t="s">
        <v>20935</v>
      </c>
      <c r="C2364" s="1" t="s">
        <v>10434</v>
      </c>
      <c r="D2364" s="1" t="s">
        <v>20936</v>
      </c>
      <c r="E2364" s="1" t="s">
        <v>20585</v>
      </c>
      <c r="F2364" s="1" t="s">
        <v>19794</v>
      </c>
      <c r="G2364" s="1" t="s">
        <v>15</v>
      </c>
      <c r="H2364" s="1" t="s">
        <v>4198</v>
      </c>
      <c r="I2364" s="1" t="s">
        <v>20937</v>
      </c>
      <c r="J2364" s="1" t="s">
        <v>9645</v>
      </c>
      <c r="K2364" s="1" t="s">
        <v>9646</v>
      </c>
      <c r="L2364" s="1" t="s">
        <v>9646</v>
      </c>
      <c r="M2364" s="1" t="s">
        <v>9646</v>
      </c>
      <c r="N2364" s="1" t="s">
        <v>9646</v>
      </c>
      <c r="O2364" s="1" t="s">
        <v>9646</v>
      </c>
    </row>
    <row r="2365" s="2" customFormat="1" ht="20" customHeight="1" spans="1:15">
      <c r="A2365" s="1" t="s">
        <v>20938</v>
      </c>
      <c r="B2365" s="1" t="s">
        <v>20939</v>
      </c>
      <c r="C2365" s="1" t="s">
        <v>20940</v>
      </c>
      <c r="D2365" s="1" t="s">
        <v>20941</v>
      </c>
      <c r="E2365" s="1" t="s">
        <v>20585</v>
      </c>
      <c r="F2365" s="1" t="s">
        <v>18384</v>
      </c>
      <c r="G2365" s="1" t="s">
        <v>15</v>
      </c>
      <c r="H2365" s="1" t="s">
        <v>20942</v>
      </c>
      <c r="I2365" s="1" t="s">
        <v>20943</v>
      </c>
      <c r="J2365" s="1" t="s">
        <v>9645</v>
      </c>
      <c r="K2365" s="1" t="s">
        <v>9646</v>
      </c>
      <c r="L2365" s="1" t="s">
        <v>9646</v>
      </c>
      <c r="M2365" s="1" t="s">
        <v>9646</v>
      </c>
      <c r="N2365" s="1" t="s">
        <v>9646</v>
      </c>
      <c r="O2365" s="1" t="s">
        <v>9646</v>
      </c>
    </row>
    <row r="2366" s="2" customFormat="1" ht="20" customHeight="1" spans="1:15">
      <c r="A2366" s="1" t="s">
        <v>20944</v>
      </c>
      <c r="B2366" s="1" t="s">
        <v>20945</v>
      </c>
      <c r="C2366" s="1" t="s">
        <v>20940</v>
      </c>
      <c r="D2366" s="1" t="s">
        <v>20946</v>
      </c>
      <c r="E2366" s="1" t="s">
        <v>20585</v>
      </c>
      <c r="F2366" s="1" t="s">
        <v>18384</v>
      </c>
      <c r="G2366" s="1" t="s">
        <v>15</v>
      </c>
      <c r="H2366" s="1" t="s">
        <v>20942</v>
      </c>
      <c r="I2366" s="1" t="s">
        <v>20947</v>
      </c>
      <c r="J2366" s="1" t="s">
        <v>9645</v>
      </c>
      <c r="K2366" s="1" t="s">
        <v>9646</v>
      </c>
      <c r="L2366" s="1" t="s">
        <v>9646</v>
      </c>
      <c r="M2366" s="1" t="s">
        <v>9646</v>
      </c>
      <c r="N2366" s="1" t="s">
        <v>9646</v>
      </c>
      <c r="O2366" s="1" t="s">
        <v>9646</v>
      </c>
    </row>
    <row r="2367" s="2" customFormat="1" ht="20" customHeight="1" spans="1:15">
      <c r="A2367" s="1" t="s">
        <v>20948</v>
      </c>
      <c r="B2367" s="1" t="s">
        <v>20949</v>
      </c>
      <c r="C2367" s="1" t="s">
        <v>10947</v>
      </c>
      <c r="D2367" s="1" t="s">
        <v>20950</v>
      </c>
      <c r="E2367" s="1" t="s">
        <v>15696</v>
      </c>
      <c r="F2367" s="1" t="s">
        <v>14975</v>
      </c>
      <c r="G2367" s="1" t="s">
        <v>15</v>
      </c>
      <c r="H2367" s="1" t="s">
        <v>1524</v>
      </c>
      <c r="I2367" s="1" t="s">
        <v>20951</v>
      </c>
      <c r="J2367" s="1" t="s">
        <v>9645</v>
      </c>
      <c r="K2367" s="1" t="s">
        <v>9646</v>
      </c>
      <c r="L2367" s="1" t="s">
        <v>9646</v>
      </c>
      <c r="M2367" s="1" t="s">
        <v>9646</v>
      </c>
      <c r="N2367" s="1" t="s">
        <v>9646</v>
      </c>
      <c r="O2367" s="1" t="s">
        <v>9646</v>
      </c>
    </row>
    <row r="2368" s="2" customFormat="1" ht="20" customHeight="1" spans="1:15">
      <c r="A2368" s="1" t="s">
        <v>20952</v>
      </c>
      <c r="B2368" s="1" t="s">
        <v>20953</v>
      </c>
      <c r="C2368" s="1" t="s">
        <v>11786</v>
      </c>
      <c r="D2368" s="1" t="s">
        <v>20954</v>
      </c>
      <c r="E2368" s="1" t="s">
        <v>20585</v>
      </c>
      <c r="F2368" s="1" t="s">
        <v>19039</v>
      </c>
      <c r="G2368" s="1" t="s">
        <v>15</v>
      </c>
      <c r="H2368" s="1" t="s">
        <v>6365</v>
      </c>
      <c r="I2368" s="1" t="s">
        <v>20955</v>
      </c>
      <c r="J2368" s="1" t="s">
        <v>9645</v>
      </c>
      <c r="K2368" s="1" t="s">
        <v>9646</v>
      </c>
      <c r="L2368" s="1" t="s">
        <v>9646</v>
      </c>
      <c r="M2368" s="1" t="s">
        <v>9646</v>
      </c>
      <c r="N2368" s="1" t="s">
        <v>9646</v>
      </c>
      <c r="O2368" s="1" t="s">
        <v>9646</v>
      </c>
    </row>
    <row r="2369" s="2" customFormat="1" ht="20" customHeight="1" spans="1:15">
      <c r="A2369" s="1" t="s">
        <v>20956</v>
      </c>
      <c r="B2369" s="1" t="s">
        <v>20957</v>
      </c>
      <c r="C2369" s="1" t="s">
        <v>10735</v>
      </c>
      <c r="D2369" s="1" t="s">
        <v>20958</v>
      </c>
      <c r="E2369" s="1" t="s">
        <v>15696</v>
      </c>
      <c r="F2369" s="1" t="s">
        <v>14975</v>
      </c>
      <c r="G2369" s="1" t="s">
        <v>15</v>
      </c>
      <c r="H2369" s="1" t="s">
        <v>893</v>
      </c>
      <c r="I2369" s="1" t="s">
        <v>20959</v>
      </c>
      <c r="J2369" s="1" t="s">
        <v>9645</v>
      </c>
      <c r="K2369" s="1" t="s">
        <v>9646</v>
      </c>
      <c r="L2369" s="1" t="s">
        <v>9646</v>
      </c>
      <c r="M2369" s="1" t="s">
        <v>9646</v>
      </c>
      <c r="N2369" s="1" t="s">
        <v>9646</v>
      </c>
      <c r="O2369" s="1" t="s">
        <v>9646</v>
      </c>
    </row>
    <row r="2370" s="2" customFormat="1" ht="20" customHeight="1" spans="1:15">
      <c r="A2370" s="1" t="s">
        <v>20960</v>
      </c>
      <c r="B2370" s="1" t="s">
        <v>20961</v>
      </c>
      <c r="C2370" s="1" t="s">
        <v>10191</v>
      </c>
      <c r="D2370" s="1" t="s">
        <v>20962</v>
      </c>
      <c r="E2370" s="1" t="s">
        <v>17446</v>
      </c>
      <c r="F2370" s="1" t="s">
        <v>14192</v>
      </c>
      <c r="G2370" s="1" t="s">
        <v>15</v>
      </c>
      <c r="H2370" s="1" t="s">
        <v>1083</v>
      </c>
      <c r="I2370" s="1" t="s">
        <v>20963</v>
      </c>
      <c r="J2370" s="1" t="s">
        <v>9645</v>
      </c>
      <c r="K2370" s="1" t="s">
        <v>9646</v>
      </c>
      <c r="L2370" s="1" t="s">
        <v>9646</v>
      </c>
      <c r="M2370" s="1" t="s">
        <v>9646</v>
      </c>
      <c r="N2370" s="1" t="s">
        <v>9646</v>
      </c>
      <c r="O2370" s="1" t="s">
        <v>9646</v>
      </c>
    </row>
    <row r="2371" s="2" customFormat="1" ht="20" customHeight="1" spans="1:15">
      <c r="A2371" s="1" t="s">
        <v>20964</v>
      </c>
      <c r="B2371" s="1" t="s">
        <v>20965</v>
      </c>
      <c r="C2371" s="1" t="s">
        <v>20966</v>
      </c>
      <c r="D2371" s="1" t="s">
        <v>20967</v>
      </c>
      <c r="E2371" s="1" t="s">
        <v>19794</v>
      </c>
      <c r="F2371" s="1" t="s">
        <v>19039</v>
      </c>
      <c r="G2371" s="1" t="s">
        <v>15</v>
      </c>
      <c r="H2371" s="1" t="s">
        <v>961</v>
      </c>
      <c r="I2371" s="1" t="s">
        <v>20968</v>
      </c>
      <c r="J2371" s="1" t="s">
        <v>9645</v>
      </c>
      <c r="K2371" s="1" t="s">
        <v>9646</v>
      </c>
      <c r="L2371" s="1" t="s">
        <v>9646</v>
      </c>
      <c r="M2371" s="1" t="s">
        <v>9646</v>
      </c>
      <c r="N2371" s="1" t="s">
        <v>9646</v>
      </c>
      <c r="O2371" s="1" t="s">
        <v>9646</v>
      </c>
    </row>
    <row r="2372" s="2" customFormat="1" ht="20" customHeight="1" spans="1:15">
      <c r="A2372" s="1" t="s">
        <v>20969</v>
      </c>
      <c r="B2372" s="1" t="s">
        <v>20970</v>
      </c>
      <c r="C2372" s="1" t="s">
        <v>20971</v>
      </c>
      <c r="D2372" s="1" t="s">
        <v>20972</v>
      </c>
      <c r="E2372" s="1" t="s">
        <v>12910</v>
      </c>
      <c r="F2372" s="1" t="s">
        <v>12317</v>
      </c>
      <c r="G2372" s="1" t="s">
        <v>15</v>
      </c>
      <c r="H2372" s="1" t="s">
        <v>5878</v>
      </c>
      <c r="I2372" s="1" t="s">
        <v>20973</v>
      </c>
      <c r="J2372" s="1" t="s">
        <v>9645</v>
      </c>
      <c r="K2372" s="1" t="s">
        <v>9646</v>
      </c>
      <c r="L2372" s="1" t="s">
        <v>9646</v>
      </c>
      <c r="M2372" s="1" t="s">
        <v>9646</v>
      </c>
      <c r="N2372" s="1" t="s">
        <v>9646</v>
      </c>
      <c r="O2372" s="1" t="s">
        <v>9646</v>
      </c>
    </row>
    <row r="2373" s="2" customFormat="1" ht="20" customHeight="1" spans="1:15">
      <c r="A2373" s="1" t="s">
        <v>20974</v>
      </c>
      <c r="B2373" s="1" t="s">
        <v>20975</v>
      </c>
      <c r="C2373" s="1" t="s">
        <v>20976</v>
      </c>
      <c r="D2373" s="1" t="s">
        <v>20977</v>
      </c>
      <c r="E2373" s="1" t="s">
        <v>18007</v>
      </c>
      <c r="F2373" s="1" t="s">
        <v>16998</v>
      </c>
      <c r="G2373" s="1" t="s">
        <v>15</v>
      </c>
      <c r="H2373" s="1" t="s">
        <v>13611</v>
      </c>
      <c r="I2373" s="1" t="s">
        <v>20978</v>
      </c>
      <c r="J2373" s="1" t="s">
        <v>9645</v>
      </c>
      <c r="K2373" s="1" t="s">
        <v>9646</v>
      </c>
      <c r="L2373" s="1" t="s">
        <v>9646</v>
      </c>
      <c r="M2373" s="1" t="s">
        <v>9646</v>
      </c>
      <c r="N2373" s="1" t="s">
        <v>9646</v>
      </c>
      <c r="O2373" s="1" t="s">
        <v>9646</v>
      </c>
    </row>
    <row r="2374" s="2" customFormat="1" ht="20" customHeight="1" spans="1:15">
      <c r="A2374" s="1" t="s">
        <v>20979</v>
      </c>
      <c r="B2374" s="1" t="s">
        <v>20980</v>
      </c>
      <c r="C2374" s="1" t="s">
        <v>20981</v>
      </c>
      <c r="D2374" s="1" t="s">
        <v>20982</v>
      </c>
      <c r="E2374" s="1" t="s">
        <v>9743</v>
      </c>
      <c r="F2374" s="1" t="s">
        <v>9834</v>
      </c>
      <c r="G2374" s="1" t="s">
        <v>15</v>
      </c>
      <c r="H2374" s="1" t="s">
        <v>4013</v>
      </c>
      <c r="I2374" s="1" t="s">
        <v>20983</v>
      </c>
      <c r="J2374" s="1" t="s">
        <v>9645</v>
      </c>
      <c r="K2374" s="1" t="s">
        <v>9646</v>
      </c>
      <c r="L2374" s="1" t="s">
        <v>9646</v>
      </c>
      <c r="M2374" s="1" t="s">
        <v>9646</v>
      </c>
      <c r="N2374" s="1" t="s">
        <v>9646</v>
      </c>
      <c r="O2374" s="1" t="s">
        <v>9646</v>
      </c>
    </row>
    <row r="2375" s="2" customFormat="1" ht="20" customHeight="1" spans="1:15">
      <c r="A2375" s="1" t="s">
        <v>20984</v>
      </c>
      <c r="B2375" s="1" t="s">
        <v>20985</v>
      </c>
      <c r="C2375" s="1" t="s">
        <v>20986</v>
      </c>
      <c r="D2375" s="1" t="s">
        <v>20987</v>
      </c>
      <c r="E2375" s="1" t="s">
        <v>9842</v>
      </c>
      <c r="F2375" s="1" t="s">
        <v>9652</v>
      </c>
      <c r="G2375" s="1" t="s">
        <v>15</v>
      </c>
      <c r="H2375" s="1" t="s">
        <v>12202</v>
      </c>
      <c r="I2375" s="1" t="s">
        <v>20988</v>
      </c>
      <c r="J2375" s="1" t="s">
        <v>9645</v>
      </c>
      <c r="K2375" s="1" t="s">
        <v>9646</v>
      </c>
      <c r="L2375" s="1" t="s">
        <v>9646</v>
      </c>
      <c r="M2375" s="1" t="s">
        <v>9646</v>
      </c>
      <c r="N2375" s="1" t="s">
        <v>9646</v>
      </c>
      <c r="O2375" s="1" t="s">
        <v>9646</v>
      </c>
    </row>
    <row r="2376" s="2" customFormat="1" ht="20" customHeight="1" spans="1:15">
      <c r="A2376" s="1" t="s">
        <v>20989</v>
      </c>
      <c r="B2376" s="1" t="s">
        <v>20990</v>
      </c>
      <c r="C2376" s="1" t="s">
        <v>10191</v>
      </c>
      <c r="D2376" s="1" t="s">
        <v>20991</v>
      </c>
      <c r="E2376" s="1" t="s">
        <v>19794</v>
      </c>
      <c r="F2376" s="1" t="s">
        <v>18384</v>
      </c>
      <c r="G2376" s="1" t="s">
        <v>15</v>
      </c>
      <c r="H2376" s="1" t="s">
        <v>14739</v>
      </c>
      <c r="I2376" s="1" t="s">
        <v>20992</v>
      </c>
      <c r="J2376" s="1" t="s">
        <v>9645</v>
      </c>
      <c r="K2376" s="1" t="s">
        <v>9646</v>
      </c>
      <c r="L2376" s="1" t="s">
        <v>9646</v>
      </c>
      <c r="M2376" s="1" t="s">
        <v>9646</v>
      </c>
      <c r="N2376" s="1" t="s">
        <v>9646</v>
      </c>
      <c r="O2376" s="1" t="s">
        <v>9646</v>
      </c>
    </row>
    <row r="2377" s="2" customFormat="1" ht="20" customHeight="1" spans="1:15">
      <c r="A2377" s="1" t="s">
        <v>20993</v>
      </c>
      <c r="B2377" s="1" t="s">
        <v>20994</v>
      </c>
      <c r="C2377" s="1" t="s">
        <v>10074</v>
      </c>
      <c r="D2377" s="1" t="s">
        <v>20995</v>
      </c>
      <c r="E2377" s="1" t="s">
        <v>18007</v>
      </c>
      <c r="F2377" s="1" t="s">
        <v>12910</v>
      </c>
      <c r="G2377" s="1" t="s">
        <v>15</v>
      </c>
      <c r="H2377" s="1" t="s">
        <v>20996</v>
      </c>
      <c r="I2377" s="1" t="s">
        <v>20997</v>
      </c>
      <c r="J2377" s="1" t="s">
        <v>9645</v>
      </c>
      <c r="K2377" s="1" t="s">
        <v>9646</v>
      </c>
      <c r="L2377" s="1" t="s">
        <v>9646</v>
      </c>
      <c r="M2377" s="1" t="s">
        <v>9646</v>
      </c>
      <c r="N2377" s="1" t="s">
        <v>9646</v>
      </c>
      <c r="O2377" s="1" t="s">
        <v>9646</v>
      </c>
    </row>
    <row r="2378" s="2" customFormat="1" ht="20" customHeight="1" spans="1:15">
      <c r="A2378" s="1" t="s">
        <v>20998</v>
      </c>
      <c r="B2378" s="1" t="s">
        <v>20999</v>
      </c>
      <c r="C2378" s="1" t="s">
        <v>17110</v>
      </c>
      <c r="D2378" s="1" t="s">
        <v>21000</v>
      </c>
      <c r="E2378" s="1" t="s">
        <v>19039</v>
      </c>
      <c r="F2378" s="1" t="s">
        <v>17446</v>
      </c>
      <c r="G2378" s="1" t="s">
        <v>15</v>
      </c>
      <c r="H2378" s="1" t="s">
        <v>21001</v>
      </c>
      <c r="I2378" s="1" t="s">
        <v>21002</v>
      </c>
      <c r="J2378" s="1" t="s">
        <v>9645</v>
      </c>
      <c r="K2378" s="1" t="s">
        <v>9646</v>
      </c>
      <c r="L2378" s="1" t="s">
        <v>9646</v>
      </c>
      <c r="M2378" s="1" t="s">
        <v>9646</v>
      </c>
      <c r="N2378" s="1" t="s">
        <v>9646</v>
      </c>
      <c r="O2378" s="1" t="s">
        <v>9646</v>
      </c>
    </row>
    <row r="2379" s="2" customFormat="1" ht="20" customHeight="1" spans="1:15">
      <c r="A2379" s="1" t="s">
        <v>21003</v>
      </c>
      <c r="B2379" s="1" t="s">
        <v>21004</v>
      </c>
      <c r="C2379" s="1" t="s">
        <v>21005</v>
      </c>
      <c r="D2379" s="1" t="s">
        <v>21006</v>
      </c>
      <c r="E2379" s="1" t="s">
        <v>18384</v>
      </c>
      <c r="F2379" s="1" t="s">
        <v>18007</v>
      </c>
      <c r="G2379" s="1" t="s">
        <v>15</v>
      </c>
      <c r="H2379" s="1" t="s">
        <v>9956</v>
      </c>
      <c r="I2379" s="1" t="s">
        <v>21007</v>
      </c>
      <c r="J2379" s="1" t="s">
        <v>9645</v>
      </c>
      <c r="K2379" s="1" t="s">
        <v>9646</v>
      </c>
      <c r="L2379" s="1" t="s">
        <v>9646</v>
      </c>
      <c r="M2379" s="1" t="s">
        <v>9646</v>
      </c>
      <c r="N2379" s="1" t="s">
        <v>9646</v>
      </c>
      <c r="O2379" s="1" t="s">
        <v>9646</v>
      </c>
    </row>
    <row r="2380" s="2" customFormat="1" ht="20" customHeight="1" spans="1:15">
      <c r="A2380" s="1" t="s">
        <v>21008</v>
      </c>
      <c r="B2380" s="1" t="s">
        <v>21009</v>
      </c>
      <c r="C2380" s="1" t="s">
        <v>10895</v>
      </c>
      <c r="D2380" s="1" t="s">
        <v>21010</v>
      </c>
      <c r="E2380" s="1" t="s">
        <v>19039</v>
      </c>
      <c r="F2380" s="1" t="s">
        <v>18384</v>
      </c>
      <c r="G2380" s="1" t="s">
        <v>15</v>
      </c>
      <c r="H2380" s="1" t="s">
        <v>13394</v>
      </c>
      <c r="I2380" s="1" t="s">
        <v>21011</v>
      </c>
      <c r="J2380" s="1" t="s">
        <v>9645</v>
      </c>
      <c r="K2380" s="1" t="s">
        <v>9646</v>
      </c>
      <c r="L2380" s="1" t="s">
        <v>9646</v>
      </c>
      <c r="M2380" s="1" t="s">
        <v>9646</v>
      </c>
      <c r="N2380" s="1" t="s">
        <v>9646</v>
      </c>
      <c r="O2380" s="1" t="s">
        <v>9646</v>
      </c>
    </row>
    <row r="2381" s="2" customFormat="1" ht="20" customHeight="1" spans="1:15">
      <c r="A2381" s="1" t="s">
        <v>21012</v>
      </c>
      <c r="B2381" s="1" t="s">
        <v>21013</v>
      </c>
      <c r="C2381" s="1" t="s">
        <v>16073</v>
      </c>
      <c r="D2381" s="1" t="s">
        <v>21014</v>
      </c>
      <c r="E2381" s="1" t="s">
        <v>19039</v>
      </c>
      <c r="F2381" s="1" t="s">
        <v>17446</v>
      </c>
      <c r="G2381" s="1" t="s">
        <v>15</v>
      </c>
      <c r="H2381" s="1" t="s">
        <v>21015</v>
      </c>
      <c r="I2381" s="1" t="s">
        <v>21016</v>
      </c>
      <c r="J2381" s="1" t="s">
        <v>9645</v>
      </c>
      <c r="K2381" s="1" t="s">
        <v>9646</v>
      </c>
      <c r="L2381" s="1" t="s">
        <v>9646</v>
      </c>
      <c r="M2381" s="1" t="s">
        <v>9646</v>
      </c>
      <c r="N2381" s="1" t="s">
        <v>9646</v>
      </c>
      <c r="O2381" s="1" t="s">
        <v>9646</v>
      </c>
    </row>
    <row r="2382" s="2" customFormat="1" ht="20" customHeight="1" spans="1:15">
      <c r="A2382" s="1" t="s">
        <v>21017</v>
      </c>
      <c r="B2382" s="1" t="s">
        <v>21018</v>
      </c>
      <c r="C2382" s="1" t="s">
        <v>21019</v>
      </c>
      <c r="D2382" s="1" t="s">
        <v>21020</v>
      </c>
      <c r="E2382" s="1" t="s">
        <v>18007</v>
      </c>
      <c r="F2382" s="1" t="s">
        <v>16998</v>
      </c>
      <c r="G2382" s="1" t="s">
        <v>15</v>
      </c>
      <c r="H2382" s="1" t="s">
        <v>5434</v>
      </c>
      <c r="I2382" s="1" t="s">
        <v>21021</v>
      </c>
      <c r="J2382" s="1" t="s">
        <v>9645</v>
      </c>
      <c r="K2382" s="1" t="s">
        <v>9646</v>
      </c>
      <c r="L2382" s="1" t="s">
        <v>9646</v>
      </c>
      <c r="M2382" s="1" t="s">
        <v>9646</v>
      </c>
      <c r="N2382" s="1" t="s">
        <v>9646</v>
      </c>
      <c r="O2382" s="1" t="s">
        <v>9646</v>
      </c>
    </row>
    <row r="2383" s="2" customFormat="1" ht="20" customHeight="1" spans="1:15">
      <c r="A2383" s="1" t="s">
        <v>21022</v>
      </c>
      <c r="B2383" s="1" t="s">
        <v>21023</v>
      </c>
      <c r="C2383" s="1" t="s">
        <v>21024</v>
      </c>
      <c r="D2383" s="1" t="s">
        <v>21025</v>
      </c>
      <c r="E2383" s="1" t="s">
        <v>16417</v>
      </c>
      <c r="F2383" s="1" t="s">
        <v>14975</v>
      </c>
      <c r="G2383" s="1" t="s">
        <v>15</v>
      </c>
      <c r="H2383" s="1" t="s">
        <v>21026</v>
      </c>
      <c r="I2383" s="1" t="s">
        <v>21027</v>
      </c>
      <c r="J2383" s="1" t="s">
        <v>9645</v>
      </c>
      <c r="K2383" s="1" t="s">
        <v>9646</v>
      </c>
      <c r="L2383" s="1" t="s">
        <v>9646</v>
      </c>
      <c r="M2383" s="1" t="s">
        <v>9646</v>
      </c>
      <c r="N2383" s="1" t="s">
        <v>9646</v>
      </c>
      <c r="O2383" s="1" t="s">
        <v>9646</v>
      </c>
    </row>
    <row r="2384" s="2" customFormat="1" ht="20" customHeight="1" spans="1:15">
      <c r="A2384" s="1" t="s">
        <v>21028</v>
      </c>
      <c r="B2384" s="1" t="s">
        <v>21029</v>
      </c>
      <c r="C2384" s="1" t="s">
        <v>21030</v>
      </c>
      <c r="D2384" s="1" t="s">
        <v>21031</v>
      </c>
      <c r="E2384" s="1" t="s">
        <v>19794</v>
      </c>
      <c r="F2384" s="1" t="s">
        <v>19039</v>
      </c>
      <c r="G2384" s="1" t="s">
        <v>15</v>
      </c>
      <c r="H2384" s="1" t="s">
        <v>17562</v>
      </c>
      <c r="I2384" s="1" t="s">
        <v>21032</v>
      </c>
      <c r="J2384" s="1" t="s">
        <v>9645</v>
      </c>
      <c r="K2384" s="1" t="s">
        <v>9646</v>
      </c>
      <c r="L2384" s="1" t="s">
        <v>9646</v>
      </c>
      <c r="M2384" s="1" t="s">
        <v>9646</v>
      </c>
      <c r="N2384" s="1" t="s">
        <v>9646</v>
      </c>
      <c r="O2384" s="1" t="s">
        <v>9646</v>
      </c>
    </row>
    <row r="2385" s="2" customFormat="1" ht="20" customHeight="1" spans="1:15">
      <c r="A2385" s="1" t="s">
        <v>21033</v>
      </c>
      <c r="B2385" s="1" t="s">
        <v>21034</v>
      </c>
      <c r="C2385" s="1" t="s">
        <v>10735</v>
      </c>
      <c r="D2385" s="1" t="s">
        <v>21035</v>
      </c>
      <c r="E2385" s="1" t="s">
        <v>18384</v>
      </c>
      <c r="F2385" s="1" t="s">
        <v>18007</v>
      </c>
      <c r="G2385" s="1" t="s">
        <v>15</v>
      </c>
      <c r="H2385" s="1" t="s">
        <v>20710</v>
      </c>
      <c r="I2385" s="1" t="s">
        <v>21036</v>
      </c>
      <c r="J2385" s="1" t="s">
        <v>9645</v>
      </c>
      <c r="K2385" s="1" t="s">
        <v>9646</v>
      </c>
      <c r="L2385" s="1" t="s">
        <v>9646</v>
      </c>
      <c r="M2385" s="1" t="s">
        <v>9646</v>
      </c>
      <c r="N2385" s="1" t="s">
        <v>9646</v>
      </c>
      <c r="O2385" s="1" t="s">
        <v>9646</v>
      </c>
    </row>
    <row r="2386" s="2" customFormat="1" ht="20" customHeight="1" spans="1:15">
      <c r="A2386" s="1" t="s">
        <v>21037</v>
      </c>
      <c r="B2386" s="1" t="s">
        <v>21038</v>
      </c>
      <c r="C2386" s="1" t="s">
        <v>13488</v>
      </c>
      <c r="D2386" s="1" t="s">
        <v>21039</v>
      </c>
      <c r="E2386" s="1" t="s">
        <v>19039</v>
      </c>
      <c r="F2386" s="1" t="s">
        <v>16998</v>
      </c>
      <c r="G2386" s="1" t="s">
        <v>15</v>
      </c>
      <c r="H2386" s="1" t="s">
        <v>21040</v>
      </c>
      <c r="I2386" s="1" t="s">
        <v>21041</v>
      </c>
      <c r="J2386" s="1" t="s">
        <v>9645</v>
      </c>
      <c r="K2386" s="1" t="s">
        <v>9646</v>
      </c>
      <c r="L2386" s="1" t="s">
        <v>9646</v>
      </c>
      <c r="M2386" s="1" t="s">
        <v>9646</v>
      </c>
      <c r="N2386" s="1" t="s">
        <v>9646</v>
      </c>
      <c r="O2386" s="1" t="s">
        <v>9646</v>
      </c>
    </row>
    <row r="2387" s="2" customFormat="1" ht="20" customHeight="1" spans="1:15">
      <c r="A2387" s="1" t="s">
        <v>21042</v>
      </c>
      <c r="B2387" s="1" t="s">
        <v>21043</v>
      </c>
      <c r="C2387" s="1" t="s">
        <v>15261</v>
      </c>
      <c r="D2387" s="1" t="s">
        <v>21044</v>
      </c>
      <c r="E2387" s="1" t="s">
        <v>9806</v>
      </c>
      <c r="F2387" s="1" t="s">
        <v>9842</v>
      </c>
      <c r="G2387" s="1" t="s">
        <v>15</v>
      </c>
      <c r="H2387" s="1" t="s">
        <v>12500</v>
      </c>
      <c r="I2387" s="1" t="s">
        <v>21045</v>
      </c>
      <c r="J2387" s="1" t="s">
        <v>9645</v>
      </c>
      <c r="K2387" s="1" t="s">
        <v>9646</v>
      </c>
      <c r="L2387" s="1" t="s">
        <v>9646</v>
      </c>
      <c r="M2387" s="1" t="s">
        <v>9646</v>
      </c>
      <c r="N2387" s="1" t="s">
        <v>9646</v>
      </c>
      <c r="O2387" s="1" t="s">
        <v>9646</v>
      </c>
    </row>
    <row r="2388" s="2" customFormat="1" ht="20" customHeight="1" spans="1:15">
      <c r="A2388" s="1" t="s">
        <v>21046</v>
      </c>
      <c r="B2388" s="1" t="s">
        <v>21047</v>
      </c>
      <c r="C2388" s="1" t="s">
        <v>10274</v>
      </c>
      <c r="D2388" s="1" t="s">
        <v>21048</v>
      </c>
      <c r="E2388" s="1" t="s">
        <v>9820</v>
      </c>
      <c r="F2388" s="1" t="s">
        <v>9835</v>
      </c>
      <c r="G2388" s="1" t="s">
        <v>15</v>
      </c>
      <c r="H2388" s="1" t="s">
        <v>3903</v>
      </c>
      <c r="I2388" s="1" t="s">
        <v>21049</v>
      </c>
      <c r="J2388" s="1" t="s">
        <v>9645</v>
      </c>
      <c r="K2388" s="1" t="s">
        <v>9646</v>
      </c>
      <c r="L2388" s="1" t="s">
        <v>9646</v>
      </c>
      <c r="M2388" s="1" t="s">
        <v>9646</v>
      </c>
      <c r="N2388" s="1" t="s">
        <v>9646</v>
      </c>
      <c r="O2388" s="1" t="s">
        <v>9646</v>
      </c>
    </row>
    <row r="2389" s="2" customFormat="1" ht="20" customHeight="1" spans="1:15">
      <c r="A2389" s="1" t="s">
        <v>21050</v>
      </c>
      <c r="B2389" s="1" t="s">
        <v>21051</v>
      </c>
      <c r="C2389" s="1" t="s">
        <v>15261</v>
      </c>
      <c r="D2389" s="1" t="s">
        <v>21044</v>
      </c>
      <c r="E2389" s="1" t="s">
        <v>14192</v>
      </c>
      <c r="F2389" s="1" t="s">
        <v>12910</v>
      </c>
      <c r="G2389" s="1" t="s">
        <v>15</v>
      </c>
      <c r="H2389" s="1" t="s">
        <v>10156</v>
      </c>
      <c r="I2389" s="1" t="s">
        <v>21052</v>
      </c>
      <c r="J2389" s="1" t="s">
        <v>9645</v>
      </c>
      <c r="K2389" s="1" t="s">
        <v>9646</v>
      </c>
      <c r="L2389" s="1" t="s">
        <v>9646</v>
      </c>
      <c r="M2389" s="1" t="s">
        <v>9646</v>
      </c>
      <c r="N2389" s="1" t="s">
        <v>9646</v>
      </c>
      <c r="O2389" s="1" t="s">
        <v>9646</v>
      </c>
    </row>
    <row r="2390" s="2" customFormat="1" ht="20" customHeight="1" spans="1:15">
      <c r="A2390" s="1" t="s">
        <v>21053</v>
      </c>
      <c r="B2390" s="1" t="s">
        <v>21054</v>
      </c>
      <c r="C2390" s="1" t="s">
        <v>19779</v>
      </c>
      <c r="D2390" s="1" t="s">
        <v>21055</v>
      </c>
      <c r="E2390" s="1" t="s">
        <v>16417</v>
      </c>
      <c r="F2390" s="1" t="s">
        <v>15696</v>
      </c>
      <c r="G2390" s="1" t="s">
        <v>15</v>
      </c>
      <c r="H2390" s="1" t="s">
        <v>1785</v>
      </c>
      <c r="I2390" s="1" t="s">
        <v>21056</v>
      </c>
      <c r="J2390" s="1" t="s">
        <v>9645</v>
      </c>
      <c r="K2390" s="1" t="s">
        <v>9646</v>
      </c>
      <c r="L2390" s="1" t="s">
        <v>9646</v>
      </c>
      <c r="M2390" s="1" t="s">
        <v>9646</v>
      </c>
      <c r="N2390" s="1" t="s">
        <v>9646</v>
      </c>
      <c r="O2390" s="1" t="s">
        <v>9646</v>
      </c>
    </row>
    <row r="2391" s="2" customFormat="1" ht="20" customHeight="1" spans="1:15">
      <c r="A2391" s="1" t="s">
        <v>21057</v>
      </c>
      <c r="B2391" s="1" t="s">
        <v>21058</v>
      </c>
      <c r="C2391" s="1" t="s">
        <v>19012</v>
      </c>
      <c r="D2391" s="1" t="s">
        <v>21059</v>
      </c>
      <c r="E2391" s="1" t="s">
        <v>19794</v>
      </c>
      <c r="F2391" s="1" t="s">
        <v>19039</v>
      </c>
      <c r="G2391" s="1" t="s">
        <v>15</v>
      </c>
      <c r="H2391" s="1" t="s">
        <v>4718</v>
      </c>
      <c r="I2391" s="1" t="s">
        <v>21060</v>
      </c>
      <c r="J2391" s="1" t="s">
        <v>9645</v>
      </c>
      <c r="K2391" s="1" t="s">
        <v>9646</v>
      </c>
      <c r="L2391" s="1" t="s">
        <v>9646</v>
      </c>
      <c r="M2391" s="1" t="s">
        <v>9646</v>
      </c>
      <c r="N2391" s="1" t="s">
        <v>9646</v>
      </c>
      <c r="O2391" s="1" t="s">
        <v>9646</v>
      </c>
    </row>
    <row r="2392" s="2" customFormat="1" ht="20" customHeight="1" spans="1:15">
      <c r="A2392" s="1" t="s">
        <v>21061</v>
      </c>
      <c r="B2392" s="1" t="s">
        <v>21062</v>
      </c>
      <c r="C2392" s="1" t="s">
        <v>10118</v>
      </c>
      <c r="D2392" s="1" t="s">
        <v>21063</v>
      </c>
      <c r="E2392" s="1" t="s">
        <v>12317</v>
      </c>
      <c r="F2392" s="1" t="s">
        <v>10668</v>
      </c>
      <c r="G2392" s="1" t="s">
        <v>15</v>
      </c>
      <c r="H2392" s="1" t="s">
        <v>2710</v>
      </c>
      <c r="I2392" s="1" t="s">
        <v>21064</v>
      </c>
      <c r="J2392" s="1" t="s">
        <v>9645</v>
      </c>
      <c r="K2392" s="1" t="s">
        <v>9646</v>
      </c>
      <c r="L2392" s="1" t="s">
        <v>9646</v>
      </c>
      <c r="M2392" s="1" t="s">
        <v>9646</v>
      </c>
      <c r="N2392" s="1" t="s">
        <v>9646</v>
      </c>
      <c r="O2392" s="1" t="s">
        <v>9646</v>
      </c>
    </row>
    <row r="2393" s="2" customFormat="1" ht="20" customHeight="1" spans="1:15">
      <c r="A2393" s="1" t="s">
        <v>21065</v>
      </c>
      <c r="B2393" s="1" t="s">
        <v>21066</v>
      </c>
      <c r="C2393" s="1" t="s">
        <v>10181</v>
      </c>
      <c r="D2393" s="1" t="s">
        <v>15724</v>
      </c>
      <c r="E2393" s="1" t="s">
        <v>18384</v>
      </c>
      <c r="F2393" s="1" t="s">
        <v>17446</v>
      </c>
      <c r="G2393" s="1" t="s">
        <v>15</v>
      </c>
      <c r="H2393" s="1" t="s">
        <v>6503</v>
      </c>
      <c r="I2393" s="1" t="s">
        <v>21067</v>
      </c>
      <c r="J2393" s="1" t="s">
        <v>9645</v>
      </c>
      <c r="K2393" s="1" t="s">
        <v>9646</v>
      </c>
      <c r="L2393" s="1" t="s">
        <v>9646</v>
      </c>
      <c r="M2393" s="1" t="s">
        <v>9646</v>
      </c>
      <c r="N2393" s="1" t="s">
        <v>9646</v>
      </c>
      <c r="O2393" s="1" t="s">
        <v>9646</v>
      </c>
    </row>
    <row r="2394" s="2" customFormat="1" ht="20" customHeight="1" spans="1:15">
      <c r="A2394" s="1" t="s">
        <v>21068</v>
      </c>
      <c r="B2394" s="1" t="s">
        <v>21069</v>
      </c>
      <c r="C2394" s="1" t="s">
        <v>11548</v>
      </c>
      <c r="D2394" s="1" t="s">
        <v>21070</v>
      </c>
      <c r="E2394" s="1" t="s">
        <v>14192</v>
      </c>
      <c r="F2394" s="1" t="s">
        <v>11520</v>
      </c>
      <c r="G2394" s="1" t="s">
        <v>15</v>
      </c>
      <c r="H2394" s="1" t="s">
        <v>21071</v>
      </c>
      <c r="I2394" s="1" t="s">
        <v>21072</v>
      </c>
      <c r="J2394" s="1" t="s">
        <v>9645</v>
      </c>
      <c r="K2394" s="1" t="s">
        <v>9646</v>
      </c>
      <c r="L2394" s="1" t="s">
        <v>9646</v>
      </c>
      <c r="M2394" s="1" t="s">
        <v>9646</v>
      </c>
      <c r="N2394" s="1" t="s">
        <v>9646</v>
      </c>
      <c r="O2394" s="1" t="s">
        <v>9646</v>
      </c>
    </row>
    <row r="2395" s="2" customFormat="1" ht="20" customHeight="1" spans="1:15">
      <c r="A2395" s="1" t="s">
        <v>21073</v>
      </c>
      <c r="B2395" s="1" t="s">
        <v>21074</v>
      </c>
      <c r="C2395" s="1" t="s">
        <v>21075</v>
      </c>
      <c r="D2395" s="1" t="s">
        <v>21076</v>
      </c>
      <c r="E2395" s="1" t="s">
        <v>9665</v>
      </c>
      <c r="F2395" s="1" t="s">
        <v>9687</v>
      </c>
      <c r="G2395" s="1" t="s">
        <v>15</v>
      </c>
      <c r="H2395" s="1" t="s">
        <v>21077</v>
      </c>
      <c r="I2395" s="1" t="s">
        <v>21078</v>
      </c>
      <c r="J2395" s="1" t="s">
        <v>9645</v>
      </c>
      <c r="K2395" s="1" t="s">
        <v>9646</v>
      </c>
      <c r="L2395" s="1" t="s">
        <v>9646</v>
      </c>
      <c r="M2395" s="1" t="s">
        <v>9646</v>
      </c>
      <c r="N2395" s="1" t="s">
        <v>9646</v>
      </c>
      <c r="O2395" s="1" t="s">
        <v>9646</v>
      </c>
    </row>
    <row r="2396" s="2" customFormat="1" ht="20" customHeight="1" spans="1:15">
      <c r="A2396" s="1" t="s">
        <v>21079</v>
      </c>
      <c r="B2396" s="1" t="s">
        <v>21080</v>
      </c>
      <c r="C2396" s="1" t="s">
        <v>10181</v>
      </c>
      <c r="D2396" s="1" t="s">
        <v>21081</v>
      </c>
      <c r="E2396" s="1" t="s">
        <v>19794</v>
      </c>
      <c r="F2396" s="1" t="s">
        <v>19039</v>
      </c>
      <c r="G2396" s="1" t="s">
        <v>15</v>
      </c>
      <c r="H2396" s="1" t="s">
        <v>3331</v>
      </c>
      <c r="I2396" s="1" t="s">
        <v>21082</v>
      </c>
      <c r="J2396" s="1" t="s">
        <v>9645</v>
      </c>
      <c r="K2396" s="1" t="s">
        <v>9646</v>
      </c>
      <c r="L2396" s="1" t="s">
        <v>9646</v>
      </c>
      <c r="M2396" s="1" t="s">
        <v>9646</v>
      </c>
      <c r="N2396" s="1" t="s">
        <v>9646</v>
      </c>
      <c r="O2396" s="1" t="s">
        <v>9646</v>
      </c>
    </row>
    <row r="2397" s="2" customFormat="1" ht="20" customHeight="1" spans="1:15">
      <c r="A2397" s="1" t="s">
        <v>21083</v>
      </c>
      <c r="B2397" s="1" t="s">
        <v>21084</v>
      </c>
      <c r="C2397" s="1" t="s">
        <v>21085</v>
      </c>
      <c r="D2397" s="1" t="s">
        <v>21086</v>
      </c>
      <c r="E2397" s="1" t="s">
        <v>20585</v>
      </c>
      <c r="F2397" s="1" t="s">
        <v>19794</v>
      </c>
      <c r="G2397" s="1" t="s">
        <v>15</v>
      </c>
      <c r="H2397" s="1" t="s">
        <v>917</v>
      </c>
      <c r="I2397" s="1" t="s">
        <v>21087</v>
      </c>
      <c r="J2397" s="1" t="s">
        <v>9645</v>
      </c>
      <c r="K2397" s="1" t="s">
        <v>9646</v>
      </c>
      <c r="L2397" s="1" t="s">
        <v>9646</v>
      </c>
      <c r="M2397" s="1" t="s">
        <v>9646</v>
      </c>
      <c r="N2397" s="1" t="s">
        <v>9646</v>
      </c>
      <c r="O2397" s="1" t="s">
        <v>9646</v>
      </c>
    </row>
    <row r="2398" s="2" customFormat="1" ht="20" customHeight="1" spans="1:15">
      <c r="A2398" s="1" t="s">
        <v>21088</v>
      </c>
      <c r="B2398" s="1" t="s">
        <v>21089</v>
      </c>
      <c r="C2398" s="1" t="s">
        <v>14534</v>
      </c>
      <c r="D2398" s="1" t="s">
        <v>21090</v>
      </c>
      <c r="E2398" s="1" t="s">
        <v>9666</v>
      </c>
      <c r="F2398" s="1" t="s">
        <v>9806</v>
      </c>
      <c r="G2398" s="1" t="s">
        <v>15</v>
      </c>
      <c r="H2398" s="1" t="s">
        <v>8384</v>
      </c>
      <c r="I2398" s="1" t="s">
        <v>21091</v>
      </c>
      <c r="J2398" s="1" t="s">
        <v>9645</v>
      </c>
      <c r="K2398" s="1" t="s">
        <v>9646</v>
      </c>
      <c r="L2398" s="1" t="s">
        <v>9646</v>
      </c>
      <c r="M2398" s="1" t="s">
        <v>9646</v>
      </c>
      <c r="N2398" s="1" t="s">
        <v>9646</v>
      </c>
      <c r="O2398" s="1" t="s">
        <v>9646</v>
      </c>
    </row>
    <row r="2399" s="2" customFormat="1" ht="20" customHeight="1" spans="1:15">
      <c r="A2399" s="1" t="s">
        <v>21092</v>
      </c>
      <c r="B2399" s="1" t="s">
        <v>21093</v>
      </c>
      <c r="C2399" s="1" t="s">
        <v>21094</v>
      </c>
      <c r="D2399" s="1" t="s">
        <v>21095</v>
      </c>
      <c r="E2399" s="1" t="s">
        <v>19039</v>
      </c>
      <c r="F2399" s="1" t="s">
        <v>18384</v>
      </c>
      <c r="G2399" s="1" t="s">
        <v>15</v>
      </c>
      <c r="H2399" s="1" t="s">
        <v>20391</v>
      </c>
      <c r="I2399" s="1" t="s">
        <v>21096</v>
      </c>
      <c r="J2399" s="1" t="s">
        <v>9645</v>
      </c>
      <c r="K2399" s="1" t="s">
        <v>9646</v>
      </c>
      <c r="L2399" s="1" t="s">
        <v>9646</v>
      </c>
      <c r="M2399" s="1" t="s">
        <v>9646</v>
      </c>
      <c r="N2399" s="1" t="s">
        <v>9646</v>
      </c>
      <c r="O2399" s="1" t="s">
        <v>9646</v>
      </c>
    </row>
    <row r="2400" s="2" customFormat="1" ht="20" customHeight="1" spans="1:15">
      <c r="A2400" s="1" t="s">
        <v>21097</v>
      </c>
      <c r="B2400" s="1" t="s">
        <v>21098</v>
      </c>
      <c r="C2400" s="1" t="s">
        <v>21099</v>
      </c>
      <c r="D2400" s="1" t="s">
        <v>21100</v>
      </c>
      <c r="E2400" s="1" t="s">
        <v>9666</v>
      </c>
      <c r="F2400" s="1" t="s">
        <v>9805</v>
      </c>
      <c r="G2400" s="1" t="s">
        <v>15</v>
      </c>
      <c r="H2400" s="1" t="s">
        <v>13260</v>
      </c>
      <c r="I2400" s="1" t="s">
        <v>21101</v>
      </c>
      <c r="J2400" s="1" t="s">
        <v>9645</v>
      </c>
      <c r="K2400" s="1" t="s">
        <v>9646</v>
      </c>
      <c r="L2400" s="1" t="s">
        <v>9646</v>
      </c>
      <c r="M2400" s="1" t="s">
        <v>9646</v>
      </c>
      <c r="N2400" s="1" t="s">
        <v>9646</v>
      </c>
      <c r="O2400" s="1" t="s">
        <v>9646</v>
      </c>
    </row>
    <row r="2401" s="2" customFormat="1" ht="20" customHeight="1" spans="1:15">
      <c r="A2401" s="1" t="s">
        <v>21102</v>
      </c>
      <c r="B2401" s="1" t="s">
        <v>21103</v>
      </c>
      <c r="C2401" s="1" t="s">
        <v>21104</v>
      </c>
      <c r="D2401" s="1" t="s">
        <v>21105</v>
      </c>
      <c r="E2401" s="1" t="s">
        <v>9687</v>
      </c>
      <c r="F2401" s="1" t="s">
        <v>9727</v>
      </c>
      <c r="G2401" s="1" t="s">
        <v>15</v>
      </c>
      <c r="H2401" s="1" t="s">
        <v>21106</v>
      </c>
      <c r="I2401" s="1" t="s">
        <v>21107</v>
      </c>
      <c r="J2401" s="1" t="s">
        <v>9645</v>
      </c>
      <c r="K2401" s="1" t="s">
        <v>9646</v>
      </c>
      <c r="L2401" s="1" t="s">
        <v>9646</v>
      </c>
      <c r="M2401" s="1" t="s">
        <v>9646</v>
      </c>
      <c r="N2401" s="1" t="s">
        <v>9646</v>
      </c>
      <c r="O2401" s="1" t="s">
        <v>9646</v>
      </c>
    </row>
    <row r="2402" s="2" customFormat="1" ht="20" customHeight="1" spans="1:15">
      <c r="A2402" s="1" t="s">
        <v>21108</v>
      </c>
      <c r="B2402" s="1" t="s">
        <v>21109</v>
      </c>
      <c r="C2402" s="1" t="s">
        <v>20802</v>
      </c>
      <c r="D2402" s="1" t="s">
        <v>21110</v>
      </c>
      <c r="E2402" s="1" t="s">
        <v>19794</v>
      </c>
      <c r="F2402" s="1" t="s">
        <v>18384</v>
      </c>
      <c r="G2402" s="1" t="s">
        <v>15</v>
      </c>
      <c r="H2402" s="1" t="s">
        <v>21111</v>
      </c>
      <c r="I2402" s="1" t="s">
        <v>21112</v>
      </c>
      <c r="J2402" s="1" t="s">
        <v>9645</v>
      </c>
      <c r="K2402" s="1" t="s">
        <v>9646</v>
      </c>
      <c r="L2402" s="1" t="s">
        <v>9646</v>
      </c>
      <c r="M2402" s="1" t="s">
        <v>9646</v>
      </c>
      <c r="N2402" s="1" t="s">
        <v>9646</v>
      </c>
      <c r="O2402" s="1" t="s">
        <v>9646</v>
      </c>
    </row>
    <row r="2403" s="2" customFormat="1" ht="20" customHeight="1" spans="1:15">
      <c r="A2403" s="1" t="s">
        <v>21113</v>
      </c>
      <c r="B2403" s="1" t="s">
        <v>21114</v>
      </c>
      <c r="C2403" s="1" t="s">
        <v>21115</v>
      </c>
      <c r="D2403" s="1" t="s">
        <v>21116</v>
      </c>
      <c r="E2403" s="1" t="s">
        <v>19039</v>
      </c>
      <c r="F2403" s="1" t="s">
        <v>16998</v>
      </c>
      <c r="G2403" s="1" t="s">
        <v>15</v>
      </c>
      <c r="H2403" s="1" t="s">
        <v>6488</v>
      </c>
      <c r="I2403" s="1" t="s">
        <v>21117</v>
      </c>
      <c r="J2403" s="1" t="s">
        <v>9645</v>
      </c>
      <c r="K2403" s="1" t="s">
        <v>9646</v>
      </c>
      <c r="L2403" s="1" t="s">
        <v>9646</v>
      </c>
      <c r="M2403" s="1" t="s">
        <v>9646</v>
      </c>
      <c r="N2403" s="1" t="s">
        <v>9646</v>
      </c>
      <c r="O2403" s="1" t="s">
        <v>9646</v>
      </c>
    </row>
    <row r="2404" s="2" customFormat="1" ht="20" customHeight="1" spans="1:15">
      <c r="A2404" s="1" t="s">
        <v>21118</v>
      </c>
      <c r="B2404" s="1" t="s">
        <v>21119</v>
      </c>
      <c r="C2404" s="1" t="s">
        <v>21115</v>
      </c>
      <c r="D2404" s="1" t="s">
        <v>21120</v>
      </c>
      <c r="E2404" s="1" t="s">
        <v>19039</v>
      </c>
      <c r="F2404" s="1" t="s">
        <v>16998</v>
      </c>
      <c r="G2404" s="1" t="s">
        <v>15</v>
      </c>
      <c r="H2404" s="1" t="s">
        <v>6488</v>
      </c>
      <c r="I2404" s="1" t="s">
        <v>21121</v>
      </c>
      <c r="J2404" s="1" t="s">
        <v>9645</v>
      </c>
      <c r="K2404" s="1" t="s">
        <v>9646</v>
      </c>
      <c r="L2404" s="1" t="s">
        <v>9646</v>
      </c>
      <c r="M2404" s="1" t="s">
        <v>9646</v>
      </c>
      <c r="N2404" s="1" t="s">
        <v>9646</v>
      </c>
      <c r="O2404" s="1" t="s">
        <v>9646</v>
      </c>
    </row>
    <row r="2405" s="2" customFormat="1" ht="20" customHeight="1" spans="1:15">
      <c r="A2405" s="1" t="s">
        <v>21122</v>
      </c>
      <c r="B2405" s="1" t="s">
        <v>21123</v>
      </c>
      <c r="C2405" s="1" t="s">
        <v>21124</v>
      </c>
      <c r="D2405" s="1" t="s">
        <v>21125</v>
      </c>
      <c r="E2405" s="1" t="s">
        <v>12910</v>
      </c>
      <c r="F2405" s="1" t="s">
        <v>11520</v>
      </c>
      <c r="G2405" s="1" t="s">
        <v>15</v>
      </c>
      <c r="H2405" s="1" t="s">
        <v>9469</v>
      </c>
      <c r="I2405" s="1" t="s">
        <v>21126</v>
      </c>
      <c r="J2405" s="1" t="s">
        <v>9645</v>
      </c>
      <c r="K2405" s="1" t="s">
        <v>9646</v>
      </c>
      <c r="L2405" s="1" t="s">
        <v>9646</v>
      </c>
      <c r="M2405" s="1" t="s">
        <v>9646</v>
      </c>
      <c r="N2405" s="1" t="s">
        <v>9646</v>
      </c>
      <c r="O2405" s="1" t="s">
        <v>9646</v>
      </c>
    </row>
    <row r="2406" s="2" customFormat="1" ht="20" customHeight="1" spans="1:15">
      <c r="A2406" s="1" t="s">
        <v>21127</v>
      </c>
      <c r="B2406" s="1" t="s">
        <v>21128</v>
      </c>
      <c r="C2406" s="1" t="s">
        <v>10041</v>
      </c>
      <c r="D2406" s="1" t="s">
        <v>21129</v>
      </c>
      <c r="E2406" s="1" t="s">
        <v>17446</v>
      </c>
      <c r="F2406" s="1" t="s">
        <v>16417</v>
      </c>
      <c r="G2406" s="1" t="s">
        <v>15</v>
      </c>
      <c r="H2406" s="1" t="s">
        <v>8741</v>
      </c>
      <c r="I2406" s="1" t="s">
        <v>21130</v>
      </c>
      <c r="J2406" s="1" t="s">
        <v>9645</v>
      </c>
      <c r="K2406" s="1" t="s">
        <v>9646</v>
      </c>
      <c r="L2406" s="1" t="s">
        <v>9646</v>
      </c>
      <c r="M2406" s="1" t="s">
        <v>9646</v>
      </c>
      <c r="N2406" s="1" t="s">
        <v>9646</v>
      </c>
      <c r="O2406" s="1" t="s">
        <v>9646</v>
      </c>
    </row>
    <row r="2407" s="2" customFormat="1" ht="20" customHeight="1" spans="1:15">
      <c r="A2407" s="1" t="s">
        <v>21131</v>
      </c>
      <c r="B2407" s="1" t="s">
        <v>21132</v>
      </c>
      <c r="C2407" s="1" t="s">
        <v>10800</v>
      </c>
      <c r="D2407" s="1" t="s">
        <v>21133</v>
      </c>
      <c r="E2407" s="1" t="s">
        <v>17446</v>
      </c>
      <c r="F2407" s="1" t="s">
        <v>16998</v>
      </c>
      <c r="G2407" s="1" t="s">
        <v>15</v>
      </c>
      <c r="H2407" s="1" t="s">
        <v>21134</v>
      </c>
      <c r="I2407" s="1" t="s">
        <v>21135</v>
      </c>
      <c r="J2407" s="1" t="s">
        <v>9645</v>
      </c>
      <c r="K2407" s="1" t="s">
        <v>9646</v>
      </c>
      <c r="L2407" s="1" t="s">
        <v>9646</v>
      </c>
      <c r="M2407" s="1" t="s">
        <v>9646</v>
      </c>
      <c r="N2407" s="1" t="s">
        <v>9646</v>
      </c>
      <c r="O2407" s="1" t="s">
        <v>9646</v>
      </c>
    </row>
    <row r="2408" s="2" customFormat="1" ht="20" customHeight="1" spans="1:15">
      <c r="A2408" s="1" t="s">
        <v>21136</v>
      </c>
      <c r="B2408" s="1" t="s">
        <v>21137</v>
      </c>
      <c r="C2408" s="1" t="s">
        <v>21138</v>
      </c>
      <c r="D2408" s="1" t="s">
        <v>21139</v>
      </c>
      <c r="E2408" s="1" t="s">
        <v>18007</v>
      </c>
      <c r="F2408" s="1" t="s">
        <v>16998</v>
      </c>
      <c r="G2408" s="1" t="s">
        <v>15</v>
      </c>
      <c r="H2408" s="1" t="s">
        <v>21140</v>
      </c>
      <c r="I2408" s="1" t="s">
        <v>21141</v>
      </c>
      <c r="J2408" s="1" t="s">
        <v>9645</v>
      </c>
      <c r="K2408" s="1" t="s">
        <v>9646</v>
      </c>
      <c r="L2408" s="1" t="s">
        <v>9646</v>
      </c>
      <c r="M2408" s="1" t="s">
        <v>9646</v>
      </c>
      <c r="N2408" s="1" t="s">
        <v>9646</v>
      </c>
      <c r="O2408" s="1" t="s">
        <v>9646</v>
      </c>
    </row>
    <row r="2409" s="2" customFormat="1" ht="20" customHeight="1" spans="1:15">
      <c r="A2409" s="1" t="s">
        <v>21142</v>
      </c>
      <c r="B2409" s="1" t="s">
        <v>21143</v>
      </c>
      <c r="C2409" s="1" t="s">
        <v>21144</v>
      </c>
      <c r="D2409" s="1" t="s">
        <v>21145</v>
      </c>
      <c r="E2409" s="1" t="s">
        <v>15696</v>
      </c>
      <c r="F2409" s="1" t="s">
        <v>14192</v>
      </c>
      <c r="G2409" s="1" t="s">
        <v>15</v>
      </c>
      <c r="H2409" s="1" t="s">
        <v>4545</v>
      </c>
      <c r="I2409" s="1" t="s">
        <v>21146</v>
      </c>
      <c r="J2409" s="1" t="s">
        <v>9645</v>
      </c>
      <c r="K2409" s="1" t="s">
        <v>9646</v>
      </c>
      <c r="L2409" s="1" t="s">
        <v>9646</v>
      </c>
      <c r="M2409" s="1" t="s">
        <v>9646</v>
      </c>
      <c r="N2409" s="1" t="s">
        <v>9646</v>
      </c>
      <c r="O2409" s="1" t="s">
        <v>9646</v>
      </c>
    </row>
    <row r="2410" s="2" customFormat="1" ht="20" customHeight="1" spans="1:15">
      <c r="A2410" s="1" t="s">
        <v>21147</v>
      </c>
      <c r="B2410" s="1" t="s">
        <v>21148</v>
      </c>
      <c r="C2410" s="1" t="s">
        <v>15853</v>
      </c>
      <c r="D2410" s="1" t="s">
        <v>21149</v>
      </c>
      <c r="E2410" s="1" t="s">
        <v>17446</v>
      </c>
      <c r="F2410" s="1" t="s">
        <v>16998</v>
      </c>
      <c r="G2410" s="1" t="s">
        <v>15</v>
      </c>
      <c r="H2410" s="1" t="s">
        <v>21150</v>
      </c>
      <c r="I2410" s="1" t="s">
        <v>21151</v>
      </c>
      <c r="J2410" s="1" t="s">
        <v>9645</v>
      </c>
      <c r="K2410" s="1" t="s">
        <v>9646</v>
      </c>
      <c r="L2410" s="1" t="s">
        <v>9646</v>
      </c>
      <c r="M2410" s="1" t="s">
        <v>9646</v>
      </c>
      <c r="N2410" s="1" t="s">
        <v>9646</v>
      </c>
      <c r="O2410" s="1" t="s">
        <v>9646</v>
      </c>
    </row>
    <row r="2411" s="2" customFormat="1" ht="20" customHeight="1" spans="1:15">
      <c r="A2411" s="1" t="s">
        <v>21152</v>
      </c>
      <c r="B2411" s="1" t="s">
        <v>21153</v>
      </c>
      <c r="C2411" s="1" t="s">
        <v>20357</v>
      </c>
      <c r="D2411" s="1" t="s">
        <v>21154</v>
      </c>
      <c r="E2411" s="1" t="s">
        <v>18384</v>
      </c>
      <c r="F2411" s="1" t="s">
        <v>16998</v>
      </c>
      <c r="G2411" s="1" t="s">
        <v>15</v>
      </c>
      <c r="H2411" s="1" t="s">
        <v>889</v>
      </c>
      <c r="I2411" s="1" t="s">
        <v>21155</v>
      </c>
      <c r="J2411" s="1" t="s">
        <v>9645</v>
      </c>
      <c r="K2411" s="1" t="s">
        <v>9646</v>
      </c>
      <c r="L2411" s="1" t="s">
        <v>9646</v>
      </c>
      <c r="M2411" s="1" t="s">
        <v>9646</v>
      </c>
      <c r="N2411" s="1" t="s">
        <v>9646</v>
      </c>
      <c r="O2411" s="1" t="s">
        <v>9646</v>
      </c>
    </row>
    <row r="2412" s="2" customFormat="1" ht="20" customHeight="1" spans="1:15">
      <c r="A2412" s="1" t="s">
        <v>21156</v>
      </c>
      <c r="B2412" s="1" t="s">
        <v>21157</v>
      </c>
      <c r="C2412" s="1" t="s">
        <v>12468</v>
      </c>
      <c r="D2412" s="1" t="s">
        <v>21158</v>
      </c>
      <c r="E2412" s="1" t="s">
        <v>19039</v>
      </c>
      <c r="F2412" s="1" t="s">
        <v>18007</v>
      </c>
      <c r="G2412" s="1" t="s">
        <v>15</v>
      </c>
      <c r="H2412" s="1" t="s">
        <v>2455</v>
      </c>
      <c r="I2412" s="1" t="s">
        <v>21159</v>
      </c>
      <c r="J2412" s="1" t="s">
        <v>9645</v>
      </c>
      <c r="K2412" s="1" t="s">
        <v>9646</v>
      </c>
      <c r="L2412" s="1" t="s">
        <v>9646</v>
      </c>
      <c r="M2412" s="1" t="s">
        <v>9646</v>
      </c>
      <c r="N2412" s="1" t="s">
        <v>9646</v>
      </c>
      <c r="O2412" s="1" t="s">
        <v>9646</v>
      </c>
    </row>
    <row r="2413" s="2" customFormat="1" ht="20" customHeight="1" spans="1:15">
      <c r="A2413" s="1" t="s">
        <v>21160</v>
      </c>
      <c r="B2413" s="1" t="s">
        <v>21161</v>
      </c>
      <c r="C2413" s="1" t="s">
        <v>12468</v>
      </c>
      <c r="D2413" s="1" t="s">
        <v>21162</v>
      </c>
      <c r="E2413" s="1" t="s">
        <v>19039</v>
      </c>
      <c r="F2413" s="1" t="s">
        <v>18007</v>
      </c>
      <c r="G2413" s="1" t="s">
        <v>15</v>
      </c>
      <c r="H2413" s="1" t="s">
        <v>2455</v>
      </c>
      <c r="I2413" s="1" t="s">
        <v>21163</v>
      </c>
      <c r="J2413" s="1" t="s">
        <v>9645</v>
      </c>
      <c r="K2413" s="1" t="s">
        <v>9646</v>
      </c>
      <c r="L2413" s="1" t="s">
        <v>9646</v>
      </c>
      <c r="M2413" s="1" t="s">
        <v>9646</v>
      </c>
      <c r="N2413" s="1" t="s">
        <v>9646</v>
      </c>
      <c r="O2413" s="1" t="s">
        <v>9646</v>
      </c>
    </row>
    <row r="2414" s="2" customFormat="1" ht="20" customHeight="1" spans="1:15">
      <c r="A2414" s="1" t="s">
        <v>21164</v>
      </c>
      <c r="B2414" s="1" t="s">
        <v>21165</v>
      </c>
      <c r="C2414" s="1" t="s">
        <v>16658</v>
      </c>
      <c r="D2414" s="1" t="s">
        <v>21166</v>
      </c>
      <c r="E2414" s="1" t="s">
        <v>14192</v>
      </c>
      <c r="F2414" s="1" t="s">
        <v>11520</v>
      </c>
      <c r="G2414" s="1" t="s">
        <v>15</v>
      </c>
      <c r="H2414" s="1" t="s">
        <v>21167</v>
      </c>
      <c r="I2414" s="1" t="s">
        <v>21168</v>
      </c>
      <c r="J2414" s="1" t="s">
        <v>9645</v>
      </c>
      <c r="K2414" s="1" t="s">
        <v>9646</v>
      </c>
      <c r="L2414" s="1" t="s">
        <v>9646</v>
      </c>
      <c r="M2414" s="1" t="s">
        <v>9646</v>
      </c>
      <c r="N2414" s="1" t="s">
        <v>9646</v>
      </c>
      <c r="O2414" s="1" t="s">
        <v>9646</v>
      </c>
    </row>
    <row r="2415" s="2" customFormat="1" ht="20" customHeight="1" spans="1:15">
      <c r="A2415" s="1" t="s">
        <v>21169</v>
      </c>
      <c r="B2415" s="1" t="s">
        <v>21170</v>
      </c>
      <c r="C2415" s="1" t="s">
        <v>20357</v>
      </c>
      <c r="D2415" s="1" t="s">
        <v>21171</v>
      </c>
      <c r="E2415" s="1" t="s">
        <v>18384</v>
      </c>
      <c r="F2415" s="1" t="s">
        <v>16998</v>
      </c>
      <c r="G2415" s="1" t="s">
        <v>15</v>
      </c>
      <c r="H2415" s="1" t="s">
        <v>889</v>
      </c>
      <c r="I2415" s="1" t="s">
        <v>21172</v>
      </c>
      <c r="J2415" s="1" t="s">
        <v>9645</v>
      </c>
      <c r="K2415" s="1" t="s">
        <v>9646</v>
      </c>
      <c r="L2415" s="1" t="s">
        <v>9646</v>
      </c>
      <c r="M2415" s="1" t="s">
        <v>9646</v>
      </c>
      <c r="N2415" s="1" t="s">
        <v>9646</v>
      </c>
      <c r="O2415" s="1" t="s">
        <v>9646</v>
      </c>
    </row>
    <row r="2416" s="2" customFormat="1" ht="20" customHeight="1" spans="1:15">
      <c r="A2416" s="1" t="s">
        <v>21173</v>
      </c>
      <c r="B2416" s="1" t="s">
        <v>21174</v>
      </c>
      <c r="C2416" s="1" t="s">
        <v>12158</v>
      </c>
      <c r="D2416" s="1" t="s">
        <v>21175</v>
      </c>
      <c r="E2416" s="1" t="s">
        <v>14192</v>
      </c>
      <c r="F2416" s="1" t="s">
        <v>12910</v>
      </c>
      <c r="G2416" s="1" t="s">
        <v>15</v>
      </c>
      <c r="H2416" s="1" t="s">
        <v>21176</v>
      </c>
      <c r="I2416" s="1" t="s">
        <v>21177</v>
      </c>
      <c r="J2416" s="1" t="s">
        <v>9645</v>
      </c>
      <c r="K2416" s="1" t="s">
        <v>9646</v>
      </c>
      <c r="L2416" s="1" t="s">
        <v>9646</v>
      </c>
      <c r="M2416" s="1" t="s">
        <v>9646</v>
      </c>
      <c r="N2416" s="1" t="s">
        <v>9646</v>
      </c>
      <c r="O2416" s="1" t="s">
        <v>9646</v>
      </c>
    </row>
    <row r="2417" s="2" customFormat="1" ht="20" customHeight="1" spans="1:15">
      <c r="A2417" s="1" t="s">
        <v>21178</v>
      </c>
      <c r="B2417" s="1" t="s">
        <v>21179</v>
      </c>
      <c r="C2417" s="1" t="s">
        <v>12128</v>
      </c>
      <c r="D2417" s="1" t="s">
        <v>21180</v>
      </c>
      <c r="E2417" s="1" t="s">
        <v>14192</v>
      </c>
      <c r="F2417" s="1" t="s">
        <v>11520</v>
      </c>
      <c r="G2417" s="1" t="s">
        <v>15</v>
      </c>
      <c r="H2417" s="1" t="s">
        <v>1824</v>
      </c>
      <c r="I2417" s="1" t="s">
        <v>21181</v>
      </c>
      <c r="J2417" s="1" t="s">
        <v>9645</v>
      </c>
      <c r="K2417" s="1" t="s">
        <v>9646</v>
      </c>
      <c r="L2417" s="1" t="s">
        <v>9646</v>
      </c>
      <c r="M2417" s="1" t="s">
        <v>9646</v>
      </c>
      <c r="N2417" s="1" t="s">
        <v>9646</v>
      </c>
      <c r="O2417" s="1" t="s">
        <v>9646</v>
      </c>
    </row>
    <row r="2418" s="2" customFormat="1" ht="20" customHeight="1" spans="1:15">
      <c r="A2418" s="1" t="s">
        <v>21182</v>
      </c>
      <c r="B2418" s="1" t="s">
        <v>21183</v>
      </c>
      <c r="C2418" s="1" t="s">
        <v>10746</v>
      </c>
      <c r="D2418" s="1" t="s">
        <v>21184</v>
      </c>
      <c r="E2418" s="1" t="s">
        <v>10668</v>
      </c>
      <c r="F2418" s="1" t="s">
        <v>9665</v>
      </c>
      <c r="G2418" s="1" t="s">
        <v>15</v>
      </c>
      <c r="H2418" s="1" t="s">
        <v>21185</v>
      </c>
      <c r="I2418" s="1" t="s">
        <v>21186</v>
      </c>
      <c r="J2418" s="1" t="s">
        <v>9645</v>
      </c>
      <c r="K2418" s="1" t="s">
        <v>9646</v>
      </c>
      <c r="L2418" s="1" t="s">
        <v>9646</v>
      </c>
      <c r="M2418" s="1" t="s">
        <v>9646</v>
      </c>
      <c r="N2418" s="1" t="s">
        <v>9646</v>
      </c>
      <c r="O2418" s="1" t="s">
        <v>9646</v>
      </c>
    </row>
    <row r="2419" s="2" customFormat="1" ht="20" customHeight="1" spans="1:15">
      <c r="A2419" s="1" t="s">
        <v>21187</v>
      </c>
      <c r="B2419" s="1" t="s">
        <v>21188</v>
      </c>
      <c r="C2419" s="1" t="s">
        <v>10800</v>
      </c>
      <c r="D2419" s="1" t="s">
        <v>21189</v>
      </c>
      <c r="E2419" s="1" t="s">
        <v>19039</v>
      </c>
      <c r="F2419" s="1" t="s">
        <v>18384</v>
      </c>
      <c r="G2419" s="1" t="s">
        <v>15</v>
      </c>
      <c r="H2419" s="1" t="s">
        <v>21190</v>
      </c>
      <c r="I2419" s="1" t="s">
        <v>21191</v>
      </c>
      <c r="J2419" s="1" t="s">
        <v>9645</v>
      </c>
      <c r="K2419" s="1" t="s">
        <v>9646</v>
      </c>
      <c r="L2419" s="1" t="s">
        <v>9646</v>
      </c>
      <c r="M2419" s="1" t="s">
        <v>9646</v>
      </c>
      <c r="N2419" s="1" t="s">
        <v>9646</v>
      </c>
      <c r="O2419" s="1" t="s">
        <v>9646</v>
      </c>
    </row>
    <row r="2420" s="2" customFormat="1" ht="20" customHeight="1" spans="1:15">
      <c r="A2420" s="1" t="s">
        <v>21192</v>
      </c>
      <c r="B2420" s="1" t="s">
        <v>21193</v>
      </c>
      <c r="C2420" s="1" t="s">
        <v>10870</v>
      </c>
      <c r="D2420" s="1" t="s">
        <v>21194</v>
      </c>
      <c r="E2420" s="1" t="s">
        <v>16998</v>
      </c>
      <c r="F2420" s="1" t="s">
        <v>15696</v>
      </c>
      <c r="G2420" s="1" t="s">
        <v>15</v>
      </c>
      <c r="H2420" s="1" t="s">
        <v>7073</v>
      </c>
      <c r="I2420" s="1" t="s">
        <v>21195</v>
      </c>
      <c r="J2420" s="1" t="s">
        <v>9645</v>
      </c>
      <c r="K2420" s="1" t="s">
        <v>9646</v>
      </c>
      <c r="L2420" s="1" t="s">
        <v>9646</v>
      </c>
      <c r="M2420" s="1" t="s">
        <v>9646</v>
      </c>
      <c r="N2420" s="1" t="s">
        <v>9646</v>
      </c>
      <c r="O2420" s="1" t="s">
        <v>9646</v>
      </c>
    </row>
    <row r="2421" s="2" customFormat="1" ht="20" customHeight="1" spans="1:15">
      <c r="A2421" s="1" t="s">
        <v>21196</v>
      </c>
      <c r="B2421" s="1" t="s">
        <v>21197</v>
      </c>
      <c r="C2421" s="1" t="s">
        <v>10455</v>
      </c>
      <c r="D2421" s="1" t="s">
        <v>21198</v>
      </c>
      <c r="E2421" s="1" t="s">
        <v>18007</v>
      </c>
      <c r="F2421" s="1" t="s">
        <v>17446</v>
      </c>
      <c r="G2421" s="1" t="s">
        <v>15</v>
      </c>
      <c r="H2421" s="1" t="s">
        <v>21199</v>
      </c>
      <c r="I2421" s="1" t="s">
        <v>21200</v>
      </c>
      <c r="J2421" s="1" t="s">
        <v>9645</v>
      </c>
      <c r="K2421" s="1" t="s">
        <v>9646</v>
      </c>
      <c r="L2421" s="1" t="s">
        <v>9646</v>
      </c>
      <c r="M2421" s="1" t="s">
        <v>9646</v>
      </c>
      <c r="N2421" s="1" t="s">
        <v>9646</v>
      </c>
      <c r="O2421" s="1" t="s">
        <v>9646</v>
      </c>
    </row>
    <row r="2422" s="2" customFormat="1" ht="20" customHeight="1" spans="1:15">
      <c r="A2422" s="1" t="s">
        <v>21201</v>
      </c>
      <c r="B2422" s="1" t="s">
        <v>21202</v>
      </c>
      <c r="C2422" s="1" t="s">
        <v>21203</v>
      </c>
      <c r="D2422" s="1" t="s">
        <v>21204</v>
      </c>
      <c r="E2422" s="1" t="s">
        <v>17446</v>
      </c>
      <c r="F2422" s="1" t="s">
        <v>16998</v>
      </c>
      <c r="G2422" s="1" t="s">
        <v>15</v>
      </c>
      <c r="H2422" s="1" t="s">
        <v>21205</v>
      </c>
      <c r="I2422" s="1" t="s">
        <v>21200</v>
      </c>
      <c r="J2422" s="1" t="s">
        <v>9645</v>
      </c>
      <c r="K2422" s="1" t="s">
        <v>9646</v>
      </c>
      <c r="L2422" s="1" t="s">
        <v>9646</v>
      </c>
      <c r="M2422" s="1" t="s">
        <v>9646</v>
      </c>
      <c r="N2422" s="1" t="s">
        <v>9646</v>
      </c>
      <c r="O2422" s="1" t="s">
        <v>9646</v>
      </c>
    </row>
    <row r="2423" s="2" customFormat="1" ht="20" customHeight="1" spans="1:15">
      <c r="A2423" s="1" t="s">
        <v>21206</v>
      </c>
      <c r="B2423" s="1" t="s">
        <v>21207</v>
      </c>
      <c r="C2423" s="1" t="s">
        <v>21208</v>
      </c>
      <c r="D2423" s="1" t="s">
        <v>21209</v>
      </c>
      <c r="E2423" s="1" t="s">
        <v>19039</v>
      </c>
      <c r="F2423" s="1" t="s">
        <v>18007</v>
      </c>
      <c r="G2423" s="1" t="s">
        <v>15</v>
      </c>
      <c r="H2423" s="1" t="s">
        <v>21210</v>
      </c>
      <c r="I2423" s="1" t="s">
        <v>21211</v>
      </c>
      <c r="J2423" s="1" t="s">
        <v>9645</v>
      </c>
      <c r="K2423" s="1" t="s">
        <v>9646</v>
      </c>
      <c r="L2423" s="1" t="s">
        <v>9646</v>
      </c>
      <c r="M2423" s="1" t="s">
        <v>9646</v>
      </c>
      <c r="N2423" s="1" t="s">
        <v>9646</v>
      </c>
      <c r="O2423" s="1" t="s">
        <v>9646</v>
      </c>
    </row>
    <row r="2424" s="2" customFormat="1" ht="20" customHeight="1" spans="1:15">
      <c r="A2424" s="1" t="s">
        <v>21212</v>
      </c>
      <c r="B2424" s="1" t="s">
        <v>21213</v>
      </c>
      <c r="C2424" s="1" t="s">
        <v>18881</v>
      </c>
      <c r="D2424" s="1" t="s">
        <v>21214</v>
      </c>
      <c r="E2424" s="1" t="s">
        <v>9620</v>
      </c>
      <c r="F2424" s="1" t="s">
        <v>9665</v>
      </c>
      <c r="G2424" s="1" t="s">
        <v>15</v>
      </c>
      <c r="H2424" s="1" t="s">
        <v>21215</v>
      </c>
      <c r="I2424" s="1" t="s">
        <v>21216</v>
      </c>
      <c r="J2424" s="1" t="s">
        <v>9645</v>
      </c>
      <c r="K2424" s="1" t="s">
        <v>9646</v>
      </c>
      <c r="L2424" s="1" t="s">
        <v>9646</v>
      </c>
      <c r="M2424" s="1" t="s">
        <v>9646</v>
      </c>
      <c r="N2424" s="1" t="s">
        <v>9646</v>
      </c>
      <c r="O2424" s="1" t="s">
        <v>9646</v>
      </c>
    </row>
    <row r="2425" s="2" customFormat="1" ht="20" customHeight="1" spans="1:15">
      <c r="A2425" s="1" t="s">
        <v>21217</v>
      </c>
      <c r="B2425" s="1" t="s">
        <v>21218</v>
      </c>
      <c r="C2425" s="1" t="s">
        <v>21219</v>
      </c>
      <c r="D2425" s="1" t="s">
        <v>21220</v>
      </c>
      <c r="E2425" s="1" t="s">
        <v>17446</v>
      </c>
      <c r="F2425" s="1" t="s">
        <v>14975</v>
      </c>
      <c r="G2425" s="1" t="s">
        <v>15</v>
      </c>
      <c r="H2425" s="1" t="s">
        <v>21221</v>
      </c>
      <c r="I2425" s="1" t="s">
        <v>21222</v>
      </c>
      <c r="J2425" s="1" t="s">
        <v>9645</v>
      </c>
      <c r="K2425" s="1" t="s">
        <v>9646</v>
      </c>
      <c r="L2425" s="1" t="s">
        <v>9646</v>
      </c>
      <c r="M2425" s="1" t="s">
        <v>9646</v>
      </c>
      <c r="N2425" s="1" t="s">
        <v>9646</v>
      </c>
      <c r="O2425" s="1" t="s">
        <v>9646</v>
      </c>
    </row>
    <row r="2426" s="2" customFormat="1" ht="20" customHeight="1" spans="1:15">
      <c r="A2426" s="1" t="s">
        <v>21223</v>
      </c>
      <c r="B2426" s="1" t="s">
        <v>21224</v>
      </c>
      <c r="C2426" s="1" t="s">
        <v>21225</v>
      </c>
      <c r="D2426" s="1" t="s">
        <v>21226</v>
      </c>
      <c r="E2426" s="1" t="s">
        <v>19794</v>
      </c>
      <c r="F2426" s="1" t="s">
        <v>18384</v>
      </c>
      <c r="G2426" s="1" t="s">
        <v>15</v>
      </c>
      <c r="H2426" s="1" t="s">
        <v>629</v>
      </c>
      <c r="I2426" s="1" t="s">
        <v>21227</v>
      </c>
      <c r="J2426" s="1" t="s">
        <v>9645</v>
      </c>
      <c r="K2426" s="1" t="s">
        <v>9646</v>
      </c>
      <c r="L2426" s="1" t="s">
        <v>9646</v>
      </c>
      <c r="M2426" s="1" t="s">
        <v>9646</v>
      </c>
      <c r="N2426" s="1" t="s">
        <v>9646</v>
      </c>
      <c r="O2426" s="1" t="s">
        <v>9646</v>
      </c>
    </row>
    <row r="2427" s="2" customFormat="1" ht="20" customHeight="1" spans="1:15">
      <c r="A2427" s="1" t="s">
        <v>21228</v>
      </c>
      <c r="B2427" s="1" t="s">
        <v>21229</v>
      </c>
      <c r="C2427" s="1" t="s">
        <v>21230</v>
      </c>
      <c r="D2427" s="1" t="s">
        <v>13547</v>
      </c>
      <c r="E2427" s="1" t="s">
        <v>9864</v>
      </c>
      <c r="F2427" s="1" t="s">
        <v>9835</v>
      </c>
      <c r="G2427" s="1" t="s">
        <v>15</v>
      </c>
      <c r="H2427" s="1" t="s">
        <v>21231</v>
      </c>
      <c r="I2427" s="1" t="s">
        <v>21232</v>
      </c>
      <c r="J2427" s="1" t="s">
        <v>9645</v>
      </c>
      <c r="K2427" s="1" t="s">
        <v>9646</v>
      </c>
      <c r="L2427" s="1" t="s">
        <v>9646</v>
      </c>
      <c r="M2427" s="1" t="s">
        <v>9646</v>
      </c>
      <c r="N2427" s="1" t="s">
        <v>9646</v>
      </c>
      <c r="O2427" s="1" t="s">
        <v>9646</v>
      </c>
    </row>
    <row r="2428" s="2" customFormat="1" ht="20" customHeight="1" spans="1:15">
      <c r="A2428" s="1" t="s">
        <v>21233</v>
      </c>
      <c r="B2428" s="1" t="s">
        <v>21234</v>
      </c>
      <c r="C2428" s="1" t="s">
        <v>12666</v>
      </c>
      <c r="D2428" s="1" t="s">
        <v>21235</v>
      </c>
      <c r="E2428" s="1" t="s">
        <v>14192</v>
      </c>
      <c r="F2428" s="1" t="s">
        <v>12910</v>
      </c>
      <c r="G2428" s="1" t="s">
        <v>15</v>
      </c>
      <c r="H2428" s="1" t="s">
        <v>1965</v>
      </c>
      <c r="I2428" s="1" t="s">
        <v>21236</v>
      </c>
      <c r="J2428" s="1" t="s">
        <v>9645</v>
      </c>
      <c r="K2428" s="1" t="s">
        <v>9646</v>
      </c>
      <c r="L2428" s="1" t="s">
        <v>9646</v>
      </c>
      <c r="M2428" s="1" t="s">
        <v>9646</v>
      </c>
      <c r="N2428" s="1" t="s">
        <v>9646</v>
      </c>
      <c r="O2428" s="1" t="s">
        <v>9646</v>
      </c>
    </row>
    <row r="2429" s="2" customFormat="1" ht="20" customHeight="1" spans="1:15">
      <c r="A2429" s="1" t="s">
        <v>21237</v>
      </c>
      <c r="B2429" s="1" t="s">
        <v>21238</v>
      </c>
      <c r="C2429" s="1" t="s">
        <v>11548</v>
      </c>
      <c r="D2429" s="1" t="s">
        <v>21239</v>
      </c>
      <c r="E2429" s="1" t="s">
        <v>10303</v>
      </c>
      <c r="F2429" s="1" t="s">
        <v>11777</v>
      </c>
      <c r="G2429" s="1" t="s">
        <v>15</v>
      </c>
      <c r="H2429" s="1" t="s">
        <v>21240</v>
      </c>
      <c r="I2429" s="1" t="s">
        <v>21241</v>
      </c>
      <c r="J2429" s="1" t="s">
        <v>9645</v>
      </c>
      <c r="K2429" s="1" t="s">
        <v>9646</v>
      </c>
      <c r="L2429" s="1" t="s">
        <v>9646</v>
      </c>
      <c r="M2429" s="1" t="s">
        <v>9646</v>
      </c>
      <c r="N2429" s="1" t="s">
        <v>9646</v>
      </c>
      <c r="O2429" s="1" t="s">
        <v>9646</v>
      </c>
    </row>
    <row r="2430" s="2" customFormat="1" ht="20" customHeight="1" spans="1:15">
      <c r="A2430" s="1" t="s">
        <v>21242</v>
      </c>
      <c r="B2430" s="1" t="s">
        <v>21243</v>
      </c>
      <c r="C2430" s="1" t="s">
        <v>21244</v>
      </c>
      <c r="D2430" s="1" t="s">
        <v>21245</v>
      </c>
      <c r="E2430" s="1" t="s">
        <v>20585</v>
      </c>
      <c r="F2430" s="1" t="s">
        <v>18384</v>
      </c>
      <c r="G2430" s="1" t="s">
        <v>15</v>
      </c>
      <c r="H2430" s="1" t="s">
        <v>21246</v>
      </c>
      <c r="I2430" s="1" t="s">
        <v>21247</v>
      </c>
      <c r="J2430" s="1" t="s">
        <v>9645</v>
      </c>
      <c r="K2430" s="1" t="s">
        <v>9646</v>
      </c>
      <c r="L2430" s="1" t="s">
        <v>9646</v>
      </c>
      <c r="M2430" s="1" t="s">
        <v>9646</v>
      </c>
      <c r="N2430" s="1" t="s">
        <v>9646</v>
      </c>
      <c r="O2430" s="1" t="s">
        <v>9646</v>
      </c>
    </row>
    <row r="2431" s="2" customFormat="1" ht="20" customHeight="1" spans="1:15">
      <c r="A2431" s="1" t="s">
        <v>21248</v>
      </c>
      <c r="B2431" s="1" t="s">
        <v>21249</v>
      </c>
      <c r="C2431" s="1" t="s">
        <v>15168</v>
      </c>
      <c r="D2431" s="1" t="s">
        <v>21250</v>
      </c>
      <c r="E2431" s="1" t="s">
        <v>9820</v>
      </c>
      <c r="F2431" s="1" t="s">
        <v>9792</v>
      </c>
      <c r="G2431" s="1" t="s">
        <v>15</v>
      </c>
      <c r="H2431" s="1" t="s">
        <v>21251</v>
      </c>
      <c r="I2431" s="1" t="s">
        <v>21252</v>
      </c>
      <c r="J2431" s="1" t="s">
        <v>9645</v>
      </c>
      <c r="K2431" s="1" t="s">
        <v>9646</v>
      </c>
      <c r="L2431" s="1" t="s">
        <v>9646</v>
      </c>
      <c r="M2431" s="1" t="s">
        <v>9646</v>
      </c>
      <c r="N2431" s="1" t="s">
        <v>9646</v>
      </c>
      <c r="O2431" s="1" t="s">
        <v>9646</v>
      </c>
    </row>
    <row r="2432" s="2" customFormat="1" ht="20" customHeight="1" spans="1:15">
      <c r="A2432" s="1" t="s">
        <v>21253</v>
      </c>
      <c r="B2432" s="1" t="s">
        <v>21254</v>
      </c>
      <c r="C2432" s="1" t="s">
        <v>21255</v>
      </c>
      <c r="D2432" s="1" t="s">
        <v>21256</v>
      </c>
      <c r="E2432" s="1" t="s">
        <v>18384</v>
      </c>
      <c r="F2432" s="1" t="s">
        <v>17446</v>
      </c>
      <c r="G2432" s="1" t="s">
        <v>15</v>
      </c>
      <c r="H2432" s="1" t="s">
        <v>4129</v>
      </c>
      <c r="I2432" s="1" t="s">
        <v>21257</v>
      </c>
      <c r="J2432" s="1" t="s">
        <v>9645</v>
      </c>
      <c r="K2432" s="1" t="s">
        <v>9646</v>
      </c>
      <c r="L2432" s="1" t="s">
        <v>9646</v>
      </c>
      <c r="M2432" s="1" t="s">
        <v>9646</v>
      </c>
      <c r="N2432" s="1" t="s">
        <v>9646</v>
      </c>
      <c r="O2432" s="1" t="s">
        <v>9646</v>
      </c>
    </row>
    <row r="2433" s="2" customFormat="1" ht="20" customHeight="1" spans="1:15">
      <c r="A2433" s="1" t="s">
        <v>21258</v>
      </c>
      <c r="B2433" s="1" t="s">
        <v>21259</v>
      </c>
      <c r="C2433" s="1" t="s">
        <v>11880</v>
      </c>
      <c r="D2433" s="1" t="s">
        <v>21260</v>
      </c>
      <c r="E2433" s="1" t="s">
        <v>9749</v>
      </c>
      <c r="F2433" s="1" t="s">
        <v>10002</v>
      </c>
      <c r="G2433" s="1" t="s">
        <v>15</v>
      </c>
      <c r="H2433" s="1" t="s">
        <v>519</v>
      </c>
      <c r="I2433" s="1" t="s">
        <v>21261</v>
      </c>
      <c r="J2433" s="1" t="s">
        <v>9645</v>
      </c>
      <c r="K2433" s="1" t="s">
        <v>9646</v>
      </c>
      <c r="L2433" s="1" t="s">
        <v>9646</v>
      </c>
      <c r="M2433" s="1" t="s">
        <v>9646</v>
      </c>
      <c r="N2433" s="1" t="s">
        <v>9646</v>
      </c>
      <c r="O2433" s="1" t="s">
        <v>9646</v>
      </c>
    </row>
    <row r="2434" s="2" customFormat="1" ht="20" customHeight="1" spans="1:15">
      <c r="A2434" s="1" t="s">
        <v>21262</v>
      </c>
      <c r="B2434" s="1" t="s">
        <v>21263</v>
      </c>
      <c r="C2434" s="1" t="s">
        <v>11468</v>
      </c>
      <c r="D2434" s="1" t="s">
        <v>21264</v>
      </c>
      <c r="E2434" s="1" t="s">
        <v>19039</v>
      </c>
      <c r="F2434" s="1" t="s">
        <v>18384</v>
      </c>
      <c r="G2434" s="1" t="s">
        <v>15</v>
      </c>
      <c r="H2434" s="1" t="s">
        <v>5621</v>
      </c>
      <c r="I2434" s="1" t="s">
        <v>21265</v>
      </c>
      <c r="J2434" s="1" t="s">
        <v>9645</v>
      </c>
      <c r="K2434" s="1" t="s">
        <v>9646</v>
      </c>
      <c r="L2434" s="1" t="s">
        <v>9646</v>
      </c>
      <c r="M2434" s="1" t="s">
        <v>9646</v>
      </c>
      <c r="N2434" s="1" t="s">
        <v>9646</v>
      </c>
      <c r="O2434" s="1" t="s">
        <v>9646</v>
      </c>
    </row>
    <row r="2435" s="2" customFormat="1" ht="20" customHeight="1" spans="1:15">
      <c r="A2435" s="1" t="s">
        <v>21266</v>
      </c>
      <c r="B2435" s="1" t="s">
        <v>21267</v>
      </c>
      <c r="C2435" s="1" t="s">
        <v>18876</v>
      </c>
      <c r="D2435" s="1" t="s">
        <v>21268</v>
      </c>
      <c r="E2435" s="1" t="s">
        <v>19039</v>
      </c>
      <c r="F2435" s="1" t="s">
        <v>18007</v>
      </c>
      <c r="G2435" s="1" t="s">
        <v>15</v>
      </c>
      <c r="H2435" s="1" t="s">
        <v>9138</v>
      </c>
      <c r="I2435" s="1" t="s">
        <v>21269</v>
      </c>
      <c r="J2435" s="1" t="s">
        <v>9645</v>
      </c>
      <c r="K2435" s="1" t="s">
        <v>9646</v>
      </c>
      <c r="L2435" s="1" t="s">
        <v>9646</v>
      </c>
      <c r="M2435" s="1" t="s">
        <v>9646</v>
      </c>
      <c r="N2435" s="1" t="s">
        <v>9646</v>
      </c>
      <c r="O2435" s="1" t="s">
        <v>9646</v>
      </c>
    </row>
    <row r="2436" s="2" customFormat="1" ht="20" customHeight="1" spans="1:15">
      <c r="A2436" s="1" t="s">
        <v>21270</v>
      </c>
      <c r="B2436" s="1" t="s">
        <v>21271</v>
      </c>
      <c r="C2436" s="1" t="s">
        <v>10355</v>
      </c>
      <c r="D2436" s="1" t="s">
        <v>21272</v>
      </c>
      <c r="E2436" s="1" t="s">
        <v>18384</v>
      </c>
      <c r="F2436" s="1" t="s">
        <v>16998</v>
      </c>
      <c r="G2436" s="1" t="s">
        <v>15</v>
      </c>
      <c r="H2436" s="1" t="s">
        <v>21273</v>
      </c>
      <c r="I2436" s="1" t="s">
        <v>21274</v>
      </c>
      <c r="J2436" s="1" t="s">
        <v>9645</v>
      </c>
      <c r="K2436" s="1" t="s">
        <v>9646</v>
      </c>
      <c r="L2436" s="1" t="s">
        <v>9646</v>
      </c>
      <c r="M2436" s="1" t="s">
        <v>9646</v>
      </c>
      <c r="N2436" s="1" t="s">
        <v>9646</v>
      </c>
      <c r="O2436" s="1" t="s">
        <v>9646</v>
      </c>
    </row>
    <row r="2437" s="2" customFormat="1" ht="20" customHeight="1" spans="1:15">
      <c r="A2437" s="1" t="s">
        <v>21275</v>
      </c>
      <c r="B2437" s="1" t="s">
        <v>21276</v>
      </c>
      <c r="C2437" s="1" t="s">
        <v>10355</v>
      </c>
      <c r="D2437" s="1" t="s">
        <v>21277</v>
      </c>
      <c r="E2437" s="1" t="s">
        <v>18384</v>
      </c>
      <c r="F2437" s="1" t="s">
        <v>16998</v>
      </c>
      <c r="G2437" s="1" t="s">
        <v>15</v>
      </c>
      <c r="H2437" s="1" t="s">
        <v>21273</v>
      </c>
      <c r="I2437" s="1" t="s">
        <v>21278</v>
      </c>
      <c r="J2437" s="1" t="s">
        <v>9645</v>
      </c>
      <c r="K2437" s="1" t="s">
        <v>9646</v>
      </c>
      <c r="L2437" s="1" t="s">
        <v>9646</v>
      </c>
      <c r="M2437" s="1" t="s">
        <v>9646</v>
      </c>
      <c r="N2437" s="1" t="s">
        <v>9646</v>
      </c>
      <c r="O2437" s="1" t="s">
        <v>9646</v>
      </c>
    </row>
    <row r="2438" s="2" customFormat="1" ht="20" customHeight="1" spans="1:15">
      <c r="A2438" s="1" t="s">
        <v>21279</v>
      </c>
      <c r="B2438" s="1" t="s">
        <v>21280</v>
      </c>
      <c r="C2438" s="1" t="s">
        <v>15168</v>
      </c>
      <c r="D2438" s="1" t="s">
        <v>21281</v>
      </c>
      <c r="E2438" s="1" t="s">
        <v>9820</v>
      </c>
      <c r="F2438" s="1" t="s">
        <v>9792</v>
      </c>
      <c r="G2438" s="1" t="s">
        <v>15</v>
      </c>
      <c r="H2438" s="1" t="s">
        <v>21251</v>
      </c>
      <c r="I2438" s="1" t="s">
        <v>21282</v>
      </c>
      <c r="J2438" s="1" t="s">
        <v>9645</v>
      </c>
      <c r="K2438" s="1" t="s">
        <v>9646</v>
      </c>
      <c r="L2438" s="1" t="s">
        <v>9646</v>
      </c>
      <c r="M2438" s="1" t="s">
        <v>9646</v>
      </c>
      <c r="N2438" s="1" t="s">
        <v>9646</v>
      </c>
      <c r="O2438" s="1" t="s">
        <v>9646</v>
      </c>
    </row>
    <row r="2439" s="2" customFormat="1" ht="20" customHeight="1" spans="1:15">
      <c r="A2439" s="1" t="s">
        <v>21283</v>
      </c>
      <c r="B2439" s="1" t="s">
        <v>21284</v>
      </c>
      <c r="C2439" s="1" t="s">
        <v>9994</v>
      </c>
      <c r="D2439" s="1" t="s">
        <v>19891</v>
      </c>
      <c r="E2439" s="1" t="s">
        <v>15696</v>
      </c>
      <c r="F2439" s="1" t="s">
        <v>14192</v>
      </c>
      <c r="G2439" s="1" t="s">
        <v>15</v>
      </c>
      <c r="H2439" s="1" t="s">
        <v>12682</v>
      </c>
      <c r="I2439" s="1" t="s">
        <v>21285</v>
      </c>
      <c r="J2439" s="1" t="s">
        <v>9645</v>
      </c>
      <c r="K2439" s="1" t="s">
        <v>9646</v>
      </c>
      <c r="L2439" s="1" t="s">
        <v>9646</v>
      </c>
      <c r="M2439" s="1" t="s">
        <v>9646</v>
      </c>
      <c r="N2439" s="1" t="s">
        <v>9646</v>
      </c>
      <c r="O2439" s="1" t="s">
        <v>9646</v>
      </c>
    </row>
    <row r="2440" s="2" customFormat="1" ht="20" customHeight="1" spans="1:15">
      <c r="A2440" s="1" t="s">
        <v>21286</v>
      </c>
      <c r="B2440" s="1" t="s">
        <v>21287</v>
      </c>
      <c r="C2440" s="1" t="s">
        <v>21288</v>
      </c>
      <c r="D2440" s="1" t="s">
        <v>21289</v>
      </c>
      <c r="E2440" s="1" t="s">
        <v>16998</v>
      </c>
      <c r="F2440" s="1" t="s">
        <v>16417</v>
      </c>
      <c r="G2440" s="1" t="s">
        <v>15</v>
      </c>
      <c r="H2440" s="1" t="s">
        <v>3830</v>
      </c>
      <c r="I2440" s="1" t="s">
        <v>21290</v>
      </c>
      <c r="J2440" s="1" t="s">
        <v>9645</v>
      </c>
      <c r="K2440" s="1" t="s">
        <v>9646</v>
      </c>
      <c r="L2440" s="1" t="s">
        <v>9646</v>
      </c>
      <c r="M2440" s="1" t="s">
        <v>9646</v>
      </c>
      <c r="N2440" s="1" t="s">
        <v>9646</v>
      </c>
      <c r="O2440" s="1" t="s">
        <v>9646</v>
      </c>
    </row>
    <row r="2441" s="2" customFormat="1" ht="20" customHeight="1" spans="1:15">
      <c r="A2441" s="1" t="s">
        <v>21291</v>
      </c>
      <c r="B2441" s="1" t="s">
        <v>21292</v>
      </c>
      <c r="C2441" s="1" t="s">
        <v>14660</v>
      </c>
      <c r="D2441" s="1" t="s">
        <v>21293</v>
      </c>
      <c r="E2441" s="1" t="s">
        <v>9687</v>
      </c>
      <c r="F2441" s="1" t="s">
        <v>9806</v>
      </c>
      <c r="G2441" s="1" t="s">
        <v>15</v>
      </c>
      <c r="H2441" s="1" t="s">
        <v>8121</v>
      </c>
      <c r="I2441" s="1" t="s">
        <v>21294</v>
      </c>
      <c r="J2441" s="1" t="s">
        <v>9645</v>
      </c>
      <c r="K2441" s="1" t="s">
        <v>9646</v>
      </c>
      <c r="L2441" s="1" t="s">
        <v>9646</v>
      </c>
      <c r="M2441" s="1" t="s">
        <v>9646</v>
      </c>
      <c r="N2441" s="1" t="s">
        <v>9646</v>
      </c>
      <c r="O2441" s="1" t="s">
        <v>9646</v>
      </c>
    </row>
    <row r="2442" s="2" customFormat="1" ht="20" customHeight="1" spans="1:15">
      <c r="A2442" s="1" t="s">
        <v>21295</v>
      </c>
      <c r="B2442" s="1" t="s">
        <v>21296</v>
      </c>
      <c r="C2442" s="1" t="s">
        <v>10812</v>
      </c>
      <c r="D2442" s="1" t="s">
        <v>21297</v>
      </c>
      <c r="E2442" s="1" t="s">
        <v>9665</v>
      </c>
      <c r="F2442" s="1" t="s">
        <v>9687</v>
      </c>
      <c r="G2442" s="1" t="s">
        <v>15</v>
      </c>
      <c r="H2442" s="1" t="s">
        <v>2853</v>
      </c>
      <c r="I2442" s="1" t="s">
        <v>21298</v>
      </c>
      <c r="J2442" s="1" t="s">
        <v>9645</v>
      </c>
      <c r="K2442" s="1" t="s">
        <v>9646</v>
      </c>
      <c r="L2442" s="1" t="s">
        <v>9646</v>
      </c>
      <c r="M2442" s="1" t="s">
        <v>9646</v>
      </c>
      <c r="N2442" s="1" t="s">
        <v>9646</v>
      </c>
      <c r="O2442" s="1" t="s">
        <v>9646</v>
      </c>
    </row>
    <row r="2443" s="2" customFormat="1" ht="20" customHeight="1" spans="1:15">
      <c r="A2443" s="1" t="s">
        <v>21299</v>
      </c>
      <c r="B2443" s="1" t="s">
        <v>21300</v>
      </c>
      <c r="C2443" s="1" t="s">
        <v>21301</v>
      </c>
      <c r="D2443" s="1" t="s">
        <v>21302</v>
      </c>
      <c r="E2443" s="1" t="s">
        <v>20585</v>
      </c>
      <c r="F2443" s="1" t="s">
        <v>19039</v>
      </c>
      <c r="G2443" s="1" t="s">
        <v>15</v>
      </c>
      <c r="H2443" s="1" t="s">
        <v>11865</v>
      </c>
      <c r="I2443" s="1" t="s">
        <v>21303</v>
      </c>
      <c r="J2443" s="1" t="s">
        <v>9645</v>
      </c>
      <c r="K2443" s="1" t="s">
        <v>9646</v>
      </c>
      <c r="L2443" s="1" t="s">
        <v>9646</v>
      </c>
      <c r="M2443" s="1" t="s">
        <v>9646</v>
      </c>
      <c r="N2443" s="1" t="s">
        <v>9646</v>
      </c>
      <c r="O2443" s="1" t="s">
        <v>9646</v>
      </c>
    </row>
    <row r="2444" s="2" customFormat="1" ht="20" customHeight="1" spans="1:15">
      <c r="A2444" s="1" t="s">
        <v>21304</v>
      </c>
      <c r="B2444" s="1" t="s">
        <v>21305</v>
      </c>
      <c r="C2444" s="1" t="s">
        <v>21306</v>
      </c>
      <c r="D2444" s="1" t="s">
        <v>21307</v>
      </c>
      <c r="E2444" s="1" t="s">
        <v>14192</v>
      </c>
      <c r="F2444" s="1" t="s">
        <v>12910</v>
      </c>
      <c r="G2444" s="1" t="s">
        <v>15</v>
      </c>
      <c r="H2444" s="1" t="s">
        <v>2318</v>
      </c>
      <c r="I2444" s="1" t="s">
        <v>21308</v>
      </c>
      <c r="J2444" s="1" t="s">
        <v>9645</v>
      </c>
      <c r="K2444" s="1" t="s">
        <v>9646</v>
      </c>
      <c r="L2444" s="1" t="s">
        <v>9646</v>
      </c>
      <c r="M2444" s="1" t="s">
        <v>9646</v>
      </c>
      <c r="N2444" s="1" t="s">
        <v>9646</v>
      </c>
      <c r="O2444" s="1" t="s">
        <v>9646</v>
      </c>
    </row>
    <row r="2445" s="2" customFormat="1" ht="20" customHeight="1" spans="1:15">
      <c r="A2445" s="1" t="s">
        <v>21309</v>
      </c>
      <c r="B2445" s="1" t="s">
        <v>21310</v>
      </c>
      <c r="C2445" s="1" t="s">
        <v>21208</v>
      </c>
      <c r="D2445" s="1" t="s">
        <v>21311</v>
      </c>
      <c r="E2445" s="1" t="s">
        <v>19039</v>
      </c>
      <c r="F2445" s="1" t="s">
        <v>18007</v>
      </c>
      <c r="G2445" s="1" t="s">
        <v>15</v>
      </c>
      <c r="H2445" s="1" t="s">
        <v>21210</v>
      </c>
      <c r="I2445" s="1" t="s">
        <v>21312</v>
      </c>
      <c r="J2445" s="1" t="s">
        <v>9645</v>
      </c>
      <c r="K2445" s="1" t="s">
        <v>9646</v>
      </c>
      <c r="L2445" s="1" t="s">
        <v>9646</v>
      </c>
      <c r="M2445" s="1" t="s">
        <v>9646</v>
      </c>
      <c r="N2445" s="1" t="s">
        <v>9646</v>
      </c>
      <c r="O2445" s="1" t="s">
        <v>9646</v>
      </c>
    </row>
    <row r="2446" s="2" customFormat="1" ht="20" customHeight="1" spans="1:15">
      <c r="A2446" s="1" t="s">
        <v>21313</v>
      </c>
      <c r="B2446" s="1" t="s">
        <v>21314</v>
      </c>
      <c r="C2446" s="1" t="s">
        <v>15783</v>
      </c>
      <c r="D2446" s="1" t="s">
        <v>21315</v>
      </c>
      <c r="E2446" s="1" t="s">
        <v>9750</v>
      </c>
      <c r="F2446" s="1" t="s">
        <v>10462</v>
      </c>
      <c r="G2446" s="1" t="s">
        <v>15</v>
      </c>
      <c r="H2446" s="1" t="s">
        <v>7157</v>
      </c>
      <c r="I2446" s="1" t="s">
        <v>21316</v>
      </c>
      <c r="J2446" s="1" t="s">
        <v>9645</v>
      </c>
      <c r="K2446" s="1" t="s">
        <v>9646</v>
      </c>
      <c r="L2446" s="1" t="s">
        <v>9646</v>
      </c>
      <c r="M2446" s="1" t="s">
        <v>9646</v>
      </c>
      <c r="N2446" s="1" t="s">
        <v>9646</v>
      </c>
      <c r="O2446" s="1" t="s">
        <v>9646</v>
      </c>
    </row>
    <row r="2447" s="2" customFormat="1" ht="20" customHeight="1" spans="1:15">
      <c r="A2447" s="1" t="s">
        <v>21317</v>
      </c>
      <c r="B2447" s="1" t="s">
        <v>21318</v>
      </c>
      <c r="C2447" s="1" t="s">
        <v>10041</v>
      </c>
      <c r="D2447" s="1" t="s">
        <v>21319</v>
      </c>
      <c r="E2447" s="1" t="s">
        <v>14975</v>
      </c>
      <c r="F2447" s="1" t="s">
        <v>12910</v>
      </c>
      <c r="G2447" s="1" t="s">
        <v>15</v>
      </c>
      <c r="H2447" s="1" t="s">
        <v>8741</v>
      </c>
      <c r="I2447" s="1" t="s">
        <v>21320</v>
      </c>
      <c r="J2447" s="1" t="s">
        <v>9645</v>
      </c>
      <c r="K2447" s="1" t="s">
        <v>9646</v>
      </c>
      <c r="L2447" s="1" t="s">
        <v>9646</v>
      </c>
      <c r="M2447" s="1" t="s">
        <v>9646</v>
      </c>
      <c r="N2447" s="1" t="s">
        <v>9646</v>
      </c>
      <c r="O2447" s="1" t="s">
        <v>9646</v>
      </c>
    </row>
    <row r="2448" s="2" customFormat="1" ht="20" customHeight="1" spans="1:15">
      <c r="A2448" s="1" t="s">
        <v>21321</v>
      </c>
      <c r="B2448" s="1" t="s">
        <v>21322</v>
      </c>
      <c r="C2448" s="1" t="s">
        <v>18914</v>
      </c>
      <c r="D2448" s="1" t="s">
        <v>21323</v>
      </c>
      <c r="E2448" s="1" t="s">
        <v>19039</v>
      </c>
      <c r="F2448" s="1" t="s">
        <v>17446</v>
      </c>
      <c r="G2448" s="1" t="s">
        <v>15</v>
      </c>
      <c r="H2448" s="1" t="s">
        <v>21324</v>
      </c>
      <c r="I2448" s="1" t="s">
        <v>21325</v>
      </c>
      <c r="J2448" s="1" t="s">
        <v>9645</v>
      </c>
      <c r="K2448" s="1" t="s">
        <v>9646</v>
      </c>
      <c r="L2448" s="1" t="s">
        <v>9646</v>
      </c>
      <c r="M2448" s="1" t="s">
        <v>9646</v>
      </c>
      <c r="N2448" s="1" t="s">
        <v>9646</v>
      </c>
      <c r="O2448" s="1" t="s">
        <v>9646</v>
      </c>
    </row>
    <row r="2449" s="2" customFormat="1" ht="20" customHeight="1" spans="1:15">
      <c r="A2449" s="1" t="s">
        <v>21326</v>
      </c>
      <c r="B2449" s="1" t="s">
        <v>21327</v>
      </c>
      <c r="C2449" s="1" t="s">
        <v>12721</v>
      </c>
      <c r="D2449" s="1" t="s">
        <v>21328</v>
      </c>
      <c r="E2449" s="1" t="s">
        <v>19794</v>
      </c>
      <c r="F2449" s="1" t="s">
        <v>19039</v>
      </c>
      <c r="G2449" s="1" t="s">
        <v>15</v>
      </c>
      <c r="H2449" s="1" t="s">
        <v>8356</v>
      </c>
      <c r="I2449" s="1" t="s">
        <v>21329</v>
      </c>
      <c r="J2449" s="1" t="s">
        <v>9645</v>
      </c>
      <c r="K2449" s="1" t="s">
        <v>9646</v>
      </c>
      <c r="L2449" s="1" t="s">
        <v>9646</v>
      </c>
      <c r="M2449" s="1" t="s">
        <v>9646</v>
      </c>
      <c r="N2449" s="1" t="s">
        <v>9646</v>
      </c>
      <c r="O2449" s="1" t="s">
        <v>9646</v>
      </c>
    </row>
    <row r="2450" s="2" customFormat="1" ht="20" customHeight="1" spans="1:15">
      <c r="A2450" s="1" t="s">
        <v>21330</v>
      </c>
      <c r="B2450" s="1" t="s">
        <v>21331</v>
      </c>
      <c r="C2450" s="1" t="s">
        <v>10355</v>
      </c>
      <c r="D2450" s="1" t="s">
        <v>21332</v>
      </c>
      <c r="E2450" s="1" t="s">
        <v>17446</v>
      </c>
      <c r="F2450" s="1" t="s">
        <v>16998</v>
      </c>
      <c r="G2450" s="1" t="s">
        <v>15</v>
      </c>
      <c r="H2450" s="1" t="s">
        <v>4908</v>
      </c>
      <c r="I2450" s="1" t="s">
        <v>21333</v>
      </c>
      <c r="J2450" s="1" t="s">
        <v>9645</v>
      </c>
      <c r="K2450" s="1" t="s">
        <v>9646</v>
      </c>
      <c r="L2450" s="1" t="s">
        <v>9646</v>
      </c>
      <c r="M2450" s="1" t="s">
        <v>9646</v>
      </c>
      <c r="N2450" s="1" t="s">
        <v>9646</v>
      </c>
      <c r="O2450" s="1" t="s">
        <v>9646</v>
      </c>
    </row>
    <row r="2451" s="2" customFormat="1" ht="20" customHeight="1" spans="1:15">
      <c r="A2451" s="1" t="s">
        <v>21334</v>
      </c>
      <c r="B2451" s="1" t="s">
        <v>21335</v>
      </c>
      <c r="C2451" s="1" t="s">
        <v>14039</v>
      </c>
      <c r="D2451" s="1" t="s">
        <v>21336</v>
      </c>
      <c r="E2451" s="1" t="s">
        <v>20585</v>
      </c>
      <c r="F2451" s="1" t="s">
        <v>19794</v>
      </c>
      <c r="G2451" s="1" t="s">
        <v>15</v>
      </c>
      <c r="H2451" s="1" t="s">
        <v>3655</v>
      </c>
      <c r="I2451" s="1" t="s">
        <v>21337</v>
      </c>
      <c r="J2451" s="1" t="s">
        <v>9645</v>
      </c>
      <c r="K2451" s="1" t="s">
        <v>9646</v>
      </c>
      <c r="L2451" s="1" t="s">
        <v>9646</v>
      </c>
      <c r="M2451" s="1" t="s">
        <v>9646</v>
      </c>
      <c r="N2451" s="1" t="s">
        <v>9646</v>
      </c>
      <c r="O2451" s="1" t="s">
        <v>9646</v>
      </c>
    </row>
    <row r="2452" s="2" customFormat="1" ht="20" customHeight="1" spans="1:15">
      <c r="A2452" s="1" t="s">
        <v>21338</v>
      </c>
      <c r="B2452" s="1" t="s">
        <v>21339</v>
      </c>
      <c r="C2452" s="1" t="s">
        <v>13661</v>
      </c>
      <c r="D2452" s="1" t="s">
        <v>21340</v>
      </c>
      <c r="E2452" s="1" t="s">
        <v>20585</v>
      </c>
      <c r="F2452" s="1" t="s">
        <v>19794</v>
      </c>
      <c r="G2452" s="1" t="s">
        <v>15</v>
      </c>
      <c r="H2452" s="1" t="s">
        <v>21341</v>
      </c>
      <c r="I2452" s="1" t="s">
        <v>21342</v>
      </c>
      <c r="J2452" s="1" t="s">
        <v>9645</v>
      </c>
      <c r="K2452" s="1" t="s">
        <v>9646</v>
      </c>
      <c r="L2452" s="1" t="s">
        <v>9646</v>
      </c>
      <c r="M2452" s="1" t="s">
        <v>9646</v>
      </c>
      <c r="N2452" s="1" t="s">
        <v>9646</v>
      </c>
      <c r="O2452" s="1" t="s">
        <v>9646</v>
      </c>
    </row>
    <row r="2453" s="2" customFormat="1" ht="20" customHeight="1" spans="1:15">
      <c r="A2453" s="1" t="s">
        <v>21343</v>
      </c>
      <c r="B2453" s="1" t="s">
        <v>21344</v>
      </c>
      <c r="C2453" s="1" t="s">
        <v>15853</v>
      </c>
      <c r="D2453" s="1" t="s">
        <v>21345</v>
      </c>
      <c r="E2453" s="1" t="s">
        <v>18384</v>
      </c>
      <c r="F2453" s="1" t="s">
        <v>16998</v>
      </c>
      <c r="G2453" s="1" t="s">
        <v>15</v>
      </c>
      <c r="H2453" s="1" t="s">
        <v>10686</v>
      </c>
      <c r="I2453" s="1" t="s">
        <v>21346</v>
      </c>
      <c r="J2453" s="1" t="s">
        <v>9645</v>
      </c>
      <c r="K2453" s="1" t="s">
        <v>9646</v>
      </c>
      <c r="L2453" s="1" t="s">
        <v>9646</v>
      </c>
      <c r="M2453" s="1" t="s">
        <v>9646</v>
      </c>
      <c r="N2453" s="1" t="s">
        <v>9646</v>
      </c>
      <c r="O2453" s="1" t="s">
        <v>9646</v>
      </c>
    </row>
    <row r="2454" s="2" customFormat="1" ht="20" customHeight="1" spans="1:15">
      <c r="A2454" s="1" t="s">
        <v>21347</v>
      </c>
      <c r="B2454" s="1" t="s">
        <v>21348</v>
      </c>
      <c r="C2454" s="1" t="s">
        <v>15853</v>
      </c>
      <c r="D2454" s="1" t="s">
        <v>21349</v>
      </c>
      <c r="E2454" s="1" t="s">
        <v>18384</v>
      </c>
      <c r="F2454" s="1" t="s">
        <v>16998</v>
      </c>
      <c r="G2454" s="1" t="s">
        <v>15</v>
      </c>
      <c r="H2454" s="1" t="s">
        <v>10686</v>
      </c>
      <c r="I2454" s="1" t="s">
        <v>21350</v>
      </c>
      <c r="J2454" s="1" t="s">
        <v>9645</v>
      </c>
      <c r="K2454" s="1" t="s">
        <v>9646</v>
      </c>
      <c r="L2454" s="1" t="s">
        <v>9646</v>
      </c>
      <c r="M2454" s="1" t="s">
        <v>9646</v>
      </c>
      <c r="N2454" s="1" t="s">
        <v>9646</v>
      </c>
      <c r="O2454" s="1" t="s">
        <v>9646</v>
      </c>
    </row>
    <row r="2455" s="2" customFormat="1" ht="20" customHeight="1" spans="1:15">
      <c r="A2455" s="1" t="s">
        <v>21351</v>
      </c>
      <c r="B2455" s="1" t="s">
        <v>21352</v>
      </c>
      <c r="C2455" s="1" t="s">
        <v>10340</v>
      </c>
      <c r="D2455" s="1" t="s">
        <v>21353</v>
      </c>
      <c r="E2455" s="1" t="s">
        <v>20585</v>
      </c>
      <c r="F2455" s="1" t="s">
        <v>19794</v>
      </c>
      <c r="G2455" s="1" t="s">
        <v>15</v>
      </c>
      <c r="H2455" s="1" t="s">
        <v>1863</v>
      </c>
      <c r="I2455" s="1" t="s">
        <v>21354</v>
      </c>
      <c r="J2455" s="1" t="s">
        <v>9645</v>
      </c>
      <c r="K2455" s="1" t="s">
        <v>9646</v>
      </c>
      <c r="L2455" s="1" t="s">
        <v>9646</v>
      </c>
      <c r="M2455" s="1" t="s">
        <v>9646</v>
      </c>
      <c r="N2455" s="1" t="s">
        <v>9646</v>
      </c>
      <c r="O2455" s="1" t="s">
        <v>9646</v>
      </c>
    </row>
    <row r="2456" s="2" customFormat="1" ht="20" customHeight="1" spans="1:15">
      <c r="A2456" s="1" t="s">
        <v>21355</v>
      </c>
      <c r="B2456" s="1" t="s">
        <v>21356</v>
      </c>
      <c r="C2456" s="1" t="s">
        <v>20357</v>
      </c>
      <c r="D2456" s="1" t="s">
        <v>21357</v>
      </c>
      <c r="E2456" s="1" t="s">
        <v>19794</v>
      </c>
      <c r="F2456" s="1" t="s">
        <v>19039</v>
      </c>
      <c r="G2456" s="1" t="s">
        <v>15</v>
      </c>
      <c r="H2456" s="1" t="s">
        <v>3017</v>
      </c>
      <c r="I2456" s="1" t="s">
        <v>21358</v>
      </c>
      <c r="J2456" s="1" t="s">
        <v>9645</v>
      </c>
      <c r="K2456" s="1" t="s">
        <v>9646</v>
      </c>
      <c r="L2456" s="1" t="s">
        <v>9646</v>
      </c>
      <c r="M2456" s="1" t="s">
        <v>9646</v>
      </c>
      <c r="N2456" s="1" t="s">
        <v>9646</v>
      </c>
      <c r="O2456" s="1" t="s">
        <v>9646</v>
      </c>
    </row>
    <row r="2457" s="2" customFormat="1" ht="20" customHeight="1" spans="1:15">
      <c r="A2457" s="1" t="s">
        <v>21359</v>
      </c>
      <c r="B2457" s="1" t="s">
        <v>21360</v>
      </c>
      <c r="C2457" s="1" t="s">
        <v>17957</v>
      </c>
      <c r="D2457" s="1" t="s">
        <v>21361</v>
      </c>
      <c r="E2457" s="1" t="s">
        <v>12910</v>
      </c>
      <c r="F2457" s="1" t="s">
        <v>10668</v>
      </c>
      <c r="G2457" s="1" t="s">
        <v>15</v>
      </c>
      <c r="H2457" s="1" t="s">
        <v>2733</v>
      </c>
      <c r="I2457" s="1" t="s">
        <v>21362</v>
      </c>
      <c r="J2457" s="1" t="s">
        <v>9645</v>
      </c>
      <c r="K2457" s="1" t="s">
        <v>9646</v>
      </c>
      <c r="L2457" s="1" t="s">
        <v>9646</v>
      </c>
      <c r="M2457" s="1" t="s">
        <v>9646</v>
      </c>
      <c r="N2457" s="1" t="s">
        <v>9646</v>
      </c>
      <c r="O2457" s="1" t="s">
        <v>9646</v>
      </c>
    </row>
    <row r="2458" s="2" customFormat="1" ht="20" customHeight="1" spans="1:15">
      <c r="A2458" s="1" t="s">
        <v>21363</v>
      </c>
      <c r="B2458" s="1" t="s">
        <v>21364</v>
      </c>
      <c r="C2458" s="1" t="s">
        <v>10553</v>
      </c>
      <c r="D2458" s="1" t="s">
        <v>21365</v>
      </c>
      <c r="E2458" s="1" t="s">
        <v>9652</v>
      </c>
      <c r="F2458" s="1" t="s">
        <v>9864</v>
      </c>
      <c r="G2458" s="1" t="s">
        <v>15</v>
      </c>
      <c r="H2458" s="1" t="s">
        <v>2224</v>
      </c>
      <c r="I2458" s="1" t="s">
        <v>21366</v>
      </c>
      <c r="J2458" s="1" t="s">
        <v>9645</v>
      </c>
      <c r="K2458" s="1" t="s">
        <v>9646</v>
      </c>
      <c r="L2458" s="1" t="s">
        <v>9646</v>
      </c>
      <c r="M2458" s="1" t="s">
        <v>9646</v>
      </c>
      <c r="N2458" s="1" t="s">
        <v>9646</v>
      </c>
      <c r="O2458" s="1" t="s">
        <v>9646</v>
      </c>
    </row>
    <row r="2459" s="2" customFormat="1" ht="20" customHeight="1" spans="1:15">
      <c r="A2459" s="1" t="s">
        <v>21367</v>
      </c>
      <c r="B2459" s="1" t="s">
        <v>21368</v>
      </c>
      <c r="C2459" s="1" t="s">
        <v>12704</v>
      </c>
      <c r="D2459" s="1" t="s">
        <v>21369</v>
      </c>
      <c r="E2459" s="1" t="s">
        <v>9687</v>
      </c>
      <c r="F2459" s="1" t="s">
        <v>9727</v>
      </c>
      <c r="G2459" s="1" t="s">
        <v>15</v>
      </c>
      <c r="H2459" s="1" t="s">
        <v>598</v>
      </c>
      <c r="I2459" s="1" t="s">
        <v>21370</v>
      </c>
      <c r="J2459" s="1" t="s">
        <v>9645</v>
      </c>
      <c r="K2459" s="1" t="s">
        <v>9646</v>
      </c>
      <c r="L2459" s="1" t="s">
        <v>9646</v>
      </c>
      <c r="M2459" s="1" t="s">
        <v>9646</v>
      </c>
      <c r="N2459" s="1" t="s">
        <v>9646</v>
      </c>
      <c r="O2459" s="1" t="s">
        <v>9646</v>
      </c>
    </row>
    <row r="2460" s="2" customFormat="1" ht="20" customHeight="1" spans="1:15">
      <c r="A2460" s="1" t="s">
        <v>21371</v>
      </c>
      <c r="B2460" s="1" t="s">
        <v>21372</v>
      </c>
      <c r="C2460" s="1" t="s">
        <v>10191</v>
      </c>
      <c r="D2460" s="1" t="s">
        <v>21373</v>
      </c>
      <c r="E2460" s="1" t="s">
        <v>20585</v>
      </c>
      <c r="F2460" s="1" t="s">
        <v>19794</v>
      </c>
      <c r="G2460" s="1" t="s">
        <v>15</v>
      </c>
      <c r="H2460" s="1" t="s">
        <v>21374</v>
      </c>
      <c r="I2460" s="1" t="s">
        <v>21375</v>
      </c>
      <c r="J2460" s="1" t="s">
        <v>9645</v>
      </c>
      <c r="K2460" s="1" t="s">
        <v>9646</v>
      </c>
      <c r="L2460" s="1" t="s">
        <v>9646</v>
      </c>
      <c r="M2460" s="1" t="s">
        <v>9646</v>
      </c>
      <c r="N2460" s="1" t="s">
        <v>9646</v>
      </c>
      <c r="O2460" s="1" t="s">
        <v>9646</v>
      </c>
    </row>
    <row r="2461" s="2" customFormat="1" ht="20" customHeight="1" spans="1:15">
      <c r="A2461" s="1" t="s">
        <v>21376</v>
      </c>
      <c r="B2461" s="1" t="s">
        <v>21377</v>
      </c>
      <c r="C2461" s="1" t="s">
        <v>10203</v>
      </c>
      <c r="D2461" s="1" t="s">
        <v>21378</v>
      </c>
      <c r="E2461" s="1" t="s">
        <v>20585</v>
      </c>
      <c r="F2461" s="1" t="s">
        <v>18007</v>
      </c>
      <c r="G2461" s="1" t="s">
        <v>15</v>
      </c>
      <c r="H2461" s="1" t="s">
        <v>8061</v>
      </c>
      <c r="I2461" s="1" t="s">
        <v>21379</v>
      </c>
      <c r="J2461" s="1" t="s">
        <v>9645</v>
      </c>
      <c r="K2461" s="1" t="s">
        <v>9646</v>
      </c>
      <c r="L2461" s="1" t="s">
        <v>9646</v>
      </c>
      <c r="M2461" s="1" t="s">
        <v>9646</v>
      </c>
      <c r="N2461" s="1" t="s">
        <v>9646</v>
      </c>
      <c r="O2461" s="1" t="s">
        <v>9646</v>
      </c>
    </row>
    <row r="2462" s="2" customFormat="1" ht="20" customHeight="1" spans="1:15">
      <c r="A2462" s="1" t="s">
        <v>21380</v>
      </c>
      <c r="B2462" s="1" t="s">
        <v>21381</v>
      </c>
      <c r="C2462" s="1" t="s">
        <v>21382</v>
      </c>
      <c r="D2462" s="1" t="s">
        <v>21383</v>
      </c>
      <c r="E2462" s="1" t="s">
        <v>20585</v>
      </c>
      <c r="F2462" s="1" t="s">
        <v>19794</v>
      </c>
      <c r="G2462" s="1" t="s">
        <v>15</v>
      </c>
      <c r="H2462" s="1" t="s">
        <v>21384</v>
      </c>
      <c r="I2462" s="1" t="s">
        <v>21385</v>
      </c>
      <c r="J2462" s="1" t="s">
        <v>9645</v>
      </c>
      <c r="K2462" s="1" t="s">
        <v>9646</v>
      </c>
      <c r="L2462" s="1" t="s">
        <v>9646</v>
      </c>
      <c r="M2462" s="1" t="s">
        <v>9646</v>
      </c>
      <c r="N2462" s="1" t="s">
        <v>9646</v>
      </c>
      <c r="O2462" s="1" t="s">
        <v>9646</v>
      </c>
    </row>
    <row r="2463" s="2" customFormat="1" ht="20" customHeight="1" spans="1:15">
      <c r="A2463" s="1" t="s">
        <v>21386</v>
      </c>
      <c r="B2463" s="1" t="s">
        <v>21387</v>
      </c>
      <c r="C2463" s="1" t="s">
        <v>21382</v>
      </c>
      <c r="D2463" s="1" t="s">
        <v>21388</v>
      </c>
      <c r="E2463" s="1" t="s">
        <v>20585</v>
      </c>
      <c r="F2463" s="1" t="s">
        <v>19794</v>
      </c>
      <c r="G2463" s="1" t="s">
        <v>15</v>
      </c>
      <c r="H2463" s="1" t="s">
        <v>21384</v>
      </c>
      <c r="I2463" s="1" t="s">
        <v>21389</v>
      </c>
      <c r="J2463" s="1" t="s">
        <v>9645</v>
      </c>
      <c r="K2463" s="1" t="s">
        <v>9646</v>
      </c>
      <c r="L2463" s="1" t="s">
        <v>9646</v>
      </c>
      <c r="M2463" s="1" t="s">
        <v>9646</v>
      </c>
      <c r="N2463" s="1" t="s">
        <v>9646</v>
      </c>
      <c r="O2463" s="1" t="s">
        <v>9646</v>
      </c>
    </row>
    <row r="2464" s="2" customFormat="1" ht="20" customHeight="1" spans="1:15">
      <c r="A2464" s="1" t="s">
        <v>21390</v>
      </c>
      <c r="B2464" s="1" t="s">
        <v>21391</v>
      </c>
      <c r="C2464" s="1" t="s">
        <v>20202</v>
      </c>
      <c r="D2464" s="1" t="s">
        <v>21392</v>
      </c>
      <c r="E2464" s="1" t="s">
        <v>19794</v>
      </c>
      <c r="F2464" s="1" t="s">
        <v>18007</v>
      </c>
      <c r="G2464" s="1" t="s">
        <v>15</v>
      </c>
      <c r="H2464" s="1" t="s">
        <v>14177</v>
      </c>
      <c r="I2464" s="1" t="s">
        <v>21393</v>
      </c>
      <c r="J2464" s="1" t="s">
        <v>9645</v>
      </c>
      <c r="K2464" s="1" t="s">
        <v>9646</v>
      </c>
      <c r="L2464" s="1" t="s">
        <v>9646</v>
      </c>
      <c r="M2464" s="1" t="s">
        <v>9646</v>
      </c>
      <c r="N2464" s="1" t="s">
        <v>9646</v>
      </c>
      <c r="O2464" s="1" t="s">
        <v>9646</v>
      </c>
    </row>
    <row r="2465" s="2" customFormat="1" ht="20" customHeight="1" spans="1:15">
      <c r="A2465" s="1" t="s">
        <v>21394</v>
      </c>
      <c r="B2465" s="1" t="s">
        <v>21395</v>
      </c>
      <c r="C2465" s="1" t="s">
        <v>10191</v>
      </c>
      <c r="D2465" s="1" t="s">
        <v>21396</v>
      </c>
      <c r="E2465" s="1" t="s">
        <v>20585</v>
      </c>
      <c r="F2465" s="1" t="s">
        <v>19794</v>
      </c>
      <c r="G2465" s="1" t="s">
        <v>15</v>
      </c>
      <c r="H2465" s="1" t="s">
        <v>21374</v>
      </c>
      <c r="I2465" s="1" t="s">
        <v>21397</v>
      </c>
      <c r="J2465" s="1" t="s">
        <v>9645</v>
      </c>
      <c r="K2465" s="1" t="s">
        <v>9646</v>
      </c>
      <c r="L2465" s="1" t="s">
        <v>9646</v>
      </c>
      <c r="M2465" s="1" t="s">
        <v>9646</v>
      </c>
      <c r="N2465" s="1" t="s">
        <v>9646</v>
      </c>
      <c r="O2465" s="1" t="s">
        <v>9646</v>
      </c>
    </row>
    <row r="2466" s="2" customFormat="1" ht="20" customHeight="1" spans="1:15">
      <c r="A2466" s="1" t="s">
        <v>21398</v>
      </c>
      <c r="B2466" s="1" t="s">
        <v>21399</v>
      </c>
      <c r="C2466" s="1" t="s">
        <v>10203</v>
      </c>
      <c r="D2466" s="1" t="s">
        <v>21400</v>
      </c>
      <c r="E2466" s="1" t="s">
        <v>17446</v>
      </c>
      <c r="F2466" s="1" t="s">
        <v>15696</v>
      </c>
      <c r="G2466" s="1" t="s">
        <v>15</v>
      </c>
      <c r="H2466" s="1" t="s">
        <v>1839</v>
      </c>
      <c r="I2466" s="1" t="s">
        <v>21401</v>
      </c>
      <c r="J2466" s="1" t="s">
        <v>9645</v>
      </c>
      <c r="K2466" s="1" t="s">
        <v>9646</v>
      </c>
      <c r="L2466" s="1" t="s">
        <v>9646</v>
      </c>
      <c r="M2466" s="1" t="s">
        <v>9646</v>
      </c>
      <c r="N2466" s="1" t="s">
        <v>9646</v>
      </c>
      <c r="O2466" s="1" t="s">
        <v>9646</v>
      </c>
    </row>
    <row r="2467" s="2" customFormat="1" ht="20" customHeight="1" spans="1:15">
      <c r="A2467" s="1" t="s">
        <v>21402</v>
      </c>
      <c r="B2467" s="1" t="s">
        <v>21403</v>
      </c>
      <c r="C2467" s="1" t="s">
        <v>21404</v>
      </c>
      <c r="D2467" s="1" t="s">
        <v>21405</v>
      </c>
      <c r="E2467" s="1" t="s">
        <v>20585</v>
      </c>
      <c r="F2467" s="1" t="s">
        <v>19794</v>
      </c>
      <c r="G2467" s="1" t="s">
        <v>15</v>
      </c>
      <c r="H2467" s="1" t="s">
        <v>337</v>
      </c>
      <c r="I2467" s="1" t="s">
        <v>21406</v>
      </c>
      <c r="J2467" s="1" t="s">
        <v>9645</v>
      </c>
      <c r="K2467" s="1" t="s">
        <v>9646</v>
      </c>
      <c r="L2467" s="1" t="s">
        <v>9646</v>
      </c>
      <c r="M2467" s="1" t="s">
        <v>9646</v>
      </c>
      <c r="N2467" s="1" t="s">
        <v>9646</v>
      </c>
      <c r="O2467" s="1" t="s">
        <v>9646</v>
      </c>
    </row>
    <row r="2468" s="2" customFormat="1" ht="20" customHeight="1" spans="1:15">
      <c r="A2468" s="1" t="s">
        <v>21407</v>
      </c>
      <c r="B2468" s="1" t="s">
        <v>21408</v>
      </c>
      <c r="C2468" s="1" t="s">
        <v>21409</v>
      </c>
      <c r="D2468" s="1" t="s">
        <v>21410</v>
      </c>
      <c r="E2468" s="1" t="s">
        <v>19039</v>
      </c>
      <c r="F2468" s="1" t="s">
        <v>18007</v>
      </c>
      <c r="G2468" s="1" t="s">
        <v>15</v>
      </c>
      <c r="H2468" s="1" t="s">
        <v>17144</v>
      </c>
      <c r="I2468" s="1" t="s">
        <v>21411</v>
      </c>
      <c r="J2468" s="1" t="s">
        <v>9645</v>
      </c>
      <c r="K2468" s="1" t="s">
        <v>9646</v>
      </c>
      <c r="L2468" s="1" t="s">
        <v>9646</v>
      </c>
      <c r="M2468" s="1" t="s">
        <v>9646</v>
      </c>
      <c r="N2468" s="1" t="s">
        <v>9646</v>
      </c>
      <c r="O2468" s="1" t="s">
        <v>9646</v>
      </c>
    </row>
    <row r="2469" s="2" customFormat="1" ht="20" customHeight="1" spans="1:15">
      <c r="A2469" s="1" t="s">
        <v>21412</v>
      </c>
      <c r="B2469" s="1" t="s">
        <v>21413</v>
      </c>
      <c r="C2469" s="1" t="s">
        <v>21414</v>
      </c>
      <c r="D2469" s="1" t="s">
        <v>21415</v>
      </c>
      <c r="E2469" s="1" t="s">
        <v>19794</v>
      </c>
      <c r="F2469" s="1" t="s">
        <v>18384</v>
      </c>
      <c r="G2469" s="1" t="s">
        <v>15</v>
      </c>
      <c r="H2469" s="1" t="s">
        <v>3353</v>
      </c>
      <c r="I2469" s="1" t="s">
        <v>21416</v>
      </c>
      <c r="J2469" s="1" t="s">
        <v>9645</v>
      </c>
      <c r="K2469" s="1" t="s">
        <v>9646</v>
      </c>
      <c r="L2469" s="1" t="s">
        <v>9646</v>
      </c>
      <c r="M2469" s="1" t="s">
        <v>9646</v>
      </c>
      <c r="N2469" s="1" t="s">
        <v>9646</v>
      </c>
      <c r="O2469" s="1" t="s">
        <v>9646</v>
      </c>
    </row>
    <row r="2470" s="2" customFormat="1" ht="20" customHeight="1" spans="1:15">
      <c r="A2470" s="1" t="s">
        <v>21417</v>
      </c>
      <c r="B2470" s="1" t="s">
        <v>21418</v>
      </c>
      <c r="C2470" s="1" t="s">
        <v>21419</v>
      </c>
      <c r="D2470" s="1" t="s">
        <v>21420</v>
      </c>
      <c r="E2470" s="1" t="s">
        <v>10497</v>
      </c>
      <c r="F2470" s="1" t="s">
        <v>10478</v>
      </c>
      <c r="G2470" s="1" t="s">
        <v>15</v>
      </c>
      <c r="H2470" s="1" t="s">
        <v>21421</v>
      </c>
      <c r="I2470" s="1" t="s">
        <v>21422</v>
      </c>
      <c r="J2470" s="1" t="s">
        <v>9645</v>
      </c>
      <c r="K2470" s="1" t="s">
        <v>9646</v>
      </c>
      <c r="L2470" s="1" t="s">
        <v>9646</v>
      </c>
      <c r="M2470" s="1" t="s">
        <v>9646</v>
      </c>
      <c r="N2470" s="1" t="s">
        <v>9646</v>
      </c>
      <c r="O2470" s="1" t="s">
        <v>9646</v>
      </c>
    </row>
    <row r="2471" s="2" customFormat="1" ht="20" customHeight="1" spans="1:15">
      <c r="A2471" s="1" t="s">
        <v>21423</v>
      </c>
      <c r="B2471" s="1" t="s">
        <v>21424</v>
      </c>
      <c r="C2471" s="1" t="s">
        <v>10376</v>
      </c>
      <c r="D2471" s="1" t="s">
        <v>21425</v>
      </c>
      <c r="E2471" s="1" t="s">
        <v>9834</v>
      </c>
      <c r="F2471" s="1" t="s">
        <v>9835</v>
      </c>
      <c r="G2471" s="1" t="s">
        <v>15</v>
      </c>
      <c r="H2471" s="1" t="s">
        <v>21426</v>
      </c>
      <c r="I2471" s="1" t="s">
        <v>21427</v>
      </c>
      <c r="J2471" s="1" t="s">
        <v>9645</v>
      </c>
      <c r="K2471" s="1" t="s">
        <v>9646</v>
      </c>
      <c r="L2471" s="1" t="s">
        <v>9646</v>
      </c>
      <c r="M2471" s="1" t="s">
        <v>9646</v>
      </c>
      <c r="N2471" s="1" t="s">
        <v>9646</v>
      </c>
      <c r="O2471" s="1" t="s">
        <v>9646</v>
      </c>
    </row>
    <row r="2472" s="2" customFormat="1" ht="20" customHeight="1" spans="1:15">
      <c r="A2472" s="1" t="s">
        <v>21428</v>
      </c>
      <c r="B2472" s="1" t="s">
        <v>21429</v>
      </c>
      <c r="C2472" s="1" t="s">
        <v>21430</v>
      </c>
      <c r="D2472" s="1" t="s">
        <v>21431</v>
      </c>
      <c r="E2472" s="1" t="s">
        <v>9944</v>
      </c>
      <c r="F2472" s="1" t="s">
        <v>9834</v>
      </c>
      <c r="G2472" s="1" t="s">
        <v>15</v>
      </c>
      <c r="H2472" s="1" t="s">
        <v>6372</v>
      </c>
      <c r="I2472" s="1" t="s">
        <v>21432</v>
      </c>
      <c r="J2472" s="1" t="s">
        <v>9645</v>
      </c>
      <c r="K2472" s="1" t="s">
        <v>9646</v>
      </c>
      <c r="L2472" s="1" t="s">
        <v>9646</v>
      </c>
      <c r="M2472" s="1" t="s">
        <v>9646</v>
      </c>
      <c r="N2472" s="1" t="s">
        <v>9646</v>
      </c>
      <c r="O2472" s="1" t="s">
        <v>9646</v>
      </c>
    </row>
    <row r="2473" s="2" customFormat="1" ht="20" customHeight="1" spans="1:15">
      <c r="A2473" s="1" t="s">
        <v>21433</v>
      </c>
      <c r="B2473" s="1" t="s">
        <v>21434</v>
      </c>
      <c r="C2473" s="1" t="s">
        <v>11468</v>
      </c>
      <c r="D2473" s="1" t="s">
        <v>21435</v>
      </c>
      <c r="E2473" s="1" t="s">
        <v>12910</v>
      </c>
      <c r="F2473" s="1" t="s">
        <v>11520</v>
      </c>
      <c r="G2473" s="1" t="s">
        <v>15</v>
      </c>
      <c r="H2473" s="1" t="s">
        <v>147</v>
      </c>
      <c r="I2473" s="1" t="s">
        <v>21436</v>
      </c>
      <c r="J2473" s="1" t="s">
        <v>9645</v>
      </c>
      <c r="K2473" s="1" t="s">
        <v>9646</v>
      </c>
      <c r="L2473" s="1" t="s">
        <v>9646</v>
      </c>
      <c r="M2473" s="1" t="s">
        <v>9646</v>
      </c>
      <c r="N2473" s="1" t="s">
        <v>9646</v>
      </c>
      <c r="O2473" s="1" t="s">
        <v>9646</v>
      </c>
    </row>
    <row r="2474" s="2" customFormat="1" ht="20" customHeight="1" spans="1:15">
      <c r="A2474" s="1" t="s">
        <v>21437</v>
      </c>
      <c r="B2474" s="1" t="s">
        <v>21438</v>
      </c>
      <c r="C2474" s="1" t="s">
        <v>12609</v>
      </c>
      <c r="D2474" s="1" t="s">
        <v>21439</v>
      </c>
      <c r="E2474" s="1" t="s">
        <v>9805</v>
      </c>
      <c r="F2474" s="1" t="s">
        <v>9843</v>
      </c>
      <c r="G2474" s="1" t="s">
        <v>15</v>
      </c>
      <c r="H2474" s="1" t="s">
        <v>3635</v>
      </c>
      <c r="I2474" s="1" t="s">
        <v>21440</v>
      </c>
      <c r="J2474" s="1" t="s">
        <v>9645</v>
      </c>
      <c r="K2474" s="1" t="s">
        <v>9646</v>
      </c>
      <c r="L2474" s="1" t="s">
        <v>9646</v>
      </c>
      <c r="M2474" s="1" t="s">
        <v>9646</v>
      </c>
      <c r="N2474" s="1" t="s">
        <v>9646</v>
      </c>
      <c r="O2474" s="1" t="s">
        <v>9646</v>
      </c>
    </row>
    <row r="2475" s="2" customFormat="1" ht="20" customHeight="1" spans="1:15">
      <c r="A2475" s="1" t="s">
        <v>21441</v>
      </c>
      <c r="B2475" s="1" t="s">
        <v>21442</v>
      </c>
      <c r="C2475" s="1" t="s">
        <v>10133</v>
      </c>
      <c r="D2475" s="1" t="s">
        <v>21443</v>
      </c>
      <c r="E2475" s="1" t="s">
        <v>19039</v>
      </c>
      <c r="F2475" s="1" t="s">
        <v>18007</v>
      </c>
      <c r="G2475" s="1" t="s">
        <v>15</v>
      </c>
      <c r="H2475" s="1" t="s">
        <v>21167</v>
      </c>
      <c r="I2475" s="1" t="s">
        <v>21444</v>
      </c>
      <c r="J2475" s="1" t="s">
        <v>9645</v>
      </c>
      <c r="K2475" s="1" t="s">
        <v>9646</v>
      </c>
      <c r="L2475" s="1" t="s">
        <v>9646</v>
      </c>
      <c r="M2475" s="1" t="s">
        <v>9646</v>
      </c>
      <c r="N2475" s="1" t="s">
        <v>9646</v>
      </c>
      <c r="O2475" s="1" t="s">
        <v>9646</v>
      </c>
    </row>
    <row r="2476" s="2" customFormat="1" ht="20" customHeight="1" spans="1:15">
      <c r="A2476" s="1" t="s">
        <v>21445</v>
      </c>
      <c r="B2476" s="1" t="s">
        <v>21446</v>
      </c>
      <c r="C2476" s="1" t="s">
        <v>21447</v>
      </c>
      <c r="D2476" s="1" t="s">
        <v>21448</v>
      </c>
      <c r="E2476" s="1" t="s">
        <v>20585</v>
      </c>
      <c r="F2476" s="1" t="s">
        <v>19794</v>
      </c>
      <c r="G2476" s="1" t="s">
        <v>15</v>
      </c>
      <c r="H2476" s="1" t="s">
        <v>1973</v>
      </c>
      <c r="I2476" s="1" t="s">
        <v>21449</v>
      </c>
      <c r="J2476" s="1" t="s">
        <v>9645</v>
      </c>
      <c r="K2476" s="1" t="s">
        <v>9646</v>
      </c>
      <c r="L2476" s="1" t="s">
        <v>9646</v>
      </c>
      <c r="M2476" s="1" t="s">
        <v>9646</v>
      </c>
      <c r="N2476" s="1" t="s">
        <v>9646</v>
      </c>
      <c r="O2476" s="1" t="s">
        <v>9646</v>
      </c>
    </row>
    <row r="2477" s="2" customFormat="1" ht="20" customHeight="1" spans="1:15">
      <c r="A2477" s="1" t="s">
        <v>21450</v>
      </c>
      <c r="B2477" s="1" t="s">
        <v>21451</v>
      </c>
      <c r="C2477" s="1" t="s">
        <v>14315</v>
      </c>
      <c r="D2477" s="1" t="s">
        <v>20958</v>
      </c>
      <c r="E2477" s="1" t="s">
        <v>18384</v>
      </c>
      <c r="F2477" s="1" t="s">
        <v>17446</v>
      </c>
      <c r="G2477" s="1" t="s">
        <v>15</v>
      </c>
      <c r="H2477" s="1" t="s">
        <v>3353</v>
      </c>
      <c r="I2477" s="1" t="s">
        <v>21452</v>
      </c>
      <c r="J2477" s="1" t="s">
        <v>9645</v>
      </c>
      <c r="K2477" s="1" t="s">
        <v>9646</v>
      </c>
      <c r="L2477" s="1" t="s">
        <v>9646</v>
      </c>
      <c r="M2477" s="1" t="s">
        <v>9646</v>
      </c>
      <c r="N2477" s="1" t="s">
        <v>9646</v>
      </c>
      <c r="O2477" s="1" t="s">
        <v>9646</v>
      </c>
    </row>
    <row r="2478" s="2" customFormat="1" ht="20" customHeight="1" spans="1:15">
      <c r="A2478" s="1" t="s">
        <v>21453</v>
      </c>
      <c r="B2478" s="1" t="s">
        <v>21454</v>
      </c>
      <c r="C2478" s="1" t="s">
        <v>15853</v>
      </c>
      <c r="D2478" s="1" t="s">
        <v>21455</v>
      </c>
      <c r="E2478" s="1" t="s">
        <v>18384</v>
      </c>
      <c r="F2478" s="1" t="s">
        <v>16998</v>
      </c>
      <c r="G2478" s="1" t="s">
        <v>15</v>
      </c>
      <c r="H2478" s="1" t="s">
        <v>10686</v>
      </c>
      <c r="I2478" s="1" t="s">
        <v>21456</v>
      </c>
      <c r="J2478" s="1" t="s">
        <v>9645</v>
      </c>
      <c r="K2478" s="1" t="s">
        <v>9646</v>
      </c>
      <c r="L2478" s="1" t="s">
        <v>9646</v>
      </c>
      <c r="M2478" s="1" t="s">
        <v>9646</v>
      </c>
      <c r="N2478" s="1" t="s">
        <v>9646</v>
      </c>
      <c r="O2478" s="1" t="s">
        <v>9646</v>
      </c>
    </row>
    <row r="2479" s="2" customFormat="1" ht="20" customHeight="1" spans="1:15">
      <c r="A2479" s="1" t="s">
        <v>21457</v>
      </c>
      <c r="B2479" s="1" t="s">
        <v>21458</v>
      </c>
      <c r="C2479" s="1" t="s">
        <v>21459</v>
      </c>
      <c r="D2479" s="1" t="s">
        <v>21460</v>
      </c>
      <c r="E2479" s="1" t="s">
        <v>18384</v>
      </c>
      <c r="F2479" s="1" t="s">
        <v>18007</v>
      </c>
      <c r="G2479" s="1" t="s">
        <v>15</v>
      </c>
      <c r="H2479" s="1" t="s">
        <v>231</v>
      </c>
      <c r="I2479" s="1" t="s">
        <v>21461</v>
      </c>
      <c r="J2479" s="1" t="s">
        <v>9645</v>
      </c>
      <c r="K2479" s="1" t="s">
        <v>9646</v>
      </c>
      <c r="L2479" s="1" t="s">
        <v>9646</v>
      </c>
      <c r="M2479" s="1" t="s">
        <v>9646</v>
      </c>
      <c r="N2479" s="1" t="s">
        <v>9646</v>
      </c>
      <c r="O2479" s="1" t="s">
        <v>9646</v>
      </c>
    </row>
    <row r="2480" s="2" customFormat="1" ht="20" customHeight="1" spans="1:15">
      <c r="A2480" s="1" t="s">
        <v>21462</v>
      </c>
      <c r="B2480" s="1" t="s">
        <v>21463</v>
      </c>
      <c r="C2480" s="1" t="s">
        <v>19957</v>
      </c>
      <c r="D2480" s="1" t="s">
        <v>21464</v>
      </c>
      <c r="E2480" s="1" t="s">
        <v>17446</v>
      </c>
      <c r="F2480" s="1" t="s">
        <v>16417</v>
      </c>
      <c r="G2480" s="1" t="s">
        <v>15</v>
      </c>
      <c r="H2480" s="1" t="s">
        <v>3051</v>
      </c>
      <c r="I2480" s="1" t="s">
        <v>21465</v>
      </c>
      <c r="J2480" s="1" t="s">
        <v>9645</v>
      </c>
      <c r="K2480" s="1" t="s">
        <v>9646</v>
      </c>
      <c r="L2480" s="1" t="s">
        <v>9646</v>
      </c>
      <c r="M2480" s="1" t="s">
        <v>9646</v>
      </c>
      <c r="N2480" s="1" t="s">
        <v>9646</v>
      </c>
      <c r="O2480" s="1" t="s">
        <v>9646</v>
      </c>
    </row>
    <row r="2481" s="2" customFormat="1" ht="20" customHeight="1" spans="1:15">
      <c r="A2481" s="1" t="s">
        <v>21466</v>
      </c>
      <c r="B2481" s="1" t="s">
        <v>21467</v>
      </c>
      <c r="C2481" s="1" t="s">
        <v>21468</v>
      </c>
      <c r="D2481" s="1" t="s">
        <v>21469</v>
      </c>
      <c r="E2481" s="1" t="s">
        <v>18384</v>
      </c>
      <c r="F2481" s="1" t="s">
        <v>17446</v>
      </c>
      <c r="G2481" s="1" t="s">
        <v>15</v>
      </c>
      <c r="H2481" s="1" t="s">
        <v>21470</v>
      </c>
      <c r="I2481" s="1" t="s">
        <v>21471</v>
      </c>
      <c r="J2481" s="1" t="s">
        <v>9645</v>
      </c>
      <c r="K2481" s="1" t="s">
        <v>9646</v>
      </c>
      <c r="L2481" s="1" t="s">
        <v>9646</v>
      </c>
      <c r="M2481" s="1" t="s">
        <v>9646</v>
      </c>
      <c r="N2481" s="1" t="s">
        <v>9646</v>
      </c>
      <c r="O2481" s="1" t="s">
        <v>9646</v>
      </c>
    </row>
    <row r="2482" s="2" customFormat="1" ht="20" customHeight="1" spans="1:15">
      <c r="A2482" s="1" t="s">
        <v>21472</v>
      </c>
      <c r="B2482" s="1" t="s">
        <v>21473</v>
      </c>
      <c r="C2482" s="1" t="s">
        <v>10553</v>
      </c>
      <c r="D2482" s="1" t="s">
        <v>21474</v>
      </c>
      <c r="E2482" s="1" t="s">
        <v>18007</v>
      </c>
      <c r="F2482" s="1" t="s">
        <v>16998</v>
      </c>
      <c r="G2482" s="1" t="s">
        <v>15</v>
      </c>
      <c r="H2482" s="1" t="s">
        <v>581</v>
      </c>
      <c r="I2482" s="1" t="s">
        <v>21475</v>
      </c>
      <c r="J2482" s="1" t="s">
        <v>9645</v>
      </c>
      <c r="K2482" s="1" t="s">
        <v>9646</v>
      </c>
      <c r="L2482" s="1" t="s">
        <v>9646</v>
      </c>
      <c r="M2482" s="1" t="s">
        <v>9646</v>
      </c>
      <c r="N2482" s="1" t="s">
        <v>9646</v>
      </c>
      <c r="O2482" s="1" t="s">
        <v>9646</v>
      </c>
    </row>
    <row r="2483" s="2" customFormat="1" ht="20" customHeight="1" spans="1:15">
      <c r="A2483" s="1" t="s">
        <v>21476</v>
      </c>
      <c r="B2483" s="1" t="s">
        <v>21477</v>
      </c>
      <c r="C2483" s="1" t="s">
        <v>21478</v>
      </c>
      <c r="D2483" s="1" t="s">
        <v>21479</v>
      </c>
      <c r="E2483" s="1" t="s">
        <v>17446</v>
      </c>
      <c r="F2483" s="1" t="s">
        <v>16998</v>
      </c>
      <c r="G2483" s="1" t="s">
        <v>15</v>
      </c>
      <c r="H2483" s="1" t="s">
        <v>14698</v>
      </c>
      <c r="I2483" s="1" t="s">
        <v>21480</v>
      </c>
      <c r="J2483" s="1" t="s">
        <v>9645</v>
      </c>
      <c r="K2483" s="1" t="s">
        <v>9646</v>
      </c>
      <c r="L2483" s="1" t="s">
        <v>9646</v>
      </c>
      <c r="M2483" s="1" t="s">
        <v>9646</v>
      </c>
      <c r="N2483" s="1" t="s">
        <v>9646</v>
      </c>
      <c r="O2483" s="1" t="s">
        <v>9646</v>
      </c>
    </row>
    <row r="2484" s="2" customFormat="1" ht="20" customHeight="1" spans="1:15">
      <c r="A2484" s="1" t="s">
        <v>21481</v>
      </c>
      <c r="B2484" s="1" t="s">
        <v>21482</v>
      </c>
      <c r="C2484" s="1" t="s">
        <v>21483</v>
      </c>
      <c r="D2484" s="1" t="s">
        <v>21484</v>
      </c>
      <c r="E2484" s="1" t="s">
        <v>20585</v>
      </c>
      <c r="F2484" s="1" t="s">
        <v>19039</v>
      </c>
      <c r="G2484" s="1" t="s">
        <v>15</v>
      </c>
      <c r="H2484" s="1" t="s">
        <v>21485</v>
      </c>
      <c r="I2484" s="1" t="s">
        <v>21486</v>
      </c>
      <c r="J2484" s="1" t="s">
        <v>9645</v>
      </c>
      <c r="K2484" s="1" t="s">
        <v>9646</v>
      </c>
      <c r="L2484" s="1" t="s">
        <v>9646</v>
      </c>
      <c r="M2484" s="1" t="s">
        <v>9646</v>
      </c>
      <c r="N2484" s="1" t="s">
        <v>9646</v>
      </c>
      <c r="O2484" s="1" t="s">
        <v>9646</v>
      </c>
    </row>
    <row r="2485" s="2" customFormat="1" ht="20" customHeight="1" spans="1:15">
      <c r="A2485" s="1" t="s">
        <v>21487</v>
      </c>
      <c r="B2485" s="1" t="s">
        <v>21488</v>
      </c>
      <c r="C2485" s="1" t="s">
        <v>15853</v>
      </c>
      <c r="D2485" s="1" t="s">
        <v>21489</v>
      </c>
      <c r="E2485" s="1" t="s">
        <v>18384</v>
      </c>
      <c r="F2485" s="1" t="s">
        <v>16998</v>
      </c>
      <c r="G2485" s="1" t="s">
        <v>15</v>
      </c>
      <c r="H2485" s="1" t="s">
        <v>10686</v>
      </c>
      <c r="I2485" s="1" t="s">
        <v>21490</v>
      </c>
      <c r="J2485" s="1" t="s">
        <v>9645</v>
      </c>
      <c r="K2485" s="1" t="s">
        <v>9646</v>
      </c>
      <c r="L2485" s="1" t="s">
        <v>9646</v>
      </c>
      <c r="M2485" s="1" t="s">
        <v>9646</v>
      </c>
      <c r="N2485" s="1" t="s">
        <v>9646</v>
      </c>
      <c r="O2485" s="1" t="s">
        <v>9646</v>
      </c>
    </row>
    <row r="2486" s="2" customFormat="1" ht="20" customHeight="1" spans="1:15">
      <c r="A2486" s="1" t="s">
        <v>21491</v>
      </c>
      <c r="B2486" s="1" t="s">
        <v>21492</v>
      </c>
      <c r="C2486" s="1" t="s">
        <v>11786</v>
      </c>
      <c r="D2486" s="1" t="s">
        <v>21493</v>
      </c>
      <c r="E2486" s="1" t="s">
        <v>9711</v>
      </c>
      <c r="F2486" s="1" t="s">
        <v>9834</v>
      </c>
      <c r="G2486" s="1" t="s">
        <v>15</v>
      </c>
      <c r="H2486" s="1" t="s">
        <v>1656</v>
      </c>
      <c r="I2486" s="1" t="s">
        <v>21494</v>
      </c>
      <c r="J2486" s="1" t="s">
        <v>9645</v>
      </c>
      <c r="K2486" s="1" t="s">
        <v>9646</v>
      </c>
      <c r="L2486" s="1" t="s">
        <v>9646</v>
      </c>
      <c r="M2486" s="1" t="s">
        <v>9646</v>
      </c>
      <c r="N2486" s="1" t="s">
        <v>9646</v>
      </c>
      <c r="O2486" s="1" t="s">
        <v>9646</v>
      </c>
    </row>
    <row r="2487" s="2" customFormat="1" ht="20" customHeight="1" spans="1:15">
      <c r="A2487" s="1" t="s">
        <v>21495</v>
      </c>
      <c r="B2487" s="1" t="s">
        <v>21496</v>
      </c>
      <c r="C2487" s="1" t="s">
        <v>21497</v>
      </c>
      <c r="D2487" s="1" t="s">
        <v>21498</v>
      </c>
      <c r="E2487" s="1" t="s">
        <v>21499</v>
      </c>
      <c r="F2487" s="1" t="s">
        <v>18384</v>
      </c>
      <c r="G2487" s="1" t="s">
        <v>15</v>
      </c>
      <c r="H2487" s="1" t="s">
        <v>21500</v>
      </c>
      <c r="I2487" s="1" t="s">
        <v>21501</v>
      </c>
      <c r="J2487" s="1" t="s">
        <v>9645</v>
      </c>
      <c r="K2487" s="1" t="s">
        <v>9646</v>
      </c>
      <c r="L2487" s="1" t="s">
        <v>9646</v>
      </c>
      <c r="M2487" s="1" t="s">
        <v>9646</v>
      </c>
      <c r="N2487" s="1" t="s">
        <v>9646</v>
      </c>
      <c r="O2487" s="1" t="s">
        <v>9646</v>
      </c>
    </row>
    <row r="2488" s="2" customFormat="1" ht="20" customHeight="1" spans="1:15">
      <c r="A2488" s="1" t="s">
        <v>21502</v>
      </c>
      <c r="B2488" s="1" t="s">
        <v>21503</v>
      </c>
      <c r="C2488" s="1" t="s">
        <v>14039</v>
      </c>
      <c r="D2488" s="1" t="s">
        <v>21504</v>
      </c>
      <c r="E2488" s="1" t="s">
        <v>20585</v>
      </c>
      <c r="F2488" s="1" t="s">
        <v>19794</v>
      </c>
      <c r="G2488" s="1" t="s">
        <v>15</v>
      </c>
      <c r="H2488" s="1" t="s">
        <v>3655</v>
      </c>
      <c r="I2488" s="1" t="s">
        <v>21505</v>
      </c>
      <c r="J2488" s="1" t="s">
        <v>9645</v>
      </c>
      <c r="K2488" s="1" t="s">
        <v>9646</v>
      </c>
      <c r="L2488" s="1" t="s">
        <v>9646</v>
      </c>
      <c r="M2488" s="1" t="s">
        <v>9646</v>
      </c>
      <c r="N2488" s="1" t="s">
        <v>9646</v>
      </c>
      <c r="O2488" s="1" t="s">
        <v>9646</v>
      </c>
    </row>
    <row r="2489" s="2" customFormat="1" ht="20" customHeight="1" spans="1:15">
      <c r="A2489" s="1" t="s">
        <v>21506</v>
      </c>
      <c r="B2489" s="1" t="s">
        <v>21507</v>
      </c>
      <c r="C2489" s="1" t="s">
        <v>21508</v>
      </c>
      <c r="D2489" s="1" t="s">
        <v>21509</v>
      </c>
      <c r="E2489" s="1" t="s">
        <v>11520</v>
      </c>
      <c r="F2489" s="1" t="s">
        <v>9665</v>
      </c>
      <c r="G2489" s="1" t="s">
        <v>15</v>
      </c>
      <c r="H2489" s="1" t="s">
        <v>21510</v>
      </c>
      <c r="I2489" s="1" t="s">
        <v>21511</v>
      </c>
      <c r="J2489" s="1" t="s">
        <v>9645</v>
      </c>
      <c r="K2489" s="1" t="s">
        <v>21512</v>
      </c>
      <c r="L2489" s="1" t="s">
        <v>21513</v>
      </c>
      <c r="M2489" s="1" t="s">
        <v>9646</v>
      </c>
      <c r="N2489" s="1" t="s">
        <v>9646</v>
      </c>
      <c r="O2489" s="1" t="s">
        <v>9646</v>
      </c>
    </row>
    <row r="2490" s="2" customFormat="1" ht="20" customHeight="1" spans="1:15">
      <c r="A2490" s="1" t="s">
        <v>21514</v>
      </c>
      <c r="B2490" s="1" t="s">
        <v>21515</v>
      </c>
      <c r="C2490" s="1" t="s">
        <v>21516</v>
      </c>
      <c r="D2490" s="1" t="s">
        <v>21517</v>
      </c>
      <c r="E2490" s="1" t="s">
        <v>12317</v>
      </c>
      <c r="F2490" s="1" t="s">
        <v>11520</v>
      </c>
      <c r="G2490" s="1" t="s">
        <v>15</v>
      </c>
      <c r="H2490" s="1" t="s">
        <v>12682</v>
      </c>
      <c r="I2490" s="1" t="s">
        <v>21518</v>
      </c>
      <c r="J2490" s="1" t="s">
        <v>9645</v>
      </c>
      <c r="K2490" s="1" t="s">
        <v>9646</v>
      </c>
      <c r="L2490" s="1" t="s">
        <v>9646</v>
      </c>
      <c r="M2490" s="1" t="s">
        <v>9646</v>
      </c>
      <c r="N2490" s="1" t="s">
        <v>9646</v>
      </c>
      <c r="O2490" s="1" t="s">
        <v>9646</v>
      </c>
    </row>
    <row r="2491" s="2" customFormat="1" ht="20" customHeight="1" spans="1:15">
      <c r="A2491" s="1" t="s">
        <v>21519</v>
      </c>
      <c r="B2491" s="1" t="s">
        <v>21520</v>
      </c>
      <c r="C2491" s="1" t="s">
        <v>10841</v>
      </c>
      <c r="D2491" s="1" t="s">
        <v>21521</v>
      </c>
      <c r="E2491" s="1" t="s">
        <v>20585</v>
      </c>
      <c r="F2491" s="1" t="s">
        <v>19794</v>
      </c>
      <c r="G2491" s="1" t="s">
        <v>15</v>
      </c>
      <c r="H2491" s="1" t="s">
        <v>5729</v>
      </c>
      <c r="I2491" s="1" t="s">
        <v>21522</v>
      </c>
      <c r="J2491" s="1" t="s">
        <v>9645</v>
      </c>
      <c r="K2491" s="1" t="s">
        <v>9646</v>
      </c>
      <c r="L2491" s="1" t="s">
        <v>9646</v>
      </c>
      <c r="M2491" s="1" t="s">
        <v>9646</v>
      </c>
      <c r="N2491" s="1" t="s">
        <v>9646</v>
      </c>
      <c r="O2491" s="1" t="s">
        <v>9646</v>
      </c>
    </row>
    <row r="2492" s="2" customFormat="1" ht="20" customHeight="1" spans="1:15">
      <c r="A2492" s="1" t="s">
        <v>21523</v>
      </c>
      <c r="B2492" s="1" t="s">
        <v>21524</v>
      </c>
      <c r="C2492" s="1" t="s">
        <v>10191</v>
      </c>
      <c r="D2492" s="1" t="s">
        <v>21525</v>
      </c>
      <c r="E2492" s="1" t="s">
        <v>19794</v>
      </c>
      <c r="F2492" s="1" t="s">
        <v>18384</v>
      </c>
      <c r="G2492" s="1" t="s">
        <v>15</v>
      </c>
      <c r="H2492" s="1" t="s">
        <v>3509</v>
      </c>
      <c r="I2492" s="1" t="s">
        <v>21526</v>
      </c>
      <c r="J2492" s="1" t="s">
        <v>9645</v>
      </c>
      <c r="K2492" s="1" t="s">
        <v>9646</v>
      </c>
      <c r="L2492" s="1" t="s">
        <v>9646</v>
      </c>
      <c r="M2492" s="1" t="s">
        <v>9646</v>
      </c>
      <c r="N2492" s="1" t="s">
        <v>9646</v>
      </c>
      <c r="O2492" s="1" t="s">
        <v>9646</v>
      </c>
    </row>
    <row r="2493" s="2" customFormat="1" ht="20" customHeight="1" spans="1:15">
      <c r="A2493" s="1" t="s">
        <v>21527</v>
      </c>
      <c r="B2493" s="1" t="s">
        <v>21528</v>
      </c>
      <c r="C2493" s="1" t="s">
        <v>21529</v>
      </c>
      <c r="D2493" s="1" t="s">
        <v>21530</v>
      </c>
      <c r="E2493" s="1" t="s">
        <v>20585</v>
      </c>
      <c r="F2493" s="1" t="s">
        <v>18384</v>
      </c>
      <c r="G2493" s="1" t="s">
        <v>15</v>
      </c>
      <c r="H2493" s="1" t="s">
        <v>3694</v>
      </c>
      <c r="I2493" s="1" t="s">
        <v>21531</v>
      </c>
      <c r="J2493" s="1" t="s">
        <v>9645</v>
      </c>
      <c r="K2493" s="1" t="s">
        <v>9646</v>
      </c>
      <c r="L2493" s="1" t="s">
        <v>9646</v>
      </c>
      <c r="M2493" s="1" t="s">
        <v>9646</v>
      </c>
      <c r="N2493" s="1" t="s">
        <v>9646</v>
      </c>
      <c r="O2493" s="1" t="s">
        <v>9646</v>
      </c>
    </row>
    <row r="2494" s="2" customFormat="1" ht="20" customHeight="1" spans="1:15">
      <c r="A2494" s="1" t="s">
        <v>21532</v>
      </c>
      <c r="B2494" s="1" t="s">
        <v>21533</v>
      </c>
      <c r="C2494" s="1" t="s">
        <v>15859</v>
      </c>
      <c r="D2494" s="1" t="s">
        <v>21534</v>
      </c>
      <c r="E2494" s="1" t="s">
        <v>18007</v>
      </c>
      <c r="F2494" s="1" t="s">
        <v>16998</v>
      </c>
      <c r="G2494" s="1" t="s">
        <v>15</v>
      </c>
      <c r="H2494" s="1" t="s">
        <v>14892</v>
      </c>
      <c r="I2494" s="1" t="s">
        <v>21535</v>
      </c>
      <c r="J2494" s="1" t="s">
        <v>9645</v>
      </c>
      <c r="K2494" s="1" t="s">
        <v>9646</v>
      </c>
      <c r="L2494" s="1" t="s">
        <v>9646</v>
      </c>
      <c r="M2494" s="1" t="s">
        <v>9646</v>
      </c>
      <c r="N2494" s="1" t="s">
        <v>9646</v>
      </c>
      <c r="O2494" s="1" t="s">
        <v>9646</v>
      </c>
    </row>
    <row r="2495" s="2" customFormat="1" ht="20" customHeight="1" spans="1:15">
      <c r="A2495" s="1" t="s">
        <v>21536</v>
      </c>
      <c r="B2495" s="1" t="s">
        <v>21537</v>
      </c>
      <c r="C2495" s="1" t="s">
        <v>13474</v>
      </c>
      <c r="D2495" s="1" t="s">
        <v>21538</v>
      </c>
      <c r="E2495" s="1" t="s">
        <v>21499</v>
      </c>
      <c r="F2495" s="1" t="s">
        <v>19039</v>
      </c>
      <c r="G2495" s="1" t="s">
        <v>15</v>
      </c>
      <c r="H2495" s="1" t="s">
        <v>21539</v>
      </c>
      <c r="I2495" s="1" t="s">
        <v>21540</v>
      </c>
      <c r="J2495" s="1" t="s">
        <v>9645</v>
      </c>
      <c r="K2495" s="1" t="s">
        <v>9646</v>
      </c>
      <c r="L2495" s="1" t="s">
        <v>9646</v>
      </c>
      <c r="M2495" s="1" t="s">
        <v>9646</v>
      </c>
      <c r="N2495" s="1" t="s">
        <v>9646</v>
      </c>
      <c r="O2495" s="1" t="s">
        <v>9646</v>
      </c>
    </row>
    <row r="2496" s="2" customFormat="1" ht="20" customHeight="1" spans="1:15">
      <c r="A2496" s="1" t="s">
        <v>21541</v>
      </c>
      <c r="B2496" s="1" t="s">
        <v>21542</v>
      </c>
      <c r="C2496" s="1" t="s">
        <v>21543</v>
      </c>
      <c r="D2496" s="1" t="s">
        <v>21544</v>
      </c>
      <c r="E2496" s="1" t="s">
        <v>16417</v>
      </c>
      <c r="F2496" s="1" t="s">
        <v>15696</v>
      </c>
      <c r="G2496" s="1" t="s">
        <v>15</v>
      </c>
      <c r="H2496" s="1" t="s">
        <v>20359</v>
      </c>
      <c r="I2496" s="1" t="s">
        <v>21545</v>
      </c>
      <c r="J2496" s="1" t="s">
        <v>9645</v>
      </c>
      <c r="K2496" s="1" t="s">
        <v>9646</v>
      </c>
      <c r="L2496" s="1" t="s">
        <v>9646</v>
      </c>
      <c r="M2496" s="1" t="s">
        <v>9646</v>
      </c>
      <c r="N2496" s="1" t="s">
        <v>9646</v>
      </c>
      <c r="O2496" s="1" t="s">
        <v>9646</v>
      </c>
    </row>
    <row r="2497" s="2" customFormat="1" ht="20" customHeight="1" spans="1:15">
      <c r="A2497" s="1" t="s">
        <v>21546</v>
      </c>
      <c r="B2497" s="1" t="s">
        <v>21547</v>
      </c>
      <c r="C2497" s="1" t="s">
        <v>21548</v>
      </c>
      <c r="D2497" s="1" t="s">
        <v>21549</v>
      </c>
      <c r="E2497" s="1" t="s">
        <v>11520</v>
      </c>
      <c r="F2497" s="1" t="s">
        <v>10668</v>
      </c>
      <c r="G2497" s="1" t="s">
        <v>15</v>
      </c>
      <c r="H2497" s="1" t="s">
        <v>7523</v>
      </c>
      <c r="I2497" s="1" t="s">
        <v>21550</v>
      </c>
      <c r="J2497" s="1" t="s">
        <v>9645</v>
      </c>
      <c r="K2497" s="1" t="s">
        <v>9646</v>
      </c>
      <c r="L2497" s="1" t="s">
        <v>9646</v>
      </c>
      <c r="M2497" s="1" t="s">
        <v>9646</v>
      </c>
      <c r="N2497" s="1" t="s">
        <v>9646</v>
      </c>
      <c r="O2497" s="1" t="s">
        <v>9646</v>
      </c>
    </row>
    <row r="2498" s="2" customFormat="1" ht="20" customHeight="1" spans="1:15">
      <c r="A2498" s="1" t="s">
        <v>21551</v>
      </c>
      <c r="B2498" s="1" t="s">
        <v>21552</v>
      </c>
      <c r="C2498" s="1" t="s">
        <v>10191</v>
      </c>
      <c r="D2498" s="1" t="s">
        <v>21553</v>
      </c>
      <c r="E2498" s="1" t="s">
        <v>21499</v>
      </c>
      <c r="F2498" s="1" t="s">
        <v>19794</v>
      </c>
      <c r="G2498" s="1" t="s">
        <v>15</v>
      </c>
      <c r="H2498" s="1" t="s">
        <v>1418</v>
      </c>
      <c r="I2498" s="1" t="s">
        <v>21554</v>
      </c>
      <c r="J2498" s="1" t="s">
        <v>9645</v>
      </c>
      <c r="K2498" s="1" t="s">
        <v>9646</v>
      </c>
      <c r="L2498" s="1" t="s">
        <v>9646</v>
      </c>
      <c r="M2498" s="1" t="s">
        <v>9646</v>
      </c>
      <c r="N2498" s="1" t="s">
        <v>9646</v>
      </c>
      <c r="O2498" s="1" t="s">
        <v>9646</v>
      </c>
    </row>
    <row r="2499" s="2" customFormat="1" ht="20" customHeight="1" spans="1:15">
      <c r="A2499" s="1" t="s">
        <v>21555</v>
      </c>
      <c r="B2499" s="1" t="s">
        <v>21556</v>
      </c>
      <c r="C2499" s="1" t="s">
        <v>14928</v>
      </c>
      <c r="D2499" s="1" t="s">
        <v>21557</v>
      </c>
      <c r="E2499" s="1" t="s">
        <v>9620</v>
      </c>
      <c r="F2499" s="1" t="s">
        <v>9665</v>
      </c>
      <c r="G2499" s="1" t="s">
        <v>15</v>
      </c>
      <c r="H2499" s="1" t="s">
        <v>21558</v>
      </c>
      <c r="I2499" s="1" t="s">
        <v>21559</v>
      </c>
      <c r="J2499" s="1" t="s">
        <v>9645</v>
      </c>
      <c r="K2499" s="1" t="s">
        <v>9646</v>
      </c>
      <c r="L2499" s="1" t="s">
        <v>9646</v>
      </c>
      <c r="M2499" s="1" t="s">
        <v>9646</v>
      </c>
      <c r="N2499" s="1" t="s">
        <v>9646</v>
      </c>
      <c r="O2499" s="1" t="s">
        <v>9646</v>
      </c>
    </row>
    <row r="2500" s="2" customFormat="1" ht="20" customHeight="1" spans="1:15">
      <c r="A2500" s="1" t="s">
        <v>21560</v>
      </c>
      <c r="B2500" s="1" t="s">
        <v>21561</v>
      </c>
      <c r="C2500" s="1" t="s">
        <v>13106</v>
      </c>
      <c r="D2500" s="1" t="s">
        <v>21562</v>
      </c>
      <c r="E2500" s="1" t="s">
        <v>9835</v>
      </c>
      <c r="F2500" s="1" t="s">
        <v>9856</v>
      </c>
      <c r="G2500" s="1" t="s">
        <v>15</v>
      </c>
      <c r="H2500" s="1" t="s">
        <v>21563</v>
      </c>
      <c r="I2500" s="1" t="s">
        <v>21564</v>
      </c>
      <c r="J2500" s="1" t="s">
        <v>9645</v>
      </c>
      <c r="K2500" s="1" t="s">
        <v>9646</v>
      </c>
      <c r="L2500" s="1" t="s">
        <v>9646</v>
      </c>
      <c r="M2500" s="1" t="s">
        <v>9646</v>
      </c>
      <c r="N2500" s="1" t="s">
        <v>9646</v>
      </c>
      <c r="O2500" s="1" t="s">
        <v>9646</v>
      </c>
    </row>
    <row r="2501" s="2" customFormat="1" ht="20" customHeight="1" spans="1:15">
      <c r="A2501" s="1" t="s">
        <v>21565</v>
      </c>
      <c r="B2501" s="1" t="s">
        <v>21566</v>
      </c>
      <c r="C2501" s="1" t="s">
        <v>12840</v>
      </c>
      <c r="D2501" s="1" t="s">
        <v>21567</v>
      </c>
      <c r="E2501" s="1" t="s">
        <v>17446</v>
      </c>
      <c r="F2501" s="1" t="s">
        <v>16998</v>
      </c>
      <c r="G2501" s="1" t="s">
        <v>15</v>
      </c>
      <c r="H2501" s="1" t="s">
        <v>625</v>
      </c>
      <c r="I2501" s="1" t="s">
        <v>21568</v>
      </c>
      <c r="J2501" s="1" t="s">
        <v>9645</v>
      </c>
      <c r="K2501" s="1" t="s">
        <v>9646</v>
      </c>
      <c r="L2501" s="1" t="s">
        <v>9646</v>
      </c>
      <c r="M2501" s="1" t="s">
        <v>9646</v>
      </c>
      <c r="N2501" s="1" t="s">
        <v>9646</v>
      </c>
      <c r="O2501" s="1" t="s">
        <v>9646</v>
      </c>
    </row>
    <row r="2502" s="2" customFormat="1" ht="20" customHeight="1" spans="1:15">
      <c r="A2502" s="1" t="s">
        <v>21569</v>
      </c>
      <c r="B2502" s="1" t="s">
        <v>21570</v>
      </c>
      <c r="C2502" s="1" t="s">
        <v>12840</v>
      </c>
      <c r="D2502" s="1" t="s">
        <v>21571</v>
      </c>
      <c r="E2502" s="1" t="s">
        <v>17446</v>
      </c>
      <c r="F2502" s="1" t="s">
        <v>16998</v>
      </c>
      <c r="G2502" s="1" t="s">
        <v>15</v>
      </c>
      <c r="H2502" s="1" t="s">
        <v>625</v>
      </c>
      <c r="I2502" s="1" t="s">
        <v>21572</v>
      </c>
      <c r="J2502" s="1" t="s">
        <v>9645</v>
      </c>
      <c r="K2502" s="1" t="s">
        <v>9646</v>
      </c>
      <c r="L2502" s="1" t="s">
        <v>9646</v>
      </c>
      <c r="M2502" s="1" t="s">
        <v>9646</v>
      </c>
      <c r="N2502" s="1" t="s">
        <v>9646</v>
      </c>
      <c r="O2502" s="1" t="s">
        <v>9646</v>
      </c>
    </row>
    <row r="2503" s="2" customFormat="1" ht="20" customHeight="1" spans="1:15">
      <c r="A2503" s="1" t="s">
        <v>21573</v>
      </c>
      <c r="B2503" s="1" t="s">
        <v>21574</v>
      </c>
      <c r="C2503" s="1" t="s">
        <v>10981</v>
      </c>
      <c r="D2503" s="1" t="s">
        <v>21575</v>
      </c>
      <c r="E2503" s="1" t="s">
        <v>16998</v>
      </c>
      <c r="F2503" s="1" t="s">
        <v>15696</v>
      </c>
      <c r="G2503" s="1" t="s">
        <v>15</v>
      </c>
      <c r="H2503" s="1" t="s">
        <v>909</v>
      </c>
      <c r="I2503" s="1" t="s">
        <v>21576</v>
      </c>
      <c r="J2503" s="1" t="s">
        <v>9645</v>
      </c>
      <c r="K2503" s="1" t="s">
        <v>9646</v>
      </c>
      <c r="L2503" s="1" t="s">
        <v>9646</v>
      </c>
      <c r="M2503" s="1" t="s">
        <v>9646</v>
      </c>
      <c r="N2503" s="1" t="s">
        <v>9646</v>
      </c>
      <c r="O2503" s="1" t="s">
        <v>9646</v>
      </c>
    </row>
    <row r="2504" s="2" customFormat="1" ht="20" customHeight="1" spans="1:15">
      <c r="A2504" s="1" t="s">
        <v>21577</v>
      </c>
      <c r="B2504" s="1" t="s">
        <v>21578</v>
      </c>
      <c r="C2504" s="1" t="s">
        <v>21579</v>
      </c>
      <c r="D2504" s="1" t="s">
        <v>21580</v>
      </c>
      <c r="E2504" s="1" t="s">
        <v>18384</v>
      </c>
      <c r="F2504" s="1" t="s">
        <v>18007</v>
      </c>
      <c r="G2504" s="1" t="s">
        <v>15</v>
      </c>
      <c r="H2504" s="1" t="s">
        <v>14739</v>
      </c>
      <c r="I2504" s="1" t="s">
        <v>21581</v>
      </c>
      <c r="J2504" s="1" t="s">
        <v>9645</v>
      </c>
      <c r="K2504" s="1" t="s">
        <v>9646</v>
      </c>
      <c r="L2504" s="1" t="s">
        <v>9646</v>
      </c>
      <c r="M2504" s="1" t="s">
        <v>9646</v>
      </c>
      <c r="N2504" s="1" t="s">
        <v>9646</v>
      </c>
      <c r="O2504" s="1" t="s">
        <v>9646</v>
      </c>
    </row>
    <row r="2505" s="2" customFormat="1" ht="20" customHeight="1" spans="1:15">
      <c r="A2505" s="1" t="s">
        <v>21582</v>
      </c>
      <c r="B2505" s="1" t="s">
        <v>21583</v>
      </c>
      <c r="C2505" s="1" t="s">
        <v>11734</v>
      </c>
      <c r="D2505" s="1" t="s">
        <v>20009</v>
      </c>
      <c r="E2505" s="1" t="s">
        <v>20585</v>
      </c>
      <c r="F2505" s="1" t="s">
        <v>19039</v>
      </c>
      <c r="G2505" s="1" t="s">
        <v>15</v>
      </c>
      <c r="H2505" s="1" t="s">
        <v>21584</v>
      </c>
      <c r="I2505" s="1" t="s">
        <v>21585</v>
      </c>
      <c r="J2505" s="1" t="s">
        <v>9645</v>
      </c>
      <c r="K2505" s="1" t="s">
        <v>9646</v>
      </c>
      <c r="L2505" s="1" t="s">
        <v>9646</v>
      </c>
      <c r="M2505" s="1" t="s">
        <v>9646</v>
      </c>
      <c r="N2505" s="1" t="s">
        <v>9646</v>
      </c>
      <c r="O2505" s="1" t="s">
        <v>9646</v>
      </c>
    </row>
    <row r="2506" s="2" customFormat="1" ht="20" customHeight="1" spans="1:15">
      <c r="A2506" s="1" t="s">
        <v>21586</v>
      </c>
      <c r="B2506" s="1" t="s">
        <v>21587</v>
      </c>
      <c r="C2506" s="1" t="s">
        <v>21588</v>
      </c>
      <c r="D2506" s="1" t="s">
        <v>21589</v>
      </c>
      <c r="E2506" s="1" t="s">
        <v>9651</v>
      </c>
      <c r="F2506" s="1" t="s">
        <v>9842</v>
      </c>
      <c r="G2506" s="1" t="s">
        <v>15</v>
      </c>
      <c r="H2506" s="1" t="s">
        <v>1497</v>
      </c>
      <c r="I2506" s="1" t="s">
        <v>21590</v>
      </c>
      <c r="J2506" s="1" t="s">
        <v>9645</v>
      </c>
      <c r="K2506" s="1" t="s">
        <v>9646</v>
      </c>
      <c r="L2506" s="1" t="s">
        <v>9646</v>
      </c>
      <c r="M2506" s="1" t="s">
        <v>9646</v>
      </c>
      <c r="N2506" s="1" t="s">
        <v>9646</v>
      </c>
      <c r="O2506" s="1" t="s">
        <v>9646</v>
      </c>
    </row>
    <row r="2507" s="2" customFormat="1" ht="20" customHeight="1" spans="1:15">
      <c r="A2507" s="1" t="s">
        <v>21591</v>
      </c>
      <c r="B2507" s="1" t="s">
        <v>21592</v>
      </c>
      <c r="C2507" s="1" t="s">
        <v>10345</v>
      </c>
      <c r="D2507" s="1" t="s">
        <v>21593</v>
      </c>
      <c r="E2507" s="1" t="s">
        <v>12910</v>
      </c>
      <c r="F2507" s="1" t="s">
        <v>12317</v>
      </c>
      <c r="G2507" s="1" t="s">
        <v>9614</v>
      </c>
      <c r="H2507" s="1" t="s">
        <v>274</v>
      </c>
      <c r="I2507" s="1" t="s">
        <v>21594</v>
      </c>
      <c r="J2507" s="1" t="s">
        <v>9645</v>
      </c>
      <c r="K2507" s="1" t="s">
        <v>9646</v>
      </c>
      <c r="L2507" s="1" t="s">
        <v>9646</v>
      </c>
      <c r="M2507" s="1" t="s">
        <v>9646</v>
      </c>
      <c r="N2507" s="1" t="s">
        <v>9646</v>
      </c>
      <c r="O2507" s="1" t="s">
        <v>9646</v>
      </c>
    </row>
    <row r="2508" s="2" customFormat="1" ht="20" customHeight="1" spans="1:15">
      <c r="A2508" s="1" t="s">
        <v>21595</v>
      </c>
      <c r="B2508" s="1" t="s">
        <v>21596</v>
      </c>
      <c r="C2508" s="1" t="s">
        <v>21597</v>
      </c>
      <c r="D2508" s="1" t="s">
        <v>21589</v>
      </c>
      <c r="E2508" s="1" t="s">
        <v>9727</v>
      </c>
      <c r="F2508" s="1" t="s">
        <v>9651</v>
      </c>
      <c r="G2508" s="1" t="s">
        <v>15</v>
      </c>
      <c r="H2508" s="1" t="s">
        <v>21598</v>
      </c>
      <c r="I2508" s="1" t="s">
        <v>21599</v>
      </c>
      <c r="J2508" s="1" t="s">
        <v>9645</v>
      </c>
      <c r="K2508" s="1" t="s">
        <v>9646</v>
      </c>
      <c r="L2508" s="1" t="s">
        <v>9646</v>
      </c>
      <c r="M2508" s="1" t="s">
        <v>9646</v>
      </c>
      <c r="N2508" s="1" t="s">
        <v>9646</v>
      </c>
      <c r="O2508" s="1" t="s">
        <v>9646</v>
      </c>
    </row>
    <row r="2509" s="2" customFormat="1" ht="20" customHeight="1" spans="1:15">
      <c r="A2509" s="1" t="s">
        <v>21600</v>
      </c>
      <c r="B2509" s="1" t="s">
        <v>21601</v>
      </c>
      <c r="C2509" s="1" t="s">
        <v>21602</v>
      </c>
      <c r="D2509" s="1" t="s">
        <v>21603</v>
      </c>
      <c r="E2509" s="1" t="s">
        <v>20585</v>
      </c>
      <c r="F2509" s="1" t="s">
        <v>18384</v>
      </c>
      <c r="G2509" s="1" t="s">
        <v>15</v>
      </c>
      <c r="H2509" s="1" t="s">
        <v>274</v>
      </c>
      <c r="I2509" s="1" t="s">
        <v>21604</v>
      </c>
      <c r="J2509" s="1" t="s">
        <v>9645</v>
      </c>
      <c r="K2509" s="1" t="s">
        <v>9646</v>
      </c>
      <c r="L2509" s="1" t="s">
        <v>9646</v>
      </c>
      <c r="M2509" s="1" t="s">
        <v>9646</v>
      </c>
      <c r="N2509" s="1" t="s">
        <v>9646</v>
      </c>
      <c r="O2509" s="1" t="s">
        <v>9646</v>
      </c>
    </row>
    <row r="2510" s="2" customFormat="1" ht="20" customHeight="1" spans="1:15">
      <c r="A2510" s="1" t="s">
        <v>21605</v>
      </c>
      <c r="B2510" s="1" t="s">
        <v>21606</v>
      </c>
      <c r="C2510" s="1" t="s">
        <v>10118</v>
      </c>
      <c r="D2510" s="1" t="s">
        <v>21607</v>
      </c>
      <c r="E2510" s="1" t="s">
        <v>9687</v>
      </c>
      <c r="F2510" s="1" t="s">
        <v>9651</v>
      </c>
      <c r="G2510" s="1" t="s">
        <v>15</v>
      </c>
      <c r="H2510" s="1" t="s">
        <v>21608</v>
      </c>
      <c r="I2510" s="1" t="s">
        <v>21609</v>
      </c>
      <c r="J2510" s="1" t="s">
        <v>9645</v>
      </c>
      <c r="K2510" s="1" t="s">
        <v>9646</v>
      </c>
      <c r="L2510" s="1" t="s">
        <v>9646</v>
      </c>
      <c r="M2510" s="1" t="s">
        <v>9646</v>
      </c>
      <c r="N2510" s="1" t="s">
        <v>9646</v>
      </c>
      <c r="O2510" s="1" t="s">
        <v>9646</v>
      </c>
    </row>
    <row r="2511" s="2" customFormat="1" ht="20" customHeight="1" spans="1:15">
      <c r="A2511" s="1" t="s">
        <v>21610</v>
      </c>
      <c r="B2511" s="1" t="s">
        <v>21611</v>
      </c>
      <c r="C2511" s="1" t="s">
        <v>12048</v>
      </c>
      <c r="D2511" s="1" t="s">
        <v>21612</v>
      </c>
      <c r="E2511" s="1" t="s">
        <v>9727</v>
      </c>
      <c r="F2511" s="1" t="s">
        <v>9806</v>
      </c>
      <c r="G2511" s="1" t="s">
        <v>15</v>
      </c>
      <c r="H2511" s="1" t="s">
        <v>191</v>
      </c>
      <c r="I2511" s="1" t="s">
        <v>21613</v>
      </c>
      <c r="J2511" s="1" t="s">
        <v>9645</v>
      </c>
      <c r="K2511" s="1" t="s">
        <v>9646</v>
      </c>
      <c r="L2511" s="1" t="s">
        <v>9646</v>
      </c>
      <c r="M2511" s="1" t="s">
        <v>9646</v>
      </c>
      <c r="N2511" s="1" t="s">
        <v>9646</v>
      </c>
      <c r="O2511" s="1" t="s">
        <v>9646</v>
      </c>
    </row>
    <row r="2512" s="2" customFormat="1" ht="20" customHeight="1" spans="1:15">
      <c r="A2512" s="1" t="s">
        <v>21614</v>
      </c>
      <c r="B2512" s="1" t="s">
        <v>21615</v>
      </c>
      <c r="C2512" s="1" t="s">
        <v>14284</v>
      </c>
      <c r="D2512" s="1" t="s">
        <v>21616</v>
      </c>
      <c r="E2512" s="1" t="s">
        <v>9806</v>
      </c>
      <c r="F2512" s="1" t="s">
        <v>9843</v>
      </c>
      <c r="G2512" s="1" t="s">
        <v>15</v>
      </c>
      <c r="H2512" s="1" t="s">
        <v>21617</v>
      </c>
      <c r="I2512" s="1" t="s">
        <v>21618</v>
      </c>
      <c r="J2512" s="1" t="s">
        <v>9645</v>
      </c>
      <c r="K2512" s="1" t="s">
        <v>9646</v>
      </c>
      <c r="L2512" s="1" t="s">
        <v>9646</v>
      </c>
      <c r="M2512" s="1" t="s">
        <v>9646</v>
      </c>
      <c r="N2512" s="1" t="s">
        <v>9646</v>
      </c>
      <c r="O2512" s="1" t="s">
        <v>9646</v>
      </c>
    </row>
    <row r="2513" s="2" customFormat="1" ht="20" customHeight="1" spans="1:15">
      <c r="A2513" s="1" t="s">
        <v>21619</v>
      </c>
      <c r="B2513" s="1" t="s">
        <v>21620</v>
      </c>
      <c r="C2513" s="1" t="s">
        <v>12048</v>
      </c>
      <c r="D2513" s="1" t="s">
        <v>21621</v>
      </c>
      <c r="E2513" s="1" t="s">
        <v>9665</v>
      </c>
      <c r="F2513" s="1" t="s">
        <v>9687</v>
      </c>
      <c r="G2513" s="1" t="s">
        <v>15</v>
      </c>
      <c r="H2513" s="1" t="s">
        <v>613</v>
      </c>
      <c r="I2513" s="1" t="s">
        <v>21622</v>
      </c>
      <c r="J2513" s="1" t="s">
        <v>9645</v>
      </c>
      <c r="K2513" s="1" t="s">
        <v>9646</v>
      </c>
      <c r="L2513" s="1" t="s">
        <v>9646</v>
      </c>
      <c r="M2513" s="1" t="s">
        <v>9646</v>
      </c>
      <c r="N2513" s="1" t="s">
        <v>9646</v>
      </c>
      <c r="O2513" s="1" t="s">
        <v>9646</v>
      </c>
    </row>
    <row r="2514" s="2" customFormat="1" ht="20" customHeight="1" spans="1:15">
      <c r="A2514" s="1" t="s">
        <v>21623</v>
      </c>
      <c r="B2514" s="1" t="s">
        <v>21624</v>
      </c>
      <c r="C2514" s="1" t="s">
        <v>10074</v>
      </c>
      <c r="D2514" s="1" t="s">
        <v>21625</v>
      </c>
      <c r="E2514" s="1" t="s">
        <v>18007</v>
      </c>
      <c r="F2514" s="1" t="s">
        <v>14192</v>
      </c>
      <c r="G2514" s="1" t="s">
        <v>15</v>
      </c>
      <c r="H2514" s="1" t="s">
        <v>1949</v>
      </c>
      <c r="I2514" s="1" t="s">
        <v>21626</v>
      </c>
      <c r="J2514" s="1" t="s">
        <v>9645</v>
      </c>
      <c r="K2514" s="1" t="s">
        <v>9646</v>
      </c>
      <c r="L2514" s="1" t="s">
        <v>9646</v>
      </c>
      <c r="M2514" s="1" t="s">
        <v>9646</v>
      </c>
      <c r="N2514" s="1" t="s">
        <v>9646</v>
      </c>
      <c r="O2514" s="1" t="s">
        <v>9646</v>
      </c>
    </row>
    <row r="2515" s="2" customFormat="1" ht="20" customHeight="1" spans="1:15">
      <c r="A2515" s="1" t="s">
        <v>21627</v>
      </c>
      <c r="B2515" s="1" t="s">
        <v>21628</v>
      </c>
      <c r="C2515" s="1" t="s">
        <v>10191</v>
      </c>
      <c r="D2515" s="1" t="s">
        <v>21629</v>
      </c>
      <c r="E2515" s="1" t="s">
        <v>20585</v>
      </c>
      <c r="F2515" s="1" t="s">
        <v>19794</v>
      </c>
      <c r="G2515" s="1" t="s">
        <v>15</v>
      </c>
      <c r="H2515" s="1" t="s">
        <v>21374</v>
      </c>
      <c r="I2515" s="1" t="s">
        <v>21630</v>
      </c>
      <c r="J2515" s="1" t="s">
        <v>9645</v>
      </c>
      <c r="K2515" s="1" t="s">
        <v>9646</v>
      </c>
      <c r="L2515" s="1" t="s">
        <v>9646</v>
      </c>
      <c r="M2515" s="1" t="s">
        <v>9646</v>
      </c>
      <c r="N2515" s="1" t="s">
        <v>9646</v>
      </c>
      <c r="O2515" s="1" t="s">
        <v>9646</v>
      </c>
    </row>
    <row r="2516" s="2" customFormat="1" ht="20" customHeight="1" spans="1:15">
      <c r="A2516" s="1" t="s">
        <v>21631</v>
      </c>
      <c r="B2516" s="1" t="s">
        <v>21632</v>
      </c>
      <c r="C2516" s="1" t="s">
        <v>10191</v>
      </c>
      <c r="D2516" s="1" t="s">
        <v>21633</v>
      </c>
      <c r="E2516" s="1" t="s">
        <v>20585</v>
      </c>
      <c r="F2516" s="1" t="s">
        <v>19794</v>
      </c>
      <c r="G2516" s="1" t="s">
        <v>15</v>
      </c>
      <c r="H2516" s="1" t="s">
        <v>21374</v>
      </c>
      <c r="I2516" s="1" t="s">
        <v>21634</v>
      </c>
      <c r="J2516" s="1" t="s">
        <v>9645</v>
      </c>
      <c r="K2516" s="1" t="s">
        <v>9646</v>
      </c>
      <c r="L2516" s="1" t="s">
        <v>9646</v>
      </c>
      <c r="M2516" s="1" t="s">
        <v>9646</v>
      </c>
      <c r="N2516" s="1" t="s">
        <v>9646</v>
      </c>
      <c r="O2516" s="1" t="s">
        <v>9646</v>
      </c>
    </row>
    <row r="2517" s="2" customFormat="1" ht="20" customHeight="1" spans="1:15">
      <c r="A2517" s="1" t="s">
        <v>21635</v>
      </c>
      <c r="B2517" s="1" t="s">
        <v>21636</v>
      </c>
      <c r="C2517" s="1" t="s">
        <v>10455</v>
      </c>
      <c r="D2517" s="1" t="s">
        <v>21637</v>
      </c>
      <c r="E2517" s="1" t="s">
        <v>19794</v>
      </c>
      <c r="F2517" s="1" t="s">
        <v>18384</v>
      </c>
      <c r="G2517" s="1" t="s">
        <v>15</v>
      </c>
      <c r="H2517" s="1" t="s">
        <v>12228</v>
      </c>
      <c r="I2517" s="1" t="s">
        <v>21638</v>
      </c>
      <c r="J2517" s="1" t="s">
        <v>9645</v>
      </c>
      <c r="K2517" s="1" t="s">
        <v>9646</v>
      </c>
      <c r="L2517" s="1" t="s">
        <v>9646</v>
      </c>
      <c r="M2517" s="1" t="s">
        <v>9646</v>
      </c>
      <c r="N2517" s="1" t="s">
        <v>9646</v>
      </c>
      <c r="O2517" s="1" t="s">
        <v>9646</v>
      </c>
    </row>
    <row r="2518" s="2" customFormat="1" ht="20" customHeight="1" spans="1:15">
      <c r="A2518" s="1" t="s">
        <v>21639</v>
      </c>
      <c r="B2518" s="1" t="s">
        <v>21640</v>
      </c>
      <c r="C2518" s="1" t="s">
        <v>21641</v>
      </c>
      <c r="D2518" s="1" t="s">
        <v>21642</v>
      </c>
      <c r="E2518" s="1" t="s">
        <v>19039</v>
      </c>
      <c r="F2518" s="1" t="s">
        <v>18384</v>
      </c>
      <c r="G2518" s="1" t="s">
        <v>15</v>
      </c>
      <c r="H2518" s="1" t="s">
        <v>6225</v>
      </c>
      <c r="I2518" s="1" t="s">
        <v>21643</v>
      </c>
      <c r="J2518" s="1" t="s">
        <v>9645</v>
      </c>
      <c r="K2518" s="1" t="s">
        <v>9646</v>
      </c>
      <c r="L2518" s="1" t="s">
        <v>9646</v>
      </c>
      <c r="M2518" s="1" t="s">
        <v>9646</v>
      </c>
      <c r="N2518" s="1" t="s">
        <v>9646</v>
      </c>
      <c r="O2518" s="1" t="s">
        <v>9646</v>
      </c>
    </row>
    <row r="2519" s="2" customFormat="1" ht="20" customHeight="1" spans="1:15">
      <c r="A2519" s="1" t="s">
        <v>21644</v>
      </c>
      <c r="B2519" s="1" t="s">
        <v>21645</v>
      </c>
      <c r="C2519" s="1" t="s">
        <v>9854</v>
      </c>
      <c r="D2519" s="1" t="s">
        <v>21646</v>
      </c>
      <c r="E2519" s="1" t="s">
        <v>16417</v>
      </c>
      <c r="F2519" s="1" t="s">
        <v>12910</v>
      </c>
      <c r="G2519" s="1" t="s">
        <v>15</v>
      </c>
      <c r="H2519" s="1" t="s">
        <v>21647</v>
      </c>
      <c r="I2519" s="1" t="s">
        <v>21648</v>
      </c>
      <c r="J2519" s="1" t="s">
        <v>9645</v>
      </c>
      <c r="K2519" s="1" t="s">
        <v>9646</v>
      </c>
      <c r="L2519" s="1" t="s">
        <v>9646</v>
      </c>
      <c r="M2519" s="1" t="s">
        <v>9646</v>
      </c>
      <c r="N2519" s="1" t="s">
        <v>9646</v>
      </c>
      <c r="O2519" s="1" t="s">
        <v>9646</v>
      </c>
    </row>
    <row r="2520" s="2" customFormat="1" ht="20" customHeight="1" spans="1:15">
      <c r="A2520" s="1" t="s">
        <v>21649</v>
      </c>
      <c r="B2520" s="1" t="s">
        <v>21650</v>
      </c>
      <c r="C2520" s="1" t="s">
        <v>21651</v>
      </c>
      <c r="D2520" s="1" t="s">
        <v>21652</v>
      </c>
      <c r="E2520" s="1" t="s">
        <v>17446</v>
      </c>
      <c r="F2520" s="1" t="s">
        <v>16998</v>
      </c>
      <c r="G2520" s="1" t="s">
        <v>15</v>
      </c>
      <c r="H2520" s="1" t="s">
        <v>6845</v>
      </c>
      <c r="I2520" s="1" t="s">
        <v>21653</v>
      </c>
      <c r="J2520" s="1" t="s">
        <v>9645</v>
      </c>
      <c r="K2520" s="1" t="s">
        <v>9646</v>
      </c>
      <c r="L2520" s="1" t="s">
        <v>9646</v>
      </c>
      <c r="M2520" s="1" t="s">
        <v>9646</v>
      </c>
      <c r="N2520" s="1" t="s">
        <v>9646</v>
      </c>
      <c r="O2520" s="1" t="s">
        <v>9646</v>
      </c>
    </row>
    <row r="2521" s="2" customFormat="1" ht="20" customHeight="1" spans="1:15">
      <c r="A2521" s="1" t="s">
        <v>21654</v>
      </c>
      <c r="B2521" s="1" t="s">
        <v>21655</v>
      </c>
      <c r="C2521" s="1" t="s">
        <v>21656</v>
      </c>
      <c r="D2521" s="1" t="s">
        <v>21657</v>
      </c>
      <c r="E2521" s="1" t="s">
        <v>20585</v>
      </c>
      <c r="F2521" s="1" t="s">
        <v>19794</v>
      </c>
      <c r="G2521" s="1" t="s">
        <v>15</v>
      </c>
      <c r="H2521" s="1" t="s">
        <v>436</v>
      </c>
      <c r="I2521" s="1" t="s">
        <v>21658</v>
      </c>
      <c r="J2521" s="1" t="s">
        <v>9645</v>
      </c>
      <c r="K2521" s="1" t="s">
        <v>9646</v>
      </c>
      <c r="L2521" s="1" t="s">
        <v>9646</v>
      </c>
      <c r="M2521" s="1" t="s">
        <v>9646</v>
      </c>
      <c r="N2521" s="1" t="s">
        <v>9646</v>
      </c>
      <c r="O2521" s="1" t="s">
        <v>9646</v>
      </c>
    </row>
    <row r="2522" s="2" customFormat="1" ht="20" customHeight="1" spans="1:15">
      <c r="A2522" s="1" t="s">
        <v>21659</v>
      </c>
      <c r="B2522" s="1" t="s">
        <v>21660</v>
      </c>
      <c r="C2522" s="1" t="s">
        <v>10392</v>
      </c>
      <c r="D2522" s="1" t="s">
        <v>21661</v>
      </c>
      <c r="E2522" s="1" t="s">
        <v>20585</v>
      </c>
      <c r="F2522" s="1" t="s">
        <v>19039</v>
      </c>
      <c r="G2522" s="1" t="s">
        <v>15</v>
      </c>
      <c r="H2522" s="1" t="s">
        <v>17220</v>
      </c>
      <c r="I2522" s="1" t="s">
        <v>21662</v>
      </c>
      <c r="J2522" s="1" t="s">
        <v>9645</v>
      </c>
      <c r="K2522" s="1" t="s">
        <v>9646</v>
      </c>
      <c r="L2522" s="1" t="s">
        <v>9646</v>
      </c>
      <c r="M2522" s="1" t="s">
        <v>9646</v>
      </c>
      <c r="N2522" s="1" t="s">
        <v>9646</v>
      </c>
      <c r="O2522" s="1" t="s">
        <v>9646</v>
      </c>
    </row>
    <row r="2523" s="2" customFormat="1" ht="20" customHeight="1" spans="1:15">
      <c r="A2523" s="1" t="s">
        <v>21663</v>
      </c>
      <c r="B2523" s="1" t="s">
        <v>21664</v>
      </c>
      <c r="C2523" s="1" t="s">
        <v>10191</v>
      </c>
      <c r="D2523" s="1" t="s">
        <v>21373</v>
      </c>
      <c r="E2523" s="1" t="s">
        <v>21499</v>
      </c>
      <c r="F2523" s="1" t="s">
        <v>20585</v>
      </c>
      <c r="G2523" s="1" t="s">
        <v>15</v>
      </c>
      <c r="H2523" s="1" t="s">
        <v>13561</v>
      </c>
      <c r="I2523" s="1" t="s">
        <v>21665</v>
      </c>
      <c r="J2523" s="1" t="s">
        <v>9645</v>
      </c>
      <c r="K2523" s="1" t="s">
        <v>9646</v>
      </c>
      <c r="L2523" s="1" t="s">
        <v>9646</v>
      </c>
      <c r="M2523" s="1" t="s">
        <v>9646</v>
      </c>
      <c r="N2523" s="1" t="s">
        <v>9646</v>
      </c>
      <c r="O2523" s="1" t="s">
        <v>9646</v>
      </c>
    </row>
    <row r="2524" s="2" customFormat="1" ht="20" customHeight="1" spans="1:15">
      <c r="A2524" s="1" t="s">
        <v>21666</v>
      </c>
      <c r="B2524" s="1" t="s">
        <v>21667</v>
      </c>
      <c r="C2524" s="1" t="s">
        <v>10041</v>
      </c>
      <c r="D2524" s="1" t="s">
        <v>21668</v>
      </c>
      <c r="E2524" s="1" t="s">
        <v>18007</v>
      </c>
      <c r="F2524" s="1" t="s">
        <v>16417</v>
      </c>
      <c r="G2524" s="1" t="s">
        <v>15</v>
      </c>
      <c r="H2524" s="1" t="s">
        <v>21669</v>
      </c>
      <c r="I2524" s="1" t="s">
        <v>21670</v>
      </c>
      <c r="J2524" s="1" t="s">
        <v>9645</v>
      </c>
      <c r="K2524" s="1" t="s">
        <v>9646</v>
      </c>
      <c r="L2524" s="1" t="s">
        <v>9646</v>
      </c>
      <c r="M2524" s="1" t="s">
        <v>9646</v>
      </c>
      <c r="N2524" s="1" t="s">
        <v>9646</v>
      </c>
      <c r="O2524" s="1" t="s">
        <v>9646</v>
      </c>
    </row>
    <row r="2525" s="2" customFormat="1" ht="20" customHeight="1" spans="1:15">
      <c r="A2525" s="1" t="s">
        <v>21671</v>
      </c>
      <c r="B2525" s="1" t="s">
        <v>21672</v>
      </c>
      <c r="C2525" s="1" t="s">
        <v>10746</v>
      </c>
      <c r="D2525" s="1" t="s">
        <v>21673</v>
      </c>
      <c r="E2525" s="1" t="s">
        <v>20585</v>
      </c>
      <c r="F2525" s="1" t="s">
        <v>19794</v>
      </c>
      <c r="G2525" s="1" t="s">
        <v>15</v>
      </c>
      <c r="H2525" s="1" t="s">
        <v>21674</v>
      </c>
      <c r="I2525" s="1" t="s">
        <v>21675</v>
      </c>
      <c r="J2525" s="1" t="s">
        <v>9645</v>
      </c>
      <c r="K2525" s="1" t="s">
        <v>9646</v>
      </c>
      <c r="L2525" s="1" t="s">
        <v>9646</v>
      </c>
      <c r="M2525" s="1" t="s">
        <v>9646</v>
      </c>
      <c r="N2525" s="1" t="s">
        <v>9646</v>
      </c>
      <c r="O2525" s="1" t="s">
        <v>9646</v>
      </c>
    </row>
    <row r="2526" s="2" customFormat="1" ht="20" customHeight="1" spans="1:15">
      <c r="A2526" s="1" t="s">
        <v>21676</v>
      </c>
      <c r="B2526" s="1" t="s">
        <v>21677</v>
      </c>
      <c r="C2526" s="1" t="s">
        <v>21678</v>
      </c>
      <c r="D2526" s="1" t="s">
        <v>21679</v>
      </c>
      <c r="E2526" s="1" t="s">
        <v>18384</v>
      </c>
      <c r="F2526" s="1" t="s">
        <v>18007</v>
      </c>
      <c r="G2526" s="1" t="s">
        <v>15</v>
      </c>
      <c r="H2526" s="1" t="s">
        <v>2897</v>
      </c>
      <c r="I2526" s="1" t="s">
        <v>21680</v>
      </c>
      <c r="J2526" s="1" t="s">
        <v>9645</v>
      </c>
      <c r="K2526" s="1" t="s">
        <v>9646</v>
      </c>
      <c r="L2526" s="1" t="s">
        <v>9646</v>
      </c>
      <c r="M2526" s="1" t="s">
        <v>9646</v>
      </c>
      <c r="N2526" s="1" t="s">
        <v>9646</v>
      </c>
      <c r="O2526" s="1" t="s">
        <v>9646</v>
      </c>
    </row>
    <row r="2527" s="2" customFormat="1" ht="20" customHeight="1" spans="1:15">
      <c r="A2527" s="1" t="s">
        <v>21681</v>
      </c>
      <c r="B2527" s="1" t="s">
        <v>21682</v>
      </c>
      <c r="C2527" s="1" t="s">
        <v>11979</v>
      </c>
      <c r="D2527" s="1" t="s">
        <v>21683</v>
      </c>
      <c r="E2527" s="1" t="s">
        <v>14975</v>
      </c>
      <c r="F2527" s="1" t="s">
        <v>12910</v>
      </c>
      <c r="G2527" s="1" t="s">
        <v>15</v>
      </c>
      <c r="H2527" s="1" t="s">
        <v>3353</v>
      </c>
      <c r="I2527" s="1" t="s">
        <v>21684</v>
      </c>
      <c r="J2527" s="1" t="s">
        <v>9645</v>
      </c>
      <c r="K2527" s="1" t="s">
        <v>9646</v>
      </c>
      <c r="L2527" s="1" t="s">
        <v>9646</v>
      </c>
      <c r="M2527" s="1" t="s">
        <v>9646</v>
      </c>
      <c r="N2527" s="1" t="s">
        <v>9646</v>
      </c>
      <c r="O2527" s="1" t="s">
        <v>9646</v>
      </c>
    </row>
    <row r="2528" s="2" customFormat="1" ht="20" customHeight="1" spans="1:15">
      <c r="A2528" s="1" t="s">
        <v>21685</v>
      </c>
      <c r="B2528" s="1" t="s">
        <v>21686</v>
      </c>
      <c r="C2528" s="1" t="s">
        <v>9766</v>
      </c>
      <c r="D2528" s="1" t="s">
        <v>21687</v>
      </c>
      <c r="E2528" s="1" t="s">
        <v>19039</v>
      </c>
      <c r="F2528" s="1" t="s">
        <v>18384</v>
      </c>
      <c r="G2528" s="1" t="s">
        <v>15</v>
      </c>
      <c r="H2528" s="1" t="s">
        <v>3698</v>
      </c>
      <c r="I2528" s="1" t="s">
        <v>21688</v>
      </c>
      <c r="J2528" s="1" t="s">
        <v>9645</v>
      </c>
      <c r="K2528" s="1" t="s">
        <v>9646</v>
      </c>
      <c r="L2528" s="1" t="s">
        <v>9646</v>
      </c>
      <c r="M2528" s="1" t="s">
        <v>9646</v>
      </c>
      <c r="N2528" s="1" t="s">
        <v>9646</v>
      </c>
      <c r="O2528" s="1" t="s">
        <v>9646</v>
      </c>
    </row>
    <row r="2529" s="2" customFormat="1" ht="20" customHeight="1" spans="1:15">
      <c r="A2529" s="1" t="s">
        <v>21689</v>
      </c>
      <c r="B2529" s="1" t="s">
        <v>21690</v>
      </c>
      <c r="C2529" s="1" t="s">
        <v>21691</v>
      </c>
      <c r="D2529" s="1" t="s">
        <v>21692</v>
      </c>
      <c r="E2529" s="1" t="s">
        <v>12317</v>
      </c>
      <c r="F2529" s="1" t="s">
        <v>11520</v>
      </c>
      <c r="G2529" s="1" t="s">
        <v>15</v>
      </c>
      <c r="H2529" s="1" t="s">
        <v>21693</v>
      </c>
      <c r="I2529" s="1" t="s">
        <v>21694</v>
      </c>
      <c r="J2529" s="1" t="s">
        <v>9645</v>
      </c>
      <c r="K2529" s="1" t="s">
        <v>21695</v>
      </c>
      <c r="L2529" s="1" t="s">
        <v>21696</v>
      </c>
      <c r="M2529" s="1" t="s">
        <v>9646</v>
      </c>
      <c r="N2529" s="1" t="s">
        <v>9646</v>
      </c>
      <c r="O2529" s="1" t="s">
        <v>9646</v>
      </c>
    </row>
    <row r="2530" s="2" customFormat="1" ht="20" customHeight="1" spans="1:15">
      <c r="A2530" s="1" t="s">
        <v>21697</v>
      </c>
      <c r="B2530" s="1" t="s">
        <v>21698</v>
      </c>
      <c r="C2530" s="1" t="s">
        <v>21699</v>
      </c>
      <c r="D2530" s="1" t="s">
        <v>21700</v>
      </c>
      <c r="E2530" s="1" t="s">
        <v>20585</v>
      </c>
      <c r="F2530" s="1" t="s">
        <v>19794</v>
      </c>
      <c r="G2530" s="1" t="s">
        <v>15</v>
      </c>
      <c r="H2530" s="1" t="s">
        <v>8553</v>
      </c>
      <c r="I2530" s="1" t="s">
        <v>21701</v>
      </c>
      <c r="J2530" s="1" t="s">
        <v>9645</v>
      </c>
      <c r="K2530" s="1" t="s">
        <v>9646</v>
      </c>
      <c r="L2530" s="1" t="s">
        <v>9646</v>
      </c>
      <c r="M2530" s="1" t="s">
        <v>9646</v>
      </c>
      <c r="N2530" s="1" t="s">
        <v>9646</v>
      </c>
      <c r="O2530" s="1" t="s">
        <v>9646</v>
      </c>
    </row>
    <row r="2531" s="2" customFormat="1" ht="20" customHeight="1" spans="1:15">
      <c r="A2531" s="1" t="s">
        <v>21702</v>
      </c>
      <c r="B2531" s="1" t="s">
        <v>21703</v>
      </c>
      <c r="C2531" s="1" t="s">
        <v>18852</v>
      </c>
      <c r="D2531" s="1" t="s">
        <v>21704</v>
      </c>
      <c r="E2531" s="1" t="s">
        <v>19039</v>
      </c>
      <c r="F2531" s="1" t="s">
        <v>18007</v>
      </c>
      <c r="G2531" s="1" t="s">
        <v>15</v>
      </c>
      <c r="H2531" s="1" t="s">
        <v>21705</v>
      </c>
      <c r="I2531" s="1" t="s">
        <v>21706</v>
      </c>
      <c r="J2531" s="1" t="s">
        <v>9645</v>
      </c>
      <c r="K2531" s="1" t="s">
        <v>9646</v>
      </c>
      <c r="L2531" s="1" t="s">
        <v>9646</v>
      </c>
      <c r="M2531" s="1" t="s">
        <v>9646</v>
      </c>
      <c r="N2531" s="1" t="s">
        <v>9646</v>
      </c>
      <c r="O2531" s="1" t="s">
        <v>9646</v>
      </c>
    </row>
    <row r="2532" s="2" customFormat="1" ht="20" customHeight="1" spans="1:15">
      <c r="A2532" s="1" t="s">
        <v>21707</v>
      </c>
      <c r="B2532" s="1" t="s">
        <v>21708</v>
      </c>
      <c r="C2532" s="1" t="s">
        <v>11512</v>
      </c>
      <c r="D2532" s="1" t="s">
        <v>21709</v>
      </c>
      <c r="E2532" s="1" t="s">
        <v>9665</v>
      </c>
      <c r="F2532" s="1" t="s">
        <v>9666</v>
      </c>
      <c r="G2532" s="1" t="s">
        <v>15</v>
      </c>
      <c r="H2532" s="1" t="s">
        <v>21710</v>
      </c>
      <c r="I2532" s="1" t="s">
        <v>21711</v>
      </c>
      <c r="J2532" s="1" t="s">
        <v>9645</v>
      </c>
      <c r="K2532" s="1" t="s">
        <v>9646</v>
      </c>
      <c r="L2532" s="1" t="s">
        <v>9646</v>
      </c>
      <c r="M2532" s="1" t="s">
        <v>9646</v>
      </c>
      <c r="N2532" s="1" t="s">
        <v>9646</v>
      </c>
      <c r="O2532" s="1" t="s">
        <v>9646</v>
      </c>
    </row>
    <row r="2533" s="2" customFormat="1" ht="20" customHeight="1" spans="1:15">
      <c r="A2533" s="1" t="s">
        <v>21712</v>
      </c>
      <c r="B2533" s="1" t="s">
        <v>21713</v>
      </c>
      <c r="C2533" s="1" t="s">
        <v>21030</v>
      </c>
      <c r="D2533" s="1" t="s">
        <v>21714</v>
      </c>
      <c r="E2533" s="1" t="s">
        <v>19794</v>
      </c>
      <c r="F2533" s="1" t="s">
        <v>18007</v>
      </c>
      <c r="G2533" s="1" t="s">
        <v>15</v>
      </c>
      <c r="H2533" s="1" t="s">
        <v>12480</v>
      </c>
      <c r="I2533" s="1" t="s">
        <v>21715</v>
      </c>
      <c r="J2533" s="1" t="s">
        <v>9645</v>
      </c>
      <c r="K2533" s="1" t="s">
        <v>9646</v>
      </c>
      <c r="L2533" s="1" t="s">
        <v>9646</v>
      </c>
      <c r="M2533" s="1" t="s">
        <v>9646</v>
      </c>
      <c r="N2533" s="1" t="s">
        <v>9646</v>
      </c>
      <c r="O2533" s="1" t="s">
        <v>9646</v>
      </c>
    </row>
    <row r="2534" s="2" customFormat="1" ht="20" customHeight="1" spans="1:15">
      <c r="A2534" s="1" t="s">
        <v>21716</v>
      </c>
      <c r="B2534" s="1" t="s">
        <v>21717</v>
      </c>
      <c r="C2534" s="1" t="s">
        <v>21718</v>
      </c>
      <c r="D2534" s="1" t="s">
        <v>21719</v>
      </c>
      <c r="E2534" s="1" t="s">
        <v>9857</v>
      </c>
      <c r="F2534" s="1" t="s">
        <v>9774</v>
      </c>
      <c r="G2534" s="1" t="s">
        <v>15</v>
      </c>
      <c r="H2534" s="1" t="s">
        <v>15304</v>
      </c>
      <c r="I2534" s="1" t="s">
        <v>21720</v>
      </c>
      <c r="J2534" s="1" t="s">
        <v>9645</v>
      </c>
      <c r="K2534" s="1" t="s">
        <v>9646</v>
      </c>
      <c r="L2534" s="1" t="s">
        <v>9646</v>
      </c>
      <c r="M2534" s="1" t="s">
        <v>9646</v>
      </c>
      <c r="N2534" s="1" t="s">
        <v>9646</v>
      </c>
      <c r="O2534" s="1" t="s">
        <v>9646</v>
      </c>
    </row>
    <row r="2535" s="2" customFormat="1" ht="20" customHeight="1" spans="1:15">
      <c r="A2535" s="1" t="s">
        <v>21721</v>
      </c>
      <c r="B2535" s="1" t="s">
        <v>21722</v>
      </c>
      <c r="C2535" s="1" t="s">
        <v>21723</v>
      </c>
      <c r="D2535" s="1" t="s">
        <v>21724</v>
      </c>
      <c r="E2535" s="1" t="s">
        <v>16417</v>
      </c>
      <c r="F2535" s="1" t="s">
        <v>15696</v>
      </c>
      <c r="G2535" s="1" t="s">
        <v>15</v>
      </c>
      <c r="H2535" s="1" t="s">
        <v>415</v>
      </c>
      <c r="I2535" s="1" t="s">
        <v>21725</v>
      </c>
      <c r="J2535" s="1" t="s">
        <v>9645</v>
      </c>
      <c r="K2535" s="1" t="s">
        <v>9646</v>
      </c>
      <c r="L2535" s="1" t="s">
        <v>9646</v>
      </c>
      <c r="M2535" s="1" t="s">
        <v>9646</v>
      </c>
      <c r="N2535" s="1" t="s">
        <v>9646</v>
      </c>
      <c r="O2535" s="1" t="s">
        <v>9646</v>
      </c>
    </row>
    <row r="2536" s="2" customFormat="1" ht="20" customHeight="1" spans="1:15">
      <c r="A2536" s="1" t="s">
        <v>21726</v>
      </c>
      <c r="B2536" s="1" t="s">
        <v>21727</v>
      </c>
      <c r="C2536" s="1" t="s">
        <v>21728</v>
      </c>
      <c r="D2536" s="1" t="s">
        <v>21729</v>
      </c>
      <c r="E2536" s="1" t="s">
        <v>17446</v>
      </c>
      <c r="F2536" s="1" t="s">
        <v>16998</v>
      </c>
      <c r="G2536" s="1" t="s">
        <v>15</v>
      </c>
      <c r="H2536" s="1" t="s">
        <v>3724</v>
      </c>
      <c r="I2536" s="1" t="s">
        <v>21730</v>
      </c>
      <c r="J2536" s="1" t="s">
        <v>9645</v>
      </c>
      <c r="K2536" s="1" t="s">
        <v>9646</v>
      </c>
      <c r="L2536" s="1" t="s">
        <v>9646</v>
      </c>
      <c r="M2536" s="1" t="s">
        <v>9646</v>
      </c>
      <c r="N2536" s="1" t="s">
        <v>9646</v>
      </c>
      <c r="O2536" s="1" t="s">
        <v>9646</v>
      </c>
    </row>
    <row r="2537" s="2" customFormat="1" ht="20" customHeight="1" spans="1:15">
      <c r="A2537" s="1" t="s">
        <v>21731</v>
      </c>
      <c r="B2537" s="1" t="s">
        <v>21732</v>
      </c>
      <c r="C2537" s="1" t="s">
        <v>21678</v>
      </c>
      <c r="D2537" s="1" t="s">
        <v>21679</v>
      </c>
      <c r="E2537" s="1" t="s">
        <v>21499</v>
      </c>
      <c r="F2537" s="1" t="s">
        <v>20585</v>
      </c>
      <c r="G2537" s="1" t="s">
        <v>15</v>
      </c>
      <c r="H2537" s="1" t="s">
        <v>5998</v>
      </c>
      <c r="I2537" s="1" t="s">
        <v>21733</v>
      </c>
      <c r="J2537" s="1" t="s">
        <v>9645</v>
      </c>
      <c r="K2537" s="1" t="s">
        <v>9646</v>
      </c>
      <c r="L2537" s="1" t="s">
        <v>9646</v>
      </c>
      <c r="M2537" s="1" t="s">
        <v>9646</v>
      </c>
      <c r="N2537" s="1" t="s">
        <v>9646</v>
      </c>
      <c r="O2537" s="1" t="s">
        <v>9646</v>
      </c>
    </row>
    <row r="2538" s="2" customFormat="1" ht="20" customHeight="1" spans="1:15">
      <c r="A2538" s="1" t="s">
        <v>21734</v>
      </c>
      <c r="B2538" s="1" t="s">
        <v>21735</v>
      </c>
      <c r="C2538" s="1" t="s">
        <v>10735</v>
      </c>
      <c r="D2538" s="1" t="s">
        <v>21736</v>
      </c>
      <c r="E2538" s="1" t="s">
        <v>12910</v>
      </c>
      <c r="F2538" s="1" t="s">
        <v>12317</v>
      </c>
      <c r="G2538" s="1" t="s">
        <v>15</v>
      </c>
      <c r="H2538" s="1" t="s">
        <v>19363</v>
      </c>
      <c r="I2538" s="1" t="s">
        <v>21737</v>
      </c>
      <c r="J2538" s="1" t="s">
        <v>9645</v>
      </c>
      <c r="K2538" s="1" t="s">
        <v>9646</v>
      </c>
      <c r="L2538" s="1" t="s">
        <v>9646</v>
      </c>
      <c r="M2538" s="1" t="s">
        <v>9646</v>
      </c>
      <c r="N2538" s="1" t="s">
        <v>9646</v>
      </c>
      <c r="O2538" s="1" t="s">
        <v>9646</v>
      </c>
    </row>
    <row r="2539" s="2" customFormat="1" ht="20" customHeight="1" spans="1:15">
      <c r="A2539" s="1" t="s">
        <v>21738</v>
      </c>
      <c r="B2539" s="1" t="s">
        <v>21739</v>
      </c>
      <c r="C2539" s="1" t="s">
        <v>13494</v>
      </c>
      <c r="D2539" s="1" t="s">
        <v>21740</v>
      </c>
      <c r="E2539" s="1" t="s">
        <v>18007</v>
      </c>
      <c r="F2539" s="1" t="s">
        <v>16417</v>
      </c>
      <c r="G2539" s="1" t="s">
        <v>15</v>
      </c>
      <c r="H2539" s="1" t="s">
        <v>21741</v>
      </c>
      <c r="I2539" s="1" t="s">
        <v>21742</v>
      </c>
      <c r="J2539" s="1" t="s">
        <v>9645</v>
      </c>
      <c r="K2539" s="1" t="s">
        <v>9646</v>
      </c>
      <c r="L2539" s="1" t="s">
        <v>9646</v>
      </c>
      <c r="M2539" s="1" t="s">
        <v>9646</v>
      </c>
      <c r="N2539" s="1" t="s">
        <v>9646</v>
      </c>
      <c r="O2539" s="1" t="s">
        <v>9646</v>
      </c>
    </row>
    <row r="2540" s="2" customFormat="1" ht="20" customHeight="1" spans="1:15">
      <c r="A2540" s="1" t="s">
        <v>21743</v>
      </c>
      <c r="B2540" s="1" t="s">
        <v>21744</v>
      </c>
      <c r="C2540" s="1" t="s">
        <v>10165</v>
      </c>
      <c r="D2540" s="1" t="s">
        <v>21745</v>
      </c>
      <c r="E2540" s="1" t="s">
        <v>20585</v>
      </c>
      <c r="F2540" s="1" t="s">
        <v>19039</v>
      </c>
      <c r="G2540" s="1" t="s">
        <v>15</v>
      </c>
      <c r="H2540" s="1" t="s">
        <v>4256</v>
      </c>
      <c r="I2540" s="1" t="s">
        <v>21746</v>
      </c>
      <c r="J2540" s="1" t="s">
        <v>9645</v>
      </c>
      <c r="K2540" s="1" t="s">
        <v>9646</v>
      </c>
      <c r="L2540" s="1" t="s">
        <v>9646</v>
      </c>
      <c r="M2540" s="1" t="s">
        <v>9646</v>
      </c>
      <c r="N2540" s="1" t="s">
        <v>9646</v>
      </c>
      <c r="O2540" s="1" t="s">
        <v>9646</v>
      </c>
    </row>
    <row r="2541" s="2" customFormat="1" ht="20" customHeight="1" spans="1:15">
      <c r="A2541" s="1" t="s">
        <v>21747</v>
      </c>
      <c r="B2541" s="1" t="s">
        <v>21748</v>
      </c>
      <c r="C2541" s="1" t="s">
        <v>14315</v>
      </c>
      <c r="D2541" s="1" t="s">
        <v>21749</v>
      </c>
      <c r="E2541" s="1" t="s">
        <v>20585</v>
      </c>
      <c r="F2541" s="1" t="s">
        <v>19039</v>
      </c>
      <c r="G2541" s="1" t="s">
        <v>15</v>
      </c>
      <c r="H2541" s="1" t="s">
        <v>1588</v>
      </c>
      <c r="I2541" s="1" t="s">
        <v>21750</v>
      </c>
      <c r="J2541" s="1" t="s">
        <v>9645</v>
      </c>
      <c r="K2541" s="1" t="s">
        <v>9646</v>
      </c>
      <c r="L2541" s="1" t="s">
        <v>9646</v>
      </c>
      <c r="M2541" s="1" t="s">
        <v>9646</v>
      </c>
      <c r="N2541" s="1" t="s">
        <v>9646</v>
      </c>
      <c r="O2541" s="1" t="s">
        <v>9646</v>
      </c>
    </row>
    <row r="2542" s="2" customFormat="1" ht="20" customHeight="1" spans="1:15">
      <c r="A2542" s="1" t="s">
        <v>21751</v>
      </c>
      <c r="B2542" s="1" t="s">
        <v>21752</v>
      </c>
      <c r="C2542" s="1" t="s">
        <v>21753</v>
      </c>
      <c r="D2542" s="1" t="s">
        <v>21754</v>
      </c>
      <c r="E2542" s="1" t="s">
        <v>10027</v>
      </c>
      <c r="F2542" s="1" t="s">
        <v>10145</v>
      </c>
      <c r="G2542" s="1" t="s">
        <v>15</v>
      </c>
      <c r="H2542" s="1" t="s">
        <v>21755</v>
      </c>
      <c r="I2542" s="1" t="s">
        <v>21756</v>
      </c>
      <c r="J2542" s="1" t="s">
        <v>9645</v>
      </c>
      <c r="K2542" s="1" t="s">
        <v>9646</v>
      </c>
      <c r="L2542" s="1" t="s">
        <v>9646</v>
      </c>
      <c r="M2542" s="1" t="s">
        <v>9646</v>
      </c>
      <c r="N2542" s="1" t="s">
        <v>9646</v>
      </c>
      <c r="O2542" s="1" t="s">
        <v>9646</v>
      </c>
    </row>
    <row r="2543" s="2" customFormat="1" ht="20" customHeight="1" spans="1:15">
      <c r="A2543" s="1" t="s">
        <v>21757</v>
      </c>
      <c r="B2543" s="1" t="s">
        <v>21758</v>
      </c>
      <c r="C2543" s="1" t="s">
        <v>10735</v>
      </c>
      <c r="D2543" s="1" t="s">
        <v>21759</v>
      </c>
      <c r="E2543" s="1" t="s">
        <v>18007</v>
      </c>
      <c r="F2543" s="1" t="s">
        <v>17446</v>
      </c>
      <c r="G2543" s="1" t="s">
        <v>15</v>
      </c>
      <c r="H2543" s="1" t="s">
        <v>274</v>
      </c>
      <c r="I2543" s="1" t="s">
        <v>21760</v>
      </c>
      <c r="J2543" s="1" t="s">
        <v>9645</v>
      </c>
      <c r="K2543" s="1" t="s">
        <v>9646</v>
      </c>
      <c r="L2543" s="1" t="s">
        <v>9646</v>
      </c>
      <c r="M2543" s="1" t="s">
        <v>9646</v>
      </c>
      <c r="N2543" s="1" t="s">
        <v>9646</v>
      </c>
      <c r="O2543" s="1" t="s">
        <v>9646</v>
      </c>
    </row>
    <row r="2544" s="2" customFormat="1" ht="20" customHeight="1" spans="1:15">
      <c r="A2544" s="1" t="s">
        <v>21761</v>
      </c>
      <c r="B2544" s="1" t="s">
        <v>21762</v>
      </c>
      <c r="C2544" s="1" t="s">
        <v>21763</v>
      </c>
      <c r="D2544" s="1" t="s">
        <v>21764</v>
      </c>
      <c r="E2544" s="1" t="s">
        <v>21499</v>
      </c>
      <c r="F2544" s="1" t="s">
        <v>19794</v>
      </c>
      <c r="G2544" s="1" t="s">
        <v>15</v>
      </c>
      <c r="H2544" s="1" t="s">
        <v>2908</v>
      </c>
      <c r="I2544" s="1" t="s">
        <v>21765</v>
      </c>
      <c r="J2544" s="1" t="s">
        <v>9645</v>
      </c>
      <c r="K2544" s="1" t="s">
        <v>9646</v>
      </c>
      <c r="L2544" s="1" t="s">
        <v>9646</v>
      </c>
      <c r="M2544" s="1" t="s">
        <v>9646</v>
      </c>
      <c r="N2544" s="1" t="s">
        <v>9646</v>
      </c>
      <c r="O2544" s="1" t="s">
        <v>9646</v>
      </c>
    </row>
    <row r="2545" s="2" customFormat="1" ht="20" customHeight="1" spans="1:15">
      <c r="A2545" s="1" t="s">
        <v>21766</v>
      </c>
      <c r="B2545" s="1" t="s">
        <v>21767</v>
      </c>
      <c r="C2545" s="1" t="s">
        <v>21768</v>
      </c>
      <c r="D2545" s="1" t="s">
        <v>21769</v>
      </c>
      <c r="E2545" s="1" t="s">
        <v>21499</v>
      </c>
      <c r="F2545" s="1" t="s">
        <v>20585</v>
      </c>
      <c r="G2545" s="1" t="s">
        <v>15</v>
      </c>
      <c r="H2545" s="1" t="s">
        <v>18192</v>
      </c>
      <c r="I2545" s="1" t="s">
        <v>21770</v>
      </c>
      <c r="J2545" s="1" t="s">
        <v>9645</v>
      </c>
      <c r="K2545" s="1" t="s">
        <v>9646</v>
      </c>
      <c r="L2545" s="1" t="s">
        <v>9646</v>
      </c>
      <c r="M2545" s="1" t="s">
        <v>9646</v>
      </c>
      <c r="N2545" s="1" t="s">
        <v>9646</v>
      </c>
      <c r="O2545" s="1" t="s">
        <v>9646</v>
      </c>
    </row>
    <row r="2546" s="2" customFormat="1" ht="20" customHeight="1" spans="1:15">
      <c r="A2546" s="1" t="s">
        <v>21771</v>
      </c>
      <c r="B2546" s="1" t="s">
        <v>21772</v>
      </c>
      <c r="C2546" s="1" t="s">
        <v>21773</v>
      </c>
      <c r="D2546" s="1" t="s">
        <v>21774</v>
      </c>
      <c r="E2546" s="1" t="s">
        <v>21499</v>
      </c>
      <c r="F2546" s="1" t="s">
        <v>20585</v>
      </c>
      <c r="G2546" s="1" t="s">
        <v>15</v>
      </c>
      <c r="H2546" s="1" t="s">
        <v>4874</v>
      </c>
      <c r="I2546" s="1" t="s">
        <v>21775</v>
      </c>
      <c r="J2546" s="1" t="s">
        <v>9645</v>
      </c>
      <c r="K2546" s="1" t="s">
        <v>9646</v>
      </c>
      <c r="L2546" s="1" t="s">
        <v>9646</v>
      </c>
      <c r="M2546" s="1" t="s">
        <v>9646</v>
      </c>
      <c r="N2546" s="1" t="s">
        <v>9646</v>
      </c>
      <c r="O2546" s="1" t="s">
        <v>9646</v>
      </c>
    </row>
    <row r="2547" s="2" customFormat="1" ht="20" customHeight="1" spans="1:15">
      <c r="A2547" s="1" t="s">
        <v>21776</v>
      </c>
      <c r="B2547" s="1" t="s">
        <v>21777</v>
      </c>
      <c r="C2547" s="1" t="s">
        <v>21778</v>
      </c>
      <c r="D2547" s="1" t="s">
        <v>21779</v>
      </c>
      <c r="E2547" s="1" t="s">
        <v>20585</v>
      </c>
      <c r="F2547" s="1" t="s">
        <v>19794</v>
      </c>
      <c r="G2547" s="1" t="s">
        <v>15</v>
      </c>
      <c r="H2547" s="1" t="s">
        <v>3013</v>
      </c>
      <c r="I2547" s="1" t="s">
        <v>21780</v>
      </c>
      <c r="J2547" s="1" t="s">
        <v>9645</v>
      </c>
      <c r="K2547" s="1" t="s">
        <v>9646</v>
      </c>
      <c r="L2547" s="1" t="s">
        <v>9646</v>
      </c>
      <c r="M2547" s="1" t="s">
        <v>9646</v>
      </c>
      <c r="N2547" s="1" t="s">
        <v>9646</v>
      </c>
      <c r="O2547" s="1" t="s">
        <v>9646</v>
      </c>
    </row>
    <row r="2548" s="2" customFormat="1" ht="20" customHeight="1" spans="1:15">
      <c r="A2548" s="1" t="s">
        <v>21781</v>
      </c>
      <c r="B2548" s="1" t="s">
        <v>21782</v>
      </c>
      <c r="C2548" s="1" t="s">
        <v>10434</v>
      </c>
      <c r="D2548" s="1" t="s">
        <v>20552</v>
      </c>
      <c r="E2548" s="1" t="s">
        <v>21499</v>
      </c>
      <c r="F2548" s="1" t="s">
        <v>19794</v>
      </c>
      <c r="G2548" s="1" t="s">
        <v>15</v>
      </c>
      <c r="H2548" s="1" t="s">
        <v>1400</v>
      </c>
      <c r="I2548" s="1" t="s">
        <v>21783</v>
      </c>
      <c r="J2548" s="1" t="s">
        <v>9645</v>
      </c>
      <c r="K2548" s="1" t="s">
        <v>9646</v>
      </c>
      <c r="L2548" s="1" t="s">
        <v>9646</v>
      </c>
      <c r="M2548" s="1" t="s">
        <v>9646</v>
      </c>
      <c r="N2548" s="1" t="s">
        <v>9646</v>
      </c>
      <c r="O2548" s="1" t="s">
        <v>9646</v>
      </c>
    </row>
    <row r="2549" s="2" customFormat="1" ht="20" customHeight="1" spans="1:15">
      <c r="A2549" s="1" t="s">
        <v>21784</v>
      </c>
      <c r="B2549" s="1" t="s">
        <v>21785</v>
      </c>
      <c r="C2549" s="1" t="s">
        <v>21786</v>
      </c>
      <c r="D2549" s="1" t="s">
        <v>21787</v>
      </c>
      <c r="E2549" s="1" t="s">
        <v>18384</v>
      </c>
      <c r="F2549" s="1" t="s">
        <v>17446</v>
      </c>
      <c r="G2549" s="1" t="s">
        <v>15</v>
      </c>
      <c r="H2549" s="1" t="s">
        <v>21788</v>
      </c>
      <c r="I2549" s="1" t="s">
        <v>21789</v>
      </c>
      <c r="J2549" s="1" t="s">
        <v>9645</v>
      </c>
      <c r="K2549" s="1" t="s">
        <v>9646</v>
      </c>
      <c r="L2549" s="1" t="s">
        <v>9646</v>
      </c>
      <c r="M2549" s="1" t="s">
        <v>9646</v>
      </c>
      <c r="N2549" s="1" t="s">
        <v>9646</v>
      </c>
      <c r="O2549" s="1" t="s">
        <v>9646</v>
      </c>
    </row>
    <row r="2550" s="2" customFormat="1" ht="20" customHeight="1" spans="1:15">
      <c r="A2550" s="1" t="s">
        <v>21790</v>
      </c>
      <c r="B2550" s="1" t="s">
        <v>21791</v>
      </c>
      <c r="C2550" s="1" t="s">
        <v>10123</v>
      </c>
      <c r="D2550" s="1" t="s">
        <v>21792</v>
      </c>
      <c r="E2550" s="1" t="s">
        <v>10904</v>
      </c>
      <c r="F2550" s="1" t="s">
        <v>9989</v>
      </c>
      <c r="G2550" s="1" t="s">
        <v>15</v>
      </c>
      <c r="H2550" s="1" t="s">
        <v>3577</v>
      </c>
      <c r="I2550" s="1" t="s">
        <v>21793</v>
      </c>
      <c r="J2550" s="1" t="s">
        <v>9645</v>
      </c>
      <c r="K2550" s="1" t="s">
        <v>9646</v>
      </c>
      <c r="L2550" s="1" t="s">
        <v>9646</v>
      </c>
      <c r="M2550" s="1" t="s">
        <v>9646</v>
      </c>
      <c r="N2550" s="1" t="s">
        <v>9646</v>
      </c>
      <c r="O2550" s="1" t="s">
        <v>9646</v>
      </c>
    </row>
    <row r="2551" s="2" customFormat="1" ht="20" customHeight="1" spans="1:15">
      <c r="A2551" s="1" t="s">
        <v>21794</v>
      </c>
      <c r="B2551" s="1" t="s">
        <v>21795</v>
      </c>
      <c r="C2551" s="1" t="s">
        <v>14478</v>
      </c>
      <c r="D2551" s="1" t="s">
        <v>21796</v>
      </c>
      <c r="E2551" s="1" t="s">
        <v>16998</v>
      </c>
      <c r="F2551" s="1" t="s">
        <v>14192</v>
      </c>
      <c r="G2551" s="1" t="s">
        <v>15</v>
      </c>
      <c r="H2551" s="1" t="s">
        <v>7613</v>
      </c>
      <c r="I2551" s="1" t="s">
        <v>21797</v>
      </c>
      <c r="J2551" s="1" t="s">
        <v>9645</v>
      </c>
      <c r="K2551" s="1" t="s">
        <v>9646</v>
      </c>
      <c r="L2551" s="1" t="s">
        <v>9646</v>
      </c>
      <c r="M2551" s="1" t="s">
        <v>9646</v>
      </c>
      <c r="N2551" s="1" t="s">
        <v>9646</v>
      </c>
      <c r="O2551" s="1" t="s">
        <v>9646</v>
      </c>
    </row>
    <row r="2552" s="2" customFormat="1" ht="20" customHeight="1" spans="1:15">
      <c r="A2552" s="1" t="s">
        <v>21798</v>
      </c>
      <c r="B2552" s="1" t="s">
        <v>21799</v>
      </c>
      <c r="C2552" s="1" t="s">
        <v>21447</v>
      </c>
      <c r="D2552" s="1" t="s">
        <v>21800</v>
      </c>
      <c r="E2552" s="1" t="s">
        <v>16417</v>
      </c>
      <c r="F2552" s="1" t="s">
        <v>14975</v>
      </c>
      <c r="G2552" s="1" t="s">
        <v>15</v>
      </c>
      <c r="H2552" s="1" t="s">
        <v>21801</v>
      </c>
      <c r="I2552" s="1" t="s">
        <v>21802</v>
      </c>
      <c r="J2552" s="1" t="s">
        <v>9645</v>
      </c>
      <c r="K2552" s="1" t="s">
        <v>9646</v>
      </c>
      <c r="L2552" s="1" t="s">
        <v>9646</v>
      </c>
      <c r="M2552" s="1" t="s">
        <v>9646</v>
      </c>
      <c r="N2552" s="1" t="s">
        <v>9646</v>
      </c>
      <c r="O2552" s="1" t="s">
        <v>9646</v>
      </c>
    </row>
    <row r="2553" s="2" customFormat="1" ht="20" customHeight="1" spans="1:15">
      <c r="A2553" s="1" t="s">
        <v>21803</v>
      </c>
      <c r="B2553" s="1" t="s">
        <v>21804</v>
      </c>
      <c r="C2553" s="1" t="s">
        <v>11979</v>
      </c>
      <c r="D2553" s="1" t="s">
        <v>21805</v>
      </c>
      <c r="E2553" s="1" t="s">
        <v>21499</v>
      </c>
      <c r="F2553" s="1" t="s">
        <v>20585</v>
      </c>
      <c r="G2553" s="1" t="s">
        <v>15</v>
      </c>
      <c r="H2553" s="1" t="s">
        <v>10480</v>
      </c>
      <c r="I2553" s="1" t="s">
        <v>21806</v>
      </c>
      <c r="J2553" s="1" t="s">
        <v>9645</v>
      </c>
      <c r="K2553" s="1" t="s">
        <v>9646</v>
      </c>
      <c r="L2553" s="1" t="s">
        <v>9646</v>
      </c>
      <c r="M2553" s="1" t="s">
        <v>9646</v>
      </c>
      <c r="N2553" s="1" t="s">
        <v>9646</v>
      </c>
      <c r="O2553" s="1" t="s">
        <v>9646</v>
      </c>
    </row>
    <row r="2554" s="2" customFormat="1" ht="20" customHeight="1" spans="1:15">
      <c r="A2554" s="1" t="s">
        <v>21807</v>
      </c>
      <c r="B2554" s="1" t="s">
        <v>21808</v>
      </c>
      <c r="C2554" s="1" t="s">
        <v>21809</v>
      </c>
      <c r="D2554" s="1" t="s">
        <v>21810</v>
      </c>
      <c r="E2554" s="1" t="s">
        <v>21499</v>
      </c>
      <c r="F2554" s="1" t="s">
        <v>19794</v>
      </c>
      <c r="G2554" s="1" t="s">
        <v>15</v>
      </c>
      <c r="H2554" s="1" t="s">
        <v>9305</v>
      </c>
      <c r="I2554" s="1" t="s">
        <v>21811</v>
      </c>
      <c r="J2554" s="1" t="s">
        <v>9645</v>
      </c>
      <c r="K2554" s="1" t="s">
        <v>9646</v>
      </c>
      <c r="L2554" s="1" t="s">
        <v>9646</v>
      </c>
      <c r="M2554" s="1" t="s">
        <v>9646</v>
      </c>
      <c r="N2554" s="1" t="s">
        <v>9646</v>
      </c>
      <c r="O2554" s="1" t="s">
        <v>9646</v>
      </c>
    </row>
    <row r="2555" s="2" customFormat="1" ht="20" customHeight="1" spans="1:15">
      <c r="A2555" s="1" t="s">
        <v>21812</v>
      </c>
      <c r="B2555" s="1" t="s">
        <v>21813</v>
      </c>
      <c r="C2555" s="1" t="s">
        <v>20815</v>
      </c>
      <c r="D2555" s="1" t="s">
        <v>21814</v>
      </c>
      <c r="E2555" s="1" t="s">
        <v>19039</v>
      </c>
      <c r="F2555" s="1" t="s">
        <v>18384</v>
      </c>
      <c r="G2555" s="1" t="s">
        <v>15</v>
      </c>
      <c r="H2555" s="1" t="s">
        <v>79</v>
      </c>
      <c r="I2555" s="1" t="s">
        <v>21815</v>
      </c>
      <c r="J2555" s="1" t="s">
        <v>9645</v>
      </c>
      <c r="K2555" s="1" t="s">
        <v>9646</v>
      </c>
      <c r="L2555" s="1" t="s">
        <v>9646</v>
      </c>
      <c r="M2555" s="1" t="s">
        <v>9646</v>
      </c>
      <c r="N2555" s="1" t="s">
        <v>9646</v>
      </c>
      <c r="O2555" s="1" t="s">
        <v>9646</v>
      </c>
    </row>
    <row r="2556" s="2" customFormat="1" ht="20" customHeight="1" spans="1:15">
      <c r="A2556" s="1" t="s">
        <v>21816</v>
      </c>
      <c r="B2556" s="1" t="s">
        <v>21817</v>
      </c>
      <c r="C2556" s="1" t="s">
        <v>21773</v>
      </c>
      <c r="D2556" s="1" t="s">
        <v>21818</v>
      </c>
      <c r="E2556" s="1" t="s">
        <v>21499</v>
      </c>
      <c r="F2556" s="1" t="s">
        <v>20585</v>
      </c>
      <c r="G2556" s="1" t="s">
        <v>15</v>
      </c>
      <c r="H2556" s="1" t="s">
        <v>67</v>
      </c>
      <c r="I2556" s="1" t="s">
        <v>21819</v>
      </c>
      <c r="J2556" s="1" t="s">
        <v>9645</v>
      </c>
      <c r="K2556" s="1" t="s">
        <v>9646</v>
      </c>
      <c r="L2556" s="1" t="s">
        <v>9646</v>
      </c>
      <c r="M2556" s="1" t="s">
        <v>9646</v>
      </c>
      <c r="N2556" s="1" t="s">
        <v>9646</v>
      </c>
      <c r="O2556" s="1" t="s">
        <v>9646</v>
      </c>
    </row>
    <row r="2557" s="2" customFormat="1" ht="20" customHeight="1" spans="1:15">
      <c r="A2557" s="1" t="s">
        <v>21820</v>
      </c>
      <c r="B2557" s="1" t="s">
        <v>21821</v>
      </c>
      <c r="C2557" s="1" t="s">
        <v>10735</v>
      </c>
      <c r="D2557" s="1" t="s">
        <v>21822</v>
      </c>
      <c r="E2557" s="1" t="s">
        <v>18007</v>
      </c>
      <c r="F2557" s="1" t="s">
        <v>17446</v>
      </c>
      <c r="G2557" s="1" t="s">
        <v>15</v>
      </c>
      <c r="H2557" s="1" t="s">
        <v>20710</v>
      </c>
      <c r="I2557" s="1" t="s">
        <v>21823</v>
      </c>
      <c r="J2557" s="1" t="s">
        <v>9645</v>
      </c>
      <c r="K2557" s="1" t="s">
        <v>9646</v>
      </c>
      <c r="L2557" s="1" t="s">
        <v>9646</v>
      </c>
      <c r="M2557" s="1" t="s">
        <v>9646</v>
      </c>
      <c r="N2557" s="1" t="s">
        <v>9646</v>
      </c>
      <c r="O2557" s="1" t="s">
        <v>9646</v>
      </c>
    </row>
    <row r="2558" s="2" customFormat="1" ht="20" customHeight="1" spans="1:15">
      <c r="A2558" s="1" t="s">
        <v>21824</v>
      </c>
      <c r="B2558" s="1" t="s">
        <v>21825</v>
      </c>
      <c r="C2558" s="1" t="s">
        <v>10191</v>
      </c>
      <c r="D2558" s="1" t="s">
        <v>21396</v>
      </c>
      <c r="E2558" s="1" t="s">
        <v>21499</v>
      </c>
      <c r="F2558" s="1" t="s">
        <v>20585</v>
      </c>
      <c r="G2558" s="1" t="s">
        <v>15</v>
      </c>
      <c r="H2558" s="1" t="s">
        <v>13616</v>
      </c>
      <c r="I2558" s="1" t="s">
        <v>21826</v>
      </c>
      <c r="J2558" s="1" t="s">
        <v>9645</v>
      </c>
      <c r="K2558" s="1" t="s">
        <v>9646</v>
      </c>
      <c r="L2558" s="1" t="s">
        <v>9646</v>
      </c>
      <c r="M2558" s="1" t="s">
        <v>9646</v>
      </c>
      <c r="N2558" s="1" t="s">
        <v>9646</v>
      </c>
      <c r="O2558" s="1" t="s">
        <v>9646</v>
      </c>
    </row>
    <row r="2559" s="2" customFormat="1" ht="20" customHeight="1" spans="1:15">
      <c r="A2559" s="1" t="s">
        <v>21827</v>
      </c>
      <c r="B2559" s="1" t="s">
        <v>21828</v>
      </c>
      <c r="C2559" s="1" t="s">
        <v>11291</v>
      </c>
      <c r="D2559" s="1" t="s">
        <v>21829</v>
      </c>
      <c r="E2559" s="1" t="s">
        <v>14192</v>
      </c>
      <c r="F2559" s="1" t="s">
        <v>12317</v>
      </c>
      <c r="G2559" s="1" t="s">
        <v>15</v>
      </c>
      <c r="H2559" s="1" t="s">
        <v>5973</v>
      </c>
      <c r="I2559" s="1" t="s">
        <v>21830</v>
      </c>
      <c r="J2559" s="1" t="s">
        <v>9645</v>
      </c>
      <c r="K2559" s="1" t="s">
        <v>9646</v>
      </c>
      <c r="L2559" s="1" t="s">
        <v>9646</v>
      </c>
      <c r="M2559" s="1" t="s">
        <v>9646</v>
      </c>
      <c r="N2559" s="1" t="s">
        <v>9646</v>
      </c>
      <c r="O2559" s="1" t="s">
        <v>9646</v>
      </c>
    </row>
    <row r="2560" s="2" customFormat="1" ht="20" customHeight="1" spans="1:15">
      <c r="A2560" s="1" t="s">
        <v>21831</v>
      </c>
      <c r="B2560" s="1" t="s">
        <v>21832</v>
      </c>
      <c r="C2560" s="1" t="s">
        <v>10191</v>
      </c>
      <c r="D2560" s="1" t="s">
        <v>21833</v>
      </c>
      <c r="E2560" s="1" t="s">
        <v>21499</v>
      </c>
      <c r="F2560" s="1" t="s">
        <v>19794</v>
      </c>
      <c r="G2560" s="1" t="s">
        <v>15</v>
      </c>
      <c r="H2560" s="1" t="s">
        <v>1262</v>
      </c>
      <c r="I2560" s="1" t="s">
        <v>21834</v>
      </c>
      <c r="J2560" s="1" t="s">
        <v>9645</v>
      </c>
      <c r="K2560" s="1" t="s">
        <v>9646</v>
      </c>
      <c r="L2560" s="1" t="s">
        <v>9646</v>
      </c>
      <c r="M2560" s="1" t="s">
        <v>9646</v>
      </c>
      <c r="N2560" s="1" t="s">
        <v>9646</v>
      </c>
      <c r="O2560" s="1" t="s">
        <v>9646</v>
      </c>
    </row>
    <row r="2561" s="2" customFormat="1" ht="20" customHeight="1" spans="1:15">
      <c r="A2561" s="1" t="s">
        <v>21835</v>
      </c>
      <c r="B2561" s="1" t="s">
        <v>21836</v>
      </c>
      <c r="C2561" s="1" t="s">
        <v>21075</v>
      </c>
      <c r="D2561" s="1" t="s">
        <v>21837</v>
      </c>
      <c r="E2561" s="1" t="s">
        <v>18384</v>
      </c>
      <c r="F2561" s="1" t="s">
        <v>18007</v>
      </c>
      <c r="G2561" s="1" t="s">
        <v>15</v>
      </c>
      <c r="H2561" s="1" t="s">
        <v>3349</v>
      </c>
      <c r="I2561" s="1" t="s">
        <v>21838</v>
      </c>
      <c r="J2561" s="1" t="s">
        <v>9645</v>
      </c>
      <c r="K2561" s="1" t="s">
        <v>9646</v>
      </c>
      <c r="L2561" s="1" t="s">
        <v>9646</v>
      </c>
      <c r="M2561" s="1" t="s">
        <v>9646</v>
      </c>
      <c r="N2561" s="1" t="s">
        <v>9646</v>
      </c>
      <c r="O2561" s="1" t="s">
        <v>9646</v>
      </c>
    </row>
    <row r="2562" s="2" customFormat="1" ht="20" customHeight="1" spans="1:15">
      <c r="A2562" s="1" t="s">
        <v>13</v>
      </c>
      <c r="B2562" s="1" t="s">
        <v>9</v>
      </c>
      <c r="C2562" s="1" t="s">
        <v>12609</v>
      </c>
      <c r="D2562" s="1" t="s">
        <v>21839</v>
      </c>
      <c r="E2562" s="1" t="s">
        <v>18384</v>
      </c>
      <c r="F2562" s="1" t="s">
        <v>17446</v>
      </c>
      <c r="G2562" s="1" t="s">
        <v>15</v>
      </c>
      <c r="H2562" s="1" t="s">
        <v>303</v>
      </c>
      <c r="I2562" s="1" t="s">
        <v>21840</v>
      </c>
      <c r="J2562" s="1" t="s">
        <v>9645</v>
      </c>
      <c r="K2562" s="1" t="s">
        <v>9646</v>
      </c>
      <c r="L2562" s="1" t="s">
        <v>9646</v>
      </c>
      <c r="M2562" s="1" t="s">
        <v>9646</v>
      </c>
      <c r="N2562" s="1" t="s">
        <v>9646</v>
      </c>
      <c r="O2562" s="1" t="s">
        <v>9646</v>
      </c>
    </row>
    <row r="2563" s="2" customFormat="1" ht="20" customHeight="1" spans="1:15">
      <c r="A2563" s="1" t="s">
        <v>21841</v>
      </c>
      <c r="B2563" s="1" t="s">
        <v>21842</v>
      </c>
      <c r="C2563" s="1" t="s">
        <v>21843</v>
      </c>
      <c r="D2563" s="1" t="s">
        <v>21844</v>
      </c>
      <c r="E2563" s="1" t="s">
        <v>18007</v>
      </c>
      <c r="F2563" s="1" t="s">
        <v>16998</v>
      </c>
      <c r="G2563" s="1" t="s">
        <v>15</v>
      </c>
      <c r="H2563" s="1" t="s">
        <v>2188</v>
      </c>
      <c r="I2563" s="1" t="s">
        <v>21845</v>
      </c>
      <c r="J2563" s="1" t="s">
        <v>9645</v>
      </c>
      <c r="K2563" s="1" t="s">
        <v>9646</v>
      </c>
      <c r="L2563" s="1" t="s">
        <v>9646</v>
      </c>
      <c r="M2563" s="1" t="s">
        <v>9646</v>
      </c>
      <c r="N2563" s="1" t="s">
        <v>9646</v>
      </c>
      <c r="O2563" s="1" t="s">
        <v>9646</v>
      </c>
    </row>
    <row r="2564" s="2" customFormat="1" ht="20" customHeight="1" spans="1:15">
      <c r="A2564" s="1" t="s">
        <v>21846</v>
      </c>
      <c r="B2564" s="1" t="s">
        <v>21847</v>
      </c>
      <c r="C2564" s="1" t="s">
        <v>12609</v>
      </c>
      <c r="D2564" s="1" t="s">
        <v>21848</v>
      </c>
      <c r="E2564" s="1" t="s">
        <v>11520</v>
      </c>
      <c r="F2564" s="1" t="s">
        <v>9687</v>
      </c>
      <c r="G2564" s="1" t="s">
        <v>15</v>
      </c>
      <c r="H2564" s="1" t="s">
        <v>3635</v>
      </c>
      <c r="I2564" s="1" t="s">
        <v>21849</v>
      </c>
      <c r="J2564" s="1" t="s">
        <v>9645</v>
      </c>
      <c r="K2564" s="1" t="s">
        <v>9646</v>
      </c>
      <c r="L2564" s="1" t="s">
        <v>9646</v>
      </c>
      <c r="M2564" s="1" t="s">
        <v>9646</v>
      </c>
      <c r="N2564" s="1" t="s">
        <v>9646</v>
      </c>
      <c r="O2564" s="1" t="s">
        <v>9646</v>
      </c>
    </row>
    <row r="2565" s="2" customFormat="1" ht="20" customHeight="1" spans="1:15">
      <c r="A2565" s="1" t="s">
        <v>21850</v>
      </c>
      <c r="B2565" s="1" t="s">
        <v>21851</v>
      </c>
      <c r="C2565" s="1" t="s">
        <v>12068</v>
      </c>
      <c r="D2565" s="1" t="s">
        <v>21852</v>
      </c>
      <c r="E2565" s="1" t="s">
        <v>21499</v>
      </c>
      <c r="F2565" s="1" t="s">
        <v>20585</v>
      </c>
      <c r="G2565" s="1" t="s">
        <v>15</v>
      </c>
      <c r="H2565" s="1" t="s">
        <v>67</v>
      </c>
      <c r="I2565" s="1" t="s">
        <v>21853</v>
      </c>
      <c r="J2565" s="1" t="s">
        <v>9645</v>
      </c>
      <c r="K2565" s="1" t="s">
        <v>9646</v>
      </c>
      <c r="L2565" s="1" t="s">
        <v>9646</v>
      </c>
      <c r="M2565" s="1" t="s">
        <v>9646</v>
      </c>
      <c r="N2565" s="1" t="s">
        <v>9646</v>
      </c>
      <c r="O2565" s="1" t="s">
        <v>9646</v>
      </c>
    </row>
    <row r="2566" s="2" customFormat="1" ht="20" customHeight="1" spans="1:15">
      <c r="A2566" s="1" t="s">
        <v>21854</v>
      </c>
      <c r="B2566" s="1" t="s">
        <v>21855</v>
      </c>
      <c r="C2566" s="1" t="s">
        <v>14279</v>
      </c>
      <c r="D2566" s="1" t="s">
        <v>21856</v>
      </c>
      <c r="E2566" s="1" t="s">
        <v>17446</v>
      </c>
      <c r="F2566" s="1" t="s">
        <v>15696</v>
      </c>
      <c r="G2566" s="1" t="s">
        <v>15</v>
      </c>
      <c r="H2566" s="1" t="s">
        <v>21857</v>
      </c>
      <c r="I2566" s="1" t="s">
        <v>21858</v>
      </c>
      <c r="J2566" s="1" t="s">
        <v>9645</v>
      </c>
      <c r="K2566" s="1" t="s">
        <v>9646</v>
      </c>
      <c r="L2566" s="1" t="s">
        <v>9646</v>
      </c>
      <c r="M2566" s="1" t="s">
        <v>9646</v>
      </c>
      <c r="N2566" s="1" t="s">
        <v>9646</v>
      </c>
      <c r="O2566" s="1" t="s">
        <v>9646</v>
      </c>
    </row>
    <row r="2567" s="2" customFormat="1" ht="20" customHeight="1" spans="1:15">
      <c r="A2567" s="1" t="s">
        <v>21859</v>
      </c>
      <c r="B2567" s="1" t="s">
        <v>21860</v>
      </c>
      <c r="C2567" s="1" t="s">
        <v>9994</v>
      </c>
      <c r="D2567" s="1" t="s">
        <v>21861</v>
      </c>
      <c r="E2567" s="1" t="s">
        <v>11520</v>
      </c>
      <c r="F2567" s="1" t="s">
        <v>9620</v>
      </c>
      <c r="G2567" s="1" t="s">
        <v>15</v>
      </c>
      <c r="H2567" s="1" t="s">
        <v>1619</v>
      </c>
      <c r="I2567" s="1" t="s">
        <v>21862</v>
      </c>
      <c r="J2567" s="1" t="s">
        <v>9645</v>
      </c>
      <c r="K2567" s="1" t="s">
        <v>9646</v>
      </c>
      <c r="L2567" s="1" t="s">
        <v>9646</v>
      </c>
      <c r="M2567" s="1" t="s">
        <v>9646</v>
      </c>
      <c r="N2567" s="1" t="s">
        <v>9646</v>
      </c>
      <c r="O2567" s="1" t="s">
        <v>9646</v>
      </c>
    </row>
    <row r="2568" s="2" customFormat="1" ht="20" customHeight="1" spans="1:15">
      <c r="A2568" s="1" t="s">
        <v>21863</v>
      </c>
      <c r="B2568" s="1" t="s">
        <v>21864</v>
      </c>
      <c r="C2568" s="1" t="s">
        <v>13699</v>
      </c>
      <c r="D2568" s="1" t="s">
        <v>21865</v>
      </c>
      <c r="E2568" s="1" t="s">
        <v>20585</v>
      </c>
      <c r="F2568" s="1" t="s">
        <v>19794</v>
      </c>
      <c r="G2568" s="1" t="s">
        <v>15</v>
      </c>
      <c r="H2568" s="1" t="s">
        <v>2634</v>
      </c>
      <c r="I2568" s="1" t="s">
        <v>21866</v>
      </c>
      <c r="J2568" s="1" t="s">
        <v>9645</v>
      </c>
      <c r="K2568" s="1" t="s">
        <v>9646</v>
      </c>
      <c r="L2568" s="1" t="s">
        <v>9646</v>
      </c>
      <c r="M2568" s="1" t="s">
        <v>9646</v>
      </c>
      <c r="N2568" s="1" t="s">
        <v>9646</v>
      </c>
      <c r="O2568" s="1" t="s">
        <v>9646</v>
      </c>
    </row>
    <row r="2569" s="2" customFormat="1" ht="20" customHeight="1" spans="1:15">
      <c r="A2569" s="1" t="s">
        <v>21867</v>
      </c>
      <c r="B2569" s="1" t="s">
        <v>21868</v>
      </c>
      <c r="C2569" s="1" t="s">
        <v>10191</v>
      </c>
      <c r="D2569" s="1" t="s">
        <v>21869</v>
      </c>
      <c r="E2569" s="1" t="s">
        <v>21499</v>
      </c>
      <c r="F2569" s="1" t="s">
        <v>20585</v>
      </c>
      <c r="G2569" s="1" t="s">
        <v>15</v>
      </c>
      <c r="H2569" s="1" t="s">
        <v>21870</v>
      </c>
      <c r="I2569" s="1" t="s">
        <v>21871</v>
      </c>
      <c r="J2569" s="1" t="s">
        <v>9645</v>
      </c>
      <c r="K2569" s="1" t="s">
        <v>9646</v>
      </c>
      <c r="L2569" s="1" t="s">
        <v>9646</v>
      </c>
      <c r="M2569" s="1" t="s">
        <v>9646</v>
      </c>
      <c r="N2569" s="1" t="s">
        <v>9646</v>
      </c>
      <c r="O2569" s="1" t="s">
        <v>9646</v>
      </c>
    </row>
    <row r="2570" s="2" customFormat="1" ht="20" customHeight="1" spans="1:15">
      <c r="A2570" s="1" t="s">
        <v>21872</v>
      </c>
      <c r="B2570" s="1" t="s">
        <v>21873</v>
      </c>
      <c r="C2570" s="1" t="s">
        <v>21874</v>
      </c>
      <c r="D2570" s="1" t="s">
        <v>21875</v>
      </c>
      <c r="E2570" s="1" t="s">
        <v>20585</v>
      </c>
      <c r="F2570" s="1" t="s">
        <v>19794</v>
      </c>
      <c r="G2570" s="1" t="s">
        <v>15</v>
      </c>
      <c r="H2570" s="1" t="s">
        <v>909</v>
      </c>
      <c r="I2570" s="1" t="s">
        <v>21876</v>
      </c>
      <c r="J2570" s="1" t="s">
        <v>9645</v>
      </c>
      <c r="K2570" s="1" t="s">
        <v>9646</v>
      </c>
      <c r="L2570" s="1" t="s">
        <v>9646</v>
      </c>
      <c r="M2570" s="1" t="s">
        <v>9646</v>
      </c>
      <c r="N2570" s="1" t="s">
        <v>9646</v>
      </c>
      <c r="O2570" s="1" t="s">
        <v>9646</v>
      </c>
    </row>
    <row r="2571" s="2" customFormat="1" ht="20" customHeight="1" spans="1:15">
      <c r="A2571" s="1" t="s">
        <v>21877</v>
      </c>
      <c r="B2571" s="1" t="s">
        <v>21878</v>
      </c>
      <c r="C2571" s="1" t="s">
        <v>21879</v>
      </c>
      <c r="D2571" s="1" t="s">
        <v>21880</v>
      </c>
      <c r="E2571" s="1" t="s">
        <v>17446</v>
      </c>
      <c r="F2571" s="1" t="s">
        <v>16998</v>
      </c>
      <c r="G2571" s="1" t="s">
        <v>15</v>
      </c>
      <c r="H2571" s="1" t="s">
        <v>13272</v>
      </c>
      <c r="I2571" s="1" t="s">
        <v>21881</v>
      </c>
      <c r="J2571" s="1" t="s">
        <v>9645</v>
      </c>
      <c r="K2571" s="1" t="s">
        <v>9646</v>
      </c>
      <c r="L2571" s="1" t="s">
        <v>9646</v>
      </c>
      <c r="M2571" s="1" t="s">
        <v>9646</v>
      </c>
      <c r="N2571" s="1" t="s">
        <v>9646</v>
      </c>
      <c r="O2571" s="1" t="s">
        <v>9646</v>
      </c>
    </row>
    <row r="2572" s="2" customFormat="1" ht="20" customHeight="1" spans="1:15">
      <c r="A2572" s="1" t="s">
        <v>21882</v>
      </c>
      <c r="B2572" s="1" t="s">
        <v>21883</v>
      </c>
      <c r="C2572" s="1" t="s">
        <v>21884</v>
      </c>
      <c r="D2572" s="1" t="s">
        <v>21885</v>
      </c>
      <c r="E2572" s="1" t="s">
        <v>21499</v>
      </c>
      <c r="F2572" s="1" t="s">
        <v>20585</v>
      </c>
      <c r="G2572" s="1" t="s">
        <v>15</v>
      </c>
      <c r="H2572" s="1" t="s">
        <v>17240</v>
      </c>
      <c r="I2572" s="1" t="s">
        <v>21886</v>
      </c>
      <c r="J2572" s="1" t="s">
        <v>9645</v>
      </c>
      <c r="K2572" s="1" t="s">
        <v>9646</v>
      </c>
      <c r="L2572" s="1" t="s">
        <v>9646</v>
      </c>
      <c r="M2572" s="1" t="s">
        <v>9646</v>
      </c>
      <c r="N2572" s="1" t="s">
        <v>9646</v>
      </c>
      <c r="O2572" s="1" t="s">
        <v>9646</v>
      </c>
    </row>
    <row r="2573" s="2" customFormat="1" ht="20" customHeight="1" spans="1:15">
      <c r="A2573" s="1" t="s">
        <v>21887</v>
      </c>
      <c r="B2573" s="1" t="s">
        <v>21888</v>
      </c>
      <c r="C2573" s="1" t="s">
        <v>21889</v>
      </c>
      <c r="D2573" s="1" t="s">
        <v>21890</v>
      </c>
      <c r="E2573" s="1" t="s">
        <v>9652</v>
      </c>
      <c r="F2573" s="1" t="s">
        <v>9864</v>
      </c>
      <c r="G2573" s="1" t="s">
        <v>15</v>
      </c>
      <c r="H2573" s="1" t="s">
        <v>18012</v>
      </c>
      <c r="I2573" s="1" t="s">
        <v>21891</v>
      </c>
      <c r="J2573" s="1" t="s">
        <v>9645</v>
      </c>
      <c r="K2573" s="1" t="s">
        <v>9646</v>
      </c>
      <c r="L2573" s="1" t="s">
        <v>9646</v>
      </c>
      <c r="M2573" s="1" t="s">
        <v>9646</v>
      </c>
      <c r="N2573" s="1" t="s">
        <v>9646</v>
      </c>
      <c r="O2573" s="1" t="s">
        <v>9646</v>
      </c>
    </row>
    <row r="2574" s="2" customFormat="1" ht="20" customHeight="1" spans="1:15">
      <c r="A2574" s="1" t="s">
        <v>21892</v>
      </c>
      <c r="B2574" s="1" t="s">
        <v>21893</v>
      </c>
      <c r="C2574" s="1" t="s">
        <v>9670</v>
      </c>
      <c r="D2574" s="1" t="s">
        <v>21894</v>
      </c>
      <c r="E2574" s="1" t="s">
        <v>10445</v>
      </c>
      <c r="F2574" s="1" t="s">
        <v>10446</v>
      </c>
      <c r="G2574" s="1" t="s">
        <v>15</v>
      </c>
      <c r="H2574" s="1" t="s">
        <v>11433</v>
      </c>
      <c r="I2574" s="1" t="s">
        <v>21895</v>
      </c>
      <c r="J2574" s="1" t="s">
        <v>9645</v>
      </c>
      <c r="K2574" s="1" t="s">
        <v>9646</v>
      </c>
      <c r="L2574" s="1" t="s">
        <v>9646</v>
      </c>
      <c r="M2574" s="1" t="s">
        <v>9646</v>
      </c>
      <c r="N2574" s="1" t="s">
        <v>9646</v>
      </c>
      <c r="O2574" s="1" t="s">
        <v>9646</v>
      </c>
    </row>
    <row r="2575" s="2" customFormat="1" ht="20" customHeight="1" spans="1:15">
      <c r="A2575" s="1" t="s">
        <v>21896</v>
      </c>
      <c r="B2575" s="1" t="s">
        <v>21897</v>
      </c>
      <c r="C2575" s="1" t="s">
        <v>9670</v>
      </c>
      <c r="D2575" s="1" t="s">
        <v>21898</v>
      </c>
      <c r="E2575" s="1" t="s">
        <v>10445</v>
      </c>
      <c r="F2575" s="1" t="s">
        <v>10446</v>
      </c>
      <c r="G2575" s="1" t="s">
        <v>15</v>
      </c>
      <c r="H2575" s="1" t="s">
        <v>11433</v>
      </c>
      <c r="I2575" s="1" t="s">
        <v>21899</v>
      </c>
      <c r="J2575" s="1" t="s">
        <v>9645</v>
      </c>
      <c r="K2575" s="1" t="s">
        <v>9646</v>
      </c>
      <c r="L2575" s="1" t="s">
        <v>9646</v>
      </c>
      <c r="M2575" s="1" t="s">
        <v>9646</v>
      </c>
      <c r="N2575" s="1" t="s">
        <v>9646</v>
      </c>
      <c r="O2575" s="1" t="s">
        <v>9646</v>
      </c>
    </row>
    <row r="2576" s="2" customFormat="1" ht="20" customHeight="1" spans="1:15">
      <c r="A2576" s="1" t="s">
        <v>21900</v>
      </c>
      <c r="B2576" s="1" t="s">
        <v>21901</v>
      </c>
      <c r="C2576" s="1" t="s">
        <v>9670</v>
      </c>
      <c r="D2576" s="1" t="s">
        <v>21902</v>
      </c>
      <c r="E2576" s="1" t="s">
        <v>10445</v>
      </c>
      <c r="F2576" s="1" t="s">
        <v>10446</v>
      </c>
      <c r="G2576" s="1" t="s">
        <v>15</v>
      </c>
      <c r="H2576" s="1" t="s">
        <v>11433</v>
      </c>
      <c r="I2576" s="1" t="s">
        <v>21903</v>
      </c>
      <c r="J2576" s="1" t="s">
        <v>9645</v>
      </c>
      <c r="K2576" s="1" t="s">
        <v>9646</v>
      </c>
      <c r="L2576" s="1" t="s">
        <v>9646</v>
      </c>
      <c r="M2576" s="1" t="s">
        <v>9646</v>
      </c>
      <c r="N2576" s="1" t="s">
        <v>9646</v>
      </c>
      <c r="O2576" s="1" t="s">
        <v>9646</v>
      </c>
    </row>
    <row r="2577" s="2" customFormat="1" ht="20" customHeight="1" spans="1:15">
      <c r="A2577" s="1" t="s">
        <v>21904</v>
      </c>
      <c r="B2577" s="1" t="s">
        <v>21905</v>
      </c>
      <c r="C2577" s="1" t="s">
        <v>10133</v>
      </c>
      <c r="D2577" s="1" t="s">
        <v>21906</v>
      </c>
      <c r="E2577" s="1" t="s">
        <v>19039</v>
      </c>
      <c r="F2577" s="1" t="s">
        <v>18007</v>
      </c>
      <c r="G2577" s="1" t="s">
        <v>15</v>
      </c>
      <c r="H2577" s="1" t="s">
        <v>16579</v>
      </c>
      <c r="I2577" s="1" t="s">
        <v>21907</v>
      </c>
      <c r="J2577" s="1" t="s">
        <v>9645</v>
      </c>
      <c r="K2577" s="1" t="s">
        <v>9646</v>
      </c>
      <c r="L2577" s="1" t="s">
        <v>9646</v>
      </c>
      <c r="M2577" s="1" t="s">
        <v>9646</v>
      </c>
      <c r="N2577" s="1" t="s">
        <v>9646</v>
      </c>
      <c r="O2577" s="1" t="s">
        <v>9646</v>
      </c>
    </row>
    <row r="2578" s="2" customFormat="1" ht="20" customHeight="1" spans="1:15">
      <c r="A2578" s="1" t="s">
        <v>21908</v>
      </c>
      <c r="B2578" s="1" t="s">
        <v>21909</v>
      </c>
      <c r="C2578" s="1" t="s">
        <v>11361</v>
      </c>
      <c r="D2578" s="1" t="s">
        <v>21910</v>
      </c>
      <c r="E2578" s="1" t="s">
        <v>16998</v>
      </c>
      <c r="F2578" s="1" t="s">
        <v>15696</v>
      </c>
      <c r="G2578" s="1" t="s">
        <v>15</v>
      </c>
      <c r="H2578" s="1" t="s">
        <v>21911</v>
      </c>
      <c r="I2578" s="1" t="s">
        <v>21912</v>
      </c>
      <c r="J2578" s="1" t="s">
        <v>9645</v>
      </c>
      <c r="K2578" s="1" t="s">
        <v>9646</v>
      </c>
      <c r="L2578" s="1" t="s">
        <v>9646</v>
      </c>
      <c r="M2578" s="1" t="s">
        <v>9646</v>
      </c>
      <c r="N2578" s="1" t="s">
        <v>9646</v>
      </c>
      <c r="O2578" s="1" t="s">
        <v>9646</v>
      </c>
    </row>
    <row r="2579" s="2" customFormat="1" ht="20" customHeight="1" spans="1:15">
      <c r="A2579" s="1" t="s">
        <v>21913</v>
      </c>
      <c r="B2579" s="1" t="s">
        <v>21914</v>
      </c>
      <c r="C2579" s="1" t="s">
        <v>10191</v>
      </c>
      <c r="D2579" s="1" t="s">
        <v>21915</v>
      </c>
      <c r="E2579" s="1" t="s">
        <v>20585</v>
      </c>
      <c r="F2579" s="1" t="s">
        <v>19039</v>
      </c>
      <c r="G2579" s="1" t="s">
        <v>15</v>
      </c>
      <c r="H2579" s="1" t="s">
        <v>14739</v>
      </c>
      <c r="I2579" s="1" t="s">
        <v>21916</v>
      </c>
      <c r="J2579" s="1" t="s">
        <v>9645</v>
      </c>
      <c r="K2579" s="1" t="s">
        <v>9646</v>
      </c>
      <c r="L2579" s="1" t="s">
        <v>9646</v>
      </c>
      <c r="M2579" s="1" t="s">
        <v>9646</v>
      </c>
      <c r="N2579" s="1" t="s">
        <v>9646</v>
      </c>
      <c r="O2579" s="1" t="s">
        <v>9646</v>
      </c>
    </row>
    <row r="2580" s="2" customFormat="1" ht="20" customHeight="1" spans="1:15">
      <c r="A2580" s="1" t="s">
        <v>21917</v>
      </c>
      <c r="B2580" s="1" t="s">
        <v>21918</v>
      </c>
      <c r="C2580" s="1" t="s">
        <v>11361</v>
      </c>
      <c r="D2580" s="1" t="s">
        <v>21919</v>
      </c>
      <c r="E2580" s="1" t="s">
        <v>16998</v>
      </c>
      <c r="F2580" s="1" t="s">
        <v>16417</v>
      </c>
      <c r="G2580" s="1" t="s">
        <v>15</v>
      </c>
      <c r="H2580" s="1" t="s">
        <v>11187</v>
      </c>
      <c r="I2580" s="1" t="s">
        <v>21920</v>
      </c>
      <c r="J2580" s="1" t="s">
        <v>9645</v>
      </c>
      <c r="K2580" s="1" t="s">
        <v>9646</v>
      </c>
      <c r="L2580" s="1" t="s">
        <v>9646</v>
      </c>
      <c r="M2580" s="1" t="s">
        <v>9646</v>
      </c>
      <c r="N2580" s="1" t="s">
        <v>9646</v>
      </c>
      <c r="O2580" s="1" t="s">
        <v>9646</v>
      </c>
    </row>
    <row r="2581" s="2" customFormat="1" ht="20" customHeight="1" spans="1:15">
      <c r="A2581" s="1" t="s">
        <v>21921</v>
      </c>
      <c r="B2581" s="1" t="s">
        <v>21922</v>
      </c>
      <c r="C2581" s="1" t="s">
        <v>20150</v>
      </c>
      <c r="D2581" s="1" t="s">
        <v>21923</v>
      </c>
      <c r="E2581" s="1" t="s">
        <v>11828</v>
      </c>
      <c r="F2581" s="1" t="s">
        <v>21924</v>
      </c>
      <c r="G2581" s="1" t="s">
        <v>15</v>
      </c>
      <c r="H2581" s="1" t="s">
        <v>9426</v>
      </c>
      <c r="I2581" s="1" t="s">
        <v>21925</v>
      </c>
      <c r="J2581" s="1" t="s">
        <v>9645</v>
      </c>
      <c r="K2581" s="1" t="s">
        <v>9646</v>
      </c>
      <c r="L2581" s="1" t="s">
        <v>9646</v>
      </c>
      <c r="M2581" s="1" t="s">
        <v>9646</v>
      </c>
      <c r="N2581" s="1" t="s">
        <v>9646</v>
      </c>
      <c r="O2581" s="1" t="s">
        <v>9646</v>
      </c>
    </row>
    <row r="2582" s="2" customFormat="1" ht="20" customHeight="1" spans="1:15">
      <c r="A2582" s="1" t="s">
        <v>21926</v>
      </c>
      <c r="B2582" s="1" t="s">
        <v>21927</v>
      </c>
      <c r="C2582" s="1" t="s">
        <v>10409</v>
      </c>
      <c r="D2582" s="1" t="s">
        <v>21928</v>
      </c>
      <c r="E2582" s="1" t="s">
        <v>16417</v>
      </c>
      <c r="F2582" s="1" t="s">
        <v>15696</v>
      </c>
      <c r="G2582" s="1" t="s">
        <v>15</v>
      </c>
      <c r="H2582" s="1" t="s">
        <v>13918</v>
      </c>
      <c r="I2582" s="1" t="s">
        <v>21929</v>
      </c>
      <c r="J2582" s="1" t="s">
        <v>9645</v>
      </c>
      <c r="K2582" s="1" t="s">
        <v>9646</v>
      </c>
      <c r="L2582" s="1" t="s">
        <v>9646</v>
      </c>
      <c r="M2582" s="1" t="s">
        <v>9646</v>
      </c>
      <c r="N2582" s="1" t="s">
        <v>9646</v>
      </c>
      <c r="O2582" s="1" t="s">
        <v>9646</v>
      </c>
    </row>
    <row r="2583" s="2" customFormat="1" ht="20" customHeight="1" spans="1:15">
      <c r="A2583" s="1" t="s">
        <v>21930</v>
      </c>
      <c r="B2583" s="1" t="s">
        <v>21931</v>
      </c>
      <c r="C2583" s="1" t="s">
        <v>12158</v>
      </c>
      <c r="D2583" s="1" t="s">
        <v>21932</v>
      </c>
      <c r="E2583" s="1" t="s">
        <v>11520</v>
      </c>
      <c r="F2583" s="1" t="s">
        <v>9620</v>
      </c>
      <c r="G2583" s="1" t="s">
        <v>15</v>
      </c>
      <c r="H2583" s="1" t="s">
        <v>18178</v>
      </c>
      <c r="I2583" s="1" t="s">
        <v>21933</v>
      </c>
      <c r="J2583" s="1" t="s">
        <v>9645</v>
      </c>
      <c r="K2583" s="1" t="s">
        <v>9646</v>
      </c>
      <c r="L2583" s="1" t="s">
        <v>9646</v>
      </c>
      <c r="M2583" s="1" t="s">
        <v>9646</v>
      </c>
      <c r="N2583" s="1" t="s">
        <v>9646</v>
      </c>
      <c r="O2583" s="1" t="s">
        <v>9646</v>
      </c>
    </row>
    <row r="2584" s="2" customFormat="1" ht="20" customHeight="1" spans="1:15">
      <c r="A2584" s="1" t="s">
        <v>21934</v>
      </c>
      <c r="B2584" s="1" t="s">
        <v>21935</v>
      </c>
      <c r="C2584" s="1" t="s">
        <v>10409</v>
      </c>
      <c r="D2584" s="1" t="s">
        <v>21936</v>
      </c>
      <c r="E2584" s="1" t="s">
        <v>16417</v>
      </c>
      <c r="F2584" s="1" t="s">
        <v>12910</v>
      </c>
      <c r="G2584" s="1" t="s">
        <v>15</v>
      </c>
      <c r="H2584" s="1" t="s">
        <v>21937</v>
      </c>
      <c r="I2584" s="1" t="s">
        <v>21938</v>
      </c>
      <c r="J2584" s="1" t="s">
        <v>9645</v>
      </c>
      <c r="K2584" s="1" t="s">
        <v>9646</v>
      </c>
      <c r="L2584" s="1" t="s">
        <v>9646</v>
      </c>
      <c r="M2584" s="1" t="s">
        <v>9646</v>
      </c>
      <c r="N2584" s="1" t="s">
        <v>9646</v>
      </c>
      <c r="O2584" s="1" t="s">
        <v>9646</v>
      </c>
    </row>
    <row r="2585" s="2" customFormat="1" ht="20" customHeight="1" spans="1:15">
      <c r="A2585" s="1" t="s">
        <v>21939</v>
      </c>
      <c r="B2585" s="1" t="s">
        <v>21940</v>
      </c>
      <c r="C2585" s="1" t="s">
        <v>14855</v>
      </c>
      <c r="D2585" s="1" t="s">
        <v>21941</v>
      </c>
      <c r="E2585" s="1" t="s">
        <v>12910</v>
      </c>
      <c r="F2585" s="1" t="s">
        <v>11520</v>
      </c>
      <c r="G2585" s="1" t="s">
        <v>15</v>
      </c>
      <c r="H2585" s="1" t="s">
        <v>21942</v>
      </c>
      <c r="I2585" s="1" t="s">
        <v>21943</v>
      </c>
      <c r="J2585" s="1" t="s">
        <v>9645</v>
      </c>
      <c r="K2585" s="1" t="s">
        <v>9646</v>
      </c>
      <c r="L2585" s="1" t="s">
        <v>9646</v>
      </c>
      <c r="M2585" s="1" t="s">
        <v>9646</v>
      </c>
      <c r="N2585" s="1" t="s">
        <v>9646</v>
      </c>
      <c r="O2585" s="1" t="s">
        <v>9646</v>
      </c>
    </row>
    <row r="2586" s="2" customFormat="1" ht="20" customHeight="1" spans="1:15">
      <c r="A2586" s="1" t="s">
        <v>21944</v>
      </c>
      <c r="B2586" s="1" t="s">
        <v>21945</v>
      </c>
      <c r="C2586" s="1" t="s">
        <v>21946</v>
      </c>
      <c r="D2586" s="1" t="s">
        <v>21947</v>
      </c>
      <c r="E2586" s="1" t="s">
        <v>21499</v>
      </c>
      <c r="F2586" s="1" t="s">
        <v>20585</v>
      </c>
      <c r="G2586" s="1" t="s">
        <v>15</v>
      </c>
      <c r="H2586" s="1" t="s">
        <v>14011</v>
      </c>
      <c r="I2586" s="1" t="s">
        <v>21948</v>
      </c>
      <c r="J2586" s="1" t="s">
        <v>9645</v>
      </c>
      <c r="K2586" s="1" t="s">
        <v>9646</v>
      </c>
      <c r="L2586" s="1" t="s">
        <v>9646</v>
      </c>
      <c r="M2586" s="1" t="s">
        <v>9646</v>
      </c>
      <c r="N2586" s="1" t="s">
        <v>9646</v>
      </c>
      <c r="O2586" s="1" t="s">
        <v>9646</v>
      </c>
    </row>
    <row r="2587" s="2" customFormat="1" ht="20" customHeight="1" spans="1:15">
      <c r="A2587" s="1" t="s">
        <v>21949</v>
      </c>
      <c r="B2587" s="1" t="s">
        <v>21950</v>
      </c>
      <c r="C2587" s="1" t="s">
        <v>10191</v>
      </c>
      <c r="D2587" s="1" t="s">
        <v>21951</v>
      </c>
      <c r="E2587" s="1" t="s">
        <v>15562</v>
      </c>
      <c r="F2587" s="1" t="s">
        <v>10303</v>
      </c>
      <c r="G2587" s="1" t="s">
        <v>15</v>
      </c>
      <c r="H2587" s="1" t="s">
        <v>17749</v>
      </c>
      <c r="I2587" s="1" t="s">
        <v>21952</v>
      </c>
      <c r="J2587" s="1" t="s">
        <v>9645</v>
      </c>
      <c r="K2587" s="1" t="s">
        <v>9646</v>
      </c>
      <c r="L2587" s="1" t="s">
        <v>9646</v>
      </c>
      <c r="M2587" s="1" t="s">
        <v>9646</v>
      </c>
      <c r="N2587" s="1" t="s">
        <v>9646</v>
      </c>
      <c r="O2587" s="1" t="s">
        <v>9646</v>
      </c>
    </row>
    <row r="2588" s="2" customFormat="1" ht="20" customHeight="1" spans="1:15">
      <c r="A2588" s="1" t="s">
        <v>21953</v>
      </c>
      <c r="B2588" s="1" t="s">
        <v>21954</v>
      </c>
      <c r="C2588" s="1" t="s">
        <v>10191</v>
      </c>
      <c r="D2588" s="1" t="s">
        <v>21955</v>
      </c>
      <c r="E2588" s="1" t="s">
        <v>15562</v>
      </c>
      <c r="F2588" s="1" t="s">
        <v>10303</v>
      </c>
      <c r="G2588" s="1" t="s">
        <v>15</v>
      </c>
      <c r="H2588" s="1" t="s">
        <v>17749</v>
      </c>
      <c r="I2588" s="1" t="s">
        <v>21956</v>
      </c>
      <c r="J2588" s="1" t="s">
        <v>9645</v>
      </c>
      <c r="K2588" s="1" t="s">
        <v>9646</v>
      </c>
      <c r="L2588" s="1" t="s">
        <v>9646</v>
      </c>
      <c r="M2588" s="1" t="s">
        <v>9646</v>
      </c>
      <c r="N2588" s="1" t="s">
        <v>9646</v>
      </c>
      <c r="O2588" s="1" t="s">
        <v>9646</v>
      </c>
    </row>
    <row r="2589" s="2" customFormat="1" ht="20" customHeight="1" spans="1:15">
      <c r="A2589" s="1" t="s">
        <v>21957</v>
      </c>
      <c r="B2589" s="1" t="s">
        <v>21958</v>
      </c>
      <c r="C2589" s="1" t="s">
        <v>10191</v>
      </c>
      <c r="D2589" s="1" t="s">
        <v>21959</v>
      </c>
      <c r="E2589" s="1" t="s">
        <v>15562</v>
      </c>
      <c r="F2589" s="1" t="s">
        <v>10303</v>
      </c>
      <c r="G2589" s="1" t="s">
        <v>15</v>
      </c>
      <c r="H2589" s="1" t="s">
        <v>17749</v>
      </c>
      <c r="I2589" s="1" t="s">
        <v>21960</v>
      </c>
      <c r="J2589" s="1" t="s">
        <v>9645</v>
      </c>
      <c r="K2589" s="1" t="s">
        <v>9646</v>
      </c>
      <c r="L2589" s="1" t="s">
        <v>9646</v>
      </c>
      <c r="M2589" s="1" t="s">
        <v>9646</v>
      </c>
      <c r="N2589" s="1" t="s">
        <v>9646</v>
      </c>
      <c r="O2589" s="1" t="s">
        <v>9646</v>
      </c>
    </row>
    <row r="2590" s="2" customFormat="1" ht="20" customHeight="1" spans="1:15">
      <c r="A2590" s="1" t="s">
        <v>21961</v>
      </c>
      <c r="B2590" s="1" t="s">
        <v>21962</v>
      </c>
      <c r="C2590" s="1" t="s">
        <v>10735</v>
      </c>
      <c r="D2590" s="1" t="s">
        <v>21963</v>
      </c>
      <c r="E2590" s="1" t="s">
        <v>16998</v>
      </c>
      <c r="F2590" s="1" t="s">
        <v>16417</v>
      </c>
      <c r="G2590" s="1" t="s">
        <v>15</v>
      </c>
      <c r="H2590" s="1" t="s">
        <v>3017</v>
      </c>
      <c r="I2590" s="1" t="s">
        <v>21964</v>
      </c>
      <c r="J2590" s="1" t="s">
        <v>9645</v>
      </c>
      <c r="K2590" s="1" t="s">
        <v>9646</v>
      </c>
      <c r="L2590" s="1" t="s">
        <v>9646</v>
      </c>
      <c r="M2590" s="1" t="s">
        <v>9646</v>
      </c>
      <c r="N2590" s="1" t="s">
        <v>9646</v>
      </c>
      <c r="O2590" s="1" t="s">
        <v>9646</v>
      </c>
    </row>
    <row r="2591" s="2" customFormat="1" ht="20" customHeight="1" spans="1:15">
      <c r="A2591" s="1" t="s">
        <v>21965</v>
      </c>
      <c r="B2591" s="1" t="s">
        <v>21966</v>
      </c>
      <c r="C2591" s="1" t="s">
        <v>21967</v>
      </c>
      <c r="D2591" s="1" t="s">
        <v>21968</v>
      </c>
      <c r="E2591" s="1" t="s">
        <v>11248</v>
      </c>
      <c r="F2591" s="1" t="s">
        <v>9835</v>
      </c>
      <c r="G2591" s="1" t="s">
        <v>15</v>
      </c>
      <c r="H2591" s="1" t="s">
        <v>9828</v>
      </c>
      <c r="I2591" s="1" t="s">
        <v>21969</v>
      </c>
      <c r="J2591" s="1" t="s">
        <v>9645</v>
      </c>
      <c r="K2591" s="1" t="s">
        <v>9646</v>
      </c>
      <c r="L2591" s="1" t="s">
        <v>9646</v>
      </c>
      <c r="M2591" s="1" t="s">
        <v>9646</v>
      </c>
      <c r="N2591" s="1" t="s">
        <v>9646</v>
      </c>
      <c r="O2591" s="1" t="s">
        <v>9646</v>
      </c>
    </row>
    <row r="2592" s="2" customFormat="1" ht="20" customHeight="1" spans="1:15">
      <c r="A2592" s="1" t="s">
        <v>21970</v>
      </c>
      <c r="B2592" s="1" t="s">
        <v>21971</v>
      </c>
      <c r="C2592" s="1" t="s">
        <v>12787</v>
      </c>
      <c r="D2592" s="1" t="s">
        <v>21972</v>
      </c>
      <c r="E2592" s="1" t="s">
        <v>12818</v>
      </c>
      <c r="F2592" s="1" t="s">
        <v>10026</v>
      </c>
      <c r="G2592" s="1" t="s">
        <v>15</v>
      </c>
      <c r="H2592" s="1" t="s">
        <v>21973</v>
      </c>
      <c r="I2592" s="1" t="s">
        <v>21974</v>
      </c>
      <c r="J2592" s="1" t="s">
        <v>9645</v>
      </c>
      <c r="K2592" s="1" t="s">
        <v>9646</v>
      </c>
      <c r="L2592" s="1" t="s">
        <v>9646</v>
      </c>
      <c r="M2592" s="1" t="s">
        <v>9646</v>
      </c>
      <c r="N2592" s="1" t="s">
        <v>9646</v>
      </c>
      <c r="O2592" s="1" t="s">
        <v>9646</v>
      </c>
    </row>
    <row r="2593" s="2" customFormat="1" ht="20" customHeight="1" spans="1:15">
      <c r="A2593" s="1" t="s">
        <v>21975</v>
      </c>
      <c r="B2593" s="1" t="s">
        <v>21976</v>
      </c>
      <c r="C2593" s="1" t="s">
        <v>12787</v>
      </c>
      <c r="D2593" s="1" t="s">
        <v>21977</v>
      </c>
      <c r="E2593" s="1" t="s">
        <v>12818</v>
      </c>
      <c r="F2593" s="1" t="s">
        <v>10026</v>
      </c>
      <c r="G2593" s="1" t="s">
        <v>15</v>
      </c>
      <c r="H2593" s="1" t="s">
        <v>21973</v>
      </c>
      <c r="I2593" s="1" t="s">
        <v>21978</v>
      </c>
      <c r="J2593" s="1" t="s">
        <v>9645</v>
      </c>
      <c r="K2593" s="1" t="s">
        <v>9646</v>
      </c>
      <c r="L2593" s="1" t="s">
        <v>9646</v>
      </c>
      <c r="M2593" s="1" t="s">
        <v>9646</v>
      </c>
      <c r="N2593" s="1" t="s">
        <v>9646</v>
      </c>
      <c r="O2593" s="1" t="s">
        <v>9646</v>
      </c>
    </row>
    <row r="2594" s="2" customFormat="1" ht="20" customHeight="1" spans="1:15">
      <c r="A2594" s="1" t="s">
        <v>21979</v>
      </c>
      <c r="B2594" s="1" t="s">
        <v>21980</v>
      </c>
      <c r="C2594" s="1" t="s">
        <v>12194</v>
      </c>
      <c r="D2594" s="1" t="s">
        <v>21981</v>
      </c>
      <c r="E2594" s="1" t="s">
        <v>18384</v>
      </c>
      <c r="F2594" s="1" t="s">
        <v>18007</v>
      </c>
      <c r="G2594" s="1" t="s">
        <v>15</v>
      </c>
      <c r="H2594" s="1" t="s">
        <v>3677</v>
      </c>
      <c r="I2594" s="1" t="s">
        <v>21982</v>
      </c>
      <c r="J2594" s="1" t="s">
        <v>9645</v>
      </c>
      <c r="K2594" s="1" t="s">
        <v>9646</v>
      </c>
      <c r="L2594" s="1" t="s">
        <v>9646</v>
      </c>
      <c r="M2594" s="1" t="s">
        <v>9646</v>
      </c>
      <c r="N2594" s="1" t="s">
        <v>9646</v>
      </c>
      <c r="O2594" s="1" t="s">
        <v>9646</v>
      </c>
    </row>
    <row r="2595" s="2" customFormat="1" ht="20" customHeight="1" spans="1:15">
      <c r="A2595" s="1" t="s">
        <v>21983</v>
      </c>
      <c r="B2595" s="1" t="s">
        <v>21984</v>
      </c>
      <c r="C2595" s="1" t="s">
        <v>10800</v>
      </c>
      <c r="D2595" s="1" t="s">
        <v>21985</v>
      </c>
      <c r="E2595" s="1" t="s">
        <v>20585</v>
      </c>
      <c r="F2595" s="1" t="s">
        <v>19039</v>
      </c>
      <c r="G2595" s="1" t="s">
        <v>15</v>
      </c>
      <c r="H2595" s="1" t="s">
        <v>21986</v>
      </c>
      <c r="I2595" s="1" t="s">
        <v>21987</v>
      </c>
      <c r="J2595" s="1" t="s">
        <v>9645</v>
      </c>
      <c r="K2595" s="1" t="s">
        <v>9646</v>
      </c>
      <c r="L2595" s="1" t="s">
        <v>9646</v>
      </c>
      <c r="M2595" s="1" t="s">
        <v>9646</v>
      </c>
      <c r="N2595" s="1" t="s">
        <v>9646</v>
      </c>
      <c r="O2595" s="1" t="s">
        <v>9646</v>
      </c>
    </row>
    <row r="2596" s="2" customFormat="1" ht="20" customHeight="1" spans="1:15">
      <c r="A2596" s="1" t="s">
        <v>21988</v>
      </c>
      <c r="B2596" s="1" t="s">
        <v>21989</v>
      </c>
      <c r="C2596" s="1" t="s">
        <v>12535</v>
      </c>
      <c r="D2596" s="1" t="s">
        <v>21990</v>
      </c>
      <c r="E2596" s="1" t="s">
        <v>18384</v>
      </c>
      <c r="F2596" s="1" t="s">
        <v>17446</v>
      </c>
      <c r="G2596" s="1" t="s">
        <v>15</v>
      </c>
      <c r="H2596" s="1" t="s">
        <v>12564</v>
      </c>
      <c r="I2596" s="1" t="s">
        <v>21991</v>
      </c>
      <c r="J2596" s="1" t="s">
        <v>9645</v>
      </c>
      <c r="K2596" s="1" t="s">
        <v>9646</v>
      </c>
      <c r="L2596" s="1" t="s">
        <v>9646</v>
      </c>
      <c r="M2596" s="1" t="s">
        <v>9646</v>
      </c>
      <c r="N2596" s="1" t="s">
        <v>9646</v>
      </c>
      <c r="O2596" s="1" t="s">
        <v>9646</v>
      </c>
    </row>
    <row r="2597" s="2" customFormat="1" ht="20" customHeight="1" spans="1:15">
      <c r="A2597" s="1" t="s">
        <v>21992</v>
      </c>
      <c r="B2597" s="1" t="s">
        <v>21993</v>
      </c>
      <c r="C2597" s="1" t="s">
        <v>9994</v>
      </c>
      <c r="D2597" s="1" t="s">
        <v>21994</v>
      </c>
      <c r="E2597" s="1" t="s">
        <v>11520</v>
      </c>
      <c r="F2597" s="1" t="s">
        <v>10668</v>
      </c>
      <c r="G2597" s="1" t="s">
        <v>15</v>
      </c>
      <c r="H2597" s="1" t="s">
        <v>6829</v>
      </c>
      <c r="I2597" s="1" t="s">
        <v>21995</v>
      </c>
      <c r="J2597" s="1" t="s">
        <v>9645</v>
      </c>
      <c r="K2597" s="1" t="s">
        <v>9646</v>
      </c>
      <c r="L2597" s="1" t="s">
        <v>9646</v>
      </c>
      <c r="M2597" s="1" t="s">
        <v>9646</v>
      </c>
      <c r="N2597" s="1" t="s">
        <v>9646</v>
      </c>
      <c r="O2597" s="1" t="s">
        <v>9646</v>
      </c>
    </row>
    <row r="2598" s="2" customFormat="1" ht="20" customHeight="1" spans="1:15">
      <c r="A2598" s="1" t="s">
        <v>21996</v>
      </c>
      <c r="B2598" s="1" t="s">
        <v>21997</v>
      </c>
      <c r="C2598" s="1" t="s">
        <v>10746</v>
      </c>
      <c r="D2598" s="1" t="s">
        <v>21998</v>
      </c>
      <c r="E2598" s="1" t="s">
        <v>16417</v>
      </c>
      <c r="F2598" s="1" t="s">
        <v>14975</v>
      </c>
      <c r="G2598" s="1" t="s">
        <v>15</v>
      </c>
      <c r="H2598" s="1" t="s">
        <v>21999</v>
      </c>
      <c r="I2598" s="1" t="s">
        <v>22000</v>
      </c>
      <c r="J2598" s="1" t="s">
        <v>9645</v>
      </c>
      <c r="K2598" s="1" t="s">
        <v>9646</v>
      </c>
      <c r="L2598" s="1" t="s">
        <v>9646</v>
      </c>
      <c r="M2598" s="1" t="s">
        <v>9646</v>
      </c>
      <c r="N2598" s="1" t="s">
        <v>9646</v>
      </c>
      <c r="O2598" s="1" t="s">
        <v>9646</v>
      </c>
    </row>
    <row r="2599" s="2" customFormat="1" ht="20" customHeight="1" spans="1:15">
      <c r="A2599" s="1" t="s">
        <v>22001</v>
      </c>
      <c r="B2599" s="1" t="s">
        <v>22002</v>
      </c>
      <c r="C2599" s="1" t="s">
        <v>10133</v>
      </c>
      <c r="D2599" s="1" t="s">
        <v>22003</v>
      </c>
      <c r="E2599" s="1" t="s">
        <v>14975</v>
      </c>
      <c r="F2599" s="1" t="s">
        <v>14192</v>
      </c>
      <c r="G2599" s="1" t="s">
        <v>15</v>
      </c>
      <c r="H2599" s="1" t="s">
        <v>7235</v>
      </c>
      <c r="I2599" s="1" t="s">
        <v>22004</v>
      </c>
      <c r="J2599" s="1" t="s">
        <v>9645</v>
      </c>
      <c r="K2599" s="1" t="s">
        <v>9646</v>
      </c>
      <c r="L2599" s="1" t="s">
        <v>9646</v>
      </c>
      <c r="M2599" s="1" t="s">
        <v>9646</v>
      </c>
      <c r="N2599" s="1" t="s">
        <v>9646</v>
      </c>
      <c r="O2599" s="1" t="s">
        <v>9646</v>
      </c>
    </row>
    <row r="2600" s="2" customFormat="1" ht="20" customHeight="1" spans="1:15">
      <c r="A2600" s="1" t="s">
        <v>22005</v>
      </c>
      <c r="B2600" s="1" t="s">
        <v>22006</v>
      </c>
      <c r="C2600" s="1" t="s">
        <v>10191</v>
      </c>
      <c r="D2600" s="1" t="s">
        <v>22007</v>
      </c>
      <c r="E2600" s="1" t="s">
        <v>14192</v>
      </c>
      <c r="F2600" s="1" t="s">
        <v>12317</v>
      </c>
      <c r="G2600" s="1" t="s">
        <v>15</v>
      </c>
      <c r="H2600" s="1" t="s">
        <v>2350</v>
      </c>
      <c r="I2600" s="1" t="s">
        <v>22008</v>
      </c>
      <c r="J2600" s="1" t="s">
        <v>9645</v>
      </c>
      <c r="K2600" s="1" t="s">
        <v>9646</v>
      </c>
      <c r="L2600" s="1" t="s">
        <v>9646</v>
      </c>
      <c r="M2600" s="1" t="s">
        <v>9646</v>
      </c>
      <c r="N2600" s="1" t="s">
        <v>9646</v>
      </c>
      <c r="O2600" s="1" t="s">
        <v>9646</v>
      </c>
    </row>
    <row r="2601" s="2" customFormat="1" ht="20" customHeight="1" spans="1:15">
      <c r="A2601" s="1" t="s">
        <v>22009</v>
      </c>
      <c r="B2601" s="1" t="s">
        <v>22010</v>
      </c>
      <c r="C2601" s="1" t="s">
        <v>10181</v>
      </c>
      <c r="D2601" s="1" t="s">
        <v>22011</v>
      </c>
      <c r="E2601" s="1" t="s">
        <v>18007</v>
      </c>
      <c r="F2601" s="1" t="s">
        <v>17446</v>
      </c>
      <c r="G2601" s="1" t="s">
        <v>15</v>
      </c>
      <c r="H2601" s="1" t="s">
        <v>1849</v>
      </c>
      <c r="I2601" s="1" t="s">
        <v>22012</v>
      </c>
      <c r="J2601" s="1" t="s">
        <v>9645</v>
      </c>
      <c r="K2601" s="1" t="s">
        <v>9646</v>
      </c>
      <c r="L2601" s="1" t="s">
        <v>9646</v>
      </c>
      <c r="M2601" s="1" t="s">
        <v>9646</v>
      </c>
      <c r="N2601" s="1" t="s">
        <v>9646</v>
      </c>
      <c r="O2601" s="1" t="s">
        <v>9646</v>
      </c>
    </row>
    <row r="2602" s="2" customFormat="1" ht="20" customHeight="1" spans="1:15">
      <c r="A2602" s="1" t="s">
        <v>22013</v>
      </c>
      <c r="B2602" s="1" t="s">
        <v>22014</v>
      </c>
      <c r="C2602" s="1" t="s">
        <v>11169</v>
      </c>
      <c r="D2602" s="1" t="s">
        <v>22015</v>
      </c>
      <c r="E2602" s="1" t="s">
        <v>18384</v>
      </c>
      <c r="F2602" s="1" t="s">
        <v>16417</v>
      </c>
      <c r="G2602" s="1" t="s">
        <v>15</v>
      </c>
      <c r="H2602" s="1" t="s">
        <v>1079</v>
      </c>
      <c r="I2602" s="1" t="s">
        <v>22016</v>
      </c>
      <c r="J2602" s="1" t="s">
        <v>9645</v>
      </c>
      <c r="K2602" s="1" t="s">
        <v>9646</v>
      </c>
      <c r="L2602" s="1" t="s">
        <v>9646</v>
      </c>
      <c r="M2602" s="1" t="s">
        <v>9646</v>
      </c>
      <c r="N2602" s="1" t="s">
        <v>9646</v>
      </c>
      <c r="O2602" s="1" t="s">
        <v>9646</v>
      </c>
    </row>
    <row r="2603" s="2" customFormat="1" ht="20" customHeight="1" spans="1:15">
      <c r="A2603" s="1" t="s">
        <v>22017</v>
      </c>
      <c r="B2603" s="1" t="s">
        <v>22018</v>
      </c>
      <c r="C2603" s="1" t="s">
        <v>10133</v>
      </c>
      <c r="D2603" s="1" t="s">
        <v>22019</v>
      </c>
      <c r="E2603" s="1" t="s">
        <v>18007</v>
      </c>
      <c r="F2603" s="1" t="s">
        <v>17446</v>
      </c>
      <c r="G2603" s="1" t="s">
        <v>15</v>
      </c>
      <c r="H2603" s="1" t="s">
        <v>1928</v>
      </c>
      <c r="I2603" s="1" t="s">
        <v>22020</v>
      </c>
      <c r="J2603" s="1" t="s">
        <v>9645</v>
      </c>
      <c r="K2603" s="1" t="s">
        <v>9646</v>
      </c>
      <c r="L2603" s="1" t="s">
        <v>9646</v>
      </c>
      <c r="M2603" s="1" t="s">
        <v>9646</v>
      </c>
      <c r="N2603" s="1" t="s">
        <v>9646</v>
      </c>
      <c r="O2603" s="1" t="s">
        <v>9646</v>
      </c>
    </row>
    <row r="2604" s="2" customFormat="1" ht="20" customHeight="1" spans="1:15">
      <c r="A2604" s="1" t="s">
        <v>22021</v>
      </c>
      <c r="B2604" s="1" t="s">
        <v>22022</v>
      </c>
      <c r="C2604" s="1" t="s">
        <v>16658</v>
      </c>
      <c r="D2604" s="1" t="s">
        <v>22023</v>
      </c>
      <c r="E2604" s="1" t="s">
        <v>10668</v>
      </c>
      <c r="F2604" s="1" t="s">
        <v>9687</v>
      </c>
      <c r="G2604" s="1" t="s">
        <v>15</v>
      </c>
      <c r="H2604" s="1" t="s">
        <v>447</v>
      </c>
      <c r="I2604" s="1" t="s">
        <v>22024</v>
      </c>
      <c r="J2604" s="1" t="s">
        <v>9645</v>
      </c>
      <c r="K2604" s="1" t="s">
        <v>9646</v>
      </c>
      <c r="L2604" s="1" t="s">
        <v>9646</v>
      </c>
      <c r="M2604" s="1" t="s">
        <v>9646</v>
      </c>
      <c r="N2604" s="1" t="s">
        <v>9646</v>
      </c>
      <c r="O2604" s="1" t="s">
        <v>9646</v>
      </c>
    </row>
    <row r="2605" s="2" customFormat="1" ht="20" customHeight="1" spans="1:15">
      <c r="A2605" s="1" t="s">
        <v>22025</v>
      </c>
      <c r="B2605" s="1" t="s">
        <v>22026</v>
      </c>
      <c r="C2605" s="1" t="s">
        <v>10103</v>
      </c>
      <c r="D2605" s="1" t="s">
        <v>22027</v>
      </c>
      <c r="E2605" s="1" t="s">
        <v>18007</v>
      </c>
      <c r="F2605" s="1" t="s">
        <v>17446</v>
      </c>
      <c r="G2605" s="1" t="s">
        <v>15</v>
      </c>
      <c r="H2605" s="1" t="s">
        <v>13918</v>
      </c>
      <c r="I2605" s="1" t="s">
        <v>22028</v>
      </c>
      <c r="J2605" s="1" t="s">
        <v>9645</v>
      </c>
      <c r="K2605" s="1" t="s">
        <v>9646</v>
      </c>
      <c r="L2605" s="1" t="s">
        <v>9646</v>
      </c>
      <c r="M2605" s="1" t="s">
        <v>9646</v>
      </c>
      <c r="N2605" s="1" t="s">
        <v>9646</v>
      </c>
      <c r="O2605" s="1" t="s">
        <v>9646</v>
      </c>
    </row>
    <row r="2606" s="2" customFormat="1" ht="20" customHeight="1" spans="1:15">
      <c r="A2606" s="1" t="s">
        <v>22029</v>
      </c>
      <c r="B2606" s="1" t="s">
        <v>22030</v>
      </c>
      <c r="C2606" s="1" t="s">
        <v>10133</v>
      </c>
      <c r="D2606" s="1" t="s">
        <v>22031</v>
      </c>
      <c r="E2606" s="1" t="s">
        <v>18007</v>
      </c>
      <c r="F2606" s="1" t="s">
        <v>17446</v>
      </c>
      <c r="G2606" s="1" t="s">
        <v>15</v>
      </c>
      <c r="H2606" s="1" t="s">
        <v>1928</v>
      </c>
      <c r="I2606" s="1" t="s">
        <v>22032</v>
      </c>
      <c r="J2606" s="1" t="s">
        <v>9645</v>
      </c>
      <c r="K2606" s="1" t="s">
        <v>9646</v>
      </c>
      <c r="L2606" s="1" t="s">
        <v>9646</v>
      </c>
      <c r="M2606" s="1" t="s">
        <v>9646</v>
      </c>
      <c r="N2606" s="1" t="s">
        <v>9646</v>
      </c>
      <c r="O2606" s="1" t="s">
        <v>9646</v>
      </c>
    </row>
    <row r="2607" s="2" customFormat="1" ht="20" customHeight="1" spans="1:15">
      <c r="A2607" s="1" t="s">
        <v>22033</v>
      </c>
      <c r="B2607" s="1" t="s">
        <v>22034</v>
      </c>
      <c r="C2607" s="1" t="s">
        <v>21468</v>
      </c>
      <c r="D2607" s="1" t="s">
        <v>22035</v>
      </c>
      <c r="E2607" s="1" t="s">
        <v>20585</v>
      </c>
      <c r="F2607" s="1" t="s">
        <v>19039</v>
      </c>
      <c r="G2607" s="1" t="s">
        <v>15</v>
      </c>
      <c r="H2607" s="1" t="s">
        <v>22036</v>
      </c>
      <c r="I2607" s="1" t="s">
        <v>22037</v>
      </c>
      <c r="J2607" s="1" t="s">
        <v>9645</v>
      </c>
      <c r="K2607" s="1" t="s">
        <v>9646</v>
      </c>
      <c r="L2607" s="1" t="s">
        <v>9646</v>
      </c>
      <c r="M2607" s="1" t="s">
        <v>9646</v>
      </c>
      <c r="N2607" s="1" t="s">
        <v>9646</v>
      </c>
      <c r="O2607" s="1" t="s">
        <v>9646</v>
      </c>
    </row>
    <row r="2608" s="2" customFormat="1" ht="20" customHeight="1" spans="1:15">
      <c r="A2608" s="1" t="s">
        <v>22038</v>
      </c>
      <c r="B2608" s="1" t="s">
        <v>22039</v>
      </c>
      <c r="C2608" s="1" t="s">
        <v>10350</v>
      </c>
      <c r="D2608" s="1" t="s">
        <v>22040</v>
      </c>
      <c r="E2608" s="1" t="s">
        <v>9727</v>
      </c>
      <c r="F2608" s="1" t="s">
        <v>9806</v>
      </c>
      <c r="G2608" s="1" t="s">
        <v>15</v>
      </c>
      <c r="H2608" s="1" t="s">
        <v>22041</v>
      </c>
      <c r="I2608" s="1" t="s">
        <v>22042</v>
      </c>
      <c r="J2608" s="1" t="s">
        <v>9645</v>
      </c>
      <c r="K2608" s="1" t="s">
        <v>9646</v>
      </c>
      <c r="L2608" s="1" t="s">
        <v>9646</v>
      </c>
      <c r="M2608" s="1" t="s">
        <v>9646</v>
      </c>
      <c r="N2608" s="1" t="s">
        <v>9646</v>
      </c>
      <c r="O2608" s="1" t="s">
        <v>9646</v>
      </c>
    </row>
    <row r="2609" s="2" customFormat="1" ht="20" customHeight="1" spans="1:15">
      <c r="A2609" s="1" t="s">
        <v>22043</v>
      </c>
      <c r="B2609" s="1" t="s">
        <v>22044</v>
      </c>
      <c r="C2609" s="1" t="s">
        <v>11383</v>
      </c>
      <c r="D2609" s="1" t="s">
        <v>22045</v>
      </c>
      <c r="E2609" s="1" t="s">
        <v>21499</v>
      </c>
      <c r="F2609" s="1" t="s">
        <v>19039</v>
      </c>
      <c r="G2609" s="1" t="s">
        <v>15</v>
      </c>
      <c r="H2609" s="1" t="s">
        <v>22046</v>
      </c>
      <c r="I2609" s="1" t="s">
        <v>22047</v>
      </c>
      <c r="J2609" s="1" t="s">
        <v>9645</v>
      </c>
      <c r="K2609" s="1" t="s">
        <v>9646</v>
      </c>
      <c r="L2609" s="1" t="s">
        <v>9646</v>
      </c>
      <c r="M2609" s="1" t="s">
        <v>9646</v>
      </c>
      <c r="N2609" s="1" t="s">
        <v>9646</v>
      </c>
      <c r="O2609" s="1" t="s">
        <v>9646</v>
      </c>
    </row>
    <row r="2610" s="2" customFormat="1" ht="20" customHeight="1" spans="1:15">
      <c r="A2610" s="1" t="s">
        <v>22048</v>
      </c>
      <c r="B2610" s="1" t="s">
        <v>22049</v>
      </c>
      <c r="C2610" s="1" t="s">
        <v>12304</v>
      </c>
      <c r="D2610" s="1" t="s">
        <v>22050</v>
      </c>
      <c r="E2610" s="1" t="s">
        <v>21499</v>
      </c>
      <c r="F2610" s="1" t="s">
        <v>20585</v>
      </c>
      <c r="G2610" s="1" t="s">
        <v>15</v>
      </c>
      <c r="H2610" s="1" t="s">
        <v>21374</v>
      </c>
      <c r="I2610" s="1" t="s">
        <v>22051</v>
      </c>
      <c r="J2610" s="1" t="s">
        <v>9645</v>
      </c>
      <c r="K2610" s="1" t="s">
        <v>9646</v>
      </c>
      <c r="L2610" s="1" t="s">
        <v>9646</v>
      </c>
      <c r="M2610" s="1" t="s">
        <v>9646</v>
      </c>
      <c r="N2610" s="1" t="s">
        <v>9646</v>
      </c>
      <c r="O2610" s="1" t="s">
        <v>9646</v>
      </c>
    </row>
    <row r="2611" s="2" customFormat="1" ht="20" customHeight="1" spans="1:15">
      <c r="A2611" s="1" t="s">
        <v>22052</v>
      </c>
      <c r="B2611" s="1" t="s">
        <v>22053</v>
      </c>
      <c r="C2611" s="1" t="s">
        <v>10340</v>
      </c>
      <c r="D2611" s="1" t="s">
        <v>22054</v>
      </c>
      <c r="E2611" s="1" t="s">
        <v>19039</v>
      </c>
      <c r="F2611" s="1" t="s">
        <v>17446</v>
      </c>
      <c r="G2611" s="1" t="s">
        <v>15</v>
      </c>
      <c r="H2611" s="1" t="s">
        <v>22055</v>
      </c>
      <c r="I2611" s="1" t="s">
        <v>22056</v>
      </c>
      <c r="J2611" s="1" t="s">
        <v>9645</v>
      </c>
      <c r="K2611" s="1" t="s">
        <v>9646</v>
      </c>
      <c r="L2611" s="1" t="s">
        <v>9646</v>
      </c>
      <c r="M2611" s="1" t="s">
        <v>9646</v>
      </c>
      <c r="N2611" s="1" t="s">
        <v>9646</v>
      </c>
      <c r="O2611" s="1" t="s">
        <v>9646</v>
      </c>
    </row>
    <row r="2612" s="2" customFormat="1" ht="20" customHeight="1" spans="1:15">
      <c r="A2612" s="1" t="s">
        <v>22057</v>
      </c>
      <c r="B2612" s="1" t="s">
        <v>22058</v>
      </c>
      <c r="C2612" s="1" t="s">
        <v>21773</v>
      </c>
      <c r="D2612" s="1" t="s">
        <v>22059</v>
      </c>
      <c r="E2612" s="1" t="s">
        <v>22060</v>
      </c>
      <c r="F2612" s="1" t="s">
        <v>21499</v>
      </c>
      <c r="G2612" s="1" t="s">
        <v>15</v>
      </c>
      <c r="H2612" s="1" t="s">
        <v>19062</v>
      </c>
      <c r="I2612" s="1" t="s">
        <v>22061</v>
      </c>
      <c r="J2612" s="1" t="s">
        <v>9645</v>
      </c>
      <c r="K2612" s="1" t="s">
        <v>9646</v>
      </c>
      <c r="L2612" s="1" t="s">
        <v>9646</v>
      </c>
      <c r="M2612" s="1" t="s">
        <v>9646</v>
      </c>
      <c r="N2612" s="1" t="s">
        <v>9646</v>
      </c>
      <c r="O2612" s="1" t="s">
        <v>9646</v>
      </c>
    </row>
    <row r="2613" s="2" customFormat="1" ht="20" customHeight="1" spans="1:15">
      <c r="A2613" s="1" t="s">
        <v>22062</v>
      </c>
      <c r="B2613" s="1" t="s">
        <v>22063</v>
      </c>
      <c r="C2613" s="1" t="s">
        <v>11548</v>
      </c>
      <c r="D2613" s="1" t="s">
        <v>22064</v>
      </c>
      <c r="E2613" s="1" t="s">
        <v>14975</v>
      </c>
      <c r="F2613" s="1" t="s">
        <v>12317</v>
      </c>
      <c r="G2613" s="1" t="s">
        <v>15</v>
      </c>
      <c r="H2613" s="1" t="s">
        <v>22065</v>
      </c>
      <c r="I2613" s="1" t="s">
        <v>22066</v>
      </c>
      <c r="J2613" s="1" t="s">
        <v>9645</v>
      </c>
      <c r="K2613" s="1" t="s">
        <v>9646</v>
      </c>
      <c r="L2613" s="1" t="s">
        <v>9646</v>
      </c>
      <c r="M2613" s="1" t="s">
        <v>9646</v>
      </c>
      <c r="N2613" s="1" t="s">
        <v>9646</v>
      </c>
      <c r="O2613" s="1" t="s">
        <v>9646</v>
      </c>
    </row>
    <row r="2614" s="2" customFormat="1" ht="20" customHeight="1" spans="1:15">
      <c r="A2614" s="1" t="s">
        <v>22067</v>
      </c>
      <c r="B2614" s="1" t="s">
        <v>22068</v>
      </c>
      <c r="C2614" s="1" t="s">
        <v>22069</v>
      </c>
      <c r="D2614" s="1" t="s">
        <v>22070</v>
      </c>
      <c r="E2614" s="1" t="s">
        <v>11520</v>
      </c>
      <c r="F2614" s="1" t="s">
        <v>9666</v>
      </c>
      <c r="G2614" s="1" t="s">
        <v>15</v>
      </c>
      <c r="H2614" s="1" t="s">
        <v>22071</v>
      </c>
      <c r="I2614" s="1" t="s">
        <v>22072</v>
      </c>
      <c r="J2614" s="1" t="s">
        <v>9645</v>
      </c>
      <c r="K2614" s="1" t="s">
        <v>9646</v>
      </c>
      <c r="L2614" s="1" t="s">
        <v>9646</v>
      </c>
      <c r="M2614" s="1" t="s">
        <v>9646</v>
      </c>
      <c r="N2614" s="1" t="s">
        <v>9646</v>
      </c>
      <c r="O2614" s="1" t="s">
        <v>9646</v>
      </c>
    </row>
    <row r="2615" s="2" customFormat="1" ht="20" customHeight="1" spans="1:15">
      <c r="A2615" s="1" t="s">
        <v>22073</v>
      </c>
      <c r="B2615" s="1" t="s">
        <v>22074</v>
      </c>
      <c r="C2615" s="1" t="s">
        <v>18836</v>
      </c>
      <c r="D2615" s="1" t="s">
        <v>22075</v>
      </c>
      <c r="E2615" s="1" t="s">
        <v>21499</v>
      </c>
      <c r="F2615" s="1" t="s">
        <v>20585</v>
      </c>
      <c r="G2615" s="1" t="s">
        <v>15</v>
      </c>
      <c r="H2615" s="1" t="s">
        <v>2603</v>
      </c>
      <c r="I2615" s="1" t="s">
        <v>22076</v>
      </c>
      <c r="J2615" s="1" t="s">
        <v>9645</v>
      </c>
      <c r="K2615" s="1" t="s">
        <v>9646</v>
      </c>
      <c r="L2615" s="1" t="s">
        <v>9646</v>
      </c>
      <c r="M2615" s="1" t="s">
        <v>9646</v>
      </c>
      <c r="N2615" s="1" t="s">
        <v>9646</v>
      </c>
      <c r="O2615" s="1" t="s">
        <v>9646</v>
      </c>
    </row>
    <row r="2616" s="2" customFormat="1" ht="20" customHeight="1" spans="1:15">
      <c r="A2616" s="1" t="s">
        <v>22077</v>
      </c>
      <c r="B2616" s="1" t="s">
        <v>22078</v>
      </c>
      <c r="C2616" s="1" t="s">
        <v>10118</v>
      </c>
      <c r="D2616" s="1" t="s">
        <v>22079</v>
      </c>
      <c r="E2616" s="1" t="s">
        <v>14975</v>
      </c>
      <c r="F2616" s="1" t="s">
        <v>12910</v>
      </c>
      <c r="G2616" s="1" t="s">
        <v>15</v>
      </c>
      <c r="H2616" s="1" t="s">
        <v>7235</v>
      </c>
      <c r="I2616" s="1" t="s">
        <v>22080</v>
      </c>
      <c r="J2616" s="1" t="s">
        <v>9645</v>
      </c>
      <c r="K2616" s="1" t="s">
        <v>9646</v>
      </c>
      <c r="L2616" s="1" t="s">
        <v>9646</v>
      </c>
      <c r="M2616" s="1" t="s">
        <v>9646</v>
      </c>
      <c r="N2616" s="1" t="s">
        <v>9646</v>
      </c>
      <c r="O2616" s="1" t="s">
        <v>9646</v>
      </c>
    </row>
    <row r="2617" s="2" customFormat="1" ht="20" customHeight="1" spans="1:15">
      <c r="A2617" s="1" t="s">
        <v>22081</v>
      </c>
      <c r="B2617" s="1" t="s">
        <v>22082</v>
      </c>
      <c r="C2617" s="1" t="s">
        <v>22083</v>
      </c>
      <c r="D2617" s="1" t="s">
        <v>22084</v>
      </c>
      <c r="E2617" s="1" t="s">
        <v>19794</v>
      </c>
      <c r="F2617" s="1" t="s">
        <v>19039</v>
      </c>
      <c r="G2617" s="1" t="s">
        <v>15</v>
      </c>
      <c r="H2617" s="1" t="s">
        <v>9359</v>
      </c>
      <c r="I2617" s="1" t="s">
        <v>22085</v>
      </c>
      <c r="J2617" s="1" t="s">
        <v>9645</v>
      </c>
      <c r="K2617" s="1" t="s">
        <v>9646</v>
      </c>
      <c r="L2617" s="1" t="s">
        <v>9646</v>
      </c>
      <c r="M2617" s="1" t="s">
        <v>9646</v>
      </c>
      <c r="N2617" s="1" t="s">
        <v>9646</v>
      </c>
      <c r="O2617" s="1" t="s">
        <v>9646</v>
      </c>
    </row>
    <row r="2618" s="2" customFormat="1" ht="20" customHeight="1" spans="1:15">
      <c r="A2618" s="1" t="s">
        <v>22086</v>
      </c>
      <c r="B2618" s="1" t="s">
        <v>22087</v>
      </c>
      <c r="C2618" s="1" t="s">
        <v>11030</v>
      </c>
      <c r="D2618" s="1" t="s">
        <v>22088</v>
      </c>
      <c r="E2618" s="1" t="s">
        <v>9743</v>
      </c>
      <c r="F2618" s="1" t="s">
        <v>9834</v>
      </c>
      <c r="G2618" s="1" t="s">
        <v>15</v>
      </c>
      <c r="H2618" s="1" t="s">
        <v>11619</v>
      </c>
      <c r="I2618" s="1" t="s">
        <v>22089</v>
      </c>
      <c r="J2618" s="1" t="s">
        <v>9645</v>
      </c>
      <c r="K2618" s="1" t="s">
        <v>9646</v>
      </c>
      <c r="L2618" s="1" t="s">
        <v>9646</v>
      </c>
      <c r="M2618" s="1" t="s">
        <v>9646</v>
      </c>
      <c r="N2618" s="1" t="s">
        <v>9646</v>
      </c>
      <c r="O2618" s="1" t="s">
        <v>9646</v>
      </c>
    </row>
    <row r="2619" s="2" customFormat="1" ht="20" customHeight="1" spans="1:15">
      <c r="A2619" s="1" t="s">
        <v>22090</v>
      </c>
      <c r="B2619" s="1" t="s">
        <v>22091</v>
      </c>
      <c r="C2619" s="1" t="s">
        <v>9994</v>
      </c>
      <c r="D2619" s="1" t="s">
        <v>22092</v>
      </c>
      <c r="E2619" s="1" t="s">
        <v>14192</v>
      </c>
      <c r="F2619" s="1" t="s">
        <v>11520</v>
      </c>
      <c r="G2619" s="1" t="s">
        <v>15</v>
      </c>
      <c r="H2619" s="1" t="s">
        <v>22093</v>
      </c>
      <c r="I2619" s="1" t="s">
        <v>22094</v>
      </c>
      <c r="J2619" s="1" t="s">
        <v>9645</v>
      </c>
      <c r="K2619" s="1" t="s">
        <v>9646</v>
      </c>
      <c r="L2619" s="1" t="s">
        <v>9646</v>
      </c>
      <c r="M2619" s="1" t="s">
        <v>9646</v>
      </c>
      <c r="N2619" s="1" t="s">
        <v>9646</v>
      </c>
      <c r="O2619" s="1" t="s">
        <v>9646</v>
      </c>
    </row>
    <row r="2620" s="2" customFormat="1" ht="20" customHeight="1" spans="1:15">
      <c r="A2620" s="1" t="s">
        <v>22095</v>
      </c>
      <c r="B2620" s="1" t="s">
        <v>22096</v>
      </c>
      <c r="C2620" s="1" t="s">
        <v>22097</v>
      </c>
      <c r="D2620" s="1" t="s">
        <v>22098</v>
      </c>
      <c r="E2620" s="1" t="s">
        <v>9743</v>
      </c>
      <c r="F2620" s="1" t="s">
        <v>9711</v>
      </c>
      <c r="G2620" s="1" t="s">
        <v>15</v>
      </c>
      <c r="H2620" s="1" t="s">
        <v>8256</v>
      </c>
      <c r="I2620" s="1" t="s">
        <v>22099</v>
      </c>
      <c r="J2620" s="1" t="s">
        <v>9645</v>
      </c>
      <c r="K2620" s="1" t="s">
        <v>9646</v>
      </c>
      <c r="L2620" s="1" t="s">
        <v>9646</v>
      </c>
      <c r="M2620" s="1" t="s">
        <v>9646</v>
      </c>
      <c r="N2620" s="1" t="s">
        <v>9646</v>
      </c>
      <c r="O2620" s="1" t="s">
        <v>9646</v>
      </c>
    </row>
    <row r="2621" s="2" customFormat="1" ht="20" customHeight="1" spans="1:15">
      <c r="A2621" s="1" t="s">
        <v>22100</v>
      </c>
      <c r="B2621" s="1" t="s">
        <v>22101</v>
      </c>
      <c r="C2621" s="1" t="s">
        <v>22102</v>
      </c>
      <c r="D2621" s="1" t="s">
        <v>22103</v>
      </c>
      <c r="E2621" s="1" t="s">
        <v>18384</v>
      </c>
      <c r="F2621" s="1" t="s">
        <v>15696</v>
      </c>
      <c r="G2621" s="1" t="s">
        <v>15</v>
      </c>
      <c r="H2621" s="1" t="s">
        <v>22104</v>
      </c>
      <c r="I2621" s="1" t="s">
        <v>22105</v>
      </c>
      <c r="J2621" s="1" t="s">
        <v>9645</v>
      </c>
      <c r="K2621" s="1" t="s">
        <v>9646</v>
      </c>
      <c r="L2621" s="1" t="s">
        <v>9646</v>
      </c>
      <c r="M2621" s="1" t="s">
        <v>9646</v>
      </c>
      <c r="N2621" s="1" t="s">
        <v>9646</v>
      </c>
      <c r="O2621" s="1" t="s">
        <v>9646</v>
      </c>
    </row>
    <row r="2622" s="2" customFormat="1" ht="20" customHeight="1" spans="1:15">
      <c r="A2622" s="1" t="s">
        <v>22106</v>
      </c>
      <c r="B2622" s="1" t="s">
        <v>22107</v>
      </c>
      <c r="C2622" s="1" t="s">
        <v>19155</v>
      </c>
      <c r="D2622" s="1" t="s">
        <v>22108</v>
      </c>
      <c r="E2622" s="1" t="s">
        <v>22060</v>
      </c>
      <c r="F2622" s="1" t="s">
        <v>19794</v>
      </c>
      <c r="G2622" s="1" t="s">
        <v>15</v>
      </c>
      <c r="H2622" s="1" t="s">
        <v>370</v>
      </c>
      <c r="I2622" s="1" t="s">
        <v>22109</v>
      </c>
      <c r="J2622" s="1" t="s">
        <v>9645</v>
      </c>
      <c r="K2622" s="1" t="s">
        <v>9646</v>
      </c>
      <c r="L2622" s="1" t="s">
        <v>9646</v>
      </c>
      <c r="M2622" s="1" t="s">
        <v>9646</v>
      </c>
      <c r="N2622" s="1" t="s">
        <v>9646</v>
      </c>
      <c r="O2622" s="1" t="s">
        <v>9646</v>
      </c>
    </row>
    <row r="2623" s="2" customFormat="1" ht="20" customHeight="1" spans="1:15">
      <c r="A2623" s="1" t="s">
        <v>22110</v>
      </c>
      <c r="B2623" s="1" t="s">
        <v>22111</v>
      </c>
      <c r="C2623" s="1" t="s">
        <v>19155</v>
      </c>
      <c r="D2623" s="1" t="s">
        <v>22112</v>
      </c>
      <c r="E2623" s="1" t="s">
        <v>22060</v>
      </c>
      <c r="F2623" s="1" t="s">
        <v>19794</v>
      </c>
      <c r="G2623" s="1" t="s">
        <v>15</v>
      </c>
      <c r="H2623" s="1" t="s">
        <v>370</v>
      </c>
      <c r="I2623" s="1" t="s">
        <v>22113</v>
      </c>
      <c r="J2623" s="1" t="s">
        <v>9645</v>
      </c>
      <c r="K2623" s="1" t="s">
        <v>9646</v>
      </c>
      <c r="L2623" s="1" t="s">
        <v>9646</v>
      </c>
      <c r="M2623" s="1" t="s">
        <v>9646</v>
      </c>
      <c r="N2623" s="1" t="s">
        <v>9646</v>
      </c>
      <c r="O2623" s="1" t="s">
        <v>9646</v>
      </c>
    </row>
    <row r="2624" s="2" customFormat="1" ht="20" customHeight="1" spans="1:15">
      <c r="A2624" s="1" t="s">
        <v>22114</v>
      </c>
      <c r="B2624" s="1" t="s">
        <v>22115</v>
      </c>
      <c r="C2624" s="1" t="s">
        <v>22116</v>
      </c>
      <c r="D2624" s="1" t="s">
        <v>22117</v>
      </c>
      <c r="E2624" s="1" t="s">
        <v>21499</v>
      </c>
      <c r="F2624" s="1" t="s">
        <v>19039</v>
      </c>
      <c r="G2624" s="1" t="s">
        <v>15</v>
      </c>
      <c r="H2624" s="1" t="s">
        <v>22118</v>
      </c>
      <c r="I2624" s="1" t="s">
        <v>22119</v>
      </c>
      <c r="J2624" s="1" t="s">
        <v>9645</v>
      </c>
      <c r="K2624" s="1" t="s">
        <v>9646</v>
      </c>
      <c r="L2624" s="1" t="s">
        <v>9646</v>
      </c>
      <c r="M2624" s="1" t="s">
        <v>9646</v>
      </c>
      <c r="N2624" s="1" t="s">
        <v>9646</v>
      </c>
      <c r="O2624" s="1" t="s">
        <v>9646</v>
      </c>
    </row>
    <row r="2625" s="2" customFormat="1" ht="20" customHeight="1" spans="1:15">
      <c r="A2625" s="1" t="s">
        <v>22120</v>
      </c>
      <c r="B2625" s="1" t="s">
        <v>22121</v>
      </c>
      <c r="C2625" s="1" t="s">
        <v>22122</v>
      </c>
      <c r="D2625" s="1" t="s">
        <v>22123</v>
      </c>
      <c r="E2625" s="1" t="s">
        <v>22060</v>
      </c>
      <c r="F2625" s="1" t="s">
        <v>21499</v>
      </c>
      <c r="G2625" s="1" t="s">
        <v>15</v>
      </c>
      <c r="H2625" s="1" t="s">
        <v>22124</v>
      </c>
      <c r="I2625" s="1" t="s">
        <v>22125</v>
      </c>
      <c r="J2625" s="1" t="s">
        <v>9645</v>
      </c>
      <c r="K2625" s="1" t="s">
        <v>9646</v>
      </c>
      <c r="L2625" s="1" t="s">
        <v>9646</v>
      </c>
      <c r="M2625" s="1" t="s">
        <v>9646</v>
      </c>
      <c r="N2625" s="1" t="s">
        <v>9646</v>
      </c>
      <c r="O2625" s="1" t="s">
        <v>9646</v>
      </c>
    </row>
    <row r="2626" s="2" customFormat="1" ht="20" customHeight="1" spans="1:15">
      <c r="A2626" s="1" t="s">
        <v>22126</v>
      </c>
      <c r="B2626" s="1" t="s">
        <v>22127</v>
      </c>
      <c r="C2626" s="1" t="s">
        <v>9994</v>
      </c>
      <c r="D2626" s="1" t="s">
        <v>22128</v>
      </c>
      <c r="E2626" s="1" t="s">
        <v>12910</v>
      </c>
      <c r="F2626" s="1" t="s">
        <v>11520</v>
      </c>
      <c r="G2626" s="1" t="s">
        <v>15</v>
      </c>
      <c r="H2626" s="1" t="s">
        <v>2936</v>
      </c>
      <c r="I2626" s="1" t="s">
        <v>22129</v>
      </c>
      <c r="J2626" s="1" t="s">
        <v>9645</v>
      </c>
      <c r="K2626" s="1" t="s">
        <v>9646</v>
      </c>
      <c r="L2626" s="1" t="s">
        <v>9646</v>
      </c>
      <c r="M2626" s="1" t="s">
        <v>9646</v>
      </c>
      <c r="N2626" s="1" t="s">
        <v>9646</v>
      </c>
      <c r="O2626" s="1" t="s">
        <v>9646</v>
      </c>
    </row>
    <row r="2627" s="2" customFormat="1" ht="20" customHeight="1" spans="1:15">
      <c r="A2627" s="1" t="s">
        <v>22130</v>
      </c>
      <c r="B2627" s="1" t="s">
        <v>22131</v>
      </c>
      <c r="C2627" s="1" t="s">
        <v>19155</v>
      </c>
      <c r="D2627" s="1" t="s">
        <v>22132</v>
      </c>
      <c r="E2627" s="1" t="s">
        <v>22060</v>
      </c>
      <c r="F2627" s="1" t="s">
        <v>21499</v>
      </c>
      <c r="G2627" s="1" t="s">
        <v>15</v>
      </c>
      <c r="H2627" s="1" t="s">
        <v>511</v>
      </c>
      <c r="I2627" s="1" t="s">
        <v>22133</v>
      </c>
      <c r="J2627" s="1" t="s">
        <v>9645</v>
      </c>
      <c r="K2627" s="1" t="s">
        <v>9646</v>
      </c>
      <c r="L2627" s="1" t="s">
        <v>9646</v>
      </c>
      <c r="M2627" s="1" t="s">
        <v>9646</v>
      </c>
      <c r="N2627" s="1" t="s">
        <v>9646</v>
      </c>
      <c r="O2627" s="1" t="s">
        <v>9646</v>
      </c>
    </row>
    <row r="2628" s="2" customFormat="1" ht="20" customHeight="1" spans="1:15">
      <c r="A2628" s="1" t="s">
        <v>22134</v>
      </c>
      <c r="B2628" s="1" t="s">
        <v>22135</v>
      </c>
      <c r="C2628" s="1" t="s">
        <v>22136</v>
      </c>
      <c r="D2628" s="1" t="s">
        <v>22137</v>
      </c>
      <c r="E2628" s="1" t="s">
        <v>19794</v>
      </c>
      <c r="F2628" s="1" t="s">
        <v>18384</v>
      </c>
      <c r="G2628" s="1" t="s">
        <v>15</v>
      </c>
      <c r="H2628" s="1" t="s">
        <v>4073</v>
      </c>
      <c r="I2628" s="1" t="s">
        <v>22138</v>
      </c>
      <c r="J2628" s="1" t="s">
        <v>9645</v>
      </c>
      <c r="K2628" s="1" t="s">
        <v>9646</v>
      </c>
      <c r="L2628" s="1" t="s">
        <v>9646</v>
      </c>
      <c r="M2628" s="1" t="s">
        <v>9646</v>
      </c>
      <c r="N2628" s="1" t="s">
        <v>9646</v>
      </c>
      <c r="O2628" s="1" t="s">
        <v>9646</v>
      </c>
    </row>
    <row r="2629" s="2" customFormat="1" ht="20" customHeight="1" spans="1:15">
      <c r="A2629" s="1" t="s">
        <v>22139</v>
      </c>
      <c r="B2629" s="1" t="s">
        <v>22140</v>
      </c>
      <c r="C2629" s="1" t="s">
        <v>17771</v>
      </c>
      <c r="D2629" s="1" t="s">
        <v>22141</v>
      </c>
      <c r="E2629" s="1" t="s">
        <v>21499</v>
      </c>
      <c r="F2629" s="1" t="s">
        <v>20585</v>
      </c>
      <c r="G2629" s="1" t="s">
        <v>15</v>
      </c>
      <c r="H2629" s="1" t="s">
        <v>6074</v>
      </c>
      <c r="I2629" s="1" t="s">
        <v>22142</v>
      </c>
      <c r="J2629" s="1" t="s">
        <v>9645</v>
      </c>
      <c r="K2629" s="1" t="s">
        <v>9646</v>
      </c>
      <c r="L2629" s="1" t="s">
        <v>9646</v>
      </c>
      <c r="M2629" s="1" t="s">
        <v>9646</v>
      </c>
      <c r="N2629" s="1" t="s">
        <v>9646</v>
      </c>
      <c r="O2629" s="1" t="s">
        <v>9646</v>
      </c>
    </row>
    <row r="2630" s="2" customFormat="1" ht="20" customHeight="1" spans="1:15">
      <c r="A2630" s="1" t="s">
        <v>22143</v>
      </c>
      <c r="B2630" s="1" t="s">
        <v>22144</v>
      </c>
      <c r="C2630" s="1" t="s">
        <v>13046</v>
      </c>
      <c r="D2630" s="1" t="s">
        <v>22145</v>
      </c>
      <c r="E2630" s="1" t="s">
        <v>18007</v>
      </c>
      <c r="F2630" s="1" t="s">
        <v>16998</v>
      </c>
      <c r="G2630" s="1" t="s">
        <v>15</v>
      </c>
      <c r="H2630" s="1" t="s">
        <v>1656</v>
      </c>
      <c r="I2630" s="1" t="s">
        <v>22146</v>
      </c>
      <c r="J2630" s="1" t="s">
        <v>9645</v>
      </c>
      <c r="K2630" s="1" t="s">
        <v>9646</v>
      </c>
      <c r="L2630" s="1" t="s">
        <v>9646</v>
      </c>
      <c r="M2630" s="1" t="s">
        <v>9646</v>
      </c>
      <c r="N2630" s="1" t="s">
        <v>9646</v>
      </c>
      <c r="O2630" s="1" t="s">
        <v>9646</v>
      </c>
    </row>
    <row r="2631" s="2" customFormat="1" ht="20" customHeight="1" spans="1:15">
      <c r="A2631" s="1" t="s">
        <v>22147</v>
      </c>
      <c r="B2631" s="1" t="s">
        <v>22148</v>
      </c>
      <c r="C2631" s="1" t="s">
        <v>22149</v>
      </c>
      <c r="D2631" s="1" t="s">
        <v>22150</v>
      </c>
      <c r="E2631" s="1" t="s">
        <v>9743</v>
      </c>
      <c r="F2631" s="1" t="s">
        <v>9944</v>
      </c>
      <c r="G2631" s="1" t="s">
        <v>15</v>
      </c>
      <c r="H2631" s="1" t="s">
        <v>22151</v>
      </c>
      <c r="I2631" s="1" t="s">
        <v>22152</v>
      </c>
      <c r="J2631" s="1" t="s">
        <v>9645</v>
      </c>
      <c r="K2631" s="1" t="s">
        <v>9646</v>
      </c>
      <c r="L2631" s="1" t="s">
        <v>9646</v>
      </c>
      <c r="M2631" s="1" t="s">
        <v>9646</v>
      </c>
      <c r="N2631" s="1" t="s">
        <v>9646</v>
      </c>
      <c r="O2631" s="1" t="s">
        <v>9646</v>
      </c>
    </row>
    <row r="2632" s="2" customFormat="1" ht="20" customHeight="1" spans="1:15">
      <c r="A2632" s="1" t="s">
        <v>22153</v>
      </c>
      <c r="B2632" s="1" t="s">
        <v>22154</v>
      </c>
      <c r="C2632" s="1" t="s">
        <v>22155</v>
      </c>
      <c r="D2632" s="1" t="s">
        <v>22156</v>
      </c>
      <c r="E2632" s="1" t="s">
        <v>9651</v>
      </c>
      <c r="F2632" s="1" t="s">
        <v>9806</v>
      </c>
      <c r="G2632" s="1" t="s">
        <v>15</v>
      </c>
      <c r="H2632" s="1" t="s">
        <v>14755</v>
      </c>
      <c r="I2632" s="1" t="s">
        <v>22157</v>
      </c>
      <c r="J2632" s="1" t="s">
        <v>9645</v>
      </c>
      <c r="K2632" s="1" t="s">
        <v>9646</v>
      </c>
      <c r="L2632" s="1" t="s">
        <v>9646</v>
      </c>
      <c r="M2632" s="1" t="s">
        <v>9646</v>
      </c>
      <c r="N2632" s="1" t="s">
        <v>9646</v>
      </c>
      <c r="O2632" s="1" t="s">
        <v>9646</v>
      </c>
    </row>
    <row r="2633" s="2" customFormat="1" ht="20" customHeight="1" spans="1:15">
      <c r="A2633" s="1" t="s">
        <v>22158</v>
      </c>
      <c r="B2633" s="1" t="s">
        <v>22159</v>
      </c>
      <c r="C2633" s="1" t="s">
        <v>22160</v>
      </c>
      <c r="D2633" s="1" t="s">
        <v>22161</v>
      </c>
      <c r="E2633" s="1" t="s">
        <v>18007</v>
      </c>
      <c r="F2633" s="1" t="s">
        <v>17446</v>
      </c>
      <c r="G2633" s="1" t="s">
        <v>15</v>
      </c>
      <c r="H2633" s="1" t="s">
        <v>961</v>
      </c>
      <c r="I2633" s="1" t="s">
        <v>22162</v>
      </c>
      <c r="J2633" s="1" t="s">
        <v>9645</v>
      </c>
      <c r="K2633" s="1" t="s">
        <v>9646</v>
      </c>
      <c r="L2633" s="1" t="s">
        <v>9646</v>
      </c>
      <c r="M2633" s="1" t="s">
        <v>9646</v>
      </c>
      <c r="N2633" s="1" t="s">
        <v>9646</v>
      </c>
      <c r="O2633" s="1" t="s">
        <v>9646</v>
      </c>
    </row>
    <row r="2634" s="2" customFormat="1" ht="20" customHeight="1" spans="1:15">
      <c r="A2634" s="1" t="s">
        <v>22163</v>
      </c>
      <c r="B2634" s="1" t="s">
        <v>22164</v>
      </c>
      <c r="C2634" s="1" t="s">
        <v>13661</v>
      </c>
      <c r="D2634" s="1" t="s">
        <v>22165</v>
      </c>
      <c r="E2634" s="1" t="s">
        <v>21499</v>
      </c>
      <c r="F2634" s="1" t="s">
        <v>20585</v>
      </c>
      <c r="G2634" s="1" t="s">
        <v>15</v>
      </c>
      <c r="H2634" s="1" t="s">
        <v>1892</v>
      </c>
      <c r="I2634" s="1" t="s">
        <v>22166</v>
      </c>
      <c r="J2634" s="1" t="s">
        <v>9645</v>
      </c>
      <c r="K2634" s="1" t="s">
        <v>9646</v>
      </c>
      <c r="L2634" s="1" t="s">
        <v>9646</v>
      </c>
      <c r="M2634" s="1" t="s">
        <v>9646</v>
      </c>
      <c r="N2634" s="1" t="s">
        <v>9646</v>
      </c>
      <c r="O2634" s="1" t="s">
        <v>9646</v>
      </c>
    </row>
    <row r="2635" s="2" customFormat="1" ht="20" customHeight="1" spans="1:15">
      <c r="A2635" s="1" t="s">
        <v>22167</v>
      </c>
      <c r="B2635" s="1" t="s">
        <v>22168</v>
      </c>
      <c r="C2635" s="1" t="s">
        <v>22169</v>
      </c>
      <c r="D2635" s="1" t="s">
        <v>22170</v>
      </c>
      <c r="E2635" s="1" t="s">
        <v>21499</v>
      </c>
      <c r="F2635" s="1" t="s">
        <v>20585</v>
      </c>
      <c r="G2635" s="1" t="s">
        <v>15</v>
      </c>
      <c r="H2635" s="1" t="s">
        <v>7673</v>
      </c>
      <c r="I2635" s="1" t="s">
        <v>22171</v>
      </c>
      <c r="J2635" s="1" t="s">
        <v>9645</v>
      </c>
      <c r="K2635" s="1" t="s">
        <v>9646</v>
      </c>
      <c r="L2635" s="1" t="s">
        <v>9646</v>
      </c>
      <c r="M2635" s="1" t="s">
        <v>9646</v>
      </c>
      <c r="N2635" s="1" t="s">
        <v>9646</v>
      </c>
      <c r="O2635" s="1" t="s">
        <v>9646</v>
      </c>
    </row>
    <row r="2636" s="2" customFormat="1" ht="20" customHeight="1" spans="1:15">
      <c r="A2636" s="1" t="s">
        <v>22172</v>
      </c>
      <c r="B2636" s="1" t="s">
        <v>22173</v>
      </c>
      <c r="C2636" s="1" t="s">
        <v>22174</v>
      </c>
      <c r="D2636" s="1" t="s">
        <v>22175</v>
      </c>
      <c r="E2636" s="1" t="s">
        <v>21499</v>
      </c>
      <c r="F2636" s="1" t="s">
        <v>20585</v>
      </c>
      <c r="G2636" s="1" t="s">
        <v>15</v>
      </c>
      <c r="H2636" s="1" t="s">
        <v>6176</v>
      </c>
      <c r="I2636" s="1" t="s">
        <v>22176</v>
      </c>
      <c r="J2636" s="1" t="s">
        <v>9645</v>
      </c>
      <c r="K2636" s="1" t="s">
        <v>9646</v>
      </c>
      <c r="L2636" s="1" t="s">
        <v>9646</v>
      </c>
      <c r="M2636" s="1" t="s">
        <v>9646</v>
      </c>
      <c r="N2636" s="1" t="s">
        <v>9646</v>
      </c>
      <c r="O2636" s="1" t="s">
        <v>9646</v>
      </c>
    </row>
    <row r="2637" s="2" customFormat="1" ht="20" customHeight="1" spans="1:15">
      <c r="A2637" s="1" t="s">
        <v>22177</v>
      </c>
      <c r="B2637" s="1" t="s">
        <v>22178</v>
      </c>
      <c r="C2637" s="1" t="s">
        <v>22179</v>
      </c>
      <c r="D2637" s="1" t="s">
        <v>22180</v>
      </c>
      <c r="E2637" s="1" t="s">
        <v>22060</v>
      </c>
      <c r="F2637" s="1" t="s">
        <v>20585</v>
      </c>
      <c r="G2637" s="1" t="s">
        <v>15</v>
      </c>
      <c r="H2637" s="1" t="s">
        <v>1988</v>
      </c>
      <c r="I2637" s="1" t="s">
        <v>22181</v>
      </c>
      <c r="J2637" s="1" t="s">
        <v>9645</v>
      </c>
      <c r="K2637" s="1" t="s">
        <v>9646</v>
      </c>
      <c r="L2637" s="1" t="s">
        <v>9646</v>
      </c>
      <c r="M2637" s="1" t="s">
        <v>9646</v>
      </c>
      <c r="N2637" s="1" t="s">
        <v>9646</v>
      </c>
      <c r="O2637" s="1" t="s">
        <v>9646</v>
      </c>
    </row>
    <row r="2638" s="2" customFormat="1" ht="20" customHeight="1" spans="1:15">
      <c r="A2638" s="1" t="s">
        <v>22182</v>
      </c>
      <c r="B2638" s="1" t="s">
        <v>22183</v>
      </c>
      <c r="C2638" s="1" t="s">
        <v>17214</v>
      </c>
      <c r="D2638" s="1" t="s">
        <v>22184</v>
      </c>
      <c r="E2638" s="1" t="s">
        <v>9734</v>
      </c>
      <c r="F2638" s="1" t="s">
        <v>9719</v>
      </c>
      <c r="G2638" s="1" t="s">
        <v>15</v>
      </c>
      <c r="H2638" s="1" t="s">
        <v>350</v>
      </c>
      <c r="I2638" s="1" t="s">
        <v>22185</v>
      </c>
      <c r="J2638" s="1" t="s">
        <v>9645</v>
      </c>
      <c r="K2638" s="1" t="s">
        <v>9646</v>
      </c>
      <c r="L2638" s="1" t="s">
        <v>9646</v>
      </c>
      <c r="M2638" s="1" t="s">
        <v>9646</v>
      </c>
      <c r="N2638" s="1" t="s">
        <v>9646</v>
      </c>
      <c r="O2638" s="1" t="s">
        <v>9646</v>
      </c>
    </row>
    <row r="2639" s="2" customFormat="1" ht="20" customHeight="1" spans="1:15">
      <c r="A2639" s="1" t="s">
        <v>22186</v>
      </c>
      <c r="B2639" s="1" t="s">
        <v>22187</v>
      </c>
      <c r="C2639" s="1" t="s">
        <v>12721</v>
      </c>
      <c r="D2639" s="1" t="s">
        <v>22188</v>
      </c>
      <c r="E2639" s="1" t="s">
        <v>22060</v>
      </c>
      <c r="F2639" s="1" t="s">
        <v>21499</v>
      </c>
      <c r="G2639" s="1" t="s">
        <v>15</v>
      </c>
      <c r="H2639" s="1" t="s">
        <v>1574</v>
      </c>
      <c r="I2639" s="1" t="s">
        <v>22189</v>
      </c>
      <c r="J2639" s="1" t="s">
        <v>9645</v>
      </c>
      <c r="K2639" s="1" t="s">
        <v>9646</v>
      </c>
      <c r="L2639" s="1" t="s">
        <v>9646</v>
      </c>
      <c r="M2639" s="1" t="s">
        <v>9646</v>
      </c>
      <c r="N2639" s="1" t="s">
        <v>9646</v>
      </c>
      <c r="O2639" s="1" t="s">
        <v>9646</v>
      </c>
    </row>
    <row r="2640" s="2" customFormat="1" ht="20" customHeight="1" spans="1:15">
      <c r="A2640" s="1" t="s">
        <v>22190</v>
      </c>
      <c r="B2640" s="1" t="s">
        <v>22191</v>
      </c>
      <c r="C2640" s="1" t="s">
        <v>22192</v>
      </c>
      <c r="D2640" s="1" t="s">
        <v>22193</v>
      </c>
      <c r="E2640" s="1" t="s">
        <v>9903</v>
      </c>
      <c r="F2640" s="1" t="s">
        <v>9882</v>
      </c>
      <c r="G2640" s="1" t="s">
        <v>15</v>
      </c>
      <c r="H2640" s="1" t="s">
        <v>6681</v>
      </c>
      <c r="I2640" s="1" t="s">
        <v>22194</v>
      </c>
      <c r="J2640" s="1" t="s">
        <v>9645</v>
      </c>
      <c r="K2640" s="1" t="s">
        <v>9646</v>
      </c>
      <c r="L2640" s="1" t="s">
        <v>9646</v>
      </c>
      <c r="M2640" s="1" t="s">
        <v>9646</v>
      </c>
      <c r="N2640" s="1" t="s">
        <v>9646</v>
      </c>
      <c r="O2640" s="1" t="s">
        <v>9646</v>
      </c>
    </row>
    <row r="2641" s="2" customFormat="1" ht="20" customHeight="1" spans="1:15">
      <c r="A2641" s="1" t="s">
        <v>22195</v>
      </c>
      <c r="B2641" s="1" t="s">
        <v>22196</v>
      </c>
      <c r="C2641" s="1" t="s">
        <v>22197</v>
      </c>
      <c r="D2641" s="1" t="s">
        <v>22198</v>
      </c>
      <c r="E2641" s="1" t="s">
        <v>13022</v>
      </c>
      <c r="F2641" s="1" t="s">
        <v>10897</v>
      </c>
      <c r="G2641" s="1" t="s">
        <v>15</v>
      </c>
      <c r="H2641" s="1" t="s">
        <v>10156</v>
      </c>
      <c r="I2641" s="1" t="s">
        <v>22199</v>
      </c>
      <c r="J2641" s="1" t="s">
        <v>9645</v>
      </c>
      <c r="K2641" s="1" t="s">
        <v>9646</v>
      </c>
      <c r="L2641" s="1" t="s">
        <v>9646</v>
      </c>
      <c r="M2641" s="1" t="s">
        <v>9646</v>
      </c>
      <c r="N2641" s="1" t="s">
        <v>9646</v>
      </c>
      <c r="O2641" s="1" t="s">
        <v>9646</v>
      </c>
    </row>
    <row r="2642" s="2" customFormat="1" ht="20" customHeight="1" spans="1:15">
      <c r="A2642" s="1" t="s">
        <v>22200</v>
      </c>
      <c r="B2642" s="1" t="s">
        <v>22201</v>
      </c>
      <c r="C2642" s="1" t="s">
        <v>10434</v>
      </c>
      <c r="D2642" s="1" t="s">
        <v>22202</v>
      </c>
      <c r="E2642" s="1" t="s">
        <v>20585</v>
      </c>
      <c r="F2642" s="1" t="s">
        <v>18384</v>
      </c>
      <c r="G2642" s="1" t="s">
        <v>15</v>
      </c>
      <c r="H2642" s="1" t="s">
        <v>21190</v>
      </c>
      <c r="I2642" s="1" t="s">
        <v>22203</v>
      </c>
      <c r="J2642" s="1" t="s">
        <v>9645</v>
      </c>
      <c r="K2642" s="1" t="s">
        <v>9646</v>
      </c>
      <c r="L2642" s="1" t="s">
        <v>9646</v>
      </c>
      <c r="M2642" s="1" t="s">
        <v>9646</v>
      </c>
      <c r="N2642" s="1" t="s">
        <v>9646</v>
      </c>
      <c r="O2642" s="1" t="s">
        <v>9646</v>
      </c>
    </row>
    <row r="2643" s="2" customFormat="1" ht="20" customHeight="1" spans="1:15">
      <c r="A2643" s="1" t="s">
        <v>22204</v>
      </c>
      <c r="B2643" s="1" t="s">
        <v>22205</v>
      </c>
      <c r="C2643" s="1" t="s">
        <v>22206</v>
      </c>
      <c r="D2643" s="1" t="s">
        <v>22207</v>
      </c>
      <c r="E2643" s="1" t="s">
        <v>10668</v>
      </c>
      <c r="F2643" s="1" t="s">
        <v>9665</v>
      </c>
      <c r="G2643" s="1" t="s">
        <v>15</v>
      </c>
      <c r="H2643" s="1" t="s">
        <v>10331</v>
      </c>
      <c r="I2643" s="1" t="s">
        <v>22208</v>
      </c>
      <c r="J2643" s="1" t="s">
        <v>9645</v>
      </c>
      <c r="K2643" s="1" t="s">
        <v>9646</v>
      </c>
      <c r="L2643" s="1" t="s">
        <v>9646</v>
      </c>
      <c r="M2643" s="1" t="s">
        <v>9646</v>
      </c>
      <c r="N2643" s="1" t="s">
        <v>9646</v>
      </c>
      <c r="O2643" s="1" t="s">
        <v>9646</v>
      </c>
    </row>
    <row r="2644" s="2" customFormat="1" ht="20" customHeight="1" spans="1:15">
      <c r="A2644" s="1" t="s">
        <v>22209</v>
      </c>
      <c r="B2644" s="1" t="s">
        <v>22210</v>
      </c>
      <c r="C2644" s="1" t="s">
        <v>12281</v>
      </c>
      <c r="D2644" s="1" t="s">
        <v>22211</v>
      </c>
      <c r="E2644" s="1" t="s">
        <v>19039</v>
      </c>
      <c r="F2644" s="1" t="s">
        <v>18384</v>
      </c>
      <c r="G2644" s="1" t="s">
        <v>15</v>
      </c>
      <c r="H2644" s="1" t="s">
        <v>22212</v>
      </c>
      <c r="I2644" s="1" t="s">
        <v>22213</v>
      </c>
      <c r="J2644" s="1" t="s">
        <v>9645</v>
      </c>
      <c r="K2644" s="1" t="s">
        <v>9646</v>
      </c>
      <c r="L2644" s="1" t="s">
        <v>9646</v>
      </c>
      <c r="M2644" s="1" t="s">
        <v>9646</v>
      </c>
      <c r="N2644" s="1" t="s">
        <v>9646</v>
      </c>
      <c r="O2644" s="1" t="s">
        <v>9646</v>
      </c>
    </row>
    <row r="2645" s="2" customFormat="1" ht="20" customHeight="1" spans="1:15">
      <c r="A2645" s="1" t="s">
        <v>22214</v>
      </c>
      <c r="B2645" s="1" t="s">
        <v>22215</v>
      </c>
      <c r="C2645" s="1" t="s">
        <v>15637</v>
      </c>
      <c r="D2645" s="1" t="s">
        <v>22216</v>
      </c>
      <c r="E2645" s="1" t="s">
        <v>18007</v>
      </c>
      <c r="F2645" s="1" t="s">
        <v>17446</v>
      </c>
      <c r="G2645" s="1" t="s">
        <v>15</v>
      </c>
      <c r="H2645" s="1" t="s">
        <v>17039</v>
      </c>
      <c r="I2645" s="1" t="s">
        <v>22217</v>
      </c>
      <c r="J2645" s="1" t="s">
        <v>9645</v>
      </c>
      <c r="K2645" s="1" t="s">
        <v>9646</v>
      </c>
      <c r="L2645" s="1" t="s">
        <v>9646</v>
      </c>
      <c r="M2645" s="1" t="s">
        <v>9646</v>
      </c>
      <c r="N2645" s="1" t="s">
        <v>9646</v>
      </c>
      <c r="O2645" s="1" t="s">
        <v>9646</v>
      </c>
    </row>
    <row r="2646" s="2" customFormat="1" ht="20" customHeight="1" spans="1:15">
      <c r="A2646" s="1" t="s">
        <v>22218</v>
      </c>
      <c r="B2646" s="1" t="s">
        <v>22219</v>
      </c>
      <c r="C2646" s="1" t="s">
        <v>22220</v>
      </c>
      <c r="D2646" s="1" t="s">
        <v>22221</v>
      </c>
      <c r="E2646" s="1" t="s">
        <v>22060</v>
      </c>
      <c r="F2646" s="1" t="s">
        <v>21499</v>
      </c>
      <c r="G2646" s="1" t="s">
        <v>15</v>
      </c>
      <c r="H2646" s="1" t="s">
        <v>4572</v>
      </c>
      <c r="I2646" s="1" t="s">
        <v>22222</v>
      </c>
      <c r="J2646" s="1" t="s">
        <v>9645</v>
      </c>
      <c r="K2646" s="1" t="s">
        <v>9646</v>
      </c>
      <c r="L2646" s="1" t="s">
        <v>9646</v>
      </c>
      <c r="M2646" s="1" t="s">
        <v>9646</v>
      </c>
      <c r="N2646" s="1" t="s">
        <v>9646</v>
      </c>
      <c r="O2646" s="1" t="s">
        <v>9646</v>
      </c>
    </row>
    <row r="2647" s="2" customFormat="1" ht="20" customHeight="1" spans="1:15">
      <c r="A2647" s="1" t="s">
        <v>22223</v>
      </c>
      <c r="B2647" s="1" t="s">
        <v>22224</v>
      </c>
      <c r="C2647" s="1" t="s">
        <v>11451</v>
      </c>
      <c r="D2647" s="1" t="s">
        <v>22225</v>
      </c>
      <c r="E2647" s="1" t="s">
        <v>16998</v>
      </c>
      <c r="F2647" s="1" t="s">
        <v>16417</v>
      </c>
      <c r="G2647" s="1" t="s">
        <v>15</v>
      </c>
      <c r="H2647" s="1" t="s">
        <v>22226</v>
      </c>
      <c r="I2647" s="1" t="s">
        <v>22227</v>
      </c>
      <c r="J2647" s="1" t="s">
        <v>9645</v>
      </c>
      <c r="K2647" s="1" t="s">
        <v>9646</v>
      </c>
      <c r="L2647" s="1" t="s">
        <v>9646</v>
      </c>
      <c r="M2647" s="1" t="s">
        <v>9646</v>
      </c>
      <c r="N2647" s="1" t="s">
        <v>9646</v>
      </c>
      <c r="O2647" s="1" t="s">
        <v>9646</v>
      </c>
    </row>
    <row r="2648" s="2" customFormat="1" ht="20" customHeight="1" spans="1:15">
      <c r="A2648" s="1" t="s">
        <v>22228</v>
      </c>
      <c r="B2648" s="1" t="s">
        <v>22229</v>
      </c>
      <c r="C2648" s="1" t="s">
        <v>22230</v>
      </c>
      <c r="D2648" s="1" t="s">
        <v>22231</v>
      </c>
      <c r="E2648" s="1" t="s">
        <v>19039</v>
      </c>
      <c r="F2648" s="1" t="s">
        <v>18007</v>
      </c>
      <c r="G2648" s="1" t="s">
        <v>15</v>
      </c>
      <c r="H2648" s="1" t="s">
        <v>9367</v>
      </c>
      <c r="I2648" s="1" t="s">
        <v>22232</v>
      </c>
      <c r="J2648" s="1" t="s">
        <v>9645</v>
      </c>
      <c r="K2648" s="1" t="s">
        <v>9646</v>
      </c>
      <c r="L2648" s="1" t="s">
        <v>9646</v>
      </c>
      <c r="M2648" s="1" t="s">
        <v>9646</v>
      </c>
      <c r="N2648" s="1" t="s">
        <v>9646</v>
      </c>
      <c r="O2648" s="1" t="s">
        <v>9646</v>
      </c>
    </row>
    <row r="2649" s="2" customFormat="1" ht="20" customHeight="1" spans="1:15">
      <c r="A2649" s="1" t="s">
        <v>22233</v>
      </c>
      <c r="B2649" s="1" t="s">
        <v>22234</v>
      </c>
      <c r="C2649" s="1" t="s">
        <v>10006</v>
      </c>
      <c r="D2649" s="1" t="s">
        <v>22235</v>
      </c>
      <c r="E2649" s="1" t="s">
        <v>15696</v>
      </c>
      <c r="F2649" s="1" t="s">
        <v>14192</v>
      </c>
      <c r="G2649" s="1" t="s">
        <v>15</v>
      </c>
      <c r="H2649" s="1" t="s">
        <v>22236</v>
      </c>
      <c r="I2649" s="1" t="s">
        <v>22237</v>
      </c>
      <c r="J2649" s="1" t="s">
        <v>9645</v>
      </c>
      <c r="K2649" s="1" t="s">
        <v>9646</v>
      </c>
      <c r="L2649" s="1" t="s">
        <v>9646</v>
      </c>
      <c r="M2649" s="1" t="s">
        <v>9646</v>
      </c>
      <c r="N2649" s="1" t="s">
        <v>9646</v>
      </c>
      <c r="O2649" s="1" t="s">
        <v>9646</v>
      </c>
    </row>
    <row r="2650" s="2" customFormat="1" ht="20" customHeight="1" spans="1:15">
      <c r="A2650" s="1" t="s">
        <v>22238</v>
      </c>
      <c r="B2650" s="1" t="s">
        <v>22239</v>
      </c>
      <c r="C2650" s="1" t="s">
        <v>22240</v>
      </c>
      <c r="D2650" s="1" t="s">
        <v>22241</v>
      </c>
      <c r="E2650" s="1" t="s">
        <v>9727</v>
      </c>
      <c r="F2650" s="1" t="s">
        <v>9805</v>
      </c>
      <c r="G2650" s="1" t="s">
        <v>15</v>
      </c>
      <c r="H2650" s="1" t="s">
        <v>22242</v>
      </c>
      <c r="I2650" s="1" t="s">
        <v>22243</v>
      </c>
      <c r="J2650" s="1" t="s">
        <v>9645</v>
      </c>
      <c r="K2650" s="1" t="s">
        <v>9646</v>
      </c>
      <c r="L2650" s="1" t="s">
        <v>9646</v>
      </c>
      <c r="M2650" s="1" t="s">
        <v>9646</v>
      </c>
      <c r="N2650" s="1" t="s">
        <v>9646</v>
      </c>
      <c r="O2650" s="1" t="s">
        <v>9646</v>
      </c>
    </row>
    <row r="2651" s="2" customFormat="1" ht="20" customHeight="1" spans="1:15">
      <c r="A2651" s="1" t="s">
        <v>22244</v>
      </c>
      <c r="B2651" s="1" t="s">
        <v>22245</v>
      </c>
      <c r="C2651" s="1" t="s">
        <v>22240</v>
      </c>
      <c r="D2651" s="1" t="s">
        <v>22246</v>
      </c>
      <c r="E2651" s="1" t="s">
        <v>9727</v>
      </c>
      <c r="F2651" s="1" t="s">
        <v>9805</v>
      </c>
      <c r="G2651" s="1" t="s">
        <v>15</v>
      </c>
      <c r="H2651" s="1" t="s">
        <v>22242</v>
      </c>
      <c r="I2651" s="1" t="s">
        <v>22247</v>
      </c>
      <c r="J2651" s="1" t="s">
        <v>9645</v>
      </c>
      <c r="K2651" s="1" t="s">
        <v>9646</v>
      </c>
      <c r="L2651" s="1" t="s">
        <v>9646</v>
      </c>
      <c r="M2651" s="1" t="s">
        <v>9646</v>
      </c>
      <c r="N2651" s="1" t="s">
        <v>9646</v>
      </c>
      <c r="O2651" s="1" t="s">
        <v>9646</v>
      </c>
    </row>
    <row r="2652" s="2" customFormat="1" ht="20" customHeight="1" spans="1:15">
      <c r="A2652" s="1" t="s">
        <v>22248</v>
      </c>
      <c r="B2652" s="1" t="s">
        <v>22249</v>
      </c>
      <c r="C2652" s="1" t="s">
        <v>16757</v>
      </c>
      <c r="D2652" s="1" t="s">
        <v>22250</v>
      </c>
      <c r="E2652" s="1" t="s">
        <v>17446</v>
      </c>
      <c r="F2652" s="1" t="s">
        <v>14975</v>
      </c>
      <c r="G2652" s="1" t="s">
        <v>15</v>
      </c>
      <c r="H2652" s="1" t="s">
        <v>21485</v>
      </c>
      <c r="I2652" s="1" t="s">
        <v>22251</v>
      </c>
      <c r="J2652" s="1" t="s">
        <v>9645</v>
      </c>
      <c r="K2652" s="1" t="s">
        <v>9646</v>
      </c>
      <c r="L2652" s="1" t="s">
        <v>9646</v>
      </c>
      <c r="M2652" s="1" t="s">
        <v>9646</v>
      </c>
      <c r="N2652" s="1" t="s">
        <v>9646</v>
      </c>
      <c r="O2652" s="1" t="s">
        <v>9646</v>
      </c>
    </row>
    <row r="2653" s="2" customFormat="1" ht="20" customHeight="1" spans="1:15">
      <c r="A2653" s="1" t="s">
        <v>22252</v>
      </c>
      <c r="B2653" s="1" t="s">
        <v>22253</v>
      </c>
      <c r="C2653" s="1" t="s">
        <v>22254</v>
      </c>
      <c r="D2653" s="1" t="s">
        <v>22255</v>
      </c>
      <c r="E2653" s="1" t="s">
        <v>22060</v>
      </c>
      <c r="F2653" s="1" t="s">
        <v>21499</v>
      </c>
      <c r="G2653" s="1" t="s">
        <v>15</v>
      </c>
      <c r="H2653" s="1" t="s">
        <v>1668</v>
      </c>
      <c r="I2653" s="1" t="s">
        <v>22256</v>
      </c>
      <c r="J2653" s="1" t="s">
        <v>9645</v>
      </c>
      <c r="K2653" s="1" t="s">
        <v>9646</v>
      </c>
      <c r="L2653" s="1" t="s">
        <v>9646</v>
      </c>
      <c r="M2653" s="1" t="s">
        <v>9646</v>
      </c>
      <c r="N2653" s="1" t="s">
        <v>9646</v>
      </c>
      <c r="O2653" s="1" t="s">
        <v>9646</v>
      </c>
    </row>
    <row r="2654" s="2" customFormat="1" ht="20" customHeight="1" spans="1:15">
      <c r="A2654" s="1" t="s">
        <v>20</v>
      </c>
      <c r="B2654" s="1" t="s">
        <v>16</v>
      </c>
      <c r="C2654" s="1" t="s">
        <v>18586</v>
      </c>
      <c r="D2654" s="1" t="s">
        <v>22257</v>
      </c>
      <c r="E2654" s="1" t="s">
        <v>11305</v>
      </c>
      <c r="F2654" s="1" t="s">
        <v>11777</v>
      </c>
      <c r="G2654" s="1" t="s">
        <v>15</v>
      </c>
      <c r="H2654" s="1" t="s">
        <v>981</v>
      </c>
      <c r="I2654" s="1" t="s">
        <v>22258</v>
      </c>
      <c r="J2654" s="1" t="s">
        <v>9645</v>
      </c>
      <c r="K2654" s="1" t="s">
        <v>9646</v>
      </c>
      <c r="L2654" s="1" t="s">
        <v>9646</v>
      </c>
      <c r="M2654" s="1" t="s">
        <v>9646</v>
      </c>
      <c r="N2654" s="1" t="s">
        <v>9646</v>
      </c>
      <c r="O2654" s="1" t="s">
        <v>9646</v>
      </c>
    </row>
    <row r="2655" s="2" customFormat="1" ht="20" customHeight="1" spans="1:15">
      <c r="A2655" s="1" t="s">
        <v>22259</v>
      </c>
      <c r="B2655" s="1" t="s">
        <v>22260</v>
      </c>
      <c r="C2655" s="1" t="s">
        <v>12767</v>
      </c>
      <c r="D2655" s="1" t="s">
        <v>22261</v>
      </c>
      <c r="E2655" s="1" t="s">
        <v>18384</v>
      </c>
      <c r="F2655" s="1" t="s">
        <v>18007</v>
      </c>
      <c r="G2655" s="1" t="s">
        <v>15</v>
      </c>
      <c r="H2655" s="1" t="s">
        <v>14811</v>
      </c>
      <c r="I2655" s="1" t="s">
        <v>22262</v>
      </c>
      <c r="J2655" s="1" t="s">
        <v>9645</v>
      </c>
      <c r="K2655" s="1" t="s">
        <v>9646</v>
      </c>
      <c r="L2655" s="1" t="s">
        <v>9646</v>
      </c>
      <c r="M2655" s="1" t="s">
        <v>9646</v>
      </c>
      <c r="N2655" s="1" t="s">
        <v>9646</v>
      </c>
      <c r="O2655" s="1" t="s">
        <v>9646</v>
      </c>
    </row>
    <row r="2656" s="2" customFormat="1" ht="20" customHeight="1" spans="1:15">
      <c r="A2656" s="1" t="s">
        <v>22263</v>
      </c>
      <c r="B2656" s="1" t="s">
        <v>22264</v>
      </c>
      <c r="C2656" s="1" t="s">
        <v>12068</v>
      </c>
      <c r="D2656" s="1" t="s">
        <v>22265</v>
      </c>
      <c r="E2656" s="1" t="s">
        <v>9620</v>
      </c>
      <c r="F2656" s="1" t="s">
        <v>9665</v>
      </c>
      <c r="G2656" s="1" t="s">
        <v>15</v>
      </c>
      <c r="H2656" s="1" t="s">
        <v>322</v>
      </c>
      <c r="I2656" s="1" t="s">
        <v>22266</v>
      </c>
      <c r="J2656" s="1" t="s">
        <v>9645</v>
      </c>
      <c r="K2656" s="1" t="s">
        <v>9646</v>
      </c>
      <c r="L2656" s="1" t="s">
        <v>9646</v>
      </c>
      <c r="M2656" s="1" t="s">
        <v>9646</v>
      </c>
      <c r="N2656" s="1" t="s">
        <v>9646</v>
      </c>
      <c r="O2656" s="1" t="s">
        <v>9646</v>
      </c>
    </row>
    <row r="2657" s="2" customFormat="1" ht="20" customHeight="1" spans="1:15">
      <c r="A2657" s="1" t="s">
        <v>22267</v>
      </c>
      <c r="B2657" s="1" t="s">
        <v>22268</v>
      </c>
      <c r="C2657" s="1" t="s">
        <v>12292</v>
      </c>
      <c r="D2657" s="1" t="s">
        <v>22269</v>
      </c>
      <c r="E2657" s="1" t="s">
        <v>9864</v>
      </c>
      <c r="F2657" s="1" t="s">
        <v>9834</v>
      </c>
      <c r="G2657" s="1" t="s">
        <v>15</v>
      </c>
      <c r="H2657" s="1" t="s">
        <v>12328</v>
      </c>
      <c r="I2657" s="1" t="s">
        <v>22270</v>
      </c>
      <c r="J2657" s="1" t="s">
        <v>9645</v>
      </c>
      <c r="K2657" s="1" t="s">
        <v>9646</v>
      </c>
      <c r="L2657" s="1" t="s">
        <v>9646</v>
      </c>
      <c r="M2657" s="1" t="s">
        <v>9646</v>
      </c>
      <c r="N2657" s="1" t="s">
        <v>9646</v>
      </c>
      <c r="O2657" s="1" t="s">
        <v>9646</v>
      </c>
    </row>
    <row r="2658" s="2" customFormat="1" ht="20" customHeight="1" spans="1:15">
      <c r="A2658" s="1" t="s">
        <v>22271</v>
      </c>
      <c r="B2658" s="1" t="s">
        <v>22272</v>
      </c>
      <c r="C2658" s="1" t="s">
        <v>9766</v>
      </c>
      <c r="D2658" s="1" t="s">
        <v>22273</v>
      </c>
      <c r="E2658" s="1" t="s">
        <v>12910</v>
      </c>
      <c r="F2658" s="1" t="s">
        <v>12317</v>
      </c>
      <c r="G2658" s="1" t="s">
        <v>15</v>
      </c>
      <c r="H2658" s="1" t="s">
        <v>1757</v>
      </c>
      <c r="I2658" s="1" t="s">
        <v>22274</v>
      </c>
      <c r="J2658" s="1" t="s">
        <v>9645</v>
      </c>
      <c r="K2658" s="1" t="s">
        <v>9646</v>
      </c>
      <c r="L2658" s="1" t="s">
        <v>9646</v>
      </c>
      <c r="M2658" s="1" t="s">
        <v>9646</v>
      </c>
      <c r="N2658" s="1" t="s">
        <v>9646</v>
      </c>
      <c r="O2658" s="1" t="s">
        <v>9646</v>
      </c>
    </row>
    <row r="2659" s="2" customFormat="1" ht="20" customHeight="1" spans="1:15">
      <c r="A2659" s="1" t="s">
        <v>22275</v>
      </c>
      <c r="B2659" s="1" t="s">
        <v>22276</v>
      </c>
      <c r="C2659" s="1" t="s">
        <v>10203</v>
      </c>
      <c r="D2659" s="1" t="s">
        <v>21378</v>
      </c>
      <c r="E2659" s="1" t="s">
        <v>22060</v>
      </c>
      <c r="F2659" s="1" t="s">
        <v>20585</v>
      </c>
      <c r="G2659" s="1" t="s">
        <v>15</v>
      </c>
      <c r="H2659" s="1" t="s">
        <v>6897</v>
      </c>
      <c r="I2659" s="1" t="s">
        <v>22277</v>
      </c>
      <c r="J2659" s="1" t="s">
        <v>9645</v>
      </c>
      <c r="K2659" s="1" t="s">
        <v>9646</v>
      </c>
      <c r="L2659" s="1" t="s">
        <v>9646</v>
      </c>
      <c r="M2659" s="1" t="s">
        <v>9646</v>
      </c>
      <c r="N2659" s="1" t="s">
        <v>9646</v>
      </c>
      <c r="O2659" s="1" t="s">
        <v>9646</v>
      </c>
    </row>
    <row r="2660" s="2" customFormat="1" ht="20" customHeight="1" spans="1:15">
      <c r="A2660" s="1" t="s">
        <v>22278</v>
      </c>
      <c r="B2660" s="1" t="s">
        <v>22279</v>
      </c>
      <c r="C2660" s="1" t="s">
        <v>22280</v>
      </c>
      <c r="D2660" s="1" t="s">
        <v>22281</v>
      </c>
      <c r="E2660" s="1" t="s">
        <v>19039</v>
      </c>
      <c r="F2660" s="1" t="s">
        <v>17446</v>
      </c>
      <c r="G2660" s="1" t="s">
        <v>15</v>
      </c>
      <c r="H2660" s="1" t="s">
        <v>274</v>
      </c>
      <c r="I2660" s="1" t="s">
        <v>22282</v>
      </c>
      <c r="J2660" s="1" t="s">
        <v>9645</v>
      </c>
      <c r="K2660" s="1" t="s">
        <v>9646</v>
      </c>
      <c r="L2660" s="1" t="s">
        <v>9646</v>
      </c>
      <c r="M2660" s="1" t="s">
        <v>9646</v>
      </c>
      <c r="N2660" s="1" t="s">
        <v>9646</v>
      </c>
      <c r="O2660" s="1" t="s">
        <v>9646</v>
      </c>
    </row>
    <row r="2661" s="2" customFormat="1" ht="20" customHeight="1" spans="1:15">
      <c r="A2661" s="1" t="s">
        <v>22283</v>
      </c>
      <c r="B2661" s="1" t="s">
        <v>22284</v>
      </c>
      <c r="C2661" s="1" t="s">
        <v>22285</v>
      </c>
      <c r="D2661" s="1" t="s">
        <v>22286</v>
      </c>
      <c r="E2661" s="1" t="s">
        <v>18007</v>
      </c>
      <c r="F2661" s="1" t="s">
        <v>17446</v>
      </c>
      <c r="G2661" s="1" t="s">
        <v>9614</v>
      </c>
      <c r="H2661" s="1" t="s">
        <v>22287</v>
      </c>
      <c r="I2661" s="1" t="s">
        <v>22288</v>
      </c>
      <c r="J2661" s="1" t="s">
        <v>9645</v>
      </c>
      <c r="K2661" s="1" t="s">
        <v>9646</v>
      </c>
      <c r="L2661" s="1" t="s">
        <v>9646</v>
      </c>
      <c r="M2661" s="1" t="s">
        <v>9646</v>
      </c>
      <c r="N2661" s="1" t="s">
        <v>9646</v>
      </c>
      <c r="O2661" s="1" t="s">
        <v>9646</v>
      </c>
    </row>
    <row r="2662" s="2" customFormat="1" ht="20" customHeight="1" spans="1:15">
      <c r="A2662" s="1" t="s">
        <v>22289</v>
      </c>
      <c r="B2662" s="1" t="s">
        <v>22290</v>
      </c>
      <c r="C2662" s="1" t="s">
        <v>11786</v>
      </c>
      <c r="D2662" s="1" t="s">
        <v>22291</v>
      </c>
      <c r="E2662" s="1" t="s">
        <v>21499</v>
      </c>
      <c r="F2662" s="1" t="s">
        <v>20585</v>
      </c>
      <c r="G2662" s="1" t="s">
        <v>15</v>
      </c>
      <c r="H2662" s="1" t="s">
        <v>21150</v>
      </c>
      <c r="I2662" s="1" t="s">
        <v>22292</v>
      </c>
      <c r="J2662" s="1" t="s">
        <v>9645</v>
      </c>
      <c r="K2662" s="1" t="s">
        <v>9646</v>
      </c>
      <c r="L2662" s="1" t="s">
        <v>9646</v>
      </c>
      <c r="M2662" s="1" t="s">
        <v>9646</v>
      </c>
      <c r="N2662" s="1" t="s">
        <v>9646</v>
      </c>
      <c r="O2662" s="1" t="s">
        <v>9646</v>
      </c>
    </row>
    <row r="2663" s="2" customFormat="1" ht="20" customHeight="1" spans="1:15">
      <c r="A2663" s="1" t="s">
        <v>22293</v>
      </c>
      <c r="B2663" s="1" t="s">
        <v>22294</v>
      </c>
      <c r="C2663" s="1" t="s">
        <v>15614</v>
      </c>
      <c r="D2663" s="1" t="s">
        <v>22295</v>
      </c>
      <c r="E2663" s="1" t="s">
        <v>20585</v>
      </c>
      <c r="F2663" s="1" t="s">
        <v>19794</v>
      </c>
      <c r="G2663" s="1" t="s">
        <v>15</v>
      </c>
      <c r="H2663" s="1" t="s">
        <v>22296</v>
      </c>
      <c r="I2663" s="1" t="s">
        <v>22297</v>
      </c>
      <c r="J2663" s="1" t="s">
        <v>9645</v>
      </c>
      <c r="K2663" s="1" t="s">
        <v>9646</v>
      </c>
      <c r="L2663" s="1" t="s">
        <v>9646</v>
      </c>
      <c r="M2663" s="1" t="s">
        <v>9646</v>
      </c>
      <c r="N2663" s="1" t="s">
        <v>9646</v>
      </c>
      <c r="O2663" s="1" t="s">
        <v>9646</v>
      </c>
    </row>
    <row r="2664" s="2" customFormat="1" ht="20" customHeight="1" spans="1:15">
      <c r="A2664" s="1" t="s">
        <v>22298</v>
      </c>
      <c r="B2664" s="1" t="s">
        <v>22299</v>
      </c>
      <c r="C2664" s="1" t="s">
        <v>22300</v>
      </c>
      <c r="D2664" s="1" t="s">
        <v>22301</v>
      </c>
      <c r="E2664" s="1" t="s">
        <v>20585</v>
      </c>
      <c r="F2664" s="1" t="s">
        <v>18384</v>
      </c>
      <c r="G2664" s="1" t="s">
        <v>15</v>
      </c>
      <c r="H2664" s="1" t="s">
        <v>1247</v>
      </c>
      <c r="I2664" s="1" t="s">
        <v>22302</v>
      </c>
      <c r="J2664" s="1" t="s">
        <v>9645</v>
      </c>
      <c r="K2664" s="1" t="s">
        <v>9646</v>
      </c>
      <c r="L2664" s="1" t="s">
        <v>9646</v>
      </c>
      <c r="M2664" s="1" t="s">
        <v>9646</v>
      </c>
      <c r="N2664" s="1" t="s">
        <v>9646</v>
      </c>
      <c r="O2664" s="1" t="s">
        <v>9646</v>
      </c>
    </row>
    <row r="2665" s="2" customFormat="1" ht="20" customHeight="1" spans="1:15">
      <c r="A2665" s="1" t="s">
        <v>22303</v>
      </c>
      <c r="B2665" s="1" t="s">
        <v>22304</v>
      </c>
      <c r="C2665" s="1" t="s">
        <v>20802</v>
      </c>
      <c r="D2665" s="1" t="s">
        <v>22305</v>
      </c>
      <c r="E2665" s="1" t="s">
        <v>10668</v>
      </c>
      <c r="F2665" s="1" t="s">
        <v>9665</v>
      </c>
      <c r="G2665" s="1" t="s">
        <v>15</v>
      </c>
      <c r="H2665" s="1" t="s">
        <v>22306</v>
      </c>
      <c r="I2665" s="1" t="s">
        <v>22307</v>
      </c>
      <c r="J2665" s="1" t="s">
        <v>9645</v>
      </c>
      <c r="K2665" s="1" t="s">
        <v>9646</v>
      </c>
      <c r="L2665" s="1" t="s">
        <v>9646</v>
      </c>
      <c r="M2665" s="1" t="s">
        <v>9646</v>
      </c>
      <c r="N2665" s="1" t="s">
        <v>9646</v>
      </c>
      <c r="O2665" s="1" t="s">
        <v>9646</v>
      </c>
    </row>
    <row r="2666" s="2" customFormat="1" ht="20" customHeight="1" spans="1:15">
      <c r="A2666" s="1" t="s">
        <v>22308</v>
      </c>
      <c r="B2666" s="1" t="s">
        <v>22309</v>
      </c>
      <c r="C2666" s="1" t="s">
        <v>15391</v>
      </c>
      <c r="D2666" s="1" t="s">
        <v>22310</v>
      </c>
      <c r="E2666" s="1" t="s">
        <v>18242</v>
      </c>
      <c r="F2666" s="1" t="s">
        <v>11882</v>
      </c>
      <c r="G2666" s="1" t="s">
        <v>15</v>
      </c>
      <c r="H2666" s="1" t="s">
        <v>22311</v>
      </c>
      <c r="I2666" s="1" t="s">
        <v>22312</v>
      </c>
      <c r="J2666" s="1" t="s">
        <v>9645</v>
      </c>
      <c r="K2666" s="1" t="s">
        <v>9646</v>
      </c>
      <c r="L2666" s="1" t="s">
        <v>9646</v>
      </c>
      <c r="M2666" s="1" t="s">
        <v>9646</v>
      </c>
      <c r="N2666" s="1" t="s">
        <v>9646</v>
      </c>
      <c r="O2666" s="1" t="s">
        <v>9646</v>
      </c>
    </row>
    <row r="2667" s="2" customFormat="1" ht="20" customHeight="1" spans="1:15">
      <c r="A2667" s="1" t="s">
        <v>22313</v>
      </c>
      <c r="B2667" s="1" t="s">
        <v>22314</v>
      </c>
      <c r="C2667" s="1" t="s">
        <v>21030</v>
      </c>
      <c r="D2667" s="1" t="s">
        <v>22315</v>
      </c>
      <c r="E2667" s="1" t="s">
        <v>21499</v>
      </c>
      <c r="F2667" s="1" t="s">
        <v>19794</v>
      </c>
      <c r="G2667" s="1" t="s">
        <v>15</v>
      </c>
      <c r="H2667" s="1" t="s">
        <v>15257</v>
      </c>
      <c r="I2667" s="1" t="s">
        <v>22316</v>
      </c>
      <c r="J2667" s="1" t="s">
        <v>9645</v>
      </c>
      <c r="K2667" s="1" t="s">
        <v>9646</v>
      </c>
      <c r="L2667" s="1" t="s">
        <v>9646</v>
      </c>
      <c r="M2667" s="1" t="s">
        <v>9646</v>
      </c>
      <c r="N2667" s="1" t="s">
        <v>9646</v>
      </c>
      <c r="O2667" s="1" t="s">
        <v>9646</v>
      </c>
    </row>
    <row r="2668" s="2" customFormat="1" ht="20" customHeight="1" spans="1:15">
      <c r="A2668" s="1" t="s">
        <v>22317</v>
      </c>
      <c r="B2668" s="1" t="s">
        <v>22318</v>
      </c>
      <c r="C2668" s="1" t="s">
        <v>21301</v>
      </c>
      <c r="D2668" s="1" t="s">
        <v>22319</v>
      </c>
      <c r="E2668" s="1" t="s">
        <v>22060</v>
      </c>
      <c r="F2668" s="1" t="s">
        <v>21499</v>
      </c>
      <c r="G2668" s="1" t="s">
        <v>15</v>
      </c>
      <c r="H2668" s="1" t="s">
        <v>15313</v>
      </c>
      <c r="I2668" s="1" t="s">
        <v>22320</v>
      </c>
      <c r="J2668" s="1" t="s">
        <v>9645</v>
      </c>
      <c r="K2668" s="1" t="s">
        <v>9646</v>
      </c>
      <c r="L2668" s="1" t="s">
        <v>9646</v>
      </c>
      <c r="M2668" s="1" t="s">
        <v>9646</v>
      </c>
      <c r="N2668" s="1" t="s">
        <v>9646</v>
      </c>
      <c r="O2668" s="1" t="s">
        <v>9646</v>
      </c>
    </row>
    <row r="2669" s="2" customFormat="1" ht="20" customHeight="1" spans="1:15">
      <c r="A2669" s="1" t="s">
        <v>22321</v>
      </c>
      <c r="B2669" s="1" t="s">
        <v>22322</v>
      </c>
      <c r="C2669" s="1" t="s">
        <v>20202</v>
      </c>
      <c r="D2669" s="1" t="s">
        <v>22323</v>
      </c>
      <c r="E2669" s="1" t="s">
        <v>20585</v>
      </c>
      <c r="F2669" s="1" t="s">
        <v>18384</v>
      </c>
      <c r="G2669" s="1" t="s">
        <v>15</v>
      </c>
      <c r="H2669" s="1" t="s">
        <v>22324</v>
      </c>
      <c r="I2669" s="1" t="s">
        <v>22325</v>
      </c>
      <c r="J2669" s="1" t="s">
        <v>9645</v>
      </c>
      <c r="K2669" s="1" t="s">
        <v>9646</v>
      </c>
      <c r="L2669" s="1" t="s">
        <v>9646</v>
      </c>
      <c r="M2669" s="1" t="s">
        <v>9646</v>
      </c>
      <c r="N2669" s="1" t="s">
        <v>9646</v>
      </c>
      <c r="O2669" s="1" t="s">
        <v>9646</v>
      </c>
    </row>
    <row r="2670" s="2" customFormat="1" ht="20" customHeight="1" spans="1:15">
      <c r="A2670" s="1" t="s">
        <v>22326</v>
      </c>
      <c r="B2670" s="1" t="s">
        <v>22327</v>
      </c>
      <c r="C2670" s="1" t="s">
        <v>22328</v>
      </c>
      <c r="D2670" s="1" t="s">
        <v>22329</v>
      </c>
      <c r="E2670" s="1" t="s">
        <v>19039</v>
      </c>
      <c r="F2670" s="1" t="s">
        <v>18384</v>
      </c>
      <c r="G2670" s="1" t="s">
        <v>15</v>
      </c>
      <c r="H2670" s="1" t="s">
        <v>22330</v>
      </c>
      <c r="I2670" s="1" t="s">
        <v>22331</v>
      </c>
      <c r="J2670" s="1" t="s">
        <v>9645</v>
      </c>
      <c r="K2670" s="1" t="s">
        <v>9646</v>
      </c>
      <c r="L2670" s="1" t="s">
        <v>9646</v>
      </c>
      <c r="M2670" s="1" t="s">
        <v>9646</v>
      </c>
      <c r="N2670" s="1" t="s">
        <v>9646</v>
      </c>
      <c r="O2670" s="1" t="s">
        <v>9646</v>
      </c>
    </row>
    <row r="2671" s="2" customFormat="1" ht="20" customHeight="1" spans="1:15">
      <c r="A2671" s="1" t="s">
        <v>22332</v>
      </c>
      <c r="B2671" s="1" t="s">
        <v>22333</v>
      </c>
      <c r="C2671" s="1" t="s">
        <v>22334</v>
      </c>
      <c r="D2671" s="1" t="s">
        <v>22335</v>
      </c>
      <c r="E2671" s="1" t="s">
        <v>9742</v>
      </c>
      <c r="F2671" s="1" t="s">
        <v>9835</v>
      </c>
      <c r="G2671" s="1" t="s">
        <v>15</v>
      </c>
      <c r="H2671" s="1" t="s">
        <v>22336</v>
      </c>
      <c r="I2671" s="1" t="s">
        <v>22337</v>
      </c>
      <c r="J2671" s="1" t="s">
        <v>9645</v>
      </c>
      <c r="K2671" s="1" t="s">
        <v>9646</v>
      </c>
      <c r="L2671" s="1" t="s">
        <v>9646</v>
      </c>
      <c r="M2671" s="1" t="s">
        <v>9646</v>
      </c>
      <c r="N2671" s="1" t="s">
        <v>9646</v>
      </c>
      <c r="O2671" s="1" t="s">
        <v>9646</v>
      </c>
    </row>
    <row r="2672" s="2" customFormat="1" ht="20" customHeight="1" spans="1:15">
      <c r="A2672" s="1" t="s">
        <v>22338</v>
      </c>
      <c r="B2672" s="1" t="s">
        <v>22339</v>
      </c>
      <c r="C2672" s="1" t="s">
        <v>10058</v>
      </c>
      <c r="D2672" s="1" t="s">
        <v>22340</v>
      </c>
      <c r="E2672" s="1" t="s">
        <v>15696</v>
      </c>
      <c r="F2672" s="1" t="s">
        <v>14975</v>
      </c>
      <c r="G2672" s="1" t="s">
        <v>15</v>
      </c>
      <c r="H2672" s="1" t="s">
        <v>10997</v>
      </c>
      <c r="I2672" s="1" t="s">
        <v>22341</v>
      </c>
      <c r="J2672" s="1" t="s">
        <v>9645</v>
      </c>
      <c r="K2672" s="1" t="s">
        <v>9646</v>
      </c>
      <c r="L2672" s="1" t="s">
        <v>9646</v>
      </c>
      <c r="M2672" s="1" t="s">
        <v>9646</v>
      </c>
      <c r="N2672" s="1" t="s">
        <v>9646</v>
      </c>
      <c r="O2672" s="1" t="s">
        <v>9646</v>
      </c>
    </row>
    <row r="2673" s="2" customFormat="1" ht="20" customHeight="1" spans="1:15">
      <c r="A2673" s="1" t="s">
        <v>22342</v>
      </c>
      <c r="B2673" s="1" t="s">
        <v>22343</v>
      </c>
      <c r="C2673" s="1" t="s">
        <v>22344</v>
      </c>
      <c r="D2673" s="1" t="s">
        <v>22345</v>
      </c>
      <c r="E2673" s="1" t="s">
        <v>21499</v>
      </c>
      <c r="F2673" s="1" t="s">
        <v>20585</v>
      </c>
      <c r="G2673" s="1" t="s">
        <v>15</v>
      </c>
      <c r="H2673" s="1" t="s">
        <v>248</v>
      </c>
      <c r="I2673" s="1" t="s">
        <v>22346</v>
      </c>
      <c r="J2673" s="1" t="s">
        <v>9645</v>
      </c>
      <c r="K2673" s="1" t="s">
        <v>9646</v>
      </c>
      <c r="L2673" s="1" t="s">
        <v>9646</v>
      </c>
      <c r="M2673" s="1" t="s">
        <v>9646</v>
      </c>
      <c r="N2673" s="1" t="s">
        <v>9646</v>
      </c>
      <c r="O2673" s="1" t="s">
        <v>9646</v>
      </c>
    </row>
    <row r="2674" s="2" customFormat="1" ht="20" customHeight="1" spans="1:15">
      <c r="A2674" s="1" t="s">
        <v>22347</v>
      </c>
      <c r="B2674" s="1" t="s">
        <v>22348</v>
      </c>
      <c r="C2674" s="1" t="s">
        <v>11265</v>
      </c>
      <c r="D2674" s="1" t="s">
        <v>22349</v>
      </c>
      <c r="E2674" s="1" t="s">
        <v>22060</v>
      </c>
      <c r="F2674" s="1" t="s">
        <v>19794</v>
      </c>
      <c r="G2674" s="1" t="s">
        <v>15</v>
      </c>
      <c r="H2674" s="1" t="s">
        <v>22350</v>
      </c>
      <c r="I2674" s="1" t="s">
        <v>22351</v>
      </c>
      <c r="J2674" s="1" t="s">
        <v>9645</v>
      </c>
      <c r="K2674" s="1" t="s">
        <v>9646</v>
      </c>
      <c r="L2674" s="1" t="s">
        <v>9646</v>
      </c>
      <c r="M2674" s="1" t="s">
        <v>9646</v>
      </c>
      <c r="N2674" s="1" t="s">
        <v>9646</v>
      </c>
      <c r="O2674" s="1" t="s">
        <v>9646</v>
      </c>
    </row>
    <row r="2675" s="2" customFormat="1" ht="20" customHeight="1" spans="1:15">
      <c r="A2675" s="1" t="s">
        <v>22352</v>
      </c>
      <c r="B2675" s="1" t="s">
        <v>22353</v>
      </c>
      <c r="C2675" s="1" t="s">
        <v>10895</v>
      </c>
      <c r="D2675" s="1" t="s">
        <v>22354</v>
      </c>
      <c r="E2675" s="1" t="s">
        <v>18384</v>
      </c>
      <c r="F2675" s="1" t="s">
        <v>18007</v>
      </c>
      <c r="G2675" s="1" t="s">
        <v>15</v>
      </c>
      <c r="H2675" s="1" t="s">
        <v>22355</v>
      </c>
      <c r="I2675" s="1" t="s">
        <v>22356</v>
      </c>
      <c r="J2675" s="1" t="s">
        <v>9645</v>
      </c>
      <c r="K2675" s="1" t="s">
        <v>9646</v>
      </c>
      <c r="L2675" s="1" t="s">
        <v>9646</v>
      </c>
      <c r="M2675" s="1" t="s">
        <v>9646</v>
      </c>
      <c r="N2675" s="1" t="s">
        <v>9646</v>
      </c>
      <c r="O2675" s="1" t="s">
        <v>9646</v>
      </c>
    </row>
    <row r="2676" s="2" customFormat="1" ht="20" customHeight="1" spans="1:15">
      <c r="A2676" s="1" t="s">
        <v>22357</v>
      </c>
      <c r="B2676" s="1" t="s">
        <v>22358</v>
      </c>
      <c r="C2676" s="1" t="s">
        <v>22359</v>
      </c>
      <c r="D2676" s="1" t="s">
        <v>22360</v>
      </c>
      <c r="E2676" s="1" t="s">
        <v>21499</v>
      </c>
      <c r="F2676" s="1" t="s">
        <v>20585</v>
      </c>
      <c r="G2676" s="1" t="s">
        <v>15</v>
      </c>
      <c r="H2676" s="1" t="s">
        <v>17562</v>
      </c>
      <c r="I2676" s="1" t="s">
        <v>22361</v>
      </c>
      <c r="J2676" s="1" t="s">
        <v>9645</v>
      </c>
      <c r="K2676" s="1" t="s">
        <v>9646</v>
      </c>
      <c r="L2676" s="1" t="s">
        <v>9646</v>
      </c>
      <c r="M2676" s="1" t="s">
        <v>9646</v>
      </c>
      <c r="N2676" s="1" t="s">
        <v>9646</v>
      </c>
      <c r="O2676" s="1" t="s">
        <v>9646</v>
      </c>
    </row>
    <row r="2677" s="2" customFormat="1" ht="20" customHeight="1" spans="1:15">
      <c r="A2677" s="1" t="s">
        <v>22362</v>
      </c>
      <c r="B2677" s="1" t="s">
        <v>22363</v>
      </c>
      <c r="C2677" s="1" t="s">
        <v>10455</v>
      </c>
      <c r="D2677" s="1" t="s">
        <v>22364</v>
      </c>
      <c r="E2677" s="1" t="s">
        <v>14192</v>
      </c>
      <c r="F2677" s="1" t="s">
        <v>12317</v>
      </c>
      <c r="G2677" s="1" t="s">
        <v>15</v>
      </c>
      <c r="H2677" s="1" t="s">
        <v>8482</v>
      </c>
      <c r="I2677" s="1" t="s">
        <v>22365</v>
      </c>
      <c r="J2677" s="1" t="s">
        <v>9645</v>
      </c>
      <c r="K2677" s="1" t="s">
        <v>9646</v>
      </c>
      <c r="L2677" s="1" t="s">
        <v>9646</v>
      </c>
      <c r="M2677" s="1" t="s">
        <v>9646</v>
      </c>
      <c r="N2677" s="1" t="s">
        <v>9646</v>
      </c>
      <c r="O2677" s="1" t="s">
        <v>9646</v>
      </c>
    </row>
    <row r="2678" s="2" customFormat="1" ht="20" customHeight="1" spans="1:15">
      <c r="A2678" s="1" t="s">
        <v>22366</v>
      </c>
      <c r="B2678" s="1" t="s">
        <v>22367</v>
      </c>
      <c r="C2678" s="1" t="s">
        <v>13626</v>
      </c>
      <c r="D2678" s="1" t="s">
        <v>22368</v>
      </c>
      <c r="E2678" s="1" t="s">
        <v>22060</v>
      </c>
      <c r="F2678" s="1" t="s">
        <v>21499</v>
      </c>
      <c r="G2678" s="1" t="s">
        <v>15</v>
      </c>
      <c r="H2678" s="1" t="s">
        <v>6372</v>
      </c>
      <c r="I2678" s="1" t="s">
        <v>22369</v>
      </c>
      <c r="J2678" s="1" t="s">
        <v>9645</v>
      </c>
      <c r="K2678" s="1" t="s">
        <v>9646</v>
      </c>
      <c r="L2678" s="1" t="s">
        <v>9646</v>
      </c>
      <c r="M2678" s="1" t="s">
        <v>9646</v>
      </c>
      <c r="N2678" s="1" t="s">
        <v>9646</v>
      </c>
      <c r="O2678" s="1" t="s">
        <v>9646</v>
      </c>
    </row>
    <row r="2679" s="2" customFormat="1" ht="20" customHeight="1" spans="1:15">
      <c r="A2679" s="1" t="s">
        <v>22370</v>
      </c>
      <c r="B2679" s="1" t="s">
        <v>22371</v>
      </c>
      <c r="C2679" s="1" t="s">
        <v>11659</v>
      </c>
      <c r="D2679" s="1" t="s">
        <v>22372</v>
      </c>
      <c r="E2679" s="1" t="s">
        <v>9687</v>
      </c>
      <c r="F2679" s="1" t="s">
        <v>9805</v>
      </c>
      <c r="G2679" s="1" t="s">
        <v>15</v>
      </c>
      <c r="H2679" s="1" t="s">
        <v>22373</v>
      </c>
      <c r="I2679" s="1" t="s">
        <v>22374</v>
      </c>
      <c r="J2679" s="1" t="s">
        <v>9645</v>
      </c>
      <c r="K2679" s="1" t="s">
        <v>9646</v>
      </c>
      <c r="L2679" s="1" t="s">
        <v>9646</v>
      </c>
      <c r="M2679" s="1" t="s">
        <v>9646</v>
      </c>
      <c r="N2679" s="1" t="s">
        <v>9646</v>
      </c>
      <c r="O2679" s="1" t="s">
        <v>9646</v>
      </c>
    </row>
    <row r="2680" s="2" customFormat="1" ht="20" customHeight="1" spans="1:15">
      <c r="A2680" s="1" t="s">
        <v>22375</v>
      </c>
      <c r="B2680" s="1" t="s">
        <v>22376</v>
      </c>
      <c r="C2680" s="1" t="s">
        <v>22377</v>
      </c>
      <c r="D2680" s="1" t="s">
        <v>22378</v>
      </c>
      <c r="E2680" s="1" t="s">
        <v>21499</v>
      </c>
      <c r="F2680" s="1" t="s">
        <v>18384</v>
      </c>
      <c r="G2680" s="1" t="s">
        <v>15</v>
      </c>
      <c r="H2680" s="1" t="s">
        <v>22379</v>
      </c>
      <c r="I2680" s="1" t="s">
        <v>22380</v>
      </c>
      <c r="J2680" s="1" t="s">
        <v>9645</v>
      </c>
      <c r="K2680" s="1" t="s">
        <v>9646</v>
      </c>
      <c r="L2680" s="1" t="s">
        <v>9646</v>
      </c>
      <c r="M2680" s="1" t="s">
        <v>9646</v>
      </c>
      <c r="N2680" s="1" t="s">
        <v>9646</v>
      </c>
      <c r="O2680" s="1" t="s">
        <v>9646</v>
      </c>
    </row>
    <row r="2681" s="2" customFormat="1" ht="20" customHeight="1" spans="1:15">
      <c r="A2681" s="1" t="s">
        <v>22381</v>
      </c>
      <c r="B2681" s="1" t="s">
        <v>22382</v>
      </c>
      <c r="C2681" s="1" t="s">
        <v>10751</v>
      </c>
      <c r="D2681" s="1" t="s">
        <v>22383</v>
      </c>
      <c r="E2681" s="1" t="s">
        <v>9652</v>
      </c>
      <c r="F2681" s="1" t="s">
        <v>9864</v>
      </c>
      <c r="G2681" s="1" t="s">
        <v>15</v>
      </c>
      <c r="H2681" s="1" t="s">
        <v>22384</v>
      </c>
      <c r="I2681" s="1" t="s">
        <v>22385</v>
      </c>
      <c r="J2681" s="1" t="s">
        <v>9645</v>
      </c>
      <c r="K2681" s="1" t="s">
        <v>9646</v>
      </c>
      <c r="L2681" s="1" t="s">
        <v>9646</v>
      </c>
      <c r="M2681" s="1" t="s">
        <v>9646</v>
      </c>
      <c r="N2681" s="1" t="s">
        <v>9646</v>
      </c>
      <c r="O2681" s="1" t="s">
        <v>9646</v>
      </c>
    </row>
    <row r="2682" s="2" customFormat="1" ht="20" customHeight="1" spans="1:15">
      <c r="A2682" s="1" t="s">
        <v>22386</v>
      </c>
      <c r="B2682" s="1" t="s">
        <v>22387</v>
      </c>
      <c r="C2682" s="1" t="s">
        <v>12609</v>
      </c>
      <c r="D2682" s="1" t="s">
        <v>22388</v>
      </c>
      <c r="E2682" s="1" t="s">
        <v>22060</v>
      </c>
      <c r="F2682" s="1" t="s">
        <v>17446</v>
      </c>
      <c r="G2682" s="1" t="s">
        <v>15</v>
      </c>
      <c r="H2682" s="1" t="s">
        <v>22389</v>
      </c>
      <c r="I2682" s="1" t="s">
        <v>22390</v>
      </c>
      <c r="J2682" s="1" t="s">
        <v>9645</v>
      </c>
      <c r="K2682" s="1" t="s">
        <v>9646</v>
      </c>
      <c r="L2682" s="1" t="s">
        <v>9646</v>
      </c>
      <c r="M2682" s="1" t="s">
        <v>9646</v>
      </c>
      <c r="N2682" s="1" t="s">
        <v>9646</v>
      </c>
      <c r="O2682" s="1" t="s">
        <v>9646</v>
      </c>
    </row>
    <row r="2683" s="2" customFormat="1" ht="20" customHeight="1" spans="1:15">
      <c r="A2683" s="1" t="s">
        <v>22391</v>
      </c>
      <c r="B2683" s="1" t="s">
        <v>22392</v>
      </c>
      <c r="C2683" s="1" t="s">
        <v>20815</v>
      </c>
      <c r="D2683" s="1" t="s">
        <v>22393</v>
      </c>
      <c r="E2683" s="1" t="s">
        <v>19039</v>
      </c>
      <c r="F2683" s="1" t="s">
        <v>18384</v>
      </c>
      <c r="G2683" s="1" t="s">
        <v>15</v>
      </c>
      <c r="H2683" s="1" t="s">
        <v>718</v>
      </c>
      <c r="I2683" s="1" t="s">
        <v>22394</v>
      </c>
      <c r="J2683" s="1" t="s">
        <v>9645</v>
      </c>
      <c r="K2683" s="1" t="s">
        <v>9646</v>
      </c>
      <c r="L2683" s="1" t="s">
        <v>9646</v>
      </c>
      <c r="M2683" s="1" t="s">
        <v>9646</v>
      </c>
      <c r="N2683" s="1" t="s">
        <v>9646</v>
      </c>
      <c r="O2683" s="1" t="s">
        <v>9646</v>
      </c>
    </row>
    <row r="2684" s="2" customFormat="1" ht="20" customHeight="1" spans="1:15">
      <c r="A2684" s="1" t="s">
        <v>22395</v>
      </c>
      <c r="B2684" s="1" t="s">
        <v>22396</v>
      </c>
      <c r="C2684" s="1" t="s">
        <v>10597</v>
      </c>
      <c r="D2684" s="1" t="s">
        <v>22397</v>
      </c>
      <c r="E2684" s="1" t="s">
        <v>19794</v>
      </c>
      <c r="F2684" s="1" t="s">
        <v>18384</v>
      </c>
      <c r="G2684" s="1" t="s">
        <v>15</v>
      </c>
      <c r="H2684" s="1" t="s">
        <v>13366</v>
      </c>
      <c r="I2684" s="1" t="s">
        <v>22398</v>
      </c>
      <c r="J2684" s="1" t="s">
        <v>9645</v>
      </c>
      <c r="K2684" s="1" t="s">
        <v>9646</v>
      </c>
      <c r="L2684" s="1" t="s">
        <v>9646</v>
      </c>
      <c r="M2684" s="1" t="s">
        <v>9646</v>
      </c>
      <c r="N2684" s="1" t="s">
        <v>9646</v>
      </c>
      <c r="O2684" s="1" t="s">
        <v>9646</v>
      </c>
    </row>
    <row r="2685" s="2" customFormat="1" ht="20" customHeight="1" spans="1:15">
      <c r="A2685" s="1" t="s">
        <v>22399</v>
      </c>
      <c r="B2685" s="1" t="s">
        <v>22400</v>
      </c>
      <c r="C2685" s="1" t="s">
        <v>22401</v>
      </c>
      <c r="D2685" s="1" t="s">
        <v>22402</v>
      </c>
      <c r="E2685" s="1" t="s">
        <v>11520</v>
      </c>
      <c r="F2685" s="1" t="s">
        <v>9687</v>
      </c>
      <c r="G2685" s="1" t="s">
        <v>15</v>
      </c>
      <c r="H2685" s="1" t="s">
        <v>3183</v>
      </c>
      <c r="I2685" s="1" t="s">
        <v>22403</v>
      </c>
      <c r="J2685" s="1" t="s">
        <v>9645</v>
      </c>
      <c r="K2685" s="1" t="s">
        <v>9646</v>
      </c>
      <c r="L2685" s="1" t="s">
        <v>9646</v>
      </c>
      <c r="M2685" s="1" t="s">
        <v>9646</v>
      </c>
      <c r="N2685" s="1" t="s">
        <v>9646</v>
      </c>
      <c r="O2685" s="1" t="s">
        <v>9646</v>
      </c>
    </row>
    <row r="2686" s="2" customFormat="1" ht="20" customHeight="1" spans="1:15">
      <c r="A2686" s="1" t="s">
        <v>22404</v>
      </c>
      <c r="B2686" s="1" t="s">
        <v>22405</v>
      </c>
      <c r="C2686" s="1" t="s">
        <v>13565</v>
      </c>
      <c r="D2686" s="1" t="s">
        <v>22406</v>
      </c>
      <c r="E2686" s="1" t="s">
        <v>17446</v>
      </c>
      <c r="F2686" s="1" t="s">
        <v>16417</v>
      </c>
      <c r="G2686" s="1" t="s">
        <v>15</v>
      </c>
      <c r="H2686" s="1" t="s">
        <v>22407</v>
      </c>
      <c r="I2686" s="1" t="s">
        <v>22408</v>
      </c>
      <c r="J2686" s="1" t="s">
        <v>9645</v>
      </c>
      <c r="K2686" s="1" t="s">
        <v>9646</v>
      </c>
      <c r="L2686" s="1" t="s">
        <v>9646</v>
      </c>
      <c r="M2686" s="1" t="s">
        <v>9646</v>
      </c>
      <c r="N2686" s="1" t="s">
        <v>9646</v>
      </c>
      <c r="O2686" s="1" t="s">
        <v>9646</v>
      </c>
    </row>
    <row r="2687" s="2" customFormat="1" ht="20" customHeight="1" spans="1:15">
      <c r="A2687" s="1" t="s">
        <v>22409</v>
      </c>
      <c r="B2687" s="1" t="s">
        <v>22410</v>
      </c>
      <c r="C2687" s="1" t="s">
        <v>22411</v>
      </c>
      <c r="D2687" s="1" t="s">
        <v>22412</v>
      </c>
      <c r="E2687" s="1" t="s">
        <v>21499</v>
      </c>
      <c r="F2687" s="1" t="s">
        <v>19794</v>
      </c>
      <c r="G2687" s="1" t="s">
        <v>15</v>
      </c>
      <c r="H2687" s="1" t="s">
        <v>4837</v>
      </c>
      <c r="I2687" s="1" t="s">
        <v>22413</v>
      </c>
      <c r="J2687" s="1" t="s">
        <v>9645</v>
      </c>
      <c r="K2687" s="1" t="s">
        <v>9646</v>
      </c>
      <c r="L2687" s="1" t="s">
        <v>9646</v>
      </c>
      <c r="M2687" s="1" t="s">
        <v>9646</v>
      </c>
      <c r="N2687" s="1" t="s">
        <v>9646</v>
      </c>
      <c r="O2687" s="1" t="s">
        <v>9646</v>
      </c>
    </row>
    <row r="2688" s="2" customFormat="1" ht="20" customHeight="1" spans="1:15">
      <c r="A2688" s="1" t="s">
        <v>22414</v>
      </c>
      <c r="B2688" s="1" t="s">
        <v>22415</v>
      </c>
      <c r="C2688" s="1" t="s">
        <v>19150</v>
      </c>
      <c r="D2688" s="1" t="s">
        <v>22416</v>
      </c>
      <c r="E2688" s="1" t="s">
        <v>20585</v>
      </c>
      <c r="F2688" s="1" t="s">
        <v>19039</v>
      </c>
      <c r="G2688" s="1" t="s">
        <v>15</v>
      </c>
      <c r="H2688" s="1" t="s">
        <v>22417</v>
      </c>
      <c r="I2688" s="1" t="s">
        <v>22418</v>
      </c>
      <c r="J2688" s="1" t="s">
        <v>9645</v>
      </c>
      <c r="K2688" s="1" t="s">
        <v>9646</v>
      </c>
      <c r="L2688" s="1" t="s">
        <v>9646</v>
      </c>
      <c r="M2688" s="1" t="s">
        <v>9646</v>
      </c>
      <c r="N2688" s="1" t="s">
        <v>9646</v>
      </c>
      <c r="O2688" s="1" t="s">
        <v>9646</v>
      </c>
    </row>
    <row r="2689" s="2" customFormat="1" ht="20" customHeight="1" spans="1:15">
      <c r="A2689" s="1" t="s">
        <v>22419</v>
      </c>
      <c r="B2689" s="1" t="s">
        <v>22420</v>
      </c>
      <c r="C2689" s="1" t="s">
        <v>16605</v>
      </c>
      <c r="D2689" s="1" t="s">
        <v>22421</v>
      </c>
      <c r="E2689" s="1" t="s">
        <v>19039</v>
      </c>
      <c r="F2689" s="1" t="s">
        <v>18007</v>
      </c>
      <c r="G2689" s="1" t="s">
        <v>15</v>
      </c>
      <c r="H2689" s="1" t="s">
        <v>22422</v>
      </c>
      <c r="I2689" s="1" t="s">
        <v>22423</v>
      </c>
      <c r="J2689" s="1" t="s">
        <v>9645</v>
      </c>
      <c r="K2689" s="1" t="s">
        <v>9646</v>
      </c>
      <c r="L2689" s="1" t="s">
        <v>9646</v>
      </c>
      <c r="M2689" s="1" t="s">
        <v>9646</v>
      </c>
      <c r="N2689" s="1" t="s">
        <v>9646</v>
      </c>
      <c r="O2689" s="1" t="s">
        <v>9646</v>
      </c>
    </row>
    <row r="2690" s="2" customFormat="1" ht="20" customHeight="1" spans="1:15">
      <c r="A2690" s="1" t="s">
        <v>22424</v>
      </c>
      <c r="B2690" s="1" t="s">
        <v>22425</v>
      </c>
      <c r="C2690" s="1" t="s">
        <v>12281</v>
      </c>
      <c r="D2690" s="1" t="s">
        <v>22426</v>
      </c>
      <c r="E2690" s="1" t="s">
        <v>19039</v>
      </c>
      <c r="F2690" s="1" t="s">
        <v>18007</v>
      </c>
      <c r="G2690" s="1" t="s">
        <v>15</v>
      </c>
      <c r="H2690" s="1" t="s">
        <v>14540</v>
      </c>
      <c r="I2690" s="1" t="s">
        <v>22427</v>
      </c>
      <c r="J2690" s="1" t="s">
        <v>9645</v>
      </c>
      <c r="K2690" s="1" t="s">
        <v>9646</v>
      </c>
      <c r="L2690" s="1" t="s">
        <v>9646</v>
      </c>
      <c r="M2690" s="1" t="s">
        <v>9646</v>
      </c>
      <c r="N2690" s="1" t="s">
        <v>9646</v>
      </c>
      <c r="O2690" s="1" t="s">
        <v>9646</v>
      </c>
    </row>
    <row r="2691" s="2" customFormat="1" ht="20" customHeight="1" spans="1:15">
      <c r="A2691" s="1" t="s">
        <v>22428</v>
      </c>
      <c r="B2691" s="1" t="s">
        <v>22429</v>
      </c>
      <c r="C2691" s="1" t="s">
        <v>22430</v>
      </c>
      <c r="D2691" s="1" t="s">
        <v>22431</v>
      </c>
      <c r="E2691" s="1" t="s">
        <v>18007</v>
      </c>
      <c r="F2691" s="1" t="s">
        <v>16998</v>
      </c>
      <c r="G2691" s="1" t="s">
        <v>15</v>
      </c>
      <c r="H2691" s="1" t="s">
        <v>22432</v>
      </c>
      <c r="I2691" s="1" t="s">
        <v>22433</v>
      </c>
      <c r="J2691" s="1" t="s">
        <v>9645</v>
      </c>
      <c r="K2691" s="1" t="s">
        <v>9646</v>
      </c>
      <c r="L2691" s="1" t="s">
        <v>9646</v>
      </c>
      <c r="M2691" s="1" t="s">
        <v>9646</v>
      </c>
      <c r="N2691" s="1" t="s">
        <v>9646</v>
      </c>
      <c r="O2691" s="1" t="s">
        <v>9646</v>
      </c>
    </row>
    <row r="2692" s="2" customFormat="1" ht="20" customHeight="1" spans="1:15">
      <c r="A2692" s="1" t="s">
        <v>22434</v>
      </c>
      <c r="B2692" s="1" t="s">
        <v>22435</v>
      </c>
      <c r="C2692" s="1" t="s">
        <v>22436</v>
      </c>
      <c r="D2692" s="1" t="s">
        <v>22437</v>
      </c>
      <c r="E2692" s="1" t="s">
        <v>17446</v>
      </c>
      <c r="F2692" s="1" t="s">
        <v>16998</v>
      </c>
      <c r="G2692" s="1" t="s">
        <v>15</v>
      </c>
      <c r="H2692" s="1" t="s">
        <v>22438</v>
      </c>
      <c r="I2692" s="1" t="s">
        <v>22439</v>
      </c>
      <c r="J2692" s="1" t="s">
        <v>9645</v>
      </c>
      <c r="K2692" s="1" t="s">
        <v>9646</v>
      </c>
      <c r="L2692" s="1" t="s">
        <v>9646</v>
      </c>
      <c r="M2692" s="1" t="s">
        <v>9646</v>
      </c>
      <c r="N2692" s="1" t="s">
        <v>9646</v>
      </c>
      <c r="O2692" s="1" t="s">
        <v>9646</v>
      </c>
    </row>
    <row r="2693" s="2" customFormat="1" ht="20" customHeight="1" spans="1:15">
      <c r="A2693" s="1" t="s">
        <v>22440</v>
      </c>
      <c r="B2693" s="1" t="s">
        <v>22441</v>
      </c>
      <c r="C2693" s="1" t="s">
        <v>16349</v>
      </c>
      <c r="D2693" s="1" t="s">
        <v>22442</v>
      </c>
      <c r="E2693" s="1" t="s">
        <v>15696</v>
      </c>
      <c r="F2693" s="1" t="s">
        <v>12910</v>
      </c>
      <c r="G2693" s="1" t="s">
        <v>15</v>
      </c>
      <c r="H2693" s="1" t="s">
        <v>22443</v>
      </c>
      <c r="I2693" s="1" t="s">
        <v>22444</v>
      </c>
      <c r="J2693" s="1" t="s">
        <v>9645</v>
      </c>
      <c r="K2693" s="1" t="s">
        <v>9646</v>
      </c>
      <c r="L2693" s="1" t="s">
        <v>9646</v>
      </c>
      <c r="M2693" s="1" t="s">
        <v>9646</v>
      </c>
      <c r="N2693" s="1" t="s">
        <v>9646</v>
      </c>
      <c r="O2693" s="1" t="s">
        <v>9646</v>
      </c>
    </row>
    <row r="2694" s="2" customFormat="1" ht="20" customHeight="1" spans="1:15">
      <c r="A2694" s="1" t="s">
        <v>22445</v>
      </c>
      <c r="B2694" s="1" t="s">
        <v>22446</v>
      </c>
      <c r="C2694" s="1" t="s">
        <v>22447</v>
      </c>
      <c r="D2694" s="1" t="s">
        <v>22448</v>
      </c>
      <c r="E2694" s="1" t="s">
        <v>19794</v>
      </c>
      <c r="F2694" s="1" t="s">
        <v>18007</v>
      </c>
      <c r="G2694" s="1" t="s">
        <v>15</v>
      </c>
      <c r="H2694" s="1" t="s">
        <v>22449</v>
      </c>
      <c r="I2694" s="1" t="s">
        <v>22450</v>
      </c>
      <c r="J2694" s="1" t="s">
        <v>9645</v>
      </c>
      <c r="K2694" s="1" t="s">
        <v>9646</v>
      </c>
      <c r="L2694" s="1" t="s">
        <v>9646</v>
      </c>
      <c r="M2694" s="1" t="s">
        <v>9646</v>
      </c>
      <c r="N2694" s="1" t="s">
        <v>9646</v>
      </c>
      <c r="O2694" s="1" t="s">
        <v>9646</v>
      </c>
    </row>
    <row r="2695" s="2" customFormat="1" ht="20" customHeight="1" spans="1:15">
      <c r="A2695" s="1" t="s">
        <v>22451</v>
      </c>
      <c r="B2695" s="1" t="s">
        <v>22452</v>
      </c>
      <c r="C2695" s="1" t="s">
        <v>21497</v>
      </c>
      <c r="D2695" s="1" t="s">
        <v>22453</v>
      </c>
      <c r="E2695" s="1" t="s">
        <v>18007</v>
      </c>
      <c r="F2695" s="1" t="s">
        <v>17446</v>
      </c>
      <c r="G2695" s="1" t="s">
        <v>15</v>
      </c>
      <c r="H2695" s="1" t="s">
        <v>4073</v>
      </c>
      <c r="I2695" s="1" t="s">
        <v>22454</v>
      </c>
      <c r="J2695" s="1" t="s">
        <v>9645</v>
      </c>
      <c r="K2695" s="1" t="s">
        <v>9646</v>
      </c>
      <c r="L2695" s="1" t="s">
        <v>9646</v>
      </c>
      <c r="M2695" s="1" t="s">
        <v>9646</v>
      </c>
      <c r="N2695" s="1" t="s">
        <v>9646</v>
      </c>
      <c r="O2695" s="1" t="s">
        <v>9646</v>
      </c>
    </row>
    <row r="2696" s="2" customFormat="1" ht="20" customHeight="1" spans="1:15">
      <c r="A2696" s="1" t="s">
        <v>22455</v>
      </c>
      <c r="B2696" s="1" t="s">
        <v>22456</v>
      </c>
      <c r="C2696" s="1" t="s">
        <v>22457</v>
      </c>
      <c r="D2696" s="1" t="s">
        <v>22458</v>
      </c>
      <c r="E2696" s="1" t="s">
        <v>10479</v>
      </c>
      <c r="F2696" s="1" t="s">
        <v>21924</v>
      </c>
      <c r="G2696" s="1" t="s">
        <v>15</v>
      </c>
      <c r="H2696" s="1" t="s">
        <v>4186</v>
      </c>
      <c r="I2696" s="1" t="s">
        <v>22459</v>
      </c>
      <c r="J2696" s="1" t="s">
        <v>9645</v>
      </c>
      <c r="K2696" s="1" t="s">
        <v>9646</v>
      </c>
      <c r="L2696" s="1" t="s">
        <v>9646</v>
      </c>
      <c r="M2696" s="1" t="s">
        <v>9646</v>
      </c>
      <c r="N2696" s="1" t="s">
        <v>9646</v>
      </c>
      <c r="O2696" s="1" t="s">
        <v>9646</v>
      </c>
    </row>
    <row r="2697" s="2" customFormat="1" ht="20" customHeight="1" spans="1:15">
      <c r="A2697" s="1" t="s">
        <v>22460</v>
      </c>
      <c r="B2697" s="1" t="s">
        <v>22461</v>
      </c>
      <c r="C2697" s="1" t="s">
        <v>10355</v>
      </c>
      <c r="D2697" s="1" t="s">
        <v>22462</v>
      </c>
      <c r="E2697" s="1" t="s">
        <v>22060</v>
      </c>
      <c r="F2697" s="1" t="s">
        <v>21499</v>
      </c>
      <c r="G2697" s="1" t="s">
        <v>15</v>
      </c>
      <c r="H2697" s="1" t="s">
        <v>1881</v>
      </c>
      <c r="I2697" s="1" t="s">
        <v>22463</v>
      </c>
      <c r="J2697" s="1" t="s">
        <v>9645</v>
      </c>
      <c r="K2697" s="1" t="s">
        <v>9646</v>
      </c>
      <c r="L2697" s="1" t="s">
        <v>9646</v>
      </c>
      <c r="M2697" s="1" t="s">
        <v>9646</v>
      </c>
      <c r="N2697" s="1" t="s">
        <v>9646</v>
      </c>
      <c r="O2697" s="1" t="s">
        <v>9646</v>
      </c>
    </row>
    <row r="2698" s="2" customFormat="1" ht="20" customHeight="1" spans="1:15">
      <c r="A2698" s="1" t="s">
        <v>22464</v>
      </c>
      <c r="B2698" s="1" t="s">
        <v>22465</v>
      </c>
      <c r="C2698" s="1" t="s">
        <v>12721</v>
      </c>
      <c r="D2698" s="1" t="s">
        <v>22466</v>
      </c>
      <c r="E2698" s="1" t="s">
        <v>18384</v>
      </c>
      <c r="F2698" s="1" t="s">
        <v>16998</v>
      </c>
      <c r="G2698" s="1" t="s">
        <v>15</v>
      </c>
      <c r="H2698" s="1" t="s">
        <v>3327</v>
      </c>
      <c r="I2698" s="1" t="s">
        <v>22467</v>
      </c>
      <c r="J2698" s="1" t="s">
        <v>9645</v>
      </c>
      <c r="K2698" s="1" t="s">
        <v>9646</v>
      </c>
      <c r="L2698" s="1" t="s">
        <v>9646</v>
      </c>
      <c r="M2698" s="1" t="s">
        <v>9646</v>
      </c>
      <c r="N2698" s="1" t="s">
        <v>9646</v>
      </c>
      <c r="O2698" s="1" t="s">
        <v>9646</v>
      </c>
    </row>
    <row r="2699" s="2" customFormat="1" ht="20" customHeight="1" spans="1:15">
      <c r="A2699" s="1" t="s">
        <v>22468</v>
      </c>
      <c r="B2699" s="1" t="s">
        <v>22469</v>
      </c>
      <c r="C2699" s="1" t="s">
        <v>12591</v>
      </c>
      <c r="D2699" s="1" t="s">
        <v>22470</v>
      </c>
      <c r="E2699" s="1" t="s">
        <v>9944</v>
      </c>
      <c r="F2699" s="1" t="s">
        <v>9820</v>
      </c>
      <c r="G2699" s="1" t="s">
        <v>15</v>
      </c>
      <c r="H2699" s="1" t="s">
        <v>8160</v>
      </c>
      <c r="I2699" s="1" t="s">
        <v>22471</v>
      </c>
      <c r="J2699" s="1" t="s">
        <v>9645</v>
      </c>
      <c r="K2699" s="1" t="s">
        <v>9646</v>
      </c>
      <c r="L2699" s="1" t="s">
        <v>9646</v>
      </c>
      <c r="M2699" s="1" t="s">
        <v>9646</v>
      </c>
      <c r="N2699" s="1" t="s">
        <v>9646</v>
      </c>
      <c r="O2699" s="1" t="s">
        <v>9646</v>
      </c>
    </row>
    <row r="2700" s="2" customFormat="1" ht="20" customHeight="1" spans="1:15">
      <c r="A2700" s="1" t="s">
        <v>22472</v>
      </c>
      <c r="B2700" s="1" t="s">
        <v>22473</v>
      </c>
      <c r="C2700" s="1" t="s">
        <v>10191</v>
      </c>
      <c r="D2700" s="1" t="s">
        <v>22474</v>
      </c>
      <c r="E2700" s="1" t="s">
        <v>22060</v>
      </c>
      <c r="F2700" s="1" t="s">
        <v>21499</v>
      </c>
      <c r="G2700" s="1" t="s">
        <v>15</v>
      </c>
      <c r="H2700" s="1" t="s">
        <v>13616</v>
      </c>
      <c r="I2700" s="1" t="s">
        <v>22475</v>
      </c>
      <c r="J2700" s="1" t="s">
        <v>9645</v>
      </c>
      <c r="K2700" s="1" t="s">
        <v>9646</v>
      </c>
      <c r="L2700" s="1" t="s">
        <v>9646</v>
      </c>
      <c r="M2700" s="1" t="s">
        <v>9646</v>
      </c>
      <c r="N2700" s="1" t="s">
        <v>9646</v>
      </c>
      <c r="O2700" s="1" t="s">
        <v>9646</v>
      </c>
    </row>
    <row r="2701" s="2" customFormat="1" ht="20" customHeight="1" spans="1:15">
      <c r="A2701" s="1" t="s">
        <v>22476</v>
      </c>
      <c r="B2701" s="1" t="s">
        <v>22477</v>
      </c>
      <c r="C2701" s="1" t="s">
        <v>10800</v>
      </c>
      <c r="D2701" s="1" t="s">
        <v>22478</v>
      </c>
      <c r="E2701" s="1" t="s">
        <v>19039</v>
      </c>
      <c r="F2701" s="1" t="s">
        <v>18384</v>
      </c>
      <c r="G2701" s="1" t="s">
        <v>15</v>
      </c>
      <c r="H2701" s="1" t="s">
        <v>7284</v>
      </c>
      <c r="I2701" s="1" t="s">
        <v>22479</v>
      </c>
      <c r="J2701" s="1" t="s">
        <v>9645</v>
      </c>
      <c r="K2701" s="1" t="s">
        <v>9646</v>
      </c>
      <c r="L2701" s="1" t="s">
        <v>9646</v>
      </c>
      <c r="M2701" s="1" t="s">
        <v>9646</v>
      </c>
      <c r="N2701" s="1" t="s">
        <v>9646</v>
      </c>
      <c r="O2701" s="1" t="s">
        <v>9646</v>
      </c>
    </row>
    <row r="2702" s="2" customFormat="1" ht="20" customHeight="1" spans="1:15">
      <c r="A2702" s="1" t="s">
        <v>22480</v>
      </c>
      <c r="B2702" s="1" t="s">
        <v>22481</v>
      </c>
      <c r="C2702" s="1" t="s">
        <v>10191</v>
      </c>
      <c r="D2702" s="1" t="s">
        <v>22482</v>
      </c>
      <c r="E2702" s="1" t="s">
        <v>20585</v>
      </c>
      <c r="F2702" s="1" t="s">
        <v>18384</v>
      </c>
      <c r="G2702" s="1" t="s">
        <v>15</v>
      </c>
      <c r="H2702" s="1" t="s">
        <v>15117</v>
      </c>
      <c r="I2702" s="1" t="s">
        <v>22483</v>
      </c>
      <c r="J2702" s="1" t="s">
        <v>9645</v>
      </c>
      <c r="K2702" s="1" t="s">
        <v>9646</v>
      </c>
      <c r="L2702" s="1" t="s">
        <v>9646</v>
      </c>
      <c r="M2702" s="1" t="s">
        <v>9646</v>
      </c>
      <c r="N2702" s="1" t="s">
        <v>9646</v>
      </c>
      <c r="O2702" s="1" t="s">
        <v>9646</v>
      </c>
    </row>
    <row r="2703" s="2" customFormat="1" ht="20" customHeight="1" spans="1:15">
      <c r="A2703" s="1" t="s">
        <v>22484</v>
      </c>
      <c r="B2703" s="1" t="s">
        <v>22485</v>
      </c>
      <c r="C2703" s="1" t="s">
        <v>22486</v>
      </c>
      <c r="D2703" s="1" t="s">
        <v>22487</v>
      </c>
      <c r="E2703" s="1" t="s">
        <v>9652</v>
      </c>
      <c r="F2703" s="1" t="s">
        <v>9864</v>
      </c>
      <c r="G2703" s="1" t="s">
        <v>15</v>
      </c>
      <c r="H2703" s="1" t="s">
        <v>4959</v>
      </c>
      <c r="I2703" s="1" t="s">
        <v>22488</v>
      </c>
      <c r="J2703" s="1" t="s">
        <v>9645</v>
      </c>
      <c r="K2703" s="1" t="s">
        <v>9646</v>
      </c>
      <c r="L2703" s="1" t="s">
        <v>9646</v>
      </c>
      <c r="M2703" s="1" t="s">
        <v>9646</v>
      </c>
      <c r="N2703" s="1" t="s">
        <v>9646</v>
      </c>
      <c r="O2703" s="1" t="s">
        <v>9646</v>
      </c>
    </row>
    <row r="2704" s="2" customFormat="1" ht="20" customHeight="1" spans="1:15">
      <c r="A2704" s="1" t="s">
        <v>22489</v>
      </c>
      <c r="B2704" s="1" t="s">
        <v>22490</v>
      </c>
      <c r="C2704" s="1" t="s">
        <v>22486</v>
      </c>
      <c r="D2704" s="1" t="s">
        <v>22491</v>
      </c>
      <c r="E2704" s="1" t="s">
        <v>9843</v>
      </c>
      <c r="F2704" s="1" t="s">
        <v>9652</v>
      </c>
      <c r="G2704" s="1" t="s">
        <v>15</v>
      </c>
      <c r="H2704" s="1" t="s">
        <v>2630</v>
      </c>
      <c r="I2704" s="1" t="s">
        <v>22492</v>
      </c>
      <c r="J2704" s="1" t="s">
        <v>9645</v>
      </c>
      <c r="K2704" s="1" t="s">
        <v>9646</v>
      </c>
      <c r="L2704" s="1" t="s">
        <v>9646</v>
      </c>
      <c r="M2704" s="1" t="s">
        <v>9646</v>
      </c>
      <c r="N2704" s="1" t="s">
        <v>9646</v>
      </c>
      <c r="O2704" s="1" t="s">
        <v>9646</v>
      </c>
    </row>
    <row r="2705" s="2" customFormat="1" ht="20" customHeight="1" spans="1:15">
      <c r="A2705" s="1" t="s">
        <v>22493</v>
      </c>
      <c r="B2705" s="1" t="s">
        <v>22494</v>
      </c>
      <c r="C2705" s="1" t="s">
        <v>21225</v>
      </c>
      <c r="D2705" s="1" t="s">
        <v>22495</v>
      </c>
      <c r="E2705" s="1" t="s">
        <v>13470</v>
      </c>
      <c r="F2705" s="1" t="s">
        <v>22496</v>
      </c>
      <c r="G2705" s="1" t="s">
        <v>15</v>
      </c>
      <c r="H2705" s="1" t="s">
        <v>401</v>
      </c>
      <c r="I2705" s="1" t="s">
        <v>22497</v>
      </c>
      <c r="J2705" s="1" t="s">
        <v>9645</v>
      </c>
      <c r="K2705" s="1" t="s">
        <v>9646</v>
      </c>
      <c r="L2705" s="1" t="s">
        <v>9646</v>
      </c>
      <c r="M2705" s="1" t="s">
        <v>9646</v>
      </c>
      <c r="N2705" s="1" t="s">
        <v>9646</v>
      </c>
      <c r="O2705" s="1" t="s">
        <v>9646</v>
      </c>
    </row>
    <row r="2706" s="2" customFormat="1" ht="20" customHeight="1" spans="1:15">
      <c r="A2706" s="1" t="s">
        <v>22498</v>
      </c>
      <c r="B2706" s="1" t="s">
        <v>22499</v>
      </c>
      <c r="C2706" s="1" t="s">
        <v>22500</v>
      </c>
      <c r="D2706" s="1" t="s">
        <v>22501</v>
      </c>
      <c r="E2706" s="1" t="s">
        <v>9842</v>
      </c>
      <c r="F2706" s="1" t="s">
        <v>9652</v>
      </c>
      <c r="G2706" s="1" t="s">
        <v>15</v>
      </c>
      <c r="H2706" s="1" t="s">
        <v>22502</v>
      </c>
      <c r="I2706" s="1" t="s">
        <v>22503</v>
      </c>
      <c r="J2706" s="1" t="s">
        <v>9645</v>
      </c>
      <c r="K2706" s="1" t="s">
        <v>9646</v>
      </c>
      <c r="L2706" s="1" t="s">
        <v>9646</v>
      </c>
      <c r="M2706" s="1" t="s">
        <v>9646</v>
      </c>
      <c r="N2706" s="1" t="s">
        <v>9646</v>
      </c>
      <c r="O2706" s="1" t="s">
        <v>9646</v>
      </c>
    </row>
    <row r="2707" s="2" customFormat="1" ht="20" customHeight="1" spans="1:15">
      <c r="A2707" s="1" t="s">
        <v>22504</v>
      </c>
      <c r="B2707" s="1" t="s">
        <v>22505</v>
      </c>
      <c r="C2707" s="1" t="s">
        <v>22506</v>
      </c>
      <c r="D2707" s="1" t="s">
        <v>22507</v>
      </c>
      <c r="E2707" s="1" t="s">
        <v>22060</v>
      </c>
      <c r="F2707" s="1" t="s">
        <v>21499</v>
      </c>
      <c r="G2707" s="1" t="s">
        <v>15</v>
      </c>
      <c r="H2707" s="1" t="s">
        <v>11521</v>
      </c>
      <c r="I2707" s="1" t="s">
        <v>22508</v>
      </c>
      <c r="J2707" s="1" t="s">
        <v>9645</v>
      </c>
      <c r="K2707" s="1" t="s">
        <v>9646</v>
      </c>
      <c r="L2707" s="1" t="s">
        <v>9646</v>
      </c>
      <c r="M2707" s="1" t="s">
        <v>9646</v>
      </c>
      <c r="N2707" s="1" t="s">
        <v>9646</v>
      </c>
      <c r="O2707" s="1" t="s">
        <v>9646</v>
      </c>
    </row>
    <row r="2708" s="2" customFormat="1" ht="20" customHeight="1" spans="1:15">
      <c r="A2708" s="1" t="s">
        <v>22509</v>
      </c>
      <c r="B2708" s="1" t="s">
        <v>22510</v>
      </c>
      <c r="C2708" s="1" t="s">
        <v>22511</v>
      </c>
      <c r="D2708" s="1" t="s">
        <v>22512</v>
      </c>
      <c r="E2708" s="1" t="s">
        <v>18384</v>
      </c>
      <c r="F2708" s="1" t="s">
        <v>18007</v>
      </c>
      <c r="G2708" s="1" t="s">
        <v>15</v>
      </c>
      <c r="H2708" s="1" t="s">
        <v>6194</v>
      </c>
      <c r="I2708" s="1" t="s">
        <v>22513</v>
      </c>
      <c r="J2708" s="1" t="s">
        <v>9645</v>
      </c>
      <c r="K2708" s="1" t="s">
        <v>9646</v>
      </c>
      <c r="L2708" s="1" t="s">
        <v>9646</v>
      </c>
      <c r="M2708" s="1" t="s">
        <v>9646</v>
      </c>
      <c r="N2708" s="1" t="s">
        <v>9646</v>
      </c>
      <c r="O2708" s="1" t="s">
        <v>9646</v>
      </c>
    </row>
    <row r="2709" s="2" customFormat="1" ht="20" customHeight="1" spans="1:15">
      <c r="A2709" s="1" t="s">
        <v>22514</v>
      </c>
      <c r="B2709" s="1" t="s">
        <v>22515</v>
      </c>
      <c r="C2709" s="1" t="s">
        <v>22511</v>
      </c>
      <c r="D2709" s="1" t="s">
        <v>22516</v>
      </c>
      <c r="E2709" s="1" t="s">
        <v>19039</v>
      </c>
      <c r="F2709" s="1" t="s">
        <v>18384</v>
      </c>
      <c r="G2709" s="1" t="s">
        <v>15</v>
      </c>
      <c r="H2709" s="1" t="s">
        <v>6194</v>
      </c>
      <c r="I2709" s="1" t="s">
        <v>22517</v>
      </c>
      <c r="J2709" s="1" t="s">
        <v>9645</v>
      </c>
      <c r="K2709" s="1" t="s">
        <v>9646</v>
      </c>
      <c r="L2709" s="1" t="s">
        <v>9646</v>
      </c>
      <c r="M2709" s="1" t="s">
        <v>9646</v>
      </c>
      <c r="N2709" s="1" t="s">
        <v>9646</v>
      </c>
      <c r="O2709" s="1" t="s">
        <v>9646</v>
      </c>
    </row>
    <row r="2710" s="2" customFormat="1" ht="20" customHeight="1" spans="1:15">
      <c r="A2710" s="1" t="s">
        <v>22518</v>
      </c>
      <c r="B2710" s="1" t="s">
        <v>22519</v>
      </c>
      <c r="C2710" s="1" t="s">
        <v>16143</v>
      </c>
      <c r="D2710" s="1" t="s">
        <v>22520</v>
      </c>
      <c r="E2710" s="1" t="s">
        <v>18384</v>
      </c>
      <c r="F2710" s="1" t="s">
        <v>15696</v>
      </c>
      <c r="G2710" s="1" t="s">
        <v>15</v>
      </c>
      <c r="H2710" s="1" t="s">
        <v>1128</v>
      </c>
      <c r="I2710" s="1" t="s">
        <v>22521</v>
      </c>
      <c r="J2710" s="1" t="s">
        <v>9645</v>
      </c>
      <c r="K2710" s="1" t="s">
        <v>9646</v>
      </c>
      <c r="L2710" s="1" t="s">
        <v>9646</v>
      </c>
      <c r="M2710" s="1" t="s">
        <v>9646</v>
      </c>
      <c r="N2710" s="1" t="s">
        <v>9646</v>
      </c>
      <c r="O2710" s="1" t="s">
        <v>9646</v>
      </c>
    </row>
    <row r="2711" s="2" customFormat="1" ht="20" customHeight="1" spans="1:15">
      <c r="A2711" s="1" t="s">
        <v>22522</v>
      </c>
      <c r="B2711" s="1" t="s">
        <v>22523</v>
      </c>
      <c r="C2711" s="1" t="s">
        <v>10191</v>
      </c>
      <c r="D2711" s="1" t="s">
        <v>21833</v>
      </c>
      <c r="E2711" s="1" t="s">
        <v>22060</v>
      </c>
      <c r="F2711" s="1" t="s">
        <v>21499</v>
      </c>
      <c r="G2711" s="1" t="s">
        <v>15</v>
      </c>
      <c r="H2711" s="1" t="s">
        <v>10775</v>
      </c>
      <c r="I2711" s="1" t="s">
        <v>22524</v>
      </c>
      <c r="J2711" s="1" t="s">
        <v>9645</v>
      </c>
      <c r="K2711" s="1" t="s">
        <v>9646</v>
      </c>
      <c r="L2711" s="1" t="s">
        <v>9646</v>
      </c>
      <c r="M2711" s="1" t="s">
        <v>9646</v>
      </c>
      <c r="N2711" s="1" t="s">
        <v>9646</v>
      </c>
      <c r="O2711" s="1" t="s">
        <v>9646</v>
      </c>
    </row>
    <row r="2712" s="2" customFormat="1" ht="20" customHeight="1" spans="1:15">
      <c r="A2712" s="1" t="s">
        <v>22525</v>
      </c>
      <c r="B2712" s="1" t="s">
        <v>22526</v>
      </c>
      <c r="C2712" s="1" t="s">
        <v>10191</v>
      </c>
      <c r="D2712" s="1" t="s">
        <v>21396</v>
      </c>
      <c r="E2712" s="1" t="s">
        <v>22060</v>
      </c>
      <c r="F2712" s="1" t="s">
        <v>21499</v>
      </c>
      <c r="G2712" s="1" t="s">
        <v>15</v>
      </c>
      <c r="H2712" s="1" t="s">
        <v>10775</v>
      </c>
      <c r="I2712" s="1" t="s">
        <v>22527</v>
      </c>
      <c r="J2712" s="1" t="s">
        <v>9645</v>
      </c>
      <c r="K2712" s="1" t="s">
        <v>9646</v>
      </c>
      <c r="L2712" s="1" t="s">
        <v>9646</v>
      </c>
      <c r="M2712" s="1" t="s">
        <v>9646</v>
      </c>
      <c r="N2712" s="1" t="s">
        <v>9646</v>
      </c>
      <c r="O2712" s="1" t="s">
        <v>9646</v>
      </c>
    </row>
    <row r="2713" s="2" customFormat="1" ht="20" customHeight="1" spans="1:15">
      <c r="A2713" s="1" t="s">
        <v>22528</v>
      </c>
      <c r="B2713" s="1" t="s">
        <v>22529</v>
      </c>
      <c r="C2713" s="1" t="s">
        <v>10340</v>
      </c>
      <c r="D2713" s="1" t="s">
        <v>22530</v>
      </c>
      <c r="E2713" s="1" t="s">
        <v>22060</v>
      </c>
      <c r="F2713" s="1" t="s">
        <v>19039</v>
      </c>
      <c r="G2713" s="1" t="s">
        <v>15</v>
      </c>
      <c r="H2713" s="1" t="s">
        <v>22531</v>
      </c>
      <c r="I2713" s="1" t="s">
        <v>22532</v>
      </c>
      <c r="J2713" s="1" t="s">
        <v>9645</v>
      </c>
      <c r="K2713" s="1" t="s">
        <v>9646</v>
      </c>
      <c r="L2713" s="1" t="s">
        <v>9646</v>
      </c>
      <c r="M2713" s="1" t="s">
        <v>9646</v>
      </c>
      <c r="N2713" s="1" t="s">
        <v>9646</v>
      </c>
      <c r="O2713" s="1" t="s">
        <v>9646</v>
      </c>
    </row>
    <row r="2714" s="2" customFormat="1" ht="20" customHeight="1" spans="1:15">
      <c r="A2714" s="1" t="s">
        <v>22533</v>
      </c>
      <c r="B2714" s="1" t="s">
        <v>22534</v>
      </c>
      <c r="C2714" s="1" t="s">
        <v>9670</v>
      </c>
      <c r="D2714" s="1" t="s">
        <v>22535</v>
      </c>
      <c r="E2714" s="1" t="s">
        <v>10014</v>
      </c>
      <c r="F2714" s="1" t="s">
        <v>10445</v>
      </c>
      <c r="G2714" s="1" t="s">
        <v>15</v>
      </c>
      <c r="H2714" s="1" t="s">
        <v>22536</v>
      </c>
      <c r="I2714" s="1" t="s">
        <v>22537</v>
      </c>
      <c r="J2714" s="1" t="s">
        <v>9645</v>
      </c>
      <c r="K2714" s="1" t="s">
        <v>9646</v>
      </c>
      <c r="L2714" s="1" t="s">
        <v>9646</v>
      </c>
      <c r="M2714" s="1" t="s">
        <v>9646</v>
      </c>
      <c r="N2714" s="1" t="s">
        <v>9646</v>
      </c>
      <c r="O2714" s="1" t="s">
        <v>9646</v>
      </c>
    </row>
    <row r="2715" s="2" customFormat="1" ht="20" customHeight="1" spans="1:15">
      <c r="A2715" s="1" t="s">
        <v>22538</v>
      </c>
      <c r="B2715" s="1" t="s">
        <v>22539</v>
      </c>
      <c r="C2715" s="1" t="s">
        <v>22540</v>
      </c>
      <c r="D2715" s="1" t="s">
        <v>22541</v>
      </c>
      <c r="E2715" s="1" t="s">
        <v>21499</v>
      </c>
      <c r="F2715" s="1" t="s">
        <v>19039</v>
      </c>
      <c r="G2715" s="1" t="s">
        <v>15</v>
      </c>
      <c r="H2715" s="1" t="s">
        <v>22542</v>
      </c>
      <c r="I2715" s="1" t="s">
        <v>22543</v>
      </c>
      <c r="J2715" s="1" t="s">
        <v>9645</v>
      </c>
      <c r="K2715" s="1" t="s">
        <v>9646</v>
      </c>
      <c r="L2715" s="1" t="s">
        <v>9646</v>
      </c>
      <c r="M2715" s="1" t="s">
        <v>9646</v>
      </c>
      <c r="N2715" s="1" t="s">
        <v>9646</v>
      </c>
      <c r="O2715" s="1" t="s">
        <v>9646</v>
      </c>
    </row>
    <row r="2716" s="2" customFormat="1" ht="20" customHeight="1" spans="1:15">
      <c r="A2716" s="1" t="s">
        <v>22544</v>
      </c>
      <c r="B2716" s="1" t="s">
        <v>22545</v>
      </c>
      <c r="C2716" s="1" t="s">
        <v>9670</v>
      </c>
      <c r="D2716" s="1" t="s">
        <v>22546</v>
      </c>
      <c r="E2716" s="1" t="s">
        <v>10014</v>
      </c>
      <c r="F2716" s="1" t="s">
        <v>10445</v>
      </c>
      <c r="G2716" s="1" t="s">
        <v>15</v>
      </c>
      <c r="H2716" s="1" t="s">
        <v>22547</v>
      </c>
      <c r="I2716" s="1" t="s">
        <v>22548</v>
      </c>
      <c r="J2716" s="1" t="s">
        <v>9645</v>
      </c>
      <c r="K2716" s="1" t="s">
        <v>9646</v>
      </c>
      <c r="L2716" s="1" t="s">
        <v>9646</v>
      </c>
      <c r="M2716" s="1" t="s">
        <v>9646</v>
      </c>
      <c r="N2716" s="1" t="s">
        <v>9646</v>
      </c>
      <c r="O2716" s="1" t="s">
        <v>9646</v>
      </c>
    </row>
    <row r="2717" s="2" customFormat="1" ht="20" customHeight="1" spans="1:15">
      <c r="A2717" s="1" t="s">
        <v>22549</v>
      </c>
      <c r="B2717" s="1" t="s">
        <v>22550</v>
      </c>
      <c r="C2717" s="1" t="s">
        <v>22551</v>
      </c>
      <c r="D2717" s="1" t="s">
        <v>22552</v>
      </c>
      <c r="E2717" s="1" t="s">
        <v>12910</v>
      </c>
      <c r="F2717" s="1" t="s">
        <v>12317</v>
      </c>
      <c r="G2717" s="1" t="s">
        <v>15</v>
      </c>
      <c r="H2717" s="1" t="s">
        <v>11273</v>
      </c>
      <c r="I2717" s="1" t="s">
        <v>22553</v>
      </c>
      <c r="J2717" s="1" t="s">
        <v>9645</v>
      </c>
      <c r="K2717" s="1" t="s">
        <v>9646</v>
      </c>
      <c r="L2717" s="1" t="s">
        <v>9646</v>
      </c>
      <c r="M2717" s="1" t="s">
        <v>9646</v>
      </c>
      <c r="N2717" s="1" t="s">
        <v>9646</v>
      </c>
      <c r="O2717" s="1" t="s">
        <v>9646</v>
      </c>
    </row>
    <row r="2718" s="2" customFormat="1" ht="20" customHeight="1" spans="1:15">
      <c r="A2718" s="1" t="s">
        <v>22554</v>
      </c>
      <c r="B2718" s="1" t="s">
        <v>22555</v>
      </c>
      <c r="C2718" s="1" t="s">
        <v>10191</v>
      </c>
      <c r="D2718" s="1" t="s">
        <v>22556</v>
      </c>
      <c r="E2718" s="1" t="s">
        <v>22060</v>
      </c>
      <c r="F2718" s="1" t="s">
        <v>21499</v>
      </c>
      <c r="G2718" s="1" t="s">
        <v>15</v>
      </c>
      <c r="H2718" s="1" t="s">
        <v>10775</v>
      </c>
      <c r="I2718" s="1" t="s">
        <v>22557</v>
      </c>
      <c r="J2718" s="1" t="s">
        <v>9645</v>
      </c>
      <c r="K2718" s="1" t="s">
        <v>9646</v>
      </c>
      <c r="L2718" s="1" t="s">
        <v>9646</v>
      </c>
      <c r="M2718" s="1" t="s">
        <v>9646</v>
      </c>
      <c r="N2718" s="1" t="s">
        <v>9646</v>
      </c>
      <c r="O2718" s="1" t="s">
        <v>9646</v>
      </c>
    </row>
    <row r="2719" s="2" customFormat="1" ht="20" customHeight="1" spans="1:15">
      <c r="A2719" s="1" t="s">
        <v>22558</v>
      </c>
      <c r="B2719" s="1" t="s">
        <v>22559</v>
      </c>
      <c r="C2719" s="1" t="s">
        <v>10274</v>
      </c>
      <c r="D2719" s="1" t="s">
        <v>22560</v>
      </c>
      <c r="E2719" s="1" t="s">
        <v>13022</v>
      </c>
      <c r="F2719" s="1" t="s">
        <v>9642</v>
      </c>
      <c r="G2719" s="1" t="s">
        <v>15</v>
      </c>
      <c r="H2719" s="1" t="s">
        <v>22561</v>
      </c>
      <c r="I2719" s="1" t="s">
        <v>22562</v>
      </c>
      <c r="J2719" s="1" t="s">
        <v>9645</v>
      </c>
      <c r="K2719" s="1" t="s">
        <v>9646</v>
      </c>
      <c r="L2719" s="1" t="s">
        <v>9646</v>
      </c>
      <c r="M2719" s="1" t="s">
        <v>9646</v>
      </c>
      <c r="N2719" s="1" t="s">
        <v>9646</v>
      </c>
      <c r="O2719" s="1" t="s">
        <v>9646</v>
      </c>
    </row>
    <row r="2720" s="2" customFormat="1" ht="20" customHeight="1" spans="1:15">
      <c r="A2720" s="1" t="s">
        <v>22563</v>
      </c>
      <c r="B2720" s="1" t="s">
        <v>22564</v>
      </c>
      <c r="C2720" s="1" t="s">
        <v>21768</v>
      </c>
      <c r="D2720" s="1" t="s">
        <v>22565</v>
      </c>
      <c r="E2720" s="1" t="s">
        <v>22060</v>
      </c>
      <c r="F2720" s="1" t="s">
        <v>21499</v>
      </c>
      <c r="G2720" s="1" t="s">
        <v>15</v>
      </c>
      <c r="H2720" s="1" t="s">
        <v>158</v>
      </c>
      <c r="I2720" s="1" t="s">
        <v>22566</v>
      </c>
      <c r="J2720" s="1" t="s">
        <v>9645</v>
      </c>
      <c r="K2720" s="1" t="s">
        <v>9646</v>
      </c>
      <c r="L2720" s="1" t="s">
        <v>9646</v>
      </c>
      <c r="M2720" s="1" t="s">
        <v>9646</v>
      </c>
      <c r="N2720" s="1" t="s">
        <v>9646</v>
      </c>
      <c r="O2720" s="1" t="s">
        <v>9646</v>
      </c>
    </row>
    <row r="2721" s="2" customFormat="1" ht="20" customHeight="1" spans="1:15">
      <c r="A2721" s="1" t="s">
        <v>22567</v>
      </c>
      <c r="B2721" s="1" t="s">
        <v>22568</v>
      </c>
      <c r="C2721" s="1" t="s">
        <v>10191</v>
      </c>
      <c r="D2721" s="1" t="s">
        <v>20547</v>
      </c>
      <c r="E2721" s="1" t="s">
        <v>20585</v>
      </c>
      <c r="F2721" s="1" t="s">
        <v>19039</v>
      </c>
      <c r="G2721" s="1" t="s">
        <v>15</v>
      </c>
      <c r="H2721" s="1" t="s">
        <v>5882</v>
      </c>
      <c r="I2721" s="1" t="s">
        <v>22569</v>
      </c>
      <c r="J2721" s="1" t="s">
        <v>9645</v>
      </c>
      <c r="K2721" s="1" t="s">
        <v>9646</v>
      </c>
      <c r="L2721" s="1" t="s">
        <v>9646</v>
      </c>
      <c r="M2721" s="1" t="s">
        <v>9646</v>
      </c>
      <c r="N2721" s="1" t="s">
        <v>9646</v>
      </c>
      <c r="O2721" s="1" t="s">
        <v>9646</v>
      </c>
    </row>
    <row r="2722" s="2" customFormat="1" ht="20" customHeight="1" spans="1:15">
      <c r="A2722" s="1" t="s">
        <v>22570</v>
      </c>
      <c r="B2722" s="1" t="s">
        <v>22571</v>
      </c>
      <c r="C2722" s="1" t="s">
        <v>12371</v>
      </c>
      <c r="D2722" s="1" t="s">
        <v>22572</v>
      </c>
      <c r="E2722" s="1" t="s">
        <v>18007</v>
      </c>
      <c r="F2722" s="1" t="s">
        <v>17446</v>
      </c>
      <c r="G2722" s="1" t="s">
        <v>15</v>
      </c>
      <c r="H2722" s="1" t="s">
        <v>2748</v>
      </c>
      <c r="I2722" s="1" t="s">
        <v>22573</v>
      </c>
      <c r="J2722" s="1" t="s">
        <v>9645</v>
      </c>
      <c r="K2722" s="1" t="s">
        <v>9646</v>
      </c>
      <c r="L2722" s="1" t="s">
        <v>9646</v>
      </c>
      <c r="M2722" s="1" t="s">
        <v>9646</v>
      </c>
      <c r="N2722" s="1" t="s">
        <v>9646</v>
      </c>
      <c r="O2722" s="1" t="s">
        <v>9646</v>
      </c>
    </row>
    <row r="2723" s="2" customFormat="1" ht="20" customHeight="1" spans="1:15">
      <c r="A2723" s="1" t="s">
        <v>22574</v>
      </c>
      <c r="B2723" s="1" t="s">
        <v>22575</v>
      </c>
      <c r="C2723" s="1" t="s">
        <v>9670</v>
      </c>
      <c r="D2723" s="1" t="s">
        <v>22576</v>
      </c>
      <c r="E2723" s="1" t="s">
        <v>10014</v>
      </c>
      <c r="F2723" s="1" t="s">
        <v>10445</v>
      </c>
      <c r="G2723" s="1" t="s">
        <v>15</v>
      </c>
      <c r="H2723" s="1" t="s">
        <v>22577</v>
      </c>
      <c r="I2723" s="1" t="s">
        <v>22578</v>
      </c>
      <c r="J2723" s="1" t="s">
        <v>9645</v>
      </c>
      <c r="K2723" s="1" t="s">
        <v>9646</v>
      </c>
      <c r="L2723" s="1" t="s">
        <v>9646</v>
      </c>
      <c r="M2723" s="1" t="s">
        <v>9646</v>
      </c>
      <c r="N2723" s="1" t="s">
        <v>9646</v>
      </c>
      <c r="O2723" s="1" t="s">
        <v>9646</v>
      </c>
    </row>
    <row r="2724" s="2" customFormat="1" ht="20" customHeight="1" spans="1:15">
      <c r="A2724" s="1" t="s">
        <v>22579</v>
      </c>
      <c r="B2724" s="1" t="s">
        <v>22580</v>
      </c>
      <c r="C2724" s="1" t="s">
        <v>12194</v>
      </c>
      <c r="D2724" s="1" t="s">
        <v>22581</v>
      </c>
      <c r="E2724" s="1" t="s">
        <v>16417</v>
      </c>
      <c r="F2724" s="1" t="s">
        <v>14192</v>
      </c>
      <c r="G2724" s="1" t="s">
        <v>15</v>
      </c>
      <c r="H2724" s="1" t="s">
        <v>22311</v>
      </c>
      <c r="I2724" s="1" t="s">
        <v>22582</v>
      </c>
      <c r="J2724" s="1" t="s">
        <v>9645</v>
      </c>
      <c r="K2724" s="1" t="s">
        <v>9646</v>
      </c>
      <c r="L2724" s="1" t="s">
        <v>9646</v>
      </c>
      <c r="M2724" s="1" t="s">
        <v>9646</v>
      </c>
      <c r="N2724" s="1" t="s">
        <v>9646</v>
      </c>
      <c r="O2724" s="1" t="s">
        <v>9646</v>
      </c>
    </row>
    <row r="2725" s="2" customFormat="1" ht="20" customHeight="1" spans="1:15">
      <c r="A2725" s="1" t="s">
        <v>22583</v>
      </c>
      <c r="B2725" s="1" t="s">
        <v>22584</v>
      </c>
      <c r="C2725" s="1" t="s">
        <v>12298</v>
      </c>
      <c r="D2725" s="1" t="s">
        <v>22585</v>
      </c>
      <c r="E2725" s="1" t="s">
        <v>11091</v>
      </c>
      <c r="F2725" s="1" t="s">
        <v>9849</v>
      </c>
      <c r="G2725" s="1" t="s">
        <v>15</v>
      </c>
      <c r="H2725" s="1" t="s">
        <v>22586</v>
      </c>
      <c r="I2725" s="1" t="s">
        <v>22587</v>
      </c>
      <c r="J2725" s="1" t="s">
        <v>9645</v>
      </c>
      <c r="K2725" s="1" t="s">
        <v>9646</v>
      </c>
      <c r="L2725" s="1" t="s">
        <v>9646</v>
      </c>
      <c r="M2725" s="1" t="s">
        <v>9646</v>
      </c>
      <c r="N2725" s="1" t="s">
        <v>9646</v>
      </c>
      <c r="O2725" s="1" t="s">
        <v>9646</v>
      </c>
    </row>
    <row r="2726" s="2" customFormat="1" ht="20" customHeight="1" spans="1:15">
      <c r="A2726" s="1" t="s">
        <v>22588</v>
      </c>
      <c r="B2726" s="1" t="s">
        <v>22589</v>
      </c>
      <c r="C2726" s="1" t="s">
        <v>12128</v>
      </c>
      <c r="D2726" s="1" t="s">
        <v>22590</v>
      </c>
      <c r="E2726" s="1" t="s">
        <v>22060</v>
      </c>
      <c r="F2726" s="1" t="s">
        <v>21499</v>
      </c>
      <c r="G2726" s="1" t="s">
        <v>15</v>
      </c>
      <c r="H2726" s="1" t="s">
        <v>933</v>
      </c>
      <c r="I2726" s="1" t="s">
        <v>22591</v>
      </c>
      <c r="J2726" s="1" t="s">
        <v>9645</v>
      </c>
      <c r="K2726" s="1" t="s">
        <v>9646</v>
      </c>
      <c r="L2726" s="1" t="s">
        <v>9646</v>
      </c>
      <c r="M2726" s="1" t="s">
        <v>9646</v>
      </c>
      <c r="N2726" s="1" t="s">
        <v>9646</v>
      </c>
      <c r="O2726" s="1" t="s">
        <v>9646</v>
      </c>
    </row>
    <row r="2727" s="2" customFormat="1" ht="20" customHeight="1" spans="1:15">
      <c r="A2727" s="1" t="s">
        <v>22592</v>
      </c>
      <c r="B2727" s="1" t="s">
        <v>22593</v>
      </c>
      <c r="C2727" s="1" t="s">
        <v>12709</v>
      </c>
      <c r="D2727" s="1" t="s">
        <v>22594</v>
      </c>
      <c r="E2727" s="1" t="s">
        <v>16998</v>
      </c>
      <c r="F2727" s="1" t="s">
        <v>15696</v>
      </c>
      <c r="G2727" s="1" t="s">
        <v>15</v>
      </c>
      <c r="H2727" s="1" t="s">
        <v>4777</v>
      </c>
      <c r="I2727" s="1" t="s">
        <v>22595</v>
      </c>
      <c r="J2727" s="1" t="s">
        <v>9645</v>
      </c>
      <c r="K2727" s="1" t="s">
        <v>9646</v>
      </c>
      <c r="L2727" s="1" t="s">
        <v>9646</v>
      </c>
      <c r="M2727" s="1" t="s">
        <v>9646</v>
      </c>
      <c r="N2727" s="1" t="s">
        <v>9646</v>
      </c>
      <c r="O2727" s="1" t="s">
        <v>9646</v>
      </c>
    </row>
    <row r="2728" s="2" customFormat="1" ht="20" customHeight="1" spans="1:15">
      <c r="A2728" s="1" t="s">
        <v>22596</v>
      </c>
      <c r="B2728" s="1" t="s">
        <v>22597</v>
      </c>
      <c r="C2728" s="1" t="s">
        <v>9670</v>
      </c>
      <c r="D2728" s="1" t="s">
        <v>22598</v>
      </c>
      <c r="E2728" s="1" t="s">
        <v>22060</v>
      </c>
      <c r="F2728" s="1" t="s">
        <v>20585</v>
      </c>
      <c r="G2728" s="1" t="s">
        <v>15</v>
      </c>
      <c r="H2728" s="1" t="s">
        <v>22599</v>
      </c>
      <c r="I2728" s="1" t="s">
        <v>22600</v>
      </c>
      <c r="J2728" s="1" t="s">
        <v>9645</v>
      </c>
      <c r="K2728" s="1" t="s">
        <v>9646</v>
      </c>
      <c r="L2728" s="1" t="s">
        <v>9646</v>
      </c>
      <c r="M2728" s="1" t="s">
        <v>9646</v>
      </c>
      <c r="N2728" s="1" t="s">
        <v>9646</v>
      </c>
      <c r="O2728" s="1" t="s">
        <v>9646</v>
      </c>
    </row>
    <row r="2729" s="2" customFormat="1" ht="20" customHeight="1" spans="1:15">
      <c r="A2729" s="1" t="s">
        <v>22601</v>
      </c>
      <c r="B2729" s="1" t="s">
        <v>22602</v>
      </c>
      <c r="C2729" s="1" t="s">
        <v>22603</v>
      </c>
      <c r="D2729" s="1" t="s">
        <v>22604</v>
      </c>
      <c r="E2729" s="1" t="s">
        <v>20585</v>
      </c>
      <c r="F2729" s="1" t="s">
        <v>19039</v>
      </c>
      <c r="G2729" s="1" t="s">
        <v>15</v>
      </c>
      <c r="H2729" s="1" t="s">
        <v>621</v>
      </c>
      <c r="I2729" s="1" t="s">
        <v>22605</v>
      </c>
      <c r="J2729" s="1" t="s">
        <v>9645</v>
      </c>
      <c r="K2729" s="1" t="s">
        <v>9646</v>
      </c>
      <c r="L2729" s="1" t="s">
        <v>9646</v>
      </c>
      <c r="M2729" s="1" t="s">
        <v>9646</v>
      </c>
      <c r="N2729" s="1" t="s">
        <v>9646</v>
      </c>
      <c r="O2729" s="1" t="s">
        <v>9646</v>
      </c>
    </row>
    <row r="2730" s="2" customFormat="1" ht="20" customHeight="1" spans="1:15">
      <c r="A2730" s="1" t="s">
        <v>22606</v>
      </c>
      <c r="B2730" s="1" t="s">
        <v>22607</v>
      </c>
      <c r="C2730" s="1" t="s">
        <v>22608</v>
      </c>
      <c r="D2730" s="1" t="s">
        <v>22609</v>
      </c>
      <c r="E2730" s="1" t="s">
        <v>19039</v>
      </c>
      <c r="F2730" s="1" t="s">
        <v>18384</v>
      </c>
      <c r="G2730" s="1" t="s">
        <v>15</v>
      </c>
      <c r="H2730" s="1" t="s">
        <v>12212</v>
      </c>
      <c r="I2730" s="1" t="s">
        <v>22610</v>
      </c>
      <c r="J2730" s="1" t="s">
        <v>9645</v>
      </c>
      <c r="K2730" s="1" t="s">
        <v>9646</v>
      </c>
      <c r="L2730" s="1" t="s">
        <v>9646</v>
      </c>
      <c r="M2730" s="1" t="s">
        <v>9646</v>
      </c>
      <c r="N2730" s="1" t="s">
        <v>9646</v>
      </c>
      <c r="O2730" s="1" t="s">
        <v>9646</v>
      </c>
    </row>
    <row r="2731" s="2" customFormat="1" ht="20" customHeight="1" spans="1:15">
      <c r="A2731" s="1" t="s">
        <v>22611</v>
      </c>
      <c r="B2731" s="1" t="s">
        <v>22612</v>
      </c>
      <c r="C2731" s="1" t="s">
        <v>22613</v>
      </c>
      <c r="D2731" s="1" t="s">
        <v>22614</v>
      </c>
      <c r="E2731" s="1" t="s">
        <v>19039</v>
      </c>
      <c r="F2731" s="1" t="s">
        <v>18007</v>
      </c>
      <c r="G2731" s="1" t="s">
        <v>15</v>
      </c>
      <c r="H2731" s="1" t="s">
        <v>10916</v>
      </c>
      <c r="I2731" s="1" t="s">
        <v>22615</v>
      </c>
      <c r="J2731" s="1" t="s">
        <v>9645</v>
      </c>
      <c r="K2731" s="1" t="s">
        <v>9646</v>
      </c>
      <c r="L2731" s="1" t="s">
        <v>9646</v>
      </c>
      <c r="M2731" s="1" t="s">
        <v>9646</v>
      </c>
      <c r="N2731" s="1" t="s">
        <v>9646</v>
      </c>
      <c r="O2731" s="1" t="s">
        <v>9646</v>
      </c>
    </row>
    <row r="2732" s="2" customFormat="1" ht="20" customHeight="1" spans="1:15">
      <c r="A2732" s="1" t="s">
        <v>22616</v>
      </c>
      <c r="B2732" s="1" t="s">
        <v>22617</v>
      </c>
      <c r="C2732" s="1" t="s">
        <v>10794</v>
      </c>
      <c r="D2732" s="1" t="s">
        <v>22618</v>
      </c>
      <c r="E2732" s="1" t="s">
        <v>18384</v>
      </c>
      <c r="F2732" s="1" t="s">
        <v>18007</v>
      </c>
      <c r="G2732" s="1" t="s">
        <v>15</v>
      </c>
      <c r="H2732" s="1" t="s">
        <v>3036</v>
      </c>
      <c r="I2732" s="1" t="s">
        <v>22619</v>
      </c>
      <c r="J2732" s="1" t="s">
        <v>9645</v>
      </c>
      <c r="K2732" s="1" t="s">
        <v>9646</v>
      </c>
      <c r="L2732" s="1" t="s">
        <v>9646</v>
      </c>
      <c r="M2732" s="1" t="s">
        <v>9646</v>
      </c>
      <c r="N2732" s="1" t="s">
        <v>9646</v>
      </c>
      <c r="O2732" s="1" t="s">
        <v>9646</v>
      </c>
    </row>
    <row r="2733" s="2" customFormat="1" ht="20" customHeight="1" spans="1:15">
      <c r="A2733" s="1" t="s">
        <v>22620</v>
      </c>
      <c r="B2733" s="1" t="s">
        <v>22621</v>
      </c>
      <c r="C2733" s="1" t="s">
        <v>10720</v>
      </c>
      <c r="D2733" s="1" t="s">
        <v>22622</v>
      </c>
      <c r="E2733" s="1" t="s">
        <v>22060</v>
      </c>
      <c r="F2733" s="1" t="s">
        <v>21499</v>
      </c>
      <c r="G2733" s="1" t="s">
        <v>15</v>
      </c>
      <c r="H2733" s="1" t="s">
        <v>22623</v>
      </c>
      <c r="I2733" s="1" t="s">
        <v>22624</v>
      </c>
      <c r="J2733" s="1" t="s">
        <v>9645</v>
      </c>
      <c r="K2733" s="1" t="s">
        <v>9646</v>
      </c>
      <c r="L2733" s="1" t="s">
        <v>9646</v>
      </c>
      <c r="M2733" s="1" t="s">
        <v>9646</v>
      </c>
      <c r="N2733" s="1" t="s">
        <v>9646</v>
      </c>
      <c r="O2733" s="1" t="s">
        <v>9646</v>
      </c>
    </row>
    <row r="2734" s="2" customFormat="1" ht="20" customHeight="1" spans="1:15">
      <c r="A2734" s="1" t="s">
        <v>22625</v>
      </c>
      <c r="B2734" s="1" t="s">
        <v>22626</v>
      </c>
      <c r="C2734" s="1" t="s">
        <v>10735</v>
      </c>
      <c r="D2734" s="1" t="s">
        <v>19470</v>
      </c>
      <c r="E2734" s="1" t="s">
        <v>19039</v>
      </c>
      <c r="F2734" s="1" t="s">
        <v>18384</v>
      </c>
      <c r="G2734" s="1" t="s">
        <v>15</v>
      </c>
      <c r="H2734" s="1" t="s">
        <v>19363</v>
      </c>
      <c r="I2734" s="1" t="s">
        <v>22627</v>
      </c>
      <c r="J2734" s="1" t="s">
        <v>9645</v>
      </c>
      <c r="K2734" s="1" t="s">
        <v>9646</v>
      </c>
      <c r="L2734" s="1" t="s">
        <v>9646</v>
      </c>
      <c r="M2734" s="1" t="s">
        <v>9646</v>
      </c>
      <c r="N2734" s="1" t="s">
        <v>9646</v>
      </c>
      <c r="O2734" s="1" t="s">
        <v>9646</v>
      </c>
    </row>
    <row r="2735" s="2" customFormat="1" ht="20" customHeight="1" spans="1:15">
      <c r="A2735" s="1" t="s">
        <v>22628</v>
      </c>
      <c r="B2735" s="1" t="s">
        <v>22629</v>
      </c>
      <c r="C2735" s="1" t="s">
        <v>22630</v>
      </c>
      <c r="D2735" s="1" t="s">
        <v>22631</v>
      </c>
      <c r="E2735" s="1" t="s">
        <v>9988</v>
      </c>
      <c r="F2735" s="1" t="s">
        <v>10904</v>
      </c>
      <c r="G2735" s="1" t="s">
        <v>15</v>
      </c>
      <c r="H2735" s="1" t="s">
        <v>22632</v>
      </c>
      <c r="I2735" s="1" t="s">
        <v>22633</v>
      </c>
      <c r="J2735" s="1" t="s">
        <v>9645</v>
      </c>
      <c r="K2735" s="1" t="s">
        <v>9646</v>
      </c>
      <c r="L2735" s="1" t="s">
        <v>9646</v>
      </c>
      <c r="M2735" s="1" t="s">
        <v>9646</v>
      </c>
      <c r="N2735" s="1" t="s">
        <v>9646</v>
      </c>
      <c r="O2735" s="1" t="s">
        <v>9646</v>
      </c>
    </row>
    <row r="2736" s="2" customFormat="1" ht="20" customHeight="1" spans="1:15">
      <c r="A2736" s="1" t="s">
        <v>22634</v>
      </c>
      <c r="B2736" s="1" t="s">
        <v>22635</v>
      </c>
      <c r="C2736" s="1" t="s">
        <v>19126</v>
      </c>
      <c r="D2736" s="1" t="s">
        <v>22636</v>
      </c>
      <c r="E2736" s="1" t="s">
        <v>14975</v>
      </c>
      <c r="F2736" s="1" t="s">
        <v>11520</v>
      </c>
      <c r="G2736" s="1" t="s">
        <v>15</v>
      </c>
      <c r="H2736" s="1" t="s">
        <v>4125</v>
      </c>
      <c r="I2736" s="1" t="s">
        <v>22637</v>
      </c>
      <c r="J2736" s="1" t="s">
        <v>9645</v>
      </c>
      <c r="K2736" s="1" t="s">
        <v>9646</v>
      </c>
      <c r="L2736" s="1" t="s">
        <v>9646</v>
      </c>
      <c r="M2736" s="1" t="s">
        <v>9646</v>
      </c>
      <c r="N2736" s="1" t="s">
        <v>9646</v>
      </c>
      <c r="O2736" s="1" t="s">
        <v>9646</v>
      </c>
    </row>
    <row r="2737" s="2" customFormat="1" ht="20" customHeight="1" spans="1:15">
      <c r="A2737" s="1" t="s">
        <v>22638</v>
      </c>
      <c r="B2737" s="1" t="s">
        <v>22639</v>
      </c>
      <c r="C2737" s="1" t="s">
        <v>13046</v>
      </c>
      <c r="D2737" s="1" t="s">
        <v>22640</v>
      </c>
      <c r="E2737" s="1" t="s">
        <v>18007</v>
      </c>
      <c r="F2737" s="1" t="s">
        <v>17446</v>
      </c>
      <c r="G2737" s="1" t="s">
        <v>15</v>
      </c>
      <c r="H2737" s="1" t="s">
        <v>6078</v>
      </c>
      <c r="I2737" s="1" t="s">
        <v>22641</v>
      </c>
      <c r="J2737" s="1" t="s">
        <v>9645</v>
      </c>
      <c r="K2737" s="1" t="s">
        <v>9646</v>
      </c>
      <c r="L2737" s="1" t="s">
        <v>9646</v>
      </c>
      <c r="M2737" s="1" t="s">
        <v>9646</v>
      </c>
      <c r="N2737" s="1" t="s">
        <v>9646</v>
      </c>
      <c r="O2737" s="1" t="s">
        <v>9646</v>
      </c>
    </row>
    <row r="2738" s="2" customFormat="1" ht="20" customHeight="1" spans="1:15">
      <c r="A2738" s="1" t="s">
        <v>22642</v>
      </c>
      <c r="B2738" s="1" t="s">
        <v>22643</v>
      </c>
      <c r="C2738" s="1" t="s">
        <v>18639</v>
      </c>
      <c r="D2738" s="1" t="s">
        <v>22644</v>
      </c>
      <c r="E2738" s="1" t="s">
        <v>22060</v>
      </c>
      <c r="F2738" s="1" t="s">
        <v>21499</v>
      </c>
      <c r="G2738" s="1" t="s">
        <v>15</v>
      </c>
      <c r="H2738" s="1" t="s">
        <v>1652</v>
      </c>
      <c r="I2738" s="1" t="s">
        <v>22645</v>
      </c>
      <c r="J2738" s="1" t="s">
        <v>9645</v>
      </c>
      <c r="K2738" s="1" t="s">
        <v>9646</v>
      </c>
      <c r="L2738" s="1" t="s">
        <v>9646</v>
      </c>
      <c r="M2738" s="1" t="s">
        <v>9646</v>
      </c>
      <c r="N2738" s="1" t="s">
        <v>9646</v>
      </c>
      <c r="O2738" s="1" t="s">
        <v>9646</v>
      </c>
    </row>
    <row r="2739" s="2" customFormat="1" ht="20" customHeight="1" spans="1:15">
      <c r="A2739" s="1" t="s">
        <v>22646</v>
      </c>
      <c r="B2739" s="1" t="s">
        <v>22647</v>
      </c>
      <c r="C2739" s="1" t="s">
        <v>22648</v>
      </c>
      <c r="D2739" s="1" t="s">
        <v>22649</v>
      </c>
      <c r="E2739" s="1" t="s">
        <v>9820</v>
      </c>
      <c r="F2739" s="1" t="s">
        <v>9835</v>
      </c>
      <c r="G2739" s="1" t="s">
        <v>15</v>
      </c>
      <c r="H2739" s="1" t="s">
        <v>4480</v>
      </c>
      <c r="I2739" s="1" t="s">
        <v>22650</v>
      </c>
      <c r="J2739" s="1" t="s">
        <v>9645</v>
      </c>
      <c r="K2739" s="1" t="s">
        <v>9646</v>
      </c>
      <c r="L2739" s="1" t="s">
        <v>9646</v>
      </c>
      <c r="M2739" s="1" t="s">
        <v>9646</v>
      </c>
      <c r="N2739" s="1" t="s">
        <v>9646</v>
      </c>
      <c r="O2739" s="1" t="s">
        <v>9646</v>
      </c>
    </row>
    <row r="2740" s="2" customFormat="1" ht="20" customHeight="1" spans="1:15">
      <c r="A2740" s="1" t="s">
        <v>22651</v>
      </c>
      <c r="B2740" s="1" t="s">
        <v>22652</v>
      </c>
      <c r="C2740" s="1" t="s">
        <v>10860</v>
      </c>
      <c r="D2740" s="1" t="s">
        <v>22653</v>
      </c>
      <c r="E2740" s="1" t="s">
        <v>15696</v>
      </c>
      <c r="F2740" s="1" t="s">
        <v>14192</v>
      </c>
      <c r="G2740" s="1" t="s">
        <v>15</v>
      </c>
      <c r="H2740" s="1" t="s">
        <v>4549</v>
      </c>
      <c r="I2740" s="1" t="s">
        <v>22654</v>
      </c>
      <c r="J2740" s="1" t="s">
        <v>9645</v>
      </c>
      <c r="K2740" s="1" t="s">
        <v>9646</v>
      </c>
      <c r="L2740" s="1" t="s">
        <v>9646</v>
      </c>
      <c r="M2740" s="1" t="s">
        <v>9646</v>
      </c>
      <c r="N2740" s="1" t="s">
        <v>9646</v>
      </c>
      <c r="O2740" s="1" t="s">
        <v>9646</v>
      </c>
    </row>
    <row r="2741" s="2" customFormat="1" ht="20" customHeight="1" spans="1:15">
      <c r="A2741" s="1" t="s">
        <v>22655</v>
      </c>
      <c r="B2741" s="1" t="s">
        <v>22656</v>
      </c>
      <c r="C2741" s="1" t="s">
        <v>20363</v>
      </c>
      <c r="D2741" s="1" t="s">
        <v>22657</v>
      </c>
      <c r="E2741" s="1" t="s">
        <v>19794</v>
      </c>
      <c r="F2741" s="1" t="s">
        <v>19039</v>
      </c>
      <c r="G2741" s="1" t="s">
        <v>15</v>
      </c>
      <c r="H2741" s="1" t="s">
        <v>22658</v>
      </c>
      <c r="I2741" s="1" t="s">
        <v>22659</v>
      </c>
      <c r="J2741" s="1" t="s">
        <v>9645</v>
      </c>
      <c r="K2741" s="1" t="s">
        <v>9646</v>
      </c>
      <c r="L2741" s="1" t="s">
        <v>9646</v>
      </c>
      <c r="M2741" s="1" t="s">
        <v>9646</v>
      </c>
      <c r="N2741" s="1" t="s">
        <v>9646</v>
      </c>
      <c r="O2741" s="1" t="s">
        <v>9646</v>
      </c>
    </row>
    <row r="2742" s="2" customFormat="1" ht="20" customHeight="1" spans="1:15">
      <c r="A2742" s="1" t="s">
        <v>22660</v>
      </c>
      <c r="B2742" s="1" t="s">
        <v>22661</v>
      </c>
      <c r="C2742" s="1" t="s">
        <v>12281</v>
      </c>
      <c r="D2742" s="1" t="s">
        <v>22662</v>
      </c>
      <c r="E2742" s="1" t="s">
        <v>19794</v>
      </c>
      <c r="F2742" s="1" t="s">
        <v>19039</v>
      </c>
      <c r="G2742" s="1" t="s">
        <v>15</v>
      </c>
      <c r="H2742" s="1" t="s">
        <v>22663</v>
      </c>
      <c r="I2742" s="1" t="s">
        <v>22664</v>
      </c>
      <c r="J2742" s="1" t="s">
        <v>9645</v>
      </c>
      <c r="K2742" s="1" t="s">
        <v>9646</v>
      </c>
      <c r="L2742" s="1" t="s">
        <v>9646</v>
      </c>
      <c r="M2742" s="1" t="s">
        <v>9646</v>
      </c>
      <c r="N2742" s="1" t="s">
        <v>9646</v>
      </c>
      <c r="O2742" s="1" t="s">
        <v>9646</v>
      </c>
    </row>
    <row r="2743" s="2" customFormat="1" ht="20" customHeight="1" spans="1:15">
      <c r="A2743" s="1" t="s">
        <v>22665</v>
      </c>
      <c r="B2743" s="1" t="s">
        <v>22666</v>
      </c>
      <c r="C2743" s="1" t="s">
        <v>22667</v>
      </c>
      <c r="D2743" s="1" t="s">
        <v>22668</v>
      </c>
      <c r="E2743" s="1" t="s">
        <v>9665</v>
      </c>
      <c r="F2743" s="1" t="s">
        <v>9727</v>
      </c>
      <c r="G2743" s="1" t="s">
        <v>15</v>
      </c>
      <c r="H2743" s="1" t="s">
        <v>22669</v>
      </c>
      <c r="I2743" s="1" t="s">
        <v>22670</v>
      </c>
      <c r="J2743" s="1" t="s">
        <v>9645</v>
      </c>
      <c r="K2743" s="1" t="s">
        <v>9646</v>
      </c>
      <c r="L2743" s="1" t="s">
        <v>9646</v>
      </c>
      <c r="M2743" s="1" t="s">
        <v>9646</v>
      </c>
      <c r="N2743" s="1" t="s">
        <v>9646</v>
      </c>
      <c r="O2743" s="1" t="s">
        <v>9646</v>
      </c>
    </row>
    <row r="2744" s="2" customFormat="1" ht="20" customHeight="1" spans="1:15">
      <c r="A2744" s="1" t="s">
        <v>22671</v>
      </c>
      <c r="B2744" s="1" t="s">
        <v>22672</v>
      </c>
      <c r="C2744" s="1" t="s">
        <v>22673</v>
      </c>
      <c r="D2744" s="1" t="s">
        <v>22674</v>
      </c>
      <c r="E2744" s="1" t="s">
        <v>18384</v>
      </c>
      <c r="F2744" s="1" t="s">
        <v>18007</v>
      </c>
      <c r="G2744" s="1" t="s">
        <v>15</v>
      </c>
      <c r="H2744" s="1" t="s">
        <v>758</v>
      </c>
      <c r="I2744" s="1" t="s">
        <v>22675</v>
      </c>
      <c r="J2744" s="1" t="s">
        <v>9645</v>
      </c>
      <c r="K2744" s="1" t="s">
        <v>9646</v>
      </c>
      <c r="L2744" s="1" t="s">
        <v>9646</v>
      </c>
      <c r="M2744" s="1" t="s">
        <v>9646</v>
      </c>
      <c r="N2744" s="1" t="s">
        <v>9646</v>
      </c>
      <c r="O2744" s="1" t="s">
        <v>9646</v>
      </c>
    </row>
    <row r="2745" s="2" customFormat="1" ht="20" customHeight="1" spans="1:15">
      <c r="A2745" s="1" t="s">
        <v>22676</v>
      </c>
      <c r="B2745" s="1" t="s">
        <v>22677</v>
      </c>
      <c r="C2745" s="1" t="s">
        <v>22678</v>
      </c>
      <c r="D2745" s="1" t="s">
        <v>22679</v>
      </c>
      <c r="E2745" s="1" t="s">
        <v>20585</v>
      </c>
      <c r="F2745" s="1" t="s">
        <v>18384</v>
      </c>
      <c r="G2745" s="1" t="s">
        <v>15</v>
      </c>
      <c r="H2745" s="1" t="s">
        <v>22680</v>
      </c>
      <c r="I2745" s="1" t="s">
        <v>22681</v>
      </c>
      <c r="J2745" s="1" t="s">
        <v>9645</v>
      </c>
      <c r="K2745" s="1" t="s">
        <v>9646</v>
      </c>
      <c r="L2745" s="1" t="s">
        <v>9646</v>
      </c>
      <c r="M2745" s="1" t="s">
        <v>9646</v>
      </c>
      <c r="N2745" s="1" t="s">
        <v>9646</v>
      </c>
      <c r="O2745" s="1" t="s">
        <v>9646</v>
      </c>
    </row>
    <row r="2746" s="2" customFormat="1" ht="20" customHeight="1" spans="1:15">
      <c r="A2746" s="1" t="s">
        <v>22682</v>
      </c>
      <c r="B2746" s="1" t="s">
        <v>22683</v>
      </c>
      <c r="C2746" s="1" t="s">
        <v>11402</v>
      </c>
      <c r="D2746" s="1" t="s">
        <v>22684</v>
      </c>
      <c r="E2746" s="1" t="s">
        <v>20585</v>
      </c>
      <c r="F2746" s="1" t="s">
        <v>18384</v>
      </c>
      <c r="G2746" s="1" t="s">
        <v>15</v>
      </c>
      <c r="H2746" s="1" t="s">
        <v>22685</v>
      </c>
      <c r="I2746" s="1" t="s">
        <v>22686</v>
      </c>
      <c r="J2746" s="1" t="s">
        <v>9645</v>
      </c>
      <c r="K2746" s="1" t="s">
        <v>9646</v>
      </c>
      <c r="L2746" s="1" t="s">
        <v>9646</v>
      </c>
      <c r="M2746" s="1" t="s">
        <v>9646</v>
      </c>
      <c r="N2746" s="1" t="s">
        <v>9646</v>
      </c>
      <c r="O2746" s="1" t="s">
        <v>9646</v>
      </c>
    </row>
    <row r="2747" s="2" customFormat="1" ht="20" customHeight="1" spans="1:15">
      <c r="A2747" s="1" t="s">
        <v>22687</v>
      </c>
      <c r="B2747" s="1" t="s">
        <v>22688</v>
      </c>
      <c r="C2747" s="1" t="s">
        <v>10197</v>
      </c>
      <c r="D2747" s="1" t="s">
        <v>22689</v>
      </c>
      <c r="E2747" s="1" t="s">
        <v>22060</v>
      </c>
      <c r="F2747" s="1" t="s">
        <v>21499</v>
      </c>
      <c r="G2747" s="1" t="s">
        <v>15</v>
      </c>
      <c r="H2747" s="1" t="s">
        <v>17096</v>
      </c>
      <c r="I2747" s="1" t="s">
        <v>22690</v>
      </c>
      <c r="J2747" s="1" t="s">
        <v>9645</v>
      </c>
      <c r="K2747" s="1" t="s">
        <v>9646</v>
      </c>
      <c r="L2747" s="1" t="s">
        <v>9646</v>
      </c>
      <c r="M2747" s="1" t="s">
        <v>9646</v>
      </c>
      <c r="N2747" s="1" t="s">
        <v>9646</v>
      </c>
      <c r="O2747" s="1" t="s">
        <v>9646</v>
      </c>
    </row>
    <row r="2748" s="2" customFormat="1" ht="20" customHeight="1" spans="1:15">
      <c r="A2748" s="1" t="s">
        <v>22691</v>
      </c>
      <c r="B2748" s="1" t="s">
        <v>22692</v>
      </c>
      <c r="C2748" s="1" t="s">
        <v>22693</v>
      </c>
      <c r="D2748" s="1" t="s">
        <v>22694</v>
      </c>
      <c r="E2748" s="1" t="s">
        <v>21499</v>
      </c>
      <c r="F2748" s="1" t="s">
        <v>19794</v>
      </c>
      <c r="G2748" s="1" t="s">
        <v>15</v>
      </c>
      <c r="H2748" s="1" t="s">
        <v>22695</v>
      </c>
      <c r="I2748" s="1" t="s">
        <v>22696</v>
      </c>
      <c r="J2748" s="1" t="s">
        <v>9645</v>
      </c>
      <c r="K2748" s="1" t="s">
        <v>9646</v>
      </c>
      <c r="L2748" s="1" t="s">
        <v>9646</v>
      </c>
      <c r="M2748" s="1" t="s">
        <v>9646</v>
      </c>
      <c r="N2748" s="1" t="s">
        <v>9646</v>
      </c>
      <c r="O2748" s="1" t="s">
        <v>9646</v>
      </c>
    </row>
    <row r="2749" s="2" customFormat="1" ht="20" customHeight="1" spans="1:15">
      <c r="A2749" s="1" t="s">
        <v>22697</v>
      </c>
      <c r="B2749" s="1" t="s">
        <v>22698</v>
      </c>
      <c r="C2749" s="1" t="s">
        <v>15207</v>
      </c>
      <c r="D2749" s="1" t="s">
        <v>22699</v>
      </c>
      <c r="E2749" s="1" t="s">
        <v>11899</v>
      </c>
      <c r="F2749" s="1" t="s">
        <v>9849</v>
      </c>
      <c r="G2749" s="1" t="s">
        <v>15</v>
      </c>
      <c r="H2749" s="1" t="s">
        <v>2151</v>
      </c>
      <c r="I2749" s="1" t="s">
        <v>22700</v>
      </c>
      <c r="J2749" s="1" t="s">
        <v>9645</v>
      </c>
      <c r="K2749" s="1" t="s">
        <v>9646</v>
      </c>
      <c r="L2749" s="1" t="s">
        <v>9646</v>
      </c>
      <c r="M2749" s="1" t="s">
        <v>9646</v>
      </c>
      <c r="N2749" s="1" t="s">
        <v>9646</v>
      </c>
      <c r="O2749" s="1" t="s">
        <v>9646</v>
      </c>
    </row>
    <row r="2750" s="2" customFormat="1" ht="20" customHeight="1" spans="1:15">
      <c r="A2750" s="1" t="s">
        <v>22701</v>
      </c>
      <c r="B2750" s="1" t="s">
        <v>22702</v>
      </c>
      <c r="C2750" s="1" t="s">
        <v>22703</v>
      </c>
      <c r="D2750" s="1" t="s">
        <v>22704</v>
      </c>
      <c r="E2750" s="1" t="s">
        <v>20585</v>
      </c>
      <c r="F2750" s="1" t="s">
        <v>18384</v>
      </c>
      <c r="G2750" s="1" t="s">
        <v>15</v>
      </c>
      <c r="H2750" s="1" t="s">
        <v>22705</v>
      </c>
      <c r="I2750" s="1" t="s">
        <v>22706</v>
      </c>
      <c r="J2750" s="1" t="s">
        <v>9645</v>
      </c>
      <c r="K2750" s="1" t="s">
        <v>9646</v>
      </c>
      <c r="L2750" s="1" t="s">
        <v>9646</v>
      </c>
      <c r="M2750" s="1" t="s">
        <v>9646</v>
      </c>
      <c r="N2750" s="1" t="s">
        <v>9646</v>
      </c>
      <c r="O2750" s="1" t="s">
        <v>9646</v>
      </c>
    </row>
    <row r="2751" s="2" customFormat="1" ht="20" customHeight="1" spans="1:15">
      <c r="A2751" s="1" t="s">
        <v>22707</v>
      </c>
      <c r="B2751" s="1" t="s">
        <v>22708</v>
      </c>
      <c r="C2751" s="1" t="s">
        <v>11175</v>
      </c>
      <c r="D2751" s="1" t="s">
        <v>22709</v>
      </c>
      <c r="E2751" s="1" t="s">
        <v>9806</v>
      </c>
      <c r="F2751" s="1" t="s">
        <v>9843</v>
      </c>
      <c r="G2751" s="1" t="s">
        <v>15</v>
      </c>
      <c r="H2751" s="1" t="s">
        <v>2578</v>
      </c>
      <c r="I2751" s="1" t="s">
        <v>22710</v>
      </c>
      <c r="J2751" s="1" t="s">
        <v>9645</v>
      </c>
      <c r="K2751" s="1" t="s">
        <v>9646</v>
      </c>
      <c r="L2751" s="1" t="s">
        <v>9646</v>
      </c>
      <c r="M2751" s="1" t="s">
        <v>9646</v>
      </c>
      <c r="N2751" s="1" t="s">
        <v>9646</v>
      </c>
      <c r="O2751" s="1" t="s">
        <v>9646</v>
      </c>
    </row>
    <row r="2752" s="2" customFormat="1" ht="20" customHeight="1" spans="1:15">
      <c r="A2752" s="1" t="s">
        <v>22711</v>
      </c>
      <c r="B2752" s="1" t="s">
        <v>22712</v>
      </c>
      <c r="C2752" s="1" t="s">
        <v>11175</v>
      </c>
      <c r="D2752" s="1" t="s">
        <v>22713</v>
      </c>
      <c r="E2752" s="1" t="s">
        <v>9806</v>
      </c>
      <c r="F2752" s="1" t="s">
        <v>9843</v>
      </c>
      <c r="G2752" s="1" t="s">
        <v>15</v>
      </c>
      <c r="H2752" s="1" t="s">
        <v>2578</v>
      </c>
      <c r="I2752" s="1" t="s">
        <v>22714</v>
      </c>
      <c r="J2752" s="1" t="s">
        <v>9645</v>
      </c>
      <c r="K2752" s="1" t="s">
        <v>9646</v>
      </c>
      <c r="L2752" s="1" t="s">
        <v>9646</v>
      </c>
      <c r="M2752" s="1" t="s">
        <v>9646</v>
      </c>
      <c r="N2752" s="1" t="s">
        <v>9646</v>
      </c>
      <c r="O2752" s="1" t="s">
        <v>9646</v>
      </c>
    </row>
    <row r="2753" s="2" customFormat="1" ht="20" customHeight="1" spans="1:15">
      <c r="A2753" s="1" t="s">
        <v>22715</v>
      </c>
      <c r="B2753" s="1" t="s">
        <v>22716</v>
      </c>
      <c r="C2753" s="1" t="s">
        <v>15594</v>
      </c>
      <c r="D2753" s="1" t="s">
        <v>22717</v>
      </c>
      <c r="E2753" s="1" t="s">
        <v>21499</v>
      </c>
      <c r="F2753" s="1" t="s">
        <v>19039</v>
      </c>
      <c r="G2753" s="1" t="s">
        <v>15</v>
      </c>
      <c r="H2753" s="1" t="s">
        <v>22718</v>
      </c>
      <c r="I2753" s="1" t="s">
        <v>22719</v>
      </c>
      <c r="J2753" s="1" t="s">
        <v>9645</v>
      </c>
      <c r="K2753" s="1" t="s">
        <v>9646</v>
      </c>
      <c r="L2753" s="1" t="s">
        <v>9646</v>
      </c>
      <c r="M2753" s="1" t="s">
        <v>9646</v>
      </c>
      <c r="N2753" s="1" t="s">
        <v>9646</v>
      </c>
      <c r="O2753" s="1" t="s">
        <v>9646</v>
      </c>
    </row>
    <row r="2754" s="2" customFormat="1" ht="20" customHeight="1" spans="1:15">
      <c r="A2754" s="1" t="s">
        <v>22720</v>
      </c>
      <c r="B2754" s="1" t="s">
        <v>22721</v>
      </c>
      <c r="C2754" s="1" t="s">
        <v>22722</v>
      </c>
      <c r="D2754" s="1" t="s">
        <v>22723</v>
      </c>
      <c r="E2754" s="1" t="s">
        <v>22724</v>
      </c>
      <c r="F2754" s="1" t="s">
        <v>22060</v>
      </c>
      <c r="G2754" s="1" t="s">
        <v>15</v>
      </c>
      <c r="H2754" s="1" t="s">
        <v>20131</v>
      </c>
      <c r="I2754" s="1" t="s">
        <v>22725</v>
      </c>
      <c r="J2754" s="1" t="s">
        <v>9645</v>
      </c>
      <c r="K2754" s="1" t="s">
        <v>9646</v>
      </c>
      <c r="L2754" s="1" t="s">
        <v>9646</v>
      </c>
      <c r="M2754" s="1" t="s">
        <v>9646</v>
      </c>
      <c r="N2754" s="1" t="s">
        <v>9646</v>
      </c>
      <c r="O2754" s="1" t="s">
        <v>9646</v>
      </c>
    </row>
    <row r="2755" s="2" customFormat="1" ht="20" customHeight="1" spans="1:15">
      <c r="A2755" s="1" t="s">
        <v>22726</v>
      </c>
      <c r="B2755" s="1" t="s">
        <v>22727</v>
      </c>
      <c r="C2755" s="1" t="s">
        <v>14612</v>
      </c>
      <c r="D2755" s="1" t="s">
        <v>22728</v>
      </c>
      <c r="E2755" s="1" t="s">
        <v>17446</v>
      </c>
      <c r="F2755" s="1" t="s">
        <v>16998</v>
      </c>
      <c r="G2755" s="1" t="s">
        <v>15</v>
      </c>
      <c r="H2755" s="1" t="s">
        <v>22729</v>
      </c>
      <c r="I2755" s="1" t="s">
        <v>22730</v>
      </c>
      <c r="J2755" s="1" t="s">
        <v>9645</v>
      </c>
      <c r="K2755" s="1" t="s">
        <v>9646</v>
      </c>
      <c r="L2755" s="1" t="s">
        <v>9646</v>
      </c>
      <c r="M2755" s="1" t="s">
        <v>9646</v>
      </c>
      <c r="N2755" s="1" t="s">
        <v>9646</v>
      </c>
      <c r="O2755" s="1" t="s">
        <v>9646</v>
      </c>
    </row>
    <row r="2756" s="2" customFormat="1" ht="20" customHeight="1" spans="1:15">
      <c r="A2756" s="1" t="s">
        <v>22731</v>
      </c>
      <c r="B2756" s="1" t="s">
        <v>22732</v>
      </c>
      <c r="C2756" s="1" t="s">
        <v>22733</v>
      </c>
      <c r="D2756" s="1" t="s">
        <v>22734</v>
      </c>
      <c r="E2756" s="1" t="s">
        <v>22060</v>
      </c>
      <c r="F2756" s="1" t="s">
        <v>19794</v>
      </c>
      <c r="G2756" s="1" t="s">
        <v>15</v>
      </c>
      <c r="H2756" s="1" t="s">
        <v>2412</v>
      </c>
      <c r="I2756" s="1" t="s">
        <v>22735</v>
      </c>
      <c r="J2756" s="1" t="s">
        <v>9645</v>
      </c>
      <c r="K2756" s="1" t="s">
        <v>9646</v>
      </c>
      <c r="L2756" s="1" t="s">
        <v>9646</v>
      </c>
      <c r="M2756" s="1" t="s">
        <v>9646</v>
      </c>
      <c r="N2756" s="1" t="s">
        <v>9646</v>
      </c>
      <c r="O2756" s="1" t="s">
        <v>9646</v>
      </c>
    </row>
    <row r="2757" s="2" customFormat="1" ht="20" customHeight="1" spans="1:15">
      <c r="A2757" s="1" t="s">
        <v>22736</v>
      </c>
      <c r="B2757" s="1" t="s">
        <v>22737</v>
      </c>
      <c r="C2757" s="1" t="s">
        <v>12109</v>
      </c>
      <c r="D2757" s="1" t="s">
        <v>22738</v>
      </c>
      <c r="E2757" s="1" t="s">
        <v>22060</v>
      </c>
      <c r="F2757" s="1" t="s">
        <v>21499</v>
      </c>
      <c r="G2757" s="1" t="s">
        <v>15</v>
      </c>
      <c r="H2757" s="1" t="s">
        <v>2332</v>
      </c>
      <c r="I2757" s="1" t="s">
        <v>22739</v>
      </c>
      <c r="J2757" s="1" t="s">
        <v>9645</v>
      </c>
      <c r="K2757" s="1" t="s">
        <v>9646</v>
      </c>
      <c r="L2757" s="1" t="s">
        <v>9646</v>
      </c>
      <c r="M2757" s="1" t="s">
        <v>9646</v>
      </c>
      <c r="N2757" s="1" t="s">
        <v>9646</v>
      </c>
      <c r="O2757" s="1" t="s">
        <v>9646</v>
      </c>
    </row>
    <row r="2758" s="2" customFormat="1" ht="20" customHeight="1" spans="1:15">
      <c r="A2758" s="1" t="s">
        <v>22740</v>
      </c>
      <c r="B2758" s="1" t="s">
        <v>22741</v>
      </c>
      <c r="C2758" s="1" t="s">
        <v>10191</v>
      </c>
      <c r="D2758" s="1" t="s">
        <v>22742</v>
      </c>
      <c r="E2758" s="1" t="s">
        <v>9835</v>
      </c>
      <c r="F2758" s="1" t="s">
        <v>9712</v>
      </c>
      <c r="G2758" s="1" t="s">
        <v>15</v>
      </c>
      <c r="H2758" s="1" t="s">
        <v>2981</v>
      </c>
      <c r="I2758" s="1" t="s">
        <v>22743</v>
      </c>
      <c r="J2758" s="1" t="s">
        <v>9645</v>
      </c>
      <c r="K2758" s="1" t="s">
        <v>9646</v>
      </c>
      <c r="L2758" s="1" t="s">
        <v>9646</v>
      </c>
      <c r="M2758" s="1" t="s">
        <v>9646</v>
      </c>
      <c r="N2758" s="1" t="s">
        <v>9646</v>
      </c>
      <c r="O2758" s="1" t="s">
        <v>9646</v>
      </c>
    </row>
    <row r="2759" s="2" customFormat="1" ht="20" customHeight="1" spans="1:15">
      <c r="A2759" s="1" t="s">
        <v>22744</v>
      </c>
      <c r="B2759" s="1" t="s">
        <v>22745</v>
      </c>
      <c r="C2759" s="1" t="s">
        <v>22746</v>
      </c>
      <c r="D2759" s="1" t="s">
        <v>22747</v>
      </c>
      <c r="E2759" s="1" t="s">
        <v>9652</v>
      </c>
      <c r="F2759" s="1" t="s">
        <v>9711</v>
      </c>
      <c r="G2759" s="1" t="s">
        <v>15</v>
      </c>
      <c r="H2759" s="1" t="s">
        <v>22748</v>
      </c>
      <c r="I2759" s="1" t="s">
        <v>22749</v>
      </c>
      <c r="J2759" s="1" t="s">
        <v>9645</v>
      </c>
      <c r="K2759" s="1" t="s">
        <v>9646</v>
      </c>
      <c r="L2759" s="1" t="s">
        <v>9646</v>
      </c>
      <c r="M2759" s="1" t="s">
        <v>9646</v>
      </c>
      <c r="N2759" s="1" t="s">
        <v>9646</v>
      </c>
      <c r="O2759" s="1" t="s">
        <v>9646</v>
      </c>
    </row>
    <row r="2760" s="2" customFormat="1" ht="20" customHeight="1" spans="1:15">
      <c r="A2760" s="1" t="s">
        <v>22750</v>
      </c>
      <c r="B2760" s="1" t="s">
        <v>22751</v>
      </c>
      <c r="C2760" s="1" t="s">
        <v>10592</v>
      </c>
      <c r="D2760" s="1" t="s">
        <v>22742</v>
      </c>
      <c r="E2760" s="1" t="s">
        <v>9834</v>
      </c>
      <c r="F2760" s="1" t="s">
        <v>9835</v>
      </c>
      <c r="G2760" s="1" t="s">
        <v>15</v>
      </c>
      <c r="H2760" s="1" t="s">
        <v>22752</v>
      </c>
      <c r="I2760" s="1" t="s">
        <v>22753</v>
      </c>
      <c r="J2760" s="1" t="s">
        <v>9645</v>
      </c>
      <c r="K2760" s="1" t="s">
        <v>9646</v>
      </c>
      <c r="L2760" s="1" t="s">
        <v>9646</v>
      </c>
      <c r="M2760" s="1" t="s">
        <v>9646</v>
      </c>
      <c r="N2760" s="1" t="s">
        <v>9646</v>
      </c>
      <c r="O2760" s="1" t="s">
        <v>9646</v>
      </c>
    </row>
    <row r="2761" s="2" customFormat="1" ht="20" customHeight="1" spans="1:15">
      <c r="A2761" s="1" t="s">
        <v>22754</v>
      </c>
      <c r="B2761" s="1" t="s">
        <v>22755</v>
      </c>
      <c r="C2761" s="1" t="s">
        <v>22756</v>
      </c>
      <c r="D2761" s="1" t="s">
        <v>22757</v>
      </c>
      <c r="E2761" s="1" t="s">
        <v>22724</v>
      </c>
      <c r="F2761" s="1" t="s">
        <v>22060</v>
      </c>
      <c r="G2761" s="1" t="s">
        <v>15</v>
      </c>
      <c r="H2761" s="1" t="s">
        <v>22758</v>
      </c>
      <c r="I2761" s="1" t="s">
        <v>22759</v>
      </c>
      <c r="J2761" s="1" t="s">
        <v>9645</v>
      </c>
      <c r="K2761" s="1" t="s">
        <v>9646</v>
      </c>
      <c r="L2761" s="1" t="s">
        <v>9646</v>
      </c>
      <c r="M2761" s="1" t="s">
        <v>9646</v>
      </c>
      <c r="N2761" s="1" t="s">
        <v>9646</v>
      </c>
      <c r="O2761" s="1" t="s">
        <v>9646</v>
      </c>
    </row>
    <row r="2762" s="2" customFormat="1" ht="20" customHeight="1" spans="1:15">
      <c r="A2762" s="1" t="s">
        <v>22760</v>
      </c>
      <c r="B2762" s="1" t="s">
        <v>22761</v>
      </c>
      <c r="C2762" s="1" t="s">
        <v>20783</v>
      </c>
      <c r="D2762" s="1" t="s">
        <v>22762</v>
      </c>
      <c r="E2762" s="1" t="s">
        <v>16998</v>
      </c>
      <c r="F2762" s="1" t="s">
        <v>15696</v>
      </c>
      <c r="G2762" s="1" t="s">
        <v>15</v>
      </c>
      <c r="H2762" s="1" t="s">
        <v>22763</v>
      </c>
      <c r="I2762" s="1" t="s">
        <v>22764</v>
      </c>
      <c r="J2762" s="1" t="s">
        <v>9645</v>
      </c>
      <c r="K2762" s="1" t="s">
        <v>9646</v>
      </c>
      <c r="L2762" s="1" t="s">
        <v>9646</v>
      </c>
      <c r="M2762" s="1" t="s">
        <v>9646</v>
      </c>
      <c r="N2762" s="1" t="s">
        <v>9646</v>
      </c>
      <c r="O2762" s="1" t="s">
        <v>9646</v>
      </c>
    </row>
    <row r="2763" s="2" customFormat="1" ht="20" customHeight="1" spans="1:15">
      <c r="A2763" s="1" t="s">
        <v>22765</v>
      </c>
      <c r="B2763" s="1" t="s">
        <v>22766</v>
      </c>
      <c r="C2763" s="1" t="s">
        <v>22767</v>
      </c>
      <c r="D2763" s="1" t="s">
        <v>22768</v>
      </c>
      <c r="E2763" s="1" t="s">
        <v>19794</v>
      </c>
      <c r="F2763" s="1" t="s">
        <v>18384</v>
      </c>
      <c r="G2763" s="1" t="s">
        <v>15</v>
      </c>
      <c r="H2763" s="1" t="s">
        <v>5448</v>
      </c>
      <c r="I2763" s="1" t="s">
        <v>22769</v>
      </c>
      <c r="J2763" s="1" t="s">
        <v>9645</v>
      </c>
      <c r="K2763" s="1" t="s">
        <v>9646</v>
      </c>
      <c r="L2763" s="1" t="s">
        <v>9646</v>
      </c>
      <c r="M2763" s="1" t="s">
        <v>9646</v>
      </c>
      <c r="N2763" s="1" t="s">
        <v>9646</v>
      </c>
      <c r="O2763" s="1" t="s">
        <v>9646</v>
      </c>
    </row>
    <row r="2764" s="2" customFormat="1" ht="20" customHeight="1" spans="1:15">
      <c r="A2764" s="1" t="s">
        <v>22770</v>
      </c>
      <c r="B2764" s="1" t="s">
        <v>22771</v>
      </c>
      <c r="C2764" s="1" t="s">
        <v>9994</v>
      </c>
      <c r="D2764" s="1" t="s">
        <v>22772</v>
      </c>
      <c r="E2764" s="1" t="s">
        <v>12910</v>
      </c>
      <c r="F2764" s="1" t="s">
        <v>11520</v>
      </c>
      <c r="G2764" s="1" t="s">
        <v>15</v>
      </c>
      <c r="H2764" s="1" t="s">
        <v>1083</v>
      </c>
      <c r="I2764" s="1" t="s">
        <v>22773</v>
      </c>
      <c r="J2764" s="1" t="s">
        <v>9645</v>
      </c>
      <c r="K2764" s="1" t="s">
        <v>9646</v>
      </c>
      <c r="L2764" s="1" t="s">
        <v>9646</v>
      </c>
      <c r="M2764" s="1" t="s">
        <v>9646</v>
      </c>
      <c r="N2764" s="1" t="s">
        <v>9646</v>
      </c>
      <c r="O2764" s="1" t="s">
        <v>9646</v>
      </c>
    </row>
    <row r="2765" s="2" customFormat="1" ht="20" customHeight="1" spans="1:15">
      <c r="A2765" s="1" t="s">
        <v>22774</v>
      </c>
      <c r="B2765" s="1" t="s">
        <v>22775</v>
      </c>
      <c r="C2765" s="1" t="s">
        <v>22776</v>
      </c>
      <c r="D2765" s="1" t="s">
        <v>22777</v>
      </c>
      <c r="E2765" s="1" t="s">
        <v>18384</v>
      </c>
      <c r="F2765" s="1" t="s">
        <v>17446</v>
      </c>
      <c r="G2765" s="1" t="s">
        <v>15</v>
      </c>
      <c r="H2765" s="1" t="s">
        <v>22778</v>
      </c>
      <c r="I2765" s="1" t="s">
        <v>22779</v>
      </c>
      <c r="J2765" s="1" t="s">
        <v>9645</v>
      </c>
      <c r="K2765" s="1" t="s">
        <v>9646</v>
      </c>
      <c r="L2765" s="1" t="s">
        <v>9646</v>
      </c>
      <c r="M2765" s="1" t="s">
        <v>9646</v>
      </c>
      <c r="N2765" s="1" t="s">
        <v>9646</v>
      </c>
      <c r="O2765" s="1" t="s">
        <v>9646</v>
      </c>
    </row>
    <row r="2766" s="2" customFormat="1" ht="20" customHeight="1" spans="1:15">
      <c r="A2766" s="1" t="s">
        <v>22780</v>
      </c>
      <c r="B2766" s="1" t="s">
        <v>22781</v>
      </c>
      <c r="C2766" s="1" t="s">
        <v>15385</v>
      </c>
      <c r="D2766" s="1" t="s">
        <v>22782</v>
      </c>
      <c r="E2766" s="1" t="s">
        <v>22724</v>
      </c>
      <c r="F2766" s="1" t="s">
        <v>20585</v>
      </c>
      <c r="G2766" s="1" t="s">
        <v>15</v>
      </c>
      <c r="H2766" s="1" t="s">
        <v>15769</v>
      </c>
      <c r="I2766" s="1" t="s">
        <v>22783</v>
      </c>
      <c r="J2766" s="1" t="s">
        <v>9645</v>
      </c>
      <c r="K2766" s="1" t="s">
        <v>9646</v>
      </c>
      <c r="L2766" s="1" t="s">
        <v>9646</v>
      </c>
      <c r="M2766" s="1" t="s">
        <v>9646</v>
      </c>
      <c r="N2766" s="1" t="s">
        <v>9646</v>
      </c>
      <c r="O2766" s="1" t="s">
        <v>9646</v>
      </c>
    </row>
    <row r="2767" s="2" customFormat="1" ht="20" customHeight="1" spans="1:15">
      <c r="A2767" s="1" t="s">
        <v>22784</v>
      </c>
      <c r="B2767" s="1" t="s">
        <v>22785</v>
      </c>
      <c r="C2767" s="1" t="s">
        <v>11695</v>
      </c>
      <c r="D2767" s="1" t="s">
        <v>22786</v>
      </c>
      <c r="E2767" s="1" t="s">
        <v>9805</v>
      </c>
      <c r="F2767" s="1" t="s">
        <v>9842</v>
      </c>
      <c r="G2767" s="1" t="s">
        <v>15</v>
      </c>
      <c r="H2767" s="1" t="s">
        <v>22787</v>
      </c>
      <c r="I2767" s="1" t="s">
        <v>22788</v>
      </c>
      <c r="J2767" s="1" t="s">
        <v>9645</v>
      </c>
      <c r="K2767" s="1" t="s">
        <v>9646</v>
      </c>
      <c r="L2767" s="1" t="s">
        <v>9646</v>
      </c>
      <c r="M2767" s="1" t="s">
        <v>9646</v>
      </c>
      <c r="N2767" s="1" t="s">
        <v>9646</v>
      </c>
      <c r="O2767" s="1" t="s">
        <v>9646</v>
      </c>
    </row>
    <row r="2768" s="2" customFormat="1" ht="20" customHeight="1" spans="1:15">
      <c r="A2768" s="1" t="s">
        <v>22789</v>
      </c>
      <c r="B2768" s="1" t="s">
        <v>22790</v>
      </c>
      <c r="C2768" s="1" t="s">
        <v>11157</v>
      </c>
      <c r="D2768" s="1" t="s">
        <v>22791</v>
      </c>
      <c r="E2768" s="1" t="s">
        <v>9742</v>
      </c>
      <c r="F2768" s="1" t="s">
        <v>9743</v>
      </c>
      <c r="G2768" s="1" t="s">
        <v>15</v>
      </c>
      <c r="H2768" s="1" t="s">
        <v>3233</v>
      </c>
      <c r="I2768" s="1" t="s">
        <v>22792</v>
      </c>
      <c r="J2768" s="1" t="s">
        <v>9645</v>
      </c>
      <c r="K2768" s="1" t="s">
        <v>9646</v>
      </c>
      <c r="L2768" s="1" t="s">
        <v>9646</v>
      </c>
      <c r="M2768" s="1" t="s">
        <v>9646</v>
      </c>
      <c r="N2768" s="1" t="s">
        <v>9646</v>
      </c>
      <c r="O2768" s="1" t="s">
        <v>9646</v>
      </c>
    </row>
    <row r="2769" s="2" customFormat="1" ht="20" customHeight="1" spans="1:15">
      <c r="A2769" s="1" t="s">
        <v>22793</v>
      </c>
      <c r="B2769" s="1" t="s">
        <v>22794</v>
      </c>
      <c r="C2769" s="1" t="s">
        <v>22795</v>
      </c>
      <c r="D2769" s="1" t="s">
        <v>22796</v>
      </c>
      <c r="E2769" s="1" t="s">
        <v>19039</v>
      </c>
      <c r="F2769" s="1" t="s">
        <v>16998</v>
      </c>
      <c r="G2769" s="1" t="s">
        <v>15</v>
      </c>
      <c r="H2769" s="1" t="s">
        <v>2070</v>
      </c>
      <c r="I2769" s="1" t="s">
        <v>22797</v>
      </c>
      <c r="J2769" s="1" t="s">
        <v>9645</v>
      </c>
      <c r="K2769" s="1" t="s">
        <v>9646</v>
      </c>
      <c r="L2769" s="1" t="s">
        <v>9646</v>
      </c>
      <c r="M2769" s="1" t="s">
        <v>9646</v>
      </c>
      <c r="N2769" s="1" t="s">
        <v>9646</v>
      </c>
      <c r="O2769" s="1" t="s">
        <v>9646</v>
      </c>
    </row>
    <row r="2770" s="2" customFormat="1" ht="20" customHeight="1" spans="1:15">
      <c r="A2770" s="1" t="s">
        <v>22798</v>
      </c>
      <c r="B2770" s="1" t="s">
        <v>22799</v>
      </c>
      <c r="C2770" s="1" t="s">
        <v>11157</v>
      </c>
      <c r="D2770" s="1" t="s">
        <v>22800</v>
      </c>
      <c r="E2770" s="1" t="s">
        <v>9742</v>
      </c>
      <c r="F2770" s="1" t="s">
        <v>9743</v>
      </c>
      <c r="G2770" s="1" t="s">
        <v>15</v>
      </c>
      <c r="H2770" s="1" t="s">
        <v>3233</v>
      </c>
      <c r="I2770" s="1" t="s">
        <v>22801</v>
      </c>
      <c r="J2770" s="1" t="s">
        <v>9645</v>
      </c>
      <c r="K2770" s="1" t="s">
        <v>9646</v>
      </c>
      <c r="L2770" s="1" t="s">
        <v>9646</v>
      </c>
      <c r="M2770" s="1" t="s">
        <v>9646</v>
      </c>
      <c r="N2770" s="1" t="s">
        <v>9646</v>
      </c>
      <c r="O2770" s="1" t="s">
        <v>9646</v>
      </c>
    </row>
    <row r="2771" s="2" customFormat="1" ht="20" customHeight="1" spans="1:15">
      <c r="A2771" s="1" t="s">
        <v>22802</v>
      </c>
      <c r="B2771" s="1" t="s">
        <v>22803</v>
      </c>
      <c r="C2771" s="1" t="s">
        <v>13565</v>
      </c>
      <c r="D2771" s="1" t="s">
        <v>22804</v>
      </c>
      <c r="E2771" s="1" t="s">
        <v>16998</v>
      </c>
      <c r="F2771" s="1" t="s">
        <v>14975</v>
      </c>
      <c r="G2771" s="1" t="s">
        <v>15</v>
      </c>
      <c r="H2771" s="1" t="s">
        <v>22805</v>
      </c>
      <c r="I2771" s="1" t="s">
        <v>22806</v>
      </c>
      <c r="J2771" s="1" t="s">
        <v>9645</v>
      </c>
      <c r="K2771" s="1" t="s">
        <v>9646</v>
      </c>
      <c r="L2771" s="1" t="s">
        <v>9646</v>
      </c>
      <c r="M2771" s="1" t="s">
        <v>9646</v>
      </c>
      <c r="N2771" s="1" t="s">
        <v>9646</v>
      </c>
      <c r="O2771" s="1" t="s">
        <v>9646</v>
      </c>
    </row>
    <row r="2772" s="2" customFormat="1" ht="20" customHeight="1" spans="1:15">
      <c r="A2772" s="1" t="s">
        <v>22807</v>
      </c>
      <c r="B2772" s="1" t="s">
        <v>22808</v>
      </c>
      <c r="C2772" s="1" t="s">
        <v>21244</v>
      </c>
      <c r="D2772" s="1" t="s">
        <v>22809</v>
      </c>
      <c r="E2772" s="1" t="s">
        <v>17446</v>
      </c>
      <c r="F2772" s="1" t="s">
        <v>14975</v>
      </c>
      <c r="G2772" s="1" t="s">
        <v>15</v>
      </c>
      <c r="H2772" s="1" t="s">
        <v>6565</v>
      </c>
      <c r="I2772" s="1" t="s">
        <v>22810</v>
      </c>
      <c r="J2772" s="1" t="s">
        <v>9645</v>
      </c>
      <c r="K2772" s="1" t="s">
        <v>9646</v>
      </c>
      <c r="L2772" s="1" t="s">
        <v>9646</v>
      </c>
      <c r="M2772" s="1" t="s">
        <v>9646</v>
      </c>
      <c r="N2772" s="1" t="s">
        <v>9646</v>
      </c>
      <c r="O2772" s="1" t="s">
        <v>9646</v>
      </c>
    </row>
    <row r="2773" s="2" customFormat="1" ht="20" customHeight="1" spans="1:15">
      <c r="A2773" s="1" t="s">
        <v>22811</v>
      </c>
      <c r="B2773" s="1" t="s">
        <v>22812</v>
      </c>
      <c r="C2773" s="1" t="s">
        <v>22813</v>
      </c>
      <c r="D2773" s="1" t="s">
        <v>22814</v>
      </c>
      <c r="E2773" s="1" t="s">
        <v>9651</v>
      </c>
      <c r="F2773" s="1" t="s">
        <v>9843</v>
      </c>
      <c r="G2773" s="1" t="s">
        <v>15</v>
      </c>
      <c r="H2773" s="1" t="s">
        <v>3032</v>
      </c>
      <c r="I2773" s="1" t="s">
        <v>22815</v>
      </c>
      <c r="J2773" s="1" t="s">
        <v>9645</v>
      </c>
      <c r="K2773" s="1" t="s">
        <v>9646</v>
      </c>
      <c r="L2773" s="1" t="s">
        <v>9646</v>
      </c>
      <c r="M2773" s="1" t="s">
        <v>9646</v>
      </c>
      <c r="N2773" s="1" t="s">
        <v>9646</v>
      </c>
      <c r="O2773" s="1" t="s">
        <v>9646</v>
      </c>
    </row>
    <row r="2774" s="2" customFormat="1" ht="20" customHeight="1" spans="1:15">
      <c r="A2774" s="1" t="s">
        <v>22816</v>
      </c>
      <c r="B2774" s="1" t="s">
        <v>22817</v>
      </c>
      <c r="C2774" s="1" t="s">
        <v>22756</v>
      </c>
      <c r="D2774" s="1" t="s">
        <v>22818</v>
      </c>
      <c r="E2774" s="1" t="s">
        <v>12317</v>
      </c>
      <c r="F2774" s="1" t="s">
        <v>9687</v>
      </c>
      <c r="G2774" s="1" t="s">
        <v>15</v>
      </c>
      <c r="H2774" s="1" t="s">
        <v>22819</v>
      </c>
      <c r="I2774" s="1" t="s">
        <v>22820</v>
      </c>
      <c r="J2774" s="1" t="s">
        <v>9645</v>
      </c>
      <c r="K2774" s="1" t="s">
        <v>9646</v>
      </c>
      <c r="L2774" s="1" t="s">
        <v>9646</v>
      </c>
      <c r="M2774" s="1" t="s">
        <v>9646</v>
      </c>
      <c r="N2774" s="1" t="s">
        <v>9646</v>
      </c>
      <c r="O2774" s="1" t="s">
        <v>9646</v>
      </c>
    </row>
    <row r="2775" s="2" customFormat="1" ht="20" customHeight="1" spans="1:15">
      <c r="A2775" s="1" t="s">
        <v>22821</v>
      </c>
      <c r="B2775" s="1" t="s">
        <v>22822</v>
      </c>
      <c r="C2775" s="1" t="s">
        <v>22823</v>
      </c>
      <c r="D2775" s="1" t="s">
        <v>22824</v>
      </c>
      <c r="E2775" s="1" t="s">
        <v>22724</v>
      </c>
      <c r="F2775" s="1" t="s">
        <v>22060</v>
      </c>
      <c r="G2775" s="1" t="s">
        <v>15</v>
      </c>
      <c r="H2775" s="1" t="s">
        <v>19363</v>
      </c>
      <c r="I2775" s="1" t="s">
        <v>22825</v>
      </c>
      <c r="J2775" s="1" t="s">
        <v>9645</v>
      </c>
      <c r="K2775" s="1" t="s">
        <v>9646</v>
      </c>
      <c r="L2775" s="1" t="s">
        <v>9646</v>
      </c>
      <c r="M2775" s="1" t="s">
        <v>9646</v>
      </c>
      <c r="N2775" s="1" t="s">
        <v>9646</v>
      </c>
      <c r="O2775" s="1" t="s">
        <v>9646</v>
      </c>
    </row>
    <row r="2776" s="2" customFormat="1" ht="20" customHeight="1" spans="1:15">
      <c r="A2776" s="1" t="s">
        <v>22826</v>
      </c>
      <c r="B2776" s="1" t="s">
        <v>22827</v>
      </c>
      <c r="C2776" s="1" t="s">
        <v>12017</v>
      </c>
      <c r="D2776" s="1" t="s">
        <v>22828</v>
      </c>
      <c r="E2776" s="1" t="s">
        <v>19039</v>
      </c>
      <c r="F2776" s="1" t="s">
        <v>16998</v>
      </c>
      <c r="G2776" s="1" t="s">
        <v>15</v>
      </c>
      <c r="H2776" s="1" t="s">
        <v>22829</v>
      </c>
      <c r="I2776" s="1" t="s">
        <v>22830</v>
      </c>
      <c r="J2776" s="1" t="s">
        <v>9645</v>
      </c>
      <c r="K2776" s="1" t="s">
        <v>9646</v>
      </c>
      <c r="L2776" s="1" t="s">
        <v>9646</v>
      </c>
      <c r="M2776" s="1" t="s">
        <v>9646</v>
      </c>
      <c r="N2776" s="1" t="s">
        <v>9646</v>
      </c>
      <c r="O2776" s="1" t="s">
        <v>9646</v>
      </c>
    </row>
    <row r="2777" s="2" customFormat="1" ht="20" customHeight="1" spans="1:15">
      <c r="A2777" s="1" t="s">
        <v>22831</v>
      </c>
      <c r="B2777" s="1" t="s">
        <v>22832</v>
      </c>
      <c r="C2777" s="1" t="s">
        <v>12017</v>
      </c>
      <c r="D2777" s="1" t="s">
        <v>22833</v>
      </c>
      <c r="E2777" s="1" t="s">
        <v>19039</v>
      </c>
      <c r="F2777" s="1" t="s">
        <v>16998</v>
      </c>
      <c r="G2777" s="1" t="s">
        <v>15</v>
      </c>
      <c r="H2777" s="1" t="s">
        <v>22829</v>
      </c>
      <c r="I2777" s="1" t="s">
        <v>22834</v>
      </c>
      <c r="J2777" s="1" t="s">
        <v>9645</v>
      </c>
      <c r="K2777" s="1" t="s">
        <v>9646</v>
      </c>
      <c r="L2777" s="1" t="s">
        <v>9646</v>
      </c>
      <c r="M2777" s="1" t="s">
        <v>9646</v>
      </c>
      <c r="N2777" s="1" t="s">
        <v>9646</v>
      </c>
      <c r="O2777" s="1" t="s">
        <v>9646</v>
      </c>
    </row>
    <row r="2778" s="2" customFormat="1" ht="20" customHeight="1" spans="1:15">
      <c r="A2778" s="1" t="s">
        <v>22835</v>
      </c>
      <c r="B2778" s="1" t="s">
        <v>22836</v>
      </c>
      <c r="C2778" s="1" t="s">
        <v>12281</v>
      </c>
      <c r="D2778" s="1" t="s">
        <v>22837</v>
      </c>
      <c r="E2778" s="1" t="s">
        <v>21499</v>
      </c>
      <c r="F2778" s="1" t="s">
        <v>20585</v>
      </c>
      <c r="G2778" s="1" t="s">
        <v>15</v>
      </c>
      <c r="H2778" s="1" t="s">
        <v>22838</v>
      </c>
      <c r="I2778" s="1" t="s">
        <v>22839</v>
      </c>
      <c r="J2778" s="1" t="s">
        <v>9645</v>
      </c>
      <c r="K2778" s="1" t="s">
        <v>9646</v>
      </c>
      <c r="L2778" s="1" t="s">
        <v>9646</v>
      </c>
      <c r="M2778" s="1" t="s">
        <v>9646</v>
      </c>
      <c r="N2778" s="1" t="s">
        <v>9646</v>
      </c>
      <c r="O2778" s="1" t="s">
        <v>9646</v>
      </c>
    </row>
    <row r="2779" s="2" customFormat="1" ht="20" customHeight="1" spans="1:15">
      <c r="A2779" s="1" t="s">
        <v>22840</v>
      </c>
      <c r="B2779" s="1" t="s">
        <v>22841</v>
      </c>
      <c r="C2779" s="1" t="s">
        <v>22842</v>
      </c>
      <c r="D2779" s="1" t="s">
        <v>22843</v>
      </c>
      <c r="E2779" s="1" t="s">
        <v>9944</v>
      </c>
      <c r="F2779" s="1" t="s">
        <v>9820</v>
      </c>
      <c r="G2779" s="1" t="s">
        <v>15</v>
      </c>
      <c r="H2779" s="1" t="s">
        <v>519</v>
      </c>
      <c r="I2779" s="1" t="s">
        <v>22844</v>
      </c>
      <c r="J2779" s="1" t="s">
        <v>9645</v>
      </c>
      <c r="K2779" s="1" t="s">
        <v>9646</v>
      </c>
      <c r="L2779" s="1" t="s">
        <v>9646</v>
      </c>
      <c r="M2779" s="1" t="s">
        <v>9646</v>
      </c>
      <c r="N2779" s="1" t="s">
        <v>9646</v>
      </c>
      <c r="O2779" s="1" t="s">
        <v>9646</v>
      </c>
    </row>
    <row r="2780" s="2" customFormat="1" ht="20" customHeight="1" spans="1:15">
      <c r="A2780" s="1" t="s">
        <v>22845</v>
      </c>
      <c r="B2780" s="1" t="s">
        <v>22846</v>
      </c>
      <c r="C2780" s="1" t="s">
        <v>22847</v>
      </c>
      <c r="D2780" s="1" t="s">
        <v>22848</v>
      </c>
      <c r="E2780" s="1" t="s">
        <v>9711</v>
      </c>
      <c r="F2780" s="1" t="s">
        <v>9834</v>
      </c>
      <c r="G2780" s="1" t="s">
        <v>15</v>
      </c>
      <c r="H2780" s="1" t="s">
        <v>4125</v>
      </c>
      <c r="I2780" s="1" t="s">
        <v>22849</v>
      </c>
      <c r="J2780" s="1" t="s">
        <v>9645</v>
      </c>
      <c r="K2780" s="1" t="s">
        <v>9646</v>
      </c>
      <c r="L2780" s="1" t="s">
        <v>9646</v>
      </c>
      <c r="M2780" s="1" t="s">
        <v>9646</v>
      </c>
      <c r="N2780" s="1" t="s">
        <v>9646</v>
      </c>
      <c r="O2780" s="1" t="s">
        <v>9646</v>
      </c>
    </row>
    <row r="2781" s="2" customFormat="1" ht="20" customHeight="1" spans="1:15">
      <c r="A2781" s="1" t="s">
        <v>22850</v>
      </c>
      <c r="B2781" s="1" t="s">
        <v>22851</v>
      </c>
      <c r="C2781" s="1" t="s">
        <v>22206</v>
      </c>
      <c r="D2781" s="1" t="s">
        <v>22852</v>
      </c>
      <c r="E2781" s="1" t="s">
        <v>10668</v>
      </c>
      <c r="F2781" s="1" t="s">
        <v>9665</v>
      </c>
      <c r="G2781" s="1" t="s">
        <v>15</v>
      </c>
      <c r="H2781" s="1" t="s">
        <v>2773</v>
      </c>
      <c r="I2781" s="1" t="s">
        <v>22853</v>
      </c>
      <c r="J2781" s="1" t="s">
        <v>9645</v>
      </c>
      <c r="K2781" s="1" t="s">
        <v>9646</v>
      </c>
      <c r="L2781" s="1" t="s">
        <v>9646</v>
      </c>
      <c r="M2781" s="1" t="s">
        <v>9646</v>
      </c>
      <c r="N2781" s="1" t="s">
        <v>9646</v>
      </c>
      <c r="O2781" s="1" t="s">
        <v>9646</v>
      </c>
    </row>
    <row r="2782" s="2" customFormat="1" ht="20" customHeight="1" spans="1:15">
      <c r="A2782" s="1" t="s">
        <v>22854</v>
      </c>
      <c r="B2782" s="1" t="s">
        <v>22855</v>
      </c>
      <c r="C2782" s="1" t="s">
        <v>22856</v>
      </c>
      <c r="D2782" s="1" t="s">
        <v>22857</v>
      </c>
      <c r="E2782" s="1" t="s">
        <v>20585</v>
      </c>
      <c r="F2782" s="1" t="s">
        <v>19039</v>
      </c>
      <c r="G2782" s="1" t="s">
        <v>15</v>
      </c>
      <c r="H2782" s="1" t="s">
        <v>22858</v>
      </c>
      <c r="I2782" s="1" t="s">
        <v>22859</v>
      </c>
      <c r="J2782" s="1" t="s">
        <v>9645</v>
      </c>
      <c r="K2782" s="1" t="s">
        <v>9646</v>
      </c>
      <c r="L2782" s="1" t="s">
        <v>9646</v>
      </c>
      <c r="M2782" s="1" t="s">
        <v>9646</v>
      </c>
      <c r="N2782" s="1" t="s">
        <v>9646</v>
      </c>
      <c r="O2782" s="1" t="s">
        <v>9646</v>
      </c>
    </row>
    <row r="2783" s="2" customFormat="1" ht="20" customHeight="1" spans="1:15">
      <c r="A2783" s="1" t="s">
        <v>22860</v>
      </c>
      <c r="B2783" s="1" t="s">
        <v>22861</v>
      </c>
      <c r="C2783" s="1" t="s">
        <v>22862</v>
      </c>
      <c r="D2783" s="1" t="s">
        <v>22863</v>
      </c>
      <c r="E2783" s="1" t="s">
        <v>18384</v>
      </c>
      <c r="F2783" s="1" t="s">
        <v>18007</v>
      </c>
      <c r="G2783" s="1" t="s">
        <v>15</v>
      </c>
      <c r="H2783" s="1" t="s">
        <v>1721</v>
      </c>
      <c r="I2783" s="1" t="s">
        <v>22864</v>
      </c>
      <c r="J2783" s="1" t="s">
        <v>9645</v>
      </c>
      <c r="K2783" s="1" t="s">
        <v>9646</v>
      </c>
      <c r="L2783" s="1" t="s">
        <v>9646</v>
      </c>
      <c r="M2783" s="1" t="s">
        <v>9646</v>
      </c>
      <c r="N2783" s="1" t="s">
        <v>9646</v>
      </c>
      <c r="O2783" s="1" t="s">
        <v>9646</v>
      </c>
    </row>
    <row r="2784" s="2" customFormat="1" ht="20" customHeight="1" spans="1:15">
      <c r="A2784" s="1" t="s">
        <v>22865</v>
      </c>
      <c r="B2784" s="1" t="s">
        <v>22866</v>
      </c>
      <c r="C2784" s="1" t="s">
        <v>17110</v>
      </c>
      <c r="D2784" s="1" t="s">
        <v>22867</v>
      </c>
      <c r="E2784" s="1" t="s">
        <v>21499</v>
      </c>
      <c r="F2784" s="1" t="s">
        <v>19039</v>
      </c>
      <c r="G2784" s="1" t="s">
        <v>15</v>
      </c>
      <c r="H2784" s="1" t="s">
        <v>22868</v>
      </c>
      <c r="I2784" s="1" t="s">
        <v>22869</v>
      </c>
      <c r="J2784" s="1" t="s">
        <v>9645</v>
      </c>
      <c r="K2784" s="1" t="s">
        <v>9646</v>
      </c>
      <c r="L2784" s="1" t="s">
        <v>9646</v>
      </c>
      <c r="M2784" s="1" t="s">
        <v>9646</v>
      </c>
      <c r="N2784" s="1" t="s">
        <v>9646</v>
      </c>
      <c r="O2784" s="1" t="s">
        <v>9646</v>
      </c>
    </row>
    <row r="2785" s="2" customFormat="1" ht="20" customHeight="1" spans="1:15">
      <c r="A2785" s="1" t="s">
        <v>22870</v>
      </c>
      <c r="B2785" s="1" t="s">
        <v>22871</v>
      </c>
      <c r="C2785" s="1" t="s">
        <v>22872</v>
      </c>
      <c r="D2785" s="1" t="s">
        <v>22873</v>
      </c>
      <c r="E2785" s="1" t="s">
        <v>22496</v>
      </c>
      <c r="F2785" s="1" t="s">
        <v>10823</v>
      </c>
      <c r="G2785" s="1" t="s">
        <v>15</v>
      </c>
      <c r="H2785" s="1" t="s">
        <v>22874</v>
      </c>
      <c r="I2785" s="1" t="s">
        <v>22875</v>
      </c>
      <c r="J2785" s="1" t="s">
        <v>9645</v>
      </c>
      <c r="K2785" s="1" t="s">
        <v>9646</v>
      </c>
      <c r="L2785" s="1" t="s">
        <v>9646</v>
      </c>
      <c r="M2785" s="1" t="s">
        <v>9646</v>
      </c>
      <c r="N2785" s="1" t="s">
        <v>9646</v>
      </c>
      <c r="O2785" s="1" t="s">
        <v>9646</v>
      </c>
    </row>
    <row r="2786" s="2" customFormat="1" ht="20" customHeight="1" spans="1:15">
      <c r="A2786" s="1" t="s">
        <v>22876</v>
      </c>
      <c r="B2786" s="1" t="s">
        <v>22877</v>
      </c>
      <c r="C2786" s="1" t="s">
        <v>22878</v>
      </c>
      <c r="D2786" s="1" t="s">
        <v>22879</v>
      </c>
      <c r="E2786" s="1" t="s">
        <v>16417</v>
      </c>
      <c r="F2786" s="1" t="s">
        <v>15696</v>
      </c>
      <c r="G2786" s="1" t="s">
        <v>15</v>
      </c>
      <c r="H2786" s="1" t="s">
        <v>3141</v>
      </c>
      <c r="I2786" s="1" t="s">
        <v>22880</v>
      </c>
      <c r="J2786" s="1" t="s">
        <v>9645</v>
      </c>
      <c r="K2786" s="1" t="s">
        <v>9646</v>
      </c>
      <c r="L2786" s="1" t="s">
        <v>9646</v>
      </c>
      <c r="M2786" s="1" t="s">
        <v>9646</v>
      </c>
      <c r="N2786" s="1" t="s">
        <v>9646</v>
      </c>
      <c r="O2786" s="1" t="s">
        <v>9646</v>
      </c>
    </row>
    <row r="2787" s="2" customFormat="1" ht="20" customHeight="1" spans="1:15">
      <c r="A2787" s="1" t="s">
        <v>22881</v>
      </c>
      <c r="B2787" s="1" t="s">
        <v>22882</v>
      </c>
      <c r="C2787" s="1" t="s">
        <v>10370</v>
      </c>
      <c r="D2787" s="1" t="s">
        <v>22883</v>
      </c>
      <c r="E2787" s="1" t="s">
        <v>9666</v>
      </c>
      <c r="F2787" s="1" t="s">
        <v>9651</v>
      </c>
      <c r="G2787" s="1" t="s">
        <v>15</v>
      </c>
      <c r="H2787" s="1" t="s">
        <v>11032</v>
      </c>
      <c r="I2787" s="1" t="s">
        <v>22884</v>
      </c>
      <c r="J2787" s="1" t="s">
        <v>9645</v>
      </c>
      <c r="K2787" s="1" t="s">
        <v>9646</v>
      </c>
      <c r="L2787" s="1" t="s">
        <v>9646</v>
      </c>
      <c r="M2787" s="1" t="s">
        <v>9646</v>
      </c>
      <c r="N2787" s="1" t="s">
        <v>9646</v>
      </c>
      <c r="O2787" s="1" t="s">
        <v>9646</v>
      </c>
    </row>
    <row r="2788" s="2" customFormat="1" ht="20" customHeight="1" spans="1:15">
      <c r="A2788" s="1" t="s">
        <v>22885</v>
      </c>
      <c r="B2788" s="1" t="s">
        <v>22886</v>
      </c>
      <c r="C2788" s="1" t="s">
        <v>14120</v>
      </c>
      <c r="D2788" s="1" t="s">
        <v>22887</v>
      </c>
      <c r="E2788" s="1" t="s">
        <v>22724</v>
      </c>
      <c r="F2788" s="1" t="s">
        <v>20585</v>
      </c>
      <c r="G2788" s="1" t="s">
        <v>15</v>
      </c>
      <c r="H2788" s="1" t="s">
        <v>274</v>
      </c>
      <c r="I2788" s="1" t="s">
        <v>22888</v>
      </c>
      <c r="J2788" s="1" t="s">
        <v>9645</v>
      </c>
      <c r="K2788" s="1" t="s">
        <v>22889</v>
      </c>
      <c r="L2788" s="1" t="s">
        <v>22890</v>
      </c>
      <c r="M2788" s="1" t="s">
        <v>9646</v>
      </c>
      <c r="N2788" s="1" t="s">
        <v>9646</v>
      </c>
      <c r="O2788" s="1" t="s">
        <v>9646</v>
      </c>
    </row>
    <row r="2789" s="2" customFormat="1" ht="20" customHeight="1" spans="1:15">
      <c r="A2789" s="1" t="s">
        <v>22891</v>
      </c>
      <c r="B2789" s="1" t="s">
        <v>22892</v>
      </c>
      <c r="C2789" s="1" t="s">
        <v>12591</v>
      </c>
      <c r="D2789" s="1" t="s">
        <v>22893</v>
      </c>
      <c r="E2789" s="1" t="s">
        <v>16417</v>
      </c>
      <c r="F2789" s="1" t="s">
        <v>15696</v>
      </c>
      <c r="G2789" s="1" t="s">
        <v>15</v>
      </c>
      <c r="H2789" s="1" t="s">
        <v>6521</v>
      </c>
      <c r="I2789" s="1" t="s">
        <v>22894</v>
      </c>
      <c r="J2789" s="1" t="s">
        <v>9645</v>
      </c>
      <c r="K2789" s="1" t="s">
        <v>9646</v>
      </c>
      <c r="L2789" s="1" t="s">
        <v>9646</v>
      </c>
      <c r="M2789" s="1" t="s">
        <v>9646</v>
      </c>
      <c r="N2789" s="1" t="s">
        <v>9646</v>
      </c>
      <c r="O2789" s="1" t="s">
        <v>9646</v>
      </c>
    </row>
    <row r="2790" s="2" customFormat="1" ht="20" customHeight="1" spans="1:15">
      <c r="A2790" s="1" t="s">
        <v>22895</v>
      </c>
      <c r="B2790" s="1" t="s">
        <v>22896</v>
      </c>
      <c r="C2790" s="1" t="s">
        <v>10301</v>
      </c>
      <c r="D2790" s="1" t="s">
        <v>22897</v>
      </c>
      <c r="E2790" s="1" t="s">
        <v>22060</v>
      </c>
      <c r="F2790" s="1" t="s">
        <v>21499</v>
      </c>
      <c r="G2790" s="1" t="s">
        <v>15</v>
      </c>
      <c r="H2790" s="1" t="s">
        <v>1482</v>
      </c>
      <c r="I2790" s="1" t="s">
        <v>22898</v>
      </c>
      <c r="J2790" s="1" t="s">
        <v>9645</v>
      </c>
      <c r="K2790" s="1" t="s">
        <v>9646</v>
      </c>
      <c r="L2790" s="1" t="s">
        <v>9646</v>
      </c>
      <c r="M2790" s="1" t="s">
        <v>9646</v>
      </c>
      <c r="N2790" s="1" t="s">
        <v>9646</v>
      </c>
      <c r="O2790" s="1" t="s">
        <v>9646</v>
      </c>
    </row>
    <row r="2791" s="2" customFormat="1" ht="20" customHeight="1" spans="1:15">
      <c r="A2791" s="1" t="s">
        <v>22899</v>
      </c>
      <c r="B2791" s="1" t="s">
        <v>22900</v>
      </c>
      <c r="C2791" s="1" t="s">
        <v>16405</v>
      </c>
      <c r="D2791" s="1" t="s">
        <v>22901</v>
      </c>
      <c r="E2791" s="1" t="s">
        <v>14192</v>
      </c>
      <c r="F2791" s="1" t="s">
        <v>9620</v>
      </c>
      <c r="G2791" s="1" t="s">
        <v>15</v>
      </c>
      <c r="H2791" s="1" t="s">
        <v>4765</v>
      </c>
      <c r="I2791" s="1" t="s">
        <v>22902</v>
      </c>
      <c r="J2791" s="1" t="s">
        <v>9645</v>
      </c>
      <c r="K2791" s="1" t="s">
        <v>9646</v>
      </c>
      <c r="L2791" s="1" t="s">
        <v>9646</v>
      </c>
      <c r="M2791" s="1" t="s">
        <v>9646</v>
      </c>
      <c r="N2791" s="1" t="s">
        <v>9646</v>
      </c>
      <c r="O2791" s="1" t="s">
        <v>9646</v>
      </c>
    </row>
    <row r="2792" s="2" customFormat="1" ht="20" customHeight="1" spans="1:15">
      <c r="A2792" s="1" t="s">
        <v>22903</v>
      </c>
      <c r="B2792" s="1" t="s">
        <v>22904</v>
      </c>
      <c r="C2792" s="1" t="s">
        <v>11369</v>
      </c>
      <c r="D2792" s="1" t="s">
        <v>22905</v>
      </c>
      <c r="E2792" s="1" t="s">
        <v>9843</v>
      </c>
      <c r="F2792" s="1" t="s">
        <v>9652</v>
      </c>
      <c r="G2792" s="1" t="s">
        <v>15</v>
      </c>
      <c r="H2792" s="1" t="s">
        <v>10905</v>
      </c>
      <c r="I2792" s="1" t="s">
        <v>22906</v>
      </c>
      <c r="J2792" s="1" t="s">
        <v>9645</v>
      </c>
      <c r="K2792" s="1" t="s">
        <v>9646</v>
      </c>
      <c r="L2792" s="1" t="s">
        <v>9646</v>
      </c>
      <c r="M2792" s="1" t="s">
        <v>9646</v>
      </c>
      <c r="N2792" s="1" t="s">
        <v>9646</v>
      </c>
      <c r="O2792" s="1" t="s">
        <v>9646</v>
      </c>
    </row>
    <row r="2793" s="2" customFormat="1" ht="20" customHeight="1" spans="1:15">
      <c r="A2793" s="1" t="s">
        <v>22907</v>
      </c>
      <c r="B2793" s="1" t="s">
        <v>22908</v>
      </c>
      <c r="C2793" s="1" t="s">
        <v>10191</v>
      </c>
      <c r="D2793" s="1" t="s">
        <v>22909</v>
      </c>
      <c r="E2793" s="1" t="s">
        <v>19794</v>
      </c>
      <c r="F2793" s="1" t="s">
        <v>18384</v>
      </c>
      <c r="G2793" s="1" t="s">
        <v>15</v>
      </c>
      <c r="H2793" s="1" t="s">
        <v>5262</v>
      </c>
      <c r="I2793" s="1" t="s">
        <v>22910</v>
      </c>
      <c r="J2793" s="1" t="s">
        <v>9645</v>
      </c>
      <c r="K2793" s="1" t="s">
        <v>9646</v>
      </c>
      <c r="L2793" s="1" t="s">
        <v>9646</v>
      </c>
      <c r="M2793" s="1" t="s">
        <v>9646</v>
      </c>
      <c r="N2793" s="1" t="s">
        <v>9646</v>
      </c>
      <c r="O2793" s="1" t="s">
        <v>9646</v>
      </c>
    </row>
    <row r="2794" s="2" customFormat="1" ht="20" customHeight="1" spans="1:15">
      <c r="A2794" s="1" t="s">
        <v>22911</v>
      </c>
      <c r="B2794" s="1" t="s">
        <v>22912</v>
      </c>
      <c r="C2794" s="1" t="s">
        <v>19155</v>
      </c>
      <c r="D2794" s="1" t="s">
        <v>22913</v>
      </c>
      <c r="E2794" s="1" t="s">
        <v>22724</v>
      </c>
      <c r="F2794" s="1" t="s">
        <v>18007</v>
      </c>
      <c r="G2794" s="1" t="s">
        <v>15</v>
      </c>
      <c r="H2794" s="1" t="s">
        <v>5499</v>
      </c>
      <c r="I2794" s="1" t="s">
        <v>22914</v>
      </c>
      <c r="J2794" s="1" t="s">
        <v>9645</v>
      </c>
      <c r="K2794" s="1" t="s">
        <v>9646</v>
      </c>
      <c r="L2794" s="1" t="s">
        <v>9646</v>
      </c>
      <c r="M2794" s="1" t="s">
        <v>9646</v>
      </c>
      <c r="N2794" s="1" t="s">
        <v>9646</v>
      </c>
      <c r="O2794" s="1" t="s">
        <v>9646</v>
      </c>
    </row>
    <row r="2795" s="2" customFormat="1" ht="20" customHeight="1" spans="1:15">
      <c r="A2795" s="1" t="s">
        <v>22915</v>
      </c>
      <c r="B2795" s="1" t="s">
        <v>22916</v>
      </c>
      <c r="C2795" s="1" t="s">
        <v>13392</v>
      </c>
      <c r="D2795" s="1" t="s">
        <v>22917</v>
      </c>
      <c r="E2795" s="1" t="s">
        <v>15696</v>
      </c>
      <c r="F2795" s="1" t="s">
        <v>14975</v>
      </c>
      <c r="G2795" s="1" t="s">
        <v>15</v>
      </c>
      <c r="H2795" s="1" t="s">
        <v>1839</v>
      </c>
      <c r="I2795" s="1" t="s">
        <v>22918</v>
      </c>
      <c r="J2795" s="1" t="s">
        <v>9645</v>
      </c>
      <c r="K2795" s="1" t="s">
        <v>9646</v>
      </c>
      <c r="L2795" s="1" t="s">
        <v>9646</v>
      </c>
      <c r="M2795" s="1" t="s">
        <v>9646</v>
      </c>
      <c r="N2795" s="1" t="s">
        <v>9646</v>
      </c>
      <c r="O2795" s="1" t="s">
        <v>9646</v>
      </c>
    </row>
    <row r="2796" s="2" customFormat="1" ht="20" customHeight="1" spans="1:15">
      <c r="A2796" s="1" t="s">
        <v>22919</v>
      </c>
      <c r="B2796" s="1" t="s">
        <v>22920</v>
      </c>
      <c r="C2796" s="1" t="s">
        <v>19155</v>
      </c>
      <c r="D2796" s="1" t="s">
        <v>22921</v>
      </c>
      <c r="E2796" s="1" t="s">
        <v>22724</v>
      </c>
      <c r="F2796" s="1" t="s">
        <v>22060</v>
      </c>
      <c r="G2796" s="1" t="s">
        <v>15</v>
      </c>
      <c r="H2796" s="1" t="s">
        <v>154</v>
      </c>
      <c r="I2796" s="1" t="s">
        <v>22922</v>
      </c>
      <c r="J2796" s="1" t="s">
        <v>9645</v>
      </c>
      <c r="K2796" s="1" t="s">
        <v>9646</v>
      </c>
      <c r="L2796" s="1" t="s">
        <v>9646</v>
      </c>
      <c r="M2796" s="1" t="s">
        <v>9646</v>
      </c>
      <c r="N2796" s="1" t="s">
        <v>9646</v>
      </c>
      <c r="O2796" s="1" t="s">
        <v>9646</v>
      </c>
    </row>
    <row r="2797" s="2" customFormat="1" ht="20" customHeight="1" spans="1:15">
      <c r="A2797" s="1" t="s">
        <v>22923</v>
      </c>
      <c r="B2797" s="1" t="s">
        <v>22924</v>
      </c>
      <c r="C2797" s="1" t="s">
        <v>22925</v>
      </c>
      <c r="D2797" s="1" t="s">
        <v>22926</v>
      </c>
      <c r="E2797" s="1" t="s">
        <v>19039</v>
      </c>
      <c r="F2797" s="1" t="s">
        <v>18384</v>
      </c>
      <c r="G2797" s="1" t="s">
        <v>15</v>
      </c>
      <c r="H2797" s="1" t="s">
        <v>2070</v>
      </c>
      <c r="I2797" s="1" t="s">
        <v>22927</v>
      </c>
      <c r="J2797" s="1" t="s">
        <v>9645</v>
      </c>
      <c r="K2797" s="1" t="s">
        <v>9646</v>
      </c>
      <c r="L2797" s="1" t="s">
        <v>9646</v>
      </c>
      <c r="M2797" s="1" t="s">
        <v>9646</v>
      </c>
      <c r="N2797" s="1" t="s">
        <v>9646</v>
      </c>
      <c r="O2797" s="1" t="s">
        <v>9646</v>
      </c>
    </row>
    <row r="2798" s="2" customFormat="1" ht="20" customHeight="1" spans="1:15">
      <c r="A2798" s="1" t="s">
        <v>22928</v>
      </c>
      <c r="B2798" s="1" t="s">
        <v>22929</v>
      </c>
      <c r="C2798" s="1" t="s">
        <v>22930</v>
      </c>
      <c r="D2798" s="1" t="s">
        <v>22931</v>
      </c>
      <c r="E2798" s="1" t="s">
        <v>22724</v>
      </c>
      <c r="F2798" s="1" t="s">
        <v>22060</v>
      </c>
      <c r="G2798" s="1" t="s">
        <v>15</v>
      </c>
      <c r="H2798" s="1" t="s">
        <v>3483</v>
      </c>
      <c r="I2798" s="1" t="s">
        <v>22932</v>
      </c>
      <c r="J2798" s="1" t="s">
        <v>9645</v>
      </c>
      <c r="K2798" s="1" t="s">
        <v>9646</v>
      </c>
      <c r="L2798" s="1" t="s">
        <v>9646</v>
      </c>
      <c r="M2798" s="1" t="s">
        <v>9646</v>
      </c>
      <c r="N2798" s="1" t="s">
        <v>9646</v>
      </c>
      <c r="O2798" s="1" t="s">
        <v>9646</v>
      </c>
    </row>
    <row r="2799" s="2" customFormat="1" ht="20" customHeight="1" spans="1:15">
      <c r="A2799" s="1" t="s">
        <v>22933</v>
      </c>
      <c r="B2799" s="1" t="s">
        <v>22934</v>
      </c>
      <c r="C2799" s="1" t="s">
        <v>10181</v>
      </c>
      <c r="D2799" s="1" t="s">
        <v>22935</v>
      </c>
      <c r="E2799" s="1" t="s">
        <v>18007</v>
      </c>
      <c r="F2799" s="1" t="s">
        <v>17446</v>
      </c>
      <c r="G2799" s="1" t="s">
        <v>15</v>
      </c>
      <c r="H2799" s="1" t="s">
        <v>497</v>
      </c>
      <c r="I2799" s="1" t="s">
        <v>22936</v>
      </c>
      <c r="J2799" s="1" t="s">
        <v>9645</v>
      </c>
      <c r="K2799" s="1" t="s">
        <v>9646</v>
      </c>
      <c r="L2799" s="1" t="s">
        <v>9646</v>
      </c>
      <c r="M2799" s="1" t="s">
        <v>9646</v>
      </c>
      <c r="N2799" s="1" t="s">
        <v>9646</v>
      </c>
      <c r="O2799" s="1" t="s">
        <v>9646</v>
      </c>
    </row>
    <row r="2800" s="2" customFormat="1" ht="20" customHeight="1" spans="1:15">
      <c r="A2800" s="1" t="s">
        <v>22937</v>
      </c>
      <c r="B2800" s="1" t="s">
        <v>22938</v>
      </c>
      <c r="C2800" s="1" t="s">
        <v>22939</v>
      </c>
      <c r="D2800" s="1" t="s">
        <v>22940</v>
      </c>
      <c r="E2800" s="1" t="s">
        <v>10053</v>
      </c>
      <c r="F2800" s="1" t="s">
        <v>10445</v>
      </c>
      <c r="G2800" s="1" t="s">
        <v>15</v>
      </c>
      <c r="H2800" s="1" t="s">
        <v>22941</v>
      </c>
      <c r="I2800" s="1" t="s">
        <v>22942</v>
      </c>
      <c r="J2800" s="1" t="s">
        <v>9645</v>
      </c>
      <c r="K2800" s="1" t="s">
        <v>9646</v>
      </c>
      <c r="L2800" s="1" t="s">
        <v>9646</v>
      </c>
      <c r="M2800" s="1" t="s">
        <v>9646</v>
      </c>
      <c r="N2800" s="1" t="s">
        <v>9646</v>
      </c>
      <c r="O2800" s="1" t="s">
        <v>9646</v>
      </c>
    </row>
    <row r="2801" s="2" customFormat="1" ht="20" customHeight="1" spans="1:15">
      <c r="A2801" s="1" t="s">
        <v>22943</v>
      </c>
      <c r="B2801" s="1" t="s">
        <v>22944</v>
      </c>
      <c r="C2801" s="1" t="s">
        <v>22945</v>
      </c>
      <c r="D2801" s="1" t="s">
        <v>22946</v>
      </c>
      <c r="E2801" s="1" t="s">
        <v>12910</v>
      </c>
      <c r="F2801" s="1" t="s">
        <v>11520</v>
      </c>
      <c r="G2801" s="1" t="s">
        <v>15</v>
      </c>
      <c r="H2801" s="1" t="s">
        <v>17308</v>
      </c>
      <c r="I2801" s="1" t="s">
        <v>22947</v>
      </c>
      <c r="J2801" s="1" t="s">
        <v>9645</v>
      </c>
      <c r="K2801" s="1" t="s">
        <v>9646</v>
      </c>
      <c r="L2801" s="1" t="s">
        <v>9646</v>
      </c>
      <c r="M2801" s="1" t="s">
        <v>9646</v>
      </c>
      <c r="N2801" s="1" t="s">
        <v>9646</v>
      </c>
      <c r="O2801" s="1" t="s">
        <v>9646</v>
      </c>
    </row>
    <row r="2802" s="2" customFormat="1" ht="20" customHeight="1" spans="1:15">
      <c r="A2802" s="1" t="s">
        <v>22948</v>
      </c>
      <c r="B2802" s="1" t="s">
        <v>22949</v>
      </c>
      <c r="C2802" s="1" t="s">
        <v>22950</v>
      </c>
      <c r="D2802" s="1" t="s">
        <v>22951</v>
      </c>
      <c r="E2802" s="1" t="s">
        <v>16417</v>
      </c>
      <c r="F2802" s="1" t="s">
        <v>12317</v>
      </c>
      <c r="G2802" s="1" t="s">
        <v>15</v>
      </c>
      <c r="H2802" s="1" t="s">
        <v>3141</v>
      </c>
      <c r="I2802" s="1" t="s">
        <v>22952</v>
      </c>
      <c r="J2802" s="1" t="s">
        <v>9645</v>
      </c>
      <c r="K2802" s="1" t="s">
        <v>9646</v>
      </c>
      <c r="L2802" s="1" t="s">
        <v>9646</v>
      </c>
      <c r="M2802" s="1" t="s">
        <v>9646</v>
      </c>
      <c r="N2802" s="1" t="s">
        <v>9646</v>
      </c>
      <c r="O2802" s="1" t="s">
        <v>9646</v>
      </c>
    </row>
    <row r="2803" s="2" customFormat="1" ht="20" customHeight="1" spans="1:15">
      <c r="A2803" s="1" t="s">
        <v>22953</v>
      </c>
      <c r="B2803" s="1" t="s">
        <v>22954</v>
      </c>
      <c r="C2803" s="1" t="s">
        <v>10181</v>
      </c>
      <c r="D2803" s="1" t="s">
        <v>22955</v>
      </c>
      <c r="E2803" s="1" t="s">
        <v>22060</v>
      </c>
      <c r="F2803" s="1" t="s">
        <v>20585</v>
      </c>
      <c r="G2803" s="1" t="s">
        <v>15</v>
      </c>
      <c r="H2803" s="1" t="s">
        <v>9751</v>
      </c>
      <c r="I2803" s="1" t="s">
        <v>22956</v>
      </c>
      <c r="J2803" s="1" t="s">
        <v>9645</v>
      </c>
      <c r="K2803" s="1" t="s">
        <v>9646</v>
      </c>
      <c r="L2803" s="1" t="s">
        <v>9646</v>
      </c>
      <c r="M2803" s="1" t="s">
        <v>9646</v>
      </c>
      <c r="N2803" s="1" t="s">
        <v>9646</v>
      </c>
      <c r="O2803" s="1" t="s">
        <v>9646</v>
      </c>
    </row>
    <row r="2804" s="2" customFormat="1" ht="20" customHeight="1" spans="1:15">
      <c r="A2804" s="1" t="s">
        <v>22957</v>
      </c>
      <c r="B2804" s="1" t="s">
        <v>22958</v>
      </c>
      <c r="C2804" s="1" t="s">
        <v>12741</v>
      </c>
      <c r="D2804" s="1" t="s">
        <v>22959</v>
      </c>
      <c r="E2804" s="1" t="s">
        <v>18384</v>
      </c>
      <c r="F2804" s="1" t="s">
        <v>18007</v>
      </c>
      <c r="G2804" s="1" t="s">
        <v>15</v>
      </c>
      <c r="H2804" s="1" t="s">
        <v>22960</v>
      </c>
      <c r="I2804" s="1" t="s">
        <v>22961</v>
      </c>
      <c r="J2804" s="1" t="s">
        <v>9645</v>
      </c>
      <c r="K2804" s="1" t="s">
        <v>9646</v>
      </c>
      <c r="L2804" s="1" t="s">
        <v>9646</v>
      </c>
      <c r="M2804" s="1" t="s">
        <v>9646</v>
      </c>
      <c r="N2804" s="1" t="s">
        <v>9646</v>
      </c>
      <c r="O2804" s="1" t="s">
        <v>9646</v>
      </c>
    </row>
    <row r="2805" s="2" customFormat="1" ht="20" customHeight="1" spans="1:15">
      <c r="A2805" s="1" t="s">
        <v>22962</v>
      </c>
      <c r="B2805" s="1" t="s">
        <v>22963</v>
      </c>
      <c r="C2805" s="1" t="s">
        <v>22964</v>
      </c>
      <c r="D2805" s="1" t="s">
        <v>22965</v>
      </c>
      <c r="E2805" s="1" t="s">
        <v>18384</v>
      </c>
      <c r="F2805" s="1" t="s">
        <v>18007</v>
      </c>
      <c r="G2805" s="1" t="s">
        <v>15</v>
      </c>
      <c r="H2805" s="1" t="s">
        <v>274</v>
      </c>
      <c r="I2805" s="1" t="s">
        <v>22966</v>
      </c>
      <c r="J2805" s="1" t="s">
        <v>9645</v>
      </c>
      <c r="K2805" s="1" t="s">
        <v>9646</v>
      </c>
      <c r="L2805" s="1" t="s">
        <v>9646</v>
      </c>
      <c r="M2805" s="1" t="s">
        <v>9646</v>
      </c>
      <c r="N2805" s="1" t="s">
        <v>9646</v>
      </c>
      <c r="O2805" s="1" t="s">
        <v>9646</v>
      </c>
    </row>
    <row r="2806" s="2" customFormat="1" ht="20" customHeight="1" spans="1:15">
      <c r="A2806" s="1" t="s">
        <v>22967</v>
      </c>
      <c r="B2806" s="1" t="s">
        <v>22968</v>
      </c>
      <c r="C2806" s="1" t="s">
        <v>10715</v>
      </c>
      <c r="D2806" s="1" t="s">
        <v>22969</v>
      </c>
      <c r="E2806" s="1" t="s">
        <v>9856</v>
      </c>
      <c r="F2806" s="1" t="s">
        <v>9672</v>
      </c>
      <c r="G2806" s="1" t="s">
        <v>15</v>
      </c>
      <c r="H2806" s="1" t="s">
        <v>22970</v>
      </c>
      <c r="I2806" s="1" t="s">
        <v>22971</v>
      </c>
      <c r="J2806" s="1" t="s">
        <v>9645</v>
      </c>
      <c r="K2806" s="1" t="s">
        <v>9646</v>
      </c>
      <c r="L2806" s="1" t="s">
        <v>9646</v>
      </c>
      <c r="M2806" s="1" t="s">
        <v>9646</v>
      </c>
      <c r="N2806" s="1" t="s">
        <v>9646</v>
      </c>
      <c r="O2806" s="1" t="s">
        <v>9646</v>
      </c>
    </row>
    <row r="2807" s="2" customFormat="1" ht="20" customHeight="1" spans="1:15">
      <c r="A2807" s="1" t="s">
        <v>22972</v>
      </c>
      <c r="B2807" s="1" t="s">
        <v>22973</v>
      </c>
      <c r="C2807" s="1" t="s">
        <v>22974</v>
      </c>
      <c r="D2807" s="1" t="s">
        <v>22975</v>
      </c>
      <c r="E2807" s="1" t="s">
        <v>19794</v>
      </c>
      <c r="F2807" s="1" t="s">
        <v>18384</v>
      </c>
      <c r="G2807" s="1" t="s">
        <v>15</v>
      </c>
      <c r="H2807" s="1" t="s">
        <v>1209</v>
      </c>
      <c r="I2807" s="1" t="s">
        <v>22976</v>
      </c>
      <c r="J2807" s="1" t="s">
        <v>9645</v>
      </c>
      <c r="K2807" s="1" t="s">
        <v>9646</v>
      </c>
      <c r="L2807" s="1" t="s">
        <v>9646</v>
      </c>
      <c r="M2807" s="1" t="s">
        <v>9646</v>
      </c>
      <c r="N2807" s="1" t="s">
        <v>9646</v>
      </c>
      <c r="O2807" s="1" t="s">
        <v>9646</v>
      </c>
    </row>
    <row r="2808" s="2" customFormat="1" ht="20" customHeight="1" spans="1:15">
      <c r="A2808" s="1" t="s">
        <v>22977</v>
      </c>
      <c r="B2808" s="1" t="s">
        <v>22978</v>
      </c>
      <c r="C2808" s="1" t="s">
        <v>15174</v>
      </c>
      <c r="D2808" s="1" t="s">
        <v>22979</v>
      </c>
      <c r="E2808" s="1" t="s">
        <v>9843</v>
      </c>
      <c r="F2808" s="1" t="s">
        <v>9864</v>
      </c>
      <c r="G2808" s="1" t="s">
        <v>15</v>
      </c>
      <c r="H2808" s="1" t="s">
        <v>22980</v>
      </c>
      <c r="I2808" s="1" t="s">
        <v>22981</v>
      </c>
      <c r="J2808" s="1" t="s">
        <v>9645</v>
      </c>
      <c r="K2808" s="1" t="s">
        <v>9646</v>
      </c>
      <c r="L2808" s="1" t="s">
        <v>9646</v>
      </c>
      <c r="M2808" s="1" t="s">
        <v>9646</v>
      </c>
      <c r="N2808" s="1" t="s">
        <v>9646</v>
      </c>
      <c r="O2808" s="1" t="s">
        <v>9646</v>
      </c>
    </row>
    <row r="2809" s="2" customFormat="1" ht="20" customHeight="1" spans="1:15">
      <c r="A2809" s="1" t="s">
        <v>22982</v>
      </c>
      <c r="B2809" s="1" t="s">
        <v>22983</v>
      </c>
      <c r="C2809" s="1" t="s">
        <v>11136</v>
      </c>
      <c r="D2809" s="1" t="s">
        <v>22984</v>
      </c>
      <c r="E2809" s="1" t="s">
        <v>9651</v>
      </c>
      <c r="F2809" s="1" t="s">
        <v>9864</v>
      </c>
      <c r="G2809" s="1" t="s">
        <v>15</v>
      </c>
      <c r="H2809" s="1" t="s">
        <v>22985</v>
      </c>
      <c r="I2809" s="1" t="s">
        <v>22986</v>
      </c>
      <c r="J2809" s="1" t="s">
        <v>9645</v>
      </c>
      <c r="K2809" s="1" t="s">
        <v>9646</v>
      </c>
      <c r="L2809" s="1" t="s">
        <v>9646</v>
      </c>
      <c r="M2809" s="1" t="s">
        <v>9646</v>
      </c>
      <c r="N2809" s="1" t="s">
        <v>9646</v>
      </c>
      <c r="O2809" s="1" t="s">
        <v>9646</v>
      </c>
    </row>
    <row r="2810" s="2" customFormat="1" ht="20" customHeight="1" spans="1:15">
      <c r="A2810" s="1" t="s">
        <v>22987</v>
      </c>
      <c r="B2810" s="1" t="s">
        <v>22988</v>
      </c>
      <c r="C2810" s="1" t="s">
        <v>10191</v>
      </c>
      <c r="D2810" s="1" t="s">
        <v>22989</v>
      </c>
      <c r="E2810" s="1" t="s">
        <v>10255</v>
      </c>
      <c r="F2810" s="1" t="s">
        <v>10445</v>
      </c>
      <c r="G2810" s="1" t="s">
        <v>15</v>
      </c>
      <c r="H2810" s="1" t="s">
        <v>21167</v>
      </c>
      <c r="I2810" s="1" t="s">
        <v>22990</v>
      </c>
      <c r="J2810" s="1" t="s">
        <v>9645</v>
      </c>
      <c r="K2810" s="1" t="s">
        <v>9646</v>
      </c>
      <c r="L2810" s="1" t="s">
        <v>9646</v>
      </c>
      <c r="M2810" s="1" t="s">
        <v>9646</v>
      </c>
      <c r="N2810" s="1" t="s">
        <v>9646</v>
      </c>
      <c r="O2810" s="1" t="s">
        <v>9646</v>
      </c>
    </row>
    <row r="2811" s="2" customFormat="1" ht="20" customHeight="1" spans="1:15">
      <c r="A2811" s="1" t="s">
        <v>22991</v>
      </c>
      <c r="B2811" s="1" t="s">
        <v>22992</v>
      </c>
      <c r="C2811" s="1" t="s">
        <v>12609</v>
      </c>
      <c r="D2811" s="1" t="s">
        <v>22993</v>
      </c>
      <c r="E2811" s="1" t="s">
        <v>9842</v>
      </c>
      <c r="F2811" s="1" t="s">
        <v>9864</v>
      </c>
      <c r="G2811" s="1" t="s">
        <v>15</v>
      </c>
      <c r="H2811" s="1" t="s">
        <v>6499</v>
      </c>
      <c r="I2811" s="1" t="s">
        <v>22994</v>
      </c>
      <c r="J2811" s="1" t="s">
        <v>9645</v>
      </c>
      <c r="K2811" s="1" t="s">
        <v>9646</v>
      </c>
      <c r="L2811" s="1" t="s">
        <v>9646</v>
      </c>
      <c r="M2811" s="1" t="s">
        <v>9646</v>
      </c>
      <c r="N2811" s="1" t="s">
        <v>9646</v>
      </c>
      <c r="O2811" s="1" t="s">
        <v>9646</v>
      </c>
    </row>
    <row r="2812" s="2" customFormat="1" ht="20" customHeight="1" spans="1:15">
      <c r="A2812" s="1" t="s">
        <v>22995</v>
      </c>
      <c r="B2812" s="1" t="s">
        <v>22996</v>
      </c>
      <c r="C2812" s="1" t="s">
        <v>21478</v>
      </c>
      <c r="D2812" s="1" t="s">
        <v>22997</v>
      </c>
      <c r="E2812" s="1" t="s">
        <v>17446</v>
      </c>
      <c r="F2812" s="1" t="s">
        <v>16998</v>
      </c>
      <c r="G2812" s="1" t="s">
        <v>15</v>
      </c>
      <c r="H2812" s="1" t="s">
        <v>374</v>
      </c>
      <c r="I2812" s="1" t="s">
        <v>22998</v>
      </c>
      <c r="J2812" s="1" t="s">
        <v>9645</v>
      </c>
      <c r="K2812" s="1" t="s">
        <v>9646</v>
      </c>
      <c r="L2812" s="1" t="s">
        <v>9646</v>
      </c>
      <c r="M2812" s="1" t="s">
        <v>9646</v>
      </c>
      <c r="N2812" s="1" t="s">
        <v>9646</v>
      </c>
      <c r="O2812" s="1" t="s">
        <v>9646</v>
      </c>
    </row>
    <row r="2813" s="2" customFormat="1" ht="20" customHeight="1" spans="1:15">
      <c r="A2813" s="1" t="s">
        <v>22999</v>
      </c>
      <c r="B2813" s="1" t="s">
        <v>23000</v>
      </c>
      <c r="C2813" s="1" t="s">
        <v>19823</v>
      </c>
      <c r="D2813" s="1" t="s">
        <v>23001</v>
      </c>
      <c r="E2813" s="1" t="s">
        <v>22724</v>
      </c>
      <c r="F2813" s="1" t="s">
        <v>22060</v>
      </c>
      <c r="G2813" s="1" t="s">
        <v>15</v>
      </c>
      <c r="H2813" s="1" t="s">
        <v>23002</v>
      </c>
      <c r="I2813" s="1" t="s">
        <v>23003</v>
      </c>
      <c r="J2813" s="1" t="s">
        <v>9645</v>
      </c>
      <c r="K2813" s="1" t="s">
        <v>9646</v>
      </c>
      <c r="L2813" s="1" t="s">
        <v>9646</v>
      </c>
      <c r="M2813" s="1" t="s">
        <v>9646</v>
      </c>
      <c r="N2813" s="1" t="s">
        <v>9646</v>
      </c>
      <c r="O2813" s="1" t="s">
        <v>9646</v>
      </c>
    </row>
    <row r="2814" s="2" customFormat="1" ht="20" customHeight="1" spans="1:15">
      <c r="A2814" s="1" t="s">
        <v>23004</v>
      </c>
      <c r="B2814" s="1" t="s">
        <v>23005</v>
      </c>
      <c r="C2814" s="1" t="s">
        <v>21301</v>
      </c>
      <c r="D2814" s="1" t="s">
        <v>23006</v>
      </c>
      <c r="E2814" s="1" t="s">
        <v>20585</v>
      </c>
      <c r="F2814" s="1" t="s">
        <v>19794</v>
      </c>
      <c r="G2814" s="1" t="s">
        <v>15</v>
      </c>
      <c r="H2814" s="1" t="s">
        <v>3698</v>
      </c>
      <c r="I2814" s="1" t="s">
        <v>23007</v>
      </c>
      <c r="J2814" s="1" t="s">
        <v>9645</v>
      </c>
      <c r="K2814" s="1" t="s">
        <v>9646</v>
      </c>
      <c r="L2814" s="1" t="s">
        <v>9646</v>
      </c>
      <c r="M2814" s="1" t="s">
        <v>9646</v>
      </c>
      <c r="N2814" s="1" t="s">
        <v>9646</v>
      </c>
      <c r="O2814" s="1" t="s">
        <v>9646</v>
      </c>
    </row>
    <row r="2815" s="2" customFormat="1" ht="20" customHeight="1" spans="1:15">
      <c r="A2815" s="1" t="s">
        <v>23008</v>
      </c>
      <c r="B2815" s="1" t="s">
        <v>23009</v>
      </c>
      <c r="C2815" s="1" t="s">
        <v>9766</v>
      </c>
      <c r="D2815" s="1" t="s">
        <v>23010</v>
      </c>
      <c r="E2815" s="1" t="s">
        <v>16998</v>
      </c>
      <c r="F2815" s="1" t="s">
        <v>16417</v>
      </c>
      <c r="G2815" s="1" t="s">
        <v>15</v>
      </c>
      <c r="H2815" s="1" t="s">
        <v>23011</v>
      </c>
      <c r="I2815" s="1" t="s">
        <v>23012</v>
      </c>
      <c r="J2815" s="1" t="s">
        <v>9645</v>
      </c>
      <c r="K2815" s="1" t="s">
        <v>9646</v>
      </c>
      <c r="L2815" s="1" t="s">
        <v>9646</v>
      </c>
      <c r="M2815" s="1" t="s">
        <v>9646</v>
      </c>
      <c r="N2815" s="1" t="s">
        <v>9646</v>
      </c>
      <c r="O2815" s="1" t="s">
        <v>9646</v>
      </c>
    </row>
    <row r="2816" s="2" customFormat="1" ht="20" customHeight="1" spans="1:15">
      <c r="A2816" s="1" t="s">
        <v>23013</v>
      </c>
      <c r="B2816" s="1" t="s">
        <v>23014</v>
      </c>
      <c r="C2816" s="1" t="s">
        <v>22149</v>
      </c>
      <c r="D2816" s="1" t="s">
        <v>23015</v>
      </c>
      <c r="E2816" s="1" t="s">
        <v>16998</v>
      </c>
      <c r="F2816" s="1" t="s">
        <v>16417</v>
      </c>
      <c r="G2816" s="1" t="s">
        <v>15</v>
      </c>
      <c r="H2816" s="1" t="s">
        <v>23016</v>
      </c>
      <c r="I2816" s="1" t="s">
        <v>23017</v>
      </c>
      <c r="J2816" s="1" t="s">
        <v>9645</v>
      </c>
      <c r="K2816" s="1" t="s">
        <v>9646</v>
      </c>
      <c r="L2816" s="1" t="s">
        <v>9646</v>
      </c>
      <c r="M2816" s="1" t="s">
        <v>9646</v>
      </c>
      <c r="N2816" s="1" t="s">
        <v>9646</v>
      </c>
      <c r="O2816" s="1" t="s">
        <v>9646</v>
      </c>
    </row>
    <row r="2817" s="2" customFormat="1" ht="20" customHeight="1" spans="1:15">
      <c r="A2817" s="1" t="s">
        <v>25</v>
      </c>
      <c r="B2817" s="1" t="s">
        <v>21</v>
      </c>
      <c r="C2817" s="1" t="s">
        <v>12281</v>
      </c>
      <c r="D2817" s="1" t="s">
        <v>23018</v>
      </c>
      <c r="E2817" s="1" t="s">
        <v>22060</v>
      </c>
      <c r="F2817" s="1" t="s">
        <v>21499</v>
      </c>
      <c r="G2817" s="1" t="s">
        <v>15</v>
      </c>
      <c r="H2817" s="1" t="s">
        <v>11092</v>
      </c>
      <c r="I2817" s="1" t="s">
        <v>23019</v>
      </c>
      <c r="J2817" s="1" t="s">
        <v>9645</v>
      </c>
      <c r="K2817" s="1" t="s">
        <v>9646</v>
      </c>
      <c r="L2817" s="1" t="s">
        <v>9646</v>
      </c>
      <c r="M2817" s="1" t="s">
        <v>9646</v>
      </c>
      <c r="N2817" s="1" t="s">
        <v>9646</v>
      </c>
      <c r="O2817" s="1" t="s">
        <v>9646</v>
      </c>
    </row>
    <row r="2818" s="2" customFormat="1" ht="20" customHeight="1" spans="1:15">
      <c r="A2818" s="1" t="s">
        <v>23020</v>
      </c>
      <c r="B2818" s="1" t="s">
        <v>23021</v>
      </c>
      <c r="C2818" s="1" t="s">
        <v>11786</v>
      </c>
      <c r="D2818" s="1" t="s">
        <v>23022</v>
      </c>
      <c r="E2818" s="1" t="s">
        <v>22060</v>
      </c>
      <c r="F2818" s="1" t="s">
        <v>20585</v>
      </c>
      <c r="G2818" s="1" t="s">
        <v>15</v>
      </c>
      <c r="H2818" s="1" t="s">
        <v>13496</v>
      </c>
      <c r="I2818" s="1" t="s">
        <v>23023</v>
      </c>
      <c r="J2818" s="1" t="s">
        <v>9645</v>
      </c>
      <c r="K2818" s="1" t="s">
        <v>9646</v>
      </c>
      <c r="L2818" s="1" t="s">
        <v>9646</v>
      </c>
      <c r="M2818" s="1" t="s">
        <v>9646</v>
      </c>
      <c r="N2818" s="1" t="s">
        <v>9646</v>
      </c>
      <c r="O2818" s="1" t="s">
        <v>9646</v>
      </c>
    </row>
    <row r="2819" s="2" customFormat="1" ht="20" customHeight="1" spans="1:15">
      <c r="A2819" s="1" t="s">
        <v>23024</v>
      </c>
      <c r="B2819" s="1" t="s">
        <v>23025</v>
      </c>
      <c r="C2819" s="1" t="s">
        <v>10191</v>
      </c>
      <c r="D2819" s="1" t="s">
        <v>22556</v>
      </c>
      <c r="E2819" s="1" t="s">
        <v>22724</v>
      </c>
      <c r="F2819" s="1" t="s">
        <v>22060</v>
      </c>
      <c r="G2819" s="1" t="s">
        <v>15</v>
      </c>
      <c r="H2819" s="1" t="s">
        <v>13561</v>
      </c>
      <c r="I2819" s="1" t="s">
        <v>23026</v>
      </c>
      <c r="J2819" s="1" t="s">
        <v>9645</v>
      </c>
      <c r="K2819" s="1" t="s">
        <v>9646</v>
      </c>
      <c r="L2819" s="1" t="s">
        <v>9646</v>
      </c>
      <c r="M2819" s="1" t="s">
        <v>9646</v>
      </c>
      <c r="N2819" s="1" t="s">
        <v>9646</v>
      </c>
      <c r="O2819" s="1" t="s">
        <v>9646</v>
      </c>
    </row>
    <row r="2820" s="2" customFormat="1" ht="20" customHeight="1" spans="1:15">
      <c r="A2820" s="1" t="s">
        <v>23027</v>
      </c>
      <c r="B2820" s="1" t="s">
        <v>23028</v>
      </c>
      <c r="C2820" s="1" t="s">
        <v>18172</v>
      </c>
      <c r="D2820" s="1" t="s">
        <v>23029</v>
      </c>
      <c r="E2820" s="1" t="s">
        <v>14975</v>
      </c>
      <c r="F2820" s="1" t="s">
        <v>12910</v>
      </c>
      <c r="G2820" s="1" t="s">
        <v>15</v>
      </c>
      <c r="H2820" s="1" t="s">
        <v>3617</v>
      </c>
      <c r="I2820" s="1" t="s">
        <v>23030</v>
      </c>
      <c r="J2820" s="1" t="s">
        <v>9645</v>
      </c>
      <c r="K2820" s="1" t="s">
        <v>9646</v>
      </c>
      <c r="L2820" s="1" t="s">
        <v>9646</v>
      </c>
      <c r="M2820" s="1" t="s">
        <v>9646</v>
      </c>
      <c r="N2820" s="1" t="s">
        <v>9646</v>
      </c>
      <c r="O2820" s="1" t="s">
        <v>9646</v>
      </c>
    </row>
    <row r="2821" s="2" customFormat="1" ht="20" customHeight="1" spans="1:15">
      <c r="A2821" s="1" t="s">
        <v>23031</v>
      </c>
      <c r="B2821" s="1" t="s">
        <v>23032</v>
      </c>
      <c r="C2821" s="1" t="s">
        <v>11786</v>
      </c>
      <c r="D2821" s="1" t="s">
        <v>23033</v>
      </c>
      <c r="E2821" s="1" t="s">
        <v>22060</v>
      </c>
      <c r="F2821" s="1" t="s">
        <v>20585</v>
      </c>
      <c r="G2821" s="1" t="s">
        <v>15</v>
      </c>
      <c r="H2821" s="1" t="s">
        <v>13496</v>
      </c>
      <c r="I2821" s="1" t="s">
        <v>23034</v>
      </c>
      <c r="J2821" s="1" t="s">
        <v>9645</v>
      </c>
      <c r="K2821" s="1" t="s">
        <v>9646</v>
      </c>
      <c r="L2821" s="1" t="s">
        <v>9646</v>
      </c>
      <c r="M2821" s="1" t="s">
        <v>9646</v>
      </c>
      <c r="N2821" s="1" t="s">
        <v>9646</v>
      </c>
      <c r="O2821" s="1" t="s">
        <v>9646</v>
      </c>
    </row>
    <row r="2822" s="2" customFormat="1" ht="20" customHeight="1" spans="1:15">
      <c r="A2822" s="1" t="s">
        <v>23035</v>
      </c>
      <c r="B2822" s="1" t="s">
        <v>23036</v>
      </c>
      <c r="C2822" s="1" t="s">
        <v>13136</v>
      </c>
      <c r="D2822" s="1" t="s">
        <v>23037</v>
      </c>
      <c r="E2822" s="1" t="s">
        <v>18007</v>
      </c>
      <c r="F2822" s="1" t="s">
        <v>17446</v>
      </c>
      <c r="G2822" s="1" t="s">
        <v>15</v>
      </c>
      <c r="H2822" s="1" t="s">
        <v>358</v>
      </c>
      <c r="I2822" s="1" t="s">
        <v>23038</v>
      </c>
      <c r="J2822" s="1" t="s">
        <v>9645</v>
      </c>
      <c r="K2822" s="1" t="s">
        <v>9646</v>
      </c>
      <c r="L2822" s="1" t="s">
        <v>9646</v>
      </c>
      <c r="M2822" s="1" t="s">
        <v>9646</v>
      </c>
      <c r="N2822" s="1" t="s">
        <v>9646</v>
      </c>
      <c r="O2822" s="1" t="s">
        <v>9646</v>
      </c>
    </row>
    <row r="2823" s="2" customFormat="1" ht="20" customHeight="1" spans="1:15">
      <c r="A2823" s="1" t="s">
        <v>23039</v>
      </c>
      <c r="B2823" s="1" t="s">
        <v>23040</v>
      </c>
      <c r="C2823" s="1" t="s">
        <v>10376</v>
      </c>
      <c r="D2823" s="1" t="s">
        <v>23041</v>
      </c>
      <c r="E2823" s="1" t="s">
        <v>18007</v>
      </c>
      <c r="F2823" s="1" t="s">
        <v>16998</v>
      </c>
      <c r="G2823" s="1" t="s">
        <v>15</v>
      </c>
      <c r="H2823" s="1" t="s">
        <v>346</v>
      </c>
      <c r="I2823" s="1" t="s">
        <v>23042</v>
      </c>
      <c r="J2823" s="1" t="s">
        <v>9645</v>
      </c>
      <c r="K2823" s="1" t="s">
        <v>9646</v>
      </c>
      <c r="L2823" s="1" t="s">
        <v>9646</v>
      </c>
      <c r="M2823" s="1" t="s">
        <v>9646</v>
      </c>
      <c r="N2823" s="1" t="s">
        <v>9646</v>
      </c>
      <c r="O2823" s="1" t="s">
        <v>9646</v>
      </c>
    </row>
    <row r="2824" s="2" customFormat="1" ht="20" customHeight="1" spans="1:15">
      <c r="A2824" s="1" t="s">
        <v>23043</v>
      </c>
      <c r="B2824" s="1" t="s">
        <v>23044</v>
      </c>
      <c r="C2824" s="1" t="s">
        <v>10181</v>
      </c>
      <c r="D2824" s="1" t="s">
        <v>23045</v>
      </c>
      <c r="E2824" s="1" t="s">
        <v>22724</v>
      </c>
      <c r="F2824" s="1" t="s">
        <v>19794</v>
      </c>
      <c r="G2824" s="1" t="s">
        <v>15</v>
      </c>
      <c r="H2824" s="1" t="s">
        <v>23046</v>
      </c>
      <c r="I2824" s="1" t="s">
        <v>23047</v>
      </c>
      <c r="J2824" s="1" t="s">
        <v>9645</v>
      </c>
      <c r="K2824" s="1" t="s">
        <v>9646</v>
      </c>
      <c r="L2824" s="1" t="s">
        <v>9646</v>
      </c>
      <c r="M2824" s="1" t="s">
        <v>9646</v>
      </c>
      <c r="N2824" s="1" t="s">
        <v>9646</v>
      </c>
      <c r="O2824" s="1" t="s">
        <v>9646</v>
      </c>
    </row>
    <row r="2825" s="2" customFormat="1" ht="20" customHeight="1" spans="1:15">
      <c r="A2825" s="1" t="s">
        <v>23048</v>
      </c>
      <c r="B2825" s="1" t="s">
        <v>23049</v>
      </c>
      <c r="C2825" s="1" t="s">
        <v>23050</v>
      </c>
      <c r="D2825" s="1" t="s">
        <v>23051</v>
      </c>
      <c r="E2825" s="1" t="s">
        <v>9666</v>
      </c>
      <c r="F2825" s="1" t="s">
        <v>9806</v>
      </c>
      <c r="G2825" s="1" t="s">
        <v>15</v>
      </c>
      <c r="H2825" s="1" t="s">
        <v>23052</v>
      </c>
      <c r="I2825" s="1" t="s">
        <v>23053</v>
      </c>
      <c r="J2825" s="1" t="s">
        <v>9645</v>
      </c>
      <c r="K2825" s="1" t="s">
        <v>9646</v>
      </c>
      <c r="L2825" s="1" t="s">
        <v>9646</v>
      </c>
      <c r="M2825" s="1" t="s">
        <v>9646</v>
      </c>
      <c r="N2825" s="1" t="s">
        <v>9646</v>
      </c>
      <c r="O2825" s="1" t="s">
        <v>9646</v>
      </c>
    </row>
    <row r="2826" s="2" customFormat="1" ht="20" customHeight="1" spans="1:15">
      <c r="A2826" s="1" t="s">
        <v>23054</v>
      </c>
      <c r="B2826" s="1" t="s">
        <v>23055</v>
      </c>
      <c r="C2826" s="1" t="s">
        <v>14702</v>
      </c>
      <c r="D2826" s="1" t="s">
        <v>23056</v>
      </c>
      <c r="E2826" s="1" t="s">
        <v>20585</v>
      </c>
      <c r="F2826" s="1" t="s">
        <v>19039</v>
      </c>
      <c r="G2826" s="1" t="s">
        <v>15</v>
      </c>
      <c r="H2826" s="1" t="s">
        <v>6473</v>
      </c>
      <c r="I2826" s="1" t="s">
        <v>23057</v>
      </c>
      <c r="J2826" s="1" t="s">
        <v>9645</v>
      </c>
      <c r="K2826" s="1" t="s">
        <v>9646</v>
      </c>
      <c r="L2826" s="1" t="s">
        <v>9646</v>
      </c>
      <c r="M2826" s="1" t="s">
        <v>9646</v>
      </c>
      <c r="N2826" s="1" t="s">
        <v>9646</v>
      </c>
      <c r="O2826" s="1" t="s">
        <v>9646</v>
      </c>
    </row>
    <row r="2827" s="2" customFormat="1" ht="20" customHeight="1" spans="1:15">
      <c r="A2827" s="1" t="s">
        <v>23058</v>
      </c>
      <c r="B2827" s="1" t="s">
        <v>23059</v>
      </c>
      <c r="C2827" s="1" t="s">
        <v>23060</v>
      </c>
      <c r="D2827" s="1" t="s">
        <v>23061</v>
      </c>
      <c r="E2827" s="1" t="s">
        <v>19039</v>
      </c>
      <c r="F2827" s="1" t="s">
        <v>17446</v>
      </c>
      <c r="G2827" s="1" t="s">
        <v>15</v>
      </c>
      <c r="H2827" s="1" t="s">
        <v>23062</v>
      </c>
      <c r="I2827" s="1" t="s">
        <v>23063</v>
      </c>
      <c r="J2827" s="1" t="s">
        <v>9645</v>
      </c>
      <c r="K2827" s="1" t="s">
        <v>9646</v>
      </c>
      <c r="L2827" s="1" t="s">
        <v>9646</v>
      </c>
      <c r="M2827" s="1" t="s">
        <v>9646</v>
      </c>
      <c r="N2827" s="1" t="s">
        <v>9646</v>
      </c>
      <c r="O2827" s="1" t="s">
        <v>9646</v>
      </c>
    </row>
    <row r="2828" s="2" customFormat="1" ht="20" customHeight="1" spans="1:15">
      <c r="A2828" s="1" t="s">
        <v>23064</v>
      </c>
      <c r="B2828" s="1" t="s">
        <v>23065</v>
      </c>
      <c r="C2828" s="1" t="s">
        <v>23066</v>
      </c>
      <c r="D2828" s="1" t="s">
        <v>23067</v>
      </c>
      <c r="E2828" s="1" t="s">
        <v>21499</v>
      </c>
      <c r="F2828" s="1" t="s">
        <v>19794</v>
      </c>
      <c r="G2828" s="1" t="s">
        <v>15</v>
      </c>
      <c r="H2828" s="1" t="s">
        <v>3995</v>
      </c>
      <c r="I2828" s="1" t="s">
        <v>23068</v>
      </c>
      <c r="J2828" s="1" t="s">
        <v>9645</v>
      </c>
      <c r="K2828" s="1" t="s">
        <v>9646</v>
      </c>
      <c r="L2828" s="1" t="s">
        <v>9646</v>
      </c>
      <c r="M2828" s="1" t="s">
        <v>9646</v>
      </c>
      <c r="N2828" s="1" t="s">
        <v>9646</v>
      </c>
      <c r="O2828" s="1" t="s">
        <v>9646</v>
      </c>
    </row>
    <row r="2829" s="2" customFormat="1" ht="20" customHeight="1" spans="1:15">
      <c r="A2829" s="1" t="s">
        <v>23069</v>
      </c>
      <c r="B2829" s="1" t="s">
        <v>23070</v>
      </c>
      <c r="C2829" s="1" t="s">
        <v>21030</v>
      </c>
      <c r="D2829" s="1" t="s">
        <v>23071</v>
      </c>
      <c r="E2829" s="1" t="s">
        <v>14975</v>
      </c>
      <c r="F2829" s="1" t="s">
        <v>12317</v>
      </c>
      <c r="G2829" s="1" t="s">
        <v>15</v>
      </c>
      <c r="H2829" s="1" t="s">
        <v>274</v>
      </c>
      <c r="I2829" s="1" t="s">
        <v>23072</v>
      </c>
      <c r="J2829" s="1" t="s">
        <v>9645</v>
      </c>
      <c r="K2829" s="1" t="s">
        <v>23073</v>
      </c>
      <c r="L2829" s="1" t="s">
        <v>23074</v>
      </c>
      <c r="M2829" s="1" t="s">
        <v>9646</v>
      </c>
      <c r="N2829" s="1" t="s">
        <v>9646</v>
      </c>
      <c r="O2829" s="1" t="s">
        <v>9646</v>
      </c>
    </row>
    <row r="2830" s="2" customFormat="1" ht="20" customHeight="1" spans="1:15">
      <c r="A2830" s="1" t="s">
        <v>23075</v>
      </c>
      <c r="B2830" s="1" t="s">
        <v>23076</v>
      </c>
      <c r="C2830" s="1" t="s">
        <v>10181</v>
      </c>
      <c r="D2830" s="1" t="s">
        <v>23077</v>
      </c>
      <c r="E2830" s="1" t="s">
        <v>22060</v>
      </c>
      <c r="F2830" s="1" t="s">
        <v>19794</v>
      </c>
      <c r="G2830" s="1" t="s">
        <v>15</v>
      </c>
      <c r="H2830" s="1" t="s">
        <v>8842</v>
      </c>
      <c r="I2830" s="1" t="s">
        <v>23078</v>
      </c>
      <c r="J2830" s="1" t="s">
        <v>9645</v>
      </c>
      <c r="K2830" s="1" t="s">
        <v>9646</v>
      </c>
      <c r="L2830" s="1" t="s">
        <v>9646</v>
      </c>
      <c r="M2830" s="1" t="s">
        <v>9646</v>
      </c>
      <c r="N2830" s="1" t="s">
        <v>9646</v>
      </c>
      <c r="O2830" s="1" t="s">
        <v>9646</v>
      </c>
    </row>
    <row r="2831" s="2" customFormat="1" ht="20" customHeight="1" spans="1:15">
      <c r="A2831" s="1" t="s">
        <v>23079</v>
      </c>
      <c r="B2831" s="1" t="s">
        <v>23080</v>
      </c>
      <c r="C2831" s="1" t="s">
        <v>23081</v>
      </c>
      <c r="D2831" s="1" t="s">
        <v>23082</v>
      </c>
      <c r="E2831" s="1" t="s">
        <v>14975</v>
      </c>
      <c r="F2831" s="1" t="s">
        <v>12317</v>
      </c>
      <c r="G2831" s="1" t="s">
        <v>15</v>
      </c>
      <c r="H2831" s="1" t="s">
        <v>23083</v>
      </c>
      <c r="I2831" s="1" t="s">
        <v>23084</v>
      </c>
      <c r="J2831" s="1" t="s">
        <v>9645</v>
      </c>
      <c r="K2831" s="1" t="s">
        <v>9646</v>
      </c>
      <c r="L2831" s="1" t="s">
        <v>9646</v>
      </c>
      <c r="M2831" s="1" t="s">
        <v>9646</v>
      </c>
      <c r="N2831" s="1" t="s">
        <v>9646</v>
      </c>
      <c r="O2831" s="1" t="s">
        <v>9646</v>
      </c>
    </row>
    <row r="2832" s="2" customFormat="1" ht="20" customHeight="1" spans="1:15">
      <c r="A2832" s="1" t="s">
        <v>23085</v>
      </c>
      <c r="B2832" s="1" t="s">
        <v>23086</v>
      </c>
      <c r="C2832" s="1" t="s">
        <v>23087</v>
      </c>
      <c r="D2832" s="1" t="s">
        <v>23088</v>
      </c>
      <c r="E2832" s="1" t="s">
        <v>22060</v>
      </c>
      <c r="F2832" s="1" t="s">
        <v>20585</v>
      </c>
      <c r="G2832" s="1" t="s">
        <v>15</v>
      </c>
      <c r="H2832" s="1" t="s">
        <v>23089</v>
      </c>
      <c r="I2832" s="1" t="s">
        <v>23090</v>
      </c>
      <c r="J2832" s="1" t="s">
        <v>9645</v>
      </c>
      <c r="K2832" s="1" t="s">
        <v>9646</v>
      </c>
      <c r="L2832" s="1" t="s">
        <v>9646</v>
      </c>
      <c r="M2832" s="1" t="s">
        <v>9646</v>
      </c>
      <c r="N2832" s="1" t="s">
        <v>9646</v>
      </c>
      <c r="O2832" s="1" t="s">
        <v>9646</v>
      </c>
    </row>
    <row r="2833" s="2" customFormat="1" ht="20" customHeight="1" spans="1:15">
      <c r="A2833" s="1" t="s">
        <v>23091</v>
      </c>
      <c r="B2833" s="1" t="s">
        <v>23092</v>
      </c>
      <c r="C2833" s="1" t="s">
        <v>14612</v>
      </c>
      <c r="D2833" s="1" t="s">
        <v>23093</v>
      </c>
      <c r="E2833" s="1" t="s">
        <v>18384</v>
      </c>
      <c r="F2833" s="1" t="s">
        <v>18007</v>
      </c>
      <c r="G2833" s="1" t="s">
        <v>15</v>
      </c>
      <c r="H2833" s="1" t="s">
        <v>544</v>
      </c>
      <c r="I2833" s="1" t="s">
        <v>23094</v>
      </c>
      <c r="J2833" s="1" t="s">
        <v>9645</v>
      </c>
      <c r="K2833" s="1" t="s">
        <v>9646</v>
      </c>
      <c r="L2833" s="1" t="s">
        <v>9646</v>
      </c>
      <c r="M2833" s="1" t="s">
        <v>9646</v>
      </c>
      <c r="N2833" s="1" t="s">
        <v>9646</v>
      </c>
      <c r="O2833" s="1" t="s">
        <v>9646</v>
      </c>
    </row>
    <row r="2834" s="2" customFormat="1" ht="20" customHeight="1" spans="1:15">
      <c r="A2834" s="1" t="s">
        <v>23095</v>
      </c>
      <c r="B2834" s="1" t="s">
        <v>23096</v>
      </c>
      <c r="C2834" s="1" t="s">
        <v>11265</v>
      </c>
      <c r="D2834" s="1" t="s">
        <v>23097</v>
      </c>
      <c r="E2834" s="1" t="s">
        <v>22060</v>
      </c>
      <c r="F2834" s="1" t="s">
        <v>20585</v>
      </c>
      <c r="G2834" s="1" t="s">
        <v>15</v>
      </c>
      <c r="H2834" s="1" t="s">
        <v>6353</v>
      </c>
      <c r="I2834" s="1" t="s">
        <v>23098</v>
      </c>
      <c r="J2834" s="1" t="s">
        <v>9645</v>
      </c>
      <c r="K2834" s="1" t="s">
        <v>9646</v>
      </c>
      <c r="L2834" s="1" t="s">
        <v>9646</v>
      </c>
      <c r="M2834" s="1" t="s">
        <v>9646</v>
      </c>
      <c r="N2834" s="1" t="s">
        <v>9646</v>
      </c>
      <c r="O2834" s="1" t="s">
        <v>9646</v>
      </c>
    </row>
    <row r="2835" s="2" customFormat="1" ht="20" customHeight="1" spans="1:15">
      <c r="A2835" s="1" t="s">
        <v>23099</v>
      </c>
      <c r="B2835" s="1" t="s">
        <v>23100</v>
      </c>
      <c r="C2835" s="1" t="s">
        <v>10650</v>
      </c>
      <c r="D2835" s="1" t="s">
        <v>23101</v>
      </c>
      <c r="E2835" s="1" t="s">
        <v>12910</v>
      </c>
      <c r="F2835" s="1" t="s">
        <v>10668</v>
      </c>
      <c r="G2835" s="1" t="s">
        <v>15</v>
      </c>
      <c r="H2835" s="1" t="s">
        <v>23102</v>
      </c>
      <c r="I2835" s="1" t="s">
        <v>23103</v>
      </c>
      <c r="J2835" s="1" t="s">
        <v>9645</v>
      </c>
      <c r="K2835" s="1" t="s">
        <v>9646</v>
      </c>
      <c r="L2835" s="1" t="s">
        <v>9646</v>
      </c>
      <c r="M2835" s="1" t="s">
        <v>9646</v>
      </c>
      <c r="N2835" s="1" t="s">
        <v>9646</v>
      </c>
      <c r="O2835" s="1" t="s">
        <v>9646</v>
      </c>
    </row>
    <row r="2836" s="2" customFormat="1" ht="20" customHeight="1" spans="1:15">
      <c r="A2836" s="1" t="s">
        <v>23104</v>
      </c>
      <c r="B2836" s="1" t="s">
        <v>23105</v>
      </c>
      <c r="C2836" s="1" t="s">
        <v>14707</v>
      </c>
      <c r="D2836" s="1" t="s">
        <v>23106</v>
      </c>
      <c r="E2836" s="1" t="s">
        <v>19794</v>
      </c>
      <c r="F2836" s="1" t="s">
        <v>17446</v>
      </c>
      <c r="G2836" s="1" t="s">
        <v>15</v>
      </c>
      <c r="H2836" s="1" t="s">
        <v>23107</v>
      </c>
      <c r="I2836" s="1" t="s">
        <v>23108</v>
      </c>
      <c r="J2836" s="1" t="s">
        <v>9645</v>
      </c>
      <c r="K2836" s="1" t="s">
        <v>9646</v>
      </c>
      <c r="L2836" s="1" t="s">
        <v>9646</v>
      </c>
      <c r="M2836" s="1" t="s">
        <v>9646</v>
      </c>
      <c r="N2836" s="1" t="s">
        <v>9646</v>
      </c>
      <c r="O2836" s="1" t="s">
        <v>9646</v>
      </c>
    </row>
    <row r="2837" s="2" customFormat="1" ht="20" customHeight="1" spans="1:15">
      <c r="A2837" s="1" t="s">
        <v>23109</v>
      </c>
      <c r="B2837" s="1" t="s">
        <v>23110</v>
      </c>
      <c r="C2837" s="1" t="s">
        <v>10846</v>
      </c>
      <c r="D2837" s="1" t="s">
        <v>23111</v>
      </c>
      <c r="E2837" s="1" t="s">
        <v>16417</v>
      </c>
      <c r="F2837" s="1" t="s">
        <v>11520</v>
      </c>
      <c r="G2837" s="1" t="s">
        <v>15</v>
      </c>
      <c r="H2837" s="1" t="s">
        <v>4186</v>
      </c>
      <c r="I2837" s="1" t="s">
        <v>23112</v>
      </c>
      <c r="J2837" s="1" t="s">
        <v>9645</v>
      </c>
      <c r="K2837" s="1" t="s">
        <v>9646</v>
      </c>
      <c r="L2837" s="1" t="s">
        <v>9646</v>
      </c>
      <c r="M2837" s="1" t="s">
        <v>9646</v>
      </c>
      <c r="N2837" s="1" t="s">
        <v>9646</v>
      </c>
      <c r="O2837" s="1" t="s">
        <v>9646</v>
      </c>
    </row>
    <row r="2838" s="2" customFormat="1" ht="20" customHeight="1" spans="1:15">
      <c r="A2838" s="1" t="s">
        <v>23113</v>
      </c>
      <c r="B2838" s="1" t="s">
        <v>23114</v>
      </c>
      <c r="C2838" s="1" t="s">
        <v>11581</v>
      </c>
      <c r="D2838" s="1" t="s">
        <v>23115</v>
      </c>
      <c r="E2838" s="1" t="s">
        <v>16998</v>
      </c>
      <c r="F2838" s="1" t="s">
        <v>16417</v>
      </c>
      <c r="G2838" s="1" t="s">
        <v>15</v>
      </c>
      <c r="H2838" s="1" t="s">
        <v>8584</v>
      </c>
      <c r="I2838" s="1" t="s">
        <v>23116</v>
      </c>
      <c r="J2838" s="1" t="s">
        <v>9645</v>
      </c>
      <c r="K2838" s="1" t="s">
        <v>9646</v>
      </c>
      <c r="L2838" s="1" t="s">
        <v>9646</v>
      </c>
      <c r="M2838" s="1" t="s">
        <v>9646</v>
      </c>
      <c r="N2838" s="1" t="s">
        <v>9646</v>
      </c>
      <c r="O2838" s="1" t="s">
        <v>9646</v>
      </c>
    </row>
    <row r="2839" s="2" customFormat="1" ht="20" customHeight="1" spans="1:15">
      <c r="A2839" s="1" t="s">
        <v>23117</v>
      </c>
      <c r="B2839" s="1" t="s">
        <v>23118</v>
      </c>
      <c r="C2839" s="1" t="s">
        <v>12281</v>
      </c>
      <c r="D2839" s="1" t="s">
        <v>23119</v>
      </c>
      <c r="E2839" s="1" t="s">
        <v>20585</v>
      </c>
      <c r="F2839" s="1" t="s">
        <v>19794</v>
      </c>
      <c r="G2839" s="1" t="s">
        <v>15</v>
      </c>
      <c r="H2839" s="1" t="s">
        <v>3749</v>
      </c>
      <c r="I2839" s="1" t="s">
        <v>23120</v>
      </c>
      <c r="J2839" s="1" t="s">
        <v>9645</v>
      </c>
      <c r="K2839" s="1" t="s">
        <v>9646</v>
      </c>
      <c r="L2839" s="1" t="s">
        <v>9646</v>
      </c>
      <c r="M2839" s="1" t="s">
        <v>9646</v>
      </c>
      <c r="N2839" s="1" t="s">
        <v>9646</v>
      </c>
      <c r="O2839" s="1" t="s">
        <v>9646</v>
      </c>
    </row>
    <row r="2840" s="2" customFormat="1" ht="20" customHeight="1" spans="1:15">
      <c r="A2840" s="1" t="s">
        <v>23121</v>
      </c>
      <c r="B2840" s="1" t="s">
        <v>23122</v>
      </c>
      <c r="C2840" s="1" t="s">
        <v>11581</v>
      </c>
      <c r="D2840" s="1" t="s">
        <v>23123</v>
      </c>
      <c r="E2840" s="1" t="s">
        <v>16998</v>
      </c>
      <c r="F2840" s="1" t="s">
        <v>16417</v>
      </c>
      <c r="G2840" s="1" t="s">
        <v>15</v>
      </c>
      <c r="H2840" s="1" t="s">
        <v>8584</v>
      </c>
      <c r="I2840" s="1" t="s">
        <v>23124</v>
      </c>
      <c r="J2840" s="1" t="s">
        <v>9645</v>
      </c>
      <c r="K2840" s="1" t="s">
        <v>9646</v>
      </c>
      <c r="L2840" s="1" t="s">
        <v>9646</v>
      </c>
      <c r="M2840" s="1" t="s">
        <v>9646</v>
      </c>
      <c r="N2840" s="1" t="s">
        <v>9646</v>
      </c>
      <c r="O2840" s="1" t="s">
        <v>9646</v>
      </c>
    </row>
    <row r="2841" s="2" customFormat="1" ht="20" customHeight="1" spans="1:15">
      <c r="A2841" s="1" t="s">
        <v>23125</v>
      </c>
      <c r="B2841" s="1" t="s">
        <v>23126</v>
      </c>
      <c r="C2841" s="1" t="s">
        <v>10181</v>
      </c>
      <c r="D2841" s="1" t="s">
        <v>23127</v>
      </c>
      <c r="E2841" s="1" t="s">
        <v>19039</v>
      </c>
      <c r="F2841" s="1" t="s">
        <v>18007</v>
      </c>
      <c r="G2841" s="1" t="s">
        <v>15</v>
      </c>
      <c r="H2841" s="1" t="s">
        <v>23128</v>
      </c>
      <c r="I2841" s="1" t="s">
        <v>23129</v>
      </c>
      <c r="J2841" s="1" t="s">
        <v>9645</v>
      </c>
      <c r="K2841" s="1" t="s">
        <v>9646</v>
      </c>
      <c r="L2841" s="1" t="s">
        <v>9646</v>
      </c>
      <c r="M2841" s="1" t="s">
        <v>9646</v>
      </c>
      <c r="N2841" s="1" t="s">
        <v>9646</v>
      </c>
      <c r="O2841" s="1" t="s">
        <v>9646</v>
      </c>
    </row>
    <row r="2842" s="2" customFormat="1" ht="20" customHeight="1" spans="1:15">
      <c r="A2842" s="1" t="s">
        <v>23130</v>
      </c>
      <c r="B2842" s="1" t="s">
        <v>23131</v>
      </c>
      <c r="C2842" s="1" t="s">
        <v>10181</v>
      </c>
      <c r="D2842" s="1" t="s">
        <v>23132</v>
      </c>
      <c r="E2842" s="1" t="s">
        <v>19039</v>
      </c>
      <c r="F2842" s="1" t="s">
        <v>18007</v>
      </c>
      <c r="G2842" s="1" t="s">
        <v>15</v>
      </c>
      <c r="H2842" s="1" t="s">
        <v>23128</v>
      </c>
      <c r="I2842" s="1" t="s">
        <v>23133</v>
      </c>
      <c r="J2842" s="1" t="s">
        <v>9645</v>
      </c>
      <c r="K2842" s="1" t="s">
        <v>9646</v>
      </c>
      <c r="L2842" s="1" t="s">
        <v>9646</v>
      </c>
      <c r="M2842" s="1" t="s">
        <v>9646</v>
      </c>
      <c r="N2842" s="1" t="s">
        <v>9646</v>
      </c>
      <c r="O2842" s="1" t="s">
        <v>9646</v>
      </c>
    </row>
    <row r="2843" s="2" customFormat="1" ht="20" customHeight="1" spans="1:15">
      <c r="A2843" s="1" t="s">
        <v>23134</v>
      </c>
      <c r="B2843" s="1" t="s">
        <v>23135</v>
      </c>
      <c r="C2843" s="1" t="s">
        <v>10695</v>
      </c>
      <c r="D2843" s="1" t="s">
        <v>23136</v>
      </c>
      <c r="E2843" s="1" t="s">
        <v>22060</v>
      </c>
      <c r="F2843" s="1" t="s">
        <v>21499</v>
      </c>
      <c r="G2843" s="1" t="s">
        <v>15</v>
      </c>
      <c r="H2843" s="1" t="s">
        <v>16283</v>
      </c>
      <c r="I2843" s="1" t="s">
        <v>23137</v>
      </c>
      <c r="J2843" s="1" t="s">
        <v>9645</v>
      </c>
      <c r="K2843" s="1" t="s">
        <v>9646</v>
      </c>
      <c r="L2843" s="1" t="s">
        <v>9646</v>
      </c>
      <c r="M2843" s="1" t="s">
        <v>9646</v>
      </c>
      <c r="N2843" s="1" t="s">
        <v>9646</v>
      </c>
      <c r="O2843" s="1" t="s">
        <v>9646</v>
      </c>
    </row>
    <row r="2844" s="2" customFormat="1" ht="20" customHeight="1" spans="1:15">
      <c r="A2844" s="1" t="s">
        <v>30</v>
      </c>
      <c r="B2844" s="1" t="s">
        <v>26</v>
      </c>
      <c r="C2844" s="1" t="s">
        <v>23138</v>
      </c>
      <c r="D2844" s="1" t="s">
        <v>23139</v>
      </c>
      <c r="E2844" s="1" t="s">
        <v>16998</v>
      </c>
      <c r="F2844" s="1" t="s">
        <v>14192</v>
      </c>
      <c r="G2844" s="1" t="s">
        <v>15</v>
      </c>
      <c r="H2844" s="1" t="s">
        <v>23140</v>
      </c>
      <c r="I2844" s="1" t="s">
        <v>23141</v>
      </c>
      <c r="J2844" s="1" t="s">
        <v>9645</v>
      </c>
      <c r="K2844" s="1" t="s">
        <v>9646</v>
      </c>
      <c r="L2844" s="1" t="s">
        <v>9646</v>
      </c>
      <c r="M2844" s="1" t="s">
        <v>9646</v>
      </c>
      <c r="N2844" s="1" t="s">
        <v>9646</v>
      </c>
      <c r="O2844" s="1" t="s">
        <v>9646</v>
      </c>
    </row>
    <row r="2845" s="2" customFormat="1" ht="20" customHeight="1" spans="1:15">
      <c r="A2845" s="1" t="s">
        <v>23142</v>
      </c>
      <c r="B2845" s="1" t="s">
        <v>23143</v>
      </c>
      <c r="C2845" s="1" t="s">
        <v>15853</v>
      </c>
      <c r="D2845" s="1" t="s">
        <v>23144</v>
      </c>
      <c r="E2845" s="1" t="s">
        <v>21499</v>
      </c>
      <c r="F2845" s="1" t="s">
        <v>19794</v>
      </c>
      <c r="G2845" s="1" t="s">
        <v>15</v>
      </c>
      <c r="H2845" s="1" t="s">
        <v>13496</v>
      </c>
      <c r="I2845" s="1" t="s">
        <v>23145</v>
      </c>
      <c r="J2845" s="1" t="s">
        <v>9645</v>
      </c>
      <c r="K2845" s="1" t="s">
        <v>9646</v>
      </c>
      <c r="L2845" s="1" t="s">
        <v>9646</v>
      </c>
      <c r="M2845" s="1" t="s">
        <v>9646</v>
      </c>
      <c r="N2845" s="1" t="s">
        <v>9646</v>
      </c>
      <c r="O2845" s="1" t="s">
        <v>9646</v>
      </c>
    </row>
    <row r="2846" s="2" customFormat="1" ht="20" customHeight="1" spans="1:15">
      <c r="A2846" s="1" t="s">
        <v>23146</v>
      </c>
      <c r="B2846" s="1" t="s">
        <v>23147</v>
      </c>
      <c r="C2846" s="1" t="s">
        <v>10191</v>
      </c>
      <c r="D2846" s="1" t="s">
        <v>23148</v>
      </c>
      <c r="E2846" s="1" t="s">
        <v>19794</v>
      </c>
      <c r="F2846" s="1" t="s">
        <v>15696</v>
      </c>
      <c r="G2846" s="1" t="s">
        <v>15</v>
      </c>
      <c r="H2846" s="1" t="s">
        <v>23149</v>
      </c>
      <c r="I2846" s="1" t="s">
        <v>23150</v>
      </c>
      <c r="J2846" s="1" t="s">
        <v>9645</v>
      </c>
      <c r="K2846" s="1" t="s">
        <v>9646</v>
      </c>
      <c r="L2846" s="1" t="s">
        <v>9646</v>
      </c>
      <c r="M2846" s="1" t="s">
        <v>9646</v>
      </c>
      <c r="N2846" s="1" t="s">
        <v>9646</v>
      </c>
      <c r="O2846" s="1" t="s">
        <v>9646</v>
      </c>
    </row>
    <row r="2847" s="2" customFormat="1" ht="20" customHeight="1" spans="1:15">
      <c r="A2847" s="1" t="s">
        <v>23151</v>
      </c>
      <c r="B2847" s="1" t="s">
        <v>23152</v>
      </c>
      <c r="C2847" s="1" t="s">
        <v>23153</v>
      </c>
      <c r="D2847" s="1" t="s">
        <v>23154</v>
      </c>
      <c r="E2847" s="1" t="s">
        <v>10053</v>
      </c>
      <c r="F2847" s="1" t="s">
        <v>10446</v>
      </c>
      <c r="G2847" s="1" t="s">
        <v>15</v>
      </c>
      <c r="H2847" s="1" t="s">
        <v>2823</v>
      </c>
      <c r="I2847" s="1" t="s">
        <v>23155</v>
      </c>
      <c r="J2847" s="1" t="s">
        <v>9645</v>
      </c>
      <c r="K2847" s="1" t="s">
        <v>9646</v>
      </c>
      <c r="L2847" s="1" t="s">
        <v>9646</v>
      </c>
      <c r="M2847" s="1" t="s">
        <v>9646</v>
      </c>
      <c r="N2847" s="1" t="s">
        <v>9646</v>
      </c>
      <c r="O2847" s="1" t="s">
        <v>9646</v>
      </c>
    </row>
    <row r="2848" s="2" customFormat="1" ht="20" customHeight="1" spans="1:15">
      <c r="A2848" s="1" t="s">
        <v>23156</v>
      </c>
      <c r="B2848" s="1" t="s">
        <v>23157</v>
      </c>
      <c r="C2848" s="1" t="s">
        <v>9670</v>
      </c>
      <c r="D2848" s="1" t="s">
        <v>23158</v>
      </c>
      <c r="E2848" s="1" t="s">
        <v>22060</v>
      </c>
      <c r="F2848" s="1" t="s">
        <v>21499</v>
      </c>
      <c r="G2848" s="1" t="s">
        <v>15</v>
      </c>
      <c r="H2848" s="1" t="s">
        <v>3951</v>
      </c>
      <c r="I2848" s="1" t="s">
        <v>23159</v>
      </c>
      <c r="J2848" s="1" t="s">
        <v>9645</v>
      </c>
      <c r="K2848" s="1" t="s">
        <v>9646</v>
      </c>
      <c r="L2848" s="1" t="s">
        <v>9646</v>
      </c>
      <c r="M2848" s="1" t="s">
        <v>9646</v>
      </c>
      <c r="N2848" s="1" t="s">
        <v>9646</v>
      </c>
      <c r="O2848" s="1" t="s">
        <v>9646</v>
      </c>
    </row>
    <row r="2849" s="2" customFormat="1" ht="20" customHeight="1" spans="1:15">
      <c r="A2849" s="1" t="s">
        <v>23160</v>
      </c>
      <c r="B2849" s="1" t="s">
        <v>23161</v>
      </c>
      <c r="C2849" s="1" t="s">
        <v>10592</v>
      </c>
      <c r="D2849" s="1" t="s">
        <v>23162</v>
      </c>
      <c r="E2849" s="1" t="s">
        <v>15696</v>
      </c>
      <c r="F2849" s="1" t="s">
        <v>12910</v>
      </c>
      <c r="G2849" s="1" t="s">
        <v>15</v>
      </c>
      <c r="H2849" s="1" t="s">
        <v>23163</v>
      </c>
      <c r="I2849" s="1" t="s">
        <v>23164</v>
      </c>
      <c r="J2849" s="1" t="s">
        <v>9645</v>
      </c>
      <c r="K2849" s="1" t="s">
        <v>9646</v>
      </c>
      <c r="L2849" s="1" t="s">
        <v>9646</v>
      </c>
      <c r="M2849" s="1" t="s">
        <v>9646</v>
      </c>
      <c r="N2849" s="1" t="s">
        <v>9646</v>
      </c>
      <c r="O2849" s="1" t="s">
        <v>9646</v>
      </c>
    </row>
    <row r="2850" s="2" customFormat="1" ht="20" customHeight="1" spans="1:15">
      <c r="A2850" s="1" t="s">
        <v>23165</v>
      </c>
      <c r="B2850" s="1" t="s">
        <v>23166</v>
      </c>
      <c r="C2850" s="1" t="s">
        <v>9929</v>
      </c>
      <c r="D2850" s="1" t="s">
        <v>23167</v>
      </c>
      <c r="E2850" s="1" t="s">
        <v>12317</v>
      </c>
      <c r="F2850" s="1" t="s">
        <v>11520</v>
      </c>
      <c r="G2850" s="1" t="s">
        <v>15</v>
      </c>
      <c r="H2850" s="1" t="s">
        <v>1069</v>
      </c>
      <c r="I2850" s="1" t="s">
        <v>23168</v>
      </c>
      <c r="J2850" s="1" t="s">
        <v>9645</v>
      </c>
      <c r="K2850" s="1" t="s">
        <v>23169</v>
      </c>
      <c r="L2850" s="1" t="s">
        <v>23170</v>
      </c>
      <c r="M2850" s="1" t="s">
        <v>9646</v>
      </c>
      <c r="N2850" s="1" t="s">
        <v>9646</v>
      </c>
      <c r="O2850" s="1" t="s">
        <v>9646</v>
      </c>
    </row>
    <row r="2851" s="2" customFormat="1" ht="20" customHeight="1" spans="1:15">
      <c r="A2851" s="1" t="s">
        <v>23171</v>
      </c>
      <c r="B2851" s="1" t="s">
        <v>23172</v>
      </c>
      <c r="C2851" s="1" t="s">
        <v>9869</v>
      </c>
      <c r="D2851" s="1" t="s">
        <v>23173</v>
      </c>
      <c r="E2851" s="1" t="s">
        <v>22724</v>
      </c>
      <c r="F2851" s="1" t="s">
        <v>22060</v>
      </c>
      <c r="G2851" s="1" t="s">
        <v>15</v>
      </c>
      <c r="H2851" s="1" t="s">
        <v>5736</v>
      </c>
      <c r="I2851" s="1" t="s">
        <v>23174</v>
      </c>
      <c r="J2851" s="1" t="s">
        <v>9645</v>
      </c>
      <c r="K2851" s="1" t="s">
        <v>9646</v>
      </c>
      <c r="L2851" s="1" t="s">
        <v>9646</v>
      </c>
      <c r="M2851" s="1" t="s">
        <v>9646</v>
      </c>
      <c r="N2851" s="1" t="s">
        <v>9646</v>
      </c>
      <c r="O2851" s="1" t="s">
        <v>9646</v>
      </c>
    </row>
    <row r="2852" s="2" customFormat="1" ht="20" customHeight="1" spans="1:15">
      <c r="A2852" s="1" t="s">
        <v>23175</v>
      </c>
      <c r="B2852" s="1" t="s">
        <v>23176</v>
      </c>
      <c r="C2852" s="1" t="s">
        <v>23177</v>
      </c>
      <c r="D2852" s="1" t="s">
        <v>23178</v>
      </c>
      <c r="E2852" s="1" t="s">
        <v>19794</v>
      </c>
      <c r="F2852" s="1" t="s">
        <v>18007</v>
      </c>
      <c r="G2852" s="1" t="s">
        <v>15</v>
      </c>
      <c r="H2852" s="1" t="s">
        <v>2202</v>
      </c>
      <c r="I2852" s="1" t="s">
        <v>23179</v>
      </c>
      <c r="J2852" s="1" t="s">
        <v>9645</v>
      </c>
      <c r="K2852" s="1" t="s">
        <v>9646</v>
      </c>
      <c r="L2852" s="1" t="s">
        <v>9646</v>
      </c>
      <c r="M2852" s="1" t="s">
        <v>9646</v>
      </c>
      <c r="N2852" s="1" t="s">
        <v>9646</v>
      </c>
      <c r="O2852" s="1" t="s">
        <v>9646</v>
      </c>
    </row>
    <row r="2853" s="2" customFormat="1" ht="20" customHeight="1" spans="1:15">
      <c r="A2853" s="1" t="s">
        <v>23180</v>
      </c>
      <c r="B2853" s="1" t="s">
        <v>23181</v>
      </c>
      <c r="C2853" s="1" t="s">
        <v>15929</v>
      </c>
      <c r="D2853" s="1" t="s">
        <v>23182</v>
      </c>
      <c r="E2853" s="1" t="s">
        <v>16998</v>
      </c>
      <c r="F2853" s="1" t="s">
        <v>14192</v>
      </c>
      <c r="G2853" s="1" t="s">
        <v>15</v>
      </c>
      <c r="H2853" s="1" t="s">
        <v>9554</v>
      </c>
      <c r="I2853" s="1" t="s">
        <v>23183</v>
      </c>
      <c r="J2853" s="1" t="s">
        <v>9645</v>
      </c>
      <c r="K2853" s="1" t="s">
        <v>9646</v>
      </c>
      <c r="L2853" s="1" t="s">
        <v>9646</v>
      </c>
      <c r="M2853" s="1" t="s">
        <v>9646</v>
      </c>
      <c r="N2853" s="1" t="s">
        <v>9646</v>
      </c>
      <c r="O2853" s="1" t="s">
        <v>9646</v>
      </c>
    </row>
    <row r="2854" s="2" customFormat="1" ht="20" customHeight="1" spans="1:15">
      <c r="A2854" s="1" t="s">
        <v>23184</v>
      </c>
      <c r="B2854" s="1" t="s">
        <v>23185</v>
      </c>
      <c r="C2854" s="1" t="s">
        <v>15207</v>
      </c>
      <c r="D2854" s="1" t="s">
        <v>23186</v>
      </c>
      <c r="E2854" s="1" t="s">
        <v>18384</v>
      </c>
      <c r="F2854" s="1" t="s">
        <v>18007</v>
      </c>
      <c r="G2854" s="1" t="s">
        <v>15</v>
      </c>
      <c r="H2854" s="1" t="s">
        <v>933</v>
      </c>
      <c r="I2854" s="1" t="s">
        <v>23187</v>
      </c>
      <c r="J2854" s="1" t="s">
        <v>9645</v>
      </c>
      <c r="K2854" s="1" t="s">
        <v>9646</v>
      </c>
      <c r="L2854" s="1" t="s">
        <v>9646</v>
      </c>
      <c r="M2854" s="1" t="s">
        <v>9646</v>
      </c>
      <c r="N2854" s="1" t="s">
        <v>9646</v>
      </c>
      <c r="O2854" s="1" t="s">
        <v>9646</v>
      </c>
    </row>
    <row r="2855" s="2" customFormat="1" ht="20" customHeight="1" spans="1:15">
      <c r="A2855" s="1" t="s">
        <v>23188</v>
      </c>
      <c r="B2855" s="1" t="s">
        <v>23189</v>
      </c>
      <c r="C2855" s="1" t="s">
        <v>22603</v>
      </c>
      <c r="D2855" s="1" t="s">
        <v>23190</v>
      </c>
      <c r="E2855" s="1" t="s">
        <v>9681</v>
      </c>
      <c r="F2855" s="1" t="s">
        <v>10623</v>
      </c>
      <c r="G2855" s="1" t="s">
        <v>15</v>
      </c>
      <c r="H2855" s="1" t="s">
        <v>23191</v>
      </c>
      <c r="I2855" s="1" t="s">
        <v>23192</v>
      </c>
      <c r="J2855" s="1" t="s">
        <v>9645</v>
      </c>
      <c r="K2855" s="1" t="s">
        <v>9646</v>
      </c>
      <c r="L2855" s="1" t="s">
        <v>9646</v>
      </c>
      <c r="M2855" s="1" t="s">
        <v>9646</v>
      </c>
      <c r="N2855" s="1" t="s">
        <v>9646</v>
      </c>
      <c r="O2855" s="1" t="s">
        <v>9646</v>
      </c>
    </row>
    <row r="2856" s="2" customFormat="1" ht="20" customHeight="1" spans="1:15">
      <c r="A2856" s="1" t="s">
        <v>23193</v>
      </c>
      <c r="B2856" s="1" t="s">
        <v>23194</v>
      </c>
      <c r="C2856" s="1" t="s">
        <v>23195</v>
      </c>
      <c r="D2856" s="1" t="s">
        <v>23196</v>
      </c>
      <c r="E2856" s="1" t="s">
        <v>22724</v>
      </c>
      <c r="F2856" s="1" t="s">
        <v>22060</v>
      </c>
      <c r="G2856" s="1" t="s">
        <v>15</v>
      </c>
      <c r="H2856" s="1" t="s">
        <v>23197</v>
      </c>
      <c r="I2856" s="1" t="s">
        <v>23198</v>
      </c>
      <c r="J2856" s="1" t="s">
        <v>9645</v>
      </c>
      <c r="K2856" s="1" t="s">
        <v>9646</v>
      </c>
      <c r="L2856" s="1" t="s">
        <v>9646</v>
      </c>
      <c r="M2856" s="1" t="s">
        <v>9646</v>
      </c>
      <c r="N2856" s="1" t="s">
        <v>9646</v>
      </c>
      <c r="O2856" s="1" t="s">
        <v>9646</v>
      </c>
    </row>
    <row r="2857" s="2" customFormat="1" ht="20" customHeight="1" spans="1:15">
      <c r="A2857" s="1" t="s">
        <v>23199</v>
      </c>
      <c r="B2857" s="1" t="s">
        <v>23200</v>
      </c>
      <c r="C2857" s="1" t="s">
        <v>21115</v>
      </c>
      <c r="D2857" s="1" t="s">
        <v>23201</v>
      </c>
      <c r="E2857" s="1" t="s">
        <v>22060</v>
      </c>
      <c r="F2857" s="1" t="s">
        <v>18007</v>
      </c>
      <c r="G2857" s="1" t="s">
        <v>15</v>
      </c>
      <c r="H2857" s="1" t="s">
        <v>23202</v>
      </c>
      <c r="I2857" s="1" t="s">
        <v>23203</v>
      </c>
      <c r="J2857" s="1" t="s">
        <v>9645</v>
      </c>
      <c r="K2857" s="1" t="s">
        <v>9646</v>
      </c>
      <c r="L2857" s="1" t="s">
        <v>9646</v>
      </c>
      <c r="M2857" s="1" t="s">
        <v>9646</v>
      </c>
      <c r="N2857" s="1" t="s">
        <v>9646</v>
      </c>
      <c r="O2857" s="1" t="s">
        <v>9646</v>
      </c>
    </row>
    <row r="2858" s="2" customFormat="1" ht="20" customHeight="1" spans="1:15">
      <c r="A2858" s="1" t="s">
        <v>23204</v>
      </c>
      <c r="B2858" s="1" t="s">
        <v>23205</v>
      </c>
      <c r="C2858" s="1" t="s">
        <v>15853</v>
      </c>
      <c r="D2858" s="1" t="s">
        <v>19116</v>
      </c>
      <c r="E2858" s="1" t="s">
        <v>20585</v>
      </c>
      <c r="F2858" s="1" t="s">
        <v>19794</v>
      </c>
      <c r="G2858" s="1" t="s">
        <v>15</v>
      </c>
      <c r="H2858" s="1" t="s">
        <v>6078</v>
      </c>
      <c r="I2858" s="1" t="s">
        <v>23206</v>
      </c>
      <c r="J2858" s="1" t="s">
        <v>9645</v>
      </c>
      <c r="K2858" s="1" t="s">
        <v>9646</v>
      </c>
      <c r="L2858" s="1" t="s">
        <v>9646</v>
      </c>
      <c r="M2858" s="1" t="s">
        <v>9646</v>
      </c>
      <c r="N2858" s="1" t="s">
        <v>9646</v>
      </c>
      <c r="O2858" s="1" t="s">
        <v>9646</v>
      </c>
    </row>
    <row r="2859" s="2" customFormat="1" ht="20" customHeight="1" spans="1:15">
      <c r="A2859" s="1" t="s">
        <v>23207</v>
      </c>
      <c r="B2859" s="1" t="s">
        <v>23208</v>
      </c>
      <c r="C2859" s="1" t="s">
        <v>23209</v>
      </c>
      <c r="D2859" s="1" t="s">
        <v>23210</v>
      </c>
      <c r="E2859" s="1" t="s">
        <v>20585</v>
      </c>
      <c r="F2859" s="1" t="s">
        <v>18384</v>
      </c>
      <c r="G2859" s="1" t="s">
        <v>15</v>
      </c>
      <c r="H2859" s="1" t="s">
        <v>6049</v>
      </c>
      <c r="I2859" s="1" t="s">
        <v>23211</v>
      </c>
      <c r="J2859" s="1" t="s">
        <v>9645</v>
      </c>
      <c r="K2859" s="1" t="s">
        <v>9646</v>
      </c>
      <c r="L2859" s="1" t="s">
        <v>9646</v>
      </c>
      <c r="M2859" s="1" t="s">
        <v>9646</v>
      </c>
      <c r="N2859" s="1" t="s">
        <v>9646</v>
      </c>
      <c r="O2859" s="1" t="s">
        <v>9646</v>
      </c>
    </row>
    <row r="2860" s="2" customFormat="1" ht="20" customHeight="1" spans="1:15">
      <c r="A2860" s="1" t="s">
        <v>23212</v>
      </c>
      <c r="B2860" s="1" t="s">
        <v>23213</v>
      </c>
      <c r="C2860" s="1" t="s">
        <v>23214</v>
      </c>
      <c r="D2860" s="1" t="s">
        <v>23215</v>
      </c>
      <c r="E2860" s="1" t="s">
        <v>17446</v>
      </c>
      <c r="F2860" s="1" t="s">
        <v>16417</v>
      </c>
      <c r="G2860" s="1" t="s">
        <v>15</v>
      </c>
      <c r="H2860" s="1" t="s">
        <v>23216</v>
      </c>
      <c r="I2860" s="1" t="s">
        <v>23217</v>
      </c>
      <c r="J2860" s="1" t="s">
        <v>9645</v>
      </c>
      <c r="K2860" s="1" t="s">
        <v>9646</v>
      </c>
      <c r="L2860" s="1" t="s">
        <v>9646</v>
      </c>
      <c r="M2860" s="1" t="s">
        <v>9646</v>
      </c>
      <c r="N2860" s="1" t="s">
        <v>9646</v>
      </c>
      <c r="O2860" s="1" t="s">
        <v>9646</v>
      </c>
    </row>
    <row r="2861" s="2" customFormat="1" ht="20" customHeight="1" spans="1:15">
      <c r="A2861" s="1" t="s">
        <v>23218</v>
      </c>
      <c r="B2861" s="1" t="s">
        <v>23219</v>
      </c>
      <c r="C2861" s="1" t="s">
        <v>19460</v>
      </c>
      <c r="D2861" s="1" t="s">
        <v>23220</v>
      </c>
      <c r="E2861" s="1" t="s">
        <v>12910</v>
      </c>
      <c r="F2861" s="1" t="s">
        <v>12317</v>
      </c>
      <c r="G2861" s="1" t="s">
        <v>15</v>
      </c>
      <c r="H2861" s="1" t="s">
        <v>3663</v>
      </c>
      <c r="I2861" s="1" t="s">
        <v>23221</v>
      </c>
      <c r="J2861" s="1" t="s">
        <v>9645</v>
      </c>
      <c r="K2861" s="1" t="s">
        <v>9646</v>
      </c>
      <c r="L2861" s="1" t="s">
        <v>9646</v>
      </c>
      <c r="M2861" s="1" t="s">
        <v>9646</v>
      </c>
      <c r="N2861" s="1" t="s">
        <v>9646</v>
      </c>
      <c r="O2861" s="1" t="s">
        <v>9646</v>
      </c>
    </row>
    <row r="2862" s="2" customFormat="1" ht="20" customHeight="1" spans="1:15">
      <c r="A2862" s="1" t="s">
        <v>23222</v>
      </c>
      <c r="B2862" s="1" t="s">
        <v>23223</v>
      </c>
      <c r="C2862" s="1" t="s">
        <v>13417</v>
      </c>
      <c r="D2862" s="1" t="s">
        <v>23224</v>
      </c>
      <c r="E2862" s="1" t="s">
        <v>9727</v>
      </c>
      <c r="F2862" s="1" t="s">
        <v>9842</v>
      </c>
      <c r="G2862" s="1" t="s">
        <v>15</v>
      </c>
      <c r="H2862" s="1" t="s">
        <v>2202</v>
      </c>
      <c r="I2862" s="1" t="s">
        <v>23225</v>
      </c>
      <c r="J2862" s="1" t="s">
        <v>9645</v>
      </c>
      <c r="K2862" s="1" t="s">
        <v>9646</v>
      </c>
      <c r="L2862" s="1" t="s">
        <v>9646</v>
      </c>
      <c r="M2862" s="1" t="s">
        <v>9646</v>
      </c>
      <c r="N2862" s="1" t="s">
        <v>9646</v>
      </c>
      <c r="O2862" s="1" t="s">
        <v>9646</v>
      </c>
    </row>
    <row r="2863" s="2" customFormat="1" ht="20" customHeight="1" spans="1:15">
      <c r="A2863" s="1" t="s">
        <v>23226</v>
      </c>
      <c r="B2863" s="1" t="s">
        <v>23227</v>
      </c>
      <c r="C2863" s="1" t="s">
        <v>23228</v>
      </c>
      <c r="D2863" s="1" t="s">
        <v>23229</v>
      </c>
      <c r="E2863" s="1" t="s">
        <v>20585</v>
      </c>
      <c r="F2863" s="1" t="s">
        <v>16417</v>
      </c>
      <c r="G2863" s="1" t="s">
        <v>15</v>
      </c>
      <c r="H2863" s="1" t="s">
        <v>23230</v>
      </c>
      <c r="I2863" s="1" t="s">
        <v>23231</v>
      </c>
      <c r="J2863" s="1" t="s">
        <v>9645</v>
      </c>
      <c r="K2863" s="1" t="s">
        <v>9646</v>
      </c>
      <c r="L2863" s="1" t="s">
        <v>9646</v>
      </c>
      <c r="M2863" s="1" t="s">
        <v>9646</v>
      </c>
      <c r="N2863" s="1" t="s">
        <v>9646</v>
      </c>
      <c r="O2863" s="1" t="s">
        <v>9646</v>
      </c>
    </row>
    <row r="2864" s="2" customFormat="1" ht="20" customHeight="1" spans="1:15">
      <c r="A2864" s="1" t="s">
        <v>23232</v>
      </c>
      <c r="B2864" s="1" t="s">
        <v>23233</v>
      </c>
      <c r="C2864" s="1" t="s">
        <v>10423</v>
      </c>
      <c r="D2864" s="1" t="s">
        <v>23234</v>
      </c>
      <c r="E2864" s="1" t="s">
        <v>18007</v>
      </c>
      <c r="F2864" s="1" t="s">
        <v>17446</v>
      </c>
      <c r="G2864" s="1" t="s">
        <v>15</v>
      </c>
      <c r="H2864" s="1" t="s">
        <v>18385</v>
      </c>
      <c r="I2864" s="1" t="s">
        <v>23235</v>
      </c>
      <c r="J2864" s="1" t="s">
        <v>9645</v>
      </c>
      <c r="K2864" s="1" t="s">
        <v>9646</v>
      </c>
      <c r="L2864" s="1" t="s">
        <v>9646</v>
      </c>
      <c r="M2864" s="1" t="s">
        <v>9646</v>
      </c>
      <c r="N2864" s="1" t="s">
        <v>9646</v>
      </c>
      <c r="O2864" s="1" t="s">
        <v>9646</v>
      </c>
    </row>
    <row r="2865" s="2" customFormat="1" ht="20" customHeight="1" spans="1:15">
      <c r="A2865" s="1" t="s">
        <v>23236</v>
      </c>
      <c r="B2865" s="1" t="s">
        <v>23237</v>
      </c>
      <c r="C2865" s="1" t="s">
        <v>11548</v>
      </c>
      <c r="D2865" s="1" t="s">
        <v>23238</v>
      </c>
      <c r="E2865" s="1" t="s">
        <v>9727</v>
      </c>
      <c r="F2865" s="1" t="s">
        <v>9651</v>
      </c>
      <c r="G2865" s="1" t="s">
        <v>15</v>
      </c>
      <c r="H2865" s="1" t="s">
        <v>23239</v>
      </c>
      <c r="I2865" s="1" t="s">
        <v>23240</v>
      </c>
      <c r="J2865" s="1" t="s">
        <v>9645</v>
      </c>
      <c r="K2865" s="1" t="s">
        <v>9646</v>
      </c>
      <c r="L2865" s="1" t="s">
        <v>9646</v>
      </c>
      <c r="M2865" s="1" t="s">
        <v>9646</v>
      </c>
      <c r="N2865" s="1" t="s">
        <v>9646</v>
      </c>
      <c r="O2865" s="1" t="s">
        <v>9646</v>
      </c>
    </row>
    <row r="2866" s="2" customFormat="1" ht="20" customHeight="1" spans="1:15">
      <c r="A2866" s="1" t="s">
        <v>23241</v>
      </c>
      <c r="B2866" s="1" t="s">
        <v>23242</v>
      </c>
      <c r="C2866" s="1" t="s">
        <v>10812</v>
      </c>
      <c r="D2866" s="1" t="s">
        <v>23243</v>
      </c>
      <c r="E2866" s="1" t="s">
        <v>21499</v>
      </c>
      <c r="F2866" s="1" t="s">
        <v>20585</v>
      </c>
      <c r="G2866" s="1" t="s">
        <v>15</v>
      </c>
      <c r="H2866" s="1" t="s">
        <v>6074</v>
      </c>
      <c r="I2866" s="1" t="s">
        <v>23244</v>
      </c>
      <c r="J2866" s="1" t="s">
        <v>9645</v>
      </c>
      <c r="K2866" s="1" t="s">
        <v>9646</v>
      </c>
      <c r="L2866" s="1" t="s">
        <v>9646</v>
      </c>
      <c r="M2866" s="1" t="s">
        <v>9646</v>
      </c>
      <c r="N2866" s="1" t="s">
        <v>9646</v>
      </c>
      <c r="O2866" s="1" t="s">
        <v>9646</v>
      </c>
    </row>
    <row r="2867" s="2" customFormat="1" ht="20" customHeight="1" spans="1:15">
      <c r="A2867" s="1" t="s">
        <v>23245</v>
      </c>
      <c r="B2867" s="1" t="s">
        <v>23246</v>
      </c>
      <c r="C2867" s="1" t="s">
        <v>12591</v>
      </c>
      <c r="D2867" s="1" t="s">
        <v>12592</v>
      </c>
      <c r="E2867" s="1" t="s">
        <v>9620</v>
      </c>
      <c r="F2867" s="1" t="s">
        <v>9666</v>
      </c>
      <c r="G2867" s="1" t="s">
        <v>15</v>
      </c>
      <c r="H2867" s="1" t="s">
        <v>23247</v>
      </c>
      <c r="I2867" s="1" t="s">
        <v>23248</v>
      </c>
      <c r="J2867" s="1" t="s">
        <v>9645</v>
      </c>
      <c r="K2867" s="1" t="s">
        <v>9646</v>
      </c>
      <c r="L2867" s="1" t="s">
        <v>9646</v>
      </c>
      <c r="M2867" s="1" t="s">
        <v>9646</v>
      </c>
      <c r="N2867" s="1" t="s">
        <v>9646</v>
      </c>
      <c r="O2867" s="1" t="s">
        <v>9646</v>
      </c>
    </row>
    <row r="2868" s="2" customFormat="1" ht="20" customHeight="1" spans="1:15">
      <c r="A2868" s="1" t="s">
        <v>23249</v>
      </c>
      <c r="B2868" s="1" t="s">
        <v>23250</v>
      </c>
      <c r="C2868" s="1" t="s">
        <v>11451</v>
      </c>
      <c r="D2868" s="1" t="s">
        <v>22225</v>
      </c>
      <c r="E2868" s="1" t="s">
        <v>16417</v>
      </c>
      <c r="F2868" s="1" t="s">
        <v>12317</v>
      </c>
      <c r="G2868" s="1" t="s">
        <v>15</v>
      </c>
      <c r="H2868" s="1" t="s">
        <v>23251</v>
      </c>
      <c r="I2868" s="1" t="s">
        <v>23252</v>
      </c>
      <c r="J2868" s="1" t="s">
        <v>9645</v>
      </c>
      <c r="K2868" s="1" t="s">
        <v>9646</v>
      </c>
      <c r="L2868" s="1" t="s">
        <v>9646</v>
      </c>
      <c r="M2868" s="1" t="s">
        <v>9646</v>
      </c>
      <c r="N2868" s="1" t="s">
        <v>9646</v>
      </c>
      <c r="O2868" s="1" t="s">
        <v>9646</v>
      </c>
    </row>
    <row r="2869" s="2" customFormat="1" ht="20" customHeight="1" spans="1:15">
      <c r="A2869" s="1" t="s">
        <v>23253</v>
      </c>
      <c r="B2869" s="1" t="s">
        <v>23254</v>
      </c>
      <c r="C2869" s="1" t="s">
        <v>15853</v>
      </c>
      <c r="D2869" s="1" t="s">
        <v>23255</v>
      </c>
      <c r="E2869" s="1" t="s">
        <v>21499</v>
      </c>
      <c r="F2869" s="1" t="s">
        <v>19794</v>
      </c>
      <c r="G2869" s="1" t="s">
        <v>15</v>
      </c>
      <c r="H2869" s="1" t="s">
        <v>13496</v>
      </c>
      <c r="I2869" s="1" t="s">
        <v>23256</v>
      </c>
      <c r="J2869" s="1" t="s">
        <v>9645</v>
      </c>
      <c r="K2869" s="1" t="s">
        <v>9646</v>
      </c>
      <c r="L2869" s="1" t="s">
        <v>9646</v>
      </c>
      <c r="M2869" s="1" t="s">
        <v>9646</v>
      </c>
      <c r="N2869" s="1" t="s">
        <v>9646</v>
      </c>
      <c r="O2869" s="1" t="s">
        <v>9646</v>
      </c>
    </row>
    <row r="2870" s="2" customFormat="1" ht="20" customHeight="1" spans="1:15">
      <c r="A2870" s="1" t="s">
        <v>23257</v>
      </c>
      <c r="B2870" s="1" t="s">
        <v>23258</v>
      </c>
      <c r="C2870" s="1" t="s">
        <v>10191</v>
      </c>
      <c r="D2870" s="1" t="s">
        <v>23259</v>
      </c>
      <c r="E2870" s="1" t="s">
        <v>9773</v>
      </c>
      <c r="F2870" s="1" t="s">
        <v>10254</v>
      </c>
      <c r="G2870" s="1" t="s">
        <v>15</v>
      </c>
      <c r="H2870" s="1" t="s">
        <v>14780</v>
      </c>
      <c r="I2870" s="1" t="s">
        <v>23260</v>
      </c>
      <c r="J2870" s="1" t="s">
        <v>9645</v>
      </c>
      <c r="K2870" s="1" t="s">
        <v>9646</v>
      </c>
      <c r="L2870" s="1" t="s">
        <v>9646</v>
      </c>
      <c r="M2870" s="1" t="s">
        <v>9646</v>
      </c>
      <c r="N2870" s="1" t="s">
        <v>9646</v>
      </c>
      <c r="O2870" s="1" t="s">
        <v>9646</v>
      </c>
    </row>
    <row r="2871" s="2" customFormat="1" ht="20" customHeight="1" spans="1:15">
      <c r="A2871" s="1" t="s">
        <v>23261</v>
      </c>
      <c r="B2871" s="1" t="s">
        <v>23262</v>
      </c>
      <c r="C2871" s="1" t="s">
        <v>10058</v>
      </c>
      <c r="D2871" s="1" t="s">
        <v>23263</v>
      </c>
      <c r="E2871" s="1" t="s">
        <v>22724</v>
      </c>
      <c r="F2871" s="1" t="s">
        <v>22060</v>
      </c>
      <c r="G2871" s="1" t="s">
        <v>15</v>
      </c>
      <c r="H2871" s="1" t="s">
        <v>10997</v>
      </c>
      <c r="I2871" s="1" t="s">
        <v>23264</v>
      </c>
      <c r="J2871" s="1" t="s">
        <v>9645</v>
      </c>
      <c r="K2871" s="1" t="s">
        <v>9646</v>
      </c>
      <c r="L2871" s="1" t="s">
        <v>9646</v>
      </c>
      <c r="M2871" s="1" t="s">
        <v>9646</v>
      </c>
      <c r="N2871" s="1" t="s">
        <v>9646</v>
      </c>
      <c r="O2871" s="1" t="s">
        <v>9646</v>
      </c>
    </row>
    <row r="2872" s="2" customFormat="1" ht="20" customHeight="1" spans="1:15">
      <c r="A2872" s="1" t="s">
        <v>23265</v>
      </c>
      <c r="B2872" s="1" t="s">
        <v>23266</v>
      </c>
      <c r="C2872" s="1" t="s">
        <v>23267</v>
      </c>
      <c r="D2872" s="1" t="s">
        <v>23268</v>
      </c>
      <c r="E2872" s="1" t="s">
        <v>19794</v>
      </c>
      <c r="F2872" s="1" t="s">
        <v>18384</v>
      </c>
      <c r="G2872" s="1" t="s">
        <v>15</v>
      </c>
      <c r="H2872" s="1" t="s">
        <v>1949</v>
      </c>
      <c r="I2872" s="1" t="s">
        <v>23269</v>
      </c>
      <c r="J2872" s="1" t="s">
        <v>9645</v>
      </c>
      <c r="K2872" s="1" t="s">
        <v>9646</v>
      </c>
      <c r="L2872" s="1" t="s">
        <v>9646</v>
      </c>
      <c r="M2872" s="1" t="s">
        <v>9646</v>
      </c>
      <c r="N2872" s="1" t="s">
        <v>9646</v>
      </c>
      <c r="O2872" s="1" t="s">
        <v>9646</v>
      </c>
    </row>
    <row r="2873" s="2" customFormat="1" ht="20" customHeight="1" spans="1:15">
      <c r="A2873" s="1" t="s">
        <v>23270</v>
      </c>
      <c r="B2873" s="1" t="s">
        <v>23271</v>
      </c>
      <c r="C2873" s="1" t="s">
        <v>23272</v>
      </c>
      <c r="D2873" s="1" t="s">
        <v>23273</v>
      </c>
      <c r="E2873" s="1" t="s">
        <v>9665</v>
      </c>
      <c r="F2873" s="1" t="s">
        <v>9805</v>
      </c>
      <c r="G2873" s="1" t="s">
        <v>15</v>
      </c>
      <c r="H2873" s="1" t="s">
        <v>23274</v>
      </c>
      <c r="I2873" s="1" t="s">
        <v>23275</v>
      </c>
      <c r="J2873" s="1" t="s">
        <v>9645</v>
      </c>
      <c r="K2873" s="1" t="s">
        <v>9646</v>
      </c>
      <c r="L2873" s="1" t="s">
        <v>9646</v>
      </c>
      <c r="M2873" s="1" t="s">
        <v>9646</v>
      </c>
      <c r="N2873" s="1" t="s">
        <v>9646</v>
      </c>
      <c r="O2873" s="1" t="s">
        <v>9646</v>
      </c>
    </row>
    <row r="2874" s="2" customFormat="1" ht="20" customHeight="1" spans="1:15">
      <c r="A2874" s="1" t="s">
        <v>23276</v>
      </c>
      <c r="B2874" s="1" t="s">
        <v>23277</v>
      </c>
      <c r="C2874" s="1" t="s">
        <v>11451</v>
      </c>
      <c r="D2874" s="1" t="s">
        <v>23278</v>
      </c>
      <c r="E2874" s="1" t="s">
        <v>9711</v>
      </c>
      <c r="F2874" s="1" t="s">
        <v>9944</v>
      </c>
      <c r="G2874" s="1" t="s">
        <v>15</v>
      </c>
      <c r="H2874" s="1" t="s">
        <v>23279</v>
      </c>
      <c r="I2874" s="1" t="s">
        <v>23280</v>
      </c>
      <c r="J2874" s="1" t="s">
        <v>9645</v>
      </c>
      <c r="K2874" s="1" t="s">
        <v>9646</v>
      </c>
      <c r="L2874" s="1" t="s">
        <v>9646</v>
      </c>
      <c r="M2874" s="1" t="s">
        <v>9646</v>
      </c>
      <c r="N2874" s="1" t="s">
        <v>9646</v>
      </c>
      <c r="O2874" s="1" t="s">
        <v>9646</v>
      </c>
    </row>
    <row r="2875" s="2" customFormat="1" ht="20" customHeight="1" spans="1:15">
      <c r="A2875" s="1" t="s">
        <v>23281</v>
      </c>
      <c r="B2875" s="1" t="s">
        <v>23282</v>
      </c>
      <c r="C2875" s="1" t="s">
        <v>19571</v>
      </c>
      <c r="D2875" s="1" t="s">
        <v>23283</v>
      </c>
      <c r="E2875" s="1" t="s">
        <v>19039</v>
      </c>
      <c r="F2875" s="1" t="s">
        <v>18384</v>
      </c>
      <c r="G2875" s="1" t="s">
        <v>15</v>
      </c>
      <c r="H2875" s="1" t="s">
        <v>683</v>
      </c>
      <c r="I2875" s="1" t="s">
        <v>23284</v>
      </c>
      <c r="J2875" s="1" t="s">
        <v>9645</v>
      </c>
      <c r="K2875" s="1" t="s">
        <v>9646</v>
      </c>
      <c r="L2875" s="1" t="s">
        <v>9646</v>
      </c>
      <c r="M2875" s="1" t="s">
        <v>9646</v>
      </c>
      <c r="N2875" s="1" t="s">
        <v>9646</v>
      </c>
      <c r="O2875" s="1" t="s">
        <v>9646</v>
      </c>
    </row>
    <row r="2876" s="2" customFormat="1" ht="20" customHeight="1" spans="1:15">
      <c r="A2876" s="1" t="s">
        <v>23285</v>
      </c>
      <c r="B2876" s="1" t="s">
        <v>23286</v>
      </c>
      <c r="C2876" s="1" t="s">
        <v>23287</v>
      </c>
      <c r="D2876" s="1" t="s">
        <v>23288</v>
      </c>
      <c r="E2876" s="1" t="s">
        <v>22060</v>
      </c>
      <c r="F2876" s="1" t="s">
        <v>21499</v>
      </c>
      <c r="G2876" s="1" t="s">
        <v>15</v>
      </c>
      <c r="H2876" s="1" t="s">
        <v>10808</v>
      </c>
      <c r="I2876" s="1" t="s">
        <v>23289</v>
      </c>
      <c r="J2876" s="1" t="s">
        <v>9645</v>
      </c>
      <c r="K2876" s="1" t="s">
        <v>9646</v>
      </c>
      <c r="L2876" s="1" t="s">
        <v>9646</v>
      </c>
      <c r="M2876" s="1" t="s">
        <v>9646</v>
      </c>
      <c r="N2876" s="1" t="s">
        <v>9646</v>
      </c>
      <c r="O2876" s="1" t="s">
        <v>9646</v>
      </c>
    </row>
    <row r="2877" s="2" customFormat="1" ht="20" customHeight="1" spans="1:15">
      <c r="A2877" s="1" t="s">
        <v>23290</v>
      </c>
      <c r="B2877" s="1" t="s">
        <v>23291</v>
      </c>
      <c r="C2877" s="1" t="s">
        <v>23287</v>
      </c>
      <c r="D2877" s="1" t="s">
        <v>23292</v>
      </c>
      <c r="E2877" s="1" t="s">
        <v>22060</v>
      </c>
      <c r="F2877" s="1" t="s">
        <v>21499</v>
      </c>
      <c r="G2877" s="1" t="s">
        <v>15</v>
      </c>
      <c r="H2877" s="1" t="s">
        <v>10808</v>
      </c>
      <c r="I2877" s="1" t="s">
        <v>23293</v>
      </c>
      <c r="J2877" s="1" t="s">
        <v>9645</v>
      </c>
      <c r="K2877" s="1" t="s">
        <v>9646</v>
      </c>
      <c r="L2877" s="1" t="s">
        <v>9646</v>
      </c>
      <c r="M2877" s="1" t="s">
        <v>9646</v>
      </c>
      <c r="N2877" s="1" t="s">
        <v>9646</v>
      </c>
      <c r="O2877" s="1" t="s">
        <v>9646</v>
      </c>
    </row>
    <row r="2878" s="2" customFormat="1" ht="20" customHeight="1" spans="1:15">
      <c r="A2878" s="1" t="s">
        <v>23294</v>
      </c>
      <c r="B2878" s="1" t="s">
        <v>23295</v>
      </c>
      <c r="C2878" s="1" t="s">
        <v>12609</v>
      </c>
      <c r="D2878" s="1" t="s">
        <v>23296</v>
      </c>
      <c r="E2878" s="1" t="s">
        <v>9864</v>
      </c>
      <c r="F2878" s="1" t="s">
        <v>9944</v>
      </c>
      <c r="G2878" s="1" t="s">
        <v>15</v>
      </c>
      <c r="H2878" s="1" t="s">
        <v>4777</v>
      </c>
      <c r="I2878" s="1" t="s">
        <v>23297</v>
      </c>
      <c r="J2878" s="1" t="s">
        <v>9645</v>
      </c>
      <c r="K2878" s="1" t="s">
        <v>9646</v>
      </c>
      <c r="L2878" s="1" t="s">
        <v>9646</v>
      </c>
      <c r="M2878" s="1" t="s">
        <v>9646</v>
      </c>
      <c r="N2878" s="1" t="s">
        <v>9646</v>
      </c>
      <c r="O2878" s="1" t="s">
        <v>9646</v>
      </c>
    </row>
    <row r="2879" s="2" customFormat="1" ht="20" customHeight="1" spans="1:15">
      <c r="A2879" s="1" t="s">
        <v>23298</v>
      </c>
      <c r="B2879" s="1" t="s">
        <v>23299</v>
      </c>
      <c r="C2879" s="1" t="s">
        <v>10274</v>
      </c>
      <c r="D2879" s="1" t="s">
        <v>23300</v>
      </c>
      <c r="E2879" s="1" t="s">
        <v>19039</v>
      </c>
      <c r="F2879" s="1" t="s">
        <v>17446</v>
      </c>
      <c r="G2879" s="1" t="s">
        <v>15</v>
      </c>
      <c r="H2879" s="1" t="s">
        <v>12007</v>
      </c>
      <c r="I2879" s="1" t="s">
        <v>23301</v>
      </c>
      <c r="J2879" s="1" t="s">
        <v>9645</v>
      </c>
      <c r="K2879" s="1" t="s">
        <v>9646</v>
      </c>
      <c r="L2879" s="1" t="s">
        <v>9646</v>
      </c>
      <c r="M2879" s="1" t="s">
        <v>9646</v>
      </c>
      <c r="N2879" s="1" t="s">
        <v>9646</v>
      </c>
      <c r="O2879" s="1" t="s">
        <v>9646</v>
      </c>
    </row>
    <row r="2880" s="2" customFormat="1" ht="20" customHeight="1" spans="1:15">
      <c r="A2880" s="1" t="s">
        <v>23302</v>
      </c>
      <c r="B2880" s="1" t="s">
        <v>23303</v>
      </c>
      <c r="C2880" s="1" t="s">
        <v>14120</v>
      </c>
      <c r="D2880" s="1" t="s">
        <v>23304</v>
      </c>
      <c r="E2880" s="1" t="s">
        <v>19794</v>
      </c>
      <c r="F2880" s="1" t="s">
        <v>18384</v>
      </c>
      <c r="G2880" s="1" t="s">
        <v>15</v>
      </c>
      <c r="H2880" s="1" t="s">
        <v>6544</v>
      </c>
      <c r="I2880" s="1" t="s">
        <v>23305</v>
      </c>
      <c r="J2880" s="1" t="s">
        <v>9645</v>
      </c>
      <c r="K2880" s="1" t="s">
        <v>9646</v>
      </c>
      <c r="L2880" s="1" t="s">
        <v>9646</v>
      </c>
      <c r="M2880" s="1" t="s">
        <v>9646</v>
      </c>
      <c r="N2880" s="1" t="s">
        <v>9646</v>
      </c>
      <c r="O2880" s="1" t="s">
        <v>9646</v>
      </c>
    </row>
    <row r="2881" s="2" customFormat="1" ht="20" customHeight="1" spans="1:15">
      <c r="A2881" s="1" t="s">
        <v>23306</v>
      </c>
      <c r="B2881" s="1" t="s">
        <v>23307</v>
      </c>
      <c r="C2881" s="1" t="s">
        <v>23308</v>
      </c>
      <c r="D2881" s="1" t="s">
        <v>23309</v>
      </c>
      <c r="E2881" s="1" t="s">
        <v>22724</v>
      </c>
      <c r="F2881" s="1" t="s">
        <v>22060</v>
      </c>
      <c r="G2881" s="1" t="s">
        <v>15</v>
      </c>
      <c r="H2881" s="1" t="s">
        <v>667</v>
      </c>
      <c r="I2881" s="1" t="s">
        <v>23310</v>
      </c>
      <c r="J2881" s="1" t="s">
        <v>9645</v>
      </c>
      <c r="K2881" s="1" t="s">
        <v>9646</v>
      </c>
      <c r="L2881" s="1" t="s">
        <v>9646</v>
      </c>
      <c r="M2881" s="1" t="s">
        <v>9646</v>
      </c>
      <c r="N2881" s="1" t="s">
        <v>9646</v>
      </c>
      <c r="O2881" s="1" t="s">
        <v>9646</v>
      </c>
    </row>
    <row r="2882" s="2" customFormat="1" ht="20" customHeight="1" spans="1:15">
      <c r="A2882" s="1" t="s">
        <v>23311</v>
      </c>
      <c r="B2882" s="1" t="s">
        <v>23312</v>
      </c>
      <c r="C2882" s="1" t="s">
        <v>12281</v>
      </c>
      <c r="D2882" s="1" t="s">
        <v>23313</v>
      </c>
      <c r="E2882" s="1" t="s">
        <v>22060</v>
      </c>
      <c r="F2882" s="1" t="s">
        <v>20585</v>
      </c>
      <c r="G2882" s="1" t="s">
        <v>15</v>
      </c>
      <c r="H2882" s="1" t="s">
        <v>3327</v>
      </c>
      <c r="I2882" s="1" t="s">
        <v>23314</v>
      </c>
      <c r="J2882" s="1" t="s">
        <v>9645</v>
      </c>
      <c r="K2882" s="1" t="s">
        <v>9646</v>
      </c>
      <c r="L2882" s="1" t="s">
        <v>9646</v>
      </c>
      <c r="M2882" s="1" t="s">
        <v>9646</v>
      </c>
      <c r="N2882" s="1" t="s">
        <v>9646</v>
      </c>
      <c r="O2882" s="1" t="s">
        <v>9646</v>
      </c>
    </row>
    <row r="2883" s="2" customFormat="1" ht="20" customHeight="1" spans="1:15">
      <c r="A2883" s="1" t="s">
        <v>23315</v>
      </c>
      <c r="B2883" s="1" t="s">
        <v>23316</v>
      </c>
      <c r="C2883" s="1" t="s">
        <v>10181</v>
      </c>
      <c r="D2883" s="1" t="s">
        <v>23317</v>
      </c>
      <c r="E2883" s="1" t="s">
        <v>21499</v>
      </c>
      <c r="F2883" s="1" t="s">
        <v>19794</v>
      </c>
      <c r="G2883" s="1" t="s">
        <v>15</v>
      </c>
      <c r="H2883" s="1" t="s">
        <v>23318</v>
      </c>
      <c r="I2883" s="1" t="s">
        <v>23319</v>
      </c>
      <c r="J2883" s="1" t="s">
        <v>9645</v>
      </c>
      <c r="K2883" s="1" t="s">
        <v>9646</v>
      </c>
      <c r="L2883" s="1" t="s">
        <v>9646</v>
      </c>
      <c r="M2883" s="1" t="s">
        <v>9646</v>
      </c>
      <c r="N2883" s="1" t="s">
        <v>9646</v>
      </c>
      <c r="O2883" s="1" t="s">
        <v>9646</v>
      </c>
    </row>
    <row r="2884" s="2" customFormat="1" ht="20" customHeight="1" spans="1:15">
      <c r="A2884" s="1" t="s">
        <v>23320</v>
      </c>
      <c r="B2884" s="1" t="s">
        <v>23321</v>
      </c>
      <c r="C2884" s="1" t="s">
        <v>15929</v>
      </c>
      <c r="D2884" s="1" t="s">
        <v>23322</v>
      </c>
      <c r="E2884" s="1" t="s">
        <v>9665</v>
      </c>
      <c r="F2884" s="1" t="s">
        <v>9805</v>
      </c>
      <c r="G2884" s="1" t="s">
        <v>15</v>
      </c>
      <c r="H2884" s="1" t="s">
        <v>9036</v>
      </c>
      <c r="I2884" s="1" t="s">
        <v>23323</v>
      </c>
      <c r="J2884" s="1" t="s">
        <v>9645</v>
      </c>
      <c r="K2884" s="1" t="s">
        <v>9646</v>
      </c>
      <c r="L2884" s="1" t="s">
        <v>9646</v>
      </c>
      <c r="M2884" s="1" t="s">
        <v>9646</v>
      </c>
      <c r="N2884" s="1" t="s">
        <v>9646</v>
      </c>
      <c r="O2884" s="1" t="s">
        <v>9646</v>
      </c>
    </row>
    <row r="2885" s="2" customFormat="1" ht="20" customHeight="1" spans="1:15">
      <c r="A2885" s="1" t="s">
        <v>23324</v>
      </c>
      <c r="B2885" s="1" t="s">
        <v>23325</v>
      </c>
      <c r="C2885" s="1" t="s">
        <v>10846</v>
      </c>
      <c r="D2885" s="1" t="s">
        <v>23326</v>
      </c>
      <c r="E2885" s="1" t="s">
        <v>9712</v>
      </c>
      <c r="F2885" s="1" t="s">
        <v>9793</v>
      </c>
      <c r="G2885" s="1" t="s">
        <v>15</v>
      </c>
      <c r="H2885" s="1" t="s">
        <v>737</v>
      </c>
      <c r="I2885" s="1" t="s">
        <v>23327</v>
      </c>
      <c r="J2885" s="1" t="s">
        <v>9645</v>
      </c>
      <c r="K2885" s="1" t="s">
        <v>9646</v>
      </c>
      <c r="L2885" s="1" t="s">
        <v>9646</v>
      </c>
      <c r="M2885" s="1" t="s">
        <v>9646</v>
      </c>
      <c r="N2885" s="1" t="s">
        <v>9646</v>
      </c>
      <c r="O2885" s="1" t="s">
        <v>9646</v>
      </c>
    </row>
    <row r="2886" s="2" customFormat="1" ht="20" customHeight="1" spans="1:15">
      <c r="A2886" s="1" t="s">
        <v>23328</v>
      </c>
      <c r="B2886" s="1" t="s">
        <v>23329</v>
      </c>
      <c r="C2886" s="1" t="s">
        <v>12666</v>
      </c>
      <c r="D2886" s="1" t="s">
        <v>23330</v>
      </c>
      <c r="E2886" s="1" t="s">
        <v>16998</v>
      </c>
      <c r="F2886" s="1" t="s">
        <v>14975</v>
      </c>
      <c r="G2886" s="1" t="s">
        <v>15</v>
      </c>
      <c r="H2886" s="1" t="s">
        <v>23331</v>
      </c>
      <c r="I2886" s="1" t="s">
        <v>23332</v>
      </c>
      <c r="J2886" s="1" t="s">
        <v>9645</v>
      </c>
      <c r="K2886" s="1" t="s">
        <v>9646</v>
      </c>
      <c r="L2886" s="1" t="s">
        <v>9646</v>
      </c>
      <c r="M2886" s="1" t="s">
        <v>9646</v>
      </c>
      <c r="N2886" s="1" t="s">
        <v>9646</v>
      </c>
      <c r="O2886" s="1" t="s">
        <v>9646</v>
      </c>
    </row>
    <row r="2887" s="2" customFormat="1" ht="20" customHeight="1" spans="1:15">
      <c r="A2887" s="1" t="s">
        <v>23333</v>
      </c>
      <c r="B2887" s="1" t="s">
        <v>23334</v>
      </c>
      <c r="C2887" s="1" t="s">
        <v>23335</v>
      </c>
      <c r="D2887" s="1" t="s">
        <v>23336</v>
      </c>
      <c r="E2887" s="1" t="s">
        <v>19039</v>
      </c>
      <c r="F2887" s="1" t="s">
        <v>18007</v>
      </c>
      <c r="G2887" s="1" t="s">
        <v>15</v>
      </c>
      <c r="H2887" s="1" t="s">
        <v>23337</v>
      </c>
      <c r="I2887" s="1" t="s">
        <v>23338</v>
      </c>
      <c r="J2887" s="1" t="s">
        <v>9645</v>
      </c>
      <c r="K2887" s="1" t="s">
        <v>9646</v>
      </c>
      <c r="L2887" s="1" t="s">
        <v>9646</v>
      </c>
      <c r="M2887" s="1" t="s">
        <v>9646</v>
      </c>
      <c r="N2887" s="1" t="s">
        <v>9646</v>
      </c>
      <c r="O2887" s="1" t="s">
        <v>9646</v>
      </c>
    </row>
    <row r="2888" s="2" customFormat="1" ht="20" customHeight="1" spans="1:15">
      <c r="A2888" s="1" t="s">
        <v>23339</v>
      </c>
      <c r="B2888" s="1" t="s">
        <v>23340</v>
      </c>
      <c r="C2888" s="1" t="s">
        <v>10165</v>
      </c>
      <c r="D2888" s="1" t="s">
        <v>23341</v>
      </c>
      <c r="E2888" s="1" t="s">
        <v>22724</v>
      </c>
      <c r="F2888" s="1" t="s">
        <v>22060</v>
      </c>
      <c r="G2888" s="1" t="s">
        <v>15</v>
      </c>
      <c r="H2888" s="1" t="s">
        <v>5161</v>
      </c>
      <c r="I2888" s="1" t="s">
        <v>23342</v>
      </c>
      <c r="J2888" s="1" t="s">
        <v>9645</v>
      </c>
      <c r="K2888" s="1" t="s">
        <v>9646</v>
      </c>
      <c r="L2888" s="1" t="s">
        <v>9646</v>
      </c>
      <c r="M2888" s="1" t="s">
        <v>9646</v>
      </c>
      <c r="N2888" s="1" t="s">
        <v>9646</v>
      </c>
      <c r="O2888" s="1" t="s">
        <v>9646</v>
      </c>
    </row>
    <row r="2889" s="2" customFormat="1" ht="20" customHeight="1" spans="1:15">
      <c r="A2889" s="1" t="s">
        <v>23343</v>
      </c>
      <c r="B2889" s="1" t="s">
        <v>23344</v>
      </c>
      <c r="C2889" s="1" t="s">
        <v>10165</v>
      </c>
      <c r="D2889" s="1" t="s">
        <v>23345</v>
      </c>
      <c r="E2889" s="1" t="s">
        <v>22724</v>
      </c>
      <c r="F2889" s="1" t="s">
        <v>22060</v>
      </c>
      <c r="G2889" s="1" t="s">
        <v>15</v>
      </c>
      <c r="H2889" s="1" t="s">
        <v>5161</v>
      </c>
      <c r="I2889" s="1" t="s">
        <v>23346</v>
      </c>
      <c r="J2889" s="1" t="s">
        <v>9645</v>
      </c>
      <c r="K2889" s="1" t="s">
        <v>9646</v>
      </c>
      <c r="L2889" s="1" t="s">
        <v>9646</v>
      </c>
      <c r="M2889" s="1" t="s">
        <v>9646</v>
      </c>
      <c r="N2889" s="1" t="s">
        <v>9646</v>
      </c>
      <c r="O2889" s="1" t="s">
        <v>9646</v>
      </c>
    </row>
    <row r="2890" s="2" customFormat="1" ht="20" customHeight="1" spans="1:15">
      <c r="A2890" s="1" t="s">
        <v>23347</v>
      </c>
      <c r="B2890" s="1" t="s">
        <v>23348</v>
      </c>
      <c r="C2890" s="1" t="s">
        <v>21874</v>
      </c>
      <c r="D2890" s="1" t="s">
        <v>23349</v>
      </c>
      <c r="E2890" s="1" t="s">
        <v>22060</v>
      </c>
      <c r="F2890" s="1" t="s">
        <v>20585</v>
      </c>
      <c r="G2890" s="1" t="s">
        <v>15</v>
      </c>
      <c r="H2890" s="1" t="s">
        <v>23350</v>
      </c>
      <c r="I2890" s="1" t="s">
        <v>23351</v>
      </c>
      <c r="J2890" s="1" t="s">
        <v>9645</v>
      </c>
      <c r="K2890" s="1" t="s">
        <v>9646</v>
      </c>
      <c r="L2890" s="1" t="s">
        <v>9646</v>
      </c>
      <c r="M2890" s="1" t="s">
        <v>9646</v>
      </c>
      <c r="N2890" s="1" t="s">
        <v>9646</v>
      </c>
      <c r="O2890" s="1" t="s">
        <v>9646</v>
      </c>
    </row>
    <row r="2891" s="2" customFormat="1" ht="20" customHeight="1" spans="1:15">
      <c r="A2891" s="1" t="s">
        <v>23352</v>
      </c>
      <c r="B2891" s="1" t="s">
        <v>23353</v>
      </c>
      <c r="C2891" s="1" t="s">
        <v>10191</v>
      </c>
      <c r="D2891" s="1" t="s">
        <v>21396</v>
      </c>
      <c r="E2891" s="1" t="s">
        <v>22724</v>
      </c>
      <c r="F2891" s="1" t="s">
        <v>22060</v>
      </c>
      <c r="G2891" s="1" t="s">
        <v>15</v>
      </c>
      <c r="H2891" s="1" t="s">
        <v>10775</v>
      </c>
      <c r="I2891" s="1" t="s">
        <v>23354</v>
      </c>
      <c r="J2891" s="1" t="s">
        <v>9645</v>
      </c>
      <c r="K2891" s="1" t="s">
        <v>9646</v>
      </c>
      <c r="L2891" s="1" t="s">
        <v>9646</v>
      </c>
      <c r="M2891" s="1" t="s">
        <v>9646</v>
      </c>
      <c r="N2891" s="1" t="s">
        <v>9646</v>
      </c>
      <c r="O2891" s="1" t="s">
        <v>9646</v>
      </c>
    </row>
    <row r="2892" s="2" customFormat="1" ht="20" customHeight="1" spans="1:15">
      <c r="A2892" s="1" t="s">
        <v>23355</v>
      </c>
      <c r="B2892" s="1" t="s">
        <v>23356</v>
      </c>
      <c r="C2892" s="1" t="s">
        <v>10191</v>
      </c>
      <c r="D2892" s="1" t="s">
        <v>21833</v>
      </c>
      <c r="E2892" s="1" t="s">
        <v>22724</v>
      </c>
      <c r="F2892" s="1" t="s">
        <v>22060</v>
      </c>
      <c r="G2892" s="1" t="s">
        <v>15</v>
      </c>
      <c r="H2892" s="1" t="s">
        <v>10775</v>
      </c>
      <c r="I2892" s="1" t="s">
        <v>23357</v>
      </c>
      <c r="J2892" s="1" t="s">
        <v>9645</v>
      </c>
      <c r="K2892" s="1" t="s">
        <v>9646</v>
      </c>
      <c r="L2892" s="1" t="s">
        <v>9646</v>
      </c>
      <c r="M2892" s="1" t="s">
        <v>9646</v>
      </c>
      <c r="N2892" s="1" t="s">
        <v>9646</v>
      </c>
      <c r="O2892" s="1" t="s">
        <v>9646</v>
      </c>
    </row>
    <row r="2893" s="2" customFormat="1" ht="20" customHeight="1" spans="1:15">
      <c r="A2893" s="1" t="s">
        <v>23358</v>
      </c>
      <c r="B2893" s="1" t="s">
        <v>23359</v>
      </c>
      <c r="C2893" s="1" t="s">
        <v>23360</v>
      </c>
      <c r="D2893" s="1" t="s">
        <v>23361</v>
      </c>
      <c r="E2893" s="1" t="s">
        <v>16998</v>
      </c>
      <c r="F2893" s="1" t="s">
        <v>14192</v>
      </c>
      <c r="G2893" s="1" t="s">
        <v>15</v>
      </c>
      <c r="H2893" s="1" t="s">
        <v>23362</v>
      </c>
      <c r="I2893" s="1" t="s">
        <v>23363</v>
      </c>
      <c r="J2893" s="1" t="s">
        <v>9645</v>
      </c>
      <c r="K2893" s="1" t="s">
        <v>9646</v>
      </c>
      <c r="L2893" s="1" t="s">
        <v>9646</v>
      </c>
      <c r="M2893" s="1" t="s">
        <v>9646</v>
      </c>
      <c r="N2893" s="1" t="s">
        <v>9646</v>
      </c>
      <c r="O2893" s="1" t="s">
        <v>9646</v>
      </c>
    </row>
    <row r="2894" s="2" customFormat="1" ht="20" customHeight="1" spans="1:15">
      <c r="A2894" s="1" t="s">
        <v>23364</v>
      </c>
      <c r="B2894" s="1" t="s">
        <v>23365</v>
      </c>
      <c r="C2894" s="1" t="s">
        <v>23366</v>
      </c>
      <c r="D2894" s="1" t="s">
        <v>23367</v>
      </c>
      <c r="E2894" s="1" t="s">
        <v>22724</v>
      </c>
      <c r="F2894" s="1" t="s">
        <v>21499</v>
      </c>
      <c r="G2894" s="1" t="s">
        <v>15</v>
      </c>
      <c r="H2894" s="1" t="s">
        <v>5492</v>
      </c>
      <c r="I2894" s="1" t="s">
        <v>23368</v>
      </c>
      <c r="J2894" s="1" t="s">
        <v>9645</v>
      </c>
      <c r="K2894" s="1" t="s">
        <v>9646</v>
      </c>
      <c r="L2894" s="1" t="s">
        <v>9646</v>
      </c>
      <c r="M2894" s="1" t="s">
        <v>9646</v>
      </c>
      <c r="N2894" s="1" t="s">
        <v>9646</v>
      </c>
      <c r="O2894" s="1" t="s">
        <v>9646</v>
      </c>
    </row>
    <row r="2895" s="2" customFormat="1" ht="20" customHeight="1" spans="1:15">
      <c r="A2895" s="1" t="s">
        <v>23369</v>
      </c>
      <c r="B2895" s="1" t="s">
        <v>23370</v>
      </c>
      <c r="C2895" s="1" t="s">
        <v>11361</v>
      </c>
      <c r="D2895" s="1" t="s">
        <v>23371</v>
      </c>
      <c r="E2895" s="1" t="s">
        <v>14975</v>
      </c>
      <c r="F2895" s="1" t="s">
        <v>12910</v>
      </c>
      <c r="G2895" s="1" t="s">
        <v>15</v>
      </c>
      <c r="H2895" s="1" t="s">
        <v>8878</v>
      </c>
      <c r="I2895" s="1" t="s">
        <v>23372</v>
      </c>
      <c r="J2895" s="1" t="s">
        <v>9645</v>
      </c>
      <c r="K2895" s="1" t="s">
        <v>9646</v>
      </c>
      <c r="L2895" s="1" t="s">
        <v>9646</v>
      </c>
      <c r="M2895" s="1" t="s">
        <v>9646</v>
      </c>
      <c r="N2895" s="1" t="s">
        <v>9646</v>
      </c>
      <c r="O2895" s="1" t="s">
        <v>9646</v>
      </c>
    </row>
    <row r="2896" s="2" customFormat="1" ht="20" customHeight="1" spans="1:15">
      <c r="A2896" s="1" t="s">
        <v>23373</v>
      </c>
      <c r="B2896" s="1" t="s">
        <v>23374</v>
      </c>
      <c r="C2896" s="1" t="s">
        <v>23375</v>
      </c>
      <c r="D2896" s="1" t="s">
        <v>23376</v>
      </c>
      <c r="E2896" s="1" t="s">
        <v>22060</v>
      </c>
      <c r="F2896" s="1" t="s">
        <v>21499</v>
      </c>
      <c r="G2896" s="1" t="s">
        <v>15</v>
      </c>
      <c r="H2896" s="1" t="s">
        <v>4484</v>
      </c>
      <c r="I2896" s="1" t="s">
        <v>23377</v>
      </c>
      <c r="J2896" s="1" t="s">
        <v>9645</v>
      </c>
      <c r="K2896" s="1" t="s">
        <v>9646</v>
      </c>
      <c r="L2896" s="1" t="s">
        <v>9646</v>
      </c>
      <c r="M2896" s="1" t="s">
        <v>9646</v>
      </c>
      <c r="N2896" s="1" t="s">
        <v>9646</v>
      </c>
      <c r="O2896" s="1" t="s">
        <v>9646</v>
      </c>
    </row>
    <row r="2897" s="2" customFormat="1" ht="20" customHeight="1" spans="1:15">
      <c r="A2897" s="1" t="s">
        <v>23378</v>
      </c>
      <c r="B2897" s="1" t="s">
        <v>23379</v>
      </c>
      <c r="C2897" s="1" t="s">
        <v>23375</v>
      </c>
      <c r="D2897" s="1" t="s">
        <v>23380</v>
      </c>
      <c r="E2897" s="1" t="s">
        <v>22060</v>
      </c>
      <c r="F2897" s="1" t="s">
        <v>21499</v>
      </c>
      <c r="G2897" s="1" t="s">
        <v>15</v>
      </c>
      <c r="H2897" s="1" t="s">
        <v>23381</v>
      </c>
      <c r="I2897" s="1" t="s">
        <v>23382</v>
      </c>
      <c r="J2897" s="1" t="s">
        <v>9645</v>
      </c>
      <c r="K2897" s="1" t="s">
        <v>9646</v>
      </c>
      <c r="L2897" s="1" t="s">
        <v>9646</v>
      </c>
      <c r="M2897" s="1" t="s">
        <v>9646</v>
      </c>
      <c r="N2897" s="1" t="s">
        <v>9646</v>
      </c>
      <c r="O2897" s="1" t="s">
        <v>9646</v>
      </c>
    </row>
    <row r="2898" s="2" customFormat="1" ht="20" customHeight="1" spans="1:15">
      <c r="A2898" s="1" t="s">
        <v>23383</v>
      </c>
      <c r="B2898" s="1" t="s">
        <v>23384</v>
      </c>
      <c r="C2898" s="1" t="s">
        <v>23385</v>
      </c>
      <c r="D2898" s="1" t="s">
        <v>23386</v>
      </c>
      <c r="E2898" s="1" t="s">
        <v>22060</v>
      </c>
      <c r="F2898" s="1" t="s">
        <v>19794</v>
      </c>
      <c r="G2898" s="1" t="s">
        <v>15</v>
      </c>
      <c r="H2898" s="1" t="s">
        <v>5095</v>
      </c>
      <c r="I2898" s="1" t="s">
        <v>23387</v>
      </c>
      <c r="J2898" s="1" t="s">
        <v>9645</v>
      </c>
      <c r="K2898" s="1" t="s">
        <v>9646</v>
      </c>
      <c r="L2898" s="1" t="s">
        <v>9646</v>
      </c>
      <c r="M2898" s="1" t="s">
        <v>9646</v>
      </c>
      <c r="N2898" s="1" t="s">
        <v>9646</v>
      </c>
      <c r="O2898" s="1" t="s">
        <v>9646</v>
      </c>
    </row>
    <row r="2899" s="2" customFormat="1" ht="20" customHeight="1" spans="1:15">
      <c r="A2899" s="1" t="s">
        <v>23388</v>
      </c>
      <c r="B2899" s="1" t="s">
        <v>23389</v>
      </c>
      <c r="C2899" s="1" t="s">
        <v>13661</v>
      </c>
      <c r="D2899" s="1" t="s">
        <v>23390</v>
      </c>
      <c r="E2899" s="1" t="s">
        <v>19794</v>
      </c>
      <c r="F2899" s="1" t="s">
        <v>19039</v>
      </c>
      <c r="G2899" s="1" t="s">
        <v>15</v>
      </c>
      <c r="H2899" s="1" t="s">
        <v>14924</v>
      </c>
      <c r="I2899" s="1" t="s">
        <v>23391</v>
      </c>
      <c r="J2899" s="1" t="s">
        <v>9645</v>
      </c>
      <c r="K2899" s="1" t="s">
        <v>9646</v>
      </c>
      <c r="L2899" s="1" t="s">
        <v>9646</v>
      </c>
      <c r="M2899" s="1" t="s">
        <v>9646</v>
      </c>
      <c r="N2899" s="1" t="s">
        <v>9646</v>
      </c>
      <c r="O2899" s="1" t="s">
        <v>9646</v>
      </c>
    </row>
    <row r="2900" s="2" customFormat="1" ht="20" customHeight="1" spans="1:15">
      <c r="A2900" s="1" t="s">
        <v>23392</v>
      </c>
      <c r="B2900" s="1" t="s">
        <v>23393</v>
      </c>
      <c r="C2900" s="1" t="s">
        <v>23394</v>
      </c>
      <c r="D2900" s="1" t="s">
        <v>23395</v>
      </c>
      <c r="E2900" s="1" t="s">
        <v>17446</v>
      </c>
      <c r="F2900" s="1" t="s">
        <v>16998</v>
      </c>
      <c r="G2900" s="1" t="s">
        <v>15</v>
      </c>
      <c r="H2900" s="1" t="s">
        <v>5091</v>
      </c>
      <c r="I2900" s="1" t="s">
        <v>23396</v>
      </c>
      <c r="J2900" s="1" t="s">
        <v>9645</v>
      </c>
      <c r="K2900" s="1" t="s">
        <v>9646</v>
      </c>
      <c r="L2900" s="1" t="s">
        <v>9646</v>
      </c>
      <c r="M2900" s="1" t="s">
        <v>9646</v>
      </c>
      <c r="N2900" s="1" t="s">
        <v>9646</v>
      </c>
      <c r="O2900" s="1" t="s">
        <v>9646</v>
      </c>
    </row>
    <row r="2901" s="2" customFormat="1" ht="20" customHeight="1" spans="1:15">
      <c r="A2901" s="1" t="s">
        <v>23397</v>
      </c>
      <c r="B2901" s="1" t="s">
        <v>23398</v>
      </c>
      <c r="C2901" s="1" t="s">
        <v>21430</v>
      </c>
      <c r="D2901" s="1" t="s">
        <v>23399</v>
      </c>
      <c r="E2901" s="1" t="s">
        <v>9834</v>
      </c>
      <c r="F2901" s="1" t="s">
        <v>11248</v>
      </c>
      <c r="G2901" s="1" t="s">
        <v>15</v>
      </c>
      <c r="H2901" s="1" t="s">
        <v>23400</v>
      </c>
      <c r="I2901" s="1" t="s">
        <v>23401</v>
      </c>
      <c r="J2901" s="1" t="s">
        <v>9645</v>
      </c>
      <c r="K2901" s="1" t="s">
        <v>9646</v>
      </c>
      <c r="L2901" s="1" t="s">
        <v>9646</v>
      </c>
      <c r="M2901" s="1" t="s">
        <v>9646</v>
      </c>
      <c r="N2901" s="1" t="s">
        <v>9646</v>
      </c>
      <c r="O2901" s="1" t="s">
        <v>9646</v>
      </c>
    </row>
    <row r="2902" s="2" customFormat="1" ht="20" customHeight="1" spans="1:15">
      <c r="A2902" s="1" t="s">
        <v>23402</v>
      </c>
      <c r="B2902" s="1" t="s">
        <v>23403</v>
      </c>
      <c r="C2902" s="1" t="s">
        <v>10355</v>
      </c>
      <c r="D2902" s="1" t="s">
        <v>22462</v>
      </c>
      <c r="E2902" s="1" t="s">
        <v>22724</v>
      </c>
      <c r="F2902" s="1" t="s">
        <v>22060</v>
      </c>
      <c r="G2902" s="1" t="s">
        <v>15</v>
      </c>
      <c r="H2902" s="1" t="s">
        <v>162</v>
      </c>
      <c r="I2902" s="1" t="s">
        <v>23404</v>
      </c>
      <c r="J2902" s="1" t="s">
        <v>9645</v>
      </c>
      <c r="K2902" s="1" t="s">
        <v>9646</v>
      </c>
      <c r="L2902" s="1" t="s">
        <v>9646</v>
      </c>
      <c r="M2902" s="1" t="s">
        <v>9646</v>
      </c>
      <c r="N2902" s="1" t="s">
        <v>9646</v>
      </c>
      <c r="O2902" s="1" t="s">
        <v>9646</v>
      </c>
    </row>
    <row r="2903" s="2" customFormat="1" ht="20" customHeight="1" spans="1:15">
      <c r="A2903" s="1" t="s">
        <v>23405</v>
      </c>
      <c r="B2903" s="1" t="s">
        <v>23406</v>
      </c>
      <c r="C2903" s="1" t="s">
        <v>23407</v>
      </c>
      <c r="D2903" s="1" t="s">
        <v>23408</v>
      </c>
      <c r="E2903" s="1" t="s">
        <v>9813</v>
      </c>
      <c r="F2903" s="1" t="s">
        <v>11447</v>
      </c>
      <c r="G2903" s="1" t="s">
        <v>15</v>
      </c>
      <c r="H2903" s="1" t="s">
        <v>23409</v>
      </c>
      <c r="I2903" s="1" t="s">
        <v>23410</v>
      </c>
      <c r="J2903" s="1" t="s">
        <v>9645</v>
      </c>
      <c r="K2903" s="1" t="s">
        <v>9646</v>
      </c>
      <c r="L2903" s="1" t="s">
        <v>9646</v>
      </c>
      <c r="M2903" s="1" t="s">
        <v>9646</v>
      </c>
      <c r="N2903" s="1" t="s">
        <v>9646</v>
      </c>
      <c r="O2903" s="1" t="s">
        <v>9646</v>
      </c>
    </row>
    <row r="2904" s="2" customFormat="1" ht="20" customHeight="1" spans="1:15">
      <c r="A2904" s="1" t="s">
        <v>23411</v>
      </c>
      <c r="B2904" s="1" t="s">
        <v>23412</v>
      </c>
      <c r="C2904" s="1" t="s">
        <v>12400</v>
      </c>
      <c r="D2904" s="1" t="s">
        <v>23413</v>
      </c>
      <c r="E2904" s="1" t="s">
        <v>18007</v>
      </c>
      <c r="F2904" s="1" t="s">
        <v>16417</v>
      </c>
      <c r="G2904" s="1" t="s">
        <v>15</v>
      </c>
      <c r="H2904" s="1" t="s">
        <v>23016</v>
      </c>
      <c r="I2904" s="1" t="s">
        <v>23414</v>
      </c>
      <c r="J2904" s="1" t="s">
        <v>9645</v>
      </c>
      <c r="K2904" s="1" t="s">
        <v>9646</v>
      </c>
      <c r="L2904" s="1" t="s">
        <v>9646</v>
      </c>
      <c r="M2904" s="1" t="s">
        <v>9646</v>
      </c>
      <c r="N2904" s="1" t="s">
        <v>9646</v>
      </c>
      <c r="O2904" s="1" t="s">
        <v>9646</v>
      </c>
    </row>
    <row r="2905" s="2" customFormat="1" ht="20" customHeight="1" spans="1:15">
      <c r="A2905" s="1" t="s">
        <v>23415</v>
      </c>
      <c r="B2905" s="1" t="s">
        <v>23416</v>
      </c>
      <c r="C2905" s="1" t="s">
        <v>10191</v>
      </c>
      <c r="D2905" s="1" t="s">
        <v>23417</v>
      </c>
      <c r="E2905" s="1" t="s">
        <v>9850</v>
      </c>
      <c r="F2905" s="1" t="s">
        <v>9988</v>
      </c>
      <c r="G2905" s="1" t="s">
        <v>15</v>
      </c>
      <c r="H2905" s="1" t="s">
        <v>4278</v>
      </c>
      <c r="I2905" s="1" t="s">
        <v>23418</v>
      </c>
      <c r="J2905" s="1" t="s">
        <v>9645</v>
      </c>
      <c r="K2905" s="1" t="s">
        <v>9646</v>
      </c>
      <c r="L2905" s="1" t="s">
        <v>9646</v>
      </c>
      <c r="M2905" s="1" t="s">
        <v>9646</v>
      </c>
      <c r="N2905" s="1" t="s">
        <v>9646</v>
      </c>
      <c r="O2905" s="1" t="s">
        <v>9646</v>
      </c>
    </row>
    <row r="2906" s="2" customFormat="1" ht="20" customHeight="1" spans="1:15">
      <c r="A2906" s="1" t="s">
        <v>23419</v>
      </c>
      <c r="B2906" s="1" t="s">
        <v>23420</v>
      </c>
      <c r="C2906" s="1" t="s">
        <v>23421</v>
      </c>
      <c r="D2906" s="1" t="s">
        <v>23422</v>
      </c>
      <c r="E2906" s="1" t="s">
        <v>10668</v>
      </c>
      <c r="F2906" s="1" t="s">
        <v>9620</v>
      </c>
      <c r="G2906" s="1" t="s">
        <v>15</v>
      </c>
      <c r="H2906" s="1" t="s">
        <v>2278</v>
      </c>
      <c r="I2906" s="1" t="s">
        <v>23423</v>
      </c>
      <c r="J2906" s="1" t="s">
        <v>9645</v>
      </c>
      <c r="K2906" s="1" t="s">
        <v>9646</v>
      </c>
      <c r="L2906" s="1" t="s">
        <v>9646</v>
      </c>
      <c r="M2906" s="1" t="s">
        <v>9646</v>
      </c>
      <c r="N2906" s="1" t="s">
        <v>9646</v>
      </c>
      <c r="O2906" s="1" t="s">
        <v>9646</v>
      </c>
    </row>
    <row r="2907" s="2" customFormat="1" ht="20" customHeight="1" spans="1:15">
      <c r="A2907" s="1" t="s">
        <v>23424</v>
      </c>
      <c r="B2907" s="1" t="s">
        <v>23425</v>
      </c>
      <c r="C2907" s="1" t="s">
        <v>22102</v>
      </c>
      <c r="D2907" s="1" t="s">
        <v>23426</v>
      </c>
      <c r="E2907" s="1" t="s">
        <v>22060</v>
      </c>
      <c r="F2907" s="1" t="s">
        <v>19794</v>
      </c>
      <c r="G2907" s="1" t="s">
        <v>15</v>
      </c>
      <c r="H2907" s="1" t="s">
        <v>15140</v>
      </c>
      <c r="I2907" s="1" t="s">
        <v>23427</v>
      </c>
      <c r="J2907" s="1" t="s">
        <v>9645</v>
      </c>
      <c r="K2907" s="1" t="s">
        <v>9646</v>
      </c>
      <c r="L2907" s="1" t="s">
        <v>9646</v>
      </c>
      <c r="M2907" s="1" t="s">
        <v>9646</v>
      </c>
      <c r="N2907" s="1" t="s">
        <v>9646</v>
      </c>
      <c r="O2907" s="1" t="s">
        <v>9646</v>
      </c>
    </row>
    <row r="2908" s="2" customFormat="1" ht="20" customHeight="1" spans="1:15">
      <c r="A2908" s="1" t="s">
        <v>23428</v>
      </c>
      <c r="B2908" s="1" t="s">
        <v>23429</v>
      </c>
      <c r="C2908" s="1" t="s">
        <v>10006</v>
      </c>
      <c r="D2908" s="1" t="s">
        <v>23430</v>
      </c>
      <c r="E2908" s="1" t="s">
        <v>18384</v>
      </c>
      <c r="F2908" s="1" t="s">
        <v>17446</v>
      </c>
      <c r="G2908" s="1" t="s">
        <v>15</v>
      </c>
      <c r="H2908" s="1" t="s">
        <v>2958</v>
      </c>
      <c r="I2908" s="1" t="s">
        <v>23431</v>
      </c>
      <c r="J2908" s="1" t="s">
        <v>9645</v>
      </c>
      <c r="K2908" s="1" t="s">
        <v>9646</v>
      </c>
      <c r="L2908" s="1" t="s">
        <v>9646</v>
      </c>
      <c r="M2908" s="1" t="s">
        <v>9646</v>
      </c>
      <c r="N2908" s="1" t="s">
        <v>9646</v>
      </c>
      <c r="O2908" s="1" t="s">
        <v>9646</v>
      </c>
    </row>
    <row r="2909" s="2" customFormat="1" ht="20" customHeight="1" spans="1:15">
      <c r="A2909" s="1" t="s">
        <v>23432</v>
      </c>
      <c r="B2909" s="1" t="s">
        <v>23433</v>
      </c>
      <c r="C2909" s="1" t="s">
        <v>23434</v>
      </c>
      <c r="D2909" s="1" t="s">
        <v>23435</v>
      </c>
      <c r="E2909" s="1" t="s">
        <v>18007</v>
      </c>
      <c r="F2909" s="1" t="s">
        <v>16417</v>
      </c>
      <c r="G2909" s="1" t="s">
        <v>15</v>
      </c>
      <c r="H2909" s="1" t="s">
        <v>23436</v>
      </c>
      <c r="I2909" s="1" t="s">
        <v>23437</v>
      </c>
      <c r="J2909" s="1" t="s">
        <v>9645</v>
      </c>
      <c r="K2909" s="1" t="s">
        <v>9646</v>
      </c>
      <c r="L2909" s="1" t="s">
        <v>9646</v>
      </c>
      <c r="M2909" s="1" t="s">
        <v>9646</v>
      </c>
      <c r="N2909" s="1" t="s">
        <v>9646</v>
      </c>
      <c r="O2909" s="1" t="s">
        <v>9646</v>
      </c>
    </row>
    <row r="2910" s="2" customFormat="1" ht="20" customHeight="1" spans="1:15">
      <c r="A2910" s="1" t="s">
        <v>23438</v>
      </c>
      <c r="B2910" s="1" t="s">
        <v>23439</v>
      </c>
      <c r="C2910" s="1" t="s">
        <v>9766</v>
      </c>
      <c r="D2910" s="1" t="s">
        <v>23440</v>
      </c>
      <c r="E2910" s="1" t="s">
        <v>19039</v>
      </c>
      <c r="F2910" s="1" t="s">
        <v>17446</v>
      </c>
      <c r="G2910" s="1" t="s">
        <v>15</v>
      </c>
      <c r="H2910" s="1" t="s">
        <v>23441</v>
      </c>
      <c r="I2910" s="1" t="s">
        <v>23442</v>
      </c>
      <c r="J2910" s="1" t="s">
        <v>9645</v>
      </c>
      <c r="K2910" s="1" t="s">
        <v>9646</v>
      </c>
      <c r="L2910" s="1" t="s">
        <v>9646</v>
      </c>
      <c r="M2910" s="1" t="s">
        <v>9646</v>
      </c>
      <c r="N2910" s="1" t="s">
        <v>9646</v>
      </c>
      <c r="O2910" s="1" t="s">
        <v>9646</v>
      </c>
    </row>
    <row r="2911" s="2" customFormat="1" ht="20" customHeight="1" spans="1:15">
      <c r="A2911" s="1" t="s">
        <v>23443</v>
      </c>
      <c r="B2911" s="1" t="s">
        <v>23444</v>
      </c>
      <c r="C2911" s="1" t="s">
        <v>10006</v>
      </c>
      <c r="D2911" s="1" t="s">
        <v>23445</v>
      </c>
      <c r="E2911" s="1" t="s">
        <v>14975</v>
      </c>
      <c r="F2911" s="1" t="s">
        <v>12910</v>
      </c>
      <c r="G2911" s="1" t="s">
        <v>15</v>
      </c>
      <c r="H2911" s="1" t="s">
        <v>12361</v>
      </c>
      <c r="I2911" s="1" t="s">
        <v>23446</v>
      </c>
      <c r="J2911" s="1" t="s">
        <v>9645</v>
      </c>
      <c r="K2911" s="1" t="s">
        <v>9646</v>
      </c>
      <c r="L2911" s="1" t="s">
        <v>9646</v>
      </c>
      <c r="M2911" s="1" t="s">
        <v>9646</v>
      </c>
      <c r="N2911" s="1" t="s">
        <v>9646</v>
      </c>
      <c r="O2911" s="1" t="s">
        <v>9646</v>
      </c>
    </row>
    <row r="2912" s="2" customFormat="1" ht="20" customHeight="1" spans="1:15">
      <c r="A2912" s="1" t="s">
        <v>23447</v>
      </c>
      <c r="B2912" s="1" t="s">
        <v>23448</v>
      </c>
      <c r="C2912" s="1" t="s">
        <v>10006</v>
      </c>
      <c r="D2912" s="1" t="s">
        <v>23449</v>
      </c>
      <c r="E2912" s="1" t="s">
        <v>14975</v>
      </c>
      <c r="F2912" s="1" t="s">
        <v>12910</v>
      </c>
      <c r="G2912" s="1" t="s">
        <v>15</v>
      </c>
      <c r="H2912" s="1" t="s">
        <v>12361</v>
      </c>
      <c r="I2912" s="1" t="s">
        <v>23450</v>
      </c>
      <c r="J2912" s="1" t="s">
        <v>9645</v>
      </c>
      <c r="K2912" s="1" t="s">
        <v>9646</v>
      </c>
      <c r="L2912" s="1" t="s">
        <v>9646</v>
      </c>
      <c r="M2912" s="1" t="s">
        <v>9646</v>
      </c>
      <c r="N2912" s="1" t="s">
        <v>9646</v>
      </c>
      <c r="O2912" s="1" t="s">
        <v>9646</v>
      </c>
    </row>
    <row r="2913" s="2" customFormat="1" ht="20" customHeight="1" spans="1:15">
      <c r="A2913" s="1" t="s">
        <v>23451</v>
      </c>
      <c r="B2913" s="1" t="s">
        <v>23452</v>
      </c>
      <c r="C2913" s="1" t="s">
        <v>23453</v>
      </c>
      <c r="D2913" s="1" t="s">
        <v>23454</v>
      </c>
      <c r="E2913" s="1" t="s">
        <v>22060</v>
      </c>
      <c r="F2913" s="1" t="s">
        <v>19039</v>
      </c>
      <c r="G2913" s="1" t="s">
        <v>15</v>
      </c>
      <c r="H2913" s="1" t="s">
        <v>23455</v>
      </c>
      <c r="I2913" s="1" t="s">
        <v>23456</v>
      </c>
      <c r="J2913" s="1" t="s">
        <v>9645</v>
      </c>
      <c r="K2913" s="1" t="s">
        <v>9646</v>
      </c>
      <c r="L2913" s="1" t="s">
        <v>9646</v>
      </c>
      <c r="M2913" s="1" t="s">
        <v>9646</v>
      </c>
      <c r="N2913" s="1" t="s">
        <v>9646</v>
      </c>
      <c r="O2913" s="1" t="s">
        <v>9646</v>
      </c>
    </row>
    <row r="2914" s="2" customFormat="1" ht="20" customHeight="1" spans="1:15">
      <c r="A2914" s="1" t="s">
        <v>23457</v>
      </c>
      <c r="B2914" s="1" t="s">
        <v>23458</v>
      </c>
      <c r="C2914" s="1" t="s">
        <v>10006</v>
      </c>
      <c r="D2914" s="1" t="s">
        <v>23459</v>
      </c>
      <c r="E2914" s="1" t="s">
        <v>14975</v>
      </c>
      <c r="F2914" s="1" t="s">
        <v>12910</v>
      </c>
      <c r="G2914" s="1" t="s">
        <v>15</v>
      </c>
      <c r="H2914" s="1" t="s">
        <v>5452</v>
      </c>
      <c r="I2914" s="1" t="s">
        <v>23460</v>
      </c>
      <c r="J2914" s="1" t="s">
        <v>9645</v>
      </c>
      <c r="K2914" s="1" t="s">
        <v>9646</v>
      </c>
      <c r="L2914" s="1" t="s">
        <v>9646</v>
      </c>
      <c r="M2914" s="1" t="s">
        <v>9646</v>
      </c>
      <c r="N2914" s="1" t="s">
        <v>9646</v>
      </c>
      <c r="O2914" s="1" t="s">
        <v>9646</v>
      </c>
    </row>
    <row r="2915" s="2" customFormat="1" ht="20" customHeight="1" spans="1:15">
      <c r="A2915" s="1" t="s">
        <v>23461</v>
      </c>
      <c r="B2915" s="1" t="s">
        <v>23462</v>
      </c>
      <c r="C2915" s="1" t="s">
        <v>11001</v>
      </c>
      <c r="D2915" s="1" t="s">
        <v>23463</v>
      </c>
      <c r="E2915" s="1" t="s">
        <v>10668</v>
      </c>
      <c r="F2915" s="1" t="s">
        <v>9666</v>
      </c>
      <c r="G2915" s="1" t="s">
        <v>15</v>
      </c>
      <c r="H2915" s="1" t="s">
        <v>3651</v>
      </c>
      <c r="I2915" s="1" t="s">
        <v>23464</v>
      </c>
      <c r="J2915" s="1" t="s">
        <v>9645</v>
      </c>
      <c r="K2915" s="1" t="s">
        <v>9646</v>
      </c>
      <c r="L2915" s="1" t="s">
        <v>9646</v>
      </c>
      <c r="M2915" s="1" t="s">
        <v>9646</v>
      </c>
      <c r="N2915" s="1" t="s">
        <v>9646</v>
      </c>
      <c r="O2915" s="1" t="s">
        <v>9646</v>
      </c>
    </row>
    <row r="2916" s="2" customFormat="1" ht="20" customHeight="1" spans="1:15">
      <c r="A2916" s="1" t="s">
        <v>23465</v>
      </c>
      <c r="B2916" s="1" t="s">
        <v>23466</v>
      </c>
      <c r="C2916" s="1" t="s">
        <v>10006</v>
      </c>
      <c r="D2916" s="1" t="s">
        <v>23467</v>
      </c>
      <c r="E2916" s="1" t="s">
        <v>14975</v>
      </c>
      <c r="F2916" s="1" t="s">
        <v>12910</v>
      </c>
      <c r="G2916" s="1" t="s">
        <v>15</v>
      </c>
      <c r="H2916" s="1" t="s">
        <v>5452</v>
      </c>
      <c r="I2916" s="1" t="s">
        <v>23468</v>
      </c>
      <c r="J2916" s="1" t="s">
        <v>9645</v>
      </c>
      <c r="K2916" s="1" t="s">
        <v>9646</v>
      </c>
      <c r="L2916" s="1" t="s">
        <v>9646</v>
      </c>
      <c r="M2916" s="1" t="s">
        <v>9646</v>
      </c>
      <c r="N2916" s="1" t="s">
        <v>9646</v>
      </c>
      <c r="O2916" s="1" t="s">
        <v>9646</v>
      </c>
    </row>
    <row r="2917" s="2" customFormat="1" ht="20" customHeight="1" spans="1:15">
      <c r="A2917" s="1" t="s">
        <v>23469</v>
      </c>
      <c r="B2917" s="1" t="s">
        <v>23470</v>
      </c>
      <c r="C2917" s="1" t="s">
        <v>18140</v>
      </c>
      <c r="D2917" s="1" t="s">
        <v>23471</v>
      </c>
      <c r="E2917" s="1" t="s">
        <v>22724</v>
      </c>
      <c r="F2917" s="1" t="s">
        <v>22060</v>
      </c>
      <c r="G2917" s="1" t="s">
        <v>15</v>
      </c>
      <c r="H2917" s="1" t="s">
        <v>6357</v>
      </c>
      <c r="I2917" s="1" t="s">
        <v>23472</v>
      </c>
      <c r="J2917" s="1" t="s">
        <v>9645</v>
      </c>
      <c r="K2917" s="1" t="s">
        <v>9646</v>
      </c>
      <c r="L2917" s="1" t="s">
        <v>9646</v>
      </c>
      <c r="M2917" s="1" t="s">
        <v>9646</v>
      </c>
      <c r="N2917" s="1" t="s">
        <v>9646</v>
      </c>
      <c r="O2917" s="1" t="s">
        <v>9646</v>
      </c>
    </row>
    <row r="2918" s="2" customFormat="1" ht="20" customHeight="1" spans="1:15">
      <c r="A2918" s="1" t="s">
        <v>23473</v>
      </c>
      <c r="B2918" s="1" t="s">
        <v>23474</v>
      </c>
      <c r="C2918" s="1" t="s">
        <v>15983</v>
      </c>
      <c r="D2918" s="1" t="s">
        <v>23475</v>
      </c>
      <c r="E2918" s="1" t="s">
        <v>12910</v>
      </c>
      <c r="F2918" s="1" t="s">
        <v>11520</v>
      </c>
      <c r="G2918" s="1" t="s">
        <v>15</v>
      </c>
      <c r="H2918" s="1" t="s">
        <v>4374</v>
      </c>
      <c r="I2918" s="1" t="s">
        <v>23476</v>
      </c>
      <c r="J2918" s="1" t="s">
        <v>9645</v>
      </c>
      <c r="K2918" s="1" t="s">
        <v>9646</v>
      </c>
      <c r="L2918" s="1" t="s">
        <v>9646</v>
      </c>
      <c r="M2918" s="1" t="s">
        <v>9646</v>
      </c>
      <c r="N2918" s="1" t="s">
        <v>9646</v>
      </c>
      <c r="O2918" s="1" t="s">
        <v>9646</v>
      </c>
    </row>
    <row r="2919" s="2" customFormat="1" ht="20" customHeight="1" spans="1:15">
      <c r="A2919" s="1" t="s">
        <v>23477</v>
      </c>
      <c r="B2919" s="1" t="s">
        <v>23478</v>
      </c>
      <c r="C2919" s="1" t="s">
        <v>10058</v>
      </c>
      <c r="D2919" s="1" t="s">
        <v>23479</v>
      </c>
      <c r="E2919" s="1" t="s">
        <v>22724</v>
      </c>
      <c r="F2919" s="1" t="s">
        <v>22060</v>
      </c>
      <c r="G2919" s="1" t="s">
        <v>15</v>
      </c>
      <c r="H2919" s="1" t="s">
        <v>10997</v>
      </c>
      <c r="I2919" s="1" t="s">
        <v>23480</v>
      </c>
      <c r="J2919" s="1" t="s">
        <v>9645</v>
      </c>
      <c r="K2919" s="1" t="s">
        <v>9646</v>
      </c>
      <c r="L2919" s="1" t="s">
        <v>9646</v>
      </c>
      <c r="M2919" s="1" t="s">
        <v>9646</v>
      </c>
      <c r="N2919" s="1" t="s">
        <v>9646</v>
      </c>
      <c r="O2919" s="1" t="s">
        <v>9646</v>
      </c>
    </row>
    <row r="2920" s="2" customFormat="1" ht="20" customHeight="1" spans="1:15">
      <c r="A2920" s="1" t="s">
        <v>23481</v>
      </c>
      <c r="B2920" s="1" t="s">
        <v>23482</v>
      </c>
      <c r="C2920" s="1" t="s">
        <v>23483</v>
      </c>
      <c r="D2920" s="1" t="s">
        <v>23484</v>
      </c>
      <c r="E2920" s="1" t="s">
        <v>22724</v>
      </c>
      <c r="F2920" s="1" t="s">
        <v>22060</v>
      </c>
      <c r="G2920" s="1" t="s">
        <v>15</v>
      </c>
      <c r="H2920" s="1" t="s">
        <v>13908</v>
      </c>
      <c r="I2920" s="1" t="s">
        <v>23485</v>
      </c>
      <c r="J2920" s="1" t="s">
        <v>9645</v>
      </c>
      <c r="K2920" s="1" t="s">
        <v>9646</v>
      </c>
      <c r="L2920" s="1" t="s">
        <v>9646</v>
      </c>
      <c r="M2920" s="1" t="s">
        <v>9646</v>
      </c>
      <c r="N2920" s="1" t="s">
        <v>9646</v>
      </c>
      <c r="O2920" s="1" t="s">
        <v>9646</v>
      </c>
    </row>
    <row r="2921" s="2" customFormat="1" ht="20" customHeight="1" spans="1:15">
      <c r="A2921" s="1" t="s">
        <v>23486</v>
      </c>
      <c r="B2921" s="1" t="s">
        <v>23487</v>
      </c>
      <c r="C2921" s="1" t="s">
        <v>19517</v>
      </c>
      <c r="D2921" s="1" t="s">
        <v>23488</v>
      </c>
      <c r="E2921" s="1" t="s">
        <v>22724</v>
      </c>
      <c r="F2921" s="1" t="s">
        <v>22060</v>
      </c>
      <c r="G2921" s="1" t="s">
        <v>15</v>
      </c>
      <c r="H2921" s="1" t="s">
        <v>3152</v>
      </c>
      <c r="I2921" s="1" t="s">
        <v>23489</v>
      </c>
      <c r="J2921" s="1" t="s">
        <v>9645</v>
      </c>
      <c r="K2921" s="1" t="s">
        <v>9646</v>
      </c>
      <c r="L2921" s="1" t="s">
        <v>9646</v>
      </c>
      <c r="M2921" s="1" t="s">
        <v>9646</v>
      </c>
      <c r="N2921" s="1" t="s">
        <v>9646</v>
      </c>
      <c r="O2921" s="1" t="s">
        <v>9646</v>
      </c>
    </row>
    <row r="2922" s="2" customFormat="1" ht="20" customHeight="1" spans="1:15">
      <c r="A2922" s="1" t="s">
        <v>23490</v>
      </c>
      <c r="B2922" s="1" t="s">
        <v>23491</v>
      </c>
      <c r="C2922" s="1" t="s">
        <v>14473</v>
      </c>
      <c r="D2922" s="1" t="s">
        <v>23492</v>
      </c>
      <c r="E2922" s="1" t="s">
        <v>18007</v>
      </c>
      <c r="F2922" s="1" t="s">
        <v>16998</v>
      </c>
      <c r="G2922" s="1" t="s">
        <v>15</v>
      </c>
      <c r="H2922" s="1" t="s">
        <v>4819</v>
      </c>
      <c r="I2922" s="1" t="s">
        <v>23493</v>
      </c>
      <c r="J2922" s="1" t="s">
        <v>9645</v>
      </c>
      <c r="K2922" s="1" t="s">
        <v>9646</v>
      </c>
      <c r="L2922" s="1" t="s">
        <v>9646</v>
      </c>
      <c r="M2922" s="1" t="s">
        <v>9646</v>
      </c>
      <c r="N2922" s="1" t="s">
        <v>9646</v>
      </c>
      <c r="O2922" s="1" t="s">
        <v>9646</v>
      </c>
    </row>
    <row r="2923" s="2" customFormat="1" ht="20" customHeight="1" spans="1:15">
      <c r="A2923" s="1" t="s">
        <v>23494</v>
      </c>
      <c r="B2923" s="1" t="s">
        <v>23495</v>
      </c>
      <c r="C2923" s="1" t="s">
        <v>19941</v>
      </c>
      <c r="D2923" s="1" t="s">
        <v>23496</v>
      </c>
      <c r="E2923" s="1" t="s">
        <v>22060</v>
      </c>
      <c r="F2923" s="1" t="s">
        <v>21499</v>
      </c>
      <c r="G2923" s="1" t="s">
        <v>15</v>
      </c>
      <c r="H2923" s="1" t="s">
        <v>132</v>
      </c>
      <c r="I2923" s="1" t="s">
        <v>23497</v>
      </c>
      <c r="J2923" s="1" t="s">
        <v>9645</v>
      </c>
      <c r="K2923" s="1" t="s">
        <v>9646</v>
      </c>
      <c r="L2923" s="1" t="s">
        <v>9646</v>
      </c>
      <c r="M2923" s="1" t="s">
        <v>9646</v>
      </c>
      <c r="N2923" s="1" t="s">
        <v>9646</v>
      </c>
      <c r="O2923" s="1" t="s">
        <v>9646</v>
      </c>
    </row>
    <row r="2924" s="2" customFormat="1" ht="20" customHeight="1" spans="1:15">
      <c r="A2924" s="1" t="s">
        <v>23498</v>
      </c>
      <c r="B2924" s="1" t="s">
        <v>23499</v>
      </c>
      <c r="C2924" s="1" t="s">
        <v>23500</v>
      </c>
      <c r="D2924" s="1" t="s">
        <v>23501</v>
      </c>
      <c r="E2924" s="1" t="s">
        <v>9643</v>
      </c>
      <c r="F2924" s="1" t="s">
        <v>9902</v>
      </c>
      <c r="G2924" s="1" t="s">
        <v>15</v>
      </c>
      <c r="H2924" s="1" t="s">
        <v>23502</v>
      </c>
      <c r="I2924" s="1" t="s">
        <v>23503</v>
      </c>
      <c r="J2924" s="1" t="s">
        <v>9645</v>
      </c>
      <c r="K2924" s="1" t="s">
        <v>9646</v>
      </c>
      <c r="L2924" s="1" t="s">
        <v>9646</v>
      </c>
      <c r="M2924" s="1" t="s">
        <v>9646</v>
      </c>
      <c r="N2924" s="1" t="s">
        <v>9646</v>
      </c>
      <c r="O2924" s="1" t="s">
        <v>9646</v>
      </c>
    </row>
    <row r="2925" s="2" customFormat="1" ht="20" customHeight="1" spans="1:15">
      <c r="A2925" s="1" t="s">
        <v>23504</v>
      </c>
      <c r="B2925" s="1" t="s">
        <v>23505</v>
      </c>
      <c r="C2925" s="1" t="s">
        <v>23506</v>
      </c>
      <c r="D2925" s="1" t="s">
        <v>23507</v>
      </c>
      <c r="E2925" s="1" t="s">
        <v>18384</v>
      </c>
      <c r="F2925" s="1" t="s">
        <v>18007</v>
      </c>
      <c r="G2925" s="1" t="s">
        <v>15</v>
      </c>
      <c r="H2925" s="1" t="s">
        <v>3663</v>
      </c>
      <c r="I2925" s="1" t="s">
        <v>23508</v>
      </c>
      <c r="J2925" s="1" t="s">
        <v>9645</v>
      </c>
      <c r="K2925" s="1" t="s">
        <v>9646</v>
      </c>
      <c r="L2925" s="1" t="s">
        <v>9646</v>
      </c>
      <c r="M2925" s="1" t="s">
        <v>9646</v>
      </c>
      <c r="N2925" s="1" t="s">
        <v>9646</v>
      </c>
      <c r="O2925" s="1" t="s">
        <v>9646</v>
      </c>
    </row>
    <row r="2926" s="2" customFormat="1" ht="20" customHeight="1" spans="1:15">
      <c r="A2926" s="1" t="s">
        <v>23509</v>
      </c>
      <c r="B2926" s="1" t="s">
        <v>23510</v>
      </c>
      <c r="C2926" s="1" t="s">
        <v>11265</v>
      </c>
      <c r="D2926" s="1" t="s">
        <v>23511</v>
      </c>
      <c r="E2926" s="1" t="s">
        <v>20585</v>
      </c>
      <c r="F2926" s="1" t="s">
        <v>19039</v>
      </c>
      <c r="G2926" s="1" t="s">
        <v>15</v>
      </c>
      <c r="H2926" s="1" t="s">
        <v>4161</v>
      </c>
      <c r="I2926" s="1" t="s">
        <v>23512</v>
      </c>
      <c r="J2926" s="1" t="s">
        <v>9645</v>
      </c>
      <c r="K2926" s="1" t="s">
        <v>9646</v>
      </c>
      <c r="L2926" s="1" t="s">
        <v>9646</v>
      </c>
      <c r="M2926" s="1" t="s">
        <v>9646</v>
      </c>
      <c r="N2926" s="1" t="s">
        <v>9646</v>
      </c>
      <c r="O2926" s="1" t="s">
        <v>9646</v>
      </c>
    </row>
    <row r="2927" s="2" customFormat="1" ht="20" customHeight="1" spans="1:15">
      <c r="A2927" s="1" t="s">
        <v>23513</v>
      </c>
      <c r="B2927" s="1" t="s">
        <v>23514</v>
      </c>
      <c r="C2927" s="1" t="s">
        <v>23515</v>
      </c>
      <c r="D2927" s="1" t="s">
        <v>23516</v>
      </c>
      <c r="E2927" s="1" t="s">
        <v>16998</v>
      </c>
      <c r="F2927" s="1" t="s">
        <v>16417</v>
      </c>
      <c r="G2927" s="1" t="s">
        <v>15</v>
      </c>
      <c r="H2927" s="1" t="s">
        <v>7770</v>
      </c>
      <c r="I2927" s="1" t="s">
        <v>23517</v>
      </c>
      <c r="J2927" s="1" t="s">
        <v>9645</v>
      </c>
      <c r="K2927" s="1" t="s">
        <v>9646</v>
      </c>
      <c r="L2927" s="1" t="s">
        <v>9646</v>
      </c>
      <c r="M2927" s="1" t="s">
        <v>9646</v>
      </c>
      <c r="N2927" s="1" t="s">
        <v>9646</v>
      </c>
      <c r="O2927" s="1" t="s">
        <v>9646</v>
      </c>
    </row>
    <row r="2928" s="2" customFormat="1" ht="20" customHeight="1" spans="1:15">
      <c r="A2928" s="1" t="s">
        <v>23518</v>
      </c>
      <c r="B2928" s="1" t="s">
        <v>23519</v>
      </c>
      <c r="C2928" s="1" t="s">
        <v>13565</v>
      </c>
      <c r="D2928" s="1" t="s">
        <v>23520</v>
      </c>
      <c r="E2928" s="1" t="s">
        <v>17446</v>
      </c>
      <c r="F2928" s="1" t="s">
        <v>14192</v>
      </c>
      <c r="G2928" s="1" t="s">
        <v>15</v>
      </c>
      <c r="H2928" s="1" t="s">
        <v>23521</v>
      </c>
      <c r="I2928" s="1" t="s">
        <v>23522</v>
      </c>
      <c r="J2928" s="1" t="s">
        <v>9645</v>
      </c>
      <c r="K2928" s="1" t="s">
        <v>9646</v>
      </c>
      <c r="L2928" s="1" t="s">
        <v>9646</v>
      </c>
      <c r="M2928" s="1" t="s">
        <v>9646</v>
      </c>
      <c r="N2928" s="1" t="s">
        <v>9646</v>
      </c>
      <c r="O2928" s="1" t="s">
        <v>9646</v>
      </c>
    </row>
    <row r="2929" s="2" customFormat="1" ht="20" customHeight="1" spans="1:15">
      <c r="A2929" s="1" t="s">
        <v>23523</v>
      </c>
      <c r="B2929" s="1" t="s">
        <v>23524</v>
      </c>
      <c r="C2929" s="1" t="s">
        <v>23525</v>
      </c>
      <c r="D2929" s="1" t="s">
        <v>23526</v>
      </c>
      <c r="E2929" s="1" t="s">
        <v>18384</v>
      </c>
      <c r="F2929" s="1" t="s">
        <v>16998</v>
      </c>
      <c r="G2929" s="1" t="s">
        <v>15</v>
      </c>
      <c r="H2929" s="1" t="s">
        <v>23527</v>
      </c>
      <c r="I2929" s="1" t="s">
        <v>23528</v>
      </c>
      <c r="J2929" s="1" t="s">
        <v>9645</v>
      </c>
      <c r="K2929" s="1" t="s">
        <v>9646</v>
      </c>
      <c r="L2929" s="1" t="s">
        <v>9646</v>
      </c>
      <c r="M2929" s="1" t="s">
        <v>9646</v>
      </c>
      <c r="N2929" s="1" t="s">
        <v>9646</v>
      </c>
      <c r="O2929" s="1" t="s">
        <v>9646</v>
      </c>
    </row>
    <row r="2930" s="2" customFormat="1" ht="20" customHeight="1" spans="1:15">
      <c r="A2930" s="1" t="s">
        <v>23529</v>
      </c>
      <c r="B2930" s="1" t="s">
        <v>23530</v>
      </c>
      <c r="C2930" s="1" t="s">
        <v>11281</v>
      </c>
      <c r="D2930" s="1" t="s">
        <v>23531</v>
      </c>
      <c r="E2930" s="1" t="s">
        <v>16417</v>
      </c>
      <c r="F2930" s="1" t="s">
        <v>15696</v>
      </c>
      <c r="G2930" s="1" t="s">
        <v>15</v>
      </c>
      <c r="H2930" s="1" t="s">
        <v>2607</v>
      </c>
      <c r="I2930" s="1" t="s">
        <v>23532</v>
      </c>
      <c r="J2930" s="1" t="s">
        <v>9645</v>
      </c>
      <c r="K2930" s="1" t="s">
        <v>9646</v>
      </c>
      <c r="L2930" s="1" t="s">
        <v>9646</v>
      </c>
      <c r="M2930" s="1" t="s">
        <v>9646</v>
      </c>
      <c r="N2930" s="1" t="s">
        <v>9646</v>
      </c>
      <c r="O2930" s="1" t="s">
        <v>9646</v>
      </c>
    </row>
    <row r="2931" s="2" customFormat="1" ht="20" customHeight="1" spans="1:15">
      <c r="A2931" s="1" t="s">
        <v>23533</v>
      </c>
      <c r="B2931" s="1" t="s">
        <v>23534</v>
      </c>
      <c r="C2931" s="1" t="s">
        <v>18382</v>
      </c>
      <c r="D2931" s="1" t="s">
        <v>18383</v>
      </c>
      <c r="E2931" s="1" t="s">
        <v>18007</v>
      </c>
      <c r="F2931" s="1" t="s">
        <v>16998</v>
      </c>
      <c r="G2931" s="1" t="s">
        <v>15</v>
      </c>
      <c r="H2931" s="1" t="s">
        <v>23535</v>
      </c>
      <c r="I2931" s="1" t="s">
        <v>23536</v>
      </c>
      <c r="J2931" s="1" t="s">
        <v>9645</v>
      </c>
      <c r="K2931" s="1" t="s">
        <v>9646</v>
      </c>
      <c r="L2931" s="1" t="s">
        <v>9646</v>
      </c>
      <c r="M2931" s="1" t="s">
        <v>9646</v>
      </c>
      <c r="N2931" s="1" t="s">
        <v>9646</v>
      </c>
      <c r="O2931" s="1" t="s">
        <v>9646</v>
      </c>
    </row>
    <row r="2932" s="2" customFormat="1" ht="20" customHeight="1" spans="1:15">
      <c r="A2932" s="1" t="s">
        <v>23537</v>
      </c>
      <c r="B2932" s="1" t="s">
        <v>23538</v>
      </c>
      <c r="C2932" s="1" t="s">
        <v>10695</v>
      </c>
      <c r="D2932" s="1" t="s">
        <v>23539</v>
      </c>
      <c r="E2932" s="1" t="s">
        <v>14975</v>
      </c>
      <c r="F2932" s="1" t="s">
        <v>12910</v>
      </c>
      <c r="G2932" s="1" t="s">
        <v>15</v>
      </c>
      <c r="H2932" s="1" t="s">
        <v>23540</v>
      </c>
      <c r="I2932" s="1" t="s">
        <v>23541</v>
      </c>
      <c r="J2932" s="1" t="s">
        <v>9645</v>
      </c>
      <c r="K2932" s="1" t="s">
        <v>9646</v>
      </c>
      <c r="L2932" s="1" t="s">
        <v>9646</v>
      </c>
      <c r="M2932" s="1" t="s">
        <v>9646</v>
      </c>
      <c r="N2932" s="1" t="s">
        <v>9646</v>
      </c>
      <c r="O2932" s="1" t="s">
        <v>9646</v>
      </c>
    </row>
    <row r="2933" s="2" customFormat="1" ht="20" customHeight="1" spans="1:15">
      <c r="A2933" s="1" t="s">
        <v>23542</v>
      </c>
      <c r="B2933" s="1" t="s">
        <v>23543</v>
      </c>
      <c r="C2933" s="1" t="s">
        <v>13296</v>
      </c>
      <c r="D2933" s="1" t="s">
        <v>23544</v>
      </c>
      <c r="E2933" s="1" t="s">
        <v>17446</v>
      </c>
      <c r="F2933" s="1" t="s">
        <v>16998</v>
      </c>
      <c r="G2933" s="1" t="s">
        <v>15</v>
      </c>
      <c r="H2933" s="1" t="s">
        <v>687</v>
      </c>
      <c r="I2933" s="1" t="s">
        <v>23545</v>
      </c>
      <c r="J2933" s="1" t="s">
        <v>9645</v>
      </c>
      <c r="K2933" s="1" t="s">
        <v>9646</v>
      </c>
      <c r="L2933" s="1" t="s">
        <v>9646</v>
      </c>
      <c r="M2933" s="1" t="s">
        <v>9646</v>
      </c>
      <c r="N2933" s="1" t="s">
        <v>9646</v>
      </c>
      <c r="O2933" s="1" t="s">
        <v>9646</v>
      </c>
    </row>
    <row r="2934" s="2" customFormat="1" ht="20" customHeight="1" spans="1:15">
      <c r="A2934" s="1" t="s">
        <v>23546</v>
      </c>
      <c r="B2934" s="1" t="s">
        <v>23547</v>
      </c>
      <c r="C2934" s="1" t="s">
        <v>9670</v>
      </c>
      <c r="D2934" s="1" t="s">
        <v>23548</v>
      </c>
      <c r="E2934" s="1" t="s">
        <v>22060</v>
      </c>
      <c r="F2934" s="1" t="s">
        <v>21499</v>
      </c>
      <c r="G2934" s="1" t="s">
        <v>15</v>
      </c>
      <c r="H2934" s="1" t="s">
        <v>3951</v>
      </c>
      <c r="I2934" s="1" t="s">
        <v>23549</v>
      </c>
      <c r="J2934" s="1" t="s">
        <v>9645</v>
      </c>
      <c r="K2934" s="1" t="s">
        <v>9646</v>
      </c>
      <c r="L2934" s="1" t="s">
        <v>9646</v>
      </c>
      <c r="M2934" s="1" t="s">
        <v>9646</v>
      </c>
      <c r="N2934" s="1" t="s">
        <v>9646</v>
      </c>
      <c r="O2934" s="1" t="s">
        <v>9646</v>
      </c>
    </row>
    <row r="2935" s="2" customFormat="1" ht="20" customHeight="1" spans="1:15">
      <c r="A2935" s="1" t="s">
        <v>23550</v>
      </c>
      <c r="B2935" s="1" t="s">
        <v>23551</v>
      </c>
      <c r="C2935" s="1" t="s">
        <v>12158</v>
      </c>
      <c r="D2935" s="1" t="s">
        <v>23552</v>
      </c>
      <c r="E2935" s="1" t="s">
        <v>16417</v>
      </c>
      <c r="F2935" s="1" t="s">
        <v>14975</v>
      </c>
      <c r="G2935" s="1" t="s">
        <v>15</v>
      </c>
      <c r="H2935" s="1" t="s">
        <v>23553</v>
      </c>
      <c r="I2935" s="1" t="s">
        <v>23554</v>
      </c>
      <c r="J2935" s="1" t="s">
        <v>9645</v>
      </c>
      <c r="K2935" s="1" t="s">
        <v>9646</v>
      </c>
      <c r="L2935" s="1" t="s">
        <v>9646</v>
      </c>
      <c r="M2935" s="1" t="s">
        <v>9646</v>
      </c>
      <c r="N2935" s="1" t="s">
        <v>9646</v>
      </c>
      <c r="O2935" s="1" t="s">
        <v>9646</v>
      </c>
    </row>
    <row r="2936" s="2" customFormat="1" ht="20" customHeight="1" spans="1:15">
      <c r="A2936" s="1" t="s">
        <v>23555</v>
      </c>
      <c r="B2936" s="1" t="s">
        <v>23556</v>
      </c>
      <c r="C2936" s="1" t="s">
        <v>23557</v>
      </c>
      <c r="D2936" s="1" t="s">
        <v>23558</v>
      </c>
      <c r="E2936" s="1" t="s">
        <v>12910</v>
      </c>
      <c r="F2936" s="1" t="s">
        <v>11520</v>
      </c>
      <c r="G2936" s="1" t="s">
        <v>15</v>
      </c>
      <c r="H2936" s="1" t="s">
        <v>17562</v>
      </c>
      <c r="I2936" s="1" t="s">
        <v>23559</v>
      </c>
      <c r="J2936" s="1" t="s">
        <v>9645</v>
      </c>
      <c r="K2936" s="1" t="s">
        <v>9646</v>
      </c>
      <c r="L2936" s="1" t="s">
        <v>9646</v>
      </c>
      <c r="M2936" s="1" t="s">
        <v>9646</v>
      </c>
      <c r="N2936" s="1" t="s">
        <v>9646</v>
      </c>
      <c r="O2936" s="1" t="s">
        <v>9646</v>
      </c>
    </row>
    <row r="2937" s="2" customFormat="1" ht="20" customHeight="1" spans="1:15">
      <c r="A2937" s="1" t="s">
        <v>23560</v>
      </c>
      <c r="B2937" s="1" t="s">
        <v>23561</v>
      </c>
      <c r="C2937" s="1" t="s">
        <v>23562</v>
      </c>
      <c r="D2937" s="1" t="s">
        <v>23563</v>
      </c>
      <c r="E2937" s="1" t="s">
        <v>11248</v>
      </c>
      <c r="F2937" s="1" t="s">
        <v>9821</v>
      </c>
      <c r="G2937" s="1" t="s">
        <v>15</v>
      </c>
      <c r="H2937" s="1" t="s">
        <v>2412</v>
      </c>
      <c r="I2937" s="1" t="s">
        <v>23564</v>
      </c>
      <c r="J2937" s="1" t="s">
        <v>9645</v>
      </c>
      <c r="K2937" s="1" t="s">
        <v>9646</v>
      </c>
      <c r="L2937" s="1" t="s">
        <v>9646</v>
      </c>
      <c r="M2937" s="1" t="s">
        <v>9646</v>
      </c>
      <c r="N2937" s="1" t="s">
        <v>9646</v>
      </c>
      <c r="O2937" s="1" t="s">
        <v>9646</v>
      </c>
    </row>
    <row r="2938" s="2" customFormat="1" ht="20" customHeight="1" spans="1:15">
      <c r="A2938" s="1" t="s">
        <v>23565</v>
      </c>
      <c r="B2938" s="1" t="s">
        <v>23566</v>
      </c>
      <c r="C2938" s="1" t="s">
        <v>23567</v>
      </c>
      <c r="D2938" s="1" t="s">
        <v>23568</v>
      </c>
      <c r="E2938" s="1" t="s">
        <v>17446</v>
      </c>
      <c r="F2938" s="1" t="s">
        <v>16998</v>
      </c>
      <c r="G2938" s="1" t="s">
        <v>15</v>
      </c>
      <c r="H2938" s="1" t="s">
        <v>9509</v>
      </c>
      <c r="I2938" s="1" t="s">
        <v>23569</v>
      </c>
      <c r="J2938" s="1" t="s">
        <v>9645</v>
      </c>
      <c r="K2938" s="1" t="s">
        <v>9646</v>
      </c>
      <c r="L2938" s="1" t="s">
        <v>9646</v>
      </c>
      <c r="M2938" s="1" t="s">
        <v>9646</v>
      </c>
      <c r="N2938" s="1" t="s">
        <v>9646</v>
      </c>
      <c r="O2938" s="1" t="s">
        <v>9646</v>
      </c>
    </row>
    <row r="2939" s="2" customFormat="1" ht="20" customHeight="1" spans="1:15">
      <c r="A2939" s="1" t="s">
        <v>23570</v>
      </c>
      <c r="B2939" s="1" t="s">
        <v>23571</v>
      </c>
      <c r="C2939" s="1" t="s">
        <v>15589</v>
      </c>
      <c r="D2939" s="1" t="s">
        <v>23572</v>
      </c>
      <c r="E2939" s="1" t="s">
        <v>10053</v>
      </c>
      <c r="F2939" s="1" t="s">
        <v>10445</v>
      </c>
      <c r="G2939" s="1" t="s">
        <v>15</v>
      </c>
      <c r="H2939" s="1" t="s">
        <v>23573</v>
      </c>
      <c r="I2939" s="1" t="s">
        <v>23574</v>
      </c>
      <c r="J2939" s="1" t="s">
        <v>9645</v>
      </c>
      <c r="K2939" s="1" t="s">
        <v>9646</v>
      </c>
      <c r="L2939" s="1" t="s">
        <v>9646</v>
      </c>
      <c r="M2939" s="1" t="s">
        <v>9646</v>
      </c>
      <c r="N2939" s="1" t="s">
        <v>9646</v>
      </c>
      <c r="O2939" s="1" t="s">
        <v>9646</v>
      </c>
    </row>
    <row r="2940" s="2" customFormat="1" ht="20" customHeight="1" spans="1:15">
      <c r="A2940" s="1" t="s">
        <v>23575</v>
      </c>
      <c r="B2940" s="1" t="s">
        <v>23576</v>
      </c>
      <c r="C2940" s="1" t="s">
        <v>12568</v>
      </c>
      <c r="D2940" s="1" t="s">
        <v>23577</v>
      </c>
      <c r="E2940" s="1" t="s">
        <v>18007</v>
      </c>
      <c r="F2940" s="1" t="s">
        <v>17446</v>
      </c>
      <c r="G2940" s="1" t="s">
        <v>15</v>
      </c>
      <c r="H2940" s="1" t="s">
        <v>2823</v>
      </c>
      <c r="I2940" s="1" t="s">
        <v>23578</v>
      </c>
      <c r="J2940" s="1" t="s">
        <v>9645</v>
      </c>
      <c r="K2940" s="1" t="s">
        <v>9646</v>
      </c>
      <c r="L2940" s="1" t="s">
        <v>9646</v>
      </c>
      <c r="M2940" s="1" t="s">
        <v>9646</v>
      </c>
      <c r="N2940" s="1" t="s">
        <v>9646</v>
      </c>
      <c r="O2940" s="1" t="s">
        <v>9646</v>
      </c>
    </row>
    <row r="2941" s="2" customFormat="1" ht="20" customHeight="1" spans="1:15">
      <c r="A2941" s="1" t="s">
        <v>23579</v>
      </c>
      <c r="B2941" s="1" t="s">
        <v>23580</v>
      </c>
      <c r="C2941" s="1" t="s">
        <v>23581</v>
      </c>
      <c r="D2941" s="1" t="s">
        <v>23582</v>
      </c>
      <c r="E2941" s="1" t="s">
        <v>22724</v>
      </c>
      <c r="F2941" s="1" t="s">
        <v>22060</v>
      </c>
      <c r="G2941" s="1" t="s">
        <v>15</v>
      </c>
      <c r="H2941" s="1" t="s">
        <v>23583</v>
      </c>
      <c r="I2941" s="1" t="s">
        <v>23584</v>
      </c>
      <c r="J2941" s="1" t="s">
        <v>9645</v>
      </c>
      <c r="K2941" s="1" t="s">
        <v>9646</v>
      </c>
      <c r="L2941" s="1" t="s">
        <v>9646</v>
      </c>
      <c r="M2941" s="1" t="s">
        <v>9646</v>
      </c>
      <c r="N2941" s="1" t="s">
        <v>9646</v>
      </c>
      <c r="O2941" s="1" t="s">
        <v>9646</v>
      </c>
    </row>
    <row r="2942" s="2" customFormat="1" ht="20" customHeight="1" spans="1:15">
      <c r="A2942" s="1" t="s">
        <v>23585</v>
      </c>
      <c r="B2942" s="1" t="s">
        <v>23586</v>
      </c>
      <c r="C2942" s="1" t="s">
        <v>23557</v>
      </c>
      <c r="D2942" s="1" t="s">
        <v>23587</v>
      </c>
      <c r="E2942" s="1" t="s">
        <v>12910</v>
      </c>
      <c r="F2942" s="1" t="s">
        <v>11520</v>
      </c>
      <c r="G2942" s="1" t="s">
        <v>15</v>
      </c>
      <c r="H2942" s="1" t="s">
        <v>17562</v>
      </c>
      <c r="I2942" s="1" t="s">
        <v>23588</v>
      </c>
      <c r="J2942" s="1" t="s">
        <v>9645</v>
      </c>
      <c r="K2942" s="1" t="s">
        <v>9646</v>
      </c>
      <c r="L2942" s="1" t="s">
        <v>9646</v>
      </c>
      <c r="M2942" s="1" t="s">
        <v>9646</v>
      </c>
      <c r="N2942" s="1" t="s">
        <v>9646</v>
      </c>
      <c r="O2942" s="1" t="s">
        <v>9646</v>
      </c>
    </row>
    <row r="2943" s="2" customFormat="1" ht="20" customHeight="1" spans="1:15">
      <c r="A2943" s="1" t="s">
        <v>23589</v>
      </c>
      <c r="B2943" s="1" t="s">
        <v>23590</v>
      </c>
      <c r="C2943" s="1" t="s">
        <v>11734</v>
      </c>
      <c r="D2943" s="1" t="s">
        <v>23591</v>
      </c>
      <c r="E2943" s="1" t="s">
        <v>22060</v>
      </c>
      <c r="F2943" s="1" t="s">
        <v>20585</v>
      </c>
      <c r="G2943" s="1" t="s">
        <v>15</v>
      </c>
      <c r="H2943" s="1" t="s">
        <v>23592</v>
      </c>
      <c r="I2943" s="1" t="s">
        <v>23593</v>
      </c>
      <c r="J2943" s="1" t="s">
        <v>9645</v>
      </c>
      <c r="K2943" s="1" t="s">
        <v>9646</v>
      </c>
      <c r="L2943" s="1" t="s">
        <v>9646</v>
      </c>
      <c r="M2943" s="1" t="s">
        <v>9646</v>
      </c>
      <c r="N2943" s="1" t="s">
        <v>9646</v>
      </c>
      <c r="O2943" s="1" t="s">
        <v>9646</v>
      </c>
    </row>
    <row r="2944" s="2" customFormat="1" ht="20" customHeight="1" spans="1:15">
      <c r="A2944" s="1" t="s">
        <v>23594</v>
      </c>
      <c r="B2944" s="1" t="s">
        <v>23595</v>
      </c>
      <c r="C2944" s="1" t="s">
        <v>12568</v>
      </c>
      <c r="D2944" s="1" t="s">
        <v>23596</v>
      </c>
      <c r="E2944" s="1" t="s">
        <v>18007</v>
      </c>
      <c r="F2944" s="1" t="s">
        <v>17446</v>
      </c>
      <c r="G2944" s="1" t="s">
        <v>15</v>
      </c>
      <c r="H2944" s="1" t="s">
        <v>2823</v>
      </c>
      <c r="I2944" s="1" t="s">
        <v>23597</v>
      </c>
      <c r="J2944" s="1" t="s">
        <v>9645</v>
      </c>
      <c r="K2944" s="1" t="s">
        <v>9646</v>
      </c>
      <c r="L2944" s="1" t="s">
        <v>9646</v>
      </c>
      <c r="M2944" s="1" t="s">
        <v>9646</v>
      </c>
      <c r="N2944" s="1" t="s">
        <v>9646</v>
      </c>
      <c r="O2944" s="1" t="s">
        <v>9646</v>
      </c>
    </row>
    <row r="2945" s="2" customFormat="1" ht="20" customHeight="1" spans="1:15">
      <c r="A2945" s="1" t="s">
        <v>23598</v>
      </c>
      <c r="B2945" s="1" t="s">
        <v>23599</v>
      </c>
      <c r="C2945" s="1" t="s">
        <v>10746</v>
      </c>
      <c r="D2945" s="1" t="s">
        <v>23600</v>
      </c>
      <c r="E2945" s="1" t="s">
        <v>22724</v>
      </c>
      <c r="F2945" s="1" t="s">
        <v>22060</v>
      </c>
      <c r="G2945" s="1" t="s">
        <v>15</v>
      </c>
      <c r="H2945" s="1" t="s">
        <v>23601</v>
      </c>
      <c r="I2945" s="1" t="s">
        <v>23602</v>
      </c>
      <c r="J2945" s="1" t="s">
        <v>9645</v>
      </c>
      <c r="K2945" s="1" t="s">
        <v>9646</v>
      </c>
      <c r="L2945" s="1" t="s">
        <v>9646</v>
      </c>
      <c r="M2945" s="1" t="s">
        <v>9646</v>
      </c>
      <c r="N2945" s="1" t="s">
        <v>9646</v>
      </c>
      <c r="O2945" s="1" t="s">
        <v>9646</v>
      </c>
    </row>
    <row r="2946" s="2" customFormat="1" ht="20" customHeight="1" spans="1:15">
      <c r="A2946" s="1" t="s">
        <v>23603</v>
      </c>
      <c r="B2946" s="1" t="s">
        <v>23604</v>
      </c>
      <c r="C2946" s="1" t="s">
        <v>19409</v>
      </c>
      <c r="D2946" s="1" t="s">
        <v>23605</v>
      </c>
      <c r="E2946" s="1" t="s">
        <v>9620</v>
      </c>
      <c r="F2946" s="1" t="s">
        <v>9727</v>
      </c>
      <c r="G2946" s="1" t="s">
        <v>15</v>
      </c>
      <c r="H2946" s="1" t="s">
        <v>16797</v>
      </c>
      <c r="I2946" s="1" t="s">
        <v>23606</v>
      </c>
      <c r="J2946" s="1" t="s">
        <v>9645</v>
      </c>
      <c r="K2946" s="1" t="s">
        <v>9646</v>
      </c>
      <c r="L2946" s="1" t="s">
        <v>9646</v>
      </c>
      <c r="M2946" s="1" t="s">
        <v>9646</v>
      </c>
      <c r="N2946" s="1" t="s">
        <v>9646</v>
      </c>
      <c r="O2946" s="1" t="s">
        <v>9646</v>
      </c>
    </row>
    <row r="2947" s="2" customFormat="1" ht="20" customHeight="1" spans="1:15">
      <c r="A2947" s="1" t="s">
        <v>23607</v>
      </c>
      <c r="B2947" s="1" t="s">
        <v>23608</v>
      </c>
      <c r="C2947" s="1" t="s">
        <v>12609</v>
      </c>
      <c r="D2947" s="1" t="s">
        <v>23609</v>
      </c>
      <c r="E2947" s="1" t="s">
        <v>18384</v>
      </c>
      <c r="F2947" s="1" t="s">
        <v>16998</v>
      </c>
      <c r="G2947" s="1" t="s">
        <v>15</v>
      </c>
      <c r="H2947" s="1" t="s">
        <v>23610</v>
      </c>
      <c r="I2947" s="1" t="s">
        <v>23611</v>
      </c>
      <c r="J2947" s="1" t="s">
        <v>9645</v>
      </c>
      <c r="K2947" s="1" t="s">
        <v>9646</v>
      </c>
      <c r="L2947" s="1" t="s">
        <v>9646</v>
      </c>
      <c r="M2947" s="1" t="s">
        <v>9646</v>
      </c>
      <c r="N2947" s="1" t="s">
        <v>9646</v>
      </c>
      <c r="O2947" s="1" t="s">
        <v>9646</v>
      </c>
    </row>
    <row r="2948" s="2" customFormat="1" ht="20" customHeight="1" spans="1:15">
      <c r="A2948" s="1" t="s">
        <v>23612</v>
      </c>
      <c r="B2948" s="1" t="s">
        <v>23613</v>
      </c>
      <c r="C2948" s="1" t="s">
        <v>23614</v>
      </c>
      <c r="D2948" s="1" t="s">
        <v>23615</v>
      </c>
      <c r="E2948" s="1" t="s">
        <v>22724</v>
      </c>
      <c r="F2948" s="1" t="s">
        <v>22060</v>
      </c>
      <c r="G2948" s="1" t="s">
        <v>15</v>
      </c>
      <c r="H2948" s="1" t="s">
        <v>14924</v>
      </c>
      <c r="I2948" s="1" t="s">
        <v>23616</v>
      </c>
      <c r="J2948" s="1" t="s">
        <v>9645</v>
      </c>
      <c r="K2948" s="1" t="s">
        <v>9646</v>
      </c>
      <c r="L2948" s="1" t="s">
        <v>9646</v>
      </c>
      <c r="M2948" s="1" t="s">
        <v>9646</v>
      </c>
      <c r="N2948" s="1" t="s">
        <v>9646</v>
      </c>
      <c r="O2948" s="1" t="s">
        <v>9646</v>
      </c>
    </row>
    <row r="2949" s="2" customFormat="1" ht="20" customHeight="1" spans="1:15">
      <c r="A2949" s="1" t="s">
        <v>23617</v>
      </c>
      <c r="B2949" s="1" t="s">
        <v>23618</v>
      </c>
      <c r="C2949" s="1" t="s">
        <v>13077</v>
      </c>
      <c r="D2949" s="1" t="s">
        <v>22959</v>
      </c>
      <c r="E2949" s="1" t="s">
        <v>16998</v>
      </c>
      <c r="F2949" s="1" t="s">
        <v>15696</v>
      </c>
      <c r="G2949" s="1" t="s">
        <v>15</v>
      </c>
      <c r="H2949" s="1" t="s">
        <v>23619</v>
      </c>
      <c r="I2949" s="1" t="s">
        <v>23620</v>
      </c>
      <c r="J2949" s="1" t="s">
        <v>9645</v>
      </c>
      <c r="K2949" s="1" t="s">
        <v>9646</v>
      </c>
      <c r="L2949" s="1" t="s">
        <v>9646</v>
      </c>
      <c r="M2949" s="1" t="s">
        <v>9646</v>
      </c>
      <c r="N2949" s="1" t="s">
        <v>9646</v>
      </c>
      <c r="O2949" s="1" t="s">
        <v>9646</v>
      </c>
    </row>
    <row r="2950" s="2" customFormat="1" ht="20" customHeight="1" spans="1:15">
      <c r="A2950" s="1" t="s">
        <v>23621</v>
      </c>
      <c r="B2950" s="1" t="s">
        <v>23622</v>
      </c>
      <c r="C2950" s="1" t="s">
        <v>10058</v>
      </c>
      <c r="D2950" s="1" t="s">
        <v>23623</v>
      </c>
      <c r="E2950" s="1" t="s">
        <v>22724</v>
      </c>
      <c r="F2950" s="1" t="s">
        <v>22060</v>
      </c>
      <c r="G2950" s="1" t="s">
        <v>15</v>
      </c>
      <c r="H2950" s="1" t="s">
        <v>10997</v>
      </c>
      <c r="I2950" s="1" t="s">
        <v>23624</v>
      </c>
      <c r="J2950" s="1" t="s">
        <v>9645</v>
      </c>
      <c r="K2950" s="1" t="s">
        <v>9646</v>
      </c>
      <c r="L2950" s="1" t="s">
        <v>9646</v>
      </c>
      <c r="M2950" s="1" t="s">
        <v>9646</v>
      </c>
      <c r="N2950" s="1" t="s">
        <v>9646</v>
      </c>
      <c r="O2950" s="1" t="s">
        <v>9646</v>
      </c>
    </row>
    <row r="2951" s="2" customFormat="1" ht="20" customHeight="1" spans="1:15">
      <c r="A2951" s="1" t="s">
        <v>23625</v>
      </c>
      <c r="B2951" s="1" t="s">
        <v>23626</v>
      </c>
      <c r="C2951" s="1" t="s">
        <v>23627</v>
      </c>
      <c r="D2951" s="1" t="s">
        <v>22926</v>
      </c>
      <c r="E2951" s="1" t="s">
        <v>19794</v>
      </c>
      <c r="F2951" s="1" t="s">
        <v>19039</v>
      </c>
      <c r="G2951" s="1" t="s">
        <v>15</v>
      </c>
      <c r="H2951" s="1" t="s">
        <v>311</v>
      </c>
      <c r="I2951" s="1" t="s">
        <v>23628</v>
      </c>
      <c r="J2951" s="1" t="s">
        <v>9645</v>
      </c>
      <c r="K2951" s="1" t="s">
        <v>9646</v>
      </c>
      <c r="L2951" s="1" t="s">
        <v>9646</v>
      </c>
      <c r="M2951" s="1" t="s">
        <v>9646</v>
      </c>
      <c r="N2951" s="1" t="s">
        <v>9646</v>
      </c>
      <c r="O2951" s="1" t="s">
        <v>9646</v>
      </c>
    </row>
    <row r="2952" s="2" customFormat="1" ht="20" customHeight="1" spans="1:15">
      <c r="A2952" s="1" t="s">
        <v>23629</v>
      </c>
      <c r="B2952" s="1" t="s">
        <v>23630</v>
      </c>
      <c r="C2952" s="1" t="s">
        <v>11049</v>
      </c>
      <c r="D2952" s="1" t="s">
        <v>23631</v>
      </c>
      <c r="E2952" s="1" t="s">
        <v>16998</v>
      </c>
      <c r="F2952" s="1" t="s">
        <v>16417</v>
      </c>
      <c r="G2952" s="1" t="s">
        <v>15</v>
      </c>
      <c r="H2952" s="1" t="s">
        <v>346</v>
      </c>
      <c r="I2952" s="1" t="s">
        <v>23632</v>
      </c>
      <c r="J2952" s="1" t="s">
        <v>9645</v>
      </c>
      <c r="K2952" s="1" t="s">
        <v>9646</v>
      </c>
      <c r="L2952" s="1" t="s">
        <v>9646</v>
      </c>
      <c r="M2952" s="1" t="s">
        <v>9646</v>
      </c>
      <c r="N2952" s="1" t="s">
        <v>9646</v>
      </c>
      <c r="O2952" s="1" t="s">
        <v>9646</v>
      </c>
    </row>
    <row r="2953" s="2" customFormat="1" ht="20" customHeight="1" spans="1:15">
      <c r="A2953" s="1" t="s">
        <v>23633</v>
      </c>
      <c r="B2953" s="1" t="s">
        <v>23634</v>
      </c>
      <c r="C2953" s="1" t="s">
        <v>12609</v>
      </c>
      <c r="D2953" s="1" t="s">
        <v>23635</v>
      </c>
      <c r="E2953" s="1" t="s">
        <v>9792</v>
      </c>
      <c r="F2953" s="1" t="s">
        <v>9857</v>
      </c>
      <c r="G2953" s="1" t="s">
        <v>15</v>
      </c>
      <c r="H2953" s="1" t="s">
        <v>23636</v>
      </c>
      <c r="I2953" s="1" t="s">
        <v>23637</v>
      </c>
      <c r="J2953" s="1" t="s">
        <v>9645</v>
      </c>
      <c r="K2953" s="1" t="s">
        <v>9646</v>
      </c>
      <c r="L2953" s="1" t="s">
        <v>9646</v>
      </c>
      <c r="M2953" s="1" t="s">
        <v>9646</v>
      </c>
      <c r="N2953" s="1" t="s">
        <v>9646</v>
      </c>
      <c r="O2953" s="1" t="s">
        <v>9646</v>
      </c>
    </row>
    <row r="2954" s="2" customFormat="1" ht="20" customHeight="1" spans="1:15">
      <c r="A2954" s="1" t="s">
        <v>23638</v>
      </c>
      <c r="B2954" s="1" t="s">
        <v>23639</v>
      </c>
      <c r="C2954" s="1" t="s">
        <v>10118</v>
      </c>
      <c r="D2954" s="1" t="s">
        <v>23640</v>
      </c>
      <c r="E2954" s="1" t="s">
        <v>9666</v>
      </c>
      <c r="F2954" s="1" t="s">
        <v>9727</v>
      </c>
      <c r="G2954" s="1" t="s">
        <v>15</v>
      </c>
      <c r="H2954" s="1" t="s">
        <v>21384</v>
      </c>
      <c r="I2954" s="1" t="s">
        <v>23641</v>
      </c>
      <c r="J2954" s="1" t="s">
        <v>9645</v>
      </c>
      <c r="K2954" s="1" t="s">
        <v>9646</v>
      </c>
      <c r="L2954" s="1" t="s">
        <v>9646</v>
      </c>
      <c r="M2954" s="1" t="s">
        <v>9646</v>
      </c>
      <c r="N2954" s="1" t="s">
        <v>9646</v>
      </c>
      <c r="O2954" s="1" t="s">
        <v>9646</v>
      </c>
    </row>
    <row r="2955" s="2" customFormat="1" ht="20" customHeight="1" spans="1:15">
      <c r="A2955" s="1" t="s">
        <v>23642</v>
      </c>
      <c r="B2955" s="1" t="s">
        <v>23643</v>
      </c>
      <c r="C2955" s="1" t="s">
        <v>23644</v>
      </c>
      <c r="D2955" s="1" t="s">
        <v>23645</v>
      </c>
      <c r="E2955" s="1" t="s">
        <v>16998</v>
      </c>
      <c r="F2955" s="1" t="s">
        <v>15696</v>
      </c>
      <c r="G2955" s="1" t="s">
        <v>15</v>
      </c>
      <c r="H2955" s="1" t="s">
        <v>3152</v>
      </c>
      <c r="I2955" s="1" t="s">
        <v>23646</v>
      </c>
      <c r="J2955" s="1" t="s">
        <v>9645</v>
      </c>
      <c r="K2955" s="1" t="s">
        <v>9646</v>
      </c>
      <c r="L2955" s="1" t="s">
        <v>9646</v>
      </c>
      <c r="M2955" s="1" t="s">
        <v>9646</v>
      </c>
      <c r="N2955" s="1" t="s">
        <v>9646</v>
      </c>
      <c r="O2955" s="1" t="s">
        <v>9646</v>
      </c>
    </row>
    <row r="2956" s="2" customFormat="1" ht="20" customHeight="1" spans="1:15">
      <c r="A2956" s="1" t="s">
        <v>23647</v>
      </c>
      <c r="B2956" s="1" t="s">
        <v>23648</v>
      </c>
      <c r="C2956" s="1" t="s">
        <v>23649</v>
      </c>
      <c r="D2956" s="1" t="s">
        <v>23650</v>
      </c>
      <c r="E2956" s="1" t="s">
        <v>23651</v>
      </c>
      <c r="F2956" s="1" t="s">
        <v>22724</v>
      </c>
      <c r="G2956" s="1" t="s">
        <v>15</v>
      </c>
      <c r="H2956" s="1" t="s">
        <v>2922</v>
      </c>
      <c r="I2956" s="1" t="s">
        <v>23652</v>
      </c>
      <c r="J2956" s="1" t="s">
        <v>9645</v>
      </c>
      <c r="K2956" s="1" t="s">
        <v>9646</v>
      </c>
      <c r="L2956" s="1" t="s">
        <v>9646</v>
      </c>
      <c r="M2956" s="1" t="s">
        <v>9646</v>
      </c>
      <c r="N2956" s="1" t="s">
        <v>9646</v>
      </c>
      <c r="O2956" s="1" t="s">
        <v>9646</v>
      </c>
    </row>
    <row r="2957" s="2" customFormat="1" ht="20" customHeight="1" spans="1:15">
      <c r="A2957" s="1" t="s">
        <v>23653</v>
      </c>
      <c r="B2957" s="1" t="s">
        <v>23654</v>
      </c>
      <c r="C2957" s="1" t="s">
        <v>11110</v>
      </c>
      <c r="D2957" s="1" t="s">
        <v>23655</v>
      </c>
      <c r="E2957" s="1" t="s">
        <v>10199</v>
      </c>
      <c r="F2957" s="1" t="s">
        <v>9773</v>
      </c>
      <c r="G2957" s="1" t="s">
        <v>15</v>
      </c>
      <c r="H2957" s="1" t="s">
        <v>23656</v>
      </c>
      <c r="I2957" s="1" t="s">
        <v>23657</v>
      </c>
      <c r="J2957" s="1" t="s">
        <v>9645</v>
      </c>
      <c r="K2957" s="1" t="s">
        <v>9646</v>
      </c>
      <c r="L2957" s="1" t="s">
        <v>9646</v>
      </c>
      <c r="M2957" s="1" t="s">
        <v>9646</v>
      </c>
      <c r="N2957" s="1" t="s">
        <v>9646</v>
      </c>
      <c r="O2957" s="1" t="s">
        <v>9646</v>
      </c>
    </row>
    <row r="2958" s="2" customFormat="1" ht="20" customHeight="1" spans="1:15">
      <c r="A2958" s="1" t="s">
        <v>23658</v>
      </c>
      <c r="B2958" s="1" t="s">
        <v>23659</v>
      </c>
      <c r="C2958" s="1" t="s">
        <v>12281</v>
      </c>
      <c r="D2958" s="1" t="s">
        <v>23660</v>
      </c>
      <c r="E2958" s="1" t="s">
        <v>22060</v>
      </c>
      <c r="F2958" s="1" t="s">
        <v>19039</v>
      </c>
      <c r="G2958" s="1" t="s">
        <v>15</v>
      </c>
      <c r="H2958" s="1" t="s">
        <v>23661</v>
      </c>
      <c r="I2958" s="1" t="s">
        <v>23662</v>
      </c>
      <c r="J2958" s="1" t="s">
        <v>9645</v>
      </c>
      <c r="K2958" s="1" t="s">
        <v>9646</v>
      </c>
      <c r="L2958" s="1" t="s">
        <v>9646</v>
      </c>
      <c r="M2958" s="1" t="s">
        <v>9646</v>
      </c>
      <c r="N2958" s="1" t="s">
        <v>9646</v>
      </c>
      <c r="O2958" s="1" t="s">
        <v>9646</v>
      </c>
    </row>
    <row r="2959" s="2" customFormat="1" ht="20" customHeight="1" spans="1:15">
      <c r="A2959" s="1" t="s">
        <v>23663</v>
      </c>
      <c r="B2959" s="1" t="s">
        <v>23664</v>
      </c>
      <c r="C2959" s="1" t="s">
        <v>23665</v>
      </c>
      <c r="D2959" s="1" t="s">
        <v>23666</v>
      </c>
      <c r="E2959" s="1" t="s">
        <v>22060</v>
      </c>
      <c r="F2959" s="1" t="s">
        <v>21499</v>
      </c>
      <c r="G2959" s="1" t="s">
        <v>15</v>
      </c>
      <c r="H2959" s="1" t="s">
        <v>18355</v>
      </c>
      <c r="I2959" s="1" t="s">
        <v>23667</v>
      </c>
      <c r="J2959" s="1" t="s">
        <v>9645</v>
      </c>
      <c r="K2959" s="1" t="s">
        <v>9646</v>
      </c>
      <c r="L2959" s="1" t="s">
        <v>9646</v>
      </c>
      <c r="M2959" s="1" t="s">
        <v>9646</v>
      </c>
      <c r="N2959" s="1" t="s">
        <v>9646</v>
      </c>
      <c r="O2959" s="1" t="s">
        <v>9646</v>
      </c>
    </row>
    <row r="2960" s="2" customFormat="1" ht="20" customHeight="1" spans="1:15">
      <c r="A2960" s="1" t="s">
        <v>23668</v>
      </c>
      <c r="B2960" s="1" t="s">
        <v>23669</v>
      </c>
      <c r="C2960" s="1" t="s">
        <v>10191</v>
      </c>
      <c r="D2960" s="1" t="s">
        <v>23670</v>
      </c>
      <c r="E2960" s="1" t="s">
        <v>9711</v>
      </c>
      <c r="F2960" s="1" t="s">
        <v>9944</v>
      </c>
      <c r="G2960" s="1" t="s">
        <v>15</v>
      </c>
      <c r="H2960" s="1" t="s">
        <v>10775</v>
      </c>
      <c r="I2960" s="1" t="s">
        <v>23671</v>
      </c>
      <c r="J2960" s="1" t="s">
        <v>9645</v>
      </c>
      <c r="K2960" s="1" t="s">
        <v>9646</v>
      </c>
      <c r="L2960" s="1" t="s">
        <v>9646</v>
      </c>
      <c r="M2960" s="1" t="s">
        <v>9646</v>
      </c>
      <c r="N2960" s="1" t="s">
        <v>9646</v>
      </c>
      <c r="O2960" s="1" t="s">
        <v>9646</v>
      </c>
    </row>
    <row r="2961" s="2" customFormat="1" ht="20" customHeight="1" spans="1:15">
      <c r="A2961" s="1" t="s">
        <v>23672</v>
      </c>
      <c r="B2961" s="1" t="s">
        <v>23673</v>
      </c>
      <c r="C2961" s="1" t="s">
        <v>20783</v>
      </c>
      <c r="D2961" s="1" t="s">
        <v>23674</v>
      </c>
      <c r="E2961" s="1" t="s">
        <v>9727</v>
      </c>
      <c r="F2961" s="1" t="s">
        <v>9805</v>
      </c>
      <c r="G2961" s="1" t="s">
        <v>15</v>
      </c>
      <c r="H2961" s="1" t="s">
        <v>3087</v>
      </c>
      <c r="I2961" s="1" t="s">
        <v>23675</v>
      </c>
      <c r="J2961" s="1" t="s">
        <v>9645</v>
      </c>
      <c r="K2961" s="1" t="s">
        <v>9646</v>
      </c>
      <c r="L2961" s="1" t="s">
        <v>9646</v>
      </c>
      <c r="M2961" s="1" t="s">
        <v>9646</v>
      </c>
      <c r="N2961" s="1" t="s">
        <v>9646</v>
      </c>
      <c r="O2961" s="1" t="s">
        <v>9646</v>
      </c>
    </row>
    <row r="2962" s="2" customFormat="1" ht="20" customHeight="1" spans="1:15">
      <c r="A2962" s="1" t="s">
        <v>23676</v>
      </c>
      <c r="B2962" s="1" t="s">
        <v>23677</v>
      </c>
      <c r="C2962" s="1" t="s">
        <v>15152</v>
      </c>
      <c r="D2962" s="1" t="s">
        <v>23678</v>
      </c>
      <c r="E2962" s="1" t="s">
        <v>9651</v>
      </c>
      <c r="F2962" s="1" t="s">
        <v>9806</v>
      </c>
      <c r="G2962" s="1" t="s">
        <v>15</v>
      </c>
      <c r="H2962" s="1" t="s">
        <v>893</v>
      </c>
      <c r="I2962" s="1" t="s">
        <v>23679</v>
      </c>
      <c r="J2962" s="1" t="s">
        <v>9645</v>
      </c>
      <c r="K2962" s="1" t="s">
        <v>9646</v>
      </c>
      <c r="L2962" s="1" t="s">
        <v>9646</v>
      </c>
      <c r="M2962" s="1" t="s">
        <v>9646</v>
      </c>
      <c r="N2962" s="1" t="s">
        <v>9646</v>
      </c>
      <c r="O2962" s="1" t="s">
        <v>9646</v>
      </c>
    </row>
    <row r="2963" s="2" customFormat="1" ht="20" customHeight="1" spans="1:15">
      <c r="A2963" s="1" t="s">
        <v>23680</v>
      </c>
      <c r="B2963" s="1" t="s">
        <v>23681</v>
      </c>
      <c r="C2963" s="1" t="s">
        <v>10191</v>
      </c>
      <c r="D2963" s="1" t="s">
        <v>23670</v>
      </c>
      <c r="E2963" s="1" t="s">
        <v>9843</v>
      </c>
      <c r="F2963" s="1" t="s">
        <v>9652</v>
      </c>
      <c r="G2963" s="1" t="s">
        <v>15</v>
      </c>
      <c r="H2963" s="1" t="s">
        <v>10775</v>
      </c>
      <c r="I2963" s="1" t="s">
        <v>23682</v>
      </c>
      <c r="J2963" s="1" t="s">
        <v>9645</v>
      </c>
      <c r="K2963" s="1" t="s">
        <v>9646</v>
      </c>
      <c r="L2963" s="1" t="s">
        <v>9646</v>
      </c>
      <c r="M2963" s="1" t="s">
        <v>9646</v>
      </c>
      <c r="N2963" s="1" t="s">
        <v>9646</v>
      </c>
      <c r="O2963" s="1" t="s">
        <v>9646</v>
      </c>
    </row>
    <row r="2964" s="2" customFormat="1" ht="20" customHeight="1" spans="1:15">
      <c r="A2964" s="1" t="s">
        <v>23683</v>
      </c>
      <c r="B2964" s="1" t="s">
        <v>23684</v>
      </c>
      <c r="C2964" s="1" t="s">
        <v>10409</v>
      </c>
      <c r="D2964" s="1" t="s">
        <v>23685</v>
      </c>
      <c r="E2964" s="1" t="s">
        <v>15696</v>
      </c>
      <c r="F2964" s="1" t="s">
        <v>12317</v>
      </c>
      <c r="G2964" s="1" t="s">
        <v>15</v>
      </c>
      <c r="H2964" s="1" t="s">
        <v>20914</v>
      </c>
      <c r="I2964" s="1" t="s">
        <v>23686</v>
      </c>
      <c r="J2964" s="1" t="s">
        <v>9645</v>
      </c>
      <c r="K2964" s="1" t="s">
        <v>9646</v>
      </c>
      <c r="L2964" s="1" t="s">
        <v>9646</v>
      </c>
      <c r="M2964" s="1" t="s">
        <v>9646</v>
      </c>
      <c r="N2964" s="1" t="s">
        <v>9646</v>
      </c>
      <c r="O2964" s="1" t="s">
        <v>9646</v>
      </c>
    </row>
    <row r="2965" s="2" customFormat="1" ht="20" customHeight="1" spans="1:15">
      <c r="A2965" s="1" t="s">
        <v>23687</v>
      </c>
      <c r="B2965" s="1" t="s">
        <v>23688</v>
      </c>
      <c r="C2965" s="1" t="s">
        <v>23689</v>
      </c>
      <c r="D2965" s="1" t="s">
        <v>23690</v>
      </c>
      <c r="E2965" s="1" t="s">
        <v>22724</v>
      </c>
      <c r="F2965" s="1" t="s">
        <v>22060</v>
      </c>
      <c r="G2965" s="1" t="s">
        <v>15</v>
      </c>
      <c r="H2965" s="1" t="s">
        <v>4358</v>
      </c>
      <c r="I2965" s="1" t="s">
        <v>23691</v>
      </c>
      <c r="J2965" s="1" t="s">
        <v>9645</v>
      </c>
      <c r="K2965" s="1" t="s">
        <v>9646</v>
      </c>
      <c r="L2965" s="1" t="s">
        <v>9646</v>
      </c>
      <c r="M2965" s="1" t="s">
        <v>9646</v>
      </c>
      <c r="N2965" s="1" t="s">
        <v>9646</v>
      </c>
      <c r="O2965" s="1" t="s">
        <v>9646</v>
      </c>
    </row>
    <row r="2966" s="2" customFormat="1" ht="20" customHeight="1" spans="1:15">
      <c r="A2966" s="1" t="s">
        <v>23692</v>
      </c>
      <c r="B2966" s="1" t="s">
        <v>23693</v>
      </c>
      <c r="C2966" s="1" t="s">
        <v>10301</v>
      </c>
      <c r="D2966" s="1" t="s">
        <v>23694</v>
      </c>
      <c r="E2966" s="1" t="s">
        <v>9774</v>
      </c>
      <c r="F2966" s="1" t="s">
        <v>10014</v>
      </c>
      <c r="G2966" s="1" t="s">
        <v>15</v>
      </c>
      <c r="H2966" s="1" t="s">
        <v>5095</v>
      </c>
      <c r="I2966" s="1" t="s">
        <v>23695</v>
      </c>
      <c r="J2966" s="1" t="s">
        <v>9645</v>
      </c>
      <c r="K2966" s="1" t="s">
        <v>9646</v>
      </c>
      <c r="L2966" s="1" t="s">
        <v>9646</v>
      </c>
      <c r="M2966" s="1" t="s">
        <v>9646</v>
      </c>
      <c r="N2966" s="1" t="s">
        <v>9646</v>
      </c>
      <c r="O2966" s="1" t="s">
        <v>9646</v>
      </c>
    </row>
    <row r="2967" s="2" customFormat="1" ht="20" customHeight="1" spans="1:15">
      <c r="A2967" s="1" t="s">
        <v>34</v>
      </c>
      <c r="B2967" s="1" t="s">
        <v>31</v>
      </c>
      <c r="C2967" s="1" t="s">
        <v>14890</v>
      </c>
      <c r="D2967" s="1" t="s">
        <v>23696</v>
      </c>
      <c r="E2967" s="1" t="s">
        <v>22724</v>
      </c>
      <c r="F2967" s="1" t="s">
        <v>22060</v>
      </c>
      <c r="G2967" s="1" t="s">
        <v>15</v>
      </c>
      <c r="H2967" s="1" t="s">
        <v>7284</v>
      </c>
      <c r="I2967" s="1" t="s">
        <v>23697</v>
      </c>
      <c r="J2967" s="1" t="s">
        <v>9645</v>
      </c>
      <c r="K2967" s="1" t="s">
        <v>9646</v>
      </c>
      <c r="L2967" s="1" t="s">
        <v>9646</v>
      </c>
      <c r="M2967" s="1" t="s">
        <v>9646</v>
      </c>
      <c r="N2967" s="1" t="s">
        <v>9646</v>
      </c>
      <c r="O2967" s="1" t="s">
        <v>9646</v>
      </c>
    </row>
    <row r="2968" s="2" customFormat="1" ht="20" customHeight="1" spans="1:15">
      <c r="A2968" s="1" t="s">
        <v>23698</v>
      </c>
      <c r="B2968" s="1" t="s">
        <v>23699</v>
      </c>
      <c r="C2968" s="1" t="s">
        <v>14120</v>
      </c>
      <c r="D2968" s="1" t="s">
        <v>23700</v>
      </c>
      <c r="E2968" s="1" t="s">
        <v>22724</v>
      </c>
      <c r="F2968" s="1" t="s">
        <v>21499</v>
      </c>
      <c r="G2968" s="1" t="s">
        <v>15</v>
      </c>
      <c r="H2968" s="1" t="s">
        <v>23701</v>
      </c>
      <c r="I2968" s="1" t="s">
        <v>23702</v>
      </c>
      <c r="J2968" s="1" t="s">
        <v>9645</v>
      </c>
      <c r="K2968" s="1" t="s">
        <v>9646</v>
      </c>
      <c r="L2968" s="1" t="s">
        <v>9646</v>
      </c>
      <c r="M2968" s="1" t="s">
        <v>9646</v>
      </c>
      <c r="N2968" s="1" t="s">
        <v>9646</v>
      </c>
      <c r="O2968" s="1" t="s">
        <v>9646</v>
      </c>
    </row>
    <row r="2969" s="2" customFormat="1" ht="20" customHeight="1" spans="1:15">
      <c r="A2969" s="1" t="s">
        <v>23703</v>
      </c>
      <c r="B2969" s="1" t="s">
        <v>23704</v>
      </c>
      <c r="C2969" s="1" t="s">
        <v>23705</v>
      </c>
      <c r="D2969" s="1" t="s">
        <v>23706</v>
      </c>
      <c r="E2969" s="1" t="s">
        <v>19794</v>
      </c>
      <c r="F2969" s="1" t="s">
        <v>18384</v>
      </c>
      <c r="G2969" s="1" t="s">
        <v>15</v>
      </c>
      <c r="H2969" s="1" t="s">
        <v>6897</v>
      </c>
      <c r="I2969" s="1" t="s">
        <v>23707</v>
      </c>
      <c r="J2969" s="1" t="s">
        <v>9645</v>
      </c>
      <c r="K2969" s="1" t="s">
        <v>9646</v>
      </c>
      <c r="L2969" s="1" t="s">
        <v>9646</v>
      </c>
      <c r="M2969" s="1" t="s">
        <v>9646</v>
      </c>
      <c r="N2969" s="1" t="s">
        <v>9646</v>
      </c>
      <c r="O2969" s="1" t="s">
        <v>9646</v>
      </c>
    </row>
    <row r="2970" s="2" customFormat="1" ht="20" customHeight="1" spans="1:15">
      <c r="A2970" s="1" t="s">
        <v>23708</v>
      </c>
      <c r="B2970" s="1" t="s">
        <v>23709</v>
      </c>
      <c r="C2970" s="1" t="s">
        <v>10191</v>
      </c>
      <c r="D2970" s="1" t="s">
        <v>23710</v>
      </c>
      <c r="E2970" s="1" t="s">
        <v>11520</v>
      </c>
      <c r="F2970" s="1" t="s">
        <v>9665</v>
      </c>
      <c r="G2970" s="1" t="s">
        <v>15</v>
      </c>
      <c r="H2970" s="1" t="s">
        <v>2578</v>
      </c>
      <c r="I2970" s="1" t="s">
        <v>23711</v>
      </c>
      <c r="J2970" s="1" t="s">
        <v>9645</v>
      </c>
      <c r="K2970" s="1" t="s">
        <v>9646</v>
      </c>
      <c r="L2970" s="1" t="s">
        <v>9646</v>
      </c>
      <c r="M2970" s="1" t="s">
        <v>9646</v>
      </c>
      <c r="N2970" s="1" t="s">
        <v>9646</v>
      </c>
      <c r="O2970" s="1" t="s">
        <v>9646</v>
      </c>
    </row>
    <row r="2971" s="2" customFormat="1" ht="20" customHeight="1" spans="1:15">
      <c r="A2971" s="1" t="s">
        <v>23712</v>
      </c>
      <c r="B2971" s="1" t="s">
        <v>23713</v>
      </c>
      <c r="C2971" s="1" t="s">
        <v>14030</v>
      </c>
      <c r="D2971" s="1" t="s">
        <v>23714</v>
      </c>
      <c r="E2971" s="1" t="s">
        <v>9727</v>
      </c>
      <c r="F2971" s="1" t="s">
        <v>9651</v>
      </c>
      <c r="G2971" s="1" t="s">
        <v>15</v>
      </c>
      <c r="H2971" s="1" t="s">
        <v>7581</v>
      </c>
      <c r="I2971" s="1" t="s">
        <v>23715</v>
      </c>
      <c r="J2971" s="1" t="s">
        <v>9645</v>
      </c>
      <c r="K2971" s="1" t="s">
        <v>9646</v>
      </c>
      <c r="L2971" s="1" t="s">
        <v>9646</v>
      </c>
      <c r="M2971" s="1" t="s">
        <v>9646</v>
      </c>
      <c r="N2971" s="1" t="s">
        <v>9646</v>
      </c>
      <c r="O2971" s="1" t="s">
        <v>9646</v>
      </c>
    </row>
    <row r="2972" s="2" customFormat="1" ht="20" customHeight="1" spans="1:15">
      <c r="A2972" s="1" t="s">
        <v>23716</v>
      </c>
      <c r="B2972" s="1" t="s">
        <v>23717</v>
      </c>
      <c r="C2972" s="1" t="s">
        <v>10191</v>
      </c>
      <c r="D2972" s="1" t="s">
        <v>23718</v>
      </c>
      <c r="E2972" s="1" t="s">
        <v>11520</v>
      </c>
      <c r="F2972" s="1" t="s">
        <v>9665</v>
      </c>
      <c r="G2972" s="1" t="s">
        <v>15</v>
      </c>
      <c r="H2972" s="1" t="s">
        <v>2578</v>
      </c>
      <c r="I2972" s="1" t="s">
        <v>23719</v>
      </c>
      <c r="J2972" s="1" t="s">
        <v>9645</v>
      </c>
      <c r="K2972" s="1" t="s">
        <v>9646</v>
      </c>
      <c r="L2972" s="1" t="s">
        <v>9646</v>
      </c>
      <c r="M2972" s="1" t="s">
        <v>9646</v>
      </c>
      <c r="N2972" s="1" t="s">
        <v>9646</v>
      </c>
      <c r="O2972" s="1" t="s">
        <v>9646</v>
      </c>
    </row>
    <row r="2973" s="2" customFormat="1" ht="20" customHeight="1" spans="1:15">
      <c r="A2973" s="1" t="s">
        <v>23720</v>
      </c>
      <c r="B2973" s="1" t="s">
        <v>23721</v>
      </c>
      <c r="C2973" s="1" t="s">
        <v>23722</v>
      </c>
      <c r="D2973" s="1" t="s">
        <v>23723</v>
      </c>
      <c r="E2973" s="1" t="s">
        <v>20585</v>
      </c>
      <c r="F2973" s="1" t="s">
        <v>19794</v>
      </c>
      <c r="G2973" s="1" t="s">
        <v>15</v>
      </c>
      <c r="H2973" s="1" t="s">
        <v>7740</v>
      </c>
      <c r="I2973" s="1" t="s">
        <v>23724</v>
      </c>
      <c r="J2973" s="1" t="s">
        <v>9645</v>
      </c>
      <c r="K2973" s="1" t="s">
        <v>9646</v>
      </c>
      <c r="L2973" s="1" t="s">
        <v>9646</v>
      </c>
      <c r="M2973" s="1" t="s">
        <v>9646</v>
      </c>
      <c r="N2973" s="1" t="s">
        <v>9646</v>
      </c>
      <c r="O2973" s="1" t="s">
        <v>9646</v>
      </c>
    </row>
    <row r="2974" s="2" customFormat="1" ht="20" customHeight="1" spans="1:15">
      <c r="A2974" s="1" t="s">
        <v>23725</v>
      </c>
      <c r="B2974" s="1" t="s">
        <v>23726</v>
      </c>
      <c r="C2974" s="1" t="s">
        <v>13661</v>
      </c>
      <c r="D2974" s="1" t="s">
        <v>23727</v>
      </c>
      <c r="E2974" s="1" t="s">
        <v>19794</v>
      </c>
      <c r="F2974" s="1" t="s">
        <v>19039</v>
      </c>
      <c r="G2974" s="1" t="s">
        <v>15</v>
      </c>
      <c r="H2974" s="1" t="s">
        <v>14924</v>
      </c>
      <c r="I2974" s="1" t="s">
        <v>23728</v>
      </c>
      <c r="J2974" s="1" t="s">
        <v>9645</v>
      </c>
      <c r="K2974" s="1" t="s">
        <v>9646</v>
      </c>
      <c r="L2974" s="1" t="s">
        <v>9646</v>
      </c>
      <c r="M2974" s="1" t="s">
        <v>9646</v>
      </c>
      <c r="N2974" s="1" t="s">
        <v>9646</v>
      </c>
      <c r="O2974" s="1" t="s">
        <v>9646</v>
      </c>
    </row>
    <row r="2975" s="2" customFormat="1" ht="20" customHeight="1" spans="1:15">
      <c r="A2975" s="1" t="s">
        <v>23729</v>
      </c>
      <c r="B2975" s="1" t="s">
        <v>23730</v>
      </c>
      <c r="C2975" s="1" t="s">
        <v>17997</v>
      </c>
      <c r="D2975" s="1" t="s">
        <v>23731</v>
      </c>
      <c r="E2975" s="1" t="s">
        <v>14975</v>
      </c>
      <c r="F2975" s="1" t="s">
        <v>14192</v>
      </c>
      <c r="G2975" s="1" t="s">
        <v>15</v>
      </c>
      <c r="H2975" s="1" t="s">
        <v>9245</v>
      </c>
      <c r="I2975" s="1" t="s">
        <v>23732</v>
      </c>
      <c r="J2975" s="1" t="s">
        <v>9645</v>
      </c>
      <c r="K2975" s="1" t="s">
        <v>9646</v>
      </c>
      <c r="L2975" s="1" t="s">
        <v>9646</v>
      </c>
      <c r="M2975" s="1" t="s">
        <v>9646</v>
      </c>
      <c r="N2975" s="1" t="s">
        <v>9646</v>
      </c>
      <c r="O2975" s="1" t="s">
        <v>9646</v>
      </c>
    </row>
    <row r="2976" s="2" customFormat="1" ht="20" customHeight="1" spans="1:15">
      <c r="A2976" s="1" t="s">
        <v>23733</v>
      </c>
      <c r="B2976" s="1" t="s">
        <v>23734</v>
      </c>
      <c r="C2976" s="1" t="s">
        <v>10423</v>
      </c>
      <c r="D2976" s="1" t="s">
        <v>23735</v>
      </c>
      <c r="E2976" s="1" t="s">
        <v>19794</v>
      </c>
      <c r="F2976" s="1" t="s">
        <v>19039</v>
      </c>
      <c r="G2976" s="1" t="s">
        <v>15</v>
      </c>
      <c r="H2976" s="1" t="s">
        <v>8267</v>
      </c>
      <c r="I2976" s="1" t="s">
        <v>23736</v>
      </c>
      <c r="J2976" s="1" t="s">
        <v>9645</v>
      </c>
      <c r="K2976" s="1" t="s">
        <v>9646</v>
      </c>
      <c r="L2976" s="1" t="s">
        <v>9646</v>
      </c>
      <c r="M2976" s="1" t="s">
        <v>9646</v>
      </c>
      <c r="N2976" s="1" t="s">
        <v>9646</v>
      </c>
      <c r="O2976" s="1" t="s">
        <v>9646</v>
      </c>
    </row>
    <row r="2977" s="2" customFormat="1" ht="20" customHeight="1" spans="1:15">
      <c r="A2977" s="1" t="s">
        <v>23737</v>
      </c>
      <c r="B2977" s="1" t="s">
        <v>23738</v>
      </c>
      <c r="C2977" s="1" t="s">
        <v>15255</v>
      </c>
      <c r="D2977" s="1" t="s">
        <v>23739</v>
      </c>
      <c r="E2977" s="1" t="s">
        <v>19039</v>
      </c>
      <c r="F2977" s="1" t="s">
        <v>18007</v>
      </c>
      <c r="G2977" s="1" t="s">
        <v>15</v>
      </c>
      <c r="H2977" s="1" t="s">
        <v>3233</v>
      </c>
      <c r="I2977" s="1" t="s">
        <v>23740</v>
      </c>
      <c r="J2977" s="1" t="s">
        <v>9645</v>
      </c>
      <c r="K2977" s="1" t="s">
        <v>9646</v>
      </c>
      <c r="L2977" s="1" t="s">
        <v>9646</v>
      </c>
      <c r="M2977" s="1" t="s">
        <v>9646</v>
      </c>
      <c r="N2977" s="1" t="s">
        <v>9646</v>
      </c>
      <c r="O2977" s="1" t="s">
        <v>9646</v>
      </c>
    </row>
    <row r="2978" s="2" customFormat="1" ht="20" customHeight="1" spans="1:15">
      <c r="A2978" s="1" t="s">
        <v>23741</v>
      </c>
      <c r="B2978" s="1" t="s">
        <v>23742</v>
      </c>
      <c r="C2978" s="1" t="s">
        <v>23743</v>
      </c>
      <c r="D2978" s="1" t="s">
        <v>21086</v>
      </c>
      <c r="E2978" s="1" t="s">
        <v>23651</v>
      </c>
      <c r="F2978" s="1" t="s">
        <v>22724</v>
      </c>
      <c r="G2978" s="1" t="s">
        <v>15</v>
      </c>
      <c r="H2978" s="1" t="s">
        <v>2102</v>
      </c>
      <c r="I2978" s="1" t="s">
        <v>23744</v>
      </c>
      <c r="J2978" s="1" t="s">
        <v>9645</v>
      </c>
      <c r="K2978" s="1" t="s">
        <v>9646</v>
      </c>
      <c r="L2978" s="1" t="s">
        <v>9646</v>
      </c>
      <c r="M2978" s="1" t="s">
        <v>9646</v>
      </c>
      <c r="N2978" s="1" t="s">
        <v>9646</v>
      </c>
      <c r="O2978" s="1" t="s">
        <v>9646</v>
      </c>
    </row>
    <row r="2979" s="2" customFormat="1" ht="20" customHeight="1" spans="1:15">
      <c r="A2979" s="1" t="s">
        <v>23745</v>
      </c>
      <c r="B2979" s="1" t="s">
        <v>23746</v>
      </c>
      <c r="C2979" s="1" t="s">
        <v>11175</v>
      </c>
      <c r="D2979" s="1" t="s">
        <v>23747</v>
      </c>
      <c r="E2979" s="1" t="s">
        <v>9742</v>
      </c>
      <c r="F2979" s="1" t="s">
        <v>9743</v>
      </c>
      <c r="G2979" s="1" t="s">
        <v>15</v>
      </c>
      <c r="H2979" s="1" t="s">
        <v>11092</v>
      </c>
      <c r="I2979" s="1" t="s">
        <v>23748</v>
      </c>
      <c r="J2979" s="1" t="s">
        <v>9645</v>
      </c>
      <c r="K2979" s="1" t="s">
        <v>9646</v>
      </c>
      <c r="L2979" s="1" t="s">
        <v>9646</v>
      </c>
      <c r="M2979" s="1" t="s">
        <v>9646</v>
      </c>
      <c r="N2979" s="1" t="s">
        <v>9646</v>
      </c>
      <c r="O2979" s="1" t="s">
        <v>9646</v>
      </c>
    </row>
    <row r="2980" s="2" customFormat="1" ht="20" customHeight="1" spans="1:15">
      <c r="A2980" s="1" t="s">
        <v>23749</v>
      </c>
      <c r="B2980" s="1" t="s">
        <v>23750</v>
      </c>
      <c r="C2980" s="1" t="s">
        <v>11175</v>
      </c>
      <c r="D2980" s="1" t="s">
        <v>23751</v>
      </c>
      <c r="E2980" s="1" t="s">
        <v>9742</v>
      </c>
      <c r="F2980" s="1" t="s">
        <v>9743</v>
      </c>
      <c r="G2980" s="1" t="s">
        <v>15</v>
      </c>
      <c r="H2980" s="1" t="s">
        <v>11092</v>
      </c>
      <c r="I2980" s="1" t="s">
        <v>23752</v>
      </c>
      <c r="J2980" s="1" t="s">
        <v>9645</v>
      </c>
      <c r="K2980" s="1" t="s">
        <v>9646</v>
      </c>
      <c r="L2980" s="1" t="s">
        <v>9646</v>
      </c>
      <c r="M2980" s="1" t="s">
        <v>9646</v>
      </c>
      <c r="N2980" s="1" t="s">
        <v>9646</v>
      </c>
      <c r="O2980" s="1" t="s">
        <v>9646</v>
      </c>
    </row>
    <row r="2981" s="2" customFormat="1" ht="20" customHeight="1" spans="1:15">
      <c r="A2981" s="1" t="s">
        <v>23753</v>
      </c>
      <c r="B2981" s="1" t="s">
        <v>23754</v>
      </c>
      <c r="C2981" s="1" t="s">
        <v>23755</v>
      </c>
      <c r="D2981" s="1" t="s">
        <v>23756</v>
      </c>
      <c r="E2981" s="1" t="s">
        <v>9743</v>
      </c>
      <c r="F2981" s="1" t="s">
        <v>9834</v>
      </c>
      <c r="G2981" s="1" t="s">
        <v>15</v>
      </c>
      <c r="H2981" s="1" t="s">
        <v>23757</v>
      </c>
      <c r="I2981" s="1" t="s">
        <v>23758</v>
      </c>
      <c r="J2981" s="1" t="s">
        <v>9645</v>
      </c>
      <c r="K2981" s="1" t="s">
        <v>9646</v>
      </c>
      <c r="L2981" s="1" t="s">
        <v>9646</v>
      </c>
      <c r="M2981" s="1" t="s">
        <v>9646</v>
      </c>
      <c r="N2981" s="1" t="s">
        <v>9646</v>
      </c>
      <c r="O2981" s="1" t="s">
        <v>9646</v>
      </c>
    </row>
    <row r="2982" s="2" customFormat="1" ht="20" customHeight="1" spans="1:15">
      <c r="A2982" s="1" t="s">
        <v>23759</v>
      </c>
      <c r="B2982" s="1" t="s">
        <v>23760</v>
      </c>
      <c r="C2982" s="1" t="s">
        <v>23755</v>
      </c>
      <c r="D2982" s="1" t="s">
        <v>23761</v>
      </c>
      <c r="E2982" s="1" t="s">
        <v>9743</v>
      </c>
      <c r="F2982" s="1" t="s">
        <v>9834</v>
      </c>
      <c r="G2982" s="1" t="s">
        <v>15</v>
      </c>
      <c r="H2982" s="1" t="s">
        <v>23757</v>
      </c>
      <c r="I2982" s="1" t="s">
        <v>23762</v>
      </c>
      <c r="J2982" s="1" t="s">
        <v>9645</v>
      </c>
      <c r="K2982" s="1" t="s">
        <v>9646</v>
      </c>
      <c r="L2982" s="1" t="s">
        <v>9646</v>
      </c>
      <c r="M2982" s="1" t="s">
        <v>9646</v>
      </c>
      <c r="N2982" s="1" t="s">
        <v>9646</v>
      </c>
      <c r="O2982" s="1" t="s">
        <v>9646</v>
      </c>
    </row>
    <row r="2983" s="2" customFormat="1" ht="20" customHeight="1" spans="1:15">
      <c r="A2983" s="1" t="s">
        <v>23763</v>
      </c>
      <c r="B2983" s="1" t="s">
        <v>23764</v>
      </c>
      <c r="C2983" s="1" t="s">
        <v>20535</v>
      </c>
      <c r="D2983" s="1" t="s">
        <v>23765</v>
      </c>
      <c r="E2983" s="1" t="s">
        <v>9792</v>
      </c>
      <c r="F2983" s="1" t="s">
        <v>9857</v>
      </c>
      <c r="G2983" s="1" t="s">
        <v>15</v>
      </c>
      <c r="H2983" s="1" t="s">
        <v>23766</v>
      </c>
      <c r="I2983" s="1" t="s">
        <v>23767</v>
      </c>
      <c r="J2983" s="1" t="s">
        <v>9645</v>
      </c>
      <c r="K2983" s="1" t="s">
        <v>9646</v>
      </c>
      <c r="L2983" s="1" t="s">
        <v>9646</v>
      </c>
      <c r="M2983" s="1" t="s">
        <v>9646</v>
      </c>
      <c r="N2983" s="1" t="s">
        <v>9646</v>
      </c>
      <c r="O2983" s="1" t="s">
        <v>9646</v>
      </c>
    </row>
    <row r="2984" s="2" customFormat="1" ht="20" customHeight="1" spans="1:15">
      <c r="A2984" s="1" t="s">
        <v>23768</v>
      </c>
      <c r="B2984" s="1" t="s">
        <v>23769</v>
      </c>
      <c r="C2984" s="1" t="s">
        <v>19657</v>
      </c>
      <c r="D2984" s="1" t="s">
        <v>23770</v>
      </c>
      <c r="E2984" s="1" t="s">
        <v>20585</v>
      </c>
      <c r="F2984" s="1" t="s">
        <v>19039</v>
      </c>
      <c r="G2984" s="1" t="s">
        <v>15</v>
      </c>
      <c r="H2984" s="1" t="s">
        <v>1592</v>
      </c>
      <c r="I2984" s="1" t="s">
        <v>23771</v>
      </c>
      <c r="J2984" s="1" t="s">
        <v>9645</v>
      </c>
      <c r="K2984" s="1" t="s">
        <v>9646</v>
      </c>
      <c r="L2984" s="1" t="s">
        <v>9646</v>
      </c>
      <c r="M2984" s="1" t="s">
        <v>9646</v>
      </c>
      <c r="N2984" s="1" t="s">
        <v>9646</v>
      </c>
      <c r="O2984" s="1" t="s">
        <v>9646</v>
      </c>
    </row>
    <row r="2985" s="2" customFormat="1" ht="20" customHeight="1" spans="1:15">
      <c r="A2985" s="1" t="s">
        <v>23772</v>
      </c>
      <c r="B2985" s="1" t="s">
        <v>23773</v>
      </c>
      <c r="C2985" s="1" t="s">
        <v>23774</v>
      </c>
      <c r="D2985" s="1" t="s">
        <v>23775</v>
      </c>
      <c r="E2985" s="1" t="s">
        <v>9651</v>
      </c>
      <c r="F2985" s="1" t="s">
        <v>9806</v>
      </c>
      <c r="G2985" s="1" t="s">
        <v>15</v>
      </c>
      <c r="H2985" s="1" t="s">
        <v>795</v>
      </c>
      <c r="I2985" s="1" t="s">
        <v>23776</v>
      </c>
      <c r="J2985" s="1" t="s">
        <v>9645</v>
      </c>
      <c r="K2985" s="1" t="s">
        <v>9646</v>
      </c>
      <c r="L2985" s="1" t="s">
        <v>9646</v>
      </c>
      <c r="M2985" s="1" t="s">
        <v>9646</v>
      </c>
      <c r="N2985" s="1" t="s">
        <v>9646</v>
      </c>
      <c r="O2985" s="1" t="s">
        <v>9646</v>
      </c>
    </row>
    <row r="2986" s="2" customFormat="1" ht="20" customHeight="1" spans="1:15">
      <c r="A2986" s="1" t="s">
        <v>23777</v>
      </c>
      <c r="B2986" s="1" t="s">
        <v>23778</v>
      </c>
      <c r="C2986" s="1" t="s">
        <v>12281</v>
      </c>
      <c r="D2986" s="1" t="s">
        <v>23779</v>
      </c>
      <c r="E2986" s="1" t="s">
        <v>18007</v>
      </c>
      <c r="F2986" s="1" t="s">
        <v>17446</v>
      </c>
      <c r="G2986" s="1" t="s">
        <v>15</v>
      </c>
      <c r="H2986" s="1" t="s">
        <v>23780</v>
      </c>
      <c r="I2986" s="1" t="s">
        <v>23781</v>
      </c>
      <c r="J2986" s="1" t="s">
        <v>9645</v>
      </c>
      <c r="K2986" s="1" t="s">
        <v>9646</v>
      </c>
      <c r="L2986" s="1" t="s">
        <v>9646</v>
      </c>
      <c r="M2986" s="1" t="s">
        <v>9646</v>
      </c>
      <c r="N2986" s="1" t="s">
        <v>9646</v>
      </c>
      <c r="O2986" s="1" t="s">
        <v>9646</v>
      </c>
    </row>
    <row r="2987" s="2" customFormat="1" ht="20" customHeight="1" spans="1:15">
      <c r="A2987" s="1" t="s">
        <v>23782</v>
      </c>
      <c r="B2987" s="1" t="s">
        <v>23783</v>
      </c>
      <c r="C2987" s="1" t="s">
        <v>21548</v>
      </c>
      <c r="D2987" s="1" t="s">
        <v>23784</v>
      </c>
      <c r="E2987" s="1" t="s">
        <v>9806</v>
      </c>
      <c r="F2987" s="1" t="s">
        <v>9843</v>
      </c>
      <c r="G2987" s="1" t="s">
        <v>15</v>
      </c>
      <c r="H2987" s="1" t="s">
        <v>3651</v>
      </c>
      <c r="I2987" s="1" t="s">
        <v>23785</v>
      </c>
      <c r="J2987" s="1" t="s">
        <v>9645</v>
      </c>
      <c r="K2987" s="1" t="s">
        <v>9646</v>
      </c>
      <c r="L2987" s="1" t="s">
        <v>9646</v>
      </c>
      <c r="M2987" s="1" t="s">
        <v>9646</v>
      </c>
      <c r="N2987" s="1" t="s">
        <v>9646</v>
      </c>
      <c r="O2987" s="1" t="s">
        <v>9646</v>
      </c>
    </row>
    <row r="2988" s="2" customFormat="1" ht="20" customHeight="1" spans="1:15">
      <c r="A2988" s="1" t="s">
        <v>23786</v>
      </c>
      <c r="B2988" s="1" t="s">
        <v>23787</v>
      </c>
      <c r="C2988" s="1" t="s">
        <v>23788</v>
      </c>
      <c r="D2988" s="1" t="s">
        <v>23789</v>
      </c>
      <c r="E2988" s="1" t="s">
        <v>14192</v>
      </c>
      <c r="F2988" s="1" t="s">
        <v>12317</v>
      </c>
      <c r="G2988" s="1" t="s">
        <v>15</v>
      </c>
      <c r="H2988" s="1" t="s">
        <v>4186</v>
      </c>
      <c r="I2988" s="1" t="s">
        <v>23790</v>
      </c>
      <c r="J2988" s="1" t="s">
        <v>9645</v>
      </c>
      <c r="K2988" s="1" t="s">
        <v>9646</v>
      </c>
      <c r="L2988" s="1" t="s">
        <v>9646</v>
      </c>
      <c r="M2988" s="1" t="s">
        <v>9646</v>
      </c>
      <c r="N2988" s="1" t="s">
        <v>9646</v>
      </c>
      <c r="O2988" s="1" t="s">
        <v>9646</v>
      </c>
    </row>
    <row r="2989" s="2" customFormat="1" ht="20" customHeight="1" spans="1:15">
      <c r="A2989" s="1" t="s">
        <v>23791</v>
      </c>
      <c r="B2989" s="1" t="s">
        <v>23792</v>
      </c>
      <c r="C2989" s="1" t="s">
        <v>16400</v>
      </c>
      <c r="D2989" s="1" t="s">
        <v>23793</v>
      </c>
      <c r="E2989" s="1" t="s">
        <v>9652</v>
      </c>
      <c r="F2989" s="1" t="s">
        <v>9742</v>
      </c>
      <c r="G2989" s="1" t="s">
        <v>15</v>
      </c>
      <c r="H2989" s="1" t="s">
        <v>7235</v>
      </c>
      <c r="I2989" s="1" t="s">
        <v>23794</v>
      </c>
      <c r="J2989" s="1" t="s">
        <v>9645</v>
      </c>
      <c r="K2989" s="1" t="s">
        <v>9646</v>
      </c>
      <c r="L2989" s="1" t="s">
        <v>9646</v>
      </c>
      <c r="M2989" s="1" t="s">
        <v>9646</v>
      </c>
      <c r="N2989" s="1" t="s">
        <v>9646</v>
      </c>
      <c r="O2989" s="1" t="s">
        <v>9646</v>
      </c>
    </row>
    <row r="2990" s="2" customFormat="1" ht="20" customHeight="1" spans="1:15">
      <c r="A2990" s="1" t="s">
        <v>23795</v>
      </c>
      <c r="B2990" s="1" t="s">
        <v>23796</v>
      </c>
      <c r="C2990" s="1" t="s">
        <v>19037</v>
      </c>
      <c r="D2990" s="1" t="s">
        <v>23797</v>
      </c>
      <c r="E2990" s="1" t="s">
        <v>9666</v>
      </c>
      <c r="F2990" s="1" t="s">
        <v>9727</v>
      </c>
      <c r="G2990" s="1" t="s">
        <v>15</v>
      </c>
      <c r="H2990" s="1" t="s">
        <v>1945</v>
      </c>
      <c r="I2990" s="1" t="s">
        <v>23798</v>
      </c>
      <c r="J2990" s="1" t="s">
        <v>9645</v>
      </c>
      <c r="K2990" s="1" t="s">
        <v>9646</v>
      </c>
      <c r="L2990" s="1" t="s">
        <v>9646</v>
      </c>
      <c r="M2990" s="1" t="s">
        <v>9646</v>
      </c>
      <c r="N2990" s="1" t="s">
        <v>9646</v>
      </c>
      <c r="O2990" s="1" t="s">
        <v>9646</v>
      </c>
    </row>
    <row r="2991" s="2" customFormat="1" ht="20" customHeight="1" spans="1:15">
      <c r="A2991" s="1" t="s">
        <v>23799</v>
      </c>
      <c r="B2991" s="1" t="s">
        <v>23800</v>
      </c>
      <c r="C2991" s="1" t="s">
        <v>10181</v>
      </c>
      <c r="D2991" s="1" t="s">
        <v>23801</v>
      </c>
      <c r="E2991" s="1" t="s">
        <v>21499</v>
      </c>
      <c r="F2991" s="1" t="s">
        <v>19794</v>
      </c>
      <c r="G2991" s="1" t="s">
        <v>15</v>
      </c>
      <c r="H2991" s="1" t="s">
        <v>1411</v>
      </c>
      <c r="I2991" s="1" t="s">
        <v>23802</v>
      </c>
      <c r="J2991" s="1" t="s">
        <v>9645</v>
      </c>
      <c r="K2991" s="1" t="s">
        <v>9646</v>
      </c>
      <c r="L2991" s="1" t="s">
        <v>9646</v>
      </c>
      <c r="M2991" s="1" t="s">
        <v>9646</v>
      </c>
      <c r="N2991" s="1" t="s">
        <v>9646</v>
      </c>
      <c r="O2991" s="1" t="s">
        <v>9646</v>
      </c>
    </row>
    <row r="2992" s="2" customFormat="1" ht="20" customHeight="1" spans="1:15">
      <c r="A2992" s="1" t="s">
        <v>23803</v>
      </c>
      <c r="B2992" s="1" t="s">
        <v>23804</v>
      </c>
      <c r="C2992" s="1" t="s">
        <v>14284</v>
      </c>
      <c r="D2992" s="1" t="s">
        <v>23805</v>
      </c>
      <c r="E2992" s="1" t="s">
        <v>17446</v>
      </c>
      <c r="F2992" s="1" t="s">
        <v>16998</v>
      </c>
      <c r="G2992" s="1" t="s">
        <v>15</v>
      </c>
      <c r="H2992" s="1" t="s">
        <v>23806</v>
      </c>
      <c r="I2992" s="1" t="s">
        <v>23807</v>
      </c>
      <c r="J2992" s="1" t="s">
        <v>9645</v>
      </c>
      <c r="K2992" s="1" t="s">
        <v>9646</v>
      </c>
      <c r="L2992" s="1" t="s">
        <v>9646</v>
      </c>
      <c r="M2992" s="1" t="s">
        <v>9646</v>
      </c>
      <c r="N2992" s="1" t="s">
        <v>9646</v>
      </c>
      <c r="O2992" s="1" t="s">
        <v>9646</v>
      </c>
    </row>
    <row r="2993" s="2" customFormat="1" ht="20" customHeight="1" spans="1:15">
      <c r="A2993" s="1" t="s">
        <v>23808</v>
      </c>
      <c r="B2993" s="1" t="s">
        <v>23809</v>
      </c>
      <c r="C2993" s="1" t="s">
        <v>12840</v>
      </c>
      <c r="D2993" s="1" t="s">
        <v>23810</v>
      </c>
      <c r="E2993" s="1" t="s">
        <v>16998</v>
      </c>
      <c r="F2993" s="1" t="s">
        <v>15696</v>
      </c>
      <c r="G2993" s="1" t="s">
        <v>15</v>
      </c>
      <c r="H2993" s="1" t="s">
        <v>2981</v>
      </c>
      <c r="I2993" s="1" t="s">
        <v>23811</v>
      </c>
      <c r="J2993" s="1" t="s">
        <v>9645</v>
      </c>
      <c r="K2993" s="1" t="s">
        <v>9646</v>
      </c>
      <c r="L2993" s="1" t="s">
        <v>9646</v>
      </c>
      <c r="M2993" s="1" t="s">
        <v>9646</v>
      </c>
      <c r="N2993" s="1" t="s">
        <v>9646</v>
      </c>
      <c r="O2993" s="1" t="s">
        <v>9646</v>
      </c>
    </row>
    <row r="2994" s="2" customFormat="1" ht="20" customHeight="1" spans="1:15">
      <c r="A2994" s="1" t="s">
        <v>23812</v>
      </c>
      <c r="B2994" s="1" t="s">
        <v>23813</v>
      </c>
      <c r="C2994" s="1" t="s">
        <v>12709</v>
      </c>
      <c r="D2994" s="1" t="s">
        <v>23814</v>
      </c>
      <c r="E2994" s="1" t="s">
        <v>9687</v>
      </c>
      <c r="F2994" s="1" t="s">
        <v>9727</v>
      </c>
      <c r="G2994" s="1" t="s">
        <v>15</v>
      </c>
      <c r="H2994" s="1" t="s">
        <v>5137</v>
      </c>
      <c r="I2994" s="1" t="s">
        <v>23815</v>
      </c>
      <c r="J2994" s="1" t="s">
        <v>9645</v>
      </c>
      <c r="K2994" s="1" t="s">
        <v>9646</v>
      </c>
      <c r="L2994" s="1" t="s">
        <v>9646</v>
      </c>
      <c r="M2994" s="1" t="s">
        <v>9646</v>
      </c>
      <c r="N2994" s="1" t="s">
        <v>9646</v>
      </c>
      <c r="O2994" s="1" t="s">
        <v>9646</v>
      </c>
    </row>
    <row r="2995" s="2" customFormat="1" ht="20" customHeight="1" spans="1:15">
      <c r="A2995" s="1" t="s">
        <v>23816</v>
      </c>
      <c r="B2995" s="1" t="s">
        <v>23817</v>
      </c>
      <c r="C2995" s="1" t="s">
        <v>9994</v>
      </c>
      <c r="D2995" s="1" t="s">
        <v>23818</v>
      </c>
      <c r="E2995" s="1" t="s">
        <v>23651</v>
      </c>
      <c r="F2995" s="1" t="s">
        <v>22724</v>
      </c>
      <c r="G2995" s="1" t="s">
        <v>15</v>
      </c>
      <c r="H2995" s="1" t="s">
        <v>5478</v>
      </c>
      <c r="I2995" s="1" t="s">
        <v>23819</v>
      </c>
      <c r="J2995" s="1" t="s">
        <v>9645</v>
      </c>
      <c r="K2995" s="1" t="s">
        <v>9646</v>
      </c>
      <c r="L2995" s="1" t="s">
        <v>9646</v>
      </c>
      <c r="M2995" s="1" t="s">
        <v>9646</v>
      </c>
      <c r="N2995" s="1" t="s">
        <v>9646</v>
      </c>
      <c r="O2995" s="1" t="s">
        <v>9646</v>
      </c>
    </row>
    <row r="2996" s="2" customFormat="1" ht="20" customHeight="1" spans="1:15">
      <c r="A2996" s="1" t="s">
        <v>23820</v>
      </c>
      <c r="B2996" s="1" t="s">
        <v>23821</v>
      </c>
      <c r="C2996" s="1" t="s">
        <v>23822</v>
      </c>
      <c r="D2996" s="1" t="s">
        <v>23823</v>
      </c>
      <c r="E2996" s="1" t="s">
        <v>22724</v>
      </c>
      <c r="F2996" s="1" t="s">
        <v>22060</v>
      </c>
      <c r="G2996" s="1" t="s">
        <v>15</v>
      </c>
      <c r="H2996" s="1" t="s">
        <v>3864</v>
      </c>
      <c r="I2996" s="1" t="s">
        <v>23824</v>
      </c>
      <c r="J2996" s="1" t="s">
        <v>9645</v>
      </c>
      <c r="K2996" s="1" t="s">
        <v>9646</v>
      </c>
      <c r="L2996" s="1" t="s">
        <v>9646</v>
      </c>
      <c r="M2996" s="1" t="s">
        <v>9646</v>
      </c>
      <c r="N2996" s="1" t="s">
        <v>9646</v>
      </c>
      <c r="O2996" s="1" t="s">
        <v>9646</v>
      </c>
    </row>
    <row r="2997" s="2" customFormat="1" ht="20" customHeight="1" spans="1:15">
      <c r="A2997" s="1" t="s">
        <v>23825</v>
      </c>
      <c r="B2997" s="1" t="s">
        <v>23826</v>
      </c>
      <c r="C2997" s="1" t="s">
        <v>23827</v>
      </c>
      <c r="D2997" s="1" t="s">
        <v>23828</v>
      </c>
      <c r="E2997" s="1" t="s">
        <v>20585</v>
      </c>
      <c r="F2997" s="1" t="s">
        <v>19794</v>
      </c>
      <c r="G2997" s="1" t="s">
        <v>15</v>
      </c>
      <c r="H2997" s="1" t="s">
        <v>23829</v>
      </c>
      <c r="I2997" s="1" t="s">
        <v>23830</v>
      </c>
      <c r="J2997" s="1" t="s">
        <v>9645</v>
      </c>
      <c r="K2997" s="1" t="s">
        <v>9646</v>
      </c>
      <c r="L2997" s="1" t="s">
        <v>9646</v>
      </c>
      <c r="M2997" s="1" t="s">
        <v>9646</v>
      </c>
      <c r="N2997" s="1" t="s">
        <v>9646</v>
      </c>
      <c r="O2997" s="1" t="s">
        <v>9646</v>
      </c>
    </row>
    <row r="2998" s="2" customFormat="1" ht="20" customHeight="1" spans="1:15">
      <c r="A2998" s="1" t="s">
        <v>23831</v>
      </c>
      <c r="B2998" s="1" t="s">
        <v>23832</v>
      </c>
      <c r="C2998" s="1" t="s">
        <v>19732</v>
      </c>
      <c r="D2998" s="1" t="s">
        <v>23833</v>
      </c>
      <c r="E2998" s="1" t="s">
        <v>22724</v>
      </c>
      <c r="F2998" s="1" t="s">
        <v>22060</v>
      </c>
      <c r="G2998" s="1" t="s">
        <v>15</v>
      </c>
      <c r="H2998" s="1" t="s">
        <v>3818</v>
      </c>
      <c r="I2998" s="1" t="s">
        <v>23834</v>
      </c>
      <c r="J2998" s="1" t="s">
        <v>9645</v>
      </c>
      <c r="K2998" s="1" t="s">
        <v>9646</v>
      </c>
      <c r="L2998" s="1" t="s">
        <v>9646</v>
      </c>
      <c r="M2998" s="1" t="s">
        <v>9646</v>
      </c>
      <c r="N2998" s="1" t="s">
        <v>9646</v>
      </c>
      <c r="O2998" s="1" t="s">
        <v>9646</v>
      </c>
    </row>
    <row r="2999" s="2" customFormat="1" ht="20" customHeight="1" spans="1:15">
      <c r="A2999" s="1" t="s">
        <v>23835</v>
      </c>
      <c r="B2999" s="1" t="s">
        <v>23836</v>
      </c>
      <c r="C2999" s="1" t="s">
        <v>9994</v>
      </c>
      <c r="D2999" s="1" t="s">
        <v>23837</v>
      </c>
      <c r="E2999" s="1" t="s">
        <v>12910</v>
      </c>
      <c r="F2999" s="1" t="s">
        <v>9620</v>
      </c>
      <c r="G2999" s="1" t="s">
        <v>15</v>
      </c>
      <c r="H2999" s="1" t="s">
        <v>23838</v>
      </c>
      <c r="I2999" s="1" t="s">
        <v>23839</v>
      </c>
      <c r="J2999" s="1" t="s">
        <v>9645</v>
      </c>
      <c r="K2999" s="1" t="s">
        <v>9646</v>
      </c>
      <c r="L2999" s="1" t="s">
        <v>9646</v>
      </c>
      <c r="M2999" s="1" t="s">
        <v>9646</v>
      </c>
      <c r="N2999" s="1" t="s">
        <v>9646</v>
      </c>
      <c r="O2999" s="1" t="s">
        <v>9646</v>
      </c>
    </row>
    <row r="3000" s="2" customFormat="1" ht="20" customHeight="1" spans="1:15">
      <c r="A3000" s="1" t="s">
        <v>23840</v>
      </c>
      <c r="B3000" s="1" t="s">
        <v>23841</v>
      </c>
      <c r="C3000" s="1" t="s">
        <v>10154</v>
      </c>
      <c r="D3000" s="1" t="s">
        <v>23842</v>
      </c>
      <c r="E3000" s="1" t="s">
        <v>16998</v>
      </c>
      <c r="F3000" s="1" t="s">
        <v>12910</v>
      </c>
      <c r="G3000" s="1" t="s">
        <v>15</v>
      </c>
      <c r="H3000" s="1" t="s">
        <v>23843</v>
      </c>
      <c r="I3000" s="1" t="s">
        <v>23844</v>
      </c>
      <c r="J3000" s="1" t="s">
        <v>9645</v>
      </c>
      <c r="K3000" s="1" t="s">
        <v>9646</v>
      </c>
      <c r="L3000" s="1" t="s">
        <v>9646</v>
      </c>
      <c r="M3000" s="1" t="s">
        <v>9646</v>
      </c>
      <c r="N3000" s="1" t="s">
        <v>9646</v>
      </c>
      <c r="O3000" s="1" t="s">
        <v>9646</v>
      </c>
    </row>
    <row r="3001" s="2" customFormat="1" ht="20" customHeight="1" spans="1:15">
      <c r="A3001" s="1" t="s">
        <v>23845</v>
      </c>
      <c r="B3001" s="1" t="s">
        <v>23846</v>
      </c>
      <c r="C3001" s="1" t="s">
        <v>23847</v>
      </c>
      <c r="D3001" s="1" t="s">
        <v>23848</v>
      </c>
      <c r="E3001" s="1" t="s">
        <v>23651</v>
      </c>
      <c r="F3001" s="1" t="s">
        <v>21499</v>
      </c>
      <c r="G3001" s="1" t="s">
        <v>15</v>
      </c>
      <c r="H3001" s="1" t="s">
        <v>23849</v>
      </c>
      <c r="I3001" s="1" t="s">
        <v>23850</v>
      </c>
      <c r="J3001" s="1" t="s">
        <v>9645</v>
      </c>
      <c r="K3001" s="1" t="s">
        <v>9646</v>
      </c>
      <c r="L3001" s="1" t="s">
        <v>9646</v>
      </c>
      <c r="M3001" s="1" t="s">
        <v>9646</v>
      </c>
      <c r="N3001" s="1" t="s">
        <v>9646</v>
      </c>
      <c r="O3001" s="1" t="s">
        <v>9646</v>
      </c>
    </row>
    <row r="3002" s="2" customFormat="1" ht="20" customHeight="1" spans="1:15">
      <c r="A3002" s="1" t="s">
        <v>23851</v>
      </c>
      <c r="B3002" s="1" t="s">
        <v>23852</v>
      </c>
      <c r="C3002" s="1" t="s">
        <v>23853</v>
      </c>
      <c r="D3002" s="1" t="s">
        <v>23854</v>
      </c>
      <c r="E3002" s="1" t="s">
        <v>19039</v>
      </c>
      <c r="F3002" s="1" t="s">
        <v>18007</v>
      </c>
      <c r="G3002" s="1" t="s">
        <v>15</v>
      </c>
      <c r="H3002" s="1" t="s">
        <v>1785</v>
      </c>
      <c r="I3002" s="1" t="s">
        <v>23855</v>
      </c>
      <c r="J3002" s="1" t="s">
        <v>9645</v>
      </c>
      <c r="K3002" s="1" t="s">
        <v>9646</v>
      </c>
      <c r="L3002" s="1" t="s">
        <v>9646</v>
      </c>
      <c r="M3002" s="1" t="s">
        <v>9646</v>
      </c>
      <c r="N3002" s="1" t="s">
        <v>9646</v>
      </c>
      <c r="O3002" s="1" t="s">
        <v>9646</v>
      </c>
    </row>
    <row r="3003" s="2" customFormat="1" ht="20" customHeight="1" spans="1:15">
      <c r="A3003" s="1" t="s">
        <v>23856</v>
      </c>
      <c r="B3003" s="1" t="s">
        <v>23857</v>
      </c>
      <c r="C3003" s="1" t="s">
        <v>23858</v>
      </c>
      <c r="D3003" s="1" t="s">
        <v>23859</v>
      </c>
      <c r="E3003" s="1" t="s">
        <v>10446</v>
      </c>
      <c r="F3003" s="1" t="s">
        <v>9750</v>
      </c>
      <c r="G3003" s="1" t="s">
        <v>15</v>
      </c>
      <c r="H3003" s="1" t="s">
        <v>23860</v>
      </c>
      <c r="I3003" s="1" t="s">
        <v>23861</v>
      </c>
      <c r="J3003" s="1" t="s">
        <v>9645</v>
      </c>
      <c r="K3003" s="1" t="s">
        <v>9646</v>
      </c>
      <c r="L3003" s="1" t="s">
        <v>9646</v>
      </c>
      <c r="M3003" s="1" t="s">
        <v>9646</v>
      </c>
      <c r="N3003" s="1" t="s">
        <v>9646</v>
      </c>
      <c r="O3003" s="1" t="s">
        <v>9646</v>
      </c>
    </row>
    <row r="3004" s="2" customFormat="1" ht="20" customHeight="1" spans="1:15">
      <c r="A3004" s="1" t="s">
        <v>23862</v>
      </c>
      <c r="B3004" s="1" t="s">
        <v>23863</v>
      </c>
      <c r="C3004" s="1" t="s">
        <v>9854</v>
      </c>
      <c r="D3004" s="1" t="s">
        <v>23864</v>
      </c>
      <c r="E3004" s="1" t="s">
        <v>20585</v>
      </c>
      <c r="F3004" s="1" t="s">
        <v>19794</v>
      </c>
      <c r="G3004" s="1" t="s">
        <v>15</v>
      </c>
      <c r="H3004" s="1" t="s">
        <v>291</v>
      </c>
      <c r="I3004" s="1" t="s">
        <v>23865</v>
      </c>
      <c r="J3004" s="1" t="s">
        <v>9645</v>
      </c>
      <c r="K3004" s="1" t="s">
        <v>9646</v>
      </c>
      <c r="L3004" s="1" t="s">
        <v>9646</v>
      </c>
      <c r="M3004" s="1" t="s">
        <v>9646</v>
      </c>
      <c r="N3004" s="1" t="s">
        <v>9646</v>
      </c>
      <c r="O3004" s="1" t="s">
        <v>9646</v>
      </c>
    </row>
    <row r="3005" s="2" customFormat="1" ht="20" customHeight="1" spans="1:15">
      <c r="A3005" s="1" t="s">
        <v>23866</v>
      </c>
      <c r="B3005" s="1" t="s">
        <v>23867</v>
      </c>
      <c r="C3005" s="1" t="s">
        <v>12281</v>
      </c>
      <c r="D3005" s="1" t="s">
        <v>23868</v>
      </c>
      <c r="E3005" s="1" t="s">
        <v>22060</v>
      </c>
      <c r="F3005" s="1" t="s">
        <v>19039</v>
      </c>
      <c r="G3005" s="1" t="s">
        <v>15</v>
      </c>
      <c r="H3005" s="1" t="s">
        <v>23869</v>
      </c>
      <c r="I3005" s="1" t="s">
        <v>23870</v>
      </c>
      <c r="J3005" s="1" t="s">
        <v>9645</v>
      </c>
      <c r="K3005" s="1" t="s">
        <v>9646</v>
      </c>
      <c r="L3005" s="1" t="s">
        <v>9646</v>
      </c>
      <c r="M3005" s="1" t="s">
        <v>9646</v>
      </c>
      <c r="N3005" s="1" t="s">
        <v>9646</v>
      </c>
      <c r="O3005" s="1" t="s">
        <v>9646</v>
      </c>
    </row>
    <row r="3006" s="2" customFormat="1" ht="20" customHeight="1" spans="1:15">
      <c r="A3006" s="1" t="s">
        <v>23871</v>
      </c>
      <c r="B3006" s="1" t="s">
        <v>23872</v>
      </c>
      <c r="C3006" s="1" t="s">
        <v>15983</v>
      </c>
      <c r="D3006" s="1" t="s">
        <v>15984</v>
      </c>
      <c r="E3006" s="1" t="s">
        <v>16417</v>
      </c>
      <c r="F3006" s="1" t="s">
        <v>14975</v>
      </c>
      <c r="G3006" s="1" t="s">
        <v>15</v>
      </c>
      <c r="H3006" s="1" t="s">
        <v>4374</v>
      </c>
      <c r="I3006" s="1" t="s">
        <v>23873</v>
      </c>
      <c r="J3006" s="1" t="s">
        <v>9645</v>
      </c>
      <c r="K3006" s="1" t="s">
        <v>9646</v>
      </c>
      <c r="L3006" s="1" t="s">
        <v>9646</v>
      </c>
      <c r="M3006" s="1" t="s">
        <v>9646</v>
      </c>
      <c r="N3006" s="1" t="s">
        <v>9646</v>
      </c>
      <c r="O3006" s="1" t="s">
        <v>9646</v>
      </c>
    </row>
    <row r="3007" s="2" customFormat="1" ht="20" customHeight="1" spans="1:15">
      <c r="A3007" s="1" t="s">
        <v>38</v>
      </c>
      <c r="B3007" s="1" t="s">
        <v>35</v>
      </c>
      <c r="C3007" s="1" t="s">
        <v>23874</v>
      </c>
      <c r="D3007" s="1" t="s">
        <v>23875</v>
      </c>
      <c r="E3007" s="1" t="s">
        <v>23651</v>
      </c>
      <c r="F3007" s="1" t="s">
        <v>21499</v>
      </c>
      <c r="G3007" s="1" t="s">
        <v>15</v>
      </c>
      <c r="H3007" s="1" t="s">
        <v>23876</v>
      </c>
      <c r="I3007" s="1" t="s">
        <v>23877</v>
      </c>
      <c r="J3007" s="1" t="s">
        <v>9645</v>
      </c>
      <c r="K3007" s="1" t="s">
        <v>9646</v>
      </c>
      <c r="L3007" s="1" t="s">
        <v>9646</v>
      </c>
      <c r="M3007" s="1" t="s">
        <v>9646</v>
      </c>
      <c r="N3007" s="1" t="s">
        <v>9646</v>
      </c>
      <c r="O3007" s="1" t="s">
        <v>9646</v>
      </c>
    </row>
    <row r="3008" s="2" customFormat="1" ht="20" customHeight="1" spans="1:15">
      <c r="A3008" s="1" t="s">
        <v>23878</v>
      </c>
      <c r="B3008" s="1" t="s">
        <v>23879</v>
      </c>
      <c r="C3008" s="1" t="s">
        <v>13811</v>
      </c>
      <c r="D3008" s="1" t="s">
        <v>23880</v>
      </c>
      <c r="E3008" s="1" t="s">
        <v>16417</v>
      </c>
      <c r="F3008" s="1" t="s">
        <v>14975</v>
      </c>
      <c r="G3008" s="1" t="s">
        <v>15</v>
      </c>
      <c r="H3008" s="1" t="s">
        <v>4920</v>
      </c>
      <c r="I3008" s="1" t="s">
        <v>23881</v>
      </c>
      <c r="J3008" s="1" t="s">
        <v>9645</v>
      </c>
      <c r="K3008" s="1" t="s">
        <v>9646</v>
      </c>
      <c r="L3008" s="1" t="s">
        <v>9646</v>
      </c>
      <c r="M3008" s="1" t="s">
        <v>9646</v>
      </c>
      <c r="N3008" s="1" t="s">
        <v>9646</v>
      </c>
      <c r="O3008" s="1" t="s">
        <v>9646</v>
      </c>
    </row>
    <row r="3009" s="2" customFormat="1" ht="20" customHeight="1" spans="1:15">
      <c r="A3009" s="1" t="s">
        <v>23882</v>
      </c>
      <c r="B3009" s="1" t="s">
        <v>23883</v>
      </c>
      <c r="C3009" s="1" t="s">
        <v>20541</v>
      </c>
      <c r="D3009" s="1" t="s">
        <v>23884</v>
      </c>
      <c r="E3009" s="1" t="s">
        <v>10002</v>
      </c>
      <c r="F3009" s="1" t="s">
        <v>9750</v>
      </c>
      <c r="G3009" s="1" t="s">
        <v>15</v>
      </c>
      <c r="H3009" s="1" t="s">
        <v>15185</v>
      </c>
      <c r="I3009" s="1" t="s">
        <v>23885</v>
      </c>
      <c r="J3009" s="1" t="s">
        <v>9645</v>
      </c>
      <c r="K3009" s="1" t="s">
        <v>9646</v>
      </c>
      <c r="L3009" s="1" t="s">
        <v>9646</v>
      </c>
      <c r="M3009" s="1" t="s">
        <v>9646</v>
      </c>
      <c r="N3009" s="1" t="s">
        <v>9646</v>
      </c>
      <c r="O3009" s="1" t="s">
        <v>9646</v>
      </c>
    </row>
    <row r="3010" s="2" customFormat="1" ht="20" customHeight="1" spans="1:15">
      <c r="A3010" s="1" t="s">
        <v>23886</v>
      </c>
      <c r="B3010" s="1" t="s">
        <v>23887</v>
      </c>
      <c r="C3010" s="1" t="s">
        <v>11110</v>
      </c>
      <c r="D3010" s="1" t="s">
        <v>23888</v>
      </c>
      <c r="E3010" s="1" t="s">
        <v>9687</v>
      </c>
      <c r="F3010" s="1" t="s">
        <v>9805</v>
      </c>
      <c r="G3010" s="1" t="s">
        <v>15</v>
      </c>
      <c r="H3010" s="1" t="s">
        <v>23889</v>
      </c>
      <c r="I3010" s="1" t="s">
        <v>23890</v>
      </c>
      <c r="J3010" s="1" t="s">
        <v>9645</v>
      </c>
      <c r="K3010" s="1" t="s">
        <v>9646</v>
      </c>
      <c r="L3010" s="1" t="s">
        <v>9646</v>
      </c>
      <c r="M3010" s="1" t="s">
        <v>9646</v>
      </c>
      <c r="N3010" s="1" t="s">
        <v>9646</v>
      </c>
      <c r="O3010" s="1" t="s">
        <v>9646</v>
      </c>
    </row>
    <row r="3011" s="2" customFormat="1" ht="20" customHeight="1" spans="1:15">
      <c r="A3011" s="1" t="s">
        <v>23891</v>
      </c>
      <c r="B3011" s="1" t="s">
        <v>23892</v>
      </c>
      <c r="C3011" s="1" t="s">
        <v>20541</v>
      </c>
      <c r="D3011" s="1" t="s">
        <v>23884</v>
      </c>
      <c r="E3011" s="1" t="s">
        <v>9749</v>
      </c>
      <c r="F3011" s="1" t="s">
        <v>10002</v>
      </c>
      <c r="G3011" s="1" t="s">
        <v>15</v>
      </c>
      <c r="H3011" s="1" t="s">
        <v>1102</v>
      </c>
      <c r="I3011" s="1" t="s">
        <v>23893</v>
      </c>
      <c r="J3011" s="1" t="s">
        <v>9645</v>
      </c>
      <c r="K3011" s="1" t="s">
        <v>9646</v>
      </c>
      <c r="L3011" s="1" t="s">
        <v>9646</v>
      </c>
      <c r="M3011" s="1" t="s">
        <v>9646</v>
      </c>
      <c r="N3011" s="1" t="s">
        <v>9646</v>
      </c>
      <c r="O3011" s="1" t="s">
        <v>9646</v>
      </c>
    </row>
    <row r="3012" s="2" customFormat="1" ht="20" customHeight="1" spans="1:15">
      <c r="A3012" s="1" t="s">
        <v>23894</v>
      </c>
      <c r="B3012" s="1" t="s">
        <v>23895</v>
      </c>
      <c r="C3012" s="1" t="s">
        <v>23896</v>
      </c>
      <c r="D3012" s="1" t="s">
        <v>23897</v>
      </c>
      <c r="E3012" s="1" t="s">
        <v>18007</v>
      </c>
      <c r="F3012" s="1" t="s">
        <v>14975</v>
      </c>
      <c r="G3012" s="1" t="s">
        <v>15</v>
      </c>
      <c r="H3012" s="1" t="s">
        <v>16022</v>
      </c>
      <c r="I3012" s="1" t="s">
        <v>23898</v>
      </c>
      <c r="J3012" s="1" t="s">
        <v>9645</v>
      </c>
      <c r="K3012" s="1" t="s">
        <v>9646</v>
      </c>
      <c r="L3012" s="1" t="s">
        <v>9646</v>
      </c>
      <c r="M3012" s="1" t="s">
        <v>9646</v>
      </c>
      <c r="N3012" s="1" t="s">
        <v>9646</v>
      </c>
      <c r="O3012" s="1" t="s">
        <v>9646</v>
      </c>
    </row>
    <row r="3013" s="2" customFormat="1" ht="20" customHeight="1" spans="1:15">
      <c r="A3013" s="1" t="s">
        <v>23899</v>
      </c>
      <c r="B3013" s="1" t="s">
        <v>23900</v>
      </c>
      <c r="C3013" s="1" t="s">
        <v>10392</v>
      </c>
      <c r="D3013" s="1" t="s">
        <v>23901</v>
      </c>
      <c r="E3013" s="1" t="s">
        <v>9805</v>
      </c>
      <c r="F3013" s="1" t="s">
        <v>9652</v>
      </c>
      <c r="G3013" s="1" t="s">
        <v>15</v>
      </c>
      <c r="H3013" s="1" t="s">
        <v>23902</v>
      </c>
      <c r="I3013" s="1" t="s">
        <v>23903</v>
      </c>
      <c r="J3013" s="1" t="s">
        <v>9645</v>
      </c>
      <c r="K3013" s="1" t="s">
        <v>9646</v>
      </c>
      <c r="L3013" s="1" t="s">
        <v>9646</v>
      </c>
      <c r="M3013" s="1" t="s">
        <v>9646</v>
      </c>
      <c r="N3013" s="1" t="s">
        <v>9646</v>
      </c>
      <c r="O3013" s="1" t="s">
        <v>9646</v>
      </c>
    </row>
    <row r="3014" s="2" customFormat="1" ht="20" customHeight="1" spans="1:15">
      <c r="A3014" s="1" t="s">
        <v>23904</v>
      </c>
      <c r="B3014" s="1" t="s">
        <v>23905</v>
      </c>
      <c r="C3014" s="1" t="s">
        <v>14315</v>
      </c>
      <c r="D3014" s="1" t="s">
        <v>23906</v>
      </c>
      <c r="E3014" s="1" t="s">
        <v>22724</v>
      </c>
      <c r="F3014" s="1" t="s">
        <v>21499</v>
      </c>
      <c r="G3014" s="1" t="s">
        <v>15</v>
      </c>
      <c r="H3014" s="1" t="s">
        <v>1532</v>
      </c>
      <c r="I3014" s="1" t="s">
        <v>23907</v>
      </c>
      <c r="J3014" s="1" t="s">
        <v>9645</v>
      </c>
      <c r="K3014" s="1" t="s">
        <v>9646</v>
      </c>
      <c r="L3014" s="1" t="s">
        <v>9646</v>
      </c>
      <c r="M3014" s="1" t="s">
        <v>9646</v>
      </c>
      <c r="N3014" s="1" t="s">
        <v>9646</v>
      </c>
      <c r="O3014" s="1" t="s">
        <v>9646</v>
      </c>
    </row>
    <row r="3015" s="2" customFormat="1" ht="20" customHeight="1" spans="1:15">
      <c r="A3015" s="1" t="s">
        <v>23908</v>
      </c>
      <c r="B3015" s="1" t="s">
        <v>23909</v>
      </c>
      <c r="C3015" s="1" t="s">
        <v>22733</v>
      </c>
      <c r="D3015" s="1" t="s">
        <v>23910</v>
      </c>
      <c r="E3015" s="1" t="s">
        <v>22060</v>
      </c>
      <c r="F3015" s="1" t="s">
        <v>18007</v>
      </c>
      <c r="G3015" s="1" t="s">
        <v>15</v>
      </c>
      <c r="H3015" s="1" t="s">
        <v>23911</v>
      </c>
      <c r="I3015" s="1" t="s">
        <v>23912</v>
      </c>
      <c r="J3015" s="1" t="s">
        <v>9645</v>
      </c>
      <c r="K3015" s="1" t="s">
        <v>9646</v>
      </c>
      <c r="L3015" s="1" t="s">
        <v>9646</v>
      </c>
      <c r="M3015" s="1" t="s">
        <v>9646</v>
      </c>
      <c r="N3015" s="1" t="s">
        <v>9646</v>
      </c>
      <c r="O3015" s="1" t="s">
        <v>9646</v>
      </c>
    </row>
    <row r="3016" s="2" customFormat="1" ht="20" customHeight="1" spans="1:15">
      <c r="A3016" s="1" t="s">
        <v>23913</v>
      </c>
      <c r="B3016" s="1" t="s">
        <v>23914</v>
      </c>
      <c r="C3016" s="1" t="s">
        <v>10191</v>
      </c>
      <c r="D3016" s="1" t="s">
        <v>23915</v>
      </c>
      <c r="E3016" s="1" t="s">
        <v>15562</v>
      </c>
      <c r="F3016" s="1" t="s">
        <v>10303</v>
      </c>
      <c r="G3016" s="1" t="s">
        <v>15</v>
      </c>
      <c r="H3016" s="1" t="s">
        <v>4523</v>
      </c>
      <c r="I3016" s="1" t="s">
        <v>23916</v>
      </c>
      <c r="J3016" s="1" t="s">
        <v>9645</v>
      </c>
      <c r="K3016" s="1" t="s">
        <v>9646</v>
      </c>
      <c r="L3016" s="1" t="s">
        <v>9646</v>
      </c>
      <c r="M3016" s="1" t="s">
        <v>9646</v>
      </c>
      <c r="N3016" s="1" t="s">
        <v>9646</v>
      </c>
      <c r="O3016" s="1" t="s">
        <v>9646</v>
      </c>
    </row>
    <row r="3017" s="2" customFormat="1" ht="20" customHeight="1" spans="1:15">
      <c r="A3017" s="1" t="s">
        <v>23917</v>
      </c>
      <c r="B3017" s="1" t="s">
        <v>23918</v>
      </c>
      <c r="C3017" s="1" t="s">
        <v>18172</v>
      </c>
      <c r="D3017" s="1" t="s">
        <v>23919</v>
      </c>
      <c r="E3017" s="1" t="s">
        <v>18384</v>
      </c>
      <c r="F3017" s="1" t="s">
        <v>18007</v>
      </c>
      <c r="G3017" s="1" t="s">
        <v>15</v>
      </c>
      <c r="H3017" s="1" t="s">
        <v>18970</v>
      </c>
      <c r="I3017" s="1" t="s">
        <v>23920</v>
      </c>
      <c r="J3017" s="1" t="s">
        <v>9645</v>
      </c>
      <c r="K3017" s="1" t="s">
        <v>9646</v>
      </c>
      <c r="L3017" s="1" t="s">
        <v>9646</v>
      </c>
      <c r="M3017" s="1" t="s">
        <v>9646</v>
      </c>
      <c r="N3017" s="1" t="s">
        <v>9646</v>
      </c>
      <c r="O3017" s="1" t="s">
        <v>9646</v>
      </c>
    </row>
    <row r="3018" s="2" customFormat="1" ht="20" customHeight="1" spans="1:15">
      <c r="A3018" s="1" t="s">
        <v>23921</v>
      </c>
      <c r="B3018" s="1" t="s">
        <v>23922</v>
      </c>
      <c r="C3018" s="1" t="s">
        <v>20530</v>
      </c>
      <c r="D3018" s="1" t="s">
        <v>23923</v>
      </c>
      <c r="E3018" s="1" t="s">
        <v>21499</v>
      </c>
      <c r="F3018" s="1" t="s">
        <v>19794</v>
      </c>
      <c r="G3018" s="1" t="s">
        <v>15</v>
      </c>
      <c r="H3018" s="1" t="s">
        <v>22758</v>
      </c>
      <c r="I3018" s="1" t="s">
        <v>23924</v>
      </c>
      <c r="J3018" s="1" t="s">
        <v>9645</v>
      </c>
      <c r="K3018" s="1" t="s">
        <v>9646</v>
      </c>
      <c r="L3018" s="1" t="s">
        <v>9646</v>
      </c>
      <c r="M3018" s="1" t="s">
        <v>9646</v>
      </c>
      <c r="N3018" s="1" t="s">
        <v>9646</v>
      </c>
      <c r="O3018" s="1" t="s">
        <v>9646</v>
      </c>
    </row>
    <row r="3019" s="2" customFormat="1" ht="20" customHeight="1" spans="1:15">
      <c r="A3019" s="1" t="s">
        <v>23925</v>
      </c>
      <c r="B3019" s="1" t="s">
        <v>23926</v>
      </c>
      <c r="C3019" s="1" t="s">
        <v>20530</v>
      </c>
      <c r="D3019" s="1" t="s">
        <v>23927</v>
      </c>
      <c r="E3019" s="1" t="s">
        <v>21499</v>
      </c>
      <c r="F3019" s="1" t="s">
        <v>19794</v>
      </c>
      <c r="G3019" s="1" t="s">
        <v>15</v>
      </c>
      <c r="H3019" s="1" t="s">
        <v>22758</v>
      </c>
      <c r="I3019" s="1" t="s">
        <v>23928</v>
      </c>
      <c r="J3019" s="1" t="s">
        <v>9645</v>
      </c>
      <c r="K3019" s="1" t="s">
        <v>9646</v>
      </c>
      <c r="L3019" s="1" t="s">
        <v>9646</v>
      </c>
      <c r="M3019" s="1" t="s">
        <v>9646</v>
      </c>
      <c r="N3019" s="1" t="s">
        <v>9646</v>
      </c>
      <c r="O3019" s="1" t="s">
        <v>9646</v>
      </c>
    </row>
    <row r="3020" s="2" customFormat="1" ht="20" customHeight="1" spans="1:15">
      <c r="A3020" s="1" t="s">
        <v>23929</v>
      </c>
      <c r="B3020" s="1" t="s">
        <v>23930</v>
      </c>
      <c r="C3020" s="1" t="s">
        <v>9986</v>
      </c>
      <c r="D3020" s="1" t="s">
        <v>23931</v>
      </c>
      <c r="E3020" s="1" t="s">
        <v>22724</v>
      </c>
      <c r="F3020" s="1" t="s">
        <v>22060</v>
      </c>
      <c r="G3020" s="1" t="s">
        <v>15</v>
      </c>
      <c r="H3020" s="1" t="s">
        <v>16266</v>
      </c>
      <c r="I3020" s="1" t="s">
        <v>23932</v>
      </c>
      <c r="J3020" s="1" t="s">
        <v>9645</v>
      </c>
      <c r="K3020" s="1" t="s">
        <v>9646</v>
      </c>
      <c r="L3020" s="1" t="s">
        <v>9646</v>
      </c>
      <c r="M3020" s="1" t="s">
        <v>9646</v>
      </c>
      <c r="N3020" s="1" t="s">
        <v>9646</v>
      </c>
      <c r="O3020" s="1" t="s">
        <v>9646</v>
      </c>
    </row>
    <row r="3021" s="2" customFormat="1" ht="20" customHeight="1" spans="1:15">
      <c r="A3021" s="1" t="s">
        <v>23933</v>
      </c>
      <c r="B3021" s="1" t="s">
        <v>23934</v>
      </c>
      <c r="C3021" s="1" t="s">
        <v>10559</v>
      </c>
      <c r="D3021" s="1" t="s">
        <v>23935</v>
      </c>
      <c r="E3021" s="1" t="s">
        <v>22724</v>
      </c>
      <c r="F3021" s="1" t="s">
        <v>20585</v>
      </c>
      <c r="G3021" s="1" t="s">
        <v>15</v>
      </c>
      <c r="H3021" s="1" t="s">
        <v>23936</v>
      </c>
      <c r="I3021" s="1" t="s">
        <v>23937</v>
      </c>
      <c r="J3021" s="1" t="s">
        <v>9645</v>
      </c>
      <c r="K3021" s="1" t="s">
        <v>9646</v>
      </c>
      <c r="L3021" s="1" t="s">
        <v>9646</v>
      </c>
      <c r="M3021" s="1" t="s">
        <v>9646</v>
      </c>
      <c r="N3021" s="1" t="s">
        <v>9646</v>
      </c>
      <c r="O3021" s="1" t="s">
        <v>9646</v>
      </c>
    </row>
    <row r="3022" s="2" customFormat="1" ht="20" customHeight="1" spans="1:15">
      <c r="A3022" s="1" t="s">
        <v>23938</v>
      </c>
      <c r="B3022" s="1" t="s">
        <v>23939</v>
      </c>
      <c r="C3022" s="1" t="s">
        <v>23940</v>
      </c>
      <c r="D3022" s="1" t="s">
        <v>23941</v>
      </c>
      <c r="E3022" s="1" t="s">
        <v>18007</v>
      </c>
      <c r="F3022" s="1" t="s">
        <v>16998</v>
      </c>
      <c r="G3022" s="1" t="s">
        <v>15</v>
      </c>
      <c r="H3022" s="1" t="s">
        <v>803</v>
      </c>
      <c r="I3022" s="1" t="s">
        <v>23942</v>
      </c>
      <c r="J3022" s="1" t="s">
        <v>9645</v>
      </c>
      <c r="K3022" s="1" t="s">
        <v>9646</v>
      </c>
      <c r="L3022" s="1" t="s">
        <v>9646</v>
      </c>
      <c r="M3022" s="1" t="s">
        <v>9646</v>
      </c>
      <c r="N3022" s="1" t="s">
        <v>9646</v>
      </c>
      <c r="O3022" s="1" t="s">
        <v>9646</v>
      </c>
    </row>
    <row r="3023" s="2" customFormat="1" ht="20" customHeight="1" spans="1:15">
      <c r="A3023" s="1" t="s">
        <v>23943</v>
      </c>
      <c r="B3023" s="1" t="s">
        <v>23944</v>
      </c>
      <c r="C3023" s="1" t="s">
        <v>10870</v>
      </c>
      <c r="D3023" s="1" t="s">
        <v>23945</v>
      </c>
      <c r="E3023" s="1" t="s">
        <v>18007</v>
      </c>
      <c r="F3023" s="1" t="s">
        <v>15696</v>
      </c>
      <c r="G3023" s="1" t="s">
        <v>15</v>
      </c>
      <c r="H3023" s="1" t="s">
        <v>8104</v>
      </c>
      <c r="I3023" s="1" t="s">
        <v>23946</v>
      </c>
      <c r="J3023" s="1" t="s">
        <v>9645</v>
      </c>
      <c r="K3023" s="1" t="s">
        <v>9646</v>
      </c>
      <c r="L3023" s="1" t="s">
        <v>9646</v>
      </c>
      <c r="M3023" s="1" t="s">
        <v>9646</v>
      </c>
      <c r="N3023" s="1" t="s">
        <v>9646</v>
      </c>
      <c r="O3023" s="1" t="s">
        <v>9646</v>
      </c>
    </row>
    <row r="3024" s="2" customFormat="1" ht="20" customHeight="1" spans="1:15">
      <c r="A3024" s="1" t="s">
        <v>23947</v>
      </c>
      <c r="B3024" s="1" t="s">
        <v>23948</v>
      </c>
      <c r="C3024" s="1" t="s">
        <v>11157</v>
      </c>
      <c r="D3024" s="1" t="s">
        <v>23949</v>
      </c>
      <c r="E3024" s="1" t="s">
        <v>15696</v>
      </c>
      <c r="F3024" s="1" t="s">
        <v>12910</v>
      </c>
      <c r="G3024" s="1" t="s">
        <v>15</v>
      </c>
      <c r="H3024" s="1" t="s">
        <v>6572</v>
      </c>
      <c r="I3024" s="1" t="s">
        <v>23950</v>
      </c>
      <c r="J3024" s="1" t="s">
        <v>9645</v>
      </c>
      <c r="K3024" s="1" t="s">
        <v>9646</v>
      </c>
      <c r="L3024" s="1" t="s">
        <v>9646</v>
      </c>
      <c r="M3024" s="1" t="s">
        <v>9646</v>
      </c>
      <c r="N3024" s="1" t="s">
        <v>9646</v>
      </c>
      <c r="O3024" s="1" t="s">
        <v>9646</v>
      </c>
    </row>
    <row r="3025" s="2" customFormat="1" ht="20" customHeight="1" spans="1:15">
      <c r="A3025" s="1" t="s">
        <v>23951</v>
      </c>
      <c r="B3025" s="1" t="s">
        <v>23952</v>
      </c>
      <c r="C3025" s="1" t="s">
        <v>23953</v>
      </c>
      <c r="D3025" s="1" t="s">
        <v>23954</v>
      </c>
      <c r="E3025" s="1" t="s">
        <v>15696</v>
      </c>
      <c r="F3025" s="1" t="s">
        <v>14975</v>
      </c>
      <c r="G3025" s="1" t="s">
        <v>15</v>
      </c>
      <c r="H3025" s="1" t="s">
        <v>706</v>
      </c>
      <c r="I3025" s="1" t="s">
        <v>23955</v>
      </c>
      <c r="J3025" s="1" t="s">
        <v>9645</v>
      </c>
      <c r="K3025" s="1" t="s">
        <v>9646</v>
      </c>
      <c r="L3025" s="1" t="s">
        <v>9646</v>
      </c>
      <c r="M3025" s="1" t="s">
        <v>9646</v>
      </c>
      <c r="N3025" s="1" t="s">
        <v>9646</v>
      </c>
      <c r="O3025" s="1" t="s">
        <v>9646</v>
      </c>
    </row>
    <row r="3026" s="2" customFormat="1" ht="20" customHeight="1" spans="1:15">
      <c r="A3026" s="1" t="s">
        <v>23956</v>
      </c>
      <c r="B3026" s="1" t="s">
        <v>23957</v>
      </c>
      <c r="C3026" s="1" t="s">
        <v>10870</v>
      </c>
      <c r="D3026" s="1" t="s">
        <v>23958</v>
      </c>
      <c r="E3026" s="1" t="s">
        <v>19039</v>
      </c>
      <c r="F3026" s="1" t="s">
        <v>18007</v>
      </c>
      <c r="G3026" s="1" t="s">
        <v>15</v>
      </c>
      <c r="H3026" s="1" t="s">
        <v>2558</v>
      </c>
      <c r="I3026" s="1" t="s">
        <v>23959</v>
      </c>
      <c r="J3026" s="1" t="s">
        <v>9645</v>
      </c>
      <c r="K3026" s="1" t="s">
        <v>9646</v>
      </c>
      <c r="L3026" s="1" t="s">
        <v>9646</v>
      </c>
      <c r="M3026" s="1" t="s">
        <v>9646</v>
      </c>
      <c r="N3026" s="1" t="s">
        <v>9646</v>
      </c>
      <c r="O3026" s="1" t="s">
        <v>9646</v>
      </c>
    </row>
    <row r="3027" s="2" customFormat="1" ht="20" customHeight="1" spans="1:15">
      <c r="A3027" s="1" t="s">
        <v>23960</v>
      </c>
      <c r="B3027" s="1" t="s">
        <v>23961</v>
      </c>
      <c r="C3027" s="1" t="s">
        <v>23962</v>
      </c>
      <c r="D3027" s="1" t="s">
        <v>23963</v>
      </c>
      <c r="E3027" s="1" t="s">
        <v>19039</v>
      </c>
      <c r="F3027" s="1" t="s">
        <v>17446</v>
      </c>
      <c r="G3027" s="1" t="s">
        <v>15</v>
      </c>
      <c r="H3027" s="1" t="s">
        <v>23964</v>
      </c>
      <c r="I3027" s="1" t="s">
        <v>23965</v>
      </c>
      <c r="J3027" s="1" t="s">
        <v>9645</v>
      </c>
      <c r="K3027" s="1" t="s">
        <v>9646</v>
      </c>
      <c r="L3027" s="1" t="s">
        <v>9646</v>
      </c>
      <c r="M3027" s="1" t="s">
        <v>9646</v>
      </c>
      <c r="N3027" s="1" t="s">
        <v>9646</v>
      </c>
      <c r="O3027" s="1" t="s">
        <v>9646</v>
      </c>
    </row>
    <row r="3028" s="2" customFormat="1" ht="20" customHeight="1" spans="1:15">
      <c r="A3028" s="1" t="s">
        <v>23966</v>
      </c>
      <c r="B3028" s="1" t="s">
        <v>23967</v>
      </c>
      <c r="C3028" s="1" t="s">
        <v>12454</v>
      </c>
      <c r="D3028" s="1" t="s">
        <v>23968</v>
      </c>
      <c r="E3028" s="1" t="s">
        <v>9620</v>
      </c>
      <c r="F3028" s="1" t="s">
        <v>9687</v>
      </c>
      <c r="G3028" s="1" t="s">
        <v>15</v>
      </c>
      <c r="H3028" s="1" t="s">
        <v>18812</v>
      </c>
      <c r="I3028" s="1" t="s">
        <v>23969</v>
      </c>
      <c r="J3028" s="1" t="s">
        <v>9645</v>
      </c>
      <c r="K3028" s="1" t="s">
        <v>9646</v>
      </c>
      <c r="L3028" s="1" t="s">
        <v>9646</v>
      </c>
      <c r="M3028" s="1" t="s">
        <v>9646</v>
      </c>
      <c r="N3028" s="1" t="s">
        <v>9646</v>
      </c>
      <c r="O3028" s="1" t="s">
        <v>9646</v>
      </c>
    </row>
    <row r="3029" s="2" customFormat="1" ht="20" customHeight="1" spans="1:15">
      <c r="A3029" s="1" t="s">
        <v>23970</v>
      </c>
      <c r="B3029" s="1" t="s">
        <v>23971</v>
      </c>
      <c r="C3029" s="1" t="s">
        <v>11997</v>
      </c>
      <c r="D3029" s="1" t="s">
        <v>23972</v>
      </c>
      <c r="E3029" s="1" t="s">
        <v>23651</v>
      </c>
      <c r="F3029" s="1" t="s">
        <v>22724</v>
      </c>
      <c r="G3029" s="1" t="s">
        <v>15</v>
      </c>
      <c r="H3029" s="1" t="s">
        <v>695</v>
      </c>
      <c r="I3029" s="1" t="s">
        <v>23973</v>
      </c>
      <c r="J3029" s="1" t="s">
        <v>9645</v>
      </c>
      <c r="K3029" s="1" t="s">
        <v>9646</v>
      </c>
      <c r="L3029" s="1" t="s">
        <v>9646</v>
      </c>
      <c r="M3029" s="1" t="s">
        <v>9646</v>
      </c>
      <c r="N3029" s="1" t="s">
        <v>9646</v>
      </c>
      <c r="O3029" s="1" t="s">
        <v>9646</v>
      </c>
    </row>
    <row r="3030" s="2" customFormat="1" ht="20" customHeight="1" spans="1:15">
      <c r="A3030" s="1" t="s">
        <v>23974</v>
      </c>
      <c r="B3030" s="1" t="s">
        <v>23975</v>
      </c>
      <c r="C3030" s="1" t="s">
        <v>10058</v>
      </c>
      <c r="D3030" s="1" t="s">
        <v>23976</v>
      </c>
      <c r="E3030" s="1" t="s">
        <v>22724</v>
      </c>
      <c r="F3030" s="1" t="s">
        <v>22060</v>
      </c>
      <c r="G3030" s="1" t="s">
        <v>15</v>
      </c>
      <c r="H3030" s="1" t="s">
        <v>10997</v>
      </c>
      <c r="I3030" s="1" t="s">
        <v>23977</v>
      </c>
      <c r="J3030" s="1" t="s">
        <v>9645</v>
      </c>
      <c r="K3030" s="1" t="s">
        <v>9646</v>
      </c>
      <c r="L3030" s="1" t="s">
        <v>9646</v>
      </c>
      <c r="M3030" s="1" t="s">
        <v>9646</v>
      </c>
      <c r="N3030" s="1" t="s">
        <v>9646</v>
      </c>
      <c r="O3030" s="1" t="s">
        <v>9646</v>
      </c>
    </row>
    <row r="3031" s="2" customFormat="1" ht="20" customHeight="1" spans="1:15">
      <c r="A3031" s="1" t="s">
        <v>23978</v>
      </c>
      <c r="B3031" s="1" t="s">
        <v>23979</v>
      </c>
      <c r="C3031" s="1" t="s">
        <v>18937</v>
      </c>
      <c r="D3031" s="1" t="s">
        <v>23980</v>
      </c>
      <c r="E3031" s="1" t="s">
        <v>22724</v>
      </c>
      <c r="F3031" s="1" t="s">
        <v>21499</v>
      </c>
      <c r="G3031" s="1" t="s">
        <v>15</v>
      </c>
      <c r="H3031" s="1" t="s">
        <v>3179</v>
      </c>
      <c r="I3031" s="1" t="s">
        <v>23981</v>
      </c>
      <c r="J3031" s="1" t="s">
        <v>9645</v>
      </c>
      <c r="K3031" s="1" t="s">
        <v>9646</v>
      </c>
      <c r="L3031" s="1" t="s">
        <v>9646</v>
      </c>
      <c r="M3031" s="1" t="s">
        <v>9646</v>
      </c>
      <c r="N3031" s="1" t="s">
        <v>9646</v>
      </c>
      <c r="O3031" s="1" t="s">
        <v>9646</v>
      </c>
    </row>
    <row r="3032" s="2" customFormat="1" ht="20" customHeight="1" spans="1:15">
      <c r="A3032" s="1" t="s">
        <v>23982</v>
      </c>
      <c r="B3032" s="1" t="s">
        <v>23983</v>
      </c>
      <c r="C3032" s="1" t="s">
        <v>23984</v>
      </c>
      <c r="D3032" s="1" t="s">
        <v>23985</v>
      </c>
      <c r="E3032" s="1" t="s">
        <v>9742</v>
      </c>
      <c r="F3032" s="1" t="s">
        <v>9711</v>
      </c>
      <c r="G3032" s="1" t="s">
        <v>15</v>
      </c>
      <c r="H3032" s="1" t="s">
        <v>977</v>
      </c>
      <c r="I3032" s="1" t="s">
        <v>23986</v>
      </c>
      <c r="J3032" s="1" t="s">
        <v>9645</v>
      </c>
      <c r="K3032" s="1" t="s">
        <v>9646</v>
      </c>
      <c r="L3032" s="1" t="s">
        <v>9646</v>
      </c>
      <c r="M3032" s="1" t="s">
        <v>9646</v>
      </c>
      <c r="N3032" s="1" t="s">
        <v>9646</v>
      </c>
      <c r="O3032" s="1" t="s">
        <v>9646</v>
      </c>
    </row>
    <row r="3033" s="2" customFormat="1" ht="20" customHeight="1" spans="1:15">
      <c r="A3033" s="1" t="s">
        <v>23987</v>
      </c>
      <c r="B3033" s="1" t="s">
        <v>23988</v>
      </c>
      <c r="C3033" s="1" t="s">
        <v>23989</v>
      </c>
      <c r="D3033" s="1" t="s">
        <v>23990</v>
      </c>
      <c r="E3033" s="1" t="s">
        <v>12910</v>
      </c>
      <c r="F3033" s="1" t="s">
        <v>9620</v>
      </c>
      <c r="G3033" s="1" t="s">
        <v>15</v>
      </c>
      <c r="H3033" s="1" t="s">
        <v>16022</v>
      </c>
      <c r="I3033" s="1" t="s">
        <v>23991</v>
      </c>
      <c r="J3033" s="1" t="s">
        <v>9645</v>
      </c>
      <c r="K3033" s="1" t="s">
        <v>9646</v>
      </c>
      <c r="L3033" s="1" t="s">
        <v>9646</v>
      </c>
      <c r="M3033" s="1" t="s">
        <v>9646</v>
      </c>
      <c r="N3033" s="1" t="s">
        <v>9646</v>
      </c>
      <c r="O3033" s="1" t="s">
        <v>9646</v>
      </c>
    </row>
    <row r="3034" s="2" customFormat="1" ht="20" customHeight="1" spans="1:15">
      <c r="A3034" s="1" t="s">
        <v>23992</v>
      </c>
      <c r="B3034" s="1" t="s">
        <v>23993</v>
      </c>
      <c r="C3034" s="1" t="s">
        <v>10953</v>
      </c>
      <c r="D3034" s="1" t="s">
        <v>23994</v>
      </c>
      <c r="E3034" s="1" t="s">
        <v>23651</v>
      </c>
      <c r="F3034" s="1" t="s">
        <v>22724</v>
      </c>
      <c r="G3034" s="1" t="s">
        <v>15</v>
      </c>
      <c r="H3034" s="1" t="s">
        <v>1945</v>
      </c>
      <c r="I3034" s="1" t="s">
        <v>23995</v>
      </c>
      <c r="J3034" s="1" t="s">
        <v>9645</v>
      </c>
      <c r="K3034" s="1" t="s">
        <v>9646</v>
      </c>
      <c r="L3034" s="1" t="s">
        <v>9646</v>
      </c>
      <c r="M3034" s="1" t="s">
        <v>9646</v>
      </c>
      <c r="N3034" s="1" t="s">
        <v>9646</v>
      </c>
      <c r="O3034" s="1" t="s">
        <v>9646</v>
      </c>
    </row>
    <row r="3035" s="2" customFormat="1" ht="20" customHeight="1" spans="1:15">
      <c r="A3035" s="1" t="s">
        <v>23996</v>
      </c>
      <c r="B3035" s="1" t="s">
        <v>23997</v>
      </c>
      <c r="C3035" s="1" t="s">
        <v>11110</v>
      </c>
      <c r="D3035" s="1" t="s">
        <v>23998</v>
      </c>
      <c r="E3035" s="1" t="s">
        <v>22060</v>
      </c>
      <c r="F3035" s="1" t="s">
        <v>19039</v>
      </c>
      <c r="G3035" s="1" t="s">
        <v>15</v>
      </c>
      <c r="H3035" s="1" t="s">
        <v>23999</v>
      </c>
      <c r="I3035" s="1" t="s">
        <v>24000</v>
      </c>
      <c r="J3035" s="1" t="s">
        <v>9645</v>
      </c>
      <c r="K3035" s="1" t="s">
        <v>9646</v>
      </c>
      <c r="L3035" s="1" t="s">
        <v>9646</v>
      </c>
      <c r="M3035" s="1" t="s">
        <v>9646</v>
      </c>
      <c r="N3035" s="1" t="s">
        <v>9646</v>
      </c>
      <c r="O3035" s="1" t="s">
        <v>9646</v>
      </c>
    </row>
    <row r="3036" s="2" customFormat="1" ht="20" customHeight="1" spans="1:15">
      <c r="A3036" s="1" t="s">
        <v>24001</v>
      </c>
      <c r="B3036" s="1" t="s">
        <v>24002</v>
      </c>
      <c r="C3036" s="1" t="s">
        <v>24003</v>
      </c>
      <c r="D3036" s="1" t="s">
        <v>24004</v>
      </c>
      <c r="E3036" s="1" t="s">
        <v>19794</v>
      </c>
      <c r="F3036" s="1" t="s">
        <v>19039</v>
      </c>
      <c r="G3036" s="1" t="s">
        <v>15</v>
      </c>
      <c r="H3036" s="1" t="s">
        <v>8486</v>
      </c>
      <c r="I3036" s="1" t="s">
        <v>24005</v>
      </c>
      <c r="J3036" s="1" t="s">
        <v>9645</v>
      </c>
      <c r="K3036" s="1" t="s">
        <v>9646</v>
      </c>
      <c r="L3036" s="1" t="s">
        <v>9646</v>
      </c>
      <c r="M3036" s="1" t="s">
        <v>9646</v>
      </c>
      <c r="N3036" s="1" t="s">
        <v>9646</v>
      </c>
      <c r="O3036" s="1" t="s">
        <v>9646</v>
      </c>
    </row>
    <row r="3037" s="2" customFormat="1" ht="20" customHeight="1" spans="1:15">
      <c r="A3037" s="1" t="s">
        <v>24006</v>
      </c>
      <c r="B3037" s="1" t="s">
        <v>24007</v>
      </c>
      <c r="C3037" s="1" t="s">
        <v>24008</v>
      </c>
      <c r="D3037" s="1" t="s">
        <v>24009</v>
      </c>
      <c r="E3037" s="1" t="s">
        <v>9842</v>
      </c>
      <c r="F3037" s="1" t="s">
        <v>9843</v>
      </c>
      <c r="G3037" s="1" t="s">
        <v>15</v>
      </c>
      <c r="H3037" s="1" t="s">
        <v>1102</v>
      </c>
      <c r="I3037" s="1" t="s">
        <v>24010</v>
      </c>
      <c r="J3037" s="1" t="s">
        <v>9645</v>
      </c>
      <c r="K3037" s="1" t="s">
        <v>9646</v>
      </c>
      <c r="L3037" s="1" t="s">
        <v>9646</v>
      </c>
      <c r="M3037" s="1" t="s">
        <v>9646</v>
      </c>
      <c r="N3037" s="1" t="s">
        <v>9646</v>
      </c>
      <c r="O3037" s="1" t="s">
        <v>9646</v>
      </c>
    </row>
    <row r="3038" s="2" customFormat="1" ht="20" customHeight="1" spans="1:15">
      <c r="A3038" s="1" t="s">
        <v>24011</v>
      </c>
      <c r="B3038" s="1" t="s">
        <v>24012</v>
      </c>
      <c r="C3038" s="1" t="s">
        <v>24013</v>
      </c>
      <c r="D3038" s="1" t="s">
        <v>24014</v>
      </c>
      <c r="E3038" s="1" t="s">
        <v>9652</v>
      </c>
      <c r="F3038" s="1" t="s">
        <v>9743</v>
      </c>
      <c r="G3038" s="1" t="s">
        <v>15</v>
      </c>
      <c r="H3038" s="1" t="s">
        <v>24015</v>
      </c>
      <c r="I3038" s="1" t="s">
        <v>24016</v>
      </c>
      <c r="J3038" s="1" t="s">
        <v>9645</v>
      </c>
      <c r="K3038" s="1" t="s">
        <v>9646</v>
      </c>
      <c r="L3038" s="1" t="s">
        <v>9646</v>
      </c>
      <c r="M3038" s="1" t="s">
        <v>9646</v>
      </c>
      <c r="N3038" s="1" t="s">
        <v>9646</v>
      </c>
      <c r="O3038" s="1" t="s">
        <v>9646</v>
      </c>
    </row>
    <row r="3039" s="2" customFormat="1" ht="20" customHeight="1" spans="1:15">
      <c r="A3039" s="1" t="s">
        <v>24017</v>
      </c>
      <c r="B3039" s="1" t="s">
        <v>24018</v>
      </c>
      <c r="C3039" s="1" t="s">
        <v>24019</v>
      </c>
      <c r="D3039" s="1" t="s">
        <v>24020</v>
      </c>
      <c r="E3039" s="1" t="s">
        <v>22724</v>
      </c>
      <c r="F3039" s="1" t="s">
        <v>21499</v>
      </c>
      <c r="G3039" s="1" t="s">
        <v>15</v>
      </c>
      <c r="H3039" s="1" t="s">
        <v>311</v>
      </c>
      <c r="I3039" s="1" t="s">
        <v>24021</v>
      </c>
      <c r="J3039" s="1" t="s">
        <v>9645</v>
      </c>
      <c r="K3039" s="1" t="s">
        <v>9646</v>
      </c>
      <c r="L3039" s="1" t="s">
        <v>9646</v>
      </c>
      <c r="M3039" s="1" t="s">
        <v>9646</v>
      </c>
      <c r="N3039" s="1" t="s">
        <v>9646</v>
      </c>
      <c r="O3039" s="1" t="s">
        <v>9646</v>
      </c>
    </row>
    <row r="3040" s="2" customFormat="1" ht="20" customHeight="1" spans="1:15">
      <c r="A3040" s="1" t="s">
        <v>24022</v>
      </c>
      <c r="B3040" s="1" t="s">
        <v>24023</v>
      </c>
      <c r="C3040" s="1" t="s">
        <v>9854</v>
      </c>
      <c r="D3040" s="1" t="s">
        <v>24024</v>
      </c>
      <c r="E3040" s="1" t="s">
        <v>15696</v>
      </c>
      <c r="F3040" s="1" t="s">
        <v>14192</v>
      </c>
      <c r="G3040" s="1" t="s">
        <v>15</v>
      </c>
      <c r="H3040" s="1" t="s">
        <v>2885</v>
      </c>
      <c r="I3040" s="1" t="s">
        <v>24025</v>
      </c>
      <c r="J3040" s="1" t="s">
        <v>9645</v>
      </c>
      <c r="K3040" s="1" t="s">
        <v>9646</v>
      </c>
      <c r="L3040" s="1" t="s">
        <v>9646</v>
      </c>
      <c r="M3040" s="1" t="s">
        <v>9646</v>
      </c>
      <c r="N3040" s="1" t="s">
        <v>9646</v>
      </c>
      <c r="O3040" s="1" t="s">
        <v>9646</v>
      </c>
    </row>
    <row r="3041" s="2" customFormat="1" ht="20" customHeight="1" spans="1:15">
      <c r="A3041" s="1" t="s">
        <v>24026</v>
      </c>
      <c r="B3041" s="1" t="s">
        <v>24027</v>
      </c>
      <c r="C3041" s="1" t="s">
        <v>24019</v>
      </c>
      <c r="D3041" s="1" t="s">
        <v>20590</v>
      </c>
      <c r="E3041" s="1" t="s">
        <v>22724</v>
      </c>
      <c r="F3041" s="1" t="s">
        <v>21499</v>
      </c>
      <c r="G3041" s="1" t="s">
        <v>15</v>
      </c>
      <c r="H3041" s="1" t="s">
        <v>311</v>
      </c>
      <c r="I3041" s="1" t="s">
        <v>24028</v>
      </c>
      <c r="J3041" s="1" t="s">
        <v>9645</v>
      </c>
      <c r="K3041" s="1" t="s">
        <v>9646</v>
      </c>
      <c r="L3041" s="1" t="s">
        <v>9646</v>
      </c>
      <c r="M3041" s="1" t="s">
        <v>9646</v>
      </c>
      <c r="N3041" s="1" t="s">
        <v>9646</v>
      </c>
      <c r="O3041" s="1" t="s">
        <v>9646</v>
      </c>
    </row>
    <row r="3042" s="2" customFormat="1" ht="20" customHeight="1" spans="1:15">
      <c r="A3042" s="1" t="s">
        <v>24029</v>
      </c>
      <c r="B3042" s="1" t="s">
        <v>24030</v>
      </c>
      <c r="C3042" s="1" t="s">
        <v>24031</v>
      </c>
      <c r="D3042" s="1" t="s">
        <v>24032</v>
      </c>
      <c r="E3042" s="1" t="s">
        <v>10668</v>
      </c>
      <c r="F3042" s="1" t="s">
        <v>9620</v>
      </c>
      <c r="G3042" s="1" t="s">
        <v>15</v>
      </c>
      <c r="H3042" s="1" t="s">
        <v>291</v>
      </c>
      <c r="I3042" s="1" t="s">
        <v>24033</v>
      </c>
      <c r="J3042" s="1" t="s">
        <v>9645</v>
      </c>
      <c r="K3042" s="1" t="s">
        <v>9646</v>
      </c>
      <c r="L3042" s="1" t="s">
        <v>9646</v>
      </c>
      <c r="M3042" s="1" t="s">
        <v>9646</v>
      </c>
      <c r="N3042" s="1" t="s">
        <v>9646</v>
      </c>
      <c r="O3042" s="1" t="s">
        <v>9646</v>
      </c>
    </row>
    <row r="3043" s="2" customFormat="1" ht="20" customHeight="1" spans="1:15">
      <c r="A3043" s="1" t="s">
        <v>24034</v>
      </c>
      <c r="B3043" s="1" t="s">
        <v>24035</v>
      </c>
      <c r="C3043" s="1" t="s">
        <v>9854</v>
      </c>
      <c r="D3043" s="1" t="s">
        <v>24036</v>
      </c>
      <c r="E3043" s="1" t="s">
        <v>16998</v>
      </c>
      <c r="F3043" s="1" t="s">
        <v>12910</v>
      </c>
      <c r="G3043" s="1" t="s">
        <v>15</v>
      </c>
      <c r="H3043" s="1" t="s">
        <v>24037</v>
      </c>
      <c r="I3043" s="1" t="s">
        <v>24038</v>
      </c>
      <c r="J3043" s="1" t="s">
        <v>9645</v>
      </c>
      <c r="K3043" s="1" t="s">
        <v>9646</v>
      </c>
      <c r="L3043" s="1" t="s">
        <v>9646</v>
      </c>
      <c r="M3043" s="1" t="s">
        <v>9646</v>
      </c>
      <c r="N3043" s="1" t="s">
        <v>9646</v>
      </c>
      <c r="O3043" s="1" t="s">
        <v>9646</v>
      </c>
    </row>
    <row r="3044" s="2" customFormat="1" ht="20" customHeight="1" spans="1:15">
      <c r="A3044" s="1" t="s">
        <v>24039</v>
      </c>
      <c r="B3044" s="1" t="s">
        <v>24040</v>
      </c>
      <c r="C3044" s="1" t="s">
        <v>24041</v>
      </c>
      <c r="D3044" s="1" t="s">
        <v>24042</v>
      </c>
      <c r="E3044" s="1" t="s">
        <v>22724</v>
      </c>
      <c r="F3044" s="1" t="s">
        <v>22060</v>
      </c>
      <c r="G3044" s="1" t="s">
        <v>15</v>
      </c>
      <c r="H3044" s="1" t="s">
        <v>24043</v>
      </c>
      <c r="I3044" s="1" t="s">
        <v>24044</v>
      </c>
      <c r="J3044" s="1" t="s">
        <v>9645</v>
      </c>
      <c r="K3044" s="1" t="s">
        <v>9646</v>
      </c>
      <c r="L3044" s="1" t="s">
        <v>9646</v>
      </c>
      <c r="M3044" s="1" t="s">
        <v>9646</v>
      </c>
      <c r="N3044" s="1" t="s">
        <v>9646</v>
      </c>
      <c r="O3044" s="1" t="s">
        <v>9646</v>
      </c>
    </row>
    <row r="3045" s="2" customFormat="1" ht="20" customHeight="1" spans="1:15">
      <c r="A3045" s="1" t="s">
        <v>24045</v>
      </c>
      <c r="B3045" s="1" t="s">
        <v>24046</v>
      </c>
      <c r="C3045" s="1" t="s">
        <v>10175</v>
      </c>
      <c r="D3045" s="1" t="s">
        <v>24047</v>
      </c>
      <c r="E3045" s="1" t="s">
        <v>18007</v>
      </c>
      <c r="F3045" s="1" t="s">
        <v>15696</v>
      </c>
      <c r="G3045" s="1" t="s">
        <v>15</v>
      </c>
      <c r="H3045" s="1" t="s">
        <v>21167</v>
      </c>
      <c r="I3045" s="1" t="s">
        <v>24048</v>
      </c>
      <c r="J3045" s="1" t="s">
        <v>9645</v>
      </c>
      <c r="K3045" s="1" t="s">
        <v>9646</v>
      </c>
      <c r="L3045" s="1" t="s">
        <v>9646</v>
      </c>
      <c r="M3045" s="1" t="s">
        <v>9646</v>
      </c>
      <c r="N3045" s="1" t="s">
        <v>9646</v>
      </c>
      <c r="O3045" s="1" t="s">
        <v>9646</v>
      </c>
    </row>
    <row r="3046" s="2" customFormat="1" ht="20" customHeight="1" spans="1:15">
      <c r="A3046" s="1" t="s">
        <v>24049</v>
      </c>
      <c r="B3046" s="1" t="s">
        <v>24050</v>
      </c>
      <c r="C3046" s="1" t="s">
        <v>10128</v>
      </c>
      <c r="D3046" s="1" t="s">
        <v>24051</v>
      </c>
      <c r="E3046" s="1" t="s">
        <v>23651</v>
      </c>
      <c r="F3046" s="1" t="s">
        <v>22724</v>
      </c>
      <c r="G3046" s="1" t="s">
        <v>15</v>
      </c>
      <c r="H3046" s="1" t="s">
        <v>992</v>
      </c>
      <c r="I3046" s="1" t="s">
        <v>24052</v>
      </c>
      <c r="J3046" s="1" t="s">
        <v>9645</v>
      </c>
      <c r="K3046" s="1" t="s">
        <v>9646</v>
      </c>
      <c r="L3046" s="1" t="s">
        <v>9646</v>
      </c>
      <c r="M3046" s="1" t="s">
        <v>9646</v>
      </c>
      <c r="N3046" s="1" t="s">
        <v>9646</v>
      </c>
      <c r="O3046" s="1" t="s">
        <v>9646</v>
      </c>
    </row>
    <row r="3047" s="2" customFormat="1" ht="20" customHeight="1" spans="1:15">
      <c r="A3047" s="1" t="s">
        <v>24053</v>
      </c>
      <c r="B3047" s="1" t="s">
        <v>24054</v>
      </c>
      <c r="C3047" s="1" t="s">
        <v>9854</v>
      </c>
      <c r="D3047" s="1" t="s">
        <v>24055</v>
      </c>
      <c r="E3047" s="1" t="s">
        <v>15696</v>
      </c>
      <c r="F3047" s="1" t="s">
        <v>11520</v>
      </c>
      <c r="G3047" s="1" t="s">
        <v>15</v>
      </c>
      <c r="H3047" s="1" t="s">
        <v>24056</v>
      </c>
      <c r="I3047" s="1" t="s">
        <v>24057</v>
      </c>
      <c r="J3047" s="1" t="s">
        <v>9645</v>
      </c>
      <c r="K3047" s="1" t="s">
        <v>9646</v>
      </c>
      <c r="L3047" s="1" t="s">
        <v>9646</v>
      </c>
      <c r="M3047" s="1" t="s">
        <v>9646</v>
      </c>
      <c r="N3047" s="1" t="s">
        <v>9646</v>
      </c>
      <c r="O3047" s="1" t="s">
        <v>9646</v>
      </c>
    </row>
    <row r="3048" s="2" customFormat="1" ht="20" customHeight="1" spans="1:15">
      <c r="A3048" s="1" t="s">
        <v>24058</v>
      </c>
      <c r="B3048" s="1" t="s">
        <v>24059</v>
      </c>
      <c r="C3048" s="1" t="s">
        <v>17952</v>
      </c>
      <c r="D3048" s="1" t="s">
        <v>24060</v>
      </c>
      <c r="E3048" s="1" t="s">
        <v>14975</v>
      </c>
      <c r="F3048" s="1" t="s">
        <v>14192</v>
      </c>
      <c r="G3048" s="1" t="s">
        <v>15</v>
      </c>
      <c r="H3048" s="1" t="s">
        <v>158</v>
      </c>
      <c r="I3048" s="1" t="s">
        <v>24061</v>
      </c>
      <c r="J3048" s="1" t="s">
        <v>9645</v>
      </c>
      <c r="K3048" s="1" t="s">
        <v>9646</v>
      </c>
      <c r="L3048" s="1" t="s">
        <v>9646</v>
      </c>
      <c r="M3048" s="1" t="s">
        <v>9646</v>
      </c>
      <c r="N3048" s="1" t="s">
        <v>9646</v>
      </c>
      <c r="O3048" s="1" t="s">
        <v>9646</v>
      </c>
    </row>
    <row r="3049" s="2" customFormat="1" ht="20" customHeight="1" spans="1:15">
      <c r="A3049" s="1" t="s">
        <v>24062</v>
      </c>
      <c r="B3049" s="1" t="s">
        <v>24063</v>
      </c>
      <c r="C3049" s="1" t="s">
        <v>11175</v>
      </c>
      <c r="D3049" s="1" t="s">
        <v>24064</v>
      </c>
      <c r="E3049" s="1" t="s">
        <v>9843</v>
      </c>
      <c r="F3049" s="1" t="s">
        <v>9864</v>
      </c>
      <c r="G3049" s="1" t="s">
        <v>15</v>
      </c>
      <c r="H3049" s="1" t="s">
        <v>24065</v>
      </c>
      <c r="I3049" s="1" t="s">
        <v>24066</v>
      </c>
      <c r="J3049" s="1" t="s">
        <v>9645</v>
      </c>
      <c r="K3049" s="1" t="s">
        <v>9646</v>
      </c>
      <c r="L3049" s="1" t="s">
        <v>9646</v>
      </c>
      <c r="M3049" s="1" t="s">
        <v>9646</v>
      </c>
      <c r="N3049" s="1" t="s">
        <v>9646</v>
      </c>
      <c r="O3049" s="1" t="s">
        <v>9646</v>
      </c>
    </row>
    <row r="3050" s="2" customFormat="1" ht="20" customHeight="1" spans="1:15">
      <c r="A3050" s="1" t="s">
        <v>24067</v>
      </c>
      <c r="B3050" s="1" t="s">
        <v>24068</v>
      </c>
      <c r="C3050" s="1" t="s">
        <v>11025</v>
      </c>
      <c r="D3050" s="1" t="s">
        <v>24069</v>
      </c>
      <c r="E3050" s="1" t="s">
        <v>20585</v>
      </c>
      <c r="F3050" s="1" t="s">
        <v>18007</v>
      </c>
      <c r="G3050" s="1" t="s">
        <v>15</v>
      </c>
      <c r="H3050" s="1" t="s">
        <v>1489</v>
      </c>
      <c r="I3050" s="1" t="s">
        <v>24070</v>
      </c>
      <c r="J3050" s="1" t="s">
        <v>9645</v>
      </c>
      <c r="K3050" s="1" t="s">
        <v>9646</v>
      </c>
      <c r="L3050" s="1" t="s">
        <v>9646</v>
      </c>
      <c r="M3050" s="1" t="s">
        <v>9646</v>
      </c>
      <c r="N3050" s="1" t="s">
        <v>9646</v>
      </c>
      <c r="O3050" s="1" t="s">
        <v>9646</v>
      </c>
    </row>
    <row r="3051" s="2" customFormat="1" ht="20" customHeight="1" spans="1:15">
      <c r="A3051" s="1" t="s">
        <v>24071</v>
      </c>
      <c r="B3051" s="1" t="s">
        <v>24072</v>
      </c>
      <c r="C3051" s="1" t="s">
        <v>21641</v>
      </c>
      <c r="D3051" s="1" t="s">
        <v>24073</v>
      </c>
      <c r="E3051" s="1" t="s">
        <v>15696</v>
      </c>
      <c r="F3051" s="1" t="s">
        <v>14975</v>
      </c>
      <c r="G3051" s="1" t="s">
        <v>15</v>
      </c>
      <c r="H3051" s="1" t="s">
        <v>17972</v>
      </c>
      <c r="I3051" s="1" t="s">
        <v>24074</v>
      </c>
      <c r="J3051" s="1" t="s">
        <v>9645</v>
      </c>
      <c r="K3051" s="1" t="s">
        <v>9646</v>
      </c>
      <c r="L3051" s="1" t="s">
        <v>9646</v>
      </c>
      <c r="M3051" s="1" t="s">
        <v>9646</v>
      </c>
      <c r="N3051" s="1" t="s">
        <v>9646</v>
      </c>
      <c r="O3051" s="1" t="s">
        <v>9646</v>
      </c>
    </row>
    <row r="3052" s="2" customFormat="1" ht="20" customHeight="1" spans="1:15">
      <c r="A3052" s="1" t="s">
        <v>24075</v>
      </c>
      <c r="B3052" s="1" t="s">
        <v>24076</v>
      </c>
      <c r="C3052" s="1" t="s">
        <v>10181</v>
      </c>
      <c r="D3052" s="1" t="s">
        <v>23077</v>
      </c>
      <c r="E3052" s="1" t="s">
        <v>23651</v>
      </c>
      <c r="F3052" s="1" t="s">
        <v>22060</v>
      </c>
      <c r="G3052" s="1" t="s">
        <v>15</v>
      </c>
      <c r="H3052" s="1" t="s">
        <v>1489</v>
      </c>
      <c r="I3052" s="1" t="s">
        <v>24077</v>
      </c>
      <c r="J3052" s="1" t="s">
        <v>9645</v>
      </c>
      <c r="K3052" s="1" t="s">
        <v>9646</v>
      </c>
      <c r="L3052" s="1" t="s">
        <v>9646</v>
      </c>
      <c r="M3052" s="1" t="s">
        <v>9646</v>
      </c>
      <c r="N3052" s="1" t="s">
        <v>9646</v>
      </c>
      <c r="O3052" s="1" t="s">
        <v>9646</v>
      </c>
    </row>
    <row r="3053" s="2" customFormat="1" ht="20" customHeight="1" spans="1:15">
      <c r="A3053" s="1" t="s">
        <v>24078</v>
      </c>
      <c r="B3053" s="1" t="s">
        <v>24079</v>
      </c>
      <c r="C3053" s="1" t="s">
        <v>22206</v>
      </c>
      <c r="D3053" s="1" t="s">
        <v>24080</v>
      </c>
      <c r="E3053" s="1" t="s">
        <v>16417</v>
      </c>
      <c r="F3053" s="1" t="s">
        <v>14192</v>
      </c>
      <c r="G3053" s="1" t="s">
        <v>15</v>
      </c>
      <c r="H3053" s="1" t="s">
        <v>7135</v>
      </c>
      <c r="I3053" s="1" t="s">
        <v>24081</v>
      </c>
      <c r="J3053" s="1" t="s">
        <v>9645</v>
      </c>
      <c r="K3053" s="1" t="s">
        <v>9646</v>
      </c>
      <c r="L3053" s="1" t="s">
        <v>9646</v>
      </c>
      <c r="M3053" s="1" t="s">
        <v>9646</v>
      </c>
      <c r="N3053" s="1" t="s">
        <v>9646</v>
      </c>
      <c r="O3053" s="1" t="s">
        <v>9646</v>
      </c>
    </row>
    <row r="3054" s="2" customFormat="1" ht="20" customHeight="1" spans="1:15">
      <c r="A3054" s="1" t="s">
        <v>24082</v>
      </c>
      <c r="B3054" s="1" t="s">
        <v>24083</v>
      </c>
      <c r="C3054" s="1" t="s">
        <v>11281</v>
      </c>
      <c r="D3054" s="1" t="s">
        <v>24084</v>
      </c>
      <c r="E3054" s="1" t="s">
        <v>21499</v>
      </c>
      <c r="F3054" s="1" t="s">
        <v>20585</v>
      </c>
      <c r="G3054" s="1" t="s">
        <v>15</v>
      </c>
      <c r="H3054" s="1" t="s">
        <v>4090</v>
      </c>
      <c r="I3054" s="1" t="s">
        <v>24085</v>
      </c>
      <c r="J3054" s="1" t="s">
        <v>9645</v>
      </c>
      <c r="K3054" s="1" t="s">
        <v>9646</v>
      </c>
      <c r="L3054" s="1" t="s">
        <v>9646</v>
      </c>
      <c r="M3054" s="1" t="s">
        <v>9646</v>
      </c>
      <c r="N3054" s="1" t="s">
        <v>9646</v>
      </c>
      <c r="O3054" s="1" t="s">
        <v>9646</v>
      </c>
    </row>
    <row r="3055" s="2" customFormat="1" ht="20" customHeight="1" spans="1:15">
      <c r="A3055" s="1" t="s">
        <v>24086</v>
      </c>
      <c r="B3055" s="1" t="s">
        <v>24087</v>
      </c>
      <c r="C3055" s="1" t="s">
        <v>10301</v>
      </c>
      <c r="D3055" s="1" t="s">
        <v>24088</v>
      </c>
      <c r="E3055" s="1" t="s">
        <v>22724</v>
      </c>
      <c r="F3055" s="1" t="s">
        <v>19794</v>
      </c>
      <c r="G3055" s="1" t="s">
        <v>15</v>
      </c>
      <c r="H3055" s="1" t="s">
        <v>9367</v>
      </c>
      <c r="I3055" s="1" t="s">
        <v>24089</v>
      </c>
      <c r="J3055" s="1" t="s">
        <v>9645</v>
      </c>
      <c r="K3055" s="1" t="s">
        <v>9646</v>
      </c>
      <c r="L3055" s="1" t="s">
        <v>9646</v>
      </c>
      <c r="M3055" s="1" t="s">
        <v>9646</v>
      </c>
      <c r="N3055" s="1" t="s">
        <v>9646</v>
      </c>
      <c r="O3055" s="1" t="s">
        <v>9646</v>
      </c>
    </row>
    <row r="3056" s="2" customFormat="1" ht="20" customHeight="1" spans="1:15">
      <c r="A3056" s="1" t="s">
        <v>24090</v>
      </c>
      <c r="B3056" s="1" t="s">
        <v>24091</v>
      </c>
      <c r="C3056" s="1" t="s">
        <v>18140</v>
      </c>
      <c r="D3056" s="1" t="s">
        <v>24092</v>
      </c>
      <c r="E3056" s="1" t="s">
        <v>23651</v>
      </c>
      <c r="F3056" s="1" t="s">
        <v>22724</v>
      </c>
      <c r="G3056" s="1" t="s">
        <v>15</v>
      </c>
      <c r="H3056" s="1" t="s">
        <v>22384</v>
      </c>
      <c r="I3056" s="1" t="s">
        <v>24093</v>
      </c>
      <c r="J3056" s="1" t="s">
        <v>9645</v>
      </c>
      <c r="K3056" s="1" t="s">
        <v>9646</v>
      </c>
      <c r="L3056" s="1" t="s">
        <v>9646</v>
      </c>
      <c r="M3056" s="1" t="s">
        <v>9646</v>
      </c>
      <c r="N3056" s="1" t="s">
        <v>9646</v>
      </c>
      <c r="O3056" s="1" t="s">
        <v>9646</v>
      </c>
    </row>
    <row r="3057" s="2" customFormat="1" ht="20" customHeight="1" spans="1:15">
      <c r="A3057" s="1" t="s">
        <v>24094</v>
      </c>
      <c r="B3057" s="1" t="s">
        <v>24095</v>
      </c>
      <c r="C3057" s="1" t="s">
        <v>12709</v>
      </c>
      <c r="D3057" s="1" t="s">
        <v>24096</v>
      </c>
      <c r="E3057" s="1" t="s">
        <v>19794</v>
      </c>
      <c r="F3057" s="1" t="s">
        <v>18007</v>
      </c>
      <c r="G3057" s="1" t="s">
        <v>15</v>
      </c>
      <c r="H3057" s="1" t="s">
        <v>24097</v>
      </c>
      <c r="I3057" s="1" t="s">
        <v>24098</v>
      </c>
      <c r="J3057" s="1" t="s">
        <v>9645</v>
      </c>
      <c r="K3057" s="1" t="s">
        <v>9646</v>
      </c>
      <c r="L3057" s="1" t="s">
        <v>9646</v>
      </c>
      <c r="M3057" s="1" t="s">
        <v>9646</v>
      </c>
      <c r="N3057" s="1" t="s">
        <v>9646</v>
      </c>
      <c r="O3057" s="1" t="s">
        <v>9646</v>
      </c>
    </row>
    <row r="3058" s="2" customFormat="1" ht="20" customHeight="1" spans="1:15">
      <c r="A3058" s="1" t="s">
        <v>24099</v>
      </c>
      <c r="B3058" s="1" t="s">
        <v>24100</v>
      </c>
      <c r="C3058" s="1" t="s">
        <v>24101</v>
      </c>
      <c r="D3058" s="1" t="s">
        <v>24102</v>
      </c>
      <c r="E3058" s="1" t="s">
        <v>21499</v>
      </c>
      <c r="F3058" s="1" t="s">
        <v>19794</v>
      </c>
      <c r="G3058" s="1" t="s">
        <v>15</v>
      </c>
      <c r="H3058" s="1" t="s">
        <v>24103</v>
      </c>
      <c r="I3058" s="1" t="s">
        <v>24104</v>
      </c>
      <c r="J3058" s="1" t="s">
        <v>9645</v>
      </c>
      <c r="K3058" s="1" t="s">
        <v>9646</v>
      </c>
      <c r="L3058" s="1" t="s">
        <v>9646</v>
      </c>
      <c r="M3058" s="1" t="s">
        <v>9646</v>
      </c>
      <c r="N3058" s="1" t="s">
        <v>9646</v>
      </c>
      <c r="O3058" s="1" t="s">
        <v>9646</v>
      </c>
    </row>
    <row r="3059" s="2" customFormat="1" ht="20" customHeight="1" spans="1:15">
      <c r="A3059" s="1" t="s">
        <v>24105</v>
      </c>
      <c r="B3059" s="1" t="s">
        <v>24106</v>
      </c>
      <c r="C3059" s="1" t="s">
        <v>15919</v>
      </c>
      <c r="D3059" s="1" t="s">
        <v>24107</v>
      </c>
      <c r="E3059" s="1" t="s">
        <v>21499</v>
      </c>
      <c r="F3059" s="1" t="s">
        <v>19794</v>
      </c>
      <c r="G3059" s="1" t="s">
        <v>15</v>
      </c>
      <c r="H3059" s="1" t="s">
        <v>9138</v>
      </c>
      <c r="I3059" s="1" t="s">
        <v>24108</v>
      </c>
      <c r="J3059" s="1" t="s">
        <v>9645</v>
      </c>
      <c r="K3059" s="1" t="s">
        <v>9646</v>
      </c>
      <c r="L3059" s="1" t="s">
        <v>9646</v>
      </c>
      <c r="M3059" s="1" t="s">
        <v>9646</v>
      </c>
      <c r="N3059" s="1" t="s">
        <v>9646</v>
      </c>
      <c r="O3059" s="1" t="s">
        <v>9646</v>
      </c>
    </row>
    <row r="3060" s="2" customFormat="1" ht="20" customHeight="1" spans="1:15">
      <c r="A3060" s="1" t="s">
        <v>24109</v>
      </c>
      <c r="B3060" s="1" t="s">
        <v>24110</v>
      </c>
      <c r="C3060" s="1" t="s">
        <v>10118</v>
      </c>
      <c r="D3060" s="1" t="s">
        <v>24111</v>
      </c>
      <c r="E3060" s="1" t="s">
        <v>23651</v>
      </c>
      <c r="F3060" s="1" t="s">
        <v>22724</v>
      </c>
      <c r="G3060" s="1" t="s">
        <v>15</v>
      </c>
      <c r="H3060" s="1" t="s">
        <v>667</v>
      </c>
      <c r="I3060" s="1" t="s">
        <v>24112</v>
      </c>
      <c r="J3060" s="1" t="s">
        <v>9645</v>
      </c>
      <c r="K3060" s="1" t="s">
        <v>9646</v>
      </c>
      <c r="L3060" s="1" t="s">
        <v>9646</v>
      </c>
      <c r="M3060" s="1" t="s">
        <v>9646</v>
      </c>
      <c r="N3060" s="1" t="s">
        <v>9646</v>
      </c>
      <c r="O3060" s="1" t="s">
        <v>9646</v>
      </c>
    </row>
    <row r="3061" s="2" customFormat="1" ht="20" customHeight="1" spans="1:15">
      <c r="A3061" s="1" t="s">
        <v>24113</v>
      </c>
      <c r="B3061" s="1" t="s">
        <v>24114</v>
      </c>
      <c r="C3061" s="1" t="s">
        <v>14900</v>
      </c>
      <c r="D3061" s="1" t="s">
        <v>24115</v>
      </c>
      <c r="E3061" s="1" t="s">
        <v>23651</v>
      </c>
      <c r="F3061" s="1" t="s">
        <v>22724</v>
      </c>
      <c r="G3061" s="1" t="s">
        <v>15</v>
      </c>
      <c r="H3061" s="1" t="s">
        <v>953</v>
      </c>
      <c r="I3061" s="1" t="s">
        <v>24116</v>
      </c>
      <c r="J3061" s="1" t="s">
        <v>9645</v>
      </c>
      <c r="K3061" s="1" t="s">
        <v>9646</v>
      </c>
      <c r="L3061" s="1" t="s">
        <v>9646</v>
      </c>
      <c r="M3061" s="1" t="s">
        <v>9646</v>
      </c>
      <c r="N3061" s="1" t="s">
        <v>9646</v>
      </c>
      <c r="O3061" s="1" t="s">
        <v>9646</v>
      </c>
    </row>
    <row r="3062" s="2" customFormat="1" ht="20" customHeight="1" spans="1:15">
      <c r="A3062" s="1" t="s">
        <v>24117</v>
      </c>
      <c r="B3062" s="1" t="s">
        <v>24118</v>
      </c>
      <c r="C3062" s="1" t="s">
        <v>20895</v>
      </c>
      <c r="D3062" s="1" t="s">
        <v>24119</v>
      </c>
      <c r="E3062" s="1" t="s">
        <v>18384</v>
      </c>
      <c r="F3062" s="1" t="s">
        <v>18007</v>
      </c>
      <c r="G3062" s="1" t="s">
        <v>15</v>
      </c>
      <c r="H3062" s="1" t="s">
        <v>1881</v>
      </c>
      <c r="I3062" s="1" t="s">
        <v>24120</v>
      </c>
      <c r="J3062" s="1" t="s">
        <v>9645</v>
      </c>
      <c r="K3062" s="1" t="s">
        <v>9646</v>
      </c>
      <c r="L3062" s="1" t="s">
        <v>9646</v>
      </c>
      <c r="M3062" s="1" t="s">
        <v>9646</v>
      </c>
      <c r="N3062" s="1" t="s">
        <v>9646</v>
      </c>
      <c r="O3062" s="1" t="s">
        <v>9646</v>
      </c>
    </row>
    <row r="3063" s="2" customFormat="1" ht="20" customHeight="1" spans="1:15">
      <c r="A3063" s="1" t="s">
        <v>24121</v>
      </c>
      <c r="B3063" s="1" t="s">
        <v>24122</v>
      </c>
      <c r="C3063" s="1" t="s">
        <v>9854</v>
      </c>
      <c r="D3063" s="1" t="s">
        <v>24123</v>
      </c>
      <c r="E3063" s="1" t="s">
        <v>14192</v>
      </c>
      <c r="F3063" s="1" t="s">
        <v>12910</v>
      </c>
      <c r="G3063" s="1" t="s">
        <v>15</v>
      </c>
      <c r="H3063" s="1" t="s">
        <v>79</v>
      </c>
      <c r="I3063" s="1" t="s">
        <v>24124</v>
      </c>
      <c r="J3063" s="1" t="s">
        <v>9645</v>
      </c>
      <c r="K3063" s="1" t="s">
        <v>9646</v>
      </c>
      <c r="L3063" s="1" t="s">
        <v>9646</v>
      </c>
      <c r="M3063" s="1" t="s">
        <v>9646</v>
      </c>
      <c r="N3063" s="1" t="s">
        <v>9646</v>
      </c>
      <c r="O3063" s="1" t="s">
        <v>9646</v>
      </c>
    </row>
    <row r="3064" s="2" customFormat="1" ht="20" customHeight="1" spans="1:15">
      <c r="A3064" s="1" t="s">
        <v>24125</v>
      </c>
      <c r="B3064" s="1" t="s">
        <v>24126</v>
      </c>
      <c r="C3064" s="1" t="s">
        <v>24127</v>
      </c>
      <c r="D3064" s="1" t="s">
        <v>24128</v>
      </c>
      <c r="E3064" s="1" t="s">
        <v>9711</v>
      </c>
      <c r="F3064" s="1" t="s">
        <v>9834</v>
      </c>
      <c r="G3064" s="1" t="s">
        <v>15</v>
      </c>
      <c r="H3064" s="1" t="s">
        <v>2562</v>
      </c>
      <c r="I3064" s="1" t="s">
        <v>24129</v>
      </c>
      <c r="J3064" s="1" t="s">
        <v>9645</v>
      </c>
      <c r="K3064" s="1" t="s">
        <v>9646</v>
      </c>
      <c r="L3064" s="1" t="s">
        <v>9646</v>
      </c>
      <c r="M3064" s="1" t="s">
        <v>9646</v>
      </c>
      <c r="N3064" s="1" t="s">
        <v>9646</v>
      </c>
      <c r="O3064" s="1" t="s">
        <v>9646</v>
      </c>
    </row>
    <row r="3065" s="2" customFormat="1" ht="20" customHeight="1" spans="1:15">
      <c r="A3065" s="1" t="s">
        <v>24130</v>
      </c>
      <c r="B3065" s="1" t="s">
        <v>24131</v>
      </c>
      <c r="C3065" s="1" t="s">
        <v>21255</v>
      </c>
      <c r="D3065" s="1" t="s">
        <v>24132</v>
      </c>
      <c r="E3065" s="1" t="s">
        <v>20585</v>
      </c>
      <c r="F3065" s="1" t="s">
        <v>18384</v>
      </c>
      <c r="G3065" s="1" t="s">
        <v>15</v>
      </c>
      <c r="H3065" s="1" t="s">
        <v>24133</v>
      </c>
      <c r="I3065" s="1" t="s">
        <v>24134</v>
      </c>
      <c r="J3065" s="1" t="s">
        <v>9645</v>
      </c>
      <c r="K3065" s="1" t="s">
        <v>9646</v>
      </c>
      <c r="L3065" s="1" t="s">
        <v>9646</v>
      </c>
      <c r="M3065" s="1" t="s">
        <v>9646</v>
      </c>
      <c r="N3065" s="1" t="s">
        <v>9646</v>
      </c>
      <c r="O3065" s="1" t="s">
        <v>9646</v>
      </c>
    </row>
    <row r="3066" s="2" customFormat="1" ht="20" customHeight="1" spans="1:15">
      <c r="A3066" s="1" t="s">
        <v>41</v>
      </c>
      <c r="B3066" s="1" t="s">
        <v>39</v>
      </c>
      <c r="C3066" s="1" t="s">
        <v>24135</v>
      </c>
      <c r="D3066" s="1" t="s">
        <v>24136</v>
      </c>
      <c r="E3066" s="1" t="s">
        <v>22724</v>
      </c>
      <c r="F3066" s="1" t="s">
        <v>21499</v>
      </c>
      <c r="G3066" s="1" t="s">
        <v>15</v>
      </c>
      <c r="H3066" s="1" t="s">
        <v>2314</v>
      </c>
      <c r="I3066" s="1" t="s">
        <v>24137</v>
      </c>
      <c r="J3066" s="1" t="s">
        <v>9645</v>
      </c>
      <c r="K3066" s="1" t="s">
        <v>9646</v>
      </c>
      <c r="L3066" s="1" t="s">
        <v>9646</v>
      </c>
      <c r="M3066" s="1" t="s">
        <v>9646</v>
      </c>
      <c r="N3066" s="1" t="s">
        <v>9646</v>
      </c>
      <c r="O3066" s="1" t="s">
        <v>9646</v>
      </c>
    </row>
    <row r="3067" s="2" customFormat="1" ht="20" customHeight="1" spans="1:15">
      <c r="A3067" s="1" t="s">
        <v>24138</v>
      </c>
      <c r="B3067" s="1" t="s">
        <v>24139</v>
      </c>
      <c r="C3067" s="1" t="s">
        <v>24140</v>
      </c>
      <c r="D3067" s="1" t="s">
        <v>24141</v>
      </c>
      <c r="E3067" s="1" t="s">
        <v>22724</v>
      </c>
      <c r="F3067" s="1" t="s">
        <v>21499</v>
      </c>
      <c r="G3067" s="1" t="s">
        <v>15</v>
      </c>
      <c r="H3067" s="1" t="s">
        <v>24142</v>
      </c>
      <c r="I3067" s="1" t="s">
        <v>24143</v>
      </c>
      <c r="J3067" s="1" t="s">
        <v>9645</v>
      </c>
      <c r="K3067" s="1" t="s">
        <v>9646</v>
      </c>
      <c r="L3067" s="1" t="s">
        <v>9646</v>
      </c>
      <c r="M3067" s="1" t="s">
        <v>9646</v>
      </c>
      <c r="N3067" s="1" t="s">
        <v>9646</v>
      </c>
      <c r="O3067" s="1" t="s">
        <v>9646</v>
      </c>
    </row>
    <row r="3068" s="2" customFormat="1" ht="20" customHeight="1" spans="1:15">
      <c r="A3068" s="1" t="s">
        <v>24144</v>
      </c>
      <c r="B3068" s="1" t="s">
        <v>24145</v>
      </c>
      <c r="C3068" s="1" t="s">
        <v>24127</v>
      </c>
      <c r="D3068" s="1" t="s">
        <v>24146</v>
      </c>
      <c r="E3068" s="1" t="s">
        <v>9711</v>
      </c>
      <c r="F3068" s="1" t="s">
        <v>9834</v>
      </c>
      <c r="G3068" s="1" t="s">
        <v>15</v>
      </c>
      <c r="H3068" s="1" t="s">
        <v>24147</v>
      </c>
      <c r="I3068" s="1" t="s">
        <v>24148</v>
      </c>
      <c r="J3068" s="1" t="s">
        <v>9645</v>
      </c>
      <c r="K3068" s="1" t="s">
        <v>9646</v>
      </c>
      <c r="L3068" s="1" t="s">
        <v>9646</v>
      </c>
      <c r="M3068" s="1" t="s">
        <v>9646</v>
      </c>
      <c r="N3068" s="1" t="s">
        <v>9646</v>
      </c>
      <c r="O3068" s="1" t="s">
        <v>9646</v>
      </c>
    </row>
    <row r="3069" s="2" customFormat="1" ht="20" customHeight="1" spans="1:15">
      <c r="A3069" s="1" t="s">
        <v>24149</v>
      </c>
      <c r="B3069" s="1" t="s">
        <v>24150</v>
      </c>
      <c r="C3069" s="1" t="s">
        <v>21447</v>
      </c>
      <c r="D3069" s="1" t="s">
        <v>24151</v>
      </c>
      <c r="E3069" s="1" t="s">
        <v>15696</v>
      </c>
      <c r="F3069" s="1" t="s">
        <v>14975</v>
      </c>
      <c r="G3069" s="1" t="s">
        <v>15</v>
      </c>
      <c r="H3069" s="1" t="s">
        <v>4297</v>
      </c>
      <c r="I3069" s="1" t="s">
        <v>24152</v>
      </c>
      <c r="J3069" s="1" t="s">
        <v>9645</v>
      </c>
      <c r="K3069" s="1" t="s">
        <v>9646</v>
      </c>
      <c r="L3069" s="1" t="s">
        <v>9646</v>
      </c>
      <c r="M3069" s="1" t="s">
        <v>9646</v>
      </c>
      <c r="N3069" s="1" t="s">
        <v>9646</v>
      </c>
      <c r="O3069" s="1" t="s">
        <v>9646</v>
      </c>
    </row>
    <row r="3070" s="2" customFormat="1" ht="20" customHeight="1" spans="1:15">
      <c r="A3070" s="1" t="s">
        <v>24153</v>
      </c>
      <c r="B3070" s="1" t="s">
        <v>24154</v>
      </c>
      <c r="C3070" s="1" t="s">
        <v>24155</v>
      </c>
      <c r="D3070" s="1" t="s">
        <v>24156</v>
      </c>
      <c r="E3070" s="1" t="s">
        <v>15696</v>
      </c>
      <c r="F3070" s="1" t="s">
        <v>14975</v>
      </c>
      <c r="G3070" s="1" t="s">
        <v>15</v>
      </c>
      <c r="H3070" s="1" t="s">
        <v>12283</v>
      </c>
      <c r="I3070" s="1" t="s">
        <v>24157</v>
      </c>
      <c r="J3070" s="1" t="s">
        <v>9645</v>
      </c>
      <c r="K3070" s="1" t="s">
        <v>9646</v>
      </c>
      <c r="L3070" s="1" t="s">
        <v>9646</v>
      </c>
      <c r="M3070" s="1" t="s">
        <v>9646</v>
      </c>
      <c r="N3070" s="1" t="s">
        <v>9646</v>
      </c>
      <c r="O3070" s="1" t="s">
        <v>9646</v>
      </c>
    </row>
    <row r="3071" s="2" customFormat="1" ht="20" customHeight="1" spans="1:15">
      <c r="A3071" s="1" t="s">
        <v>24158</v>
      </c>
      <c r="B3071" s="1" t="s">
        <v>24159</v>
      </c>
      <c r="C3071" s="1" t="s">
        <v>21641</v>
      </c>
      <c r="D3071" s="1" t="s">
        <v>24073</v>
      </c>
      <c r="E3071" s="1" t="s">
        <v>17446</v>
      </c>
      <c r="F3071" s="1" t="s">
        <v>16998</v>
      </c>
      <c r="G3071" s="1" t="s">
        <v>15</v>
      </c>
      <c r="H3071" s="1" t="s">
        <v>17972</v>
      </c>
      <c r="I3071" s="1" t="s">
        <v>24160</v>
      </c>
      <c r="J3071" s="1" t="s">
        <v>9645</v>
      </c>
      <c r="K3071" s="1" t="s">
        <v>9646</v>
      </c>
      <c r="L3071" s="1" t="s">
        <v>9646</v>
      </c>
      <c r="M3071" s="1" t="s">
        <v>9646</v>
      </c>
      <c r="N3071" s="1" t="s">
        <v>9646</v>
      </c>
      <c r="O3071" s="1" t="s">
        <v>9646</v>
      </c>
    </row>
    <row r="3072" s="2" customFormat="1" ht="20" customHeight="1" spans="1:15">
      <c r="A3072" s="1" t="s">
        <v>24161</v>
      </c>
      <c r="B3072" s="1" t="s">
        <v>24162</v>
      </c>
      <c r="C3072" s="1" t="s">
        <v>21301</v>
      </c>
      <c r="D3072" s="1" t="s">
        <v>24163</v>
      </c>
      <c r="E3072" s="1" t="s">
        <v>20585</v>
      </c>
      <c r="F3072" s="1" t="s">
        <v>19794</v>
      </c>
      <c r="G3072" s="1" t="s">
        <v>15</v>
      </c>
      <c r="H3072" s="1" t="s">
        <v>3055</v>
      </c>
      <c r="I3072" s="1" t="s">
        <v>24164</v>
      </c>
      <c r="J3072" s="1" t="s">
        <v>9645</v>
      </c>
      <c r="K3072" s="1" t="s">
        <v>9646</v>
      </c>
      <c r="L3072" s="1" t="s">
        <v>9646</v>
      </c>
      <c r="M3072" s="1" t="s">
        <v>9646</v>
      </c>
      <c r="N3072" s="1" t="s">
        <v>9646</v>
      </c>
      <c r="O3072" s="1" t="s">
        <v>9646</v>
      </c>
    </row>
    <row r="3073" s="2" customFormat="1" ht="20" customHeight="1" spans="1:15">
      <c r="A3073" s="1" t="s">
        <v>24165</v>
      </c>
      <c r="B3073" s="1" t="s">
        <v>24166</v>
      </c>
      <c r="C3073" s="1" t="s">
        <v>21301</v>
      </c>
      <c r="D3073" s="1" t="s">
        <v>24167</v>
      </c>
      <c r="E3073" s="1" t="s">
        <v>20585</v>
      </c>
      <c r="F3073" s="1" t="s">
        <v>19794</v>
      </c>
      <c r="G3073" s="1" t="s">
        <v>15</v>
      </c>
      <c r="H3073" s="1" t="s">
        <v>3055</v>
      </c>
      <c r="I3073" s="1" t="s">
        <v>24168</v>
      </c>
      <c r="J3073" s="1" t="s">
        <v>9645</v>
      </c>
      <c r="K3073" s="1" t="s">
        <v>9646</v>
      </c>
      <c r="L3073" s="1" t="s">
        <v>9646</v>
      </c>
      <c r="M3073" s="1" t="s">
        <v>9646</v>
      </c>
      <c r="N3073" s="1" t="s">
        <v>9646</v>
      </c>
      <c r="O3073" s="1" t="s">
        <v>9646</v>
      </c>
    </row>
    <row r="3074" s="2" customFormat="1" ht="20" customHeight="1" spans="1:15">
      <c r="A3074" s="1" t="s">
        <v>24169</v>
      </c>
      <c r="B3074" s="1" t="s">
        <v>24170</v>
      </c>
      <c r="C3074" s="1" t="s">
        <v>21301</v>
      </c>
      <c r="D3074" s="1" t="s">
        <v>24167</v>
      </c>
      <c r="E3074" s="1" t="s">
        <v>21499</v>
      </c>
      <c r="F3074" s="1" t="s">
        <v>20585</v>
      </c>
      <c r="G3074" s="1" t="s">
        <v>15</v>
      </c>
      <c r="H3074" s="1" t="s">
        <v>12388</v>
      </c>
      <c r="I3074" s="1" t="s">
        <v>24171</v>
      </c>
      <c r="J3074" s="1" t="s">
        <v>9645</v>
      </c>
      <c r="K3074" s="1" t="s">
        <v>9646</v>
      </c>
      <c r="L3074" s="1" t="s">
        <v>9646</v>
      </c>
      <c r="M3074" s="1" t="s">
        <v>9646</v>
      </c>
      <c r="N3074" s="1" t="s">
        <v>9646</v>
      </c>
      <c r="O3074" s="1" t="s">
        <v>9646</v>
      </c>
    </row>
    <row r="3075" s="2" customFormat="1" ht="20" customHeight="1" spans="1:15">
      <c r="A3075" s="1" t="s">
        <v>24172</v>
      </c>
      <c r="B3075" s="1" t="s">
        <v>24173</v>
      </c>
      <c r="C3075" s="1" t="s">
        <v>19126</v>
      </c>
      <c r="D3075" s="1" t="s">
        <v>24174</v>
      </c>
      <c r="E3075" s="1" t="s">
        <v>23651</v>
      </c>
      <c r="F3075" s="1" t="s">
        <v>21499</v>
      </c>
      <c r="G3075" s="1" t="s">
        <v>15</v>
      </c>
      <c r="H3075" s="1" t="s">
        <v>24175</v>
      </c>
      <c r="I3075" s="1" t="s">
        <v>24176</v>
      </c>
      <c r="J3075" s="1" t="s">
        <v>9645</v>
      </c>
      <c r="K3075" s="1" t="s">
        <v>9646</v>
      </c>
      <c r="L3075" s="1" t="s">
        <v>9646</v>
      </c>
      <c r="M3075" s="1" t="s">
        <v>9646</v>
      </c>
      <c r="N3075" s="1" t="s">
        <v>9646</v>
      </c>
      <c r="O3075" s="1" t="s">
        <v>9646</v>
      </c>
    </row>
    <row r="3076" s="2" customFormat="1" ht="20" customHeight="1" spans="1:15">
      <c r="A3076" s="1" t="s">
        <v>24177</v>
      </c>
      <c r="B3076" s="1" t="s">
        <v>24178</v>
      </c>
      <c r="C3076" s="1" t="s">
        <v>24179</v>
      </c>
      <c r="D3076" s="1" t="s">
        <v>24180</v>
      </c>
      <c r="E3076" s="1" t="s">
        <v>23651</v>
      </c>
      <c r="F3076" s="1" t="s">
        <v>22724</v>
      </c>
      <c r="G3076" s="1" t="s">
        <v>15</v>
      </c>
      <c r="H3076" s="1" t="s">
        <v>1832</v>
      </c>
      <c r="I3076" s="1" t="s">
        <v>24181</v>
      </c>
      <c r="J3076" s="1" t="s">
        <v>9645</v>
      </c>
      <c r="K3076" s="1" t="s">
        <v>9646</v>
      </c>
      <c r="L3076" s="1" t="s">
        <v>9646</v>
      </c>
      <c r="M3076" s="1" t="s">
        <v>9646</v>
      </c>
      <c r="N3076" s="1" t="s">
        <v>9646</v>
      </c>
      <c r="O3076" s="1" t="s">
        <v>9646</v>
      </c>
    </row>
    <row r="3077" s="2" customFormat="1" ht="20" customHeight="1" spans="1:15">
      <c r="A3077" s="1" t="s">
        <v>24182</v>
      </c>
      <c r="B3077" s="1" t="s">
        <v>24183</v>
      </c>
      <c r="C3077" s="1" t="s">
        <v>21447</v>
      </c>
      <c r="D3077" s="1" t="s">
        <v>24184</v>
      </c>
      <c r="E3077" s="1" t="s">
        <v>20585</v>
      </c>
      <c r="F3077" s="1" t="s">
        <v>19039</v>
      </c>
      <c r="G3077" s="1" t="s">
        <v>15</v>
      </c>
      <c r="H3077" s="1" t="s">
        <v>24185</v>
      </c>
      <c r="I3077" s="1" t="s">
        <v>24186</v>
      </c>
      <c r="J3077" s="1" t="s">
        <v>9645</v>
      </c>
      <c r="K3077" s="1" t="s">
        <v>9646</v>
      </c>
      <c r="L3077" s="1" t="s">
        <v>9646</v>
      </c>
      <c r="M3077" s="1" t="s">
        <v>9646</v>
      </c>
      <c r="N3077" s="1" t="s">
        <v>9646</v>
      </c>
      <c r="O3077" s="1" t="s">
        <v>9646</v>
      </c>
    </row>
    <row r="3078" s="2" customFormat="1" ht="20" customHeight="1" spans="1:15">
      <c r="A3078" s="1" t="s">
        <v>24187</v>
      </c>
      <c r="B3078" s="1" t="s">
        <v>24188</v>
      </c>
      <c r="C3078" s="1" t="s">
        <v>20494</v>
      </c>
      <c r="D3078" s="1" t="s">
        <v>24189</v>
      </c>
      <c r="E3078" s="1" t="s">
        <v>19794</v>
      </c>
      <c r="F3078" s="1" t="s">
        <v>18384</v>
      </c>
      <c r="G3078" s="1" t="s">
        <v>15</v>
      </c>
      <c r="H3078" s="1" t="s">
        <v>5119</v>
      </c>
      <c r="I3078" s="1" t="s">
        <v>24190</v>
      </c>
      <c r="J3078" s="1" t="s">
        <v>9645</v>
      </c>
      <c r="K3078" s="1" t="s">
        <v>9646</v>
      </c>
      <c r="L3078" s="1" t="s">
        <v>9646</v>
      </c>
      <c r="M3078" s="1" t="s">
        <v>9646</v>
      </c>
      <c r="N3078" s="1" t="s">
        <v>9646</v>
      </c>
      <c r="O3078" s="1" t="s">
        <v>9646</v>
      </c>
    </row>
    <row r="3079" s="2" customFormat="1" ht="20" customHeight="1" spans="1:15">
      <c r="A3079" s="1" t="s">
        <v>24191</v>
      </c>
      <c r="B3079" s="1" t="s">
        <v>24192</v>
      </c>
      <c r="C3079" s="1" t="s">
        <v>10181</v>
      </c>
      <c r="D3079" s="1" t="s">
        <v>24193</v>
      </c>
      <c r="E3079" s="1" t="s">
        <v>14975</v>
      </c>
      <c r="F3079" s="1" t="s">
        <v>14192</v>
      </c>
      <c r="G3079" s="1" t="s">
        <v>15</v>
      </c>
      <c r="H3079" s="1" t="s">
        <v>2981</v>
      </c>
      <c r="I3079" s="1" t="s">
        <v>24194</v>
      </c>
      <c r="J3079" s="1" t="s">
        <v>9645</v>
      </c>
      <c r="K3079" s="1" t="s">
        <v>9646</v>
      </c>
      <c r="L3079" s="1" t="s">
        <v>9646</v>
      </c>
      <c r="M3079" s="1" t="s">
        <v>9646</v>
      </c>
      <c r="N3079" s="1" t="s">
        <v>9646</v>
      </c>
      <c r="O3079" s="1" t="s">
        <v>9646</v>
      </c>
    </row>
    <row r="3080" s="2" customFormat="1" ht="20" customHeight="1" spans="1:15">
      <c r="A3080" s="1" t="s">
        <v>24195</v>
      </c>
      <c r="B3080" s="1" t="s">
        <v>24196</v>
      </c>
      <c r="C3080" s="1" t="s">
        <v>24197</v>
      </c>
      <c r="D3080" s="1" t="s">
        <v>24198</v>
      </c>
      <c r="E3080" s="1" t="s">
        <v>16417</v>
      </c>
      <c r="F3080" s="1" t="s">
        <v>14975</v>
      </c>
      <c r="G3080" s="1" t="s">
        <v>15</v>
      </c>
      <c r="H3080" s="1" t="s">
        <v>24199</v>
      </c>
      <c r="I3080" s="1" t="s">
        <v>24200</v>
      </c>
      <c r="J3080" s="1" t="s">
        <v>9645</v>
      </c>
      <c r="K3080" s="1" t="s">
        <v>9646</v>
      </c>
      <c r="L3080" s="1" t="s">
        <v>9646</v>
      </c>
      <c r="M3080" s="1" t="s">
        <v>9646</v>
      </c>
      <c r="N3080" s="1" t="s">
        <v>9646</v>
      </c>
      <c r="O3080" s="1" t="s">
        <v>9646</v>
      </c>
    </row>
    <row r="3081" s="2" customFormat="1" ht="20" customHeight="1" spans="1:15">
      <c r="A3081" s="1" t="s">
        <v>24201</v>
      </c>
      <c r="B3081" s="1" t="s">
        <v>24202</v>
      </c>
      <c r="C3081" s="1" t="s">
        <v>24203</v>
      </c>
      <c r="D3081" s="1" t="s">
        <v>24204</v>
      </c>
      <c r="E3081" s="1" t="s">
        <v>19794</v>
      </c>
      <c r="F3081" s="1" t="s">
        <v>19039</v>
      </c>
      <c r="G3081" s="1" t="s">
        <v>15</v>
      </c>
      <c r="H3081" s="1" t="s">
        <v>18502</v>
      </c>
      <c r="I3081" s="1" t="s">
        <v>24205</v>
      </c>
      <c r="J3081" s="1" t="s">
        <v>9645</v>
      </c>
      <c r="K3081" s="1" t="s">
        <v>9646</v>
      </c>
      <c r="L3081" s="1" t="s">
        <v>9646</v>
      </c>
      <c r="M3081" s="1" t="s">
        <v>9646</v>
      </c>
      <c r="N3081" s="1" t="s">
        <v>9646</v>
      </c>
      <c r="O3081" s="1" t="s">
        <v>9646</v>
      </c>
    </row>
    <row r="3082" s="2" customFormat="1" ht="20" customHeight="1" spans="1:15">
      <c r="A3082" s="1" t="s">
        <v>24206</v>
      </c>
      <c r="B3082" s="1" t="s">
        <v>24207</v>
      </c>
      <c r="C3082" s="1" t="s">
        <v>12298</v>
      </c>
      <c r="D3082" s="1" t="s">
        <v>24208</v>
      </c>
      <c r="E3082" s="1" t="s">
        <v>19039</v>
      </c>
      <c r="F3082" s="1" t="s">
        <v>18384</v>
      </c>
      <c r="G3082" s="1" t="s">
        <v>15</v>
      </c>
      <c r="H3082" s="1" t="s">
        <v>24209</v>
      </c>
      <c r="I3082" s="1" t="s">
        <v>24210</v>
      </c>
      <c r="J3082" s="1" t="s">
        <v>9645</v>
      </c>
      <c r="K3082" s="1" t="s">
        <v>9646</v>
      </c>
      <c r="L3082" s="1" t="s">
        <v>9646</v>
      </c>
      <c r="M3082" s="1" t="s">
        <v>9646</v>
      </c>
      <c r="N3082" s="1" t="s">
        <v>9646</v>
      </c>
      <c r="O3082" s="1" t="s">
        <v>9646</v>
      </c>
    </row>
    <row r="3083" s="2" customFormat="1" ht="20" customHeight="1" spans="1:15">
      <c r="A3083" s="1" t="s">
        <v>24211</v>
      </c>
      <c r="B3083" s="1" t="s">
        <v>24212</v>
      </c>
      <c r="C3083" s="1" t="s">
        <v>20389</v>
      </c>
      <c r="D3083" s="1" t="s">
        <v>24213</v>
      </c>
      <c r="E3083" s="1" t="s">
        <v>10014</v>
      </c>
      <c r="F3083" s="1" t="s">
        <v>10255</v>
      </c>
      <c r="G3083" s="1" t="s">
        <v>15</v>
      </c>
      <c r="H3083" s="1" t="s">
        <v>1728</v>
      </c>
      <c r="I3083" s="1" t="s">
        <v>24214</v>
      </c>
      <c r="J3083" s="1" t="s">
        <v>9645</v>
      </c>
      <c r="K3083" s="1" t="s">
        <v>9646</v>
      </c>
      <c r="L3083" s="1" t="s">
        <v>9646</v>
      </c>
      <c r="M3083" s="1" t="s">
        <v>9646</v>
      </c>
      <c r="N3083" s="1" t="s">
        <v>9646</v>
      </c>
      <c r="O3083" s="1" t="s">
        <v>9646</v>
      </c>
    </row>
    <row r="3084" s="2" customFormat="1" ht="20" customHeight="1" spans="1:15">
      <c r="A3084" s="1" t="s">
        <v>24215</v>
      </c>
      <c r="B3084" s="1" t="s">
        <v>24216</v>
      </c>
      <c r="C3084" s="1" t="s">
        <v>24217</v>
      </c>
      <c r="D3084" s="1" t="s">
        <v>24218</v>
      </c>
      <c r="E3084" s="1" t="s">
        <v>22724</v>
      </c>
      <c r="F3084" s="1" t="s">
        <v>22060</v>
      </c>
      <c r="G3084" s="1" t="s">
        <v>15</v>
      </c>
      <c r="H3084" s="1" t="s">
        <v>3749</v>
      </c>
      <c r="I3084" s="1" t="s">
        <v>24219</v>
      </c>
      <c r="J3084" s="1" t="s">
        <v>9645</v>
      </c>
      <c r="K3084" s="1" t="s">
        <v>9646</v>
      </c>
      <c r="L3084" s="1" t="s">
        <v>9646</v>
      </c>
      <c r="M3084" s="1" t="s">
        <v>9646</v>
      </c>
      <c r="N3084" s="1" t="s">
        <v>9646</v>
      </c>
      <c r="O3084" s="1" t="s">
        <v>9646</v>
      </c>
    </row>
    <row r="3085" s="2" customFormat="1" ht="20" customHeight="1" spans="1:15">
      <c r="A3085" s="1" t="s">
        <v>24220</v>
      </c>
      <c r="B3085" s="1" t="s">
        <v>24221</v>
      </c>
      <c r="C3085" s="1" t="s">
        <v>24222</v>
      </c>
      <c r="D3085" s="1" t="s">
        <v>24223</v>
      </c>
      <c r="E3085" s="1" t="s">
        <v>21499</v>
      </c>
      <c r="F3085" s="1" t="s">
        <v>19794</v>
      </c>
      <c r="G3085" s="1" t="s">
        <v>15</v>
      </c>
      <c r="H3085" s="1" t="s">
        <v>787</v>
      </c>
      <c r="I3085" s="1" t="s">
        <v>24224</v>
      </c>
      <c r="J3085" s="1" t="s">
        <v>9645</v>
      </c>
      <c r="K3085" s="1" t="s">
        <v>9646</v>
      </c>
      <c r="L3085" s="1" t="s">
        <v>9646</v>
      </c>
      <c r="M3085" s="1" t="s">
        <v>9646</v>
      </c>
      <c r="N3085" s="1" t="s">
        <v>9646</v>
      </c>
      <c r="O3085" s="1" t="s">
        <v>9646</v>
      </c>
    </row>
    <row r="3086" s="2" customFormat="1" ht="20" customHeight="1" spans="1:15">
      <c r="A3086" s="1" t="s">
        <v>24225</v>
      </c>
      <c r="B3086" s="1" t="s">
        <v>24226</v>
      </c>
      <c r="C3086" s="1" t="s">
        <v>10592</v>
      </c>
      <c r="D3086" s="1" t="s">
        <v>24227</v>
      </c>
      <c r="E3086" s="1" t="s">
        <v>10668</v>
      </c>
      <c r="F3086" s="1" t="s">
        <v>9687</v>
      </c>
      <c r="G3086" s="1" t="s">
        <v>15</v>
      </c>
      <c r="H3086" s="1" t="s">
        <v>24228</v>
      </c>
      <c r="I3086" s="1" t="s">
        <v>24229</v>
      </c>
      <c r="J3086" s="1" t="s">
        <v>9645</v>
      </c>
      <c r="K3086" s="1" t="s">
        <v>9646</v>
      </c>
      <c r="L3086" s="1" t="s">
        <v>9646</v>
      </c>
      <c r="M3086" s="1" t="s">
        <v>9646</v>
      </c>
      <c r="N3086" s="1" t="s">
        <v>9646</v>
      </c>
      <c r="O3086" s="1" t="s">
        <v>9646</v>
      </c>
    </row>
    <row r="3087" s="2" customFormat="1" ht="20" customHeight="1" spans="1:15">
      <c r="A3087" s="1" t="s">
        <v>24230</v>
      </c>
      <c r="B3087" s="1" t="s">
        <v>24231</v>
      </c>
      <c r="C3087" s="1" t="s">
        <v>24232</v>
      </c>
      <c r="D3087" s="1" t="s">
        <v>24233</v>
      </c>
      <c r="E3087" s="1" t="s">
        <v>23651</v>
      </c>
      <c r="F3087" s="1" t="s">
        <v>21499</v>
      </c>
      <c r="G3087" s="1" t="s">
        <v>15</v>
      </c>
      <c r="H3087" s="1" t="s">
        <v>24234</v>
      </c>
      <c r="I3087" s="1" t="s">
        <v>24235</v>
      </c>
      <c r="J3087" s="1" t="s">
        <v>9645</v>
      </c>
      <c r="K3087" s="1" t="s">
        <v>9646</v>
      </c>
      <c r="L3087" s="1" t="s">
        <v>9646</v>
      </c>
      <c r="M3087" s="1" t="s">
        <v>9646</v>
      </c>
      <c r="N3087" s="1" t="s">
        <v>9646</v>
      </c>
      <c r="O3087" s="1" t="s">
        <v>9646</v>
      </c>
    </row>
    <row r="3088" s="2" customFormat="1" ht="20" customHeight="1" spans="1:15">
      <c r="A3088" s="1" t="s">
        <v>24236</v>
      </c>
      <c r="B3088" s="1" t="s">
        <v>24237</v>
      </c>
      <c r="C3088" s="1" t="s">
        <v>10870</v>
      </c>
      <c r="D3088" s="1" t="s">
        <v>24238</v>
      </c>
      <c r="E3088" s="1" t="s">
        <v>19039</v>
      </c>
      <c r="F3088" s="1" t="s">
        <v>18007</v>
      </c>
      <c r="G3088" s="1" t="s">
        <v>15</v>
      </c>
      <c r="H3088" s="1" t="s">
        <v>2558</v>
      </c>
      <c r="I3088" s="1" t="s">
        <v>24239</v>
      </c>
      <c r="J3088" s="1" t="s">
        <v>9645</v>
      </c>
      <c r="K3088" s="1" t="s">
        <v>9646</v>
      </c>
      <c r="L3088" s="1" t="s">
        <v>9646</v>
      </c>
      <c r="M3088" s="1" t="s">
        <v>9646</v>
      </c>
      <c r="N3088" s="1" t="s">
        <v>9646</v>
      </c>
      <c r="O3088" s="1" t="s">
        <v>9646</v>
      </c>
    </row>
    <row r="3089" s="2" customFormat="1" ht="20" customHeight="1" spans="1:15">
      <c r="A3089" s="1" t="s">
        <v>44</v>
      </c>
      <c r="B3089" s="1" t="s">
        <v>42</v>
      </c>
      <c r="C3089" s="1" t="s">
        <v>12666</v>
      </c>
      <c r="D3089" s="1" t="s">
        <v>24240</v>
      </c>
      <c r="E3089" s="1" t="s">
        <v>23651</v>
      </c>
      <c r="F3089" s="1" t="s">
        <v>22724</v>
      </c>
      <c r="G3089" s="1" t="s">
        <v>15</v>
      </c>
      <c r="H3089" s="1" t="s">
        <v>11298</v>
      </c>
      <c r="I3089" s="1" t="s">
        <v>24241</v>
      </c>
      <c r="J3089" s="1" t="s">
        <v>9645</v>
      </c>
      <c r="K3089" s="1" t="s">
        <v>9646</v>
      </c>
      <c r="L3089" s="1" t="s">
        <v>9646</v>
      </c>
      <c r="M3089" s="1" t="s">
        <v>9646</v>
      </c>
      <c r="N3089" s="1" t="s">
        <v>9646</v>
      </c>
      <c r="O3089" s="1" t="s">
        <v>9646</v>
      </c>
    </row>
    <row r="3090" s="2" customFormat="1" ht="20" customHeight="1" spans="1:15">
      <c r="A3090" s="1" t="s">
        <v>24242</v>
      </c>
      <c r="B3090" s="1" t="s">
        <v>24243</v>
      </c>
      <c r="C3090" s="1" t="s">
        <v>10434</v>
      </c>
      <c r="D3090" s="1" t="s">
        <v>24244</v>
      </c>
      <c r="E3090" s="1" t="s">
        <v>10668</v>
      </c>
      <c r="F3090" s="1" t="s">
        <v>9727</v>
      </c>
      <c r="G3090" s="1" t="s">
        <v>15</v>
      </c>
      <c r="H3090" s="1" t="s">
        <v>9359</v>
      </c>
      <c r="I3090" s="1" t="s">
        <v>24245</v>
      </c>
      <c r="J3090" s="1" t="s">
        <v>9645</v>
      </c>
      <c r="K3090" s="1" t="s">
        <v>9646</v>
      </c>
      <c r="L3090" s="1" t="s">
        <v>9646</v>
      </c>
      <c r="M3090" s="1" t="s">
        <v>9646</v>
      </c>
      <c r="N3090" s="1" t="s">
        <v>9646</v>
      </c>
      <c r="O3090" s="1" t="s">
        <v>9646</v>
      </c>
    </row>
    <row r="3091" s="2" customFormat="1" ht="20" customHeight="1" spans="1:15">
      <c r="A3091" s="1" t="s">
        <v>24246</v>
      </c>
      <c r="B3091" s="1" t="s">
        <v>24247</v>
      </c>
      <c r="C3091" s="1" t="s">
        <v>24248</v>
      </c>
      <c r="D3091" s="1" t="s">
        <v>24249</v>
      </c>
      <c r="E3091" s="1" t="s">
        <v>10623</v>
      </c>
      <c r="F3091" s="1" t="s">
        <v>9937</v>
      </c>
      <c r="G3091" s="1" t="s">
        <v>15</v>
      </c>
      <c r="H3091" s="1" t="s">
        <v>24250</v>
      </c>
      <c r="I3091" s="1" t="s">
        <v>24251</v>
      </c>
      <c r="J3091" s="1" t="s">
        <v>9645</v>
      </c>
      <c r="K3091" s="1" t="s">
        <v>9646</v>
      </c>
      <c r="L3091" s="1" t="s">
        <v>9646</v>
      </c>
      <c r="M3091" s="1" t="s">
        <v>9646</v>
      </c>
      <c r="N3091" s="1" t="s">
        <v>9646</v>
      </c>
      <c r="O3091" s="1" t="s">
        <v>9646</v>
      </c>
    </row>
    <row r="3092" s="2" customFormat="1" ht="20" customHeight="1" spans="1:15">
      <c r="A3092" s="1" t="s">
        <v>24252</v>
      </c>
      <c r="B3092" s="1" t="s">
        <v>24253</v>
      </c>
      <c r="C3092" s="1" t="s">
        <v>19409</v>
      </c>
      <c r="D3092" s="1" t="s">
        <v>24254</v>
      </c>
      <c r="E3092" s="1" t="s">
        <v>17446</v>
      </c>
      <c r="F3092" s="1" t="s">
        <v>16417</v>
      </c>
      <c r="G3092" s="1" t="s">
        <v>15</v>
      </c>
      <c r="H3092" s="1" t="s">
        <v>12500</v>
      </c>
      <c r="I3092" s="1" t="s">
        <v>24255</v>
      </c>
      <c r="J3092" s="1" t="s">
        <v>9645</v>
      </c>
      <c r="K3092" s="1" t="s">
        <v>9646</v>
      </c>
      <c r="L3092" s="1" t="s">
        <v>9646</v>
      </c>
      <c r="M3092" s="1" t="s">
        <v>9646</v>
      </c>
      <c r="N3092" s="1" t="s">
        <v>9646</v>
      </c>
      <c r="O3092" s="1" t="s">
        <v>9646</v>
      </c>
    </row>
    <row r="3093" s="2" customFormat="1" ht="20" customHeight="1" spans="1:15">
      <c r="A3093" s="1" t="s">
        <v>24256</v>
      </c>
      <c r="B3093" s="1" t="s">
        <v>24257</v>
      </c>
      <c r="C3093" s="1" t="s">
        <v>10650</v>
      </c>
      <c r="D3093" s="1" t="s">
        <v>24258</v>
      </c>
      <c r="E3093" s="1" t="s">
        <v>20585</v>
      </c>
      <c r="F3093" s="1" t="s">
        <v>18384</v>
      </c>
      <c r="G3093" s="1" t="s">
        <v>15</v>
      </c>
      <c r="H3093" s="1" t="s">
        <v>24259</v>
      </c>
      <c r="I3093" s="1" t="s">
        <v>24260</v>
      </c>
      <c r="J3093" s="1" t="s">
        <v>9645</v>
      </c>
      <c r="K3093" s="1" t="s">
        <v>9646</v>
      </c>
      <c r="L3093" s="1" t="s">
        <v>9646</v>
      </c>
      <c r="M3093" s="1" t="s">
        <v>9646</v>
      </c>
      <c r="N3093" s="1" t="s">
        <v>9646</v>
      </c>
      <c r="O3093" s="1" t="s">
        <v>9646</v>
      </c>
    </row>
    <row r="3094" s="2" customFormat="1" ht="20" customHeight="1" spans="1:15">
      <c r="A3094" s="1" t="s">
        <v>24261</v>
      </c>
      <c r="B3094" s="1" t="s">
        <v>24262</v>
      </c>
      <c r="C3094" s="1" t="s">
        <v>12158</v>
      </c>
      <c r="D3094" s="1" t="s">
        <v>24263</v>
      </c>
      <c r="E3094" s="1" t="s">
        <v>10014</v>
      </c>
      <c r="F3094" s="1" t="s">
        <v>10445</v>
      </c>
      <c r="G3094" s="1" t="s">
        <v>15</v>
      </c>
      <c r="H3094" s="1" t="s">
        <v>24264</v>
      </c>
      <c r="I3094" s="1" t="s">
        <v>24265</v>
      </c>
      <c r="J3094" s="1" t="s">
        <v>9645</v>
      </c>
      <c r="K3094" s="1" t="s">
        <v>9646</v>
      </c>
      <c r="L3094" s="1" t="s">
        <v>9646</v>
      </c>
      <c r="M3094" s="1" t="s">
        <v>9646</v>
      </c>
      <c r="N3094" s="1" t="s">
        <v>9646</v>
      </c>
      <c r="O3094" s="1" t="s">
        <v>9646</v>
      </c>
    </row>
    <row r="3095" s="2" customFormat="1" ht="20" customHeight="1" spans="1:15">
      <c r="A3095" s="1" t="s">
        <v>47</v>
      </c>
      <c r="B3095" s="1" t="s">
        <v>45</v>
      </c>
      <c r="C3095" s="1" t="s">
        <v>21778</v>
      </c>
      <c r="D3095" s="1" t="s">
        <v>24266</v>
      </c>
      <c r="E3095" s="1" t="s">
        <v>23651</v>
      </c>
      <c r="F3095" s="1" t="s">
        <v>22060</v>
      </c>
      <c r="G3095" s="1" t="s">
        <v>15</v>
      </c>
      <c r="H3095" s="1" t="s">
        <v>4030</v>
      </c>
      <c r="I3095" s="1" t="s">
        <v>24267</v>
      </c>
      <c r="J3095" s="1" t="s">
        <v>9645</v>
      </c>
      <c r="K3095" s="1" t="s">
        <v>9646</v>
      </c>
      <c r="L3095" s="1" t="s">
        <v>9646</v>
      </c>
      <c r="M3095" s="1" t="s">
        <v>9646</v>
      </c>
      <c r="N3095" s="1" t="s">
        <v>9646</v>
      </c>
      <c r="O3095" s="1" t="s">
        <v>9646</v>
      </c>
    </row>
    <row r="3096" s="2" customFormat="1" ht="20" customHeight="1" spans="1:15">
      <c r="A3096" s="1" t="s">
        <v>24268</v>
      </c>
      <c r="B3096" s="1" t="s">
        <v>24269</v>
      </c>
      <c r="C3096" s="1" t="s">
        <v>18852</v>
      </c>
      <c r="D3096" s="1" t="s">
        <v>24270</v>
      </c>
      <c r="E3096" s="1" t="s">
        <v>22724</v>
      </c>
      <c r="F3096" s="1" t="s">
        <v>22060</v>
      </c>
      <c r="G3096" s="1" t="s">
        <v>15</v>
      </c>
      <c r="H3096" s="1" t="s">
        <v>12196</v>
      </c>
      <c r="I3096" s="1" t="s">
        <v>24271</v>
      </c>
      <c r="J3096" s="1" t="s">
        <v>9645</v>
      </c>
      <c r="K3096" s="1" t="s">
        <v>9646</v>
      </c>
      <c r="L3096" s="1" t="s">
        <v>9646</v>
      </c>
      <c r="M3096" s="1" t="s">
        <v>9646</v>
      </c>
      <c r="N3096" s="1" t="s">
        <v>9646</v>
      </c>
      <c r="O3096" s="1" t="s">
        <v>9646</v>
      </c>
    </row>
    <row r="3097" s="2" customFormat="1" ht="20" customHeight="1" spans="1:15">
      <c r="A3097" s="1" t="s">
        <v>24272</v>
      </c>
      <c r="B3097" s="1" t="s">
        <v>24273</v>
      </c>
      <c r="C3097" s="1" t="s">
        <v>11468</v>
      </c>
      <c r="D3097" s="1" t="s">
        <v>24274</v>
      </c>
      <c r="E3097" s="1" t="s">
        <v>18007</v>
      </c>
      <c r="F3097" s="1" t="s">
        <v>16998</v>
      </c>
      <c r="G3097" s="1" t="s">
        <v>15</v>
      </c>
      <c r="H3097" s="1" t="s">
        <v>3936</v>
      </c>
      <c r="I3097" s="1" t="s">
        <v>24275</v>
      </c>
      <c r="J3097" s="1" t="s">
        <v>9645</v>
      </c>
      <c r="K3097" s="1" t="s">
        <v>9646</v>
      </c>
      <c r="L3097" s="1" t="s">
        <v>9646</v>
      </c>
      <c r="M3097" s="1" t="s">
        <v>9646</v>
      </c>
      <c r="N3097" s="1" t="s">
        <v>9646</v>
      </c>
      <c r="O3097" s="1" t="s">
        <v>9646</v>
      </c>
    </row>
    <row r="3098" s="2" customFormat="1" ht="20" customHeight="1" spans="1:15">
      <c r="A3098" s="1" t="s">
        <v>24276</v>
      </c>
      <c r="B3098" s="1" t="s">
        <v>24277</v>
      </c>
      <c r="C3098" s="1" t="s">
        <v>23308</v>
      </c>
      <c r="D3098" s="1" t="s">
        <v>23309</v>
      </c>
      <c r="E3098" s="1" t="s">
        <v>23651</v>
      </c>
      <c r="F3098" s="1" t="s">
        <v>22724</v>
      </c>
      <c r="G3098" s="1" t="s">
        <v>15</v>
      </c>
      <c r="H3098" s="1" t="s">
        <v>120</v>
      </c>
      <c r="I3098" s="1" t="s">
        <v>24278</v>
      </c>
      <c r="J3098" s="1" t="s">
        <v>9645</v>
      </c>
      <c r="K3098" s="1" t="s">
        <v>9646</v>
      </c>
      <c r="L3098" s="1" t="s">
        <v>9646</v>
      </c>
      <c r="M3098" s="1" t="s">
        <v>9646</v>
      </c>
      <c r="N3098" s="1" t="s">
        <v>9646</v>
      </c>
      <c r="O3098" s="1" t="s">
        <v>9646</v>
      </c>
    </row>
    <row r="3099" s="2" customFormat="1" ht="20" customHeight="1" spans="1:15">
      <c r="A3099" s="1" t="s">
        <v>24279</v>
      </c>
      <c r="B3099" s="1" t="s">
        <v>24280</v>
      </c>
      <c r="C3099" s="1" t="s">
        <v>18634</v>
      </c>
      <c r="D3099" s="1" t="s">
        <v>24281</v>
      </c>
      <c r="E3099" s="1" t="s">
        <v>21499</v>
      </c>
      <c r="F3099" s="1" t="s">
        <v>18007</v>
      </c>
      <c r="G3099" s="1" t="s">
        <v>15</v>
      </c>
      <c r="H3099" s="1" t="s">
        <v>6221</v>
      </c>
      <c r="I3099" s="1" t="s">
        <v>24282</v>
      </c>
      <c r="J3099" s="1" t="s">
        <v>9645</v>
      </c>
      <c r="K3099" s="1" t="s">
        <v>9646</v>
      </c>
      <c r="L3099" s="1" t="s">
        <v>9646</v>
      </c>
      <c r="M3099" s="1" t="s">
        <v>9646</v>
      </c>
      <c r="N3099" s="1" t="s">
        <v>9646</v>
      </c>
      <c r="O3099" s="1" t="s">
        <v>9646</v>
      </c>
    </row>
    <row r="3100" s="2" customFormat="1" ht="20" customHeight="1" spans="1:15">
      <c r="A3100" s="1" t="s">
        <v>24283</v>
      </c>
      <c r="B3100" s="1" t="s">
        <v>24284</v>
      </c>
      <c r="C3100" s="1" t="s">
        <v>10118</v>
      </c>
      <c r="D3100" s="1" t="s">
        <v>24285</v>
      </c>
      <c r="E3100" s="1" t="s">
        <v>16998</v>
      </c>
      <c r="F3100" s="1" t="s">
        <v>14975</v>
      </c>
      <c r="G3100" s="1" t="s">
        <v>15</v>
      </c>
      <c r="H3100" s="1" t="s">
        <v>24286</v>
      </c>
      <c r="I3100" s="1" t="s">
        <v>24287</v>
      </c>
      <c r="J3100" s="1" t="s">
        <v>9645</v>
      </c>
      <c r="K3100" s="1" t="s">
        <v>9646</v>
      </c>
      <c r="L3100" s="1" t="s">
        <v>9646</v>
      </c>
      <c r="M3100" s="1" t="s">
        <v>9646</v>
      </c>
      <c r="N3100" s="1" t="s">
        <v>9646</v>
      </c>
      <c r="O3100" s="1" t="s">
        <v>9646</v>
      </c>
    </row>
    <row r="3101" s="2" customFormat="1" ht="20" customHeight="1" spans="1:15">
      <c r="A3101" s="1" t="s">
        <v>50</v>
      </c>
      <c r="B3101" s="1" t="s">
        <v>48</v>
      </c>
      <c r="C3101" s="1" t="s">
        <v>21768</v>
      </c>
      <c r="D3101" s="1" t="s">
        <v>24288</v>
      </c>
      <c r="E3101" s="1" t="s">
        <v>23651</v>
      </c>
      <c r="F3101" s="1" t="s">
        <v>22724</v>
      </c>
      <c r="G3101" s="1" t="s">
        <v>15</v>
      </c>
      <c r="H3101" s="1" t="s">
        <v>8029</v>
      </c>
      <c r="I3101" s="1" t="s">
        <v>24289</v>
      </c>
      <c r="J3101" s="1" t="s">
        <v>9645</v>
      </c>
      <c r="K3101" s="1" t="s">
        <v>9646</v>
      </c>
      <c r="L3101" s="1" t="s">
        <v>9646</v>
      </c>
      <c r="M3101" s="1" t="s">
        <v>9646</v>
      </c>
      <c r="N3101" s="1" t="s">
        <v>9646</v>
      </c>
      <c r="O3101" s="1" t="s">
        <v>9646</v>
      </c>
    </row>
    <row r="3102" s="2" customFormat="1" ht="20" customHeight="1" spans="1:15">
      <c r="A3102" s="1" t="s">
        <v>24290</v>
      </c>
      <c r="B3102" s="1" t="s">
        <v>24291</v>
      </c>
      <c r="C3102" s="1" t="s">
        <v>24292</v>
      </c>
      <c r="D3102" s="1" t="s">
        <v>24293</v>
      </c>
      <c r="E3102" s="1" t="s">
        <v>17446</v>
      </c>
      <c r="F3102" s="1" t="s">
        <v>15696</v>
      </c>
      <c r="G3102" s="1" t="s">
        <v>15</v>
      </c>
      <c r="H3102" s="1" t="s">
        <v>12228</v>
      </c>
      <c r="I3102" s="1" t="s">
        <v>24294</v>
      </c>
      <c r="J3102" s="1" t="s">
        <v>9645</v>
      </c>
      <c r="K3102" s="1" t="s">
        <v>9646</v>
      </c>
      <c r="L3102" s="1" t="s">
        <v>9646</v>
      </c>
      <c r="M3102" s="1" t="s">
        <v>9646</v>
      </c>
      <c r="N3102" s="1" t="s">
        <v>9646</v>
      </c>
      <c r="O3102" s="1" t="s">
        <v>9646</v>
      </c>
    </row>
    <row r="3103" s="2" customFormat="1" ht="20" customHeight="1" spans="1:15">
      <c r="A3103" s="1" t="s">
        <v>24295</v>
      </c>
      <c r="B3103" s="1" t="s">
        <v>24296</v>
      </c>
      <c r="C3103" s="1" t="s">
        <v>18120</v>
      </c>
      <c r="D3103" s="1" t="s">
        <v>24297</v>
      </c>
      <c r="E3103" s="1" t="s">
        <v>14192</v>
      </c>
      <c r="F3103" s="1" t="s">
        <v>12910</v>
      </c>
      <c r="G3103" s="1" t="s">
        <v>15</v>
      </c>
      <c r="H3103" s="1" t="s">
        <v>244</v>
      </c>
      <c r="I3103" s="1" t="s">
        <v>24298</v>
      </c>
      <c r="J3103" s="1" t="s">
        <v>9645</v>
      </c>
      <c r="K3103" s="1" t="s">
        <v>9646</v>
      </c>
      <c r="L3103" s="1" t="s">
        <v>9646</v>
      </c>
      <c r="M3103" s="1" t="s">
        <v>9646</v>
      </c>
      <c r="N3103" s="1" t="s">
        <v>9646</v>
      </c>
      <c r="O3103" s="1" t="s">
        <v>9646</v>
      </c>
    </row>
    <row r="3104" s="2" customFormat="1" ht="20" customHeight="1" spans="1:15">
      <c r="A3104" s="1" t="s">
        <v>24299</v>
      </c>
      <c r="B3104" s="1" t="s">
        <v>24300</v>
      </c>
      <c r="C3104" s="1" t="s">
        <v>24301</v>
      </c>
      <c r="D3104" s="1" t="s">
        <v>24302</v>
      </c>
      <c r="E3104" s="1" t="s">
        <v>18007</v>
      </c>
      <c r="F3104" s="1" t="s">
        <v>16998</v>
      </c>
      <c r="G3104" s="1" t="s">
        <v>15</v>
      </c>
      <c r="H3104" s="1" t="s">
        <v>10837</v>
      </c>
      <c r="I3104" s="1" t="s">
        <v>24303</v>
      </c>
      <c r="J3104" s="1" t="s">
        <v>9645</v>
      </c>
      <c r="K3104" s="1" t="s">
        <v>9646</v>
      </c>
      <c r="L3104" s="1" t="s">
        <v>9646</v>
      </c>
      <c r="M3104" s="1" t="s">
        <v>9646</v>
      </c>
      <c r="N3104" s="1" t="s">
        <v>9646</v>
      </c>
      <c r="O3104" s="1" t="s">
        <v>9646</v>
      </c>
    </row>
    <row r="3105" s="2" customFormat="1" ht="20" customHeight="1" spans="1:15">
      <c r="A3105" s="1" t="s">
        <v>24304</v>
      </c>
      <c r="B3105" s="1" t="s">
        <v>24305</v>
      </c>
      <c r="C3105" s="1" t="s">
        <v>24306</v>
      </c>
      <c r="D3105" s="1" t="s">
        <v>24307</v>
      </c>
      <c r="E3105" s="1" t="s">
        <v>20585</v>
      </c>
      <c r="F3105" s="1" t="s">
        <v>18007</v>
      </c>
      <c r="G3105" s="1" t="s">
        <v>15</v>
      </c>
      <c r="H3105" s="1" t="s">
        <v>20446</v>
      </c>
      <c r="I3105" s="1" t="s">
        <v>24308</v>
      </c>
      <c r="J3105" s="1" t="s">
        <v>9645</v>
      </c>
      <c r="K3105" s="1" t="s">
        <v>9646</v>
      </c>
      <c r="L3105" s="1" t="s">
        <v>9646</v>
      </c>
      <c r="M3105" s="1" t="s">
        <v>9646</v>
      </c>
      <c r="N3105" s="1" t="s">
        <v>9646</v>
      </c>
      <c r="O3105" s="1" t="s">
        <v>9646</v>
      </c>
    </row>
    <row r="3106" s="2" customFormat="1" ht="20" customHeight="1" spans="1:15">
      <c r="A3106" s="1" t="s">
        <v>24309</v>
      </c>
      <c r="B3106" s="1" t="s">
        <v>24310</v>
      </c>
      <c r="C3106" s="1" t="s">
        <v>10041</v>
      </c>
      <c r="D3106" s="1" t="s">
        <v>24311</v>
      </c>
      <c r="E3106" s="1" t="s">
        <v>18384</v>
      </c>
      <c r="F3106" s="1" t="s">
        <v>16998</v>
      </c>
      <c r="G3106" s="1" t="s">
        <v>15</v>
      </c>
      <c r="H3106" s="1" t="s">
        <v>24312</v>
      </c>
      <c r="I3106" s="1" t="s">
        <v>24313</v>
      </c>
      <c r="J3106" s="1" t="s">
        <v>9645</v>
      </c>
      <c r="K3106" s="1" t="s">
        <v>9646</v>
      </c>
      <c r="L3106" s="1" t="s">
        <v>9646</v>
      </c>
      <c r="M3106" s="1" t="s">
        <v>9646</v>
      </c>
      <c r="N3106" s="1" t="s">
        <v>9646</v>
      </c>
      <c r="O3106" s="1" t="s">
        <v>9646</v>
      </c>
    </row>
    <row r="3107" s="2" customFormat="1" ht="20" customHeight="1" spans="1:15">
      <c r="A3107" s="1" t="s">
        <v>24314</v>
      </c>
      <c r="B3107" s="1" t="s">
        <v>24315</v>
      </c>
      <c r="C3107" s="1" t="s">
        <v>10197</v>
      </c>
      <c r="D3107" s="1" t="s">
        <v>24316</v>
      </c>
      <c r="E3107" s="1" t="s">
        <v>22060</v>
      </c>
      <c r="F3107" s="1" t="s">
        <v>21499</v>
      </c>
      <c r="G3107" s="1" t="s">
        <v>15</v>
      </c>
      <c r="H3107" s="1" t="s">
        <v>791</v>
      </c>
      <c r="I3107" s="1" t="s">
        <v>24317</v>
      </c>
      <c r="J3107" s="1" t="s">
        <v>9645</v>
      </c>
      <c r="K3107" s="1" t="s">
        <v>9646</v>
      </c>
      <c r="L3107" s="1" t="s">
        <v>9646</v>
      </c>
      <c r="M3107" s="1" t="s">
        <v>9646</v>
      </c>
      <c r="N3107" s="1" t="s">
        <v>9646</v>
      </c>
      <c r="O3107" s="1" t="s">
        <v>9646</v>
      </c>
    </row>
    <row r="3108" s="2" customFormat="1" ht="20" customHeight="1" spans="1:15">
      <c r="A3108" s="1" t="s">
        <v>24318</v>
      </c>
      <c r="B3108" s="1" t="s">
        <v>24319</v>
      </c>
      <c r="C3108" s="1" t="s">
        <v>12609</v>
      </c>
      <c r="D3108" s="1" t="s">
        <v>24320</v>
      </c>
      <c r="E3108" s="1" t="s">
        <v>9620</v>
      </c>
      <c r="F3108" s="1" t="s">
        <v>9727</v>
      </c>
      <c r="G3108" s="1" t="s">
        <v>15</v>
      </c>
      <c r="H3108" s="1" t="s">
        <v>7613</v>
      </c>
      <c r="I3108" s="1" t="s">
        <v>24321</v>
      </c>
      <c r="J3108" s="1" t="s">
        <v>9645</v>
      </c>
      <c r="K3108" s="1" t="s">
        <v>9646</v>
      </c>
      <c r="L3108" s="1" t="s">
        <v>9646</v>
      </c>
      <c r="M3108" s="1" t="s">
        <v>9646</v>
      </c>
      <c r="N3108" s="1" t="s">
        <v>9646</v>
      </c>
      <c r="O3108" s="1" t="s">
        <v>9646</v>
      </c>
    </row>
    <row r="3109" s="2" customFormat="1" ht="20" customHeight="1" spans="1:15">
      <c r="A3109" s="1" t="s">
        <v>24322</v>
      </c>
      <c r="B3109" s="1" t="s">
        <v>24323</v>
      </c>
      <c r="C3109" s="1" t="s">
        <v>12109</v>
      </c>
      <c r="D3109" s="1" t="s">
        <v>24324</v>
      </c>
      <c r="E3109" s="1" t="s">
        <v>9665</v>
      </c>
      <c r="F3109" s="1" t="s">
        <v>9727</v>
      </c>
      <c r="G3109" s="1" t="s">
        <v>15</v>
      </c>
      <c r="H3109" s="1" t="s">
        <v>3104</v>
      </c>
      <c r="I3109" s="1" t="s">
        <v>24325</v>
      </c>
      <c r="J3109" s="1" t="s">
        <v>9645</v>
      </c>
      <c r="K3109" s="1" t="s">
        <v>9646</v>
      </c>
      <c r="L3109" s="1" t="s">
        <v>9646</v>
      </c>
      <c r="M3109" s="1" t="s">
        <v>9646</v>
      </c>
      <c r="N3109" s="1" t="s">
        <v>9646</v>
      </c>
      <c r="O3109" s="1" t="s">
        <v>9646</v>
      </c>
    </row>
    <row r="3110" s="2" customFormat="1" ht="20" customHeight="1" spans="1:15">
      <c r="A3110" s="1" t="s">
        <v>24326</v>
      </c>
      <c r="B3110" s="1" t="s">
        <v>24327</v>
      </c>
      <c r="C3110" s="1" t="s">
        <v>10170</v>
      </c>
      <c r="D3110" s="1" t="s">
        <v>24328</v>
      </c>
      <c r="E3110" s="1" t="s">
        <v>19039</v>
      </c>
      <c r="F3110" s="1" t="s">
        <v>16998</v>
      </c>
      <c r="G3110" s="1" t="s">
        <v>15</v>
      </c>
      <c r="H3110" s="1" t="s">
        <v>24329</v>
      </c>
      <c r="I3110" s="1" t="s">
        <v>24330</v>
      </c>
      <c r="J3110" s="1" t="s">
        <v>9645</v>
      </c>
      <c r="K3110" s="1" t="s">
        <v>9646</v>
      </c>
      <c r="L3110" s="1" t="s">
        <v>9646</v>
      </c>
      <c r="M3110" s="1" t="s">
        <v>9646</v>
      </c>
      <c r="N3110" s="1" t="s">
        <v>9646</v>
      </c>
      <c r="O3110" s="1" t="s">
        <v>9646</v>
      </c>
    </row>
    <row r="3111" s="2" customFormat="1" ht="20" customHeight="1" spans="1:15">
      <c r="A3111" s="1" t="s">
        <v>24331</v>
      </c>
      <c r="B3111" s="1" t="s">
        <v>24332</v>
      </c>
      <c r="C3111" s="1" t="s">
        <v>10041</v>
      </c>
      <c r="D3111" s="1" t="s">
        <v>24333</v>
      </c>
      <c r="E3111" s="1" t="s">
        <v>19039</v>
      </c>
      <c r="F3111" s="1" t="s">
        <v>18007</v>
      </c>
      <c r="G3111" s="1" t="s">
        <v>15</v>
      </c>
      <c r="H3111" s="1" t="s">
        <v>12695</v>
      </c>
      <c r="I3111" s="1" t="s">
        <v>24334</v>
      </c>
      <c r="J3111" s="1" t="s">
        <v>9645</v>
      </c>
      <c r="K3111" s="1" t="s">
        <v>9646</v>
      </c>
      <c r="L3111" s="1" t="s">
        <v>9646</v>
      </c>
      <c r="M3111" s="1" t="s">
        <v>9646</v>
      </c>
      <c r="N3111" s="1" t="s">
        <v>9646</v>
      </c>
      <c r="O3111" s="1" t="s">
        <v>9646</v>
      </c>
    </row>
    <row r="3112" s="2" customFormat="1" ht="20" customHeight="1" spans="1:15">
      <c r="A3112" s="1" t="s">
        <v>24335</v>
      </c>
      <c r="B3112" s="1" t="s">
        <v>24336</v>
      </c>
      <c r="C3112" s="1" t="s">
        <v>11997</v>
      </c>
      <c r="D3112" s="1" t="s">
        <v>24337</v>
      </c>
      <c r="E3112" s="1" t="s">
        <v>23651</v>
      </c>
      <c r="F3112" s="1" t="s">
        <v>22724</v>
      </c>
      <c r="G3112" s="1" t="s">
        <v>15</v>
      </c>
      <c r="H3112" s="1" t="s">
        <v>2599</v>
      </c>
      <c r="I3112" s="1" t="s">
        <v>24338</v>
      </c>
      <c r="J3112" s="1" t="s">
        <v>9645</v>
      </c>
      <c r="K3112" s="1" t="s">
        <v>9646</v>
      </c>
      <c r="L3112" s="1" t="s">
        <v>9646</v>
      </c>
      <c r="M3112" s="1" t="s">
        <v>9646</v>
      </c>
      <c r="N3112" s="1" t="s">
        <v>9646</v>
      </c>
      <c r="O3112" s="1" t="s">
        <v>9646</v>
      </c>
    </row>
    <row r="3113" s="2" customFormat="1" ht="20" customHeight="1" spans="1:15">
      <c r="A3113" s="1" t="s">
        <v>24339</v>
      </c>
      <c r="B3113" s="1" t="s">
        <v>24340</v>
      </c>
      <c r="C3113" s="1" t="s">
        <v>10434</v>
      </c>
      <c r="D3113" s="1" t="s">
        <v>24341</v>
      </c>
      <c r="E3113" s="1" t="s">
        <v>21499</v>
      </c>
      <c r="F3113" s="1" t="s">
        <v>20585</v>
      </c>
      <c r="G3113" s="1" t="s">
        <v>15</v>
      </c>
      <c r="H3113" s="1" t="s">
        <v>1464</v>
      </c>
      <c r="I3113" s="1" t="s">
        <v>24342</v>
      </c>
      <c r="J3113" s="1" t="s">
        <v>9645</v>
      </c>
      <c r="K3113" s="1" t="s">
        <v>9646</v>
      </c>
      <c r="L3113" s="1" t="s">
        <v>9646</v>
      </c>
      <c r="M3113" s="1" t="s">
        <v>9646</v>
      </c>
      <c r="N3113" s="1" t="s">
        <v>9646</v>
      </c>
      <c r="O3113" s="1" t="s">
        <v>9646</v>
      </c>
    </row>
    <row r="3114" s="2" customFormat="1" ht="20" customHeight="1" spans="1:15">
      <c r="A3114" s="1" t="s">
        <v>24343</v>
      </c>
      <c r="B3114" s="1" t="s">
        <v>24344</v>
      </c>
      <c r="C3114" s="1" t="s">
        <v>24345</v>
      </c>
      <c r="D3114" s="1" t="s">
        <v>24346</v>
      </c>
      <c r="E3114" s="1" t="s">
        <v>20585</v>
      </c>
      <c r="F3114" s="1" t="s">
        <v>19794</v>
      </c>
      <c r="G3114" s="1" t="s">
        <v>15</v>
      </c>
      <c r="H3114" s="1" t="s">
        <v>4480</v>
      </c>
      <c r="I3114" s="1" t="s">
        <v>24347</v>
      </c>
      <c r="J3114" s="1" t="s">
        <v>9645</v>
      </c>
      <c r="K3114" s="1" t="s">
        <v>9646</v>
      </c>
      <c r="L3114" s="1" t="s">
        <v>9646</v>
      </c>
      <c r="M3114" s="1" t="s">
        <v>9646</v>
      </c>
      <c r="N3114" s="1" t="s">
        <v>9646</v>
      </c>
      <c r="O3114" s="1" t="s">
        <v>9646</v>
      </c>
    </row>
    <row r="3115" s="2" customFormat="1" ht="20" customHeight="1" spans="1:15">
      <c r="A3115" s="1" t="s">
        <v>24348</v>
      </c>
      <c r="B3115" s="1" t="s">
        <v>24349</v>
      </c>
      <c r="C3115" s="1" t="s">
        <v>10012</v>
      </c>
      <c r="D3115" s="1" t="s">
        <v>24350</v>
      </c>
      <c r="E3115" s="1" t="s">
        <v>21499</v>
      </c>
      <c r="F3115" s="1" t="s">
        <v>20585</v>
      </c>
      <c r="G3115" s="1" t="s">
        <v>15</v>
      </c>
      <c r="H3115" s="1" t="s">
        <v>2853</v>
      </c>
      <c r="I3115" s="1" t="s">
        <v>24351</v>
      </c>
      <c r="J3115" s="1" t="s">
        <v>9645</v>
      </c>
      <c r="K3115" s="1" t="s">
        <v>9646</v>
      </c>
      <c r="L3115" s="1" t="s">
        <v>9646</v>
      </c>
      <c r="M3115" s="1" t="s">
        <v>9646</v>
      </c>
      <c r="N3115" s="1" t="s">
        <v>9646</v>
      </c>
      <c r="O3115" s="1" t="s">
        <v>9646</v>
      </c>
    </row>
    <row r="3116" s="2" customFormat="1" ht="20" customHeight="1" spans="1:15">
      <c r="A3116" s="1" t="s">
        <v>24352</v>
      </c>
      <c r="B3116" s="1" t="s">
        <v>24353</v>
      </c>
      <c r="C3116" s="1" t="s">
        <v>11786</v>
      </c>
      <c r="D3116" s="1" t="s">
        <v>24354</v>
      </c>
      <c r="E3116" s="1" t="s">
        <v>19039</v>
      </c>
      <c r="F3116" s="1" t="s">
        <v>18007</v>
      </c>
      <c r="G3116" s="1" t="s">
        <v>15</v>
      </c>
      <c r="H3116" s="1" t="s">
        <v>897</v>
      </c>
      <c r="I3116" s="1" t="s">
        <v>24355</v>
      </c>
      <c r="J3116" s="1" t="s">
        <v>9645</v>
      </c>
      <c r="K3116" s="1" t="s">
        <v>9646</v>
      </c>
      <c r="L3116" s="1" t="s">
        <v>9646</v>
      </c>
      <c r="M3116" s="1" t="s">
        <v>9646</v>
      </c>
      <c r="N3116" s="1" t="s">
        <v>9646</v>
      </c>
      <c r="O3116" s="1" t="s">
        <v>9646</v>
      </c>
    </row>
    <row r="3117" s="2" customFormat="1" ht="20" customHeight="1" spans="1:15">
      <c r="A3117" s="1" t="s">
        <v>24356</v>
      </c>
      <c r="B3117" s="1" t="s">
        <v>24357</v>
      </c>
      <c r="C3117" s="1" t="s">
        <v>24358</v>
      </c>
      <c r="D3117" s="1" t="s">
        <v>24359</v>
      </c>
      <c r="E3117" s="1" t="s">
        <v>9680</v>
      </c>
      <c r="F3117" s="1" t="s">
        <v>9681</v>
      </c>
      <c r="G3117" s="1" t="s">
        <v>15</v>
      </c>
      <c r="H3117" s="1" t="s">
        <v>6480</v>
      </c>
      <c r="I3117" s="1" t="s">
        <v>24360</v>
      </c>
      <c r="J3117" s="1" t="s">
        <v>9645</v>
      </c>
      <c r="K3117" s="1" t="s">
        <v>9646</v>
      </c>
      <c r="L3117" s="1" t="s">
        <v>9646</v>
      </c>
      <c r="M3117" s="1" t="s">
        <v>9646</v>
      </c>
      <c r="N3117" s="1" t="s">
        <v>9646</v>
      </c>
      <c r="O3117" s="1" t="s">
        <v>9646</v>
      </c>
    </row>
    <row r="3118" s="2" customFormat="1" ht="20" customHeight="1" spans="1:15">
      <c r="A3118" s="1" t="s">
        <v>24361</v>
      </c>
      <c r="B3118" s="1" t="s">
        <v>24362</v>
      </c>
      <c r="C3118" s="1" t="s">
        <v>14093</v>
      </c>
      <c r="D3118" s="1" t="s">
        <v>24363</v>
      </c>
      <c r="E3118" s="1" t="s">
        <v>19039</v>
      </c>
      <c r="F3118" s="1" t="s">
        <v>18384</v>
      </c>
      <c r="G3118" s="1" t="s">
        <v>15</v>
      </c>
      <c r="H3118" s="1" t="s">
        <v>2534</v>
      </c>
      <c r="I3118" s="1" t="s">
        <v>24364</v>
      </c>
      <c r="J3118" s="1" t="s">
        <v>9645</v>
      </c>
      <c r="K3118" s="1" t="s">
        <v>9646</v>
      </c>
      <c r="L3118" s="1" t="s">
        <v>9646</v>
      </c>
      <c r="M3118" s="1" t="s">
        <v>9646</v>
      </c>
      <c r="N3118" s="1" t="s">
        <v>9646</v>
      </c>
      <c r="O3118" s="1" t="s">
        <v>9646</v>
      </c>
    </row>
    <row r="3119" s="2" customFormat="1" ht="20" customHeight="1" spans="1:15">
      <c r="A3119" s="1" t="s">
        <v>24365</v>
      </c>
      <c r="B3119" s="1" t="s">
        <v>24366</v>
      </c>
      <c r="C3119" s="1" t="s">
        <v>9994</v>
      </c>
      <c r="D3119" s="1" t="s">
        <v>24367</v>
      </c>
      <c r="E3119" s="1" t="s">
        <v>9842</v>
      </c>
      <c r="F3119" s="1" t="s">
        <v>9843</v>
      </c>
      <c r="G3119" s="1" t="s">
        <v>15</v>
      </c>
      <c r="H3119" s="1" t="s">
        <v>1251</v>
      </c>
      <c r="I3119" s="1" t="s">
        <v>24368</v>
      </c>
      <c r="J3119" s="1" t="s">
        <v>9645</v>
      </c>
      <c r="K3119" s="1" t="s">
        <v>9646</v>
      </c>
      <c r="L3119" s="1" t="s">
        <v>9646</v>
      </c>
      <c r="M3119" s="1" t="s">
        <v>9646</v>
      </c>
      <c r="N3119" s="1" t="s">
        <v>9646</v>
      </c>
      <c r="O3119" s="1" t="s">
        <v>9646</v>
      </c>
    </row>
    <row r="3120" s="2" customFormat="1" ht="20" customHeight="1" spans="1:15">
      <c r="A3120" s="1" t="s">
        <v>24369</v>
      </c>
      <c r="B3120" s="1" t="s">
        <v>24370</v>
      </c>
      <c r="C3120" s="1" t="s">
        <v>10735</v>
      </c>
      <c r="D3120" s="1" t="s">
        <v>24371</v>
      </c>
      <c r="E3120" s="1" t="s">
        <v>18384</v>
      </c>
      <c r="F3120" s="1" t="s">
        <v>18007</v>
      </c>
      <c r="G3120" s="1" t="s">
        <v>15</v>
      </c>
      <c r="H3120" s="1" t="s">
        <v>19363</v>
      </c>
      <c r="I3120" s="1" t="s">
        <v>24372</v>
      </c>
      <c r="J3120" s="1" t="s">
        <v>9645</v>
      </c>
      <c r="K3120" s="1" t="s">
        <v>9646</v>
      </c>
      <c r="L3120" s="1" t="s">
        <v>9646</v>
      </c>
      <c r="M3120" s="1" t="s">
        <v>9646</v>
      </c>
      <c r="N3120" s="1" t="s">
        <v>9646</v>
      </c>
      <c r="O3120" s="1" t="s">
        <v>9646</v>
      </c>
    </row>
    <row r="3121" s="2" customFormat="1" ht="20" customHeight="1" spans="1:15">
      <c r="A3121" s="1" t="s">
        <v>24373</v>
      </c>
      <c r="B3121" s="1" t="s">
        <v>24374</v>
      </c>
      <c r="C3121" s="1" t="s">
        <v>9994</v>
      </c>
      <c r="D3121" s="1" t="s">
        <v>24375</v>
      </c>
      <c r="E3121" s="1" t="s">
        <v>15696</v>
      </c>
      <c r="F3121" s="1" t="s">
        <v>12910</v>
      </c>
      <c r="G3121" s="1" t="s">
        <v>15</v>
      </c>
      <c r="H3121" s="1" t="s">
        <v>22443</v>
      </c>
      <c r="I3121" s="1" t="s">
        <v>24376</v>
      </c>
      <c r="J3121" s="1" t="s">
        <v>9645</v>
      </c>
      <c r="K3121" s="1" t="s">
        <v>9646</v>
      </c>
      <c r="L3121" s="1" t="s">
        <v>9646</v>
      </c>
      <c r="M3121" s="1" t="s">
        <v>9646</v>
      </c>
      <c r="N3121" s="1" t="s">
        <v>9646</v>
      </c>
      <c r="O3121" s="1" t="s">
        <v>9646</v>
      </c>
    </row>
    <row r="3122" s="2" customFormat="1" ht="20" customHeight="1" spans="1:15">
      <c r="A3122" s="1" t="s">
        <v>24377</v>
      </c>
      <c r="B3122" s="1" t="s">
        <v>24378</v>
      </c>
      <c r="C3122" s="1" t="s">
        <v>10800</v>
      </c>
      <c r="D3122" s="1" t="s">
        <v>24379</v>
      </c>
      <c r="E3122" s="1" t="s">
        <v>19039</v>
      </c>
      <c r="F3122" s="1" t="s">
        <v>18384</v>
      </c>
      <c r="G3122" s="1" t="s">
        <v>15</v>
      </c>
      <c r="H3122" s="1" t="s">
        <v>9071</v>
      </c>
      <c r="I3122" s="1" t="s">
        <v>24380</v>
      </c>
      <c r="J3122" s="1" t="s">
        <v>9645</v>
      </c>
      <c r="K3122" s="1" t="s">
        <v>9646</v>
      </c>
      <c r="L3122" s="1" t="s">
        <v>9646</v>
      </c>
      <c r="M3122" s="1" t="s">
        <v>9646</v>
      </c>
      <c r="N3122" s="1" t="s">
        <v>9646</v>
      </c>
      <c r="O3122" s="1" t="s">
        <v>9646</v>
      </c>
    </row>
    <row r="3123" s="2" customFormat="1" ht="20" customHeight="1" spans="1:15">
      <c r="A3123" s="1" t="s">
        <v>24381</v>
      </c>
      <c r="B3123" s="1" t="s">
        <v>24382</v>
      </c>
      <c r="C3123" s="1" t="s">
        <v>14583</v>
      </c>
      <c r="D3123" s="1" t="s">
        <v>24383</v>
      </c>
      <c r="E3123" s="1" t="s">
        <v>10668</v>
      </c>
      <c r="F3123" s="1" t="s">
        <v>9687</v>
      </c>
      <c r="G3123" s="1" t="s">
        <v>15</v>
      </c>
      <c r="H3123" s="1" t="s">
        <v>3145</v>
      </c>
      <c r="I3123" s="1" t="s">
        <v>24384</v>
      </c>
      <c r="J3123" s="1" t="s">
        <v>9645</v>
      </c>
      <c r="K3123" s="1" t="s">
        <v>9646</v>
      </c>
      <c r="L3123" s="1" t="s">
        <v>9646</v>
      </c>
      <c r="M3123" s="1" t="s">
        <v>9646</v>
      </c>
      <c r="N3123" s="1" t="s">
        <v>9646</v>
      </c>
      <c r="O3123" s="1" t="s">
        <v>9646</v>
      </c>
    </row>
    <row r="3124" s="2" customFormat="1" ht="20" customHeight="1" spans="1:15">
      <c r="A3124" s="1" t="s">
        <v>24385</v>
      </c>
      <c r="B3124" s="1" t="s">
        <v>24386</v>
      </c>
      <c r="C3124" s="1" t="s">
        <v>13661</v>
      </c>
      <c r="D3124" s="1" t="s">
        <v>24387</v>
      </c>
      <c r="E3124" s="1" t="s">
        <v>21499</v>
      </c>
      <c r="F3124" s="1" t="s">
        <v>20585</v>
      </c>
      <c r="G3124" s="1" t="s">
        <v>15</v>
      </c>
      <c r="H3124" s="1" t="s">
        <v>3339</v>
      </c>
      <c r="I3124" s="1" t="s">
        <v>24388</v>
      </c>
      <c r="J3124" s="1" t="s">
        <v>9645</v>
      </c>
      <c r="K3124" s="1" t="s">
        <v>9646</v>
      </c>
      <c r="L3124" s="1" t="s">
        <v>9646</v>
      </c>
      <c r="M3124" s="1" t="s">
        <v>9646</v>
      </c>
      <c r="N3124" s="1" t="s">
        <v>9646</v>
      </c>
      <c r="O3124" s="1" t="s">
        <v>9646</v>
      </c>
    </row>
    <row r="3125" s="2" customFormat="1" ht="20" customHeight="1" spans="1:15">
      <c r="A3125" s="1" t="s">
        <v>24389</v>
      </c>
      <c r="B3125" s="1" t="s">
        <v>24390</v>
      </c>
      <c r="C3125" s="1" t="s">
        <v>24391</v>
      </c>
      <c r="D3125" s="1" t="s">
        <v>24392</v>
      </c>
      <c r="E3125" s="1" t="s">
        <v>23651</v>
      </c>
      <c r="F3125" s="1" t="s">
        <v>22724</v>
      </c>
      <c r="G3125" s="1" t="s">
        <v>15</v>
      </c>
      <c r="H3125" s="1" t="s">
        <v>5316</v>
      </c>
      <c r="I3125" s="1" t="s">
        <v>24393</v>
      </c>
      <c r="J3125" s="1" t="s">
        <v>9645</v>
      </c>
      <c r="K3125" s="1" t="s">
        <v>9646</v>
      </c>
      <c r="L3125" s="1" t="s">
        <v>9646</v>
      </c>
      <c r="M3125" s="1" t="s">
        <v>9646</v>
      </c>
      <c r="N3125" s="1" t="s">
        <v>9646</v>
      </c>
      <c r="O3125" s="1" t="s">
        <v>9646</v>
      </c>
    </row>
    <row r="3126" s="2" customFormat="1" ht="20" customHeight="1" spans="1:15">
      <c r="A3126" s="1" t="s">
        <v>24394</v>
      </c>
      <c r="B3126" s="1" t="s">
        <v>24395</v>
      </c>
      <c r="C3126" s="1" t="s">
        <v>24396</v>
      </c>
      <c r="D3126" s="1" t="s">
        <v>24397</v>
      </c>
      <c r="E3126" s="1" t="s">
        <v>23651</v>
      </c>
      <c r="F3126" s="1" t="s">
        <v>22724</v>
      </c>
      <c r="G3126" s="1" t="s">
        <v>15</v>
      </c>
      <c r="H3126" s="1" t="s">
        <v>7340</v>
      </c>
      <c r="I3126" s="1" t="s">
        <v>24398</v>
      </c>
      <c r="J3126" s="1" t="s">
        <v>9645</v>
      </c>
      <c r="K3126" s="1" t="s">
        <v>9646</v>
      </c>
      <c r="L3126" s="1" t="s">
        <v>9646</v>
      </c>
      <c r="M3126" s="1" t="s">
        <v>9646</v>
      </c>
      <c r="N3126" s="1" t="s">
        <v>9646</v>
      </c>
      <c r="O3126" s="1" t="s">
        <v>9646</v>
      </c>
    </row>
    <row r="3127" s="2" customFormat="1" ht="20" customHeight="1" spans="1:15">
      <c r="A3127" s="1" t="s">
        <v>24399</v>
      </c>
      <c r="B3127" s="1" t="s">
        <v>24400</v>
      </c>
      <c r="C3127" s="1" t="s">
        <v>14890</v>
      </c>
      <c r="D3127" s="1" t="s">
        <v>24401</v>
      </c>
      <c r="E3127" s="1" t="s">
        <v>10668</v>
      </c>
      <c r="F3127" s="1" t="s">
        <v>9687</v>
      </c>
      <c r="G3127" s="1" t="s">
        <v>15</v>
      </c>
      <c r="H3127" s="1" t="s">
        <v>24402</v>
      </c>
      <c r="I3127" s="1" t="s">
        <v>24403</v>
      </c>
      <c r="J3127" s="1" t="s">
        <v>9645</v>
      </c>
      <c r="K3127" s="1" t="s">
        <v>9646</v>
      </c>
      <c r="L3127" s="1" t="s">
        <v>9646</v>
      </c>
      <c r="M3127" s="1" t="s">
        <v>9646</v>
      </c>
      <c r="N3127" s="1" t="s">
        <v>9646</v>
      </c>
      <c r="O3127" s="1" t="s">
        <v>9646</v>
      </c>
    </row>
    <row r="3128" s="2" customFormat="1" ht="20" customHeight="1" spans="1:15">
      <c r="A3128" s="1" t="s">
        <v>24404</v>
      </c>
      <c r="B3128" s="1" t="s">
        <v>24405</v>
      </c>
      <c r="C3128" s="1" t="s">
        <v>10170</v>
      </c>
      <c r="D3128" s="1" t="s">
        <v>24406</v>
      </c>
      <c r="E3128" s="1" t="s">
        <v>20585</v>
      </c>
      <c r="F3128" s="1" t="s">
        <v>19794</v>
      </c>
      <c r="G3128" s="1" t="s">
        <v>15</v>
      </c>
      <c r="H3128" s="1" t="s">
        <v>17012</v>
      </c>
      <c r="I3128" s="1" t="s">
        <v>24407</v>
      </c>
      <c r="J3128" s="1" t="s">
        <v>9645</v>
      </c>
      <c r="K3128" s="1" t="s">
        <v>9646</v>
      </c>
      <c r="L3128" s="1" t="s">
        <v>9646</v>
      </c>
      <c r="M3128" s="1" t="s">
        <v>9646</v>
      </c>
      <c r="N3128" s="1" t="s">
        <v>9646</v>
      </c>
      <c r="O3128" s="1" t="s">
        <v>9646</v>
      </c>
    </row>
    <row r="3129" s="2" customFormat="1" ht="20" customHeight="1" spans="1:15">
      <c r="A3129" s="1" t="s">
        <v>24408</v>
      </c>
      <c r="B3129" s="1" t="s">
        <v>24409</v>
      </c>
      <c r="C3129" s="1" t="s">
        <v>10170</v>
      </c>
      <c r="D3129" s="1" t="s">
        <v>24410</v>
      </c>
      <c r="E3129" s="1" t="s">
        <v>20585</v>
      </c>
      <c r="F3129" s="1" t="s">
        <v>19794</v>
      </c>
      <c r="G3129" s="1" t="s">
        <v>15</v>
      </c>
      <c r="H3129" s="1" t="s">
        <v>17012</v>
      </c>
      <c r="I3129" s="1" t="s">
        <v>24411</v>
      </c>
      <c r="J3129" s="1" t="s">
        <v>9645</v>
      </c>
      <c r="K3129" s="1" t="s">
        <v>9646</v>
      </c>
      <c r="L3129" s="1" t="s">
        <v>9646</v>
      </c>
      <c r="M3129" s="1" t="s">
        <v>9646</v>
      </c>
      <c r="N3129" s="1" t="s">
        <v>9646</v>
      </c>
      <c r="O3129" s="1" t="s">
        <v>9646</v>
      </c>
    </row>
    <row r="3130" s="2" customFormat="1" ht="20" customHeight="1" spans="1:15">
      <c r="A3130" s="1" t="s">
        <v>24412</v>
      </c>
      <c r="B3130" s="1" t="s">
        <v>24413</v>
      </c>
      <c r="C3130" s="1" t="s">
        <v>10191</v>
      </c>
      <c r="D3130" s="1" t="s">
        <v>24414</v>
      </c>
      <c r="E3130" s="1" t="s">
        <v>18007</v>
      </c>
      <c r="F3130" s="1" t="s">
        <v>16417</v>
      </c>
      <c r="G3130" s="1" t="s">
        <v>15</v>
      </c>
      <c r="H3130" s="1" t="s">
        <v>24415</v>
      </c>
      <c r="I3130" s="1" t="s">
        <v>24416</v>
      </c>
      <c r="J3130" s="1" t="s">
        <v>9645</v>
      </c>
      <c r="K3130" s="1" t="s">
        <v>9646</v>
      </c>
      <c r="L3130" s="1" t="s">
        <v>9646</v>
      </c>
      <c r="M3130" s="1" t="s">
        <v>9646</v>
      </c>
      <c r="N3130" s="1" t="s">
        <v>9646</v>
      </c>
      <c r="O3130" s="1" t="s">
        <v>9646</v>
      </c>
    </row>
    <row r="3131" s="2" customFormat="1" ht="20" customHeight="1" spans="1:15">
      <c r="A3131" s="1" t="s">
        <v>24417</v>
      </c>
      <c r="B3131" s="1" t="s">
        <v>24418</v>
      </c>
      <c r="C3131" s="1" t="s">
        <v>23153</v>
      </c>
      <c r="D3131" s="1" t="s">
        <v>24419</v>
      </c>
      <c r="E3131" s="1" t="s">
        <v>18384</v>
      </c>
      <c r="F3131" s="1" t="s">
        <v>16998</v>
      </c>
      <c r="G3131" s="1" t="s">
        <v>15</v>
      </c>
      <c r="H3131" s="1" t="s">
        <v>863</v>
      </c>
      <c r="I3131" s="1" t="s">
        <v>24420</v>
      </c>
      <c r="J3131" s="1" t="s">
        <v>9645</v>
      </c>
      <c r="K3131" s="1" t="s">
        <v>9646</v>
      </c>
      <c r="L3131" s="1" t="s">
        <v>9646</v>
      </c>
      <c r="M3131" s="1" t="s">
        <v>9646</v>
      </c>
      <c r="N3131" s="1" t="s">
        <v>9646</v>
      </c>
      <c r="O3131" s="1" t="s">
        <v>9646</v>
      </c>
    </row>
    <row r="3132" s="2" customFormat="1" ht="20" customHeight="1" spans="1:15">
      <c r="A3132" s="1" t="s">
        <v>24421</v>
      </c>
      <c r="B3132" s="1" t="s">
        <v>24422</v>
      </c>
      <c r="C3132" s="1" t="s">
        <v>24423</v>
      </c>
      <c r="D3132" s="1" t="s">
        <v>24424</v>
      </c>
      <c r="E3132" s="1" t="s">
        <v>9712</v>
      </c>
      <c r="F3132" s="1" t="s">
        <v>9773</v>
      </c>
      <c r="G3132" s="1" t="s">
        <v>15</v>
      </c>
      <c r="H3132" s="1" t="s">
        <v>24425</v>
      </c>
      <c r="I3132" s="1" t="s">
        <v>24426</v>
      </c>
      <c r="J3132" s="1" t="s">
        <v>9645</v>
      </c>
      <c r="K3132" s="1" t="s">
        <v>9646</v>
      </c>
      <c r="L3132" s="1" t="s">
        <v>9646</v>
      </c>
      <c r="M3132" s="1" t="s">
        <v>9646</v>
      </c>
      <c r="N3132" s="1" t="s">
        <v>9646</v>
      </c>
      <c r="O3132" s="1" t="s">
        <v>9646</v>
      </c>
    </row>
    <row r="3133" s="2" customFormat="1" ht="20" customHeight="1" spans="1:15">
      <c r="A3133" s="1" t="s">
        <v>24427</v>
      </c>
      <c r="B3133" s="1" t="s">
        <v>24428</v>
      </c>
      <c r="C3133" s="1" t="s">
        <v>24429</v>
      </c>
      <c r="D3133" s="1" t="s">
        <v>24430</v>
      </c>
      <c r="E3133" s="1" t="s">
        <v>17446</v>
      </c>
      <c r="F3133" s="1" t="s">
        <v>16998</v>
      </c>
      <c r="G3133" s="1" t="s">
        <v>15</v>
      </c>
      <c r="H3133" s="1" t="s">
        <v>1532</v>
      </c>
      <c r="I3133" s="1" t="s">
        <v>24431</v>
      </c>
      <c r="J3133" s="1" t="s">
        <v>9645</v>
      </c>
      <c r="K3133" s="1" t="s">
        <v>9646</v>
      </c>
      <c r="L3133" s="1" t="s">
        <v>9646</v>
      </c>
      <c r="M3133" s="1" t="s">
        <v>9646</v>
      </c>
      <c r="N3133" s="1" t="s">
        <v>9646</v>
      </c>
      <c r="O3133" s="1" t="s">
        <v>9646</v>
      </c>
    </row>
    <row r="3134" s="2" customFormat="1" ht="20" customHeight="1" spans="1:15">
      <c r="A3134" s="1" t="s">
        <v>24432</v>
      </c>
      <c r="B3134" s="1" t="s">
        <v>24433</v>
      </c>
      <c r="C3134" s="1" t="s">
        <v>14665</v>
      </c>
      <c r="D3134" s="1" t="s">
        <v>24434</v>
      </c>
      <c r="E3134" s="1" t="s">
        <v>22060</v>
      </c>
      <c r="F3134" s="1" t="s">
        <v>19794</v>
      </c>
      <c r="G3134" s="1" t="s">
        <v>15</v>
      </c>
      <c r="H3134" s="1" t="s">
        <v>3830</v>
      </c>
      <c r="I3134" s="1" t="s">
        <v>24435</v>
      </c>
      <c r="J3134" s="1" t="s">
        <v>9645</v>
      </c>
      <c r="K3134" s="1" t="s">
        <v>9646</v>
      </c>
      <c r="L3134" s="1" t="s">
        <v>9646</v>
      </c>
      <c r="M3134" s="1" t="s">
        <v>9646</v>
      </c>
      <c r="N3134" s="1" t="s">
        <v>9646</v>
      </c>
      <c r="O3134" s="1" t="s">
        <v>9646</v>
      </c>
    </row>
    <row r="3135" s="2" customFormat="1" ht="20" customHeight="1" spans="1:15">
      <c r="A3135" s="1" t="s">
        <v>24436</v>
      </c>
      <c r="B3135" s="1" t="s">
        <v>24437</v>
      </c>
      <c r="C3135" s="1" t="s">
        <v>10409</v>
      </c>
      <c r="D3135" s="1" t="s">
        <v>24438</v>
      </c>
      <c r="E3135" s="1" t="s">
        <v>22724</v>
      </c>
      <c r="F3135" s="1" t="s">
        <v>22060</v>
      </c>
      <c r="G3135" s="1" t="s">
        <v>15</v>
      </c>
      <c r="H3135" s="1" t="s">
        <v>2773</v>
      </c>
      <c r="I3135" s="1" t="s">
        <v>24439</v>
      </c>
      <c r="J3135" s="1" t="s">
        <v>9645</v>
      </c>
      <c r="K3135" s="1" t="s">
        <v>9646</v>
      </c>
      <c r="L3135" s="1" t="s">
        <v>9646</v>
      </c>
      <c r="M3135" s="1" t="s">
        <v>9646</v>
      </c>
      <c r="N3135" s="1" t="s">
        <v>9646</v>
      </c>
      <c r="O3135" s="1" t="s">
        <v>9646</v>
      </c>
    </row>
    <row r="3136" s="2" customFormat="1" ht="20" customHeight="1" spans="1:15">
      <c r="A3136" s="1" t="s">
        <v>24440</v>
      </c>
      <c r="B3136" s="1" t="s">
        <v>24441</v>
      </c>
      <c r="C3136" s="1" t="s">
        <v>24442</v>
      </c>
      <c r="D3136" s="1" t="s">
        <v>24443</v>
      </c>
      <c r="E3136" s="1" t="s">
        <v>19039</v>
      </c>
      <c r="F3136" s="1" t="s">
        <v>18384</v>
      </c>
      <c r="G3136" s="1" t="s">
        <v>15</v>
      </c>
      <c r="H3136" s="1" t="s">
        <v>24444</v>
      </c>
      <c r="I3136" s="1" t="s">
        <v>24445</v>
      </c>
      <c r="J3136" s="1" t="s">
        <v>9645</v>
      </c>
      <c r="K3136" s="1" t="s">
        <v>9646</v>
      </c>
      <c r="L3136" s="1" t="s">
        <v>9646</v>
      </c>
      <c r="M3136" s="1" t="s">
        <v>9646</v>
      </c>
      <c r="N3136" s="1" t="s">
        <v>9646</v>
      </c>
      <c r="O3136" s="1" t="s">
        <v>9646</v>
      </c>
    </row>
    <row r="3137" s="2" customFormat="1" ht="20" customHeight="1" spans="1:15">
      <c r="A3137" s="1" t="s">
        <v>24446</v>
      </c>
      <c r="B3137" s="1" t="s">
        <v>24447</v>
      </c>
      <c r="C3137" s="1" t="s">
        <v>11997</v>
      </c>
      <c r="D3137" s="1" t="s">
        <v>24448</v>
      </c>
      <c r="E3137" s="1" t="s">
        <v>21499</v>
      </c>
      <c r="F3137" s="1" t="s">
        <v>20585</v>
      </c>
      <c r="G3137" s="1" t="s">
        <v>15</v>
      </c>
      <c r="H3137" s="1" t="s">
        <v>2599</v>
      </c>
      <c r="I3137" s="1" t="s">
        <v>24449</v>
      </c>
      <c r="J3137" s="1" t="s">
        <v>9645</v>
      </c>
      <c r="K3137" s="1" t="s">
        <v>9646</v>
      </c>
      <c r="L3137" s="1" t="s">
        <v>9646</v>
      </c>
      <c r="M3137" s="1" t="s">
        <v>9646</v>
      </c>
      <c r="N3137" s="1" t="s">
        <v>9646</v>
      </c>
      <c r="O3137" s="1" t="s">
        <v>9646</v>
      </c>
    </row>
    <row r="3138" s="2" customFormat="1" ht="20" customHeight="1" spans="1:15">
      <c r="A3138" s="1" t="s">
        <v>24450</v>
      </c>
      <c r="B3138" s="1" t="s">
        <v>24451</v>
      </c>
      <c r="C3138" s="1" t="s">
        <v>13457</v>
      </c>
      <c r="D3138" s="1" t="s">
        <v>24452</v>
      </c>
      <c r="E3138" s="1" t="s">
        <v>22724</v>
      </c>
      <c r="F3138" s="1" t="s">
        <v>22060</v>
      </c>
      <c r="G3138" s="1" t="s">
        <v>15</v>
      </c>
      <c r="H3138" s="1" t="s">
        <v>2578</v>
      </c>
      <c r="I3138" s="1" t="s">
        <v>24453</v>
      </c>
      <c r="J3138" s="1" t="s">
        <v>9645</v>
      </c>
      <c r="K3138" s="1" t="s">
        <v>9646</v>
      </c>
      <c r="L3138" s="1" t="s">
        <v>9646</v>
      </c>
      <c r="M3138" s="1" t="s">
        <v>9646</v>
      </c>
      <c r="N3138" s="1" t="s">
        <v>9646</v>
      </c>
      <c r="O3138" s="1" t="s">
        <v>9646</v>
      </c>
    </row>
    <row r="3139" s="2" customFormat="1" ht="20" customHeight="1" spans="1:15">
      <c r="A3139" s="1" t="s">
        <v>24454</v>
      </c>
      <c r="B3139" s="1" t="s">
        <v>24455</v>
      </c>
      <c r="C3139" s="1" t="s">
        <v>15685</v>
      </c>
      <c r="D3139" s="1" t="s">
        <v>24456</v>
      </c>
      <c r="E3139" s="1" t="s">
        <v>22060</v>
      </c>
      <c r="F3139" s="1" t="s">
        <v>21499</v>
      </c>
      <c r="G3139" s="1" t="s">
        <v>15</v>
      </c>
      <c r="H3139" s="1" t="s">
        <v>544</v>
      </c>
      <c r="I3139" s="1" t="s">
        <v>24457</v>
      </c>
      <c r="J3139" s="1" t="s">
        <v>9645</v>
      </c>
      <c r="K3139" s="1" t="s">
        <v>9646</v>
      </c>
      <c r="L3139" s="1" t="s">
        <v>9646</v>
      </c>
      <c r="M3139" s="1" t="s">
        <v>9646</v>
      </c>
      <c r="N3139" s="1" t="s">
        <v>9646</v>
      </c>
      <c r="O3139" s="1" t="s">
        <v>9646</v>
      </c>
    </row>
    <row r="3140" s="2" customFormat="1" ht="20" customHeight="1" spans="1:15">
      <c r="A3140" s="1" t="s">
        <v>24458</v>
      </c>
      <c r="B3140" s="1" t="s">
        <v>24459</v>
      </c>
      <c r="C3140" s="1" t="s">
        <v>16330</v>
      </c>
      <c r="D3140" s="1" t="s">
        <v>24460</v>
      </c>
      <c r="E3140" s="1" t="s">
        <v>9652</v>
      </c>
      <c r="F3140" s="1" t="s">
        <v>9742</v>
      </c>
      <c r="G3140" s="1" t="s">
        <v>15</v>
      </c>
      <c r="H3140" s="1" t="s">
        <v>6166</v>
      </c>
      <c r="I3140" s="1" t="s">
        <v>24461</v>
      </c>
      <c r="J3140" s="1" t="s">
        <v>9645</v>
      </c>
      <c r="K3140" s="1" t="s">
        <v>9646</v>
      </c>
      <c r="L3140" s="1" t="s">
        <v>9646</v>
      </c>
      <c r="M3140" s="1" t="s">
        <v>9646</v>
      </c>
      <c r="N3140" s="1" t="s">
        <v>9646</v>
      </c>
      <c r="O3140" s="1" t="s">
        <v>9646</v>
      </c>
    </row>
    <row r="3141" s="2" customFormat="1" ht="20" customHeight="1" spans="1:15">
      <c r="A3141" s="1" t="s">
        <v>24462</v>
      </c>
      <c r="B3141" s="1" t="s">
        <v>24463</v>
      </c>
      <c r="C3141" s="1" t="s">
        <v>11302</v>
      </c>
      <c r="D3141" s="1" t="s">
        <v>24464</v>
      </c>
      <c r="E3141" s="1" t="s">
        <v>9938</v>
      </c>
      <c r="F3141" s="1" t="s">
        <v>13022</v>
      </c>
      <c r="G3141" s="1" t="s">
        <v>15</v>
      </c>
      <c r="H3141" s="1" t="s">
        <v>6985</v>
      </c>
      <c r="I3141" s="1" t="s">
        <v>24465</v>
      </c>
      <c r="J3141" s="1" t="s">
        <v>9645</v>
      </c>
      <c r="K3141" s="1" t="s">
        <v>9646</v>
      </c>
      <c r="L3141" s="1" t="s">
        <v>9646</v>
      </c>
      <c r="M3141" s="1" t="s">
        <v>9646</v>
      </c>
      <c r="N3141" s="1" t="s">
        <v>9646</v>
      </c>
      <c r="O3141" s="1" t="s">
        <v>9646</v>
      </c>
    </row>
    <row r="3142" s="2" customFormat="1" ht="20" customHeight="1" spans="1:15">
      <c r="A3142" s="1" t="s">
        <v>24466</v>
      </c>
      <c r="B3142" s="1" t="s">
        <v>24467</v>
      </c>
      <c r="C3142" s="1" t="s">
        <v>19419</v>
      </c>
      <c r="D3142" s="1" t="s">
        <v>24468</v>
      </c>
      <c r="E3142" s="1" t="s">
        <v>19039</v>
      </c>
      <c r="F3142" s="1" t="s">
        <v>18007</v>
      </c>
      <c r="G3142" s="1" t="s">
        <v>15</v>
      </c>
      <c r="H3142" s="1" t="s">
        <v>4773</v>
      </c>
      <c r="I3142" s="1" t="s">
        <v>24469</v>
      </c>
      <c r="J3142" s="1" t="s">
        <v>9645</v>
      </c>
      <c r="K3142" s="1" t="s">
        <v>9646</v>
      </c>
      <c r="L3142" s="1" t="s">
        <v>9646</v>
      </c>
      <c r="M3142" s="1" t="s">
        <v>9646</v>
      </c>
      <c r="N3142" s="1" t="s">
        <v>9646</v>
      </c>
      <c r="O3142" s="1" t="s">
        <v>9646</v>
      </c>
    </row>
    <row r="3143" s="2" customFormat="1" ht="20" customHeight="1" spans="1:15">
      <c r="A3143" s="1" t="s">
        <v>24470</v>
      </c>
      <c r="B3143" s="1" t="s">
        <v>24471</v>
      </c>
      <c r="C3143" s="1" t="s">
        <v>10118</v>
      </c>
      <c r="D3143" s="1" t="s">
        <v>24472</v>
      </c>
      <c r="E3143" s="1" t="s">
        <v>23651</v>
      </c>
      <c r="F3143" s="1" t="s">
        <v>22724</v>
      </c>
      <c r="G3143" s="1" t="s">
        <v>15</v>
      </c>
      <c r="H3143" s="1" t="s">
        <v>120</v>
      </c>
      <c r="I3143" s="1" t="s">
        <v>24473</v>
      </c>
      <c r="J3143" s="1" t="s">
        <v>9645</v>
      </c>
      <c r="K3143" s="1" t="s">
        <v>9646</v>
      </c>
      <c r="L3143" s="1" t="s">
        <v>9646</v>
      </c>
      <c r="M3143" s="1" t="s">
        <v>9646</v>
      </c>
      <c r="N3143" s="1" t="s">
        <v>9646</v>
      </c>
      <c r="O3143" s="1" t="s">
        <v>9646</v>
      </c>
    </row>
    <row r="3144" s="2" customFormat="1" ht="20" customHeight="1" spans="1:15">
      <c r="A3144" s="1" t="s">
        <v>24474</v>
      </c>
      <c r="B3144" s="1" t="s">
        <v>24475</v>
      </c>
      <c r="C3144" s="1" t="s">
        <v>24476</v>
      </c>
      <c r="D3144" s="1" t="s">
        <v>24477</v>
      </c>
      <c r="E3144" s="1" t="s">
        <v>11520</v>
      </c>
      <c r="F3144" s="1" t="s">
        <v>9620</v>
      </c>
      <c r="G3144" s="1" t="s">
        <v>15</v>
      </c>
      <c r="H3144" s="1" t="s">
        <v>4073</v>
      </c>
      <c r="I3144" s="1" t="s">
        <v>24478</v>
      </c>
      <c r="J3144" s="1" t="s">
        <v>9645</v>
      </c>
      <c r="K3144" s="1" t="s">
        <v>9646</v>
      </c>
      <c r="L3144" s="1" t="s">
        <v>9646</v>
      </c>
      <c r="M3144" s="1" t="s">
        <v>9646</v>
      </c>
      <c r="N3144" s="1" t="s">
        <v>9646</v>
      </c>
      <c r="O3144" s="1" t="s">
        <v>9646</v>
      </c>
    </row>
    <row r="3145" s="2" customFormat="1" ht="20" customHeight="1" spans="1:15">
      <c r="A3145" s="1" t="s">
        <v>24479</v>
      </c>
      <c r="B3145" s="1" t="s">
        <v>24480</v>
      </c>
      <c r="C3145" s="1" t="s">
        <v>9976</v>
      </c>
      <c r="D3145" s="1" t="s">
        <v>24481</v>
      </c>
      <c r="E3145" s="1" t="s">
        <v>19039</v>
      </c>
      <c r="F3145" s="1" t="s">
        <v>18384</v>
      </c>
      <c r="G3145" s="1" t="s">
        <v>15</v>
      </c>
      <c r="H3145" s="1" t="s">
        <v>4678</v>
      </c>
      <c r="I3145" s="1" t="s">
        <v>24482</v>
      </c>
      <c r="J3145" s="1" t="s">
        <v>9645</v>
      </c>
      <c r="K3145" s="1" t="s">
        <v>9646</v>
      </c>
      <c r="L3145" s="1" t="s">
        <v>9646</v>
      </c>
      <c r="M3145" s="1" t="s">
        <v>9646</v>
      </c>
      <c r="N3145" s="1" t="s">
        <v>9646</v>
      </c>
      <c r="O3145" s="1" t="s">
        <v>9646</v>
      </c>
    </row>
    <row r="3146" s="2" customFormat="1" ht="20" customHeight="1" spans="1:15">
      <c r="A3146" s="1" t="s">
        <v>24483</v>
      </c>
      <c r="B3146" s="1" t="s">
        <v>24484</v>
      </c>
      <c r="C3146" s="1" t="s">
        <v>24485</v>
      </c>
      <c r="D3146" s="1" t="s">
        <v>24486</v>
      </c>
      <c r="E3146" s="1" t="s">
        <v>18384</v>
      </c>
      <c r="F3146" s="1" t="s">
        <v>16998</v>
      </c>
      <c r="G3146" s="1" t="s">
        <v>15</v>
      </c>
      <c r="H3146" s="1" t="s">
        <v>24487</v>
      </c>
      <c r="I3146" s="1" t="s">
        <v>24488</v>
      </c>
      <c r="J3146" s="1" t="s">
        <v>9645</v>
      </c>
      <c r="K3146" s="1" t="s">
        <v>9646</v>
      </c>
      <c r="L3146" s="1" t="s">
        <v>9646</v>
      </c>
      <c r="M3146" s="1" t="s">
        <v>9646</v>
      </c>
      <c r="N3146" s="1" t="s">
        <v>9646</v>
      </c>
      <c r="O3146" s="1" t="s">
        <v>9646</v>
      </c>
    </row>
    <row r="3147" s="2" customFormat="1" ht="20" customHeight="1" spans="1:15">
      <c r="A3147" s="1" t="s">
        <v>24489</v>
      </c>
      <c r="B3147" s="1" t="s">
        <v>24490</v>
      </c>
      <c r="C3147" s="1" t="s">
        <v>11296</v>
      </c>
      <c r="D3147" s="1" t="s">
        <v>24491</v>
      </c>
      <c r="E3147" s="1" t="s">
        <v>15696</v>
      </c>
      <c r="F3147" s="1" t="s">
        <v>14975</v>
      </c>
      <c r="G3147" s="1" t="s">
        <v>15</v>
      </c>
      <c r="H3147" s="1" t="s">
        <v>2371</v>
      </c>
      <c r="I3147" s="1" t="s">
        <v>24492</v>
      </c>
      <c r="J3147" s="1" t="s">
        <v>9645</v>
      </c>
      <c r="K3147" s="1" t="s">
        <v>9646</v>
      </c>
      <c r="L3147" s="1" t="s">
        <v>9646</v>
      </c>
      <c r="M3147" s="1" t="s">
        <v>9646</v>
      </c>
      <c r="N3147" s="1" t="s">
        <v>9646</v>
      </c>
      <c r="O3147" s="1" t="s">
        <v>9646</v>
      </c>
    </row>
    <row r="3148" s="2" customFormat="1" ht="20" customHeight="1" spans="1:15">
      <c r="A3148" s="1" t="s">
        <v>24493</v>
      </c>
      <c r="B3148" s="1" t="s">
        <v>24494</v>
      </c>
      <c r="C3148" s="1" t="s">
        <v>18481</v>
      </c>
      <c r="D3148" s="1" t="s">
        <v>24495</v>
      </c>
      <c r="E3148" s="1" t="s">
        <v>18007</v>
      </c>
      <c r="F3148" s="1" t="s">
        <v>17446</v>
      </c>
      <c r="G3148" s="1" t="s">
        <v>15</v>
      </c>
      <c r="H3148" s="1" t="s">
        <v>24496</v>
      </c>
      <c r="I3148" s="1" t="s">
        <v>24497</v>
      </c>
      <c r="J3148" s="1" t="s">
        <v>9645</v>
      </c>
      <c r="K3148" s="1" t="s">
        <v>9646</v>
      </c>
      <c r="L3148" s="1" t="s">
        <v>9646</v>
      </c>
      <c r="M3148" s="1" t="s">
        <v>9646</v>
      </c>
      <c r="N3148" s="1" t="s">
        <v>9646</v>
      </c>
      <c r="O3148" s="1" t="s">
        <v>9646</v>
      </c>
    </row>
    <row r="3149" s="2" customFormat="1" ht="20" customHeight="1" spans="1:15">
      <c r="A3149" s="1" t="s">
        <v>24498</v>
      </c>
      <c r="B3149" s="1" t="s">
        <v>24499</v>
      </c>
      <c r="C3149" s="1" t="s">
        <v>20368</v>
      </c>
      <c r="D3149" s="1" t="s">
        <v>24500</v>
      </c>
      <c r="E3149" s="1" t="s">
        <v>9652</v>
      </c>
      <c r="F3149" s="1" t="s">
        <v>9742</v>
      </c>
      <c r="G3149" s="1" t="s">
        <v>15</v>
      </c>
      <c r="H3149" s="1" t="s">
        <v>8445</v>
      </c>
      <c r="I3149" s="1" t="s">
        <v>24501</v>
      </c>
      <c r="J3149" s="1" t="s">
        <v>9645</v>
      </c>
      <c r="K3149" s="1" t="s">
        <v>9646</v>
      </c>
      <c r="L3149" s="1" t="s">
        <v>9646</v>
      </c>
      <c r="M3149" s="1" t="s">
        <v>9646</v>
      </c>
      <c r="N3149" s="1" t="s">
        <v>9646</v>
      </c>
      <c r="O3149" s="1" t="s">
        <v>9646</v>
      </c>
    </row>
    <row r="3150" s="2" customFormat="1" ht="20" customHeight="1" spans="1:15">
      <c r="A3150" s="1" t="s">
        <v>24502</v>
      </c>
      <c r="B3150" s="1" t="s">
        <v>24503</v>
      </c>
      <c r="C3150" s="1" t="s">
        <v>10133</v>
      </c>
      <c r="D3150" s="1" t="s">
        <v>24504</v>
      </c>
      <c r="E3150" s="1" t="s">
        <v>23651</v>
      </c>
      <c r="F3150" s="1" t="s">
        <v>22724</v>
      </c>
      <c r="G3150" s="1" t="s">
        <v>15</v>
      </c>
      <c r="H3150" s="1" t="s">
        <v>13338</v>
      </c>
      <c r="I3150" s="1" t="s">
        <v>24505</v>
      </c>
      <c r="J3150" s="1" t="s">
        <v>9645</v>
      </c>
      <c r="K3150" s="1" t="s">
        <v>9646</v>
      </c>
      <c r="L3150" s="1" t="s">
        <v>9646</v>
      </c>
      <c r="M3150" s="1" t="s">
        <v>9646</v>
      </c>
      <c r="N3150" s="1" t="s">
        <v>9646</v>
      </c>
      <c r="O3150" s="1" t="s">
        <v>9646</v>
      </c>
    </row>
    <row r="3151" s="2" customFormat="1" ht="20" customHeight="1" spans="1:15">
      <c r="A3151" s="1" t="s">
        <v>24506</v>
      </c>
      <c r="B3151" s="1" t="s">
        <v>24507</v>
      </c>
      <c r="C3151" s="1" t="s">
        <v>23153</v>
      </c>
      <c r="D3151" s="1" t="s">
        <v>24508</v>
      </c>
      <c r="E3151" s="1" t="s">
        <v>9750</v>
      </c>
      <c r="F3151" s="1" t="s">
        <v>9680</v>
      </c>
      <c r="G3151" s="1" t="s">
        <v>15</v>
      </c>
      <c r="H3151" s="1" t="s">
        <v>11165</v>
      </c>
      <c r="I3151" s="1" t="s">
        <v>24509</v>
      </c>
      <c r="J3151" s="1" t="s">
        <v>9645</v>
      </c>
      <c r="K3151" s="1" t="s">
        <v>9646</v>
      </c>
      <c r="L3151" s="1" t="s">
        <v>9646</v>
      </c>
      <c r="M3151" s="1" t="s">
        <v>9646</v>
      </c>
      <c r="N3151" s="1" t="s">
        <v>9646</v>
      </c>
      <c r="O3151" s="1" t="s">
        <v>9646</v>
      </c>
    </row>
    <row r="3152" s="2" customFormat="1" ht="20" customHeight="1" spans="1:15">
      <c r="A3152" s="1" t="s">
        <v>54</v>
      </c>
      <c r="B3152" s="1" t="s">
        <v>51</v>
      </c>
      <c r="C3152" s="1" t="s">
        <v>24510</v>
      </c>
      <c r="D3152" s="1" t="s">
        <v>24511</v>
      </c>
      <c r="E3152" s="1" t="s">
        <v>24512</v>
      </c>
      <c r="F3152" s="1" t="s">
        <v>23651</v>
      </c>
      <c r="G3152" s="1" t="s">
        <v>15</v>
      </c>
      <c r="H3152" s="1" t="s">
        <v>482</v>
      </c>
      <c r="I3152" s="1" t="s">
        <v>24513</v>
      </c>
      <c r="J3152" s="1" t="s">
        <v>9645</v>
      </c>
      <c r="K3152" s="1" t="s">
        <v>9646</v>
      </c>
      <c r="L3152" s="1" t="s">
        <v>9646</v>
      </c>
      <c r="M3152" s="1" t="s">
        <v>9646</v>
      </c>
      <c r="N3152" s="1" t="s">
        <v>9646</v>
      </c>
      <c r="O3152" s="1" t="s">
        <v>9646</v>
      </c>
    </row>
    <row r="3153" s="2" customFormat="1" ht="20" customHeight="1" spans="1:15">
      <c r="A3153" s="1" t="s">
        <v>24514</v>
      </c>
      <c r="B3153" s="1" t="s">
        <v>24515</v>
      </c>
      <c r="C3153" s="1" t="s">
        <v>11110</v>
      </c>
      <c r="D3153" s="1" t="s">
        <v>24516</v>
      </c>
      <c r="E3153" s="1" t="s">
        <v>22496</v>
      </c>
      <c r="F3153" s="1" t="s">
        <v>11823</v>
      </c>
      <c r="G3153" s="1" t="s">
        <v>15</v>
      </c>
      <c r="H3153" s="1" t="s">
        <v>20350</v>
      </c>
      <c r="I3153" s="1" t="s">
        <v>24517</v>
      </c>
      <c r="J3153" s="1" t="s">
        <v>9645</v>
      </c>
      <c r="K3153" s="1" t="s">
        <v>9646</v>
      </c>
      <c r="L3153" s="1" t="s">
        <v>9646</v>
      </c>
      <c r="M3153" s="1" t="s">
        <v>9646</v>
      </c>
      <c r="N3153" s="1" t="s">
        <v>9646</v>
      </c>
      <c r="O3153" s="1" t="s">
        <v>9646</v>
      </c>
    </row>
    <row r="3154" s="2" customFormat="1" ht="20" customHeight="1" spans="1:15">
      <c r="A3154" s="1" t="s">
        <v>24518</v>
      </c>
      <c r="B3154" s="1" t="s">
        <v>24519</v>
      </c>
      <c r="C3154" s="1" t="s">
        <v>17466</v>
      </c>
      <c r="D3154" s="1" t="s">
        <v>24520</v>
      </c>
      <c r="E3154" s="1" t="s">
        <v>22060</v>
      </c>
      <c r="F3154" s="1" t="s">
        <v>19039</v>
      </c>
      <c r="G3154" s="1" t="s">
        <v>15</v>
      </c>
      <c r="H3154" s="1" t="s">
        <v>7419</v>
      </c>
      <c r="I3154" s="1" t="s">
        <v>24521</v>
      </c>
      <c r="J3154" s="1" t="s">
        <v>9645</v>
      </c>
      <c r="K3154" s="1" t="s">
        <v>9646</v>
      </c>
      <c r="L3154" s="1" t="s">
        <v>9646</v>
      </c>
      <c r="M3154" s="1" t="s">
        <v>9646</v>
      </c>
      <c r="N3154" s="1" t="s">
        <v>9646</v>
      </c>
      <c r="O3154" s="1" t="s">
        <v>9646</v>
      </c>
    </row>
    <row r="3155" s="2" customFormat="1" ht="20" customHeight="1" spans="1:15">
      <c r="A3155" s="1" t="s">
        <v>24522</v>
      </c>
      <c r="B3155" s="1" t="s">
        <v>24523</v>
      </c>
      <c r="C3155" s="1" t="s">
        <v>24524</v>
      </c>
      <c r="D3155" s="1" t="s">
        <v>24525</v>
      </c>
      <c r="E3155" s="1" t="s">
        <v>22724</v>
      </c>
      <c r="F3155" s="1" t="s">
        <v>22060</v>
      </c>
      <c r="G3155" s="1" t="s">
        <v>15</v>
      </c>
      <c r="H3155" s="1" t="s">
        <v>13527</v>
      </c>
      <c r="I3155" s="1" t="s">
        <v>24526</v>
      </c>
      <c r="J3155" s="1" t="s">
        <v>9645</v>
      </c>
      <c r="K3155" s="1" t="s">
        <v>9646</v>
      </c>
      <c r="L3155" s="1" t="s">
        <v>9646</v>
      </c>
      <c r="M3155" s="1" t="s">
        <v>9646</v>
      </c>
      <c r="N3155" s="1" t="s">
        <v>9646</v>
      </c>
      <c r="O3155" s="1" t="s">
        <v>9646</v>
      </c>
    </row>
    <row r="3156" s="2" customFormat="1" ht="20" customHeight="1" spans="1:15">
      <c r="A3156" s="1" t="s">
        <v>24527</v>
      </c>
      <c r="B3156" s="1" t="s">
        <v>24528</v>
      </c>
      <c r="C3156" s="1" t="s">
        <v>24529</v>
      </c>
      <c r="D3156" s="1" t="s">
        <v>24530</v>
      </c>
      <c r="E3156" s="1" t="s">
        <v>20585</v>
      </c>
      <c r="F3156" s="1" t="s">
        <v>18007</v>
      </c>
      <c r="G3156" s="1" t="s">
        <v>15</v>
      </c>
      <c r="H3156" s="1" t="s">
        <v>12723</v>
      </c>
      <c r="I3156" s="1" t="s">
        <v>24531</v>
      </c>
      <c r="J3156" s="1" t="s">
        <v>9645</v>
      </c>
      <c r="K3156" s="1" t="s">
        <v>9646</v>
      </c>
      <c r="L3156" s="1" t="s">
        <v>9646</v>
      </c>
      <c r="M3156" s="1" t="s">
        <v>9646</v>
      </c>
      <c r="N3156" s="1" t="s">
        <v>9646</v>
      </c>
      <c r="O3156" s="1" t="s">
        <v>9646</v>
      </c>
    </row>
    <row r="3157" s="2" customFormat="1" ht="20" customHeight="1" spans="1:15">
      <c r="A3157" s="1" t="s">
        <v>24532</v>
      </c>
      <c r="B3157" s="1" t="s">
        <v>24533</v>
      </c>
      <c r="C3157" s="1" t="s">
        <v>9994</v>
      </c>
      <c r="D3157" s="1" t="s">
        <v>24534</v>
      </c>
      <c r="E3157" s="1" t="s">
        <v>9842</v>
      </c>
      <c r="F3157" s="1" t="s">
        <v>9652</v>
      </c>
      <c r="G3157" s="1" t="s">
        <v>15</v>
      </c>
      <c r="H3157" s="1" t="s">
        <v>12682</v>
      </c>
      <c r="I3157" s="1" t="s">
        <v>24535</v>
      </c>
      <c r="J3157" s="1" t="s">
        <v>9645</v>
      </c>
      <c r="K3157" s="1" t="s">
        <v>9646</v>
      </c>
      <c r="L3157" s="1" t="s">
        <v>9646</v>
      </c>
      <c r="M3157" s="1" t="s">
        <v>9646</v>
      </c>
      <c r="N3157" s="1" t="s">
        <v>9646</v>
      </c>
      <c r="O3157" s="1" t="s">
        <v>9646</v>
      </c>
    </row>
    <row r="3158" s="2" customFormat="1" ht="20" customHeight="1" spans="1:15">
      <c r="A3158" s="1" t="s">
        <v>24536</v>
      </c>
      <c r="B3158" s="1" t="s">
        <v>24537</v>
      </c>
      <c r="C3158" s="1" t="s">
        <v>9994</v>
      </c>
      <c r="D3158" s="1" t="s">
        <v>24538</v>
      </c>
      <c r="E3158" s="1" t="s">
        <v>9842</v>
      </c>
      <c r="F3158" s="1" t="s">
        <v>9652</v>
      </c>
      <c r="G3158" s="1" t="s">
        <v>15</v>
      </c>
      <c r="H3158" s="1" t="s">
        <v>5091</v>
      </c>
      <c r="I3158" s="1" t="s">
        <v>24539</v>
      </c>
      <c r="J3158" s="1" t="s">
        <v>9645</v>
      </c>
      <c r="K3158" s="1" t="s">
        <v>9646</v>
      </c>
      <c r="L3158" s="1" t="s">
        <v>9646</v>
      </c>
      <c r="M3158" s="1" t="s">
        <v>9646</v>
      </c>
      <c r="N3158" s="1" t="s">
        <v>9646</v>
      </c>
      <c r="O3158" s="1" t="s">
        <v>9646</v>
      </c>
    </row>
    <row r="3159" s="2" customFormat="1" ht="20" customHeight="1" spans="1:15">
      <c r="A3159" s="1" t="s">
        <v>24540</v>
      </c>
      <c r="B3159" s="1" t="s">
        <v>24541</v>
      </c>
      <c r="C3159" s="1" t="s">
        <v>13321</v>
      </c>
      <c r="D3159" s="1" t="s">
        <v>24542</v>
      </c>
      <c r="E3159" s="1" t="s">
        <v>9842</v>
      </c>
      <c r="F3159" s="1" t="s">
        <v>9652</v>
      </c>
      <c r="G3159" s="1" t="s">
        <v>15</v>
      </c>
      <c r="H3159" s="1" t="s">
        <v>2721</v>
      </c>
      <c r="I3159" s="1" t="s">
        <v>24543</v>
      </c>
      <c r="J3159" s="1" t="s">
        <v>9645</v>
      </c>
      <c r="K3159" s="1" t="s">
        <v>9646</v>
      </c>
      <c r="L3159" s="1" t="s">
        <v>9646</v>
      </c>
      <c r="M3159" s="1" t="s">
        <v>9646</v>
      </c>
      <c r="N3159" s="1" t="s">
        <v>9646</v>
      </c>
      <c r="O3159" s="1" t="s">
        <v>9646</v>
      </c>
    </row>
    <row r="3160" s="2" customFormat="1" ht="20" customHeight="1" spans="1:15">
      <c r="A3160" s="1" t="s">
        <v>24544</v>
      </c>
      <c r="B3160" s="1" t="s">
        <v>24545</v>
      </c>
      <c r="C3160" s="1" t="s">
        <v>24546</v>
      </c>
      <c r="D3160" s="1" t="s">
        <v>24547</v>
      </c>
      <c r="E3160" s="1" t="s">
        <v>17446</v>
      </c>
      <c r="F3160" s="1" t="s">
        <v>16998</v>
      </c>
      <c r="G3160" s="1" t="s">
        <v>15</v>
      </c>
      <c r="H3160" s="1" t="s">
        <v>2534</v>
      </c>
      <c r="I3160" s="1" t="s">
        <v>24548</v>
      </c>
      <c r="J3160" s="1" t="s">
        <v>9645</v>
      </c>
      <c r="K3160" s="1" t="s">
        <v>9646</v>
      </c>
      <c r="L3160" s="1" t="s">
        <v>9646</v>
      </c>
      <c r="M3160" s="1" t="s">
        <v>9646</v>
      </c>
      <c r="N3160" s="1" t="s">
        <v>9646</v>
      </c>
      <c r="O3160" s="1" t="s">
        <v>9646</v>
      </c>
    </row>
    <row r="3161" s="2" customFormat="1" ht="20" customHeight="1" spans="1:15">
      <c r="A3161" s="1" t="s">
        <v>24549</v>
      </c>
      <c r="B3161" s="1" t="s">
        <v>24550</v>
      </c>
      <c r="C3161" s="1" t="s">
        <v>12068</v>
      </c>
      <c r="D3161" s="1" t="s">
        <v>24551</v>
      </c>
      <c r="E3161" s="1" t="s">
        <v>23651</v>
      </c>
      <c r="F3161" s="1" t="s">
        <v>21499</v>
      </c>
      <c r="G3161" s="1" t="s">
        <v>15</v>
      </c>
      <c r="H3161" s="1" t="s">
        <v>24552</v>
      </c>
      <c r="I3161" s="1" t="s">
        <v>24553</v>
      </c>
      <c r="J3161" s="1" t="s">
        <v>9645</v>
      </c>
      <c r="K3161" s="1" t="s">
        <v>9646</v>
      </c>
      <c r="L3161" s="1" t="s">
        <v>9646</v>
      </c>
      <c r="M3161" s="1" t="s">
        <v>9646</v>
      </c>
      <c r="N3161" s="1" t="s">
        <v>9646</v>
      </c>
      <c r="O3161" s="1" t="s">
        <v>9646</v>
      </c>
    </row>
    <row r="3162" s="2" customFormat="1" ht="20" customHeight="1" spans="1:15">
      <c r="A3162" s="1" t="s">
        <v>24554</v>
      </c>
      <c r="B3162" s="1" t="s">
        <v>24555</v>
      </c>
      <c r="C3162" s="1" t="s">
        <v>10350</v>
      </c>
      <c r="D3162" s="1" t="s">
        <v>24556</v>
      </c>
      <c r="E3162" s="1" t="s">
        <v>9620</v>
      </c>
      <c r="F3162" s="1" t="s">
        <v>9687</v>
      </c>
      <c r="G3162" s="1" t="s">
        <v>15</v>
      </c>
      <c r="H3162" s="1" t="s">
        <v>6674</v>
      </c>
      <c r="I3162" s="1" t="s">
        <v>24557</v>
      </c>
      <c r="J3162" s="1" t="s">
        <v>9645</v>
      </c>
      <c r="K3162" s="1" t="s">
        <v>9646</v>
      </c>
      <c r="L3162" s="1" t="s">
        <v>9646</v>
      </c>
      <c r="M3162" s="1" t="s">
        <v>9646</v>
      </c>
      <c r="N3162" s="1" t="s">
        <v>9646</v>
      </c>
      <c r="O3162" s="1" t="s">
        <v>9646</v>
      </c>
    </row>
    <row r="3163" s="2" customFormat="1" ht="20" customHeight="1" spans="1:15">
      <c r="A3163" s="1" t="s">
        <v>24558</v>
      </c>
      <c r="B3163" s="1" t="s">
        <v>24559</v>
      </c>
      <c r="C3163" s="1" t="s">
        <v>9854</v>
      </c>
      <c r="D3163" s="1" t="s">
        <v>24560</v>
      </c>
      <c r="E3163" s="1" t="s">
        <v>9620</v>
      </c>
      <c r="F3163" s="1" t="s">
        <v>9666</v>
      </c>
      <c r="G3163" s="1" t="s">
        <v>9614</v>
      </c>
      <c r="H3163" s="1" t="s">
        <v>24561</v>
      </c>
      <c r="I3163" s="1" t="s">
        <v>24562</v>
      </c>
      <c r="J3163" s="1" t="s">
        <v>9645</v>
      </c>
      <c r="K3163" s="1" t="s">
        <v>9646</v>
      </c>
      <c r="L3163" s="1" t="s">
        <v>9646</v>
      </c>
      <c r="M3163" s="1" t="s">
        <v>9646</v>
      </c>
      <c r="N3163" s="1" t="s">
        <v>9646</v>
      </c>
      <c r="O3163" s="1" t="s">
        <v>9646</v>
      </c>
    </row>
    <row r="3164" s="2" customFormat="1" ht="20" customHeight="1" spans="1:15">
      <c r="A3164" s="1" t="s">
        <v>24563</v>
      </c>
      <c r="B3164" s="1" t="s">
        <v>24564</v>
      </c>
      <c r="C3164" s="1" t="s">
        <v>10350</v>
      </c>
      <c r="D3164" s="1" t="s">
        <v>24565</v>
      </c>
      <c r="E3164" s="1" t="s">
        <v>15696</v>
      </c>
      <c r="F3164" s="1" t="s">
        <v>14192</v>
      </c>
      <c r="G3164" s="1" t="s">
        <v>9614</v>
      </c>
      <c r="H3164" s="1" t="s">
        <v>6674</v>
      </c>
      <c r="I3164" s="1" t="s">
        <v>24566</v>
      </c>
      <c r="J3164" s="1" t="s">
        <v>9645</v>
      </c>
      <c r="K3164" s="1" t="s">
        <v>9646</v>
      </c>
      <c r="L3164" s="1" t="s">
        <v>9646</v>
      </c>
      <c r="M3164" s="1" t="s">
        <v>9646</v>
      </c>
      <c r="N3164" s="1" t="s">
        <v>9646</v>
      </c>
      <c r="O3164" s="1" t="s">
        <v>9646</v>
      </c>
    </row>
    <row r="3165" s="2" customFormat="1" ht="20" customHeight="1" spans="1:15">
      <c r="A3165" s="1" t="s">
        <v>24567</v>
      </c>
      <c r="B3165" s="1" t="s">
        <v>24568</v>
      </c>
      <c r="C3165" s="1" t="s">
        <v>18624</v>
      </c>
      <c r="D3165" s="1" t="s">
        <v>24569</v>
      </c>
      <c r="E3165" s="1" t="s">
        <v>9805</v>
      </c>
      <c r="F3165" s="1" t="s">
        <v>9651</v>
      </c>
      <c r="G3165" s="1" t="s">
        <v>15</v>
      </c>
      <c r="H3165" s="1" t="s">
        <v>13622</v>
      </c>
      <c r="I3165" s="1" t="s">
        <v>24570</v>
      </c>
      <c r="J3165" s="1" t="s">
        <v>9645</v>
      </c>
      <c r="K3165" s="1" t="s">
        <v>9646</v>
      </c>
      <c r="L3165" s="1" t="s">
        <v>9646</v>
      </c>
      <c r="M3165" s="1" t="s">
        <v>9646</v>
      </c>
      <c r="N3165" s="1" t="s">
        <v>9646</v>
      </c>
      <c r="O3165" s="1" t="s">
        <v>9646</v>
      </c>
    </row>
    <row r="3166" s="2" customFormat="1" ht="20" customHeight="1" spans="1:15">
      <c r="A3166" s="1" t="s">
        <v>24571</v>
      </c>
      <c r="B3166" s="1" t="s">
        <v>24572</v>
      </c>
      <c r="C3166" s="1" t="s">
        <v>24573</v>
      </c>
      <c r="D3166" s="1" t="s">
        <v>24574</v>
      </c>
      <c r="E3166" s="1" t="s">
        <v>19794</v>
      </c>
      <c r="F3166" s="1" t="s">
        <v>16417</v>
      </c>
      <c r="G3166" s="1" t="s">
        <v>15</v>
      </c>
      <c r="H3166" s="1" t="s">
        <v>24575</v>
      </c>
      <c r="I3166" s="1" t="s">
        <v>24576</v>
      </c>
      <c r="J3166" s="1" t="s">
        <v>9645</v>
      </c>
      <c r="K3166" s="1" t="s">
        <v>9646</v>
      </c>
      <c r="L3166" s="1" t="s">
        <v>9646</v>
      </c>
      <c r="M3166" s="1" t="s">
        <v>9646</v>
      </c>
      <c r="N3166" s="1" t="s">
        <v>9646</v>
      </c>
      <c r="O3166" s="1" t="s">
        <v>9646</v>
      </c>
    </row>
    <row r="3167" s="2" customFormat="1" ht="20" customHeight="1" spans="1:15">
      <c r="A3167" s="1" t="s">
        <v>24577</v>
      </c>
      <c r="B3167" s="1" t="s">
        <v>24578</v>
      </c>
      <c r="C3167" s="1" t="s">
        <v>24579</v>
      </c>
      <c r="D3167" s="1" t="s">
        <v>24580</v>
      </c>
      <c r="E3167" s="1" t="s">
        <v>16998</v>
      </c>
      <c r="F3167" s="1" t="s">
        <v>16417</v>
      </c>
      <c r="G3167" s="1" t="s">
        <v>15</v>
      </c>
      <c r="H3167" s="1" t="s">
        <v>3360</v>
      </c>
      <c r="I3167" s="1" t="s">
        <v>24581</v>
      </c>
      <c r="J3167" s="1" t="s">
        <v>9645</v>
      </c>
      <c r="K3167" s="1" t="s">
        <v>9646</v>
      </c>
      <c r="L3167" s="1" t="s">
        <v>9646</v>
      </c>
      <c r="M3167" s="1" t="s">
        <v>9646</v>
      </c>
      <c r="N3167" s="1" t="s">
        <v>9646</v>
      </c>
      <c r="O3167" s="1" t="s">
        <v>9646</v>
      </c>
    </row>
    <row r="3168" s="2" customFormat="1" ht="20" customHeight="1" spans="1:15">
      <c r="A3168" s="1" t="s">
        <v>24582</v>
      </c>
      <c r="B3168" s="1" t="s">
        <v>24583</v>
      </c>
      <c r="C3168" s="1" t="s">
        <v>24579</v>
      </c>
      <c r="D3168" s="1" t="s">
        <v>24584</v>
      </c>
      <c r="E3168" s="1" t="s">
        <v>16998</v>
      </c>
      <c r="F3168" s="1" t="s">
        <v>16417</v>
      </c>
      <c r="G3168" s="1" t="s">
        <v>15</v>
      </c>
      <c r="H3168" s="1" t="s">
        <v>3360</v>
      </c>
      <c r="I3168" s="1" t="s">
        <v>24585</v>
      </c>
      <c r="J3168" s="1" t="s">
        <v>9645</v>
      </c>
      <c r="K3168" s="1" t="s">
        <v>9646</v>
      </c>
      <c r="L3168" s="1" t="s">
        <v>9646</v>
      </c>
      <c r="M3168" s="1" t="s">
        <v>9646</v>
      </c>
      <c r="N3168" s="1" t="s">
        <v>9646</v>
      </c>
      <c r="O3168" s="1" t="s">
        <v>9646</v>
      </c>
    </row>
    <row r="3169" s="2" customFormat="1" ht="20" customHeight="1" spans="1:15">
      <c r="A3169" s="1" t="s">
        <v>24586</v>
      </c>
      <c r="B3169" s="1" t="s">
        <v>24587</v>
      </c>
      <c r="C3169" s="1" t="s">
        <v>14559</v>
      </c>
      <c r="D3169" s="1" t="s">
        <v>24588</v>
      </c>
      <c r="E3169" s="1" t="s">
        <v>9902</v>
      </c>
      <c r="F3169" s="1" t="s">
        <v>9903</v>
      </c>
      <c r="G3169" s="1" t="s">
        <v>9614</v>
      </c>
      <c r="H3169" s="1" t="s">
        <v>1735</v>
      </c>
      <c r="I3169" s="1" t="s">
        <v>24589</v>
      </c>
      <c r="J3169" s="1" t="s">
        <v>9645</v>
      </c>
      <c r="K3169" s="1" t="s">
        <v>9646</v>
      </c>
      <c r="L3169" s="1" t="s">
        <v>9646</v>
      </c>
      <c r="M3169" s="1" t="s">
        <v>9646</v>
      </c>
      <c r="N3169" s="1" t="s">
        <v>9646</v>
      </c>
      <c r="O3169" s="1" t="s">
        <v>9646</v>
      </c>
    </row>
    <row r="3170" s="2" customFormat="1" ht="20" customHeight="1" spans="1:15">
      <c r="A3170" s="1" t="s">
        <v>24590</v>
      </c>
      <c r="B3170" s="1" t="s">
        <v>24591</v>
      </c>
      <c r="C3170" s="1" t="s">
        <v>10746</v>
      </c>
      <c r="D3170" s="1" t="s">
        <v>24592</v>
      </c>
      <c r="E3170" s="1" t="s">
        <v>15696</v>
      </c>
      <c r="F3170" s="1" t="s">
        <v>14975</v>
      </c>
      <c r="G3170" s="1" t="s">
        <v>15</v>
      </c>
      <c r="H3170" s="1" t="s">
        <v>7637</v>
      </c>
      <c r="I3170" s="1" t="s">
        <v>24593</v>
      </c>
      <c r="J3170" s="1" t="s">
        <v>9645</v>
      </c>
      <c r="K3170" s="1" t="s">
        <v>9646</v>
      </c>
      <c r="L3170" s="1" t="s">
        <v>9646</v>
      </c>
      <c r="M3170" s="1" t="s">
        <v>9646</v>
      </c>
      <c r="N3170" s="1" t="s">
        <v>9646</v>
      </c>
      <c r="O3170" s="1" t="s">
        <v>9646</v>
      </c>
    </row>
    <row r="3171" s="2" customFormat="1" ht="20" customHeight="1" spans="1:15">
      <c r="A3171" s="1" t="s">
        <v>24594</v>
      </c>
      <c r="B3171" s="1" t="s">
        <v>24595</v>
      </c>
      <c r="C3171" s="1" t="s">
        <v>23500</v>
      </c>
      <c r="D3171" s="1" t="s">
        <v>24596</v>
      </c>
      <c r="E3171" s="1" t="s">
        <v>23651</v>
      </c>
      <c r="F3171" s="1" t="s">
        <v>22724</v>
      </c>
      <c r="G3171" s="1" t="s">
        <v>9614</v>
      </c>
      <c r="H3171" s="1" t="s">
        <v>16332</v>
      </c>
      <c r="I3171" s="1" t="s">
        <v>24597</v>
      </c>
      <c r="J3171" s="1" t="s">
        <v>9645</v>
      </c>
      <c r="K3171" s="1" t="s">
        <v>9646</v>
      </c>
      <c r="L3171" s="1" t="s">
        <v>9646</v>
      </c>
      <c r="M3171" s="1" t="s">
        <v>9646</v>
      </c>
      <c r="N3171" s="1" t="s">
        <v>9646</v>
      </c>
      <c r="O3171" s="1" t="s">
        <v>9646</v>
      </c>
    </row>
    <row r="3172" s="2" customFormat="1" ht="20" customHeight="1" spans="1:15">
      <c r="A3172" s="1" t="s">
        <v>24598</v>
      </c>
      <c r="B3172" s="1" t="s">
        <v>24599</v>
      </c>
      <c r="C3172" s="1" t="s">
        <v>24600</v>
      </c>
      <c r="D3172" s="1" t="s">
        <v>24601</v>
      </c>
      <c r="E3172" s="1" t="s">
        <v>21499</v>
      </c>
      <c r="F3172" s="1" t="s">
        <v>20585</v>
      </c>
      <c r="G3172" s="1" t="s">
        <v>15</v>
      </c>
      <c r="H3172" s="1" t="s">
        <v>89</v>
      </c>
      <c r="I3172" s="1" t="s">
        <v>24602</v>
      </c>
      <c r="J3172" s="1" t="s">
        <v>9645</v>
      </c>
      <c r="K3172" s="1" t="s">
        <v>9646</v>
      </c>
      <c r="L3172" s="1" t="s">
        <v>9646</v>
      </c>
      <c r="M3172" s="1" t="s">
        <v>9646</v>
      </c>
      <c r="N3172" s="1" t="s">
        <v>9646</v>
      </c>
      <c r="O3172" s="1" t="s">
        <v>9646</v>
      </c>
    </row>
    <row r="3173" s="2" customFormat="1" ht="20" customHeight="1" spans="1:15">
      <c r="A3173" s="1" t="s">
        <v>24603</v>
      </c>
      <c r="B3173" s="1" t="s">
        <v>24604</v>
      </c>
      <c r="C3173" s="1" t="s">
        <v>24605</v>
      </c>
      <c r="D3173" s="1" t="s">
        <v>24606</v>
      </c>
      <c r="E3173" s="1" t="s">
        <v>21499</v>
      </c>
      <c r="F3173" s="1" t="s">
        <v>20585</v>
      </c>
      <c r="G3173" s="1" t="s">
        <v>15</v>
      </c>
      <c r="H3173" s="1" t="s">
        <v>24607</v>
      </c>
      <c r="I3173" s="1" t="s">
        <v>24608</v>
      </c>
      <c r="J3173" s="1" t="s">
        <v>9645</v>
      </c>
      <c r="K3173" s="1" t="s">
        <v>9646</v>
      </c>
      <c r="L3173" s="1" t="s">
        <v>9646</v>
      </c>
      <c r="M3173" s="1" t="s">
        <v>9646</v>
      </c>
      <c r="N3173" s="1" t="s">
        <v>9646</v>
      </c>
      <c r="O3173" s="1" t="s">
        <v>9646</v>
      </c>
    </row>
    <row r="3174" s="2" customFormat="1" ht="20" customHeight="1" spans="1:15">
      <c r="A3174" s="1" t="s">
        <v>24609</v>
      </c>
      <c r="B3174" s="1" t="s">
        <v>24610</v>
      </c>
      <c r="C3174" s="1" t="s">
        <v>14823</v>
      </c>
      <c r="D3174" s="1" t="s">
        <v>24611</v>
      </c>
      <c r="E3174" s="1" t="s">
        <v>18007</v>
      </c>
      <c r="F3174" s="1" t="s">
        <v>16998</v>
      </c>
      <c r="G3174" s="1" t="s">
        <v>15</v>
      </c>
      <c r="H3174" s="1" t="s">
        <v>24612</v>
      </c>
      <c r="I3174" s="1" t="s">
        <v>24613</v>
      </c>
      <c r="J3174" s="1" t="s">
        <v>9645</v>
      </c>
      <c r="K3174" s="1" t="s">
        <v>9646</v>
      </c>
      <c r="L3174" s="1" t="s">
        <v>9646</v>
      </c>
      <c r="M3174" s="1" t="s">
        <v>9646</v>
      </c>
      <c r="N3174" s="1" t="s">
        <v>9646</v>
      </c>
      <c r="O3174" s="1" t="s">
        <v>9646</v>
      </c>
    </row>
    <row r="3175" s="2" customFormat="1" ht="20" customHeight="1" spans="1:15">
      <c r="A3175" s="1" t="s">
        <v>24614</v>
      </c>
      <c r="B3175" s="1" t="s">
        <v>24615</v>
      </c>
      <c r="C3175" s="1" t="s">
        <v>24546</v>
      </c>
      <c r="D3175" s="1" t="s">
        <v>24616</v>
      </c>
      <c r="E3175" s="1" t="s">
        <v>15696</v>
      </c>
      <c r="F3175" s="1" t="s">
        <v>14975</v>
      </c>
      <c r="G3175" s="1" t="s">
        <v>15</v>
      </c>
      <c r="H3175" s="1" t="s">
        <v>1859</v>
      </c>
      <c r="I3175" s="1" t="s">
        <v>24617</v>
      </c>
      <c r="J3175" s="1" t="s">
        <v>9645</v>
      </c>
      <c r="K3175" s="1" t="s">
        <v>9646</v>
      </c>
      <c r="L3175" s="1" t="s">
        <v>9646</v>
      </c>
      <c r="M3175" s="1" t="s">
        <v>9646</v>
      </c>
      <c r="N3175" s="1" t="s">
        <v>9646</v>
      </c>
      <c r="O3175" s="1" t="s">
        <v>9646</v>
      </c>
    </row>
    <row r="3176" s="2" customFormat="1" ht="20" customHeight="1" spans="1:15">
      <c r="A3176" s="1" t="s">
        <v>24618</v>
      </c>
      <c r="B3176" s="1" t="s">
        <v>24619</v>
      </c>
      <c r="C3176" s="1" t="s">
        <v>24620</v>
      </c>
      <c r="D3176" s="1" t="s">
        <v>24621</v>
      </c>
      <c r="E3176" s="1" t="s">
        <v>9813</v>
      </c>
      <c r="F3176" s="1" t="s">
        <v>11899</v>
      </c>
      <c r="G3176" s="1" t="s">
        <v>15</v>
      </c>
      <c r="H3176" s="1" t="s">
        <v>24622</v>
      </c>
      <c r="I3176" s="1" t="s">
        <v>24623</v>
      </c>
      <c r="J3176" s="1" t="s">
        <v>9645</v>
      </c>
      <c r="K3176" s="1" t="s">
        <v>9646</v>
      </c>
      <c r="L3176" s="1" t="s">
        <v>9646</v>
      </c>
      <c r="M3176" s="1" t="s">
        <v>9646</v>
      </c>
      <c r="N3176" s="1" t="s">
        <v>9646</v>
      </c>
      <c r="O3176" s="1" t="s">
        <v>9646</v>
      </c>
    </row>
    <row r="3177" s="2" customFormat="1" ht="20" customHeight="1" spans="1:15">
      <c r="A3177" s="1" t="s">
        <v>24624</v>
      </c>
      <c r="B3177" s="1" t="s">
        <v>24625</v>
      </c>
      <c r="C3177" s="1" t="s">
        <v>10118</v>
      </c>
      <c r="D3177" s="1" t="s">
        <v>24626</v>
      </c>
      <c r="E3177" s="1" t="s">
        <v>14975</v>
      </c>
      <c r="F3177" s="1" t="s">
        <v>12317</v>
      </c>
      <c r="G3177" s="1" t="s">
        <v>15</v>
      </c>
      <c r="H3177" s="1" t="s">
        <v>1981</v>
      </c>
      <c r="I3177" s="1" t="s">
        <v>24627</v>
      </c>
      <c r="J3177" s="1" t="s">
        <v>9645</v>
      </c>
      <c r="K3177" s="1" t="s">
        <v>9646</v>
      </c>
      <c r="L3177" s="1" t="s">
        <v>9646</v>
      </c>
      <c r="M3177" s="1" t="s">
        <v>9646</v>
      </c>
      <c r="N3177" s="1" t="s">
        <v>9646</v>
      </c>
      <c r="O3177" s="1" t="s">
        <v>9646</v>
      </c>
    </row>
    <row r="3178" s="2" customFormat="1" ht="20" customHeight="1" spans="1:15">
      <c r="A3178" s="1" t="s">
        <v>24628</v>
      </c>
      <c r="B3178" s="1" t="s">
        <v>24629</v>
      </c>
      <c r="C3178" s="1" t="s">
        <v>19584</v>
      </c>
      <c r="D3178" s="1" t="s">
        <v>24630</v>
      </c>
      <c r="E3178" s="1" t="s">
        <v>19039</v>
      </c>
      <c r="F3178" s="1" t="s">
        <v>17446</v>
      </c>
      <c r="G3178" s="1" t="s">
        <v>15</v>
      </c>
      <c r="H3178" s="1" t="s">
        <v>24631</v>
      </c>
      <c r="I3178" s="1" t="s">
        <v>24632</v>
      </c>
      <c r="J3178" s="1" t="s">
        <v>9645</v>
      </c>
      <c r="K3178" s="1" t="s">
        <v>9646</v>
      </c>
      <c r="L3178" s="1" t="s">
        <v>9646</v>
      </c>
      <c r="M3178" s="1" t="s">
        <v>9646</v>
      </c>
      <c r="N3178" s="1" t="s">
        <v>9646</v>
      </c>
      <c r="O3178" s="1" t="s">
        <v>9646</v>
      </c>
    </row>
    <row r="3179" s="2" customFormat="1" ht="20" customHeight="1" spans="1:15">
      <c r="A3179" s="1" t="s">
        <v>24633</v>
      </c>
      <c r="B3179" s="1" t="s">
        <v>24634</v>
      </c>
      <c r="C3179" s="1" t="s">
        <v>10118</v>
      </c>
      <c r="D3179" s="1" t="s">
        <v>24635</v>
      </c>
      <c r="E3179" s="1" t="s">
        <v>21499</v>
      </c>
      <c r="F3179" s="1" t="s">
        <v>20585</v>
      </c>
      <c r="G3179" s="1" t="s">
        <v>15</v>
      </c>
      <c r="H3179" s="1" t="s">
        <v>120</v>
      </c>
      <c r="I3179" s="1" t="s">
        <v>24636</v>
      </c>
      <c r="J3179" s="1" t="s">
        <v>9645</v>
      </c>
      <c r="K3179" s="1" t="s">
        <v>9646</v>
      </c>
      <c r="L3179" s="1" t="s">
        <v>9646</v>
      </c>
      <c r="M3179" s="1" t="s">
        <v>9646</v>
      </c>
      <c r="N3179" s="1" t="s">
        <v>9646</v>
      </c>
      <c r="O3179" s="1" t="s">
        <v>9646</v>
      </c>
    </row>
    <row r="3180" s="2" customFormat="1" ht="20" customHeight="1" spans="1:15">
      <c r="A3180" s="1" t="s">
        <v>24637</v>
      </c>
      <c r="B3180" s="1" t="s">
        <v>24638</v>
      </c>
      <c r="C3180" s="1" t="s">
        <v>24639</v>
      </c>
      <c r="D3180" s="1" t="s">
        <v>24640</v>
      </c>
      <c r="E3180" s="1" t="s">
        <v>9666</v>
      </c>
      <c r="F3180" s="1" t="s">
        <v>9805</v>
      </c>
      <c r="G3180" s="1" t="s">
        <v>15</v>
      </c>
      <c r="H3180" s="1" t="s">
        <v>22336</v>
      </c>
      <c r="I3180" s="1" t="s">
        <v>24641</v>
      </c>
      <c r="J3180" s="1" t="s">
        <v>9645</v>
      </c>
      <c r="K3180" s="1" t="s">
        <v>9646</v>
      </c>
      <c r="L3180" s="1" t="s">
        <v>9646</v>
      </c>
      <c r="M3180" s="1" t="s">
        <v>9646</v>
      </c>
      <c r="N3180" s="1" t="s">
        <v>9646</v>
      </c>
      <c r="O3180" s="1" t="s">
        <v>9646</v>
      </c>
    </row>
    <row r="3181" s="2" customFormat="1" ht="20" customHeight="1" spans="1:15">
      <c r="A3181" s="1" t="s">
        <v>24642</v>
      </c>
      <c r="B3181" s="1" t="s">
        <v>24643</v>
      </c>
      <c r="C3181" s="1" t="s">
        <v>19584</v>
      </c>
      <c r="D3181" s="1" t="s">
        <v>24644</v>
      </c>
      <c r="E3181" s="1" t="s">
        <v>19039</v>
      </c>
      <c r="F3181" s="1" t="s">
        <v>17446</v>
      </c>
      <c r="G3181" s="1" t="s">
        <v>15</v>
      </c>
      <c r="H3181" s="1" t="s">
        <v>24631</v>
      </c>
      <c r="I3181" s="1" t="s">
        <v>24645</v>
      </c>
      <c r="J3181" s="1" t="s">
        <v>9645</v>
      </c>
      <c r="K3181" s="1" t="s">
        <v>9646</v>
      </c>
      <c r="L3181" s="1" t="s">
        <v>9646</v>
      </c>
      <c r="M3181" s="1" t="s">
        <v>9646</v>
      </c>
      <c r="N3181" s="1" t="s">
        <v>9646</v>
      </c>
      <c r="O3181" s="1" t="s">
        <v>9646</v>
      </c>
    </row>
    <row r="3182" s="2" customFormat="1" ht="20" customHeight="1" spans="1:15">
      <c r="A3182" s="1" t="s">
        <v>24646</v>
      </c>
      <c r="B3182" s="1" t="s">
        <v>24647</v>
      </c>
      <c r="C3182" s="1" t="s">
        <v>14120</v>
      </c>
      <c r="D3182" s="1" t="s">
        <v>24648</v>
      </c>
      <c r="E3182" s="1" t="s">
        <v>24512</v>
      </c>
      <c r="F3182" s="1" t="s">
        <v>21499</v>
      </c>
      <c r="G3182" s="1" t="s">
        <v>15</v>
      </c>
      <c r="H3182" s="1" t="s">
        <v>14540</v>
      </c>
      <c r="I3182" s="1" t="s">
        <v>24649</v>
      </c>
      <c r="J3182" s="1" t="s">
        <v>9645</v>
      </c>
      <c r="K3182" s="1" t="s">
        <v>9646</v>
      </c>
      <c r="L3182" s="1" t="s">
        <v>9646</v>
      </c>
      <c r="M3182" s="1" t="s">
        <v>9646</v>
      </c>
      <c r="N3182" s="1" t="s">
        <v>9646</v>
      </c>
      <c r="O3182" s="1" t="s">
        <v>9646</v>
      </c>
    </row>
    <row r="3183" s="2" customFormat="1" ht="20" customHeight="1" spans="1:15">
      <c r="A3183" s="1" t="s">
        <v>24650</v>
      </c>
      <c r="B3183" s="1" t="s">
        <v>24651</v>
      </c>
      <c r="C3183" s="1" t="s">
        <v>15853</v>
      </c>
      <c r="D3183" s="1" t="s">
        <v>24652</v>
      </c>
      <c r="E3183" s="1" t="s">
        <v>23651</v>
      </c>
      <c r="F3183" s="1" t="s">
        <v>22724</v>
      </c>
      <c r="G3183" s="1" t="s">
        <v>15</v>
      </c>
      <c r="H3183" s="1" t="s">
        <v>780</v>
      </c>
      <c r="I3183" s="1" t="s">
        <v>24653</v>
      </c>
      <c r="J3183" s="1" t="s">
        <v>9645</v>
      </c>
      <c r="K3183" s="1" t="s">
        <v>9646</v>
      </c>
      <c r="L3183" s="1" t="s">
        <v>9646</v>
      </c>
      <c r="M3183" s="1" t="s">
        <v>9646</v>
      </c>
      <c r="N3183" s="1" t="s">
        <v>9646</v>
      </c>
      <c r="O3183" s="1" t="s">
        <v>9646</v>
      </c>
    </row>
    <row r="3184" s="2" customFormat="1" ht="20" customHeight="1" spans="1:15">
      <c r="A3184" s="1" t="s">
        <v>24654</v>
      </c>
      <c r="B3184" s="1" t="s">
        <v>24655</v>
      </c>
      <c r="C3184" s="1" t="s">
        <v>14928</v>
      </c>
      <c r="D3184" s="1" t="s">
        <v>24656</v>
      </c>
      <c r="E3184" s="1" t="s">
        <v>12910</v>
      </c>
      <c r="F3184" s="1" t="s">
        <v>12317</v>
      </c>
      <c r="G3184" s="1" t="s">
        <v>15</v>
      </c>
      <c r="H3184" s="1" t="s">
        <v>24657</v>
      </c>
      <c r="I3184" s="1" t="s">
        <v>24658</v>
      </c>
      <c r="J3184" s="1" t="s">
        <v>9645</v>
      </c>
      <c r="K3184" s="1" t="s">
        <v>9646</v>
      </c>
      <c r="L3184" s="1" t="s">
        <v>9646</v>
      </c>
      <c r="M3184" s="1" t="s">
        <v>9646</v>
      </c>
      <c r="N3184" s="1" t="s">
        <v>9646</v>
      </c>
      <c r="O3184" s="1" t="s">
        <v>9646</v>
      </c>
    </row>
    <row r="3185" s="2" customFormat="1" ht="20" customHeight="1" spans="1:15">
      <c r="A3185" s="1" t="s">
        <v>24659</v>
      </c>
      <c r="B3185" s="1" t="s">
        <v>24660</v>
      </c>
      <c r="C3185" s="1" t="s">
        <v>24661</v>
      </c>
      <c r="D3185" s="1" t="s">
        <v>24662</v>
      </c>
      <c r="E3185" s="1" t="s">
        <v>22060</v>
      </c>
      <c r="F3185" s="1" t="s">
        <v>21499</v>
      </c>
      <c r="G3185" s="1" t="s">
        <v>9614</v>
      </c>
      <c r="H3185" s="1" t="s">
        <v>6154</v>
      </c>
      <c r="I3185" s="1" t="s">
        <v>24663</v>
      </c>
      <c r="J3185" s="1" t="s">
        <v>9645</v>
      </c>
      <c r="K3185" s="1" t="s">
        <v>9646</v>
      </c>
      <c r="L3185" s="1" t="s">
        <v>9646</v>
      </c>
      <c r="M3185" s="1" t="s">
        <v>9646</v>
      </c>
      <c r="N3185" s="1" t="s">
        <v>9646</v>
      </c>
      <c r="O3185" s="1" t="s">
        <v>9646</v>
      </c>
    </row>
    <row r="3186" s="2" customFormat="1" ht="20" customHeight="1" spans="1:15">
      <c r="A3186" s="1" t="s">
        <v>58</v>
      </c>
      <c r="B3186" s="1" t="s">
        <v>55</v>
      </c>
      <c r="C3186" s="1" t="s">
        <v>14855</v>
      </c>
      <c r="D3186" s="1" t="s">
        <v>24664</v>
      </c>
      <c r="E3186" s="1" t="s">
        <v>21499</v>
      </c>
      <c r="F3186" s="1" t="s">
        <v>20585</v>
      </c>
      <c r="G3186" s="1" t="s">
        <v>9614</v>
      </c>
      <c r="H3186" s="1" t="s">
        <v>59</v>
      </c>
      <c r="I3186" s="1" t="s">
        <v>24665</v>
      </c>
      <c r="J3186" s="1" t="s">
        <v>9645</v>
      </c>
      <c r="K3186" s="1" t="s">
        <v>9646</v>
      </c>
      <c r="L3186" s="1" t="s">
        <v>9646</v>
      </c>
      <c r="M3186" s="1" t="s">
        <v>9646</v>
      </c>
      <c r="N3186" s="1" t="s">
        <v>9646</v>
      </c>
      <c r="O3186" s="1" t="s">
        <v>9646</v>
      </c>
    </row>
    <row r="3187" s="2" customFormat="1" ht="20" customHeight="1" spans="1:15">
      <c r="A3187" s="1" t="s">
        <v>24666</v>
      </c>
      <c r="B3187" s="1" t="s">
        <v>24667</v>
      </c>
      <c r="C3187" s="1" t="s">
        <v>11537</v>
      </c>
      <c r="D3187" s="1" t="s">
        <v>24668</v>
      </c>
      <c r="E3187" s="1" t="s">
        <v>23651</v>
      </c>
      <c r="F3187" s="1" t="s">
        <v>22060</v>
      </c>
      <c r="G3187" s="1" t="s">
        <v>9614</v>
      </c>
      <c r="H3187" s="1" t="s">
        <v>3353</v>
      </c>
      <c r="I3187" s="1" t="s">
        <v>24669</v>
      </c>
      <c r="J3187" s="1" t="s">
        <v>9645</v>
      </c>
      <c r="K3187" s="1" t="s">
        <v>9646</v>
      </c>
      <c r="L3187" s="1" t="s">
        <v>9646</v>
      </c>
      <c r="M3187" s="1" t="s">
        <v>9646</v>
      </c>
      <c r="N3187" s="1" t="s">
        <v>9646</v>
      </c>
      <c r="O3187" s="1" t="s">
        <v>9646</v>
      </c>
    </row>
    <row r="3188" s="2" customFormat="1" ht="20" customHeight="1" spans="1:15">
      <c r="A3188" s="1" t="s">
        <v>24670</v>
      </c>
      <c r="B3188" s="1" t="s">
        <v>24671</v>
      </c>
      <c r="C3188" s="1" t="s">
        <v>24672</v>
      </c>
      <c r="D3188" s="1" t="s">
        <v>24673</v>
      </c>
      <c r="E3188" s="1" t="s">
        <v>16417</v>
      </c>
      <c r="F3188" s="1" t="s">
        <v>15696</v>
      </c>
      <c r="G3188" s="1" t="s">
        <v>9614</v>
      </c>
      <c r="H3188" s="1" t="s">
        <v>1369</v>
      </c>
      <c r="I3188" s="1" t="s">
        <v>24674</v>
      </c>
      <c r="J3188" s="1" t="s">
        <v>9645</v>
      </c>
      <c r="K3188" s="1" t="s">
        <v>9646</v>
      </c>
      <c r="L3188" s="1" t="s">
        <v>9646</v>
      </c>
      <c r="M3188" s="1" t="s">
        <v>9646</v>
      </c>
      <c r="N3188" s="1" t="s">
        <v>9646</v>
      </c>
      <c r="O3188" s="1" t="s">
        <v>9646</v>
      </c>
    </row>
    <row r="3189" s="2" customFormat="1" ht="20" customHeight="1" spans="1:15">
      <c r="A3189" s="1" t="s">
        <v>24675</v>
      </c>
      <c r="B3189" s="1" t="s">
        <v>24676</v>
      </c>
      <c r="C3189" s="1" t="s">
        <v>10041</v>
      </c>
      <c r="D3189" s="1" t="s">
        <v>24677</v>
      </c>
      <c r="E3189" s="1" t="s">
        <v>19794</v>
      </c>
      <c r="F3189" s="1" t="s">
        <v>18384</v>
      </c>
      <c r="G3189" s="1" t="s">
        <v>9614</v>
      </c>
      <c r="H3189" s="1" t="s">
        <v>18434</v>
      </c>
      <c r="I3189" s="1" t="s">
        <v>24678</v>
      </c>
      <c r="J3189" s="1" t="s">
        <v>9645</v>
      </c>
      <c r="K3189" s="1" t="s">
        <v>9646</v>
      </c>
      <c r="L3189" s="1" t="s">
        <v>9646</v>
      </c>
      <c r="M3189" s="1" t="s">
        <v>9646</v>
      </c>
      <c r="N3189" s="1" t="s">
        <v>9646</v>
      </c>
      <c r="O3189" s="1" t="s">
        <v>9646</v>
      </c>
    </row>
    <row r="3190" s="2" customFormat="1" ht="20" customHeight="1" spans="1:15">
      <c r="A3190" s="1" t="s">
        <v>24679</v>
      </c>
      <c r="B3190" s="1" t="s">
        <v>24680</v>
      </c>
      <c r="C3190" s="1" t="s">
        <v>9994</v>
      </c>
      <c r="D3190" s="1" t="s">
        <v>24681</v>
      </c>
      <c r="E3190" s="1" t="s">
        <v>9805</v>
      </c>
      <c r="F3190" s="1" t="s">
        <v>9806</v>
      </c>
      <c r="G3190" s="1" t="s">
        <v>9614</v>
      </c>
      <c r="H3190" s="1" t="s">
        <v>1904</v>
      </c>
      <c r="I3190" s="1" t="s">
        <v>24682</v>
      </c>
      <c r="J3190" s="1" t="s">
        <v>9645</v>
      </c>
      <c r="K3190" s="1" t="s">
        <v>9646</v>
      </c>
      <c r="L3190" s="1" t="s">
        <v>9646</v>
      </c>
      <c r="M3190" s="1" t="s">
        <v>9646</v>
      </c>
      <c r="N3190" s="1" t="s">
        <v>9646</v>
      </c>
      <c r="O3190" s="1" t="s">
        <v>9646</v>
      </c>
    </row>
    <row r="3191" s="2" customFormat="1" ht="20" customHeight="1" spans="1:15">
      <c r="A3191" s="1" t="s">
        <v>24683</v>
      </c>
      <c r="B3191" s="1" t="s">
        <v>24684</v>
      </c>
      <c r="C3191" s="1" t="s">
        <v>10181</v>
      </c>
      <c r="D3191" s="1" t="s">
        <v>24685</v>
      </c>
      <c r="E3191" s="1" t="s">
        <v>23651</v>
      </c>
      <c r="F3191" s="1" t="s">
        <v>20585</v>
      </c>
      <c r="G3191" s="1" t="s">
        <v>9614</v>
      </c>
      <c r="H3191" s="1" t="s">
        <v>8368</v>
      </c>
      <c r="I3191" s="1" t="s">
        <v>24686</v>
      </c>
      <c r="J3191" s="1" t="s">
        <v>9645</v>
      </c>
      <c r="K3191" s="1" t="s">
        <v>9646</v>
      </c>
      <c r="L3191" s="1" t="s">
        <v>9646</v>
      </c>
      <c r="M3191" s="1" t="s">
        <v>9646</v>
      </c>
      <c r="N3191" s="1" t="s">
        <v>9646</v>
      </c>
      <c r="O3191" s="1" t="s">
        <v>9646</v>
      </c>
    </row>
    <row r="3192" s="2" customFormat="1" ht="20" customHeight="1" spans="1:15">
      <c r="A3192" s="1" t="s">
        <v>24687</v>
      </c>
      <c r="B3192" s="1" t="s">
        <v>24688</v>
      </c>
      <c r="C3192" s="1" t="s">
        <v>24689</v>
      </c>
      <c r="D3192" s="1" t="s">
        <v>24690</v>
      </c>
      <c r="E3192" s="1" t="s">
        <v>16998</v>
      </c>
      <c r="F3192" s="1" t="s">
        <v>16417</v>
      </c>
      <c r="G3192" s="1" t="s">
        <v>9614</v>
      </c>
      <c r="H3192" s="1" t="s">
        <v>14801</v>
      </c>
      <c r="I3192" s="1" t="s">
        <v>24691</v>
      </c>
      <c r="J3192" s="1" t="s">
        <v>9645</v>
      </c>
      <c r="K3192" s="1" t="s">
        <v>9646</v>
      </c>
      <c r="L3192" s="1" t="s">
        <v>9646</v>
      </c>
      <c r="M3192" s="1" t="s">
        <v>9646</v>
      </c>
      <c r="N3192" s="1" t="s">
        <v>9646</v>
      </c>
      <c r="O3192" s="1" t="s">
        <v>9646</v>
      </c>
    </row>
    <row r="3193" s="2" customFormat="1" ht="20" customHeight="1" spans="1:15">
      <c r="A3193" s="1" t="s">
        <v>24692</v>
      </c>
      <c r="B3193" s="1" t="s">
        <v>24693</v>
      </c>
      <c r="C3193" s="1" t="s">
        <v>23953</v>
      </c>
      <c r="D3193" s="1" t="s">
        <v>24694</v>
      </c>
      <c r="E3193" s="1" t="s">
        <v>9711</v>
      </c>
      <c r="F3193" s="1" t="s">
        <v>9834</v>
      </c>
      <c r="G3193" s="1" t="s">
        <v>9614</v>
      </c>
      <c r="H3193" s="1" t="s">
        <v>10686</v>
      </c>
      <c r="I3193" s="1" t="s">
        <v>24695</v>
      </c>
      <c r="J3193" s="1" t="s">
        <v>9645</v>
      </c>
      <c r="K3193" s="1" t="s">
        <v>9646</v>
      </c>
      <c r="L3193" s="1" t="s">
        <v>9646</v>
      </c>
      <c r="M3193" s="1" t="s">
        <v>9646</v>
      </c>
      <c r="N3193" s="1" t="s">
        <v>9646</v>
      </c>
      <c r="O3193" s="1" t="s">
        <v>9646</v>
      </c>
    </row>
    <row r="3194" s="2" customFormat="1" ht="20" customHeight="1" spans="1:15">
      <c r="A3194" s="1" t="s">
        <v>24696</v>
      </c>
      <c r="B3194" s="1" t="s">
        <v>24697</v>
      </c>
      <c r="C3194" s="1" t="s">
        <v>24698</v>
      </c>
      <c r="D3194" s="1" t="s">
        <v>24699</v>
      </c>
      <c r="E3194" s="1" t="s">
        <v>23651</v>
      </c>
      <c r="F3194" s="1" t="s">
        <v>22724</v>
      </c>
      <c r="G3194" s="1" t="s">
        <v>9614</v>
      </c>
      <c r="H3194" s="1" t="s">
        <v>2059</v>
      </c>
      <c r="I3194" s="1" t="s">
        <v>24700</v>
      </c>
      <c r="J3194" s="1" t="s">
        <v>9645</v>
      </c>
      <c r="K3194" s="1" t="s">
        <v>9646</v>
      </c>
      <c r="L3194" s="1" t="s">
        <v>9646</v>
      </c>
      <c r="M3194" s="1" t="s">
        <v>9646</v>
      </c>
      <c r="N3194" s="1" t="s">
        <v>9646</v>
      </c>
      <c r="O3194" s="1" t="s">
        <v>9646</v>
      </c>
    </row>
    <row r="3195" s="2" customFormat="1" ht="20" customHeight="1" spans="1:15">
      <c r="A3195" s="1" t="s">
        <v>24701</v>
      </c>
      <c r="B3195" s="1" t="s">
        <v>24702</v>
      </c>
      <c r="C3195" s="1" t="s">
        <v>9810</v>
      </c>
      <c r="D3195" s="1" t="s">
        <v>24703</v>
      </c>
      <c r="E3195" s="1" t="s">
        <v>9727</v>
      </c>
      <c r="F3195" s="1" t="s">
        <v>9806</v>
      </c>
      <c r="G3195" s="1" t="s">
        <v>9614</v>
      </c>
      <c r="H3195" s="1" t="s">
        <v>3951</v>
      </c>
      <c r="I3195" s="1" t="s">
        <v>24704</v>
      </c>
      <c r="J3195" s="1" t="s">
        <v>9645</v>
      </c>
      <c r="K3195" s="1" t="s">
        <v>9646</v>
      </c>
      <c r="L3195" s="1" t="s">
        <v>9646</v>
      </c>
      <c r="M3195" s="1" t="s">
        <v>9646</v>
      </c>
      <c r="N3195" s="1" t="s">
        <v>9646</v>
      </c>
      <c r="O3195" s="1" t="s">
        <v>9646</v>
      </c>
    </row>
    <row r="3196" s="2" customFormat="1" ht="20" customHeight="1" spans="1:15">
      <c r="A3196" s="1" t="s">
        <v>62</v>
      </c>
      <c r="B3196" s="1" t="s">
        <v>60</v>
      </c>
      <c r="C3196" s="1" t="s">
        <v>14500</v>
      </c>
      <c r="D3196" s="1" t="s">
        <v>24705</v>
      </c>
      <c r="E3196" s="1" t="s">
        <v>24512</v>
      </c>
      <c r="F3196" s="1" t="s">
        <v>23651</v>
      </c>
      <c r="G3196" s="1" t="s">
        <v>9614</v>
      </c>
      <c r="H3196" s="1" t="s">
        <v>63</v>
      </c>
      <c r="I3196" s="1" t="s">
        <v>24706</v>
      </c>
      <c r="J3196" s="1" t="s">
        <v>9645</v>
      </c>
      <c r="K3196" s="1" t="s">
        <v>9646</v>
      </c>
      <c r="L3196" s="1" t="s">
        <v>9646</v>
      </c>
      <c r="M3196" s="1" t="s">
        <v>9646</v>
      </c>
      <c r="N3196" s="1" t="s">
        <v>9646</v>
      </c>
      <c r="O3196" s="1" t="s">
        <v>9646</v>
      </c>
    </row>
    <row r="3197" s="2" customFormat="1" ht="20" customHeight="1" spans="1:15">
      <c r="A3197" s="1" t="s">
        <v>24707</v>
      </c>
      <c r="B3197" s="1" t="s">
        <v>24708</v>
      </c>
      <c r="C3197" s="1" t="s">
        <v>21459</v>
      </c>
      <c r="D3197" s="1" t="s">
        <v>24709</v>
      </c>
      <c r="E3197" s="1" t="s">
        <v>19039</v>
      </c>
      <c r="F3197" s="1" t="s">
        <v>18007</v>
      </c>
      <c r="G3197" s="1" t="s">
        <v>9614</v>
      </c>
      <c r="H3197" s="1" t="s">
        <v>9469</v>
      </c>
      <c r="I3197" s="1" t="s">
        <v>24710</v>
      </c>
      <c r="J3197" s="1" t="s">
        <v>9645</v>
      </c>
      <c r="K3197" s="1" t="s">
        <v>9646</v>
      </c>
      <c r="L3197" s="1" t="s">
        <v>9646</v>
      </c>
      <c r="M3197" s="1" t="s">
        <v>9646</v>
      </c>
      <c r="N3197" s="1" t="s">
        <v>9646</v>
      </c>
      <c r="O3197" s="1" t="s">
        <v>9646</v>
      </c>
    </row>
    <row r="3198" s="2" customFormat="1" ht="20" customHeight="1" spans="1:15">
      <c r="A3198" s="1" t="s">
        <v>24711</v>
      </c>
      <c r="B3198" s="1" t="s">
        <v>24712</v>
      </c>
      <c r="C3198" s="1" t="s">
        <v>24713</v>
      </c>
      <c r="D3198" s="1" t="s">
        <v>24714</v>
      </c>
      <c r="E3198" s="1" t="s">
        <v>10145</v>
      </c>
      <c r="F3198" s="1" t="s">
        <v>10395</v>
      </c>
      <c r="G3198" s="1" t="s">
        <v>9614</v>
      </c>
      <c r="H3198" s="1" t="s">
        <v>4811</v>
      </c>
      <c r="I3198" s="1" t="s">
        <v>24715</v>
      </c>
      <c r="J3198" s="1" t="s">
        <v>9645</v>
      </c>
      <c r="K3198" s="1" t="s">
        <v>9646</v>
      </c>
      <c r="L3198" s="1" t="s">
        <v>9646</v>
      </c>
      <c r="M3198" s="1" t="s">
        <v>9646</v>
      </c>
      <c r="N3198" s="1" t="s">
        <v>9646</v>
      </c>
      <c r="O3198" s="1" t="s">
        <v>9646</v>
      </c>
    </row>
    <row r="3199" s="2" customFormat="1" ht="20" customHeight="1" spans="1:15">
      <c r="A3199" s="1" t="s">
        <v>24716</v>
      </c>
      <c r="B3199" s="1" t="s">
        <v>24717</v>
      </c>
      <c r="C3199" s="1" t="s">
        <v>15168</v>
      </c>
      <c r="D3199" s="1" t="s">
        <v>24718</v>
      </c>
      <c r="E3199" s="1" t="s">
        <v>19039</v>
      </c>
      <c r="F3199" s="1" t="s">
        <v>18384</v>
      </c>
      <c r="G3199" s="1" t="s">
        <v>9614</v>
      </c>
      <c r="H3199" s="1" t="s">
        <v>8175</v>
      </c>
      <c r="I3199" s="1" t="s">
        <v>24719</v>
      </c>
      <c r="J3199" s="1" t="s">
        <v>9645</v>
      </c>
      <c r="K3199" s="1" t="s">
        <v>9646</v>
      </c>
      <c r="L3199" s="1" t="s">
        <v>9646</v>
      </c>
      <c r="M3199" s="1" t="s">
        <v>9646</v>
      </c>
      <c r="N3199" s="1" t="s">
        <v>9646</v>
      </c>
      <c r="O3199" s="1" t="s">
        <v>9646</v>
      </c>
    </row>
    <row r="3200" s="2" customFormat="1" ht="20" customHeight="1" spans="1:15">
      <c r="A3200" s="1" t="s">
        <v>66</v>
      </c>
      <c r="B3200" s="1" t="s">
        <v>64</v>
      </c>
      <c r="C3200" s="1" t="s">
        <v>9862</v>
      </c>
      <c r="D3200" s="1" t="s">
        <v>24720</v>
      </c>
      <c r="E3200" s="1" t="s">
        <v>24512</v>
      </c>
      <c r="F3200" s="1" t="s">
        <v>23651</v>
      </c>
      <c r="G3200" s="1" t="s">
        <v>9614</v>
      </c>
      <c r="H3200" s="1" t="s">
        <v>67</v>
      </c>
      <c r="I3200" s="1" t="s">
        <v>24721</v>
      </c>
      <c r="J3200" s="1" t="s">
        <v>9645</v>
      </c>
      <c r="K3200" s="1" t="s">
        <v>9646</v>
      </c>
      <c r="L3200" s="1" t="s">
        <v>9646</v>
      </c>
      <c r="M3200" s="1" t="s">
        <v>9646</v>
      </c>
      <c r="N3200" s="1" t="s">
        <v>9646</v>
      </c>
      <c r="O3200" s="1" t="s">
        <v>9646</v>
      </c>
    </row>
    <row r="3201" s="2" customFormat="1" ht="20" customHeight="1" spans="1:15">
      <c r="A3201" s="1" t="s">
        <v>24722</v>
      </c>
      <c r="B3201" s="1" t="s">
        <v>24723</v>
      </c>
      <c r="C3201" s="1" t="s">
        <v>9862</v>
      </c>
      <c r="D3201" s="1" t="s">
        <v>24724</v>
      </c>
      <c r="E3201" s="1" t="s">
        <v>23651</v>
      </c>
      <c r="F3201" s="1" t="s">
        <v>22724</v>
      </c>
      <c r="G3201" s="1" t="s">
        <v>9614</v>
      </c>
      <c r="H3201" s="1" t="s">
        <v>67</v>
      </c>
      <c r="I3201" s="1" t="s">
        <v>24725</v>
      </c>
      <c r="J3201" s="1" t="s">
        <v>9645</v>
      </c>
      <c r="K3201" s="1" t="s">
        <v>9646</v>
      </c>
      <c r="L3201" s="1" t="s">
        <v>9646</v>
      </c>
      <c r="M3201" s="1" t="s">
        <v>9646</v>
      </c>
      <c r="N3201" s="1" t="s">
        <v>9646</v>
      </c>
      <c r="O3201" s="1" t="s">
        <v>9646</v>
      </c>
    </row>
    <row r="3202" s="2" customFormat="1" ht="20" customHeight="1" spans="1:15">
      <c r="A3202" s="1" t="s">
        <v>24726</v>
      </c>
      <c r="B3202" s="1" t="s">
        <v>24727</v>
      </c>
      <c r="C3202" s="1" t="s">
        <v>9862</v>
      </c>
      <c r="D3202" s="1" t="s">
        <v>24728</v>
      </c>
      <c r="E3202" s="1" t="s">
        <v>23651</v>
      </c>
      <c r="F3202" s="1" t="s">
        <v>22724</v>
      </c>
      <c r="G3202" s="1" t="s">
        <v>9614</v>
      </c>
      <c r="H3202" s="1" t="s">
        <v>67</v>
      </c>
      <c r="I3202" s="1" t="s">
        <v>24729</v>
      </c>
      <c r="J3202" s="1" t="s">
        <v>9645</v>
      </c>
      <c r="K3202" s="1" t="s">
        <v>9646</v>
      </c>
      <c r="L3202" s="1" t="s">
        <v>9646</v>
      </c>
      <c r="M3202" s="1" t="s">
        <v>9646</v>
      </c>
      <c r="N3202" s="1" t="s">
        <v>9646</v>
      </c>
      <c r="O3202" s="1" t="s">
        <v>9646</v>
      </c>
    </row>
    <row r="3203" s="2" customFormat="1" ht="20" customHeight="1" spans="1:15">
      <c r="A3203" s="1" t="s">
        <v>24730</v>
      </c>
      <c r="B3203" s="1" t="s">
        <v>24731</v>
      </c>
      <c r="C3203" s="1" t="s">
        <v>24732</v>
      </c>
      <c r="D3203" s="1" t="s">
        <v>24733</v>
      </c>
      <c r="E3203" s="1" t="s">
        <v>23651</v>
      </c>
      <c r="F3203" s="1" t="s">
        <v>22724</v>
      </c>
      <c r="G3203" s="1" t="s">
        <v>9614</v>
      </c>
      <c r="H3203" s="1" t="s">
        <v>4178</v>
      </c>
      <c r="I3203" s="1" t="s">
        <v>24734</v>
      </c>
      <c r="J3203" s="1" t="s">
        <v>9645</v>
      </c>
      <c r="K3203" s="1" t="s">
        <v>9646</v>
      </c>
      <c r="L3203" s="1" t="s">
        <v>9646</v>
      </c>
      <c r="M3203" s="1" t="s">
        <v>9646</v>
      </c>
      <c r="N3203" s="1" t="s">
        <v>9646</v>
      </c>
      <c r="O3203" s="1" t="s">
        <v>9646</v>
      </c>
    </row>
    <row r="3204" s="2" customFormat="1" ht="20" customHeight="1" spans="1:15">
      <c r="A3204" s="1" t="s">
        <v>70</v>
      </c>
      <c r="B3204" s="1" t="s">
        <v>68</v>
      </c>
      <c r="C3204" s="1" t="s">
        <v>24735</v>
      </c>
      <c r="D3204" s="1" t="s">
        <v>24736</v>
      </c>
      <c r="E3204" s="1" t="s">
        <v>24512</v>
      </c>
      <c r="F3204" s="1" t="s">
        <v>23651</v>
      </c>
      <c r="G3204" s="1" t="s">
        <v>9614</v>
      </c>
      <c r="H3204" s="1" t="s">
        <v>71</v>
      </c>
      <c r="I3204" s="1" t="s">
        <v>24737</v>
      </c>
      <c r="J3204" s="1" t="s">
        <v>9645</v>
      </c>
      <c r="K3204" s="1" t="s">
        <v>9646</v>
      </c>
      <c r="L3204" s="1" t="s">
        <v>9646</v>
      </c>
      <c r="M3204" s="1" t="s">
        <v>9646</v>
      </c>
      <c r="N3204" s="1" t="s">
        <v>9646</v>
      </c>
      <c r="O3204" s="1" t="s">
        <v>9646</v>
      </c>
    </row>
    <row r="3205" s="2" customFormat="1" ht="20" customHeight="1" spans="1:15">
      <c r="A3205" s="1" t="s">
        <v>24738</v>
      </c>
      <c r="B3205" s="1" t="s">
        <v>24739</v>
      </c>
      <c r="C3205" s="1" t="s">
        <v>10123</v>
      </c>
      <c r="D3205" s="1" t="s">
        <v>24740</v>
      </c>
      <c r="E3205" s="1" t="s">
        <v>9665</v>
      </c>
      <c r="F3205" s="1" t="s">
        <v>9687</v>
      </c>
      <c r="G3205" s="1" t="s">
        <v>9614</v>
      </c>
      <c r="H3205" s="1" t="s">
        <v>2744</v>
      </c>
      <c r="I3205" s="1" t="s">
        <v>24741</v>
      </c>
      <c r="J3205" s="1" t="s">
        <v>9645</v>
      </c>
      <c r="K3205" s="1" t="s">
        <v>9646</v>
      </c>
      <c r="L3205" s="1" t="s">
        <v>9646</v>
      </c>
      <c r="M3205" s="1" t="s">
        <v>9646</v>
      </c>
      <c r="N3205" s="1" t="s">
        <v>9646</v>
      </c>
      <c r="O3205" s="1" t="s">
        <v>9646</v>
      </c>
    </row>
    <row r="3206" s="2" customFormat="1" ht="20" customHeight="1" spans="1:15">
      <c r="A3206" s="1" t="s">
        <v>24742</v>
      </c>
      <c r="B3206" s="1" t="s">
        <v>24743</v>
      </c>
      <c r="C3206" s="1" t="s">
        <v>10123</v>
      </c>
      <c r="D3206" s="1" t="s">
        <v>24744</v>
      </c>
      <c r="E3206" s="1" t="s">
        <v>9665</v>
      </c>
      <c r="F3206" s="1" t="s">
        <v>9687</v>
      </c>
      <c r="G3206" s="1" t="s">
        <v>9614</v>
      </c>
      <c r="H3206" s="1" t="s">
        <v>2744</v>
      </c>
      <c r="I3206" s="1" t="s">
        <v>24745</v>
      </c>
      <c r="J3206" s="1" t="s">
        <v>9645</v>
      </c>
      <c r="K3206" s="1" t="s">
        <v>9646</v>
      </c>
      <c r="L3206" s="1" t="s">
        <v>9646</v>
      </c>
      <c r="M3206" s="1" t="s">
        <v>9646</v>
      </c>
      <c r="N3206" s="1" t="s">
        <v>9646</v>
      </c>
      <c r="O3206" s="1" t="s">
        <v>9646</v>
      </c>
    </row>
    <row r="3207" s="2" customFormat="1" ht="20" customHeight="1" spans="1:15">
      <c r="A3207" s="1" t="s">
        <v>24746</v>
      </c>
      <c r="B3207" s="1" t="s">
        <v>24747</v>
      </c>
      <c r="C3207" s="1" t="s">
        <v>9854</v>
      </c>
      <c r="D3207" s="1" t="s">
        <v>24748</v>
      </c>
      <c r="E3207" s="1" t="s">
        <v>22724</v>
      </c>
      <c r="F3207" s="1" t="s">
        <v>22060</v>
      </c>
      <c r="G3207" s="1" t="s">
        <v>9614</v>
      </c>
      <c r="H3207" s="1" t="s">
        <v>1607</v>
      </c>
      <c r="I3207" s="1" t="s">
        <v>24749</v>
      </c>
      <c r="J3207" s="1" t="s">
        <v>9645</v>
      </c>
      <c r="K3207" s="1" t="s">
        <v>9646</v>
      </c>
      <c r="L3207" s="1" t="s">
        <v>9646</v>
      </c>
      <c r="M3207" s="1" t="s">
        <v>9646</v>
      </c>
      <c r="N3207" s="1" t="s">
        <v>9646</v>
      </c>
      <c r="O3207" s="1" t="s">
        <v>9646</v>
      </c>
    </row>
    <row r="3208" s="2" customFormat="1" ht="20" customHeight="1" spans="1:15">
      <c r="A3208" s="1" t="s">
        <v>24750</v>
      </c>
      <c r="B3208" s="1" t="s">
        <v>24751</v>
      </c>
      <c r="C3208" s="1" t="s">
        <v>18021</v>
      </c>
      <c r="D3208" s="1" t="s">
        <v>24752</v>
      </c>
      <c r="E3208" s="1" t="s">
        <v>11520</v>
      </c>
      <c r="F3208" s="1" t="s">
        <v>9687</v>
      </c>
      <c r="G3208" s="1" t="s">
        <v>9614</v>
      </c>
      <c r="H3208" s="1" t="s">
        <v>5452</v>
      </c>
      <c r="I3208" s="1" t="s">
        <v>24753</v>
      </c>
      <c r="J3208" s="1" t="s">
        <v>9645</v>
      </c>
      <c r="K3208" s="1" t="s">
        <v>9646</v>
      </c>
      <c r="L3208" s="1" t="s">
        <v>9646</v>
      </c>
      <c r="M3208" s="1" t="s">
        <v>9646</v>
      </c>
      <c r="N3208" s="1" t="s">
        <v>9646</v>
      </c>
      <c r="O3208" s="1" t="s">
        <v>9646</v>
      </c>
    </row>
    <row r="3209" s="2" customFormat="1" ht="20" customHeight="1" spans="1:15">
      <c r="A3209" s="1" t="s">
        <v>24754</v>
      </c>
      <c r="B3209" s="1" t="s">
        <v>24755</v>
      </c>
      <c r="C3209" s="1" t="s">
        <v>9994</v>
      </c>
      <c r="D3209" s="1" t="s">
        <v>24756</v>
      </c>
      <c r="E3209" s="1" t="s">
        <v>14975</v>
      </c>
      <c r="F3209" s="1" t="s">
        <v>12910</v>
      </c>
      <c r="G3209" s="1" t="s">
        <v>9614</v>
      </c>
      <c r="H3209" s="1" t="s">
        <v>617</v>
      </c>
      <c r="I3209" s="1" t="s">
        <v>24757</v>
      </c>
      <c r="J3209" s="1" t="s">
        <v>9645</v>
      </c>
      <c r="K3209" s="1" t="s">
        <v>9646</v>
      </c>
      <c r="L3209" s="1" t="s">
        <v>9646</v>
      </c>
      <c r="M3209" s="1" t="s">
        <v>9646</v>
      </c>
      <c r="N3209" s="1" t="s">
        <v>9646</v>
      </c>
      <c r="O3209" s="1" t="s">
        <v>9646</v>
      </c>
    </row>
    <row r="3210" s="2" customFormat="1" ht="20" customHeight="1" spans="1:15">
      <c r="A3210" s="1" t="s">
        <v>24758</v>
      </c>
      <c r="B3210" s="1" t="s">
        <v>24759</v>
      </c>
      <c r="C3210" s="1" t="s">
        <v>14160</v>
      </c>
      <c r="D3210" s="1" t="s">
        <v>24760</v>
      </c>
      <c r="E3210" s="1" t="s">
        <v>9672</v>
      </c>
      <c r="F3210" s="1" t="s">
        <v>9673</v>
      </c>
      <c r="G3210" s="1" t="s">
        <v>9614</v>
      </c>
      <c r="H3210" s="1" t="s">
        <v>24761</v>
      </c>
      <c r="I3210" s="1" t="s">
        <v>24762</v>
      </c>
      <c r="J3210" s="1" t="s">
        <v>9645</v>
      </c>
      <c r="K3210" s="1" t="s">
        <v>9646</v>
      </c>
      <c r="L3210" s="1" t="s">
        <v>9646</v>
      </c>
      <c r="M3210" s="1" t="s">
        <v>9646</v>
      </c>
      <c r="N3210" s="1" t="s">
        <v>9646</v>
      </c>
      <c r="O3210" s="1" t="s">
        <v>9646</v>
      </c>
    </row>
    <row r="3211" s="2" customFormat="1" ht="20" customHeight="1" spans="1:15">
      <c r="A3211" s="1" t="s">
        <v>24763</v>
      </c>
      <c r="B3211" s="1" t="s">
        <v>24764</v>
      </c>
      <c r="C3211" s="1" t="s">
        <v>20418</v>
      </c>
      <c r="D3211" s="1" t="s">
        <v>24765</v>
      </c>
      <c r="E3211" s="1" t="s">
        <v>23651</v>
      </c>
      <c r="F3211" s="1" t="s">
        <v>21499</v>
      </c>
      <c r="G3211" s="1" t="s">
        <v>9614</v>
      </c>
      <c r="H3211" s="1" t="s">
        <v>24766</v>
      </c>
      <c r="I3211" s="1" t="s">
        <v>24767</v>
      </c>
      <c r="J3211" s="1" t="s">
        <v>9645</v>
      </c>
      <c r="K3211" s="1" t="s">
        <v>9646</v>
      </c>
      <c r="L3211" s="1" t="s">
        <v>9646</v>
      </c>
      <c r="M3211" s="1" t="s">
        <v>9646</v>
      </c>
      <c r="N3211" s="1" t="s">
        <v>9646</v>
      </c>
      <c r="O3211" s="1" t="s">
        <v>9646</v>
      </c>
    </row>
    <row r="3212" s="2" customFormat="1" ht="20" customHeight="1" spans="1:15">
      <c r="A3212" s="1" t="s">
        <v>24768</v>
      </c>
      <c r="B3212" s="1" t="s">
        <v>24769</v>
      </c>
      <c r="C3212" s="1" t="s">
        <v>24770</v>
      </c>
      <c r="D3212" s="1" t="s">
        <v>24771</v>
      </c>
      <c r="E3212" s="1" t="s">
        <v>20585</v>
      </c>
      <c r="F3212" s="1" t="s">
        <v>19039</v>
      </c>
      <c r="G3212" s="1" t="s">
        <v>9614</v>
      </c>
      <c r="H3212" s="1" t="s">
        <v>24772</v>
      </c>
      <c r="I3212" s="1" t="s">
        <v>24773</v>
      </c>
      <c r="J3212" s="1" t="s">
        <v>9645</v>
      </c>
      <c r="K3212" s="1" t="s">
        <v>9646</v>
      </c>
      <c r="L3212" s="1" t="s">
        <v>9646</v>
      </c>
      <c r="M3212" s="1" t="s">
        <v>9646</v>
      </c>
      <c r="N3212" s="1" t="s">
        <v>9646</v>
      </c>
      <c r="O3212" s="1" t="s">
        <v>9646</v>
      </c>
    </row>
    <row r="3213" s="2" customFormat="1" ht="20" customHeight="1" spans="1:15">
      <c r="A3213" s="1" t="s">
        <v>24774</v>
      </c>
      <c r="B3213" s="1" t="s">
        <v>24775</v>
      </c>
      <c r="C3213" s="1" t="s">
        <v>14039</v>
      </c>
      <c r="D3213" s="1" t="s">
        <v>24776</v>
      </c>
      <c r="E3213" s="1" t="s">
        <v>22060</v>
      </c>
      <c r="F3213" s="1" t="s">
        <v>21499</v>
      </c>
      <c r="G3213" s="1" t="s">
        <v>9614</v>
      </c>
      <c r="H3213" s="1" t="s">
        <v>3094</v>
      </c>
      <c r="I3213" s="1" t="s">
        <v>24777</v>
      </c>
      <c r="J3213" s="1" t="s">
        <v>9645</v>
      </c>
      <c r="K3213" s="1" t="s">
        <v>9646</v>
      </c>
      <c r="L3213" s="1" t="s">
        <v>9646</v>
      </c>
      <c r="M3213" s="1" t="s">
        <v>9646</v>
      </c>
      <c r="N3213" s="1" t="s">
        <v>9646</v>
      </c>
      <c r="O3213" s="1" t="s">
        <v>9646</v>
      </c>
    </row>
    <row r="3214" s="2" customFormat="1" ht="20" customHeight="1" spans="1:15">
      <c r="A3214" s="1" t="s">
        <v>24778</v>
      </c>
      <c r="B3214" s="1" t="s">
        <v>24779</v>
      </c>
      <c r="C3214" s="1" t="s">
        <v>24003</v>
      </c>
      <c r="D3214" s="1" t="s">
        <v>24780</v>
      </c>
      <c r="E3214" s="1" t="s">
        <v>9620</v>
      </c>
      <c r="F3214" s="1" t="s">
        <v>9687</v>
      </c>
      <c r="G3214" s="1" t="s">
        <v>9614</v>
      </c>
      <c r="H3214" s="1" t="s">
        <v>4073</v>
      </c>
      <c r="I3214" s="1" t="s">
        <v>24781</v>
      </c>
      <c r="J3214" s="1" t="s">
        <v>9645</v>
      </c>
      <c r="K3214" s="1" t="s">
        <v>9646</v>
      </c>
      <c r="L3214" s="1" t="s">
        <v>9646</v>
      </c>
      <c r="M3214" s="1" t="s">
        <v>9646</v>
      </c>
      <c r="N3214" s="1" t="s">
        <v>9646</v>
      </c>
      <c r="O3214" s="1" t="s">
        <v>9646</v>
      </c>
    </row>
    <row r="3215" s="2" customFormat="1" ht="20" customHeight="1" spans="1:15">
      <c r="A3215" s="1" t="s">
        <v>24782</v>
      </c>
      <c r="B3215" s="1" t="s">
        <v>24783</v>
      </c>
      <c r="C3215" s="1" t="s">
        <v>24784</v>
      </c>
      <c r="D3215" s="1" t="s">
        <v>24785</v>
      </c>
      <c r="E3215" s="1" t="s">
        <v>18384</v>
      </c>
      <c r="F3215" s="1" t="s">
        <v>16417</v>
      </c>
      <c r="G3215" s="1" t="s">
        <v>9614</v>
      </c>
      <c r="H3215" s="1" t="s">
        <v>24786</v>
      </c>
      <c r="I3215" s="1" t="s">
        <v>24787</v>
      </c>
      <c r="J3215" s="1" t="s">
        <v>9645</v>
      </c>
      <c r="K3215" s="1" t="s">
        <v>9646</v>
      </c>
      <c r="L3215" s="1" t="s">
        <v>9646</v>
      </c>
      <c r="M3215" s="1" t="s">
        <v>9646</v>
      </c>
      <c r="N3215" s="1" t="s">
        <v>9646</v>
      </c>
      <c r="O3215" s="1" t="s">
        <v>9646</v>
      </c>
    </row>
    <row r="3216" s="2" customFormat="1" ht="20" customHeight="1" spans="1:15">
      <c r="A3216" s="1" t="s">
        <v>24788</v>
      </c>
      <c r="B3216" s="1" t="s">
        <v>24789</v>
      </c>
      <c r="C3216" s="1" t="s">
        <v>24003</v>
      </c>
      <c r="D3216" s="1" t="s">
        <v>24790</v>
      </c>
      <c r="E3216" s="1" t="s">
        <v>9620</v>
      </c>
      <c r="F3216" s="1" t="s">
        <v>9687</v>
      </c>
      <c r="G3216" s="1" t="s">
        <v>9614</v>
      </c>
      <c r="H3216" s="1" t="s">
        <v>4073</v>
      </c>
      <c r="I3216" s="1" t="s">
        <v>24791</v>
      </c>
      <c r="J3216" s="1" t="s">
        <v>9645</v>
      </c>
      <c r="K3216" s="1" t="s">
        <v>9646</v>
      </c>
      <c r="L3216" s="1" t="s">
        <v>9646</v>
      </c>
      <c r="M3216" s="1" t="s">
        <v>9646</v>
      </c>
      <c r="N3216" s="1" t="s">
        <v>9646</v>
      </c>
      <c r="O3216" s="1" t="s">
        <v>9646</v>
      </c>
    </row>
    <row r="3217" s="2" customFormat="1" ht="20" customHeight="1" spans="1:15">
      <c r="A3217" s="1" t="s">
        <v>24792</v>
      </c>
      <c r="B3217" s="1" t="s">
        <v>24793</v>
      </c>
      <c r="C3217" s="1" t="s">
        <v>24794</v>
      </c>
      <c r="D3217" s="1" t="s">
        <v>24795</v>
      </c>
      <c r="E3217" s="1" t="s">
        <v>9850</v>
      </c>
      <c r="F3217" s="1" t="s">
        <v>10315</v>
      </c>
      <c r="G3217" s="1" t="s">
        <v>9614</v>
      </c>
      <c r="H3217" s="1" t="s">
        <v>4041</v>
      </c>
      <c r="I3217" s="1" t="s">
        <v>24796</v>
      </c>
      <c r="J3217" s="1" t="s">
        <v>9645</v>
      </c>
      <c r="K3217" s="1" t="s">
        <v>9646</v>
      </c>
      <c r="L3217" s="1" t="s">
        <v>9646</v>
      </c>
      <c r="M3217" s="1" t="s">
        <v>9646</v>
      </c>
      <c r="N3217" s="1" t="s">
        <v>9646</v>
      </c>
      <c r="O3217" s="1" t="s">
        <v>9646</v>
      </c>
    </row>
    <row r="3218" s="2" customFormat="1" ht="20" customHeight="1" spans="1:15">
      <c r="A3218" s="1" t="s">
        <v>24797</v>
      </c>
      <c r="B3218" s="1" t="s">
        <v>24798</v>
      </c>
      <c r="C3218" s="1" t="s">
        <v>11110</v>
      </c>
      <c r="D3218" s="1" t="s">
        <v>24799</v>
      </c>
      <c r="E3218" s="1" t="s">
        <v>22724</v>
      </c>
      <c r="F3218" s="1" t="s">
        <v>22060</v>
      </c>
      <c r="G3218" s="1" t="s">
        <v>9614</v>
      </c>
      <c r="H3218" s="1" t="s">
        <v>2534</v>
      </c>
      <c r="I3218" s="1" t="s">
        <v>24800</v>
      </c>
      <c r="J3218" s="1" t="s">
        <v>9645</v>
      </c>
      <c r="K3218" s="1" t="s">
        <v>9646</v>
      </c>
      <c r="L3218" s="1" t="s">
        <v>9646</v>
      </c>
      <c r="M3218" s="1" t="s">
        <v>9646</v>
      </c>
      <c r="N3218" s="1" t="s">
        <v>9646</v>
      </c>
      <c r="O3218" s="1" t="s">
        <v>9646</v>
      </c>
    </row>
    <row r="3219" s="2" customFormat="1" ht="20" customHeight="1" spans="1:15">
      <c r="A3219" s="1" t="s">
        <v>24801</v>
      </c>
      <c r="B3219" s="1" t="s">
        <v>24802</v>
      </c>
      <c r="C3219" s="1" t="s">
        <v>24803</v>
      </c>
      <c r="D3219" s="1" t="s">
        <v>24804</v>
      </c>
      <c r="E3219" s="1" t="s">
        <v>10199</v>
      </c>
      <c r="F3219" s="1" t="s">
        <v>9856</v>
      </c>
      <c r="G3219" s="1" t="s">
        <v>9614</v>
      </c>
      <c r="H3219" s="1" t="s">
        <v>18641</v>
      </c>
      <c r="I3219" s="1" t="s">
        <v>24805</v>
      </c>
      <c r="J3219" s="1" t="s">
        <v>9645</v>
      </c>
      <c r="K3219" s="1" t="s">
        <v>9646</v>
      </c>
      <c r="L3219" s="1" t="s">
        <v>9646</v>
      </c>
      <c r="M3219" s="1" t="s">
        <v>9646</v>
      </c>
      <c r="N3219" s="1" t="s">
        <v>9646</v>
      </c>
      <c r="O3219" s="1" t="s">
        <v>9646</v>
      </c>
    </row>
    <row r="3220" s="2" customFormat="1" ht="20" customHeight="1" spans="1:15">
      <c r="A3220" s="1" t="s">
        <v>24806</v>
      </c>
      <c r="B3220" s="1" t="s">
        <v>24807</v>
      </c>
      <c r="C3220" s="1" t="s">
        <v>14458</v>
      </c>
      <c r="D3220" s="1" t="s">
        <v>24808</v>
      </c>
      <c r="E3220" s="1" t="s">
        <v>15696</v>
      </c>
      <c r="F3220" s="1" t="s">
        <v>12910</v>
      </c>
      <c r="G3220" s="1" t="s">
        <v>9614</v>
      </c>
      <c r="H3220" s="1" t="s">
        <v>6607</v>
      </c>
      <c r="I3220" s="1" t="s">
        <v>24809</v>
      </c>
      <c r="J3220" s="1" t="s">
        <v>9645</v>
      </c>
      <c r="K3220" s="1" t="s">
        <v>9646</v>
      </c>
      <c r="L3220" s="1" t="s">
        <v>9646</v>
      </c>
      <c r="M3220" s="1" t="s">
        <v>9646</v>
      </c>
      <c r="N3220" s="1" t="s">
        <v>9646</v>
      </c>
      <c r="O3220" s="1" t="s">
        <v>9646</v>
      </c>
    </row>
    <row r="3221" s="2" customFormat="1" ht="20" customHeight="1" spans="1:15">
      <c r="A3221" s="1" t="s">
        <v>24810</v>
      </c>
      <c r="B3221" s="1" t="s">
        <v>24811</v>
      </c>
      <c r="C3221" s="1" t="s">
        <v>12298</v>
      </c>
      <c r="D3221" s="1" t="s">
        <v>24812</v>
      </c>
      <c r="E3221" s="1" t="s">
        <v>9857</v>
      </c>
      <c r="F3221" s="1" t="s">
        <v>9774</v>
      </c>
      <c r="G3221" s="1" t="s">
        <v>9614</v>
      </c>
      <c r="H3221" s="1" t="s">
        <v>24813</v>
      </c>
      <c r="I3221" s="1" t="s">
        <v>24814</v>
      </c>
      <c r="J3221" s="1" t="s">
        <v>9645</v>
      </c>
      <c r="K3221" s="1" t="s">
        <v>9646</v>
      </c>
      <c r="L3221" s="1" t="s">
        <v>9646</v>
      </c>
      <c r="M3221" s="1" t="s">
        <v>9646</v>
      </c>
      <c r="N3221" s="1" t="s">
        <v>9646</v>
      </c>
      <c r="O3221" s="1" t="s">
        <v>9646</v>
      </c>
    </row>
    <row r="3222" s="2" customFormat="1" ht="20" customHeight="1" spans="1:15">
      <c r="A3222" s="1" t="s">
        <v>24815</v>
      </c>
      <c r="B3222" s="1" t="s">
        <v>24816</v>
      </c>
      <c r="C3222" s="1" t="s">
        <v>12709</v>
      </c>
      <c r="D3222" s="1" t="s">
        <v>24817</v>
      </c>
      <c r="E3222" s="1" t="s">
        <v>9864</v>
      </c>
      <c r="F3222" s="1" t="s">
        <v>9944</v>
      </c>
      <c r="G3222" s="1" t="s">
        <v>9614</v>
      </c>
      <c r="H3222" s="1" t="s">
        <v>6194</v>
      </c>
      <c r="I3222" s="1" t="s">
        <v>24818</v>
      </c>
      <c r="J3222" s="1" t="s">
        <v>9645</v>
      </c>
      <c r="K3222" s="1" t="s">
        <v>9646</v>
      </c>
      <c r="L3222" s="1" t="s">
        <v>9646</v>
      </c>
      <c r="M3222" s="1" t="s">
        <v>9646</v>
      </c>
      <c r="N3222" s="1" t="s">
        <v>9646</v>
      </c>
      <c r="O3222" s="1" t="s">
        <v>9646</v>
      </c>
    </row>
    <row r="3223" s="2" customFormat="1" ht="20" customHeight="1" spans="1:15">
      <c r="A3223" s="1" t="s">
        <v>24819</v>
      </c>
      <c r="B3223" s="1" t="s">
        <v>24820</v>
      </c>
      <c r="C3223" s="1" t="s">
        <v>24821</v>
      </c>
      <c r="D3223" s="1" t="s">
        <v>24822</v>
      </c>
      <c r="E3223" s="1" t="s">
        <v>23651</v>
      </c>
      <c r="F3223" s="1" t="s">
        <v>22724</v>
      </c>
      <c r="G3223" s="1" t="s">
        <v>9614</v>
      </c>
      <c r="H3223" s="1" t="s">
        <v>3850</v>
      </c>
      <c r="I3223" s="1" t="s">
        <v>24823</v>
      </c>
      <c r="J3223" s="1" t="s">
        <v>9645</v>
      </c>
      <c r="K3223" s="1" t="s">
        <v>9646</v>
      </c>
      <c r="L3223" s="1" t="s">
        <v>9646</v>
      </c>
      <c r="M3223" s="1" t="s">
        <v>9646</v>
      </c>
      <c r="N3223" s="1" t="s">
        <v>9646</v>
      </c>
      <c r="O3223" s="1" t="s">
        <v>9646</v>
      </c>
    </row>
    <row r="3224" s="2" customFormat="1" ht="20" customHeight="1" spans="1:15">
      <c r="A3224" s="1" t="s">
        <v>24824</v>
      </c>
      <c r="B3224" s="1" t="s">
        <v>24825</v>
      </c>
      <c r="C3224" s="1" t="s">
        <v>19126</v>
      </c>
      <c r="D3224" s="1" t="s">
        <v>24826</v>
      </c>
      <c r="E3224" s="1" t="s">
        <v>12317</v>
      </c>
      <c r="F3224" s="1" t="s">
        <v>11520</v>
      </c>
      <c r="G3224" s="1" t="s">
        <v>9614</v>
      </c>
      <c r="H3224" s="1" t="s">
        <v>2350</v>
      </c>
      <c r="I3224" s="1" t="s">
        <v>24827</v>
      </c>
      <c r="J3224" s="1" t="s">
        <v>9645</v>
      </c>
      <c r="K3224" s="1" t="s">
        <v>9646</v>
      </c>
      <c r="L3224" s="1" t="s">
        <v>9646</v>
      </c>
      <c r="M3224" s="1" t="s">
        <v>9646</v>
      </c>
      <c r="N3224" s="1" t="s">
        <v>9646</v>
      </c>
      <c r="O3224" s="1" t="s">
        <v>9646</v>
      </c>
    </row>
    <row r="3225" s="2" customFormat="1" ht="20" customHeight="1" spans="1:15">
      <c r="A3225" s="1" t="s">
        <v>24828</v>
      </c>
      <c r="B3225" s="1" t="s">
        <v>24829</v>
      </c>
      <c r="C3225" s="1" t="s">
        <v>21301</v>
      </c>
      <c r="D3225" s="1" t="s">
        <v>24830</v>
      </c>
      <c r="E3225" s="1" t="s">
        <v>21499</v>
      </c>
      <c r="F3225" s="1" t="s">
        <v>20585</v>
      </c>
      <c r="G3225" s="1" t="s">
        <v>9614</v>
      </c>
      <c r="H3225" s="1" t="s">
        <v>13908</v>
      </c>
      <c r="I3225" s="1" t="s">
        <v>24831</v>
      </c>
      <c r="J3225" s="1" t="s">
        <v>9645</v>
      </c>
      <c r="K3225" s="1" t="s">
        <v>9646</v>
      </c>
      <c r="L3225" s="1" t="s">
        <v>9646</v>
      </c>
      <c r="M3225" s="1" t="s">
        <v>9646</v>
      </c>
      <c r="N3225" s="1" t="s">
        <v>9646</v>
      </c>
      <c r="O3225" s="1" t="s">
        <v>9646</v>
      </c>
    </row>
    <row r="3226" s="2" customFormat="1" ht="20" customHeight="1" spans="1:15">
      <c r="A3226" s="1" t="s">
        <v>24832</v>
      </c>
      <c r="B3226" s="1" t="s">
        <v>24833</v>
      </c>
      <c r="C3226" s="1" t="s">
        <v>20535</v>
      </c>
      <c r="D3226" s="1" t="s">
        <v>24834</v>
      </c>
      <c r="E3226" s="1" t="s">
        <v>19794</v>
      </c>
      <c r="F3226" s="1" t="s">
        <v>18007</v>
      </c>
      <c r="G3226" s="1" t="s">
        <v>9614</v>
      </c>
      <c r="H3226" s="1" t="s">
        <v>24835</v>
      </c>
      <c r="I3226" s="1" t="s">
        <v>24836</v>
      </c>
      <c r="J3226" s="1" t="s">
        <v>9645</v>
      </c>
      <c r="K3226" s="1" t="s">
        <v>9646</v>
      </c>
      <c r="L3226" s="1" t="s">
        <v>9646</v>
      </c>
      <c r="M3226" s="1" t="s">
        <v>9646</v>
      </c>
      <c r="N3226" s="1" t="s">
        <v>9646</v>
      </c>
      <c r="O3226" s="1" t="s">
        <v>9646</v>
      </c>
    </row>
    <row r="3227" s="2" customFormat="1" ht="20" customHeight="1" spans="1:15">
      <c r="A3227" s="1" t="s">
        <v>24837</v>
      </c>
      <c r="B3227" s="1" t="s">
        <v>24838</v>
      </c>
      <c r="C3227" s="1" t="s">
        <v>17894</v>
      </c>
      <c r="D3227" s="1" t="s">
        <v>24839</v>
      </c>
      <c r="E3227" s="1" t="s">
        <v>12818</v>
      </c>
      <c r="F3227" s="1" t="s">
        <v>11603</v>
      </c>
      <c r="G3227" s="1" t="s">
        <v>9614</v>
      </c>
      <c r="H3227" s="1" t="s">
        <v>24840</v>
      </c>
      <c r="I3227" s="1" t="s">
        <v>24841</v>
      </c>
      <c r="J3227" s="1" t="s">
        <v>9645</v>
      </c>
      <c r="K3227" s="1" t="s">
        <v>9646</v>
      </c>
      <c r="L3227" s="1" t="s">
        <v>9646</v>
      </c>
      <c r="M3227" s="1" t="s">
        <v>9646</v>
      </c>
      <c r="N3227" s="1" t="s">
        <v>9646</v>
      </c>
      <c r="O3227" s="1" t="s">
        <v>9646</v>
      </c>
    </row>
    <row r="3228" s="2" customFormat="1" ht="20" customHeight="1" spans="1:15">
      <c r="A3228" s="1" t="s">
        <v>24842</v>
      </c>
      <c r="B3228" s="1" t="s">
        <v>24843</v>
      </c>
      <c r="C3228" s="1" t="s">
        <v>24844</v>
      </c>
      <c r="D3228" s="1" t="s">
        <v>24845</v>
      </c>
      <c r="E3228" s="1" t="s">
        <v>24512</v>
      </c>
      <c r="F3228" s="1" t="s">
        <v>19794</v>
      </c>
      <c r="G3228" s="1" t="s">
        <v>9614</v>
      </c>
      <c r="H3228" s="1" t="s">
        <v>7581</v>
      </c>
      <c r="I3228" s="1" t="s">
        <v>24846</v>
      </c>
      <c r="J3228" s="1" t="s">
        <v>9645</v>
      </c>
      <c r="K3228" s="1" t="s">
        <v>9646</v>
      </c>
      <c r="L3228" s="1" t="s">
        <v>9646</v>
      </c>
      <c r="M3228" s="1" t="s">
        <v>9646</v>
      </c>
      <c r="N3228" s="1" t="s">
        <v>9646</v>
      </c>
      <c r="O3228" s="1" t="s">
        <v>9646</v>
      </c>
    </row>
    <row r="3229" s="2" customFormat="1" ht="20" customHeight="1" spans="1:15">
      <c r="A3229" s="1" t="s">
        <v>24847</v>
      </c>
      <c r="B3229" s="1" t="s">
        <v>24848</v>
      </c>
      <c r="C3229" s="1" t="s">
        <v>10350</v>
      </c>
      <c r="D3229" s="1" t="s">
        <v>24849</v>
      </c>
      <c r="E3229" s="1" t="s">
        <v>19794</v>
      </c>
      <c r="F3229" s="1" t="s">
        <v>18384</v>
      </c>
      <c r="G3229" s="1" t="s">
        <v>9614</v>
      </c>
      <c r="H3229" s="1" t="s">
        <v>3735</v>
      </c>
      <c r="I3229" s="1" t="s">
        <v>24850</v>
      </c>
      <c r="J3229" s="1" t="s">
        <v>9645</v>
      </c>
      <c r="K3229" s="1" t="s">
        <v>9646</v>
      </c>
      <c r="L3229" s="1" t="s">
        <v>9646</v>
      </c>
      <c r="M3229" s="1" t="s">
        <v>9646</v>
      </c>
      <c r="N3229" s="1" t="s">
        <v>9646</v>
      </c>
      <c r="O3229" s="1" t="s">
        <v>9646</v>
      </c>
    </row>
    <row r="3230" s="2" customFormat="1" ht="20" customHeight="1" spans="1:15">
      <c r="A3230" s="1" t="s">
        <v>24851</v>
      </c>
      <c r="B3230" s="1" t="s">
        <v>24852</v>
      </c>
      <c r="C3230" s="1" t="s">
        <v>17894</v>
      </c>
      <c r="D3230" s="1" t="s">
        <v>24853</v>
      </c>
      <c r="E3230" s="1" t="s">
        <v>12818</v>
      </c>
      <c r="F3230" s="1" t="s">
        <v>11603</v>
      </c>
      <c r="G3230" s="1" t="s">
        <v>9614</v>
      </c>
      <c r="H3230" s="1" t="s">
        <v>24840</v>
      </c>
      <c r="I3230" s="1" t="s">
        <v>24854</v>
      </c>
      <c r="J3230" s="1" t="s">
        <v>9645</v>
      </c>
      <c r="K3230" s="1" t="s">
        <v>9646</v>
      </c>
      <c r="L3230" s="1" t="s">
        <v>9646</v>
      </c>
      <c r="M3230" s="1" t="s">
        <v>9646</v>
      </c>
      <c r="N3230" s="1" t="s">
        <v>9646</v>
      </c>
      <c r="O3230" s="1" t="s">
        <v>9646</v>
      </c>
    </row>
    <row r="3231" s="2" customFormat="1" ht="20" customHeight="1" spans="1:15">
      <c r="A3231" s="1" t="s">
        <v>24855</v>
      </c>
      <c r="B3231" s="1" t="s">
        <v>24856</v>
      </c>
      <c r="C3231" s="1" t="s">
        <v>17894</v>
      </c>
      <c r="D3231" s="1" t="s">
        <v>24857</v>
      </c>
      <c r="E3231" s="1" t="s">
        <v>12818</v>
      </c>
      <c r="F3231" s="1" t="s">
        <v>11603</v>
      </c>
      <c r="G3231" s="1" t="s">
        <v>9614</v>
      </c>
      <c r="H3231" s="1" t="s">
        <v>24840</v>
      </c>
      <c r="I3231" s="1" t="s">
        <v>24858</v>
      </c>
      <c r="J3231" s="1" t="s">
        <v>9645</v>
      </c>
      <c r="K3231" s="1" t="s">
        <v>9646</v>
      </c>
      <c r="L3231" s="1" t="s">
        <v>9646</v>
      </c>
      <c r="M3231" s="1" t="s">
        <v>9646</v>
      </c>
      <c r="N3231" s="1" t="s">
        <v>9646</v>
      </c>
      <c r="O3231" s="1" t="s">
        <v>9646</v>
      </c>
    </row>
    <row r="3232" s="2" customFormat="1" ht="20" customHeight="1" spans="1:15">
      <c r="A3232" s="1" t="s">
        <v>24859</v>
      </c>
      <c r="B3232" s="1" t="s">
        <v>24860</v>
      </c>
      <c r="C3232" s="1" t="s">
        <v>21075</v>
      </c>
      <c r="D3232" s="1" t="s">
        <v>24861</v>
      </c>
      <c r="E3232" s="1" t="s">
        <v>17446</v>
      </c>
      <c r="F3232" s="1" t="s">
        <v>16998</v>
      </c>
      <c r="G3232" s="1" t="s">
        <v>9614</v>
      </c>
      <c r="H3232" s="1" t="s">
        <v>6649</v>
      </c>
      <c r="I3232" s="1" t="s">
        <v>24862</v>
      </c>
      <c r="J3232" s="1" t="s">
        <v>9645</v>
      </c>
      <c r="K3232" s="1" t="s">
        <v>9646</v>
      </c>
      <c r="L3232" s="1" t="s">
        <v>9646</v>
      </c>
      <c r="M3232" s="1" t="s">
        <v>9646</v>
      </c>
      <c r="N3232" s="1" t="s">
        <v>9646</v>
      </c>
      <c r="O3232" s="1" t="s">
        <v>9646</v>
      </c>
    </row>
    <row r="3233" s="2" customFormat="1" ht="20" customHeight="1" spans="1:15">
      <c r="A3233" s="1" t="s">
        <v>24863</v>
      </c>
      <c r="B3233" s="1" t="s">
        <v>24864</v>
      </c>
      <c r="C3233" s="1" t="s">
        <v>24865</v>
      </c>
      <c r="D3233" s="1" t="s">
        <v>24866</v>
      </c>
      <c r="E3233" s="1" t="s">
        <v>22060</v>
      </c>
      <c r="F3233" s="1" t="s">
        <v>19794</v>
      </c>
      <c r="G3233" s="1" t="s">
        <v>9614</v>
      </c>
      <c r="H3233" s="1" t="s">
        <v>5026</v>
      </c>
      <c r="I3233" s="1" t="s">
        <v>24867</v>
      </c>
      <c r="J3233" s="1" t="s">
        <v>9645</v>
      </c>
      <c r="K3233" s="1" t="s">
        <v>9646</v>
      </c>
      <c r="L3233" s="1" t="s">
        <v>9646</v>
      </c>
      <c r="M3233" s="1" t="s">
        <v>9646</v>
      </c>
      <c r="N3233" s="1" t="s">
        <v>9646</v>
      </c>
      <c r="O3233" s="1" t="s">
        <v>9646</v>
      </c>
    </row>
    <row r="3234" s="2" customFormat="1" ht="20" customHeight="1" spans="1:15">
      <c r="A3234" s="1" t="s">
        <v>24868</v>
      </c>
      <c r="B3234" s="1" t="s">
        <v>24869</v>
      </c>
      <c r="C3234" s="1" t="s">
        <v>12382</v>
      </c>
      <c r="D3234" s="1" t="s">
        <v>24870</v>
      </c>
      <c r="E3234" s="1" t="s">
        <v>21499</v>
      </c>
      <c r="F3234" s="1" t="s">
        <v>18384</v>
      </c>
      <c r="G3234" s="1" t="s">
        <v>9614</v>
      </c>
      <c r="H3234" s="1" t="s">
        <v>7842</v>
      </c>
      <c r="I3234" s="1" t="s">
        <v>24871</v>
      </c>
      <c r="J3234" s="1" t="s">
        <v>9645</v>
      </c>
      <c r="K3234" s="1" t="s">
        <v>9646</v>
      </c>
      <c r="L3234" s="1" t="s">
        <v>9646</v>
      </c>
      <c r="M3234" s="1" t="s">
        <v>9646</v>
      </c>
      <c r="N3234" s="1" t="s">
        <v>9646</v>
      </c>
      <c r="O3234" s="1" t="s">
        <v>9646</v>
      </c>
    </row>
    <row r="3235" s="2" customFormat="1" ht="20" customHeight="1" spans="1:15">
      <c r="A3235" s="1" t="s">
        <v>24872</v>
      </c>
      <c r="B3235" s="1" t="s">
        <v>24873</v>
      </c>
      <c r="C3235" s="1" t="s">
        <v>16211</v>
      </c>
      <c r="D3235" s="1" t="s">
        <v>24874</v>
      </c>
      <c r="E3235" s="1" t="s">
        <v>14192</v>
      </c>
      <c r="F3235" s="1" t="s">
        <v>12910</v>
      </c>
      <c r="G3235" s="1" t="s">
        <v>9614</v>
      </c>
      <c r="H3235" s="1" t="s">
        <v>20336</v>
      </c>
      <c r="I3235" s="1" t="s">
        <v>24875</v>
      </c>
      <c r="J3235" s="1" t="s">
        <v>9645</v>
      </c>
      <c r="K3235" s="1" t="s">
        <v>9646</v>
      </c>
      <c r="L3235" s="1" t="s">
        <v>9646</v>
      </c>
      <c r="M3235" s="1" t="s">
        <v>9646</v>
      </c>
      <c r="N3235" s="1" t="s">
        <v>9646</v>
      </c>
      <c r="O3235" s="1" t="s">
        <v>9646</v>
      </c>
    </row>
    <row r="3236" s="2" customFormat="1" ht="20" customHeight="1" spans="1:15">
      <c r="A3236" s="1" t="s">
        <v>24876</v>
      </c>
      <c r="B3236" s="1" t="s">
        <v>24877</v>
      </c>
      <c r="C3236" s="1" t="s">
        <v>19198</v>
      </c>
      <c r="D3236" s="1" t="s">
        <v>24878</v>
      </c>
      <c r="E3236" s="1" t="s">
        <v>23651</v>
      </c>
      <c r="F3236" s="1" t="s">
        <v>22060</v>
      </c>
      <c r="G3236" s="1" t="s">
        <v>9614</v>
      </c>
      <c r="H3236" s="1" t="s">
        <v>6513</v>
      </c>
      <c r="I3236" s="1" t="s">
        <v>24879</v>
      </c>
      <c r="J3236" s="1" t="s">
        <v>9645</v>
      </c>
      <c r="K3236" s="1" t="s">
        <v>9646</v>
      </c>
      <c r="L3236" s="1" t="s">
        <v>9646</v>
      </c>
      <c r="M3236" s="1" t="s">
        <v>9646</v>
      </c>
      <c r="N3236" s="1" t="s">
        <v>9646</v>
      </c>
      <c r="O3236" s="1" t="s">
        <v>9646</v>
      </c>
    </row>
    <row r="3237" s="2" customFormat="1" ht="20" customHeight="1" spans="1:15">
      <c r="A3237" s="1" t="s">
        <v>24880</v>
      </c>
      <c r="B3237" s="1" t="s">
        <v>24881</v>
      </c>
      <c r="C3237" s="1" t="s">
        <v>22430</v>
      </c>
      <c r="D3237" s="1" t="s">
        <v>24882</v>
      </c>
      <c r="E3237" s="1" t="s">
        <v>19039</v>
      </c>
      <c r="F3237" s="1" t="s">
        <v>18384</v>
      </c>
      <c r="G3237" s="1" t="s">
        <v>9614</v>
      </c>
      <c r="H3237" s="1" t="s">
        <v>2300</v>
      </c>
      <c r="I3237" s="1" t="s">
        <v>24883</v>
      </c>
      <c r="J3237" s="1" t="s">
        <v>9645</v>
      </c>
      <c r="K3237" s="1" t="s">
        <v>9646</v>
      </c>
      <c r="L3237" s="1" t="s">
        <v>9646</v>
      </c>
      <c r="M3237" s="1" t="s">
        <v>9646</v>
      </c>
      <c r="N3237" s="1" t="s">
        <v>9646</v>
      </c>
      <c r="O3237" s="1" t="s">
        <v>9646</v>
      </c>
    </row>
    <row r="3238" s="2" customFormat="1" ht="20" customHeight="1" spans="1:15">
      <c r="A3238" s="1" t="s">
        <v>24884</v>
      </c>
      <c r="B3238" s="1" t="s">
        <v>24885</v>
      </c>
      <c r="C3238" s="1" t="s">
        <v>12761</v>
      </c>
      <c r="D3238" s="1" t="s">
        <v>24886</v>
      </c>
      <c r="E3238" s="1" t="s">
        <v>19039</v>
      </c>
      <c r="F3238" s="1" t="s">
        <v>18007</v>
      </c>
      <c r="G3238" s="1" t="s">
        <v>9614</v>
      </c>
      <c r="H3238" s="1" t="s">
        <v>6720</v>
      </c>
      <c r="I3238" s="1" t="s">
        <v>24887</v>
      </c>
      <c r="J3238" s="1" t="s">
        <v>9645</v>
      </c>
      <c r="K3238" s="1" t="s">
        <v>9646</v>
      </c>
      <c r="L3238" s="1" t="s">
        <v>9646</v>
      </c>
      <c r="M3238" s="1" t="s">
        <v>9646</v>
      </c>
      <c r="N3238" s="1" t="s">
        <v>9646</v>
      </c>
      <c r="O3238" s="1" t="s">
        <v>9646</v>
      </c>
    </row>
    <row r="3239" s="2" customFormat="1" ht="20" customHeight="1" spans="1:15">
      <c r="A3239" s="1" t="s">
        <v>24888</v>
      </c>
      <c r="B3239" s="1" t="s">
        <v>24889</v>
      </c>
      <c r="C3239" s="1" t="s">
        <v>10181</v>
      </c>
      <c r="D3239" s="1" t="s">
        <v>24890</v>
      </c>
      <c r="E3239" s="1" t="s">
        <v>18384</v>
      </c>
      <c r="F3239" s="1" t="s">
        <v>18007</v>
      </c>
      <c r="G3239" s="1" t="s">
        <v>9614</v>
      </c>
      <c r="H3239" s="1" t="s">
        <v>19704</v>
      </c>
      <c r="I3239" s="1" t="s">
        <v>24891</v>
      </c>
      <c r="J3239" s="1" t="s">
        <v>9645</v>
      </c>
      <c r="K3239" s="1" t="s">
        <v>9646</v>
      </c>
      <c r="L3239" s="1" t="s">
        <v>9646</v>
      </c>
      <c r="M3239" s="1" t="s">
        <v>9646</v>
      </c>
      <c r="N3239" s="1" t="s">
        <v>9646</v>
      </c>
      <c r="O3239" s="1" t="s">
        <v>9646</v>
      </c>
    </row>
    <row r="3240" s="2" customFormat="1" ht="20" customHeight="1" spans="1:15">
      <c r="A3240" s="1" t="s">
        <v>24892</v>
      </c>
      <c r="B3240" s="1" t="s">
        <v>24893</v>
      </c>
      <c r="C3240" s="1" t="s">
        <v>14120</v>
      </c>
      <c r="D3240" s="1" t="s">
        <v>24894</v>
      </c>
      <c r="E3240" s="1" t="s">
        <v>23651</v>
      </c>
      <c r="F3240" s="1" t="s">
        <v>22724</v>
      </c>
      <c r="G3240" s="1" t="s">
        <v>9614</v>
      </c>
      <c r="H3240" s="1" t="s">
        <v>1995</v>
      </c>
      <c r="I3240" s="1" t="s">
        <v>24895</v>
      </c>
      <c r="J3240" s="1" t="s">
        <v>9645</v>
      </c>
      <c r="K3240" s="1" t="s">
        <v>9646</v>
      </c>
      <c r="L3240" s="1" t="s">
        <v>9646</v>
      </c>
      <c r="M3240" s="1" t="s">
        <v>9646</v>
      </c>
      <c r="N3240" s="1" t="s">
        <v>9646</v>
      </c>
      <c r="O3240" s="1" t="s">
        <v>9646</v>
      </c>
    </row>
    <row r="3241" s="2" customFormat="1" ht="20" customHeight="1" spans="1:15">
      <c r="A3241" s="1" t="s">
        <v>74</v>
      </c>
      <c r="B3241" s="1" t="s">
        <v>72</v>
      </c>
      <c r="C3241" s="1" t="s">
        <v>24896</v>
      </c>
      <c r="D3241" s="1" t="s">
        <v>24897</v>
      </c>
      <c r="E3241" s="1" t="s">
        <v>24512</v>
      </c>
      <c r="F3241" s="1" t="s">
        <v>23651</v>
      </c>
      <c r="G3241" s="1" t="s">
        <v>9614</v>
      </c>
      <c r="H3241" s="1" t="s">
        <v>75</v>
      </c>
      <c r="I3241" s="1" t="s">
        <v>24898</v>
      </c>
      <c r="J3241" s="1" t="s">
        <v>9645</v>
      </c>
      <c r="K3241" s="1" t="s">
        <v>9646</v>
      </c>
      <c r="L3241" s="1" t="s">
        <v>9646</v>
      </c>
      <c r="M3241" s="1" t="s">
        <v>9646</v>
      </c>
      <c r="N3241" s="1" t="s">
        <v>9646</v>
      </c>
      <c r="O3241" s="1" t="s">
        <v>9646</v>
      </c>
    </row>
    <row r="3242" s="2" customFormat="1" ht="20" customHeight="1" spans="1:15">
      <c r="A3242" s="1" t="s">
        <v>24899</v>
      </c>
      <c r="B3242" s="1" t="s">
        <v>24900</v>
      </c>
      <c r="C3242" s="1" t="s">
        <v>9862</v>
      </c>
      <c r="D3242" s="1" t="s">
        <v>24901</v>
      </c>
      <c r="E3242" s="1" t="s">
        <v>23651</v>
      </c>
      <c r="F3242" s="1" t="s">
        <v>19794</v>
      </c>
      <c r="G3242" s="1" t="s">
        <v>9614</v>
      </c>
      <c r="H3242" s="1" t="s">
        <v>24902</v>
      </c>
      <c r="I3242" s="1" t="s">
        <v>24903</v>
      </c>
      <c r="J3242" s="1" t="s">
        <v>9645</v>
      </c>
      <c r="K3242" s="1" t="s">
        <v>9646</v>
      </c>
      <c r="L3242" s="1" t="s">
        <v>9646</v>
      </c>
      <c r="M3242" s="1" t="s">
        <v>9646</v>
      </c>
      <c r="N3242" s="1" t="s">
        <v>9646</v>
      </c>
      <c r="O3242" s="1" t="s">
        <v>9646</v>
      </c>
    </row>
    <row r="3243" s="2" customFormat="1" ht="20" customHeight="1" spans="1:15">
      <c r="A3243" s="1" t="s">
        <v>24904</v>
      </c>
      <c r="B3243" s="1" t="s">
        <v>24905</v>
      </c>
      <c r="C3243" s="1" t="s">
        <v>20418</v>
      </c>
      <c r="D3243" s="1" t="s">
        <v>24906</v>
      </c>
      <c r="E3243" s="1" t="s">
        <v>14975</v>
      </c>
      <c r="F3243" s="1" t="s">
        <v>12910</v>
      </c>
      <c r="G3243" s="1" t="s">
        <v>9614</v>
      </c>
      <c r="H3243" s="1" t="s">
        <v>24907</v>
      </c>
      <c r="I3243" s="1" t="s">
        <v>24908</v>
      </c>
      <c r="J3243" s="1" t="s">
        <v>9645</v>
      </c>
      <c r="K3243" s="1" t="s">
        <v>9646</v>
      </c>
      <c r="L3243" s="1" t="s">
        <v>9646</v>
      </c>
      <c r="M3243" s="1" t="s">
        <v>9646</v>
      </c>
      <c r="N3243" s="1" t="s">
        <v>9646</v>
      </c>
      <c r="O3243" s="1" t="s">
        <v>9646</v>
      </c>
    </row>
    <row r="3244" s="2" customFormat="1" ht="20" customHeight="1" spans="1:15">
      <c r="A3244" s="1" t="s">
        <v>24909</v>
      </c>
      <c r="B3244" s="1" t="s">
        <v>24910</v>
      </c>
      <c r="C3244" s="1" t="s">
        <v>10592</v>
      </c>
      <c r="D3244" s="1" t="s">
        <v>24911</v>
      </c>
      <c r="E3244" s="1" t="s">
        <v>19794</v>
      </c>
      <c r="F3244" s="1" t="s">
        <v>19039</v>
      </c>
      <c r="G3244" s="1" t="s">
        <v>9614</v>
      </c>
      <c r="H3244" s="1" t="s">
        <v>24912</v>
      </c>
      <c r="I3244" s="1" t="s">
        <v>24913</v>
      </c>
      <c r="J3244" s="1" t="s">
        <v>9645</v>
      </c>
      <c r="K3244" s="1" t="s">
        <v>9646</v>
      </c>
      <c r="L3244" s="1" t="s">
        <v>9646</v>
      </c>
      <c r="M3244" s="1" t="s">
        <v>9646</v>
      </c>
      <c r="N3244" s="1" t="s">
        <v>9646</v>
      </c>
      <c r="O3244" s="1" t="s">
        <v>9646</v>
      </c>
    </row>
    <row r="3245" s="2" customFormat="1" ht="20" customHeight="1" spans="1:15">
      <c r="A3245" s="1" t="s">
        <v>24914</v>
      </c>
      <c r="B3245" s="1" t="s">
        <v>24915</v>
      </c>
      <c r="C3245" s="1" t="s">
        <v>24916</v>
      </c>
      <c r="D3245" s="1" t="s">
        <v>24917</v>
      </c>
      <c r="E3245" s="1" t="s">
        <v>24512</v>
      </c>
      <c r="F3245" s="1" t="s">
        <v>22724</v>
      </c>
      <c r="G3245" s="1" t="s">
        <v>9614</v>
      </c>
      <c r="H3245" s="1" t="s">
        <v>6653</v>
      </c>
      <c r="I3245" s="1" t="s">
        <v>24918</v>
      </c>
      <c r="J3245" s="1" t="s">
        <v>9645</v>
      </c>
      <c r="K3245" s="1" t="s">
        <v>9646</v>
      </c>
      <c r="L3245" s="1" t="s">
        <v>9646</v>
      </c>
      <c r="M3245" s="1" t="s">
        <v>9646</v>
      </c>
      <c r="N3245" s="1" t="s">
        <v>9646</v>
      </c>
      <c r="O3245" s="1" t="s">
        <v>9646</v>
      </c>
    </row>
    <row r="3246" s="2" customFormat="1" ht="20" customHeight="1" spans="1:15">
      <c r="A3246" s="1" t="s">
        <v>24919</v>
      </c>
      <c r="B3246" s="1" t="s">
        <v>24920</v>
      </c>
      <c r="C3246" s="1" t="s">
        <v>24921</v>
      </c>
      <c r="D3246" s="1" t="s">
        <v>24922</v>
      </c>
      <c r="E3246" s="1" t="s">
        <v>9652</v>
      </c>
      <c r="F3246" s="1" t="s">
        <v>9864</v>
      </c>
      <c r="G3246" s="1" t="s">
        <v>9614</v>
      </c>
      <c r="H3246" s="1" t="s">
        <v>7441</v>
      </c>
      <c r="I3246" s="1" t="s">
        <v>24923</v>
      </c>
      <c r="J3246" s="1" t="s">
        <v>9645</v>
      </c>
      <c r="K3246" s="1" t="s">
        <v>9646</v>
      </c>
      <c r="L3246" s="1" t="s">
        <v>9646</v>
      </c>
      <c r="M3246" s="1" t="s">
        <v>9646</v>
      </c>
      <c r="N3246" s="1" t="s">
        <v>9646</v>
      </c>
      <c r="O3246" s="1" t="s">
        <v>9646</v>
      </c>
    </row>
    <row r="3247" s="2" customFormat="1" ht="20" customHeight="1" spans="1:15">
      <c r="A3247" s="1" t="s">
        <v>24924</v>
      </c>
      <c r="B3247" s="1" t="s">
        <v>24925</v>
      </c>
      <c r="C3247" s="1" t="s">
        <v>19517</v>
      </c>
      <c r="D3247" s="1" t="s">
        <v>23488</v>
      </c>
      <c r="E3247" s="1" t="s">
        <v>24512</v>
      </c>
      <c r="F3247" s="1" t="s">
        <v>22724</v>
      </c>
      <c r="G3247" s="1" t="s">
        <v>9614</v>
      </c>
      <c r="H3247" s="1" t="s">
        <v>3418</v>
      </c>
      <c r="I3247" s="1" t="s">
        <v>24926</v>
      </c>
      <c r="J3247" s="1" t="s">
        <v>9645</v>
      </c>
      <c r="K3247" s="1" t="s">
        <v>9646</v>
      </c>
      <c r="L3247" s="1" t="s">
        <v>9646</v>
      </c>
      <c r="M3247" s="1" t="s">
        <v>9646</v>
      </c>
      <c r="N3247" s="1" t="s">
        <v>9646</v>
      </c>
      <c r="O3247" s="1" t="s">
        <v>9646</v>
      </c>
    </row>
    <row r="3248" s="2" customFormat="1" ht="20" customHeight="1" spans="1:15">
      <c r="A3248" s="1" t="s">
        <v>24927</v>
      </c>
      <c r="B3248" s="1" t="s">
        <v>24928</v>
      </c>
      <c r="C3248" s="1" t="s">
        <v>11786</v>
      </c>
      <c r="D3248" s="1" t="s">
        <v>24929</v>
      </c>
      <c r="E3248" s="1" t="s">
        <v>18007</v>
      </c>
      <c r="F3248" s="1" t="s">
        <v>17446</v>
      </c>
      <c r="G3248" s="1" t="s">
        <v>9614</v>
      </c>
      <c r="H3248" s="1" t="s">
        <v>4975</v>
      </c>
      <c r="I3248" s="1" t="s">
        <v>24930</v>
      </c>
      <c r="J3248" s="1" t="s">
        <v>9645</v>
      </c>
      <c r="K3248" s="1" t="s">
        <v>9646</v>
      </c>
      <c r="L3248" s="1" t="s">
        <v>9646</v>
      </c>
      <c r="M3248" s="1" t="s">
        <v>9646</v>
      </c>
      <c r="N3248" s="1" t="s">
        <v>9646</v>
      </c>
      <c r="O3248" s="1" t="s">
        <v>9646</v>
      </c>
    </row>
    <row r="3249" s="2" customFormat="1" ht="20" customHeight="1" spans="1:15">
      <c r="A3249" s="1" t="s">
        <v>24931</v>
      </c>
      <c r="B3249" s="1" t="s">
        <v>24932</v>
      </c>
      <c r="C3249" s="1" t="s">
        <v>12609</v>
      </c>
      <c r="D3249" s="1" t="s">
        <v>24933</v>
      </c>
      <c r="E3249" s="1" t="s">
        <v>9821</v>
      </c>
      <c r="F3249" s="1" t="s">
        <v>9792</v>
      </c>
      <c r="G3249" s="1" t="s">
        <v>9614</v>
      </c>
      <c r="H3249" s="1" t="s">
        <v>2936</v>
      </c>
      <c r="I3249" s="1" t="s">
        <v>24934</v>
      </c>
      <c r="J3249" s="1" t="s">
        <v>9645</v>
      </c>
      <c r="K3249" s="1" t="s">
        <v>9646</v>
      </c>
      <c r="L3249" s="1" t="s">
        <v>9646</v>
      </c>
      <c r="M3249" s="1" t="s">
        <v>9646</v>
      </c>
      <c r="N3249" s="1" t="s">
        <v>9646</v>
      </c>
      <c r="O3249" s="1" t="s">
        <v>9646</v>
      </c>
    </row>
    <row r="3250" s="2" customFormat="1" ht="20" customHeight="1" spans="1:15">
      <c r="A3250" s="1" t="s">
        <v>78</v>
      </c>
      <c r="B3250" s="1" t="s">
        <v>76</v>
      </c>
      <c r="C3250" s="1" t="s">
        <v>24935</v>
      </c>
      <c r="D3250" s="1" t="s">
        <v>24936</v>
      </c>
      <c r="E3250" s="1" t="s">
        <v>24512</v>
      </c>
      <c r="F3250" s="1" t="s">
        <v>23651</v>
      </c>
      <c r="G3250" s="1" t="s">
        <v>9614</v>
      </c>
      <c r="H3250" s="1" t="s">
        <v>79</v>
      </c>
      <c r="I3250" s="1" t="s">
        <v>24937</v>
      </c>
      <c r="J3250" s="1" t="s">
        <v>9645</v>
      </c>
      <c r="K3250" s="1" t="s">
        <v>9646</v>
      </c>
      <c r="L3250" s="1" t="s">
        <v>9646</v>
      </c>
      <c r="M3250" s="1" t="s">
        <v>9646</v>
      </c>
      <c r="N3250" s="1" t="s">
        <v>9646</v>
      </c>
      <c r="O3250" s="1" t="s">
        <v>9646</v>
      </c>
    </row>
    <row r="3251" s="2" customFormat="1" ht="20" customHeight="1" spans="1:15">
      <c r="A3251" s="1" t="s">
        <v>24938</v>
      </c>
      <c r="B3251" s="1" t="s">
        <v>24939</v>
      </c>
      <c r="C3251" s="1" t="s">
        <v>24940</v>
      </c>
      <c r="D3251" s="1" t="s">
        <v>24941</v>
      </c>
      <c r="E3251" s="1" t="s">
        <v>22060</v>
      </c>
      <c r="F3251" s="1" t="s">
        <v>21499</v>
      </c>
      <c r="G3251" s="1" t="s">
        <v>9614</v>
      </c>
      <c r="H3251" s="1" t="s">
        <v>14830</v>
      </c>
      <c r="I3251" s="1" t="s">
        <v>24942</v>
      </c>
      <c r="J3251" s="1" t="s">
        <v>9645</v>
      </c>
      <c r="K3251" s="1" t="s">
        <v>9646</v>
      </c>
      <c r="L3251" s="1" t="s">
        <v>9646</v>
      </c>
      <c r="M3251" s="1" t="s">
        <v>9646</v>
      </c>
      <c r="N3251" s="1" t="s">
        <v>9646</v>
      </c>
      <c r="O3251" s="1" t="s">
        <v>9646</v>
      </c>
    </row>
    <row r="3252" s="2" customFormat="1" ht="20" customHeight="1" spans="1:15">
      <c r="A3252" s="1" t="s">
        <v>24943</v>
      </c>
      <c r="B3252" s="1" t="s">
        <v>24944</v>
      </c>
      <c r="C3252" s="1" t="s">
        <v>14030</v>
      </c>
      <c r="D3252" s="1" t="s">
        <v>24945</v>
      </c>
      <c r="E3252" s="1" t="s">
        <v>9842</v>
      </c>
      <c r="F3252" s="1" t="s">
        <v>9652</v>
      </c>
      <c r="G3252" s="1" t="s">
        <v>9614</v>
      </c>
      <c r="H3252" s="1" t="s">
        <v>255</v>
      </c>
      <c r="I3252" s="1" t="s">
        <v>24946</v>
      </c>
      <c r="J3252" s="1" t="s">
        <v>9645</v>
      </c>
      <c r="K3252" s="1" t="s">
        <v>9646</v>
      </c>
      <c r="L3252" s="1" t="s">
        <v>9646</v>
      </c>
      <c r="M3252" s="1" t="s">
        <v>9646</v>
      </c>
      <c r="N3252" s="1" t="s">
        <v>9646</v>
      </c>
      <c r="O3252" s="1" t="s">
        <v>9646</v>
      </c>
    </row>
    <row r="3253" s="2" customFormat="1" ht="20" customHeight="1" spans="1:15">
      <c r="A3253" s="1" t="s">
        <v>84</v>
      </c>
      <c r="B3253" s="1" t="s">
        <v>80</v>
      </c>
      <c r="C3253" s="1" t="s">
        <v>24947</v>
      </c>
      <c r="D3253" s="1" t="s">
        <v>24948</v>
      </c>
      <c r="E3253" s="1" t="s">
        <v>9712</v>
      </c>
      <c r="F3253" s="1" t="s">
        <v>10199</v>
      </c>
      <c r="G3253" s="1" t="s">
        <v>9614</v>
      </c>
      <c r="H3253" s="1" t="s">
        <v>85</v>
      </c>
      <c r="I3253" s="1" t="s">
        <v>24949</v>
      </c>
      <c r="J3253" s="1" t="s">
        <v>9645</v>
      </c>
      <c r="K3253" s="1" t="s">
        <v>9646</v>
      </c>
      <c r="L3253" s="1" t="s">
        <v>9646</v>
      </c>
      <c r="M3253" s="1" t="s">
        <v>9646</v>
      </c>
      <c r="N3253" s="1" t="s">
        <v>9646</v>
      </c>
      <c r="O3253" s="1" t="s">
        <v>9646</v>
      </c>
    </row>
    <row r="3254" s="2" customFormat="1" ht="20" customHeight="1" spans="1:15">
      <c r="A3254" s="1" t="s">
        <v>24950</v>
      </c>
      <c r="B3254" s="1" t="s">
        <v>24951</v>
      </c>
      <c r="C3254" s="1" t="s">
        <v>24952</v>
      </c>
      <c r="D3254" s="1" t="s">
        <v>24953</v>
      </c>
      <c r="E3254" s="1" t="s">
        <v>20585</v>
      </c>
      <c r="F3254" s="1" t="s">
        <v>19794</v>
      </c>
      <c r="G3254" s="1" t="s">
        <v>9614</v>
      </c>
      <c r="H3254" s="1" t="s">
        <v>3211</v>
      </c>
      <c r="I3254" s="1" t="s">
        <v>24954</v>
      </c>
      <c r="J3254" s="1" t="s">
        <v>9645</v>
      </c>
      <c r="K3254" s="1" t="s">
        <v>9646</v>
      </c>
      <c r="L3254" s="1" t="s">
        <v>9646</v>
      </c>
      <c r="M3254" s="1" t="s">
        <v>9646</v>
      </c>
      <c r="N3254" s="1" t="s">
        <v>9646</v>
      </c>
      <c r="O3254" s="1" t="s">
        <v>9646</v>
      </c>
    </row>
    <row r="3255" s="2" customFormat="1" ht="20" customHeight="1" spans="1:15">
      <c r="A3255" s="1" t="s">
        <v>24955</v>
      </c>
      <c r="B3255" s="1" t="s">
        <v>24956</v>
      </c>
      <c r="C3255" s="1" t="s">
        <v>10181</v>
      </c>
      <c r="D3255" s="1" t="s">
        <v>24957</v>
      </c>
      <c r="E3255" s="1" t="s">
        <v>24512</v>
      </c>
      <c r="F3255" s="1" t="s">
        <v>22724</v>
      </c>
      <c r="G3255" s="1" t="s">
        <v>9614</v>
      </c>
      <c r="H3255" s="1" t="s">
        <v>7987</v>
      </c>
      <c r="I3255" s="1" t="s">
        <v>24958</v>
      </c>
      <c r="J3255" s="1" t="s">
        <v>9645</v>
      </c>
      <c r="K3255" s="1" t="s">
        <v>9646</v>
      </c>
      <c r="L3255" s="1" t="s">
        <v>9646</v>
      </c>
      <c r="M3255" s="1" t="s">
        <v>9646</v>
      </c>
      <c r="N3255" s="1" t="s">
        <v>9646</v>
      </c>
      <c r="O3255" s="1" t="s">
        <v>9646</v>
      </c>
    </row>
    <row r="3256" s="2" customFormat="1" ht="20" customHeight="1" spans="1:15">
      <c r="A3256" s="1" t="s">
        <v>24959</v>
      </c>
      <c r="B3256" s="1" t="s">
        <v>24960</v>
      </c>
      <c r="C3256" s="1" t="s">
        <v>24961</v>
      </c>
      <c r="D3256" s="1" t="s">
        <v>24962</v>
      </c>
      <c r="E3256" s="1" t="s">
        <v>18007</v>
      </c>
      <c r="F3256" s="1" t="s">
        <v>17446</v>
      </c>
      <c r="G3256" s="1" t="s">
        <v>9614</v>
      </c>
      <c r="H3256" s="1" t="s">
        <v>1904</v>
      </c>
      <c r="I3256" s="1" t="s">
        <v>24963</v>
      </c>
      <c r="J3256" s="1" t="s">
        <v>9645</v>
      </c>
      <c r="K3256" s="1" t="s">
        <v>9646</v>
      </c>
      <c r="L3256" s="1" t="s">
        <v>9646</v>
      </c>
      <c r="M3256" s="1" t="s">
        <v>9646</v>
      </c>
      <c r="N3256" s="1" t="s">
        <v>9646</v>
      </c>
      <c r="O3256" s="1" t="s">
        <v>9646</v>
      </c>
    </row>
    <row r="3257" s="2" customFormat="1" ht="20" customHeight="1" spans="1:15">
      <c r="A3257" s="1" t="s">
        <v>24964</v>
      </c>
      <c r="B3257" s="1" t="s">
        <v>24965</v>
      </c>
      <c r="C3257" s="1" t="s">
        <v>10735</v>
      </c>
      <c r="D3257" s="1" t="s">
        <v>24966</v>
      </c>
      <c r="E3257" s="1" t="s">
        <v>16998</v>
      </c>
      <c r="F3257" s="1" t="s">
        <v>16417</v>
      </c>
      <c r="G3257" s="1" t="s">
        <v>9614</v>
      </c>
      <c r="H3257" s="1" t="s">
        <v>8808</v>
      </c>
      <c r="I3257" s="1" t="s">
        <v>24967</v>
      </c>
      <c r="J3257" s="1" t="s">
        <v>9645</v>
      </c>
      <c r="K3257" s="1" t="s">
        <v>9646</v>
      </c>
      <c r="L3257" s="1" t="s">
        <v>9646</v>
      </c>
      <c r="M3257" s="1" t="s">
        <v>9646</v>
      </c>
      <c r="N3257" s="1" t="s">
        <v>9646</v>
      </c>
      <c r="O3257" s="1" t="s">
        <v>9646</v>
      </c>
    </row>
    <row r="3258" s="2" customFormat="1" ht="20" customHeight="1" spans="1:15">
      <c r="A3258" s="1" t="s">
        <v>24968</v>
      </c>
      <c r="B3258" s="1" t="s">
        <v>24969</v>
      </c>
      <c r="C3258" s="1" t="s">
        <v>11175</v>
      </c>
      <c r="D3258" s="1" t="s">
        <v>24970</v>
      </c>
      <c r="E3258" s="1" t="s">
        <v>17446</v>
      </c>
      <c r="F3258" s="1" t="s">
        <v>16417</v>
      </c>
      <c r="G3258" s="1" t="s">
        <v>9614</v>
      </c>
      <c r="H3258" s="1" t="s">
        <v>9904</v>
      </c>
      <c r="I3258" s="1" t="s">
        <v>24971</v>
      </c>
      <c r="J3258" s="1" t="s">
        <v>9645</v>
      </c>
      <c r="K3258" s="1" t="s">
        <v>9646</v>
      </c>
      <c r="L3258" s="1" t="s">
        <v>9646</v>
      </c>
      <c r="M3258" s="1" t="s">
        <v>9646</v>
      </c>
      <c r="N3258" s="1" t="s">
        <v>9646</v>
      </c>
      <c r="O3258" s="1" t="s">
        <v>9646</v>
      </c>
    </row>
    <row r="3259" s="2" customFormat="1" ht="20" customHeight="1" spans="1:15">
      <c r="A3259" s="1" t="s">
        <v>24972</v>
      </c>
      <c r="B3259" s="1" t="s">
        <v>24973</v>
      </c>
      <c r="C3259" s="1" t="s">
        <v>24524</v>
      </c>
      <c r="D3259" s="1" t="s">
        <v>24974</v>
      </c>
      <c r="E3259" s="1" t="s">
        <v>23651</v>
      </c>
      <c r="F3259" s="1" t="s">
        <v>22724</v>
      </c>
      <c r="G3259" s="1" t="s">
        <v>9614</v>
      </c>
      <c r="H3259" s="1" t="s">
        <v>5123</v>
      </c>
      <c r="I3259" s="1" t="s">
        <v>24975</v>
      </c>
      <c r="J3259" s="1" t="s">
        <v>9645</v>
      </c>
      <c r="K3259" s="1" t="s">
        <v>9646</v>
      </c>
      <c r="L3259" s="1" t="s">
        <v>9646</v>
      </c>
      <c r="M3259" s="1" t="s">
        <v>9646</v>
      </c>
      <c r="N3259" s="1" t="s">
        <v>9646</v>
      </c>
      <c r="O3259" s="1" t="s">
        <v>9646</v>
      </c>
    </row>
    <row r="3260" s="2" customFormat="1" ht="20" customHeight="1" spans="1:15">
      <c r="A3260" s="1" t="s">
        <v>24976</v>
      </c>
      <c r="B3260" s="1" t="s">
        <v>24977</v>
      </c>
      <c r="C3260" s="1" t="s">
        <v>24978</v>
      </c>
      <c r="D3260" s="1" t="s">
        <v>24979</v>
      </c>
      <c r="E3260" s="1" t="s">
        <v>22724</v>
      </c>
      <c r="F3260" s="1" t="s">
        <v>19794</v>
      </c>
      <c r="G3260" s="1" t="s">
        <v>9614</v>
      </c>
      <c r="H3260" s="1" t="s">
        <v>16075</v>
      </c>
      <c r="I3260" s="1" t="s">
        <v>24980</v>
      </c>
      <c r="J3260" s="1" t="s">
        <v>9645</v>
      </c>
      <c r="K3260" s="1" t="s">
        <v>9646</v>
      </c>
      <c r="L3260" s="1" t="s">
        <v>9646</v>
      </c>
      <c r="M3260" s="1" t="s">
        <v>9646</v>
      </c>
      <c r="N3260" s="1" t="s">
        <v>9646</v>
      </c>
      <c r="O3260" s="1" t="s">
        <v>9646</v>
      </c>
    </row>
    <row r="3261" s="2" customFormat="1" ht="20" customHeight="1" spans="1:15">
      <c r="A3261" s="1" t="s">
        <v>24981</v>
      </c>
      <c r="B3261" s="1" t="s">
        <v>24982</v>
      </c>
      <c r="C3261" s="1" t="s">
        <v>20783</v>
      </c>
      <c r="D3261" s="1" t="s">
        <v>24983</v>
      </c>
      <c r="E3261" s="1" t="s">
        <v>21499</v>
      </c>
      <c r="F3261" s="1" t="s">
        <v>19794</v>
      </c>
      <c r="G3261" s="1" t="s">
        <v>9614</v>
      </c>
      <c r="H3261" s="1" t="s">
        <v>5452</v>
      </c>
      <c r="I3261" s="1" t="s">
        <v>24984</v>
      </c>
      <c r="J3261" s="1" t="s">
        <v>9645</v>
      </c>
      <c r="K3261" s="1" t="s">
        <v>9646</v>
      </c>
      <c r="L3261" s="1" t="s">
        <v>9646</v>
      </c>
      <c r="M3261" s="1" t="s">
        <v>9646</v>
      </c>
      <c r="N3261" s="1" t="s">
        <v>9646</v>
      </c>
      <c r="O3261" s="1" t="s">
        <v>9646</v>
      </c>
    </row>
    <row r="3262" s="2" customFormat="1" ht="20" customHeight="1" spans="1:15">
      <c r="A3262" s="1" t="s">
        <v>24985</v>
      </c>
      <c r="B3262" s="1" t="s">
        <v>24986</v>
      </c>
      <c r="C3262" s="1" t="s">
        <v>10443</v>
      </c>
      <c r="D3262" s="1" t="s">
        <v>24987</v>
      </c>
      <c r="E3262" s="1" t="s">
        <v>24512</v>
      </c>
      <c r="F3262" s="1" t="s">
        <v>22060</v>
      </c>
      <c r="G3262" s="1" t="s">
        <v>9614</v>
      </c>
      <c r="H3262" s="1" t="s">
        <v>24988</v>
      </c>
      <c r="I3262" s="1" t="s">
        <v>24989</v>
      </c>
      <c r="J3262" s="1" t="s">
        <v>9645</v>
      </c>
      <c r="K3262" s="1" t="s">
        <v>9646</v>
      </c>
      <c r="L3262" s="1" t="s">
        <v>9646</v>
      </c>
      <c r="M3262" s="1" t="s">
        <v>9646</v>
      </c>
      <c r="N3262" s="1" t="s">
        <v>9646</v>
      </c>
      <c r="O3262" s="1" t="s">
        <v>9646</v>
      </c>
    </row>
    <row r="3263" s="2" customFormat="1" ht="20" customHeight="1" spans="1:15">
      <c r="A3263" s="1" t="s">
        <v>24990</v>
      </c>
      <c r="B3263" s="1" t="s">
        <v>24991</v>
      </c>
      <c r="C3263" s="1" t="s">
        <v>24992</v>
      </c>
      <c r="D3263" s="1" t="s">
        <v>24993</v>
      </c>
      <c r="E3263" s="1" t="s">
        <v>16417</v>
      </c>
      <c r="F3263" s="1" t="s">
        <v>15696</v>
      </c>
      <c r="G3263" s="1" t="s">
        <v>9614</v>
      </c>
      <c r="H3263" s="1" t="s">
        <v>1140</v>
      </c>
      <c r="I3263" s="1" t="s">
        <v>24994</v>
      </c>
      <c r="J3263" s="1" t="s">
        <v>9645</v>
      </c>
      <c r="K3263" s="1" t="s">
        <v>9646</v>
      </c>
      <c r="L3263" s="1" t="s">
        <v>9646</v>
      </c>
      <c r="M3263" s="1" t="s">
        <v>9646</v>
      </c>
      <c r="N3263" s="1" t="s">
        <v>9646</v>
      </c>
      <c r="O3263" s="1" t="s">
        <v>9646</v>
      </c>
    </row>
    <row r="3264" s="2" customFormat="1" ht="20" customHeight="1" spans="1:15">
      <c r="A3264" s="1" t="s">
        <v>24995</v>
      </c>
      <c r="B3264" s="1" t="s">
        <v>24996</v>
      </c>
      <c r="C3264" s="1" t="s">
        <v>24997</v>
      </c>
      <c r="D3264" s="1" t="s">
        <v>24998</v>
      </c>
      <c r="E3264" s="1" t="s">
        <v>12910</v>
      </c>
      <c r="F3264" s="1" t="s">
        <v>9620</v>
      </c>
      <c r="G3264" s="1" t="s">
        <v>9614</v>
      </c>
      <c r="H3264" s="1" t="s">
        <v>24999</v>
      </c>
      <c r="I3264" s="1" t="s">
        <v>25000</v>
      </c>
      <c r="J3264" s="1" t="s">
        <v>9645</v>
      </c>
      <c r="K3264" s="1" t="s">
        <v>9646</v>
      </c>
      <c r="L3264" s="1" t="s">
        <v>9646</v>
      </c>
      <c r="M3264" s="1" t="s">
        <v>9646</v>
      </c>
      <c r="N3264" s="1" t="s">
        <v>9646</v>
      </c>
      <c r="O3264" s="1" t="s">
        <v>9646</v>
      </c>
    </row>
    <row r="3265" s="2" customFormat="1" ht="20" customHeight="1" spans="1:15">
      <c r="A3265" s="1" t="s">
        <v>25001</v>
      </c>
      <c r="B3265" s="1" t="s">
        <v>25002</v>
      </c>
      <c r="C3265" s="1" t="s">
        <v>23755</v>
      </c>
      <c r="D3265" s="1" t="s">
        <v>25003</v>
      </c>
      <c r="E3265" s="1" t="s">
        <v>9711</v>
      </c>
      <c r="F3265" s="1" t="s">
        <v>9834</v>
      </c>
      <c r="G3265" s="1" t="s">
        <v>9614</v>
      </c>
      <c r="H3265" s="1" t="s">
        <v>2744</v>
      </c>
      <c r="I3265" s="1" t="s">
        <v>25004</v>
      </c>
      <c r="J3265" s="1" t="s">
        <v>9645</v>
      </c>
      <c r="K3265" s="1" t="s">
        <v>9646</v>
      </c>
      <c r="L3265" s="1" t="s">
        <v>9646</v>
      </c>
      <c r="M3265" s="1" t="s">
        <v>9646</v>
      </c>
      <c r="N3265" s="1" t="s">
        <v>9646</v>
      </c>
      <c r="O3265" s="1" t="s">
        <v>9646</v>
      </c>
    </row>
    <row r="3266" s="2" customFormat="1" ht="20" customHeight="1" spans="1:15">
      <c r="A3266" s="1" t="s">
        <v>25005</v>
      </c>
      <c r="B3266" s="1" t="s">
        <v>25006</v>
      </c>
      <c r="C3266" s="1" t="s">
        <v>25007</v>
      </c>
      <c r="D3266" s="1" t="s">
        <v>24419</v>
      </c>
      <c r="E3266" s="1" t="s">
        <v>19794</v>
      </c>
      <c r="F3266" s="1" t="s">
        <v>18384</v>
      </c>
      <c r="G3266" s="1" t="s">
        <v>9614</v>
      </c>
      <c r="H3266" s="1" t="s">
        <v>10731</v>
      </c>
      <c r="I3266" s="1" t="s">
        <v>25008</v>
      </c>
      <c r="J3266" s="1" t="s">
        <v>9645</v>
      </c>
      <c r="K3266" s="1" t="s">
        <v>9646</v>
      </c>
      <c r="L3266" s="1" t="s">
        <v>9646</v>
      </c>
      <c r="M3266" s="1" t="s">
        <v>9646</v>
      </c>
      <c r="N3266" s="1" t="s">
        <v>9646</v>
      </c>
      <c r="O3266" s="1" t="s">
        <v>9646</v>
      </c>
    </row>
    <row r="3267" s="2" customFormat="1" ht="20" customHeight="1" spans="1:15">
      <c r="A3267" s="1" t="s">
        <v>25009</v>
      </c>
      <c r="B3267" s="1" t="s">
        <v>25010</v>
      </c>
      <c r="C3267" s="1" t="s">
        <v>10800</v>
      </c>
      <c r="D3267" s="1" t="s">
        <v>25011</v>
      </c>
      <c r="E3267" s="1" t="s">
        <v>19794</v>
      </c>
      <c r="F3267" s="1" t="s">
        <v>19039</v>
      </c>
      <c r="G3267" s="1" t="s">
        <v>9614</v>
      </c>
      <c r="H3267" s="1" t="s">
        <v>8482</v>
      </c>
      <c r="I3267" s="1" t="s">
        <v>25012</v>
      </c>
      <c r="J3267" s="1" t="s">
        <v>9645</v>
      </c>
      <c r="K3267" s="1" t="s">
        <v>9646</v>
      </c>
      <c r="L3267" s="1" t="s">
        <v>9646</v>
      </c>
      <c r="M3267" s="1" t="s">
        <v>9646</v>
      </c>
      <c r="N3267" s="1" t="s">
        <v>9646</v>
      </c>
      <c r="O3267" s="1" t="s">
        <v>9646</v>
      </c>
    </row>
    <row r="3268" s="2" customFormat="1" ht="20" customHeight="1" spans="1:15">
      <c r="A3268" s="1" t="s">
        <v>25013</v>
      </c>
      <c r="B3268" s="1" t="s">
        <v>25014</v>
      </c>
      <c r="C3268" s="1" t="s">
        <v>13565</v>
      </c>
      <c r="D3268" s="1" t="s">
        <v>25015</v>
      </c>
      <c r="E3268" s="1" t="s">
        <v>18007</v>
      </c>
      <c r="F3268" s="1" t="s">
        <v>16417</v>
      </c>
      <c r="G3268" s="1" t="s">
        <v>9614</v>
      </c>
      <c r="H3268" s="1" t="s">
        <v>25016</v>
      </c>
      <c r="I3268" s="1" t="s">
        <v>25017</v>
      </c>
      <c r="J3268" s="1" t="s">
        <v>9645</v>
      </c>
      <c r="K3268" s="1" t="s">
        <v>9646</v>
      </c>
      <c r="L3268" s="1" t="s">
        <v>9646</v>
      </c>
      <c r="M3268" s="1" t="s">
        <v>9646</v>
      </c>
      <c r="N3268" s="1" t="s">
        <v>9646</v>
      </c>
      <c r="O3268" s="1" t="s">
        <v>9646</v>
      </c>
    </row>
    <row r="3269" s="2" customFormat="1" ht="20" customHeight="1" spans="1:15">
      <c r="A3269" s="1" t="s">
        <v>25018</v>
      </c>
      <c r="B3269" s="1" t="s">
        <v>25019</v>
      </c>
      <c r="C3269" s="1" t="s">
        <v>18876</v>
      </c>
      <c r="D3269" s="1" t="s">
        <v>25020</v>
      </c>
      <c r="E3269" s="1" t="s">
        <v>21499</v>
      </c>
      <c r="F3269" s="1" t="s">
        <v>19039</v>
      </c>
      <c r="G3269" s="1" t="s">
        <v>9614</v>
      </c>
      <c r="H3269" s="1" t="s">
        <v>7228</v>
      </c>
      <c r="I3269" s="1" t="s">
        <v>25021</v>
      </c>
      <c r="J3269" s="1" t="s">
        <v>9645</v>
      </c>
      <c r="K3269" s="1" t="s">
        <v>9646</v>
      </c>
      <c r="L3269" s="1" t="s">
        <v>9646</v>
      </c>
      <c r="M3269" s="1" t="s">
        <v>9646</v>
      </c>
      <c r="N3269" s="1" t="s">
        <v>9646</v>
      </c>
      <c r="O3269" s="1" t="s">
        <v>9646</v>
      </c>
    </row>
    <row r="3270" s="2" customFormat="1" ht="20" customHeight="1" spans="1:15">
      <c r="A3270" s="1" t="s">
        <v>25022</v>
      </c>
      <c r="B3270" s="1" t="s">
        <v>25023</v>
      </c>
      <c r="C3270" s="1" t="s">
        <v>25024</v>
      </c>
      <c r="D3270" s="1" t="s">
        <v>25025</v>
      </c>
      <c r="E3270" s="1" t="s">
        <v>18384</v>
      </c>
      <c r="F3270" s="1" t="s">
        <v>16417</v>
      </c>
      <c r="G3270" s="1" t="s">
        <v>9614</v>
      </c>
      <c r="H3270" s="1" t="s">
        <v>3826</v>
      </c>
      <c r="I3270" s="1" t="s">
        <v>25026</v>
      </c>
      <c r="J3270" s="1" t="s">
        <v>9645</v>
      </c>
      <c r="K3270" s="1" t="s">
        <v>9646</v>
      </c>
      <c r="L3270" s="1" t="s">
        <v>9646</v>
      </c>
      <c r="M3270" s="1" t="s">
        <v>9646</v>
      </c>
      <c r="N3270" s="1" t="s">
        <v>9646</v>
      </c>
      <c r="O3270" s="1" t="s">
        <v>9646</v>
      </c>
    </row>
    <row r="3271" s="2" customFormat="1" ht="20" customHeight="1" spans="1:15">
      <c r="A3271" s="1" t="s">
        <v>25027</v>
      </c>
      <c r="B3271" s="1" t="s">
        <v>25028</v>
      </c>
      <c r="C3271" s="1" t="s">
        <v>25029</v>
      </c>
      <c r="D3271" s="1" t="s">
        <v>25030</v>
      </c>
      <c r="E3271" s="1" t="s">
        <v>9805</v>
      </c>
      <c r="F3271" s="1" t="s">
        <v>9806</v>
      </c>
      <c r="G3271" s="1" t="s">
        <v>9614</v>
      </c>
      <c r="H3271" s="1" t="s">
        <v>25031</v>
      </c>
      <c r="I3271" s="1" t="s">
        <v>25032</v>
      </c>
      <c r="J3271" s="1" t="s">
        <v>9645</v>
      </c>
      <c r="K3271" s="1" t="s">
        <v>9646</v>
      </c>
      <c r="L3271" s="1" t="s">
        <v>9646</v>
      </c>
      <c r="M3271" s="1" t="s">
        <v>9646</v>
      </c>
      <c r="N3271" s="1" t="s">
        <v>9646</v>
      </c>
      <c r="O3271" s="1" t="s">
        <v>9646</v>
      </c>
    </row>
    <row r="3272" s="2" customFormat="1" ht="20" customHeight="1" spans="1:15">
      <c r="A3272" s="1" t="s">
        <v>25033</v>
      </c>
      <c r="B3272" s="1" t="s">
        <v>25034</v>
      </c>
      <c r="C3272" s="1" t="s">
        <v>25035</v>
      </c>
      <c r="D3272" s="1" t="s">
        <v>25036</v>
      </c>
      <c r="E3272" s="1" t="s">
        <v>10562</v>
      </c>
      <c r="F3272" s="1" t="s">
        <v>9937</v>
      </c>
      <c r="G3272" s="1" t="s">
        <v>9614</v>
      </c>
      <c r="H3272" s="1" t="s">
        <v>303</v>
      </c>
      <c r="I3272" s="1" t="s">
        <v>25037</v>
      </c>
      <c r="J3272" s="1" t="s">
        <v>9645</v>
      </c>
      <c r="K3272" s="1" t="s">
        <v>9646</v>
      </c>
      <c r="L3272" s="1" t="s">
        <v>9646</v>
      </c>
      <c r="M3272" s="1" t="s">
        <v>9646</v>
      </c>
      <c r="N3272" s="1" t="s">
        <v>9646</v>
      </c>
      <c r="O3272" s="1" t="s">
        <v>9646</v>
      </c>
    </row>
    <row r="3273" s="2" customFormat="1" ht="20" customHeight="1" spans="1:15">
      <c r="A3273" s="1" t="s">
        <v>25038</v>
      </c>
      <c r="B3273" s="1" t="s">
        <v>25039</v>
      </c>
      <c r="C3273" s="1" t="s">
        <v>25040</v>
      </c>
      <c r="D3273" s="1" t="s">
        <v>25041</v>
      </c>
      <c r="E3273" s="1" t="s">
        <v>19794</v>
      </c>
      <c r="F3273" s="1" t="s">
        <v>19039</v>
      </c>
      <c r="G3273" s="1" t="s">
        <v>9614</v>
      </c>
      <c r="H3273" s="1" t="s">
        <v>4129</v>
      </c>
      <c r="I3273" s="1" t="s">
        <v>25042</v>
      </c>
      <c r="J3273" s="1" t="s">
        <v>9645</v>
      </c>
      <c r="K3273" s="1" t="s">
        <v>9646</v>
      </c>
      <c r="L3273" s="1" t="s">
        <v>9646</v>
      </c>
      <c r="M3273" s="1" t="s">
        <v>9646</v>
      </c>
      <c r="N3273" s="1" t="s">
        <v>9646</v>
      </c>
      <c r="O3273" s="1" t="s">
        <v>9646</v>
      </c>
    </row>
    <row r="3274" s="2" customFormat="1" ht="20" customHeight="1" spans="1:15">
      <c r="A3274" s="1" t="s">
        <v>25043</v>
      </c>
      <c r="B3274" s="1" t="s">
        <v>25044</v>
      </c>
      <c r="C3274" s="1" t="s">
        <v>10274</v>
      </c>
      <c r="D3274" s="1" t="s">
        <v>21621</v>
      </c>
      <c r="E3274" s="1" t="s">
        <v>10668</v>
      </c>
      <c r="F3274" s="1" t="s">
        <v>9665</v>
      </c>
      <c r="G3274" s="1" t="s">
        <v>9614</v>
      </c>
      <c r="H3274" s="1" t="s">
        <v>9094</v>
      </c>
      <c r="I3274" s="1" t="s">
        <v>25045</v>
      </c>
      <c r="J3274" s="1" t="s">
        <v>9645</v>
      </c>
      <c r="K3274" s="1" t="s">
        <v>9646</v>
      </c>
      <c r="L3274" s="1" t="s">
        <v>9646</v>
      </c>
      <c r="M3274" s="1" t="s">
        <v>9646</v>
      </c>
      <c r="N3274" s="1" t="s">
        <v>9646</v>
      </c>
      <c r="O3274" s="1" t="s">
        <v>9646</v>
      </c>
    </row>
    <row r="3275" s="2" customFormat="1" ht="20" customHeight="1" spans="1:15">
      <c r="A3275" s="1" t="s">
        <v>25046</v>
      </c>
      <c r="B3275" s="1" t="s">
        <v>25047</v>
      </c>
      <c r="C3275" s="1" t="s">
        <v>17903</v>
      </c>
      <c r="D3275" s="1" t="s">
        <v>25048</v>
      </c>
      <c r="E3275" s="1" t="s">
        <v>19039</v>
      </c>
      <c r="F3275" s="1" t="s">
        <v>18007</v>
      </c>
      <c r="G3275" s="1" t="s">
        <v>9614</v>
      </c>
      <c r="H3275" s="1" t="s">
        <v>766</v>
      </c>
      <c r="I3275" s="1" t="s">
        <v>25049</v>
      </c>
      <c r="J3275" s="1" t="s">
        <v>9645</v>
      </c>
      <c r="K3275" s="1" t="s">
        <v>9646</v>
      </c>
      <c r="L3275" s="1" t="s">
        <v>9646</v>
      </c>
      <c r="M3275" s="1" t="s">
        <v>9646</v>
      </c>
      <c r="N3275" s="1" t="s">
        <v>9646</v>
      </c>
      <c r="O3275" s="1" t="s">
        <v>9646</v>
      </c>
    </row>
    <row r="3276" s="2" customFormat="1" ht="20" customHeight="1" spans="1:15">
      <c r="A3276" s="1" t="s">
        <v>25050</v>
      </c>
      <c r="B3276" s="1" t="s">
        <v>25051</v>
      </c>
      <c r="C3276" s="1" t="s">
        <v>22925</v>
      </c>
      <c r="D3276" s="1" t="s">
        <v>25052</v>
      </c>
      <c r="E3276" s="1" t="s">
        <v>20585</v>
      </c>
      <c r="F3276" s="1" t="s">
        <v>19794</v>
      </c>
      <c r="G3276" s="1" t="s">
        <v>9614</v>
      </c>
      <c r="H3276" s="1" t="s">
        <v>1270</v>
      </c>
      <c r="I3276" s="1" t="s">
        <v>25053</v>
      </c>
      <c r="J3276" s="1" t="s">
        <v>9645</v>
      </c>
      <c r="K3276" s="1" t="s">
        <v>9646</v>
      </c>
      <c r="L3276" s="1" t="s">
        <v>9646</v>
      </c>
      <c r="M3276" s="1" t="s">
        <v>9646</v>
      </c>
      <c r="N3276" s="1" t="s">
        <v>9646</v>
      </c>
      <c r="O3276" s="1" t="s">
        <v>9646</v>
      </c>
    </row>
    <row r="3277" s="2" customFormat="1" ht="20" customHeight="1" spans="1:15">
      <c r="A3277" s="1" t="s">
        <v>25054</v>
      </c>
      <c r="B3277" s="1" t="s">
        <v>25055</v>
      </c>
      <c r="C3277" s="1" t="s">
        <v>25056</v>
      </c>
      <c r="D3277" s="1" t="s">
        <v>25057</v>
      </c>
      <c r="E3277" s="1" t="s">
        <v>18007</v>
      </c>
      <c r="F3277" s="1" t="s">
        <v>16417</v>
      </c>
      <c r="G3277" s="1" t="s">
        <v>9614</v>
      </c>
      <c r="H3277" s="1" t="s">
        <v>3006</v>
      </c>
      <c r="I3277" s="1" t="s">
        <v>25058</v>
      </c>
      <c r="J3277" s="1" t="s">
        <v>9645</v>
      </c>
      <c r="K3277" s="1" t="s">
        <v>9646</v>
      </c>
      <c r="L3277" s="1" t="s">
        <v>9646</v>
      </c>
      <c r="M3277" s="1" t="s">
        <v>9646</v>
      </c>
      <c r="N3277" s="1" t="s">
        <v>9646</v>
      </c>
      <c r="O3277" s="1" t="s">
        <v>9646</v>
      </c>
    </row>
    <row r="3278" s="2" customFormat="1" ht="20" customHeight="1" spans="1:15">
      <c r="A3278" s="1" t="s">
        <v>25059</v>
      </c>
      <c r="B3278" s="1" t="s">
        <v>25060</v>
      </c>
      <c r="C3278" s="1" t="s">
        <v>10392</v>
      </c>
      <c r="D3278" s="1" t="s">
        <v>25061</v>
      </c>
      <c r="E3278" s="1" t="s">
        <v>16998</v>
      </c>
      <c r="F3278" s="1" t="s">
        <v>16417</v>
      </c>
      <c r="G3278" s="1" t="s">
        <v>9614</v>
      </c>
      <c r="H3278" s="1" t="s">
        <v>366</v>
      </c>
      <c r="I3278" s="1" t="s">
        <v>25062</v>
      </c>
      <c r="J3278" s="1" t="s">
        <v>9645</v>
      </c>
      <c r="K3278" s="1" t="s">
        <v>9646</v>
      </c>
      <c r="L3278" s="1" t="s">
        <v>9646</v>
      </c>
      <c r="M3278" s="1" t="s">
        <v>9646</v>
      </c>
      <c r="N3278" s="1" t="s">
        <v>9646</v>
      </c>
      <c r="O3278" s="1" t="s">
        <v>9646</v>
      </c>
    </row>
    <row r="3279" s="2" customFormat="1" ht="20" customHeight="1" spans="1:15">
      <c r="A3279" s="1" t="s">
        <v>25063</v>
      </c>
      <c r="B3279" s="1" t="s">
        <v>25064</v>
      </c>
      <c r="C3279" s="1" t="s">
        <v>18310</v>
      </c>
      <c r="D3279" s="1" t="s">
        <v>25065</v>
      </c>
      <c r="E3279" s="1" t="s">
        <v>18384</v>
      </c>
      <c r="F3279" s="1" t="s">
        <v>17446</v>
      </c>
      <c r="G3279" s="1" t="s">
        <v>9614</v>
      </c>
      <c r="H3279" s="1" t="s">
        <v>20194</v>
      </c>
      <c r="I3279" s="1" t="s">
        <v>25066</v>
      </c>
      <c r="J3279" s="1" t="s">
        <v>9645</v>
      </c>
      <c r="K3279" s="1" t="s">
        <v>9646</v>
      </c>
      <c r="L3279" s="1" t="s">
        <v>9646</v>
      </c>
      <c r="M3279" s="1" t="s">
        <v>9646</v>
      </c>
      <c r="N3279" s="1" t="s">
        <v>9646</v>
      </c>
      <c r="O3279" s="1" t="s">
        <v>9646</v>
      </c>
    </row>
    <row r="3280" s="2" customFormat="1" ht="20" customHeight="1" spans="1:15">
      <c r="A3280" s="1" t="s">
        <v>25067</v>
      </c>
      <c r="B3280" s="1" t="s">
        <v>25068</v>
      </c>
      <c r="C3280" s="1" t="s">
        <v>15255</v>
      </c>
      <c r="D3280" s="1" t="s">
        <v>25069</v>
      </c>
      <c r="E3280" s="1" t="s">
        <v>18384</v>
      </c>
      <c r="F3280" s="1" t="s">
        <v>17446</v>
      </c>
      <c r="G3280" s="1" t="s">
        <v>9614</v>
      </c>
      <c r="H3280" s="1" t="s">
        <v>2940</v>
      </c>
      <c r="I3280" s="1" t="s">
        <v>25070</v>
      </c>
      <c r="J3280" s="1" t="s">
        <v>9645</v>
      </c>
      <c r="K3280" s="1" t="s">
        <v>9646</v>
      </c>
      <c r="L3280" s="1" t="s">
        <v>9646</v>
      </c>
      <c r="M3280" s="1" t="s">
        <v>9646</v>
      </c>
      <c r="N3280" s="1" t="s">
        <v>9646</v>
      </c>
      <c r="O3280" s="1" t="s">
        <v>9646</v>
      </c>
    </row>
    <row r="3281" s="2" customFormat="1" ht="20" customHeight="1" spans="1:15">
      <c r="A3281" s="1" t="s">
        <v>25071</v>
      </c>
      <c r="B3281" s="1" t="s">
        <v>25072</v>
      </c>
      <c r="C3281" s="1" t="s">
        <v>25073</v>
      </c>
      <c r="D3281" s="1" t="s">
        <v>25074</v>
      </c>
      <c r="E3281" s="1" t="s">
        <v>9793</v>
      </c>
      <c r="F3281" s="1" t="s">
        <v>9672</v>
      </c>
      <c r="G3281" s="1" t="s">
        <v>9614</v>
      </c>
      <c r="H3281" s="1" t="s">
        <v>1452</v>
      </c>
      <c r="I3281" s="1" t="s">
        <v>25075</v>
      </c>
      <c r="J3281" s="1" t="s">
        <v>9645</v>
      </c>
      <c r="K3281" s="1" t="s">
        <v>9646</v>
      </c>
      <c r="L3281" s="1" t="s">
        <v>9646</v>
      </c>
      <c r="M3281" s="1" t="s">
        <v>9646</v>
      </c>
      <c r="N3281" s="1" t="s">
        <v>9646</v>
      </c>
      <c r="O3281" s="1" t="s">
        <v>9646</v>
      </c>
    </row>
    <row r="3282" s="2" customFormat="1" ht="20" customHeight="1" spans="1:15">
      <c r="A3282" s="1" t="s">
        <v>25076</v>
      </c>
      <c r="B3282" s="1" t="s">
        <v>25077</v>
      </c>
      <c r="C3282" s="1" t="s">
        <v>10118</v>
      </c>
      <c r="D3282" s="1" t="s">
        <v>25078</v>
      </c>
      <c r="E3282" s="1" t="s">
        <v>24512</v>
      </c>
      <c r="F3282" s="1" t="s">
        <v>23651</v>
      </c>
      <c r="G3282" s="1" t="s">
        <v>9614</v>
      </c>
      <c r="H3282" s="1" t="s">
        <v>183</v>
      </c>
      <c r="I3282" s="1" t="s">
        <v>25079</v>
      </c>
      <c r="J3282" s="1" t="s">
        <v>9645</v>
      </c>
      <c r="K3282" s="1" t="s">
        <v>9646</v>
      </c>
      <c r="L3282" s="1" t="s">
        <v>9646</v>
      </c>
      <c r="M3282" s="1" t="s">
        <v>9646</v>
      </c>
      <c r="N3282" s="1" t="s">
        <v>9646</v>
      </c>
      <c r="O3282" s="1" t="s">
        <v>9646</v>
      </c>
    </row>
    <row r="3283" s="2" customFormat="1" ht="20" customHeight="1" spans="1:15">
      <c r="A3283" s="1" t="s">
        <v>25080</v>
      </c>
      <c r="B3283" s="1" t="s">
        <v>25081</v>
      </c>
      <c r="C3283" s="1" t="s">
        <v>25082</v>
      </c>
      <c r="D3283" s="1" t="s">
        <v>25083</v>
      </c>
      <c r="E3283" s="1" t="s">
        <v>9750</v>
      </c>
      <c r="F3283" s="1" t="s">
        <v>9680</v>
      </c>
      <c r="G3283" s="1" t="s">
        <v>9614</v>
      </c>
      <c r="H3283" s="1" t="s">
        <v>10156</v>
      </c>
      <c r="I3283" s="1" t="s">
        <v>25084</v>
      </c>
      <c r="J3283" s="1" t="s">
        <v>9645</v>
      </c>
      <c r="K3283" s="1" t="s">
        <v>9646</v>
      </c>
      <c r="L3283" s="1" t="s">
        <v>9646</v>
      </c>
      <c r="M3283" s="1" t="s">
        <v>9646</v>
      </c>
      <c r="N3283" s="1" t="s">
        <v>9646</v>
      </c>
      <c r="O3283" s="1" t="s">
        <v>9646</v>
      </c>
    </row>
    <row r="3284" s="2" customFormat="1" ht="20" customHeight="1" spans="1:15">
      <c r="A3284" s="1" t="s">
        <v>25085</v>
      </c>
      <c r="B3284" s="1" t="s">
        <v>25086</v>
      </c>
      <c r="C3284" s="1" t="s">
        <v>18120</v>
      </c>
      <c r="D3284" s="1" t="s">
        <v>25087</v>
      </c>
      <c r="E3284" s="1" t="s">
        <v>15696</v>
      </c>
      <c r="F3284" s="1" t="s">
        <v>14975</v>
      </c>
      <c r="G3284" s="1" t="s">
        <v>9614</v>
      </c>
      <c r="H3284" s="1" t="s">
        <v>227</v>
      </c>
      <c r="I3284" s="1" t="s">
        <v>25088</v>
      </c>
      <c r="J3284" s="1" t="s">
        <v>9645</v>
      </c>
      <c r="K3284" s="1" t="s">
        <v>9646</v>
      </c>
      <c r="L3284" s="1" t="s">
        <v>9646</v>
      </c>
      <c r="M3284" s="1" t="s">
        <v>9646</v>
      </c>
      <c r="N3284" s="1" t="s">
        <v>9646</v>
      </c>
      <c r="O3284" s="1" t="s">
        <v>9646</v>
      </c>
    </row>
    <row r="3285" s="2" customFormat="1" ht="20" customHeight="1" spans="1:15">
      <c r="A3285" s="1" t="s">
        <v>25089</v>
      </c>
      <c r="B3285" s="1" t="s">
        <v>25090</v>
      </c>
      <c r="C3285" s="1" t="s">
        <v>22486</v>
      </c>
      <c r="D3285" s="1" t="s">
        <v>25091</v>
      </c>
      <c r="E3285" s="1" t="s">
        <v>9727</v>
      </c>
      <c r="F3285" s="1" t="s">
        <v>9651</v>
      </c>
      <c r="G3285" s="1" t="s">
        <v>9614</v>
      </c>
      <c r="H3285" s="1" t="s">
        <v>25092</v>
      </c>
      <c r="I3285" s="1" t="s">
        <v>25093</v>
      </c>
      <c r="J3285" s="1" t="s">
        <v>9645</v>
      </c>
      <c r="K3285" s="1" t="s">
        <v>9646</v>
      </c>
      <c r="L3285" s="1" t="s">
        <v>9646</v>
      </c>
      <c r="M3285" s="1" t="s">
        <v>9646</v>
      </c>
      <c r="N3285" s="1" t="s">
        <v>9646</v>
      </c>
      <c r="O3285" s="1" t="s">
        <v>9646</v>
      </c>
    </row>
    <row r="3286" s="2" customFormat="1" ht="20" customHeight="1" spans="1:15">
      <c r="A3286" s="1" t="s">
        <v>25094</v>
      </c>
      <c r="B3286" s="1" t="s">
        <v>25095</v>
      </c>
      <c r="C3286" s="1" t="s">
        <v>9818</v>
      </c>
      <c r="D3286" s="1" t="s">
        <v>25096</v>
      </c>
      <c r="E3286" s="1" t="s">
        <v>21499</v>
      </c>
      <c r="F3286" s="1" t="s">
        <v>19794</v>
      </c>
      <c r="G3286" s="1" t="s">
        <v>9614</v>
      </c>
      <c r="H3286" s="1" t="s">
        <v>3655</v>
      </c>
      <c r="I3286" s="1" t="s">
        <v>25097</v>
      </c>
      <c r="J3286" s="1" t="s">
        <v>9645</v>
      </c>
      <c r="K3286" s="1" t="s">
        <v>9646</v>
      </c>
      <c r="L3286" s="1" t="s">
        <v>9646</v>
      </c>
      <c r="M3286" s="1" t="s">
        <v>9646</v>
      </c>
      <c r="N3286" s="1" t="s">
        <v>9646</v>
      </c>
      <c r="O3286" s="1" t="s">
        <v>9646</v>
      </c>
    </row>
    <row r="3287" s="2" customFormat="1" ht="20" customHeight="1" spans="1:15">
      <c r="A3287" s="1" t="s">
        <v>25098</v>
      </c>
      <c r="B3287" s="1" t="s">
        <v>25099</v>
      </c>
      <c r="C3287" s="1" t="s">
        <v>25100</v>
      </c>
      <c r="D3287" s="1" t="s">
        <v>25101</v>
      </c>
      <c r="E3287" s="1" t="s">
        <v>24512</v>
      </c>
      <c r="F3287" s="1" t="s">
        <v>22724</v>
      </c>
      <c r="G3287" s="1" t="s">
        <v>9614</v>
      </c>
      <c r="H3287" s="1" t="s">
        <v>374</v>
      </c>
      <c r="I3287" s="1" t="s">
        <v>25102</v>
      </c>
      <c r="J3287" s="1" t="s">
        <v>9645</v>
      </c>
      <c r="K3287" s="1" t="s">
        <v>9646</v>
      </c>
      <c r="L3287" s="1" t="s">
        <v>9646</v>
      </c>
      <c r="M3287" s="1" t="s">
        <v>9646</v>
      </c>
      <c r="N3287" s="1" t="s">
        <v>9646</v>
      </c>
      <c r="O3287" s="1" t="s">
        <v>9646</v>
      </c>
    </row>
    <row r="3288" s="2" customFormat="1" ht="20" customHeight="1" spans="1:15">
      <c r="A3288" s="1" t="s">
        <v>25103</v>
      </c>
      <c r="B3288" s="1" t="s">
        <v>25104</v>
      </c>
      <c r="C3288" s="1" t="s">
        <v>15413</v>
      </c>
      <c r="D3288" s="1" t="s">
        <v>25105</v>
      </c>
      <c r="E3288" s="1" t="s">
        <v>23651</v>
      </c>
      <c r="F3288" s="1" t="s">
        <v>21499</v>
      </c>
      <c r="G3288" s="1" t="s">
        <v>9614</v>
      </c>
      <c r="H3288" s="1" t="s">
        <v>447</v>
      </c>
      <c r="I3288" s="1" t="s">
        <v>25106</v>
      </c>
      <c r="J3288" s="1" t="s">
        <v>9645</v>
      </c>
      <c r="K3288" s="1" t="s">
        <v>9646</v>
      </c>
      <c r="L3288" s="1" t="s">
        <v>9646</v>
      </c>
      <c r="M3288" s="1" t="s">
        <v>9646</v>
      </c>
      <c r="N3288" s="1" t="s">
        <v>9646</v>
      </c>
      <c r="O3288" s="1" t="s">
        <v>9646</v>
      </c>
    </row>
    <row r="3289" s="2" customFormat="1" ht="20" customHeight="1" spans="1:15">
      <c r="A3289" s="1" t="s">
        <v>25107</v>
      </c>
      <c r="B3289" s="1" t="s">
        <v>25108</v>
      </c>
      <c r="C3289" s="1" t="s">
        <v>11110</v>
      </c>
      <c r="D3289" s="1" t="s">
        <v>25109</v>
      </c>
      <c r="E3289" s="1" t="s">
        <v>24512</v>
      </c>
      <c r="F3289" s="1" t="s">
        <v>22724</v>
      </c>
      <c r="G3289" s="1" t="s">
        <v>9614</v>
      </c>
      <c r="H3289" s="1" t="s">
        <v>2013</v>
      </c>
      <c r="I3289" s="1" t="s">
        <v>25110</v>
      </c>
      <c r="J3289" s="1" t="s">
        <v>9645</v>
      </c>
      <c r="K3289" s="1" t="s">
        <v>9646</v>
      </c>
      <c r="L3289" s="1" t="s">
        <v>9646</v>
      </c>
      <c r="M3289" s="1" t="s">
        <v>9646</v>
      </c>
      <c r="N3289" s="1" t="s">
        <v>9646</v>
      </c>
      <c r="O3289" s="1" t="s">
        <v>9646</v>
      </c>
    </row>
    <row r="3290" s="2" customFormat="1" ht="20" customHeight="1" spans="1:15">
      <c r="A3290" s="1" t="s">
        <v>25111</v>
      </c>
      <c r="B3290" s="1" t="s">
        <v>25112</v>
      </c>
      <c r="C3290" s="1" t="s">
        <v>11979</v>
      </c>
      <c r="D3290" s="1" t="s">
        <v>25113</v>
      </c>
      <c r="E3290" s="1" t="s">
        <v>12910</v>
      </c>
      <c r="F3290" s="1" t="s">
        <v>10668</v>
      </c>
      <c r="G3290" s="1" t="s">
        <v>9614</v>
      </c>
      <c r="H3290" s="1" t="s">
        <v>11187</v>
      </c>
      <c r="I3290" s="1" t="s">
        <v>25114</v>
      </c>
      <c r="J3290" s="1" t="s">
        <v>9645</v>
      </c>
      <c r="K3290" s="1" t="s">
        <v>9646</v>
      </c>
      <c r="L3290" s="1" t="s">
        <v>9646</v>
      </c>
      <c r="M3290" s="1" t="s">
        <v>9646</v>
      </c>
      <c r="N3290" s="1" t="s">
        <v>9646</v>
      </c>
      <c r="O3290" s="1" t="s">
        <v>9646</v>
      </c>
    </row>
    <row r="3291" s="2" customFormat="1" ht="20" customHeight="1" spans="1:15">
      <c r="A3291" s="1" t="s">
        <v>25115</v>
      </c>
      <c r="B3291" s="1" t="s">
        <v>25116</v>
      </c>
      <c r="C3291" s="1" t="s">
        <v>22197</v>
      </c>
      <c r="D3291" s="1" t="s">
        <v>25117</v>
      </c>
      <c r="E3291" s="1" t="s">
        <v>19039</v>
      </c>
      <c r="F3291" s="1" t="s">
        <v>16998</v>
      </c>
      <c r="G3291" s="1" t="s">
        <v>9614</v>
      </c>
      <c r="H3291" s="1" t="s">
        <v>9094</v>
      </c>
      <c r="I3291" s="1" t="s">
        <v>25118</v>
      </c>
      <c r="J3291" s="1" t="s">
        <v>9645</v>
      </c>
      <c r="K3291" s="1" t="s">
        <v>9646</v>
      </c>
      <c r="L3291" s="1" t="s">
        <v>9646</v>
      </c>
      <c r="M3291" s="1" t="s">
        <v>9646</v>
      </c>
      <c r="N3291" s="1" t="s">
        <v>9646</v>
      </c>
      <c r="O3291" s="1" t="s">
        <v>9646</v>
      </c>
    </row>
    <row r="3292" s="2" customFormat="1" ht="20" customHeight="1" spans="1:15">
      <c r="A3292" s="1" t="s">
        <v>25119</v>
      </c>
      <c r="B3292" s="1" t="s">
        <v>25120</v>
      </c>
      <c r="C3292" s="1" t="s">
        <v>10170</v>
      </c>
      <c r="D3292" s="1" t="s">
        <v>25121</v>
      </c>
      <c r="E3292" s="1" t="s">
        <v>12910</v>
      </c>
      <c r="F3292" s="1" t="s">
        <v>9620</v>
      </c>
      <c r="G3292" s="1" t="s">
        <v>9614</v>
      </c>
      <c r="H3292" s="1" t="s">
        <v>25122</v>
      </c>
      <c r="I3292" s="1" t="s">
        <v>25123</v>
      </c>
      <c r="J3292" s="1" t="s">
        <v>9645</v>
      </c>
      <c r="K3292" s="1" t="s">
        <v>9646</v>
      </c>
      <c r="L3292" s="1" t="s">
        <v>9646</v>
      </c>
      <c r="M3292" s="1" t="s">
        <v>9646</v>
      </c>
      <c r="N3292" s="1" t="s">
        <v>9646</v>
      </c>
      <c r="O3292" s="1" t="s">
        <v>9646</v>
      </c>
    </row>
    <row r="3293" s="2" customFormat="1" ht="20" customHeight="1" spans="1:15">
      <c r="A3293" s="1" t="s">
        <v>25124</v>
      </c>
      <c r="B3293" s="1" t="s">
        <v>25125</v>
      </c>
      <c r="C3293" s="1" t="s">
        <v>20783</v>
      </c>
      <c r="D3293" s="1" t="s">
        <v>25126</v>
      </c>
      <c r="E3293" s="1" t="s">
        <v>10254</v>
      </c>
      <c r="F3293" s="1" t="s">
        <v>9673</v>
      </c>
      <c r="G3293" s="1" t="s">
        <v>9614</v>
      </c>
      <c r="H3293" s="1" t="s">
        <v>3458</v>
      </c>
      <c r="I3293" s="1" t="s">
        <v>25127</v>
      </c>
      <c r="J3293" s="1" t="s">
        <v>9645</v>
      </c>
      <c r="K3293" s="1" t="s">
        <v>9646</v>
      </c>
      <c r="L3293" s="1" t="s">
        <v>9646</v>
      </c>
      <c r="M3293" s="1" t="s">
        <v>9646</v>
      </c>
      <c r="N3293" s="1" t="s">
        <v>9646</v>
      </c>
      <c r="O3293" s="1" t="s">
        <v>9646</v>
      </c>
    </row>
    <row r="3294" s="2" customFormat="1" ht="20" customHeight="1" spans="1:15">
      <c r="A3294" s="1" t="s">
        <v>25128</v>
      </c>
      <c r="B3294" s="1" t="s">
        <v>25129</v>
      </c>
      <c r="C3294" s="1" t="s">
        <v>14058</v>
      </c>
      <c r="D3294" s="1" t="s">
        <v>25130</v>
      </c>
      <c r="E3294" s="1" t="s">
        <v>20585</v>
      </c>
      <c r="F3294" s="1" t="s">
        <v>18384</v>
      </c>
      <c r="G3294" s="1" t="s">
        <v>9614</v>
      </c>
      <c r="H3294" s="1" t="s">
        <v>1824</v>
      </c>
      <c r="I3294" s="1" t="s">
        <v>25131</v>
      </c>
      <c r="J3294" s="1" t="s">
        <v>9645</v>
      </c>
      <c r="K3294" s="1" t="s">
        <v>9646</v>
      </c>
      <c r="L3294" s="1" t="s">
        <v>9646</v>
      </c>
      <c r="M3294" s="1" t="s">
        <v>9646</v>
      </c>
      <c r="N3294" s="1" t="s">
        <v>9646</v>
      </c>
      <c r="O3294" s="1" t="s">
        <v>9646</v>
      </c>
    </row>
    <row r="3295" s="2" customFormat="1" ht="20" customHeight="1" spans="1:15">
      <c r="A3295" s="1" t="s">
        <v>25132</v>
      </c>
      <c r="B3295" s="1" t="s">
        <v>25133</v>
      </c>
      <c r="C3295" s="1" t="s">
        <v>25134</v>
      </c>
      <c r="D3295" s="1" t="s">
        <v>25135</v>
      </c>
      <c r="E3295" s="1" t="s">
        <v>10668</v>
      </c>
      <c r="F3295" s="1" t="s">
        <v>9687</v>
      </c>
      <c r="G3295" s="1" t="s">
        <v>9614</v>
      </c>
      <c r="H3295" s="1" t="s">
        <v>8342</v>
      </c>
      <c r="I3295" s="1" t="s">
        <v>25136</v>
      </c>
      <c r="J3295" s="1" t="s">
        <v>9645</v>
      </c>
      <c r="K3295" s="1" t="s">
        <v>9646</v>
      </c>
      <c r="L3295" s="1" t="s">
        <v>9646</v>
      </c>
      <c r="M3295" s="1" t="s">
        <v>9646</v>
      </c>
      <c r="N3295" s="1" t="s">
        <v>9646</v>
      </c>
      <c r="O3295" s="1" t="s">
        <v>9646</v>
      </c>
    </row>
    <row r="3296" s="2" customFormat="1" ht="20" customHeight="1" spans="1:15">
      <c r="A3296" s="1" t="s">
        <v>25137</v>
      </c>
      <c r="B3296" s="1" t="s">
        <v>25138</v>
      </c>
      <c r="C3296" s="1" t="s">
        <v>25139</v>
      </c>
      <c r="D3296" s="1" t="s">
        <v>25140</v>
      </c>
      <c r="E3296" s="1" t="s">
        <v>10904</v>
      </c>
      <c r="F3296" s="1" t="s">
        <v>9989</v>
      </c>
      <c r="G3296" s="1" t="s">
        <v>9614</v>
      </c>
      <c r="H3296" s="1" t="s">
        <v>25141</v>
      </c>
      <c r="I3296" s="1" t="s">
        <v>25142</v>
      </c>
      <c r="J3296" s="1" t="s">
        <v>9645</v>
      </c>
      <c r="K3296" s="1" t="s">
        <v>9646</v>
      </c>
      <c r="L3296" s="1" t="s">
        <v>9646</v>
      </c>
      <c r="M3296" s="1" t="s">
        <v>9646</v>
      </c>
      <c r="N3296" s="1" t="s">
        <v>9646</v>
      </c>
      <c r="O3296" s="1" t="s">
        <v>9646</v>
      </c>
    </row>
    <row r="3297" s="2" customFormat="1" ht="20" customHeight="1" spans="1:15">
      <c r="A3297" s="1" t="s">
        <v>25143</v>
      </c>
      <c r="B3297" s="1" t="s">
        <v>25144</v>
      </c>
      <c r="C3297" s="1" t="s">
        <v>25145</v>
      </c>
      <c r="D3297" s="1" t="s">
        <v>25146</v>
      </c>
      <c r="E3297" s="1" t="s">
        <v>14975</v>
      </c>
      <c r="F3297" s="1" t="s">
        <v>11520</v>
      </c>
      <c r="G3297" s="1" t="s">
        <v>9614</v>
      </c>
      <c r="H3297" s="1" t="s">
        <v>25147</v>
      </c>
      <c r="I3297" s="1" t="s">
        <v>25148</v>
      </c>
      <c r="J3297" s="1" t="s">
        <v>9645</v>
      </c>
      <c r="K3297" s="1" t="s">
        <v>9646</v>
      </c>
      <c r="L3297" s="1" t="s">
        <v>9646</v>
      </c>
      <c r="M3297" s="1" t="s">
        <v>9646</v>
      </c>
      <c r="N3297" s="1" t="s">
        <v>9646</v>
      </c>
      <c r="O3297" s="1" t="s">
        <v>9646</v>
      </c>
    </row>
    <row r="3298" s="2" customFormat="1" ht="20" customHeight="1" spans="1:15">
      <c r="A3298" s="1" t="s">
        <v>25149</v>
      </c>
      <c r="B3298" s="1" t="s">
        <v>25150</v>
      </c>
      <c r="C3298" s="1" t="s">
        <v>11880</v>
      </c>
      <c r="D3298" s="1" t="s">
        <v>25151</v>
      </c>
      <c r="E3298" s="1" t="s">
        <v>10539</v>
      </c>
      <c r="F3298" s="1" t="s">
        <v>22496</v>
      </c>
      <c r="G3298" s="1" t="s">
        <v>9614</v>
      </c>
      <c r="H3298" s="1" t="s">
        <v>1388</v>
      </c>
      <c r="I3298" s="1" t="s">
        <v>25152</v>
      </c>
      <c r="J3298" s="1" t="s">
        <v>9645</v>
      </c>
      <c r="K3298" s="1" t="s">
        <v>9646</v>
      </c>
      <c r="L3298" s="1" t="s">
        <v>9646</v>
      </c>
      <c r="M3298" s="1" t="s">
        <v>9646</v>
      </c>
      <c r="N3298" s="1" t="s">
        <v>9646</v>
      </c>
      <c r="O3298" s="1" t="s">
        <v>9646</v>
      </c>
    </row>
    <row r="3299" s="2" customFormat="1" ht="20" customHeight="1" spans="1:15">
      <c r="A3299" s="1" t="s">
        <v>25153</v>
      </c>
      <c r="B3299" s="1" t="s">
        <v>25154</v>
      </c>
      <c r="C3299" s="1" t="s">
        <v>14665</v>
      </c>
      <c r="D3299" s="1" t="s">
        <v>25155</v>
      </c>
      <c r="E3299" s="1" t="s">
        <v>23651</v>
      </c>
      <c r="F3299" s="1" t="s">
        <v>22060</v>
      </c>
      <c r="G3299" s="1" t="s">
        <v>9614</v>
      </c>
      <c r="H3299" s="1" t="s">
        <v>9865</v>
      </c>
      <c r="I3299" s="1" t="s">
        <v>25156</v>
      </c>
      <c r="J3299" s="1" t="s">
        <v>9645</v>
      </c>
      <c r="K3299" s="1" t="s">
        <v>9646</v>
      </c>
      <c r="L3299" s="1" t="s">
        <v>9646</v>
      </c>
      <c r="M3299" s="1" t="s">
        <v>9646</v>
      </c>
      <c r="N3299" s="1" t="s">
        <v>9646</v>
      </c>
      <c r="O3299" s="1" t="s">
        <v>9646</v>
      </c>
    </row>
    <row r="3300" s="2" customFormat="1" ht="20" customHeight="1" spans="1:15">
      <c r="A3300" s="1" t="s">
        <v>25157</v>
      </c>
      <c r="B3300" s="1" t="s">
        <v>25158</v>
      </c>
      <c r="C3300" s="1" t="s">
        <v>15152</v>
      </c>
      <c r="D3300" s="1" t="s">
        <v>25159</v>
      </c>
      <c r="E3300" s="1" t="s">
        <v>17446</v>
      </c>
      <c r="F3300" s="1" t="s">
        <v>16417</v>
      </c>
      <c r="G3300" s="1" t="s">
        <v>9614</v>
      </c>
      <c r="H3300" s="1" t="s">
        <v>158</v>
      </c>
      <c r="I3300" s="1" t="s">
        <v>25160</v>
      </c>
      <c r="J3300" s="1" t="s">
        <v>9645</v>
      </c>
      <c r="K3300" s="1" t="s">
        <v>9646</v>
      </c>
      <c r="L3300" s="1" t="s">
        <v>9646</v>
      </c>
      <c r="M3300" s="1" t="s">
        <v>9646</v>
      </c>
      <c r="N3300" s="1" t="s">
        <v>9646</v>
      </c>
      <c r="O3300" s="1" t="s">
        <v>9646</v>
      </c>
    </row>
    <row r="3301" s="2" customFormat="1" ht="20" customHeight="1" spans="1:15">
      <c r="A3301" s="1" t="s">
        <v>25161</v>
      </c>
      <c r="B3301" s="1" t="s">
        <v>25162</v>
      </c>
      <c r="C3301" s="1" t="s">
        <v>25163</v>
      </c>
      <c r="D3301" s="1" t="s">
        <v>25164</v>
      </c>
      <c r="E3301" s="1" t="s">
        <v>24512</v>
      </c>
      <c r="F3301" s="1" t="s">
        <v>22060</v>
      </c>
      <c r="G3301" s="1" t="s">
        <v>9614</v>
      </c>
      <c r="H3301" s="1" t="s">
        <v>21026</v>
      </c>
      <c r="I3301" s="1" t="s">
        <v>25165</v>
      </c>
      <c r="J3301" s="1" t="s">
        <v>9645</v>
      </c>
      <c r="K3301" s="1" t="s">
        <v>9646</v>
      </c>
      <c r="L3301" s="1" t="s">
        <v>9646</v>
      </c>
      <c r="M3301" s="1" t="s">
        <v>9646</v>
      </c>
      <c r="N3301" s="1" t="s">
        <v>9646</v>
      </c>
      <c r="O3301" s="1" t="s">
        <v>9646</v>
      </c>
    </row>
    <row r="3302" s="2" customFormat="1" ht="20" customHeight="1" spans="1:15">
      <c r="A3302" s="1" t="s">
        <v>25166</v>
      </c>
      <c r="B3302" s="1" t="s">
        <v>25167</v>
      </c>
      <c r="C3302" s="1" t="s">
        <v>18140</v>
      </c>
      <c r="D3302" s="1" t="s">
        <v>25168</v>
      </c>
      <c r="E3302" s="1" t="s">
        <v>23651</v>
      </c>
      <c r="F3302" s="1" t="s">
        <v>22724</v>
      </c>
      <c r="G3302" s="1" t="s">
        <v>9614</v>
      </c>
      <c r="H3302" s="1" t="s">
        <v>602</v>
      </c>
      <c r="I3302" s="1" t="s">
        <v>25169</v>
      </c>
      <c r="J3302" s="1" t="s">
        <v>9645</v>
      </c>
      <c r="K3302" s="1" t="s">
        <v>9646</v>
      </c>
      <c r="L3302" s="1" t="s">
        <v>9646</v>
      </c>
      <c r="M3302" s="1" t="s">
        <v>9646</v>
      </c>
      <c r="N3302" s="1" t="s">
        <v>9646</v>
      </c>
      <c r="O3302" s="1" t="s">
        <v>9646</v>
      </c>
    </row>
    <row r="3303" s="2" customFormat="1" ht="20" customHeight="1" spans="1:15">
      <c r="A3303" s="1" t="s">
        <v>25170</v>
      </c>
      <c r="B3303" s="1" t="s">
        <v>25171</v>
      </c>
      <c r="C3303" s="1" t="s">
        <v>18140</v>
      </c>
      <c r="D3303" s="1" t="s">
        <v>25168</v>
      </c>
      <c r="E3303" s="1" t="s">
        <v>22724</v>
      </c>
      <c r="F3303" s="1" t="s">
        <v>22060</v>
      </c>
      <c r="G3303" s="1" t="s">
        <v>9614</v>
      </c>
      <c r="H3303" s="1" t="s">
        <v>1785</v>
      </c>
      <c r="I3303" s="1" t="s">
        <v>25172</v>
      </c>
      <c r="J3303" s="1" t="s">
        <v>9645</v>
      </c>
      <c r="K3303" s="1" t="s">
        <v>9646</v>
      </c>
      <c r="L3303" s="1" t="s">
        <v>9646</v>
      </c>
      <c r="M3303" s="1" t="s">
        <v>9646</v>
      </c>
      <c r="N3303" s="1" t="s">
        <v>9646</v>
      </c>
      <c r="O3303" s="1" t="s">
        <v>9646</v>
      </c>
    </row>
    <row r="3304" s="2" customFormat="1" ht="20" customHeight="1" spans="1:15">
      <c r="A3304" s="1" t="s">
        <v>25173</v>
      </c>
      <c r="B3304" s="1" t="s">
        <v>25174</v>
      </c>
      <c r="C3304" s="1" t="s">
        <v>13931</v>
      </c>
      <c r="D3304" s="1" t="s">
        <v>25175</v>
      </c>
      <c r="E3304" s="1" t="s">
        <v>19039</v>
      </c>
      <c r="F3304" s="1" t="s">
        <v>18384</v>
      </c>
      <c r="G3304" s="1" t="s">
        <v>9614</v>
      </c>
      <c r="H3304" s="1" t="s">
        <v>3958</v>
      </c>
      <c r="I3304" s="1" t="s">
        <v>25176</v>
      </c>
      <c r="J3304" s="1" t="s">
        <v>9645</v>
      </c>
      <c r="K3304" s="1" t="s">
        <v>9646</v>
      </c>
      <c r="L3304" s="1" t="s">
        <v>9646</v>
      </c>
      <c r="M3304" s="1" t="s">
        <v>9646</v>
      </c>
      <c r="N3304" s="1" t="s">
        <v>9646</v>
      </c>
      <c r="O3304" s="1" t="s">
        <v>9646</v>
      </c>
    </row>
    <row r="3305" s="2" customFormat="1" ht="20" customHeight="1" spans="1:15">
      <c r="A3305" s="1" t="s">
        <v>25177</v>
      </c>
      <c r="B3305" s="1" t="s">
        <v>25178</v>
      </c>
      <c r="C3305" s="1" t="s">
        <v>14030</v>
      </c>
      <c r="D3305" s="1" t="s">
        <v>25179</v>
      </c>
      <c r="E3305" s="1" t="s">
        <v>9742</v>
      </c>
      <c r="F3305" s="1" t="s">
        <v>9834</v>
      </c>
      <c r="G3305" s="1" t="s">
        <v>9614</v>
      </c>
      <c r="H3305" s="1" t="s">
        <v>25180</v>
      </c>
      <c r="I3305" s="1" t="s">
        <v>25181</v>
      </c>
      <c r="J3305" s="1" t="s">
        <v>9645</v>
      </c>
      <c r="K3305" s="1" t="s">
        <v>9646</v>
      </c>
      <c r="L3305" s="1" t="s">
        <v>9646</v>
      </c>
      <c r="M3305" s="1" t="s">
        <v>9646</v>
      </c>
      <c r="N3305" s="1" t="s">
        <v>9646</v>
      </c>
      <c r="O3305" s="1" t="s">
        <v>9646</v>
      </c>
    </row>
    <row r="3306" s="2" customFormat="1" ht="20" customHeight="1" spans="1:15">
      <c r="A3306" s="1" t="s">
        <v>88</v>
      </c>
      <c r="B3306" s="1" t="s">
        <v>86</v>
      </c>
      <c r="C3306" s="1" t="s">
        <v>10841</v>
      </c>
      <c r="D3306" s="1" t="s">
        <v>25182</v>
      </c>
      <c r="E3306" s="1" t="s">
        <v>24512</v>
      </c>
      <c r="F3306" s="1" t="s">
        <v>23651</v>
      </c>
      <c r="G3306" s="1" t="s">
        <v>9614</v>
      </c>
      <c r="H3306" s="1" t="s">
        <v>89</v>
      </c>
      <c r="I3306" s="1" t="s">
        <v>25183</v>
      </c>
      <c r="J3306" s="1" t="s">
        <v>9645</v>
      </c>
      <c r="K3306" s="1" t="s">
        <v>9646</v>
      </c>
      <c r="L3306" s="1" t="s">
        <v>9646</v>
      </c>
      <c r="M3306" s="1" t="s">
        <v>9646</v>
      </c>
      <c r="N3306" s="1" t="s">
        <v>9646</v>
      </c>
      <c r="O3306" s="1" t="s">
        <v>9646</v>
      </c>
    </row>
    <row r="3307" s="2" customFormat="1" ht="20" customHeight="1" spans="1:15">
      <c r="A3307" s="1" t="s">
        <v>25184</v>
      </c>
      <c r="B3307" s="1" t="s">
        <v>25185</v>
      </c>
      <c r="C3307" s="1" t="s">
        <v>21306</v>
      </c>
      <c r="D3307" s="1" t="s">
        <v>25186</v>
      </c>
      <c r="E3307" s="1" t="s">
        <v>10445</v>
      </c>
      <c r="F3307" s="1" t="s">
        <v>10446</v>
      </c>
      <c r="G3307" s="1" t="s">
        <v>9614</v>
      </c>
      <c r="H3307" s="1" t="s">
        <v>3929</v>
      </c>
      <c r="I3307" s="1" t="s">
        <v>25187</v>
      </c>
      <c r="J3307" s="1" t="s">
        <v>9645</v>
      </c>
      <c r="K3307" s="1" t="s">
        <v>9646</v>
      </c>
      <c r="L3307" s="1" t="s">
        <v>9646</v>
      </c>
      <c r="M3307" s="1" t="s">
        <v>9646</v>
      </c>
      <c r="N3307" s="1" t="s">
        <v>9646</v>
      </c>
      <c r="O3307" s="1" t="s">
        <v>9646</v>
      </c>
    </row>
    <row r="3308" s="2" customFormat="1" ht="20" customHeight="1" spans="1:15">
      <c r="A3308" s="1" t="s">
        <v>25188</v>
      </c>
      <c r="B3308" s="1" t="s">
        <v>25189</v>
      </c>
      <c r="C3308" s="1" t="s">
        <v>16026</v>
      </c>
      <c r="D3308" s="1" t="s">
        <v>25190</v>
      </c>
      <c r="E3308" s="1" t="s">
        <v>19794</v>
      </c>
      <c r="F3308" s="1" t="s">
        <v>17446</v>
      </c>
      <c r="G3308" s="1" t="s">
        <v>9614</v>
      </c>
      <c r="H3308" s="1" t="s">
        <v>6499</v>
      </c>
      <c r="I3308" s="1" t="s">
        <v>25191</v>
      </c>
      <c r="J3308" s="1" t="s">
        <v>9645</v>
      </c>
      <c r="K3308" s="1" t="s">
        <v>9646</v>
      </c>
      <c r="L3308" s="1" t="s">
        <v>9646</v>
      </c>
      <c r="M3308" s="1" t="s">
        <v>9646</v>
      </c>
      <c r="N3308" s="1" t="s">
        <v>9646</v>
      </c>
      <c r="O3308" s="1" t="s">
        <v>9646</v>
      </c>
    </row>
    <row r="3309" s="2" customFormat="1" ht="20" customHeight="1" spans="1:15">
      <c r="A3309" s="1" t="s">
        <v>25192</v>
      </c>
      <c r="B3309" s="1" t="s">
        <v>25193</v>
      </c>
      <c r="C3309" s="1" t="s">
        <v>14702</v>
      </c>
      <c r="D3309" s="1" t="s">
        <v>25194</v>
      </c>
      <c r="E3309" s="1" t="s">
        <v>9687</v>
      </c>
      <c r="F3309" s="1" t="s">
        <v>9727</v>
      </c>
      <c r="G3309" s="1" t="s">
        <v>9614</v>
      </c>
      <c r="H3309" s="1" t="s">
        <v>2940</v>
      </c>
      <c r="I3309" s="1" t="s">
        <v>25195</v>
      </c>
      <c r="J3309" s="1" t="s">
        <v>9645</v>
      </c>
      <c r="K3309" s="1" t="s">
        <v>9646</v>
      </c>
      <c r="L3309" s="1" t="s">
        <v>9646</v>
      </c>
      <c r="M3309" s="1" t="s">
        <v>9646</v>
      </c>
      <c r="N3309" s="1" t="s">
        <v>9646</v>
      </c>
      <c r="O3309" s="1" t="s">
        <v>9646</v>
      </c>
    </row>
    <row r="3310" s="2" customFormat="1" ht="20" customHeight="1" spans="1:15">
      <c r="A3310" s="1" t="s">
        <v>25196</v>
      </c>
      <c r="B3310" s="1" t="s">
        <v>25197</v>
      </c>
      <c r="C3310" s="1" t="s">
        <v>12840</v>
      </c>
      <c r="D3310" s="1" t="s">
        <v>25198</v>
      </c>
      <c r="E3310" s="1" t="s">
        <v>18007</v>
      </c>
      <c r="F3310" s="1" t="s">
        <v>17446</v>
      </c>
      <c r="G3310" s="1" t="s">
        <v>9614</v>
      </c>
      <c r="H3310" s="1" t="s">
        <v>2332</v>
      </c>
      <c r="I3310" s="1" t="s">
        <v>25199</v>
      </c>
      <c r="J3310" s="1" t="s">
        <v>9645</v>
      </c>
      <c r="K3310" s="1" t="s">
        <v>9646</v>
      </c>
      <c r="L3310" s="1" t="s">
        <v>9646</v>
      </c>
      <c r="M3310" s="1" t="s">
        <v>9646</v>
      </c>
      <c r="N3310" s="1" t="s">
        <v>9646</v>
      </c>
      <c r="O3310" s="1" t="s">
        <v>9646</v>
      </c>
    </row>
    <row r="3311" s="2" customFormat="1" ht="20" customHeight="1" spans="1:15">
      <c r="A3311" s="1" t="s">
        <v>25200</v>
      </c>
      <c r="B3311" s="1" t="s">
        <v>25201</v>
      </c>
      <c r="C3311" s="1" t="s">
        <v>25202</v>
      </c>
      <c r="D3311" s="1" t="s">
        <v>25203</v>
      </c>
      <c r="E3311" s="1" t="s">
        <v>9883</v>
      </c>
      <c r="F3311" s="1" t="s">
        <v>22496</v>
      </c>
      <c r="G3311" s="1" t="s">
        <v>9614</v>
      </c>
      <c r="H3311" s="1" t="s">
        <v>447</v>
      </c>
      <c r="I3311" s="1" t="s">
        <v>25204</v>
      </c>
      <c r="J3311" s="1" t="s">
        <v>9645</v>
      </c>
      <c r="K3311" s="1" t="s">
        <v>9646</v>
      </c>
      <c r="L3311" s="1" t="s">
        <v>9646</v>
      </c>
      <c r="M3311" s="1" t="s">
        <v>9646</v>
      </c>
      <c r="N3311" s="1" t="s">
        <v>9646</v>
      </c>
      <c r="O3311" s="1" t="s">
        <v>9646</v>
      </c>
    </row>
    <row r="3312" s="2" customFormat="1" ht="20" customHeight="1" spans="1:15">
      <c r="A3312" s="1" t="s">
        <v>25205</v>
      </c>
      <c r="B3312" s="1" t="s">
        <v>25206</v>
      </c>
      <c r="C3312" s="1" t="s">
        <v>14030</v>
      </c>
      <c r="D3312" s="1" t="s">
        <v>25207</v>
      </c>
      <c r="E3312" s="1" t="s">
        <v>9666</v>
      </c>
      <c r="F3312" s="1" t="s">
        <v>9805</v>
      </c>
      <c r="G3312" s="1" t="s">
        <v>9614</v>
      </c>
      <c r="H3312" s="1" t="s">
        <v>255</v>
      </c>
      <c r="I3312" s="1" t="s">
        <v>25208</v>
      </c>
      <c r="J3312" s="1" t="s">
        <v>9645</v>
      </c>
      <c r="K3312" s="1" t="s">
        <v>9646</v>
      </c>
      <c r="L3312" s="1" t="s">
        <v>9646</v>
      </c>
      <c r="M3312" s="1" t="s">
        <v>9646</v>
      </c>
      <c r="N3312" s="1" t="s">
        <v>9646</v>
      </c>
      <c r="O3312" s="1" t="s">
        <v>9646</v>
      </c>
    </row>
    <row r="3313" s="2" customFormat="1" ht="20" customHeight="1" spans="1:15">
      <c r="A3313" s="1" t="s">
        <v>25209</v>
      </c>
      <c r="B3313" s="1" t="s">
        <v>25210</v>
      </c>
      <c r="C3313" s="1" t="s">
        <v>9862</v>
      </c>
      <c r="D3313" s="1" t="s">
        <v>25211</v>
      </c>
      <c r="E3313" s="1" t="s">
        <v>11131</v>
      </c>
      <c r="F3313" s="1" t="s">
        <v>9658</v>
      </c>
      <c r="G3313" s="1" t="s">
        <v>9614</v>
      </c>
      <c r="H3313" s="1" t="s">
        <v>346</v>
      </c>
      <c r="I3313" s="1" t="s">
        <v>25212</v>
      </c>
      <c r="J3313" s="1" t="s">
        <v>9645</v>
      </c>
      <c r="K3313" s="1" t="s">
        <v>9646</v>
      </c>
      <c r="L3313" s="1" t="s">
        <v>9646</v>
      </c>
      <c r="M3313" s="1" t="s">
        <v>9646</v>
      </c>
      <c r="N3313" s="1" t="s">
        <v>9646</v>
      </c>
      <c r="O3313" s="1" t="s">
        <v>9646</v>
      </c>
    </row>
    <row r="3314" s="2" customFormat="1" ht="20" customHeight="1" spans="1:15">
      <c r="A3314" s="1" t="s">
        <v>25213</v>
      </c>
      <c r="B3314" s="1" t="s">
        <v>25214</v>
      </c>
      <c r="C3314" s="1" t="s">
        <v>9862</v>
      </c>
      <c r="D3314" s="1" t="s">
        <v>25215</v>
      </c>
      <c r="E3314" s="1" t="s">
        <v>11131</v>
      </c>
      <c r="F3314" s="1" t="s">
        <v>9658</v>
      </c>
      <c r="G3314" s="1" t="s">
        <v>9614</v>
      </c>
      <c r="H3314" s="1" t="s">
        <v>346</v>
      </c>
      <c r="I3314" s="1" t="s">
        <v>25216</v>
      </c>
      <c r="J3314" s="1" t="s">
        <v>9645</v>
      </c>
      <c r="K3314" s="1" t="s">
        <v>9646</v>
      </c>
      <c r="L3314" s="1" t="s">
        <v>9646</v>
      </c>
      <c r="M3314" s="1" t="s">
        <v>9646</v>
      </c>
      <c r="N3314" s="1" t="s">
        <v>9646</v>
      </c>
      <c r="O3314" s="1" t="s">
        <v>9646</v>
      </c>
    </row>
    <row r="3315" s="2" customFormat="1" ht="20" customHeight="1" spans="1:15">
      <c r="A3315" s="1" t="s">
        <v>25217</v>
      </c>
      <c r="B3315" s="1" t="s">
        <v>25218</v>
      </c>
      <c r="C3315" s="1" t="s">
        <v>10376</v>
      </c>
      <c r="D3315" s="1" t="s">
        <v>25219</v>
      </c>
      <c r="E3315" s="1" t="s">
        <v>18384</v>
      </c>
      <c r="F3315" s="1" t="s">
        <v>17446</v>
      </c>
      <c r="G3315" s="1" t="s">
        <v>9614</v>
      </c>
      <c r="H3315" s="1" t="s">
        <v>366</v>
      </c>
      <c r="I3315" s="1" t="s">
        <v>25220</v>
      </c>
      <c r="J3315" s="1" t="s">
        <v>9645</v>
      </c>
      <c r="K3315" s="1" t="s">
        <v>9646</v>
      </c>
      <c r="L3315" s="1" t="s">
        <v>9646</v>
      </c>
      <c r="M3315" s="1" t="s">
        <v>9646</v>
      </c>
      <c r="N3315" s="1" t="s">
        <v>9646</v>
      </c>
      <c r="O3315" s="1" t="s">
        <v>9646</v>
      </c>
    </row>
    <row r="3316" s="2" customFormat="1" ht="20" customHeight="1" spans="1:15">
      <c r="A3316" s="1" t="s">
        <v>25221</v>
      </c>
      <c r="B3316" s="1" t="s">
        <v>25222</v>
      </c>
      <c r="C3316" s="1" t="s">
        <v>10269</v>
      </c>
      <c r="D3316" s="1" t="s">
        <v>25223</v>
      </c>
      <c r="E3316" s="1" t="s">
        <v>24512</v>
      </c>
      <c r="F3316" s="1" t="s">
        <v>22724</v>
      </c>
      <c r="G3316" s="1" t="s">
        <v>9614</v>
      </c>
      <c r="H3316" s="1" t="s">
        <v>25224</v>
      </c>
      <c r="I3316" s="1" t="s">
        <v>25225</v>
      </c>
      <c r="J3316" s="1" t="s">
        <v>9645</v>
      </c>
      <c r="K3316" s="1" t="s">
        <v>9646</v>
      </c>
      <c r="L3316" s="1" t="s">
        <v>9646</v>
      </c>
      <c r="M3316" s="1" t="s">
        <v>9646</v>
      </c>
      <c r="N3316" s="1" t="s">
        <v>9646</v>
      </c>
      <c r="O3316" s="1" t="s">
        <v>9646</v>
      </c>
    </row>
    <row r="3317" s="2" customFormat="1" ht="20" customHeight="1" spans="1:15">
      <c r="A3317" s="1" t="s">
        <v>25226</v>
      </c>
      <c r="B3317" s="1" t="s">
        <v>25227</v>
      </c>
      <c r="C3317" s="1" t="s">
        <v>25228</v>
      </c>
      <c r="D3317" s="1" t="s">
        <v>25229</v>
      </c>
      <c r="E3317" s="1" t="s">
        <v>15696</v>
      </c>
      <c r="F3317" s="1" t="s">
        <v>14975</v>
      </c>
      <c r="G3317" s="1" t="s">
        <v>9614</v>
      </c>
      <c r="H3317" s="1" t="s">
        <v>1388</v>
      </c>
      <c r="I3317" s="1" t="s">
        <v>25230</v>
      </c>
      <c r="J3317" s="1" t="s">
        <v>9645</v>
      </c>
      <c r="K3317" s="1" t="s">
        <v>9646</v>
      </c>
      <c r="L3317" s="1" t="s">
        <v>9646</v>
      </c>
      <c r="M3317" s="1" t="s">
        <v>9646</v>
      </c>
      <c r="N3317" s="1" t="s">
        <v>9646</v>
      </c>
      <c r="O3317" s="1" t="s">
        <v>9646</v>
      </c>
    </row>
    <row r="3318" s="2" customFormat="1" ht="20" customHeight="1" spans="1:15">
      <c r="A3318" s="1" t="s">
        <v>25231</v>
      </c>
      <c r="B3318" s="1" t="s">
        <v>25232</v>
      </c>
      <c r="C3318" s="1" t="s">
        <v>25233</v>
      </c>
      <c r="D3318" s="1" t="s">
        <v>25234</v>
      </c>
      <c r="E3318" s="1" t="s">
        <v>10026</v>
      </c>
      <c r="F3318" s="1" t="s">
        <v>10394</v>
      </c>
      <c r="G3318" s="1" t="s">
        <v>9614</v>
      </c>
      <c r="H3318" s="1" t="s">
        <v>25235</v>
      </c>
      <c r="I3318" s="1" t="s">
        <v>25236</v>
      </c>
      <c r="J3318" s="1" t="s">
        <v>9645</v>
      </c>
      <c r="K3318" s="1" t="s">
        <v>9646</v>
      </c>
      <c r="L3318" s="1" t="s">
        <v>9646</v>
      </c>
      <c r="M3318" s="1" t="s">
        <v>9646</v>
      </c>
      <c r="N3318" s="1" t="s">
        <v>9646</v>
      </c>
      <c r="O3318" s="1" t="s">
        <v>9646</v>
      </c>
    </row>
    <row r="3319" s="2" customFormat="1" ht="20" customHeight="1" spans="1:15">
      <c r="A3319" s="1" t="s">
        <v>25237</v>
      </c>
      <c r="B3319" s="1" t="s">
        <v>25238</v>
      </c>
      <c r="C3319" s="1" t="s">
        <v>25239</v>
      </c>
      <c r="D3319" s="1" t="s">
        <v>25240</v>
      </c>
      <c r="E3319" s="1" t="s">
        <v>9806</v>
      </c>
      <c r="F3319" s="1" t="s">
        <v>9842</v>
      </c>
      <c r="G3319" s="1" t="s">
        <v>9614</v>
      </c>
      <c r="H3319" s="1" t="s">
        <v>1768</v>
      </c>
      <c r="I3319" s="1" t="s">
        <v>25241</v>
      </c>
      <c r="J3319" s="1" t="s">
        <v>9645</v>
      </c>
      <c r="K3319" s="1" t="s">
        <v>9646</v>
      </c>
      <c r="L3319" s="1" t="s">
        <v>9646</v>
      </c>
      <c r="M3319" s="1" t="s">
        <v>9646</v>
      </c>
      <c r="N3319" s="1" t="s">
        <v>9646</v>
      </c>
      <c r="O3319" s="1" t="s">
        <v>9646</v>
      </c>
    </row>
    <row r="3320" s="2" customFormat="1" ht="20" customHeight="1" spans="1:15">
      <c r="A3320" s="1" t="s">
        <v>92</v>
      </c>
      <c r="B3320" s="1" t="s">
        <v>90</v>
      </c>
      <c r="C3320" s="1" t="s">
        <v>25242</v>
      </c>
      <c r="D3320" s="1" t="s">
        <v>25243</v>
      </c>
      <c r="E3320" s="1" t="s">
        <v>24512</v>
      </c>
      <c r="F3320" s="1" t="s">
        <v>23651</v>
      </c>
      <c r="G3320" s="1" t="s">
        <v>9614</v>
      </c>
      <c r="H3320" s="1" t="s">
        <v>93</v>
      </c>
      <c r="I3320" s="1" t="s">
        <v>25244</v>
      </c>
      <c r="J3320" s="1" t="s">
        <v>9645</v>
      </c>
      <c r="K3320" s="1" t="s">
        <v>9646</v>
      </c>
      <c r="L3320" s="1" t="s">
        <v>9646</v>
      </c>
      <c r="M3320" s="1" t="s">
        <v>9646</v>
      </c>
      <c r="N3320" s="1" t="s">
        <v>9646</v>
      </c>
      <c r="O3320" s="1" t="s">
        <v>9646</v>
      </c>
    </row>
    <row r="3321" s="2" customFormat="1" ht="20" customHeight="1" spans="1:15">
      <c r="A3321" s="1" t="s">
        <v>25245</v>
      </c>
      <c r="B3321" s="1" t="s">
        <v>25246</v>
      </c>
      <c r="C3321" s="1" t="s">
        <v>25247</v>
      </c>
      <c r="D3321" s="1" t="s">
        <v>25248</v>
      </c>
      <c r="E3321" s="1" t="s">
        <v>15696</v>
      </c>
      <c r="F3321" s="1" t="s">
        <v>14975</v>
      </c>
      <c r="G3321" s="1" t="s">
        <v>9614</v>
      </c>
      <c r="H3321" s="1" t="s">
        <v>25249</v>
      </c>
      <c r="I3321" s="1" t="s">
        <v>25250</v>
      </c>
      <c r="J3321" s="1" t="s">
        <v>9645</v>
      </c>
      <c r="K3321" s="1" t="s">
        <v>9646</v>
      </c>
      <c r="L3321" s="1" t="s">
        <v>9646</v>
      </c>
      <c r="M3321" s="1" t="s">
        <v>9646</v>
      </c>
      <c r="N3321" s="1" t="s">
        <v>9646</v>
      </c>
      <c r="O3321" s="1" t="s">
        <v>9646</v>
      </c>
    </row>
    <row r="3322" s="2" customFormat="1" ht="20" customHeight="1" spans="1:15">
      <c r="A3322" s="1" t="s">
        <v>25251</v>
      </c>
      <c r="B3322" s="1" t="s">
        <v>25252</v>
      </c>
      <c r="C3322" s="1" t="s">
        <v>9670</v>
      </c>
      <c r="D3322" s="1" t="s">
        <v>25253</v>
      </c>
      <c r="E3322" s="1" t="s">
        <v>9792</v>
      </c>
      <c r="F3322" s="1" t="s">
        <v>9793</v>
      </c>
      <c r="G3322" s="1" t="s">
        <v>9614</v>
      </c>
      <c r="H3322" s="1" t="s">
        <v>25254</v>
      </c>
      <c r="I3322" s="1" t="s">
        <v>25255</v>
      </c>
      <c r="J3322" s="1" t="s">
        <v>9645</v>
      </c>
      <c r="K3322" s="1" t="s">
        <v>9646</v>
      </c>
      <c r="L3322" s="1" t="s">
        <v>9646</v>
      </c>
      <c r="M3322" s="1" t="s">
        <v>9646</v>
      </c>
      <c r="N3322" s="1" t="s">
        <v>9646</v>
      </c>
      <c r="O3322" s="1" t="s">
        <v>9646</v>
      </c>
    </row>
    <row r="3323" s="2" customFormat="1" ht="20" customHeight="1" spans="1:15">
      <c r="A3323" s="1" t="s">
        <v>25256</v>
      </c>
      <c r="B3323" s="1" t="s">
        <v>25257</v>
      </c>
      <c r="C3323" s="1" t="s">
        <v>9740</v>
      </c>
      <c r="D3323" s="1" t="s">
        <v>25258</v>
      </c>
      <c r="E3323" s="1" t="s">
        <v>14192</v>
      </c>
      <c r="F3323" s="1" t="s">
        <v>9620</v>
      </c>
      <c r="G3323" s="1" t="s">
        <v>9614</v>
      </c>
      <c r="H3323" s="1" t="s">
        <v>4026</v>
      </c>
      <c r="I3323" s="1" t="s">
        <v>25259</v>
      </c>
      <c r="J3323" s="1" t="s">
        <v>9645</v>
      </c>
      <c r="K3323" s="1" t="s">
        <v>9646</v>
      </c>
      <c r="L3323" s="1" t="s">
        <v>9646</v>
      </c>
      <c r="M3323" s="1" t="s">
        <v>9646</v>
      </c>
      <c r="N3323" s="1" t="s">
        <v>9646</v>
      </c>
      <c r="O3323" s="1" t="s">
        <v>9646</v>
      </c>
    </row>
    <row r="3324" s="2" customFormat="1" ht="20" customHeight="1" spans="1:15">
      <c r="A3324" s="1" t="s">
        <v>25260</v>
      </c>
      <c r="B3324" s="1" t="s">
        <v>25261</v>
      </c>
      <c r="C3324" s="1" t="s">
        <v>16026</v>
      </c>
      <c r="D3324" s="1" t="s">
        <v>25262</v>
      </c>
      <c r="E3324" s="1" t="s">
        <v>22060</v>
      </c>
      <c r="F3324" s="1" t="s">
        <v>20585</v>
      </c>
      <c r="G3324" s="1" t="s">
        <v>9614</v>
      </c>
      <c r="H3324" s="1" t="s">
        <v>166</v>
      </c>
      <c r="I3324" s="1" t="s">
        <v>25263</v>
      </c>
      <c r="J3324" s="1" t="s">
        <v>9645</v>
      </c>
      <c r="K3324" s="1" t="s">
        <v>9646</v>
      </c>
      <c r="L3324" s="1" t="s">
        <v>9646</v>
      </c>
      <c r="M3324" s="1" t="s">
        <v>9646</v>
      </c>
      <c r="N3324" s="1" t="s">
        <v>9646</v>
      </c>
      <c r="O3324" s="1" t="s">
        <v>9646</v>
      </c>
    </row>
    <row r="3325" s="2" customFormat="1" ht="20" customHeight="1" spans="1:15">
      <c r="A3325" s="1" t="s">
        <v>25264</v>
      </c>
      <c r="B3325" s="1" t="s">
        <v>25265</v>
      </c>
      <c r="C3325" s="1" t="s">
        <v>9954</v>
      </c>
      <c r="D3325" s="1" t="s">
        <v>25266</v>
      </c>
      <c r="E3325" s="1" t="s">
        <v>19794</v>
      </c>
      <c r="F3325" s="1" t="s">
        <v>19039</v>
      </c>
      <c r="G3325" s="1" t="s">
        <v>9614</v>
      </c>
      <c r="H3325" s="1" t="s">
        <v>5296</v>
      </c>
      <c r="I3325" s="1" t="s">
        <v>25267</v>
      </c>
      <c r="J3325" s="1" t="s">
        <v>9645</v>
      </c>
      <c r="K3325" s="1" t="s">
        <v>9646</v>
      </c>
      <c r="L3325" s="1" t="s">
        <v>9646</v>
      </c>
      <c r="M3325" s="1" t="s">
        <v>9646</v>
      </c>
      <c r="N3325" s="1" t="s">
        <v>9646</v>
      </c>
      <c r="O3325" s="1" t="s">
        <v>9646</v>
      </c>
    </row>
    <row r="3326" s="2" customFormat="1" ht="20" customHeight="1" spans="1:15">
      <c r="A3326" s="1" t="s">
        <v>25268</v>
      </c>
      <c r="B3326" s="1" t="s">
        <v>25269</v>
      </c>
      <c r="C3326" s="1" t="s">
        <v>12721</v>
      </c>
      <c r="D3326" s="1" t="s">
        <v>25270</v>
      </c>
      <c r="E3326" s="1" t="s">
        <v>9727</v>
      </c>
      <c r="F3326" s="1" t="s">
        <v>9842</v>
      </c>
      <c r="G3326" s="1" t="s">
        <v>9614</v>
      </c>
      <c r="H3326" s="1" t="s">
        <v>25271</v>
      </c>
      <c r="I3326" s="1" t="s">
        <v>25272</v>
      </c>
      <c r="J3326" s="1" t="s">
        <v>9645</v>
      </c>
      <c r="K3326" s="1" t="s">
        <v>9646</v>
      </c>
      <c r="L3326" s="1" t="s">
        <v>9646</v>
      </c>
      <c r="M3326" s="1" t="s">
        <v>9646</v>
      </c>
      <c r="N3326" s="1" t="s">
        <v>9646</v>
      </c>
      <c r="O3326" s="1" t="s">
        <v>9646</v>
      </c>
    </row>
    <row r="3327" s="2" customFormat="1" ht="20" customHeight="1" spans="1:15">
      <c r="A3327" s="1" t="s">
        <v>25273</v>
      </c>
      <c r="B3327" s="1" t="s">
        <v>25274</v>
      </c>
      <c r="C3327" s="1" t="s">
        <v>25275</v>
      </c>
      <c r="D3327" s="1" t="s">
        <v>25276</v>
      </c>
      <c r="E3327" s="1" t="s">
        <v>9687</v>
      </c>
      <c r="F3327" s="1" t="s">
        <v>9805</v>
      </c>
      <c r="G3327" s="1" t="s">
        <v>9614</v>
      </c>
      <c r="H3327" s="1" t="s">
        <v>23502</v>
      </c>
      <c r="I3327" s="1" t="s">
        <v>25277</v>
      </c>
      <c r="J3327" s="1" t="s">
        <v>9645</v>
      </c>
      <c r="K3327" s="1" t="s">
        <v>9646</v>
      </c>
      <c r="L3327" s="1" t="s">
        <v>9646</v>
      </c>
      <c r="M3327" s="1" t="s">
        <v>9646</v>
      </c>
      <c r="N3327" s="1" t="s">
        <v>9646</v>
      </c>
      <c r="O3327" s="1" t="s">
        <v>9646</v>
      </c>
    </row>
    <row r="3328" s="2" customFormat="1" ht="20" customHeight="1" spans="1:15">
      <c r="A3328" s="1" t="s">
        <v>96</v>
      </c>
      <c r="B3328" s="1" t="s">
        <v>94</v>
      </c>
      <c r="C3328" s="1" t="s">
        <v>25278</v>
      </c>
      <c r="D3328" s="1" t="s">
        <v>25279</v>
      </c>
      <c r="E3328" s="1" t="s">
        <v>24512</v>
      </c>
      <c r="F3328" s="1" t="s">
        <v>22724</v>
      </c>
      <c r="G3328" s="1" t="s">
        <v>9614</v>
      </c>
      <c r="H3328" s="1" t="s">
        <v>97</v>
      </c>
      <c r="I3328" s="1" t="s">
        <v>25280</v>
      </c>
      <c r="J3328" s="1" t="s">
        <v>9645</v>
      </c>
      <c r="K3328" s="1" t="s">
        <v>9646</v>
      </c>
      <c r="L3328" s="1" t="s">
        <v>9646</v>
      </c>
      <c r="M3328" s="1" t="s">
        <v>9646</v>
      </c>
      <c r="N3328" s="1" t="s">
        <v>9646</v>
      </c>
      <c r="O3328" s="1" t="s">
        <v>9646</v>
      </c>
    </row>
    <row r="3329" s="2" customFormat="1" ht="20" customHeight="1" spans="1:15">
      <c r="A3329" s="1" t="s">
        <v>100</v>
      </c>
      <c r="B3329" s="1" t="s">
        <v>98</v>
      </c>
      <c r="C3329" s="1" t="s">
        <v>25278</v>
      </c>
      <c r="D3329" s="1" t="s">
        <v>25281</v>
      </c>
      <c r="E3329" s="1" t="s">
        <v>24512</v>
      </c>
      <c r="F3329" s="1" t="s">
        <v>22724</v>
      </c>
      <c r="G3329" s="1" t="s">
        <v>9614</v>
      </c>
      <c r="H3329" s="1" t="s">
        <v>97</v>
      </c>
      <c r="I3329" s="1" t="s">
        <v>25282</v>
      </c>
      <c r="J3329" s="1" t="s">
        <v>9645</v>
      </c>
      <c r="K3329" s="1" t="s">
        <v>9646</v>
      </c>
      <c r="L3329" s="1" t="s">
        <v>9646</v>
      </c>
      <c r="M3329" s="1" t="s">
        <v>9646</v>
      </c>
      <c r="N3329" s="1" t="s">
        <v>9646</v>
      </c>
      <c r="O3329" s="1" t="s">
        <v>9646</v>
      </c>
    </row>
    <row r="3330" s="2" customFormat="1" ht="20" customHeight="1" spans="1:15">
      <c r="A3330" s="1" t="s">
        <v>25283</v>
      </c>
      <c r="B3330" s="1" t="s">
        <v>25284</v>
      </c>
      <c r="C3330" s="1" t="s">
        <v>9670</v>
      </c>
      <c r="D3330" s="1" t="s">
        <v>25285</v>
      </c>
      <c r="E3330" s="1" t="s">
        <v>9792</v>
      </c>
      <c r="F3330" s="1" t="s">
        <v>9793</v>
      </c>
      <c r="G3330" s="1" t="s">
        <v>9614</v>
      </c>
      <c r="H3330" s="1" t="s">
        <v>25254</v>
      </c>
      <c r="I3330" s="1" t="s">
        <v>25286</v>
      </c>
      <c r="J3330" s="1" t="s">
        <v>9645</v>
      </c>
      <c r="K3330" s="1" t="s">
        <v>9646</v>
      </c>
      <c r="L3330" s="1" t="s">
        <v>9646</v>
      </c>
      <c r="M3330" s="1" t="s">
        <v>9646</v>
      </c>
      <c r="N3330" s="1" t="s">
        <v>9646</v>
      </c>
      <c r="O3330" s="1" t="s">
        <v>9646</v>
      </c>
    </row>
    <row r="3331" s="2" customFormat="1" ht="20" customHeight="1" spans="1:15">
      <c r="A3331" s="1" t="s">
        <v>25287</v>
      </c>
      <c r="B3331" s="1" t="s">
        <v>25288</v>
      </c>
      <c r="C3331" s="1" t="s">
        <v>25289</v>
      </c>
      <c r="D3331" s="1" t="s">
        <v>25290</v>
      </c>
      <c r="E3331" s="1" t="s">
        <v>19039</v>
      </c>
      <c r="F3331" s="1" t="s">
        <v>16417</v>
      </c>
      <c r="G3331" s="1" t="s">
        <v>9614</v>
      </c>
      <c r="H3331" s="1" t="s">
        <v>25291</v>
      </c>
      <c r="I3331" s="1" t="s">
        <v>25292</v>
      </c>
      <c r="J3331" s="1" t="s">
        <v>9645</v>
      </c>
      <c r="K3331" s="1" t="s">
        <v>9646</v>
      </c>
      <c r="L3331" s="1" t="s">
        <v>9646</v>
      </c>
      <c r="M3331" s="1" t="s">
        <v>9646</v>
      </c>
      <c r="N3331" s="1" t="s">
        <v>9646</v>
      </c>
      <c r="O3331" s="1" t="s">
        <v>9646</v>
      </c>
    </row>
    <row r="3332" s="2" customFormat="1" ht="20" customHeight="1" spans="1:15">
      <c r="A3332" s="1" t="s">
        <v>25293</v>
      </c>
      <c r="B3332" s="1" t="s">
        <v>25294</v>
      </c>
      <c r="C3332" s="1" t="s">
        <v>10370</v>
      </c>
      <c r="D3332" s="1" t="s">
        <v>25295</v>
      </c>
      <c r="E3332" s="1" t="s">
        <v>9805</v>
      </c>
      <c r="F3332" s="1" t="s">
        <v>9842</v>
      </c>
      <c r="G3332" s="1" t="s">
        <v>9614</v>
      </c>
      <c r="H3332" s="1" t="s">
        <v>3006</v>
      </c>
      <c r="I3332" s="1" t="s">
        <v>25296</v>
      </c>
      <c r="J3332" s="1" t="s">
        <v>9645</v>
      </c>
      <c r="K3332" s="1" t="s">
        <v>9646</v>
      </c>
      <c r="L3332" s="1" t="s">
        <v>9646</v>
      </c>
      <c r="M3332" s="1" t="s">
        <v>9646</v>
      </c>
      <c r="N3332" s="1" t="s">
        <v>9646</v>
      </c>
      <c r="O3332" s="1" t="s">
        <v>9646</v>
      </c>
    </row>
    <row r="3333" s="2" customFormat="1" ht="20" customHeight="1" spans="1:15">
      <c r="A3333" s="1" t="s">
        <v>25297</v>
      </c>
      <c r="B3333" s="1" t="s">
        <v>25298</v>
      </c>
      <c r="C3333" s="1" t="s">
        <v>9854</v>
      </c>
      <c r="D3333" s="1" t="s">
        <v>25299</v>
      </c>
      <c r="E3333" s="1" t="s">
        <v>16417</v>
      </c>
      <c r="F3333" s="1" t="s">
        <v>12317</v>
      </c>
      <c r="G3333" s="1" t="s">
        <v>9614</v>
      </c>
      <c r="H3333" s="1" t="s">
        <v>25300</v>
      </c>
      <c r="I3333" s="1" t="s">
        <v>25301</v>
      </c>
      <c r="J3333" s="1" t="s">
        <v>9645</v>
      </c>
      <c r="K3333" s="1" t="s">
        <v>9646</v>
      </c>
      <c r="L3333" s="1" t="s">
        <v>9646</v>
      </c>
      <c r="M3333" s="1" t="s">
        <v>9646</v>
      </c>
      <c r="N3333" s="1" t="s">
        <v>9646</v>
      </c>
      <c r="O3333" s="1" t="s">
        <v>9646</v>
      </c>
    </row>
    <row r="3334" s="2" customFormat="1" ht="20" customHeight="1" spans="1:15">
      <c r="A3334" s="1" t="s">
        <v>25302</v>
      </c>
      <c r="B3334" s="1" t="s">
        <v>25303</v>
      </c>
      <c r="C3334" s="1" t="s">
        <v>11124</v>
      </c>
      <c r="D3334" s="1" t="s">
        <v>25304</v>
      </c>
      <c r="E3334" s="1" t="s">
        <v>19794</v>
      </c>
      <c r="F3334" s="1" t="s">
        <v>18384</v>
      </c>
      <c r="G3334" s="1" t="s">
        <v>9614</v>
      </c>
      <c r="H3334" s="1" t="s">
        <v>2017</v>
      </c>
      <c r="I3334" s="1" t="s">
        <v>25305</v>
      </c>
      <c r="J3334" s="1" t="s">
        <v>9645</v>
      </c>
      <c r="K3334" s="1" t="s">
        <v>9646</v>
      </c>
      <c r="L3334" s="1" t="s">
        <v>9646</v>
      </c>
      <c r="M3334" s="1" t="s">
        <v>9646</v>
      </c>
      <c r="N3334" s="1" t="s">
        <v>9646</v>
      </c>
      <c r="O3334" s="1" t="s">
        <v>9646</v>
      </c>
    </row>
    <row r="3335" s="2" customFormat="1" ht="20" customHeight="1" spans="1:15">
      <c r="A3335" s="1" t="s">
        <v>25306</v>
      </c>
      <c r="B3335" s="1" t="s">
        <v>25307</v>
      </c>
      <c r="C3335" s="1" t="s">
        <v>12756</v>
      </c>
      <c r="D3335" s="1" t="s">
        <v>25308</v>
      </c>
      <c r="E3335" s="1" t="s">
        <v>11520</v>
      </c>
      <c r="F3335" s="1" t="s">
        <v>9620</v>
      </c>
      <c r="G3335" s="1" t="s">
        <v>9614</v>
      </c>
      <c r="H3335" s="1" t="s">
        <v>1596</v>
      </c>
      <c r="I3335" s="1" t="s">
        <v>25309</v>
      </c>
      <c r="J3335" s="1" t="s">
        <v>9645</v>
      </c>
      <c r="K3335" s="1" t="s">
        <v>9646</v>
      </c>
      <c r="L3335" s="1" t="s">
        <v>9646</v>
      </c>
      <c r="M3335" s="1" t="s">
        <v>9646</v>
      </c>
      <c r="N3335" s="1" t="s">
        <v>9646</v>
      </c>
      <c r="O3335" s="1" t="s">
        <v>9646</v>
      </c>
    </row>
    <row r="3336" s="2" customFormat="1" ht="20" customHeight="1" spans="1:15">
      <c r="A3336" s="1" t="s">
        <v>25310</v>
      </c>
      <c r="B3336" s="1" t="s">
        <v>25311</v>
      </c>
      <c r="C3336" s="1" t="s">
        <v>25312</v>
      </c>
      <c r="D3336" s="1" t="s">
        <v>25313</v>
      </c>
      <c r="E3336" s="1" t="s">
        <v>12910</v>
      </c>
      <c r="F3336" s="1" t="s">
        <v>9687</v>
      </c>
      <c r="G3336" s="1" t="s">
        <v>9614</v>
      </c>
      <c r="H3336" s="1" t="s">
        <v>9337</v>
      </c>
      <c r="I3336" s="1" t="s">
        <v>25314</v>
      </c>
      <c r="J3336" s="1" t="s">
        <v>9645</v>
      </c>
      <c r="K3336" s="1" t="s">
        <v>9646</v>
      </c>
      <c r="L3336" s="1" t="s">
        <v>9646</v>
      </c>
      <c r="M3336" s="1" t="s">
        <v>9646</v>
      </c>
      <c r="N3336" s="1" t="s">
        <v>9646</v>
      </c>
      <c r="O3336" s="1" t="s">
        <v>9646</v>
      </c>
    </row>
    <row r="3337" s="2" customFormat="1" ht="20" customHeight="1" spans="1:15">
      <c r="A3337" s="1" t="s">
        <v>25315</v>
      </c>
      <c r="B3337" s="1" t="s">
        <v>25316</v>
      </c>
      <c r="C3337" s="1" t="s">
        <v>9670</v>
      </c>
      <c r="D3337" s="1" t="s">
        <v>25317</v>
      </c>
      <c r="E3337" s="1" t="s">
        <v>9792</v>
      </c>
      <c r="F3337" s="1" t="s">
        <v>9793</v>
      </c>
      <c r="G3337" s="1" t="s">
        <v>9614</v>
      </c>
      <c r="H3337" s="1" t="s">
        <v>25254</v>
      </c>
      <c r="I3337" s="1" t="s">
        <v>25318</v>
      </c>
      <c r="J3337" s="1" t="s">
        <v>9645</v>
      </c>
      <c r="K3337" s="1" t="s">
        <v>9646</v>
      </c>
      <c r="L3337" s="1" t="s">
        <v>9646</v>
      </c>
      <c r="M3337" s="1" t="s">
        <v>9646</v>
      </c>
      <c r="N3337" s="1" t="s">
        <v>9646</v>
      </c>
      <c r="O3337" s="1" t="s">
        <v>9646</v>
      </c>
    </row>
    <row r="3338" s="2" customFormat="1" ht="20" customHeight="1" spans="1:15">
      <c r="A3338" s="1" t="s">
        <v>25319</v>
      </c>
      <c r="B3338" s="1" t="s">
        <v>25320</v>
      </c>
      <c r="C3338" s="1" t="s">
        <v>25321</v>
      </c>
      <c r="D3338" s="1" t="s">
        <v>25322</v>
      </c>
      <c r="E3338" s="1" t="s">
        <v>23651</v>
      </c>
      <c r="F3338" s="1" t="s">
        <v>22724</v>
      </c>
      <c r="G3338" s="1" t="s">
        <v>9614</v>
      </c>
      <c r="H3338" s="1" t="s">
        <v>1935</v>
      </c>
      <c r="I3338" s="1" t="s">
        <v>25323</v>
      </c>
      <c r="J3338" s="1" t="s">
        <v>9645</v>
      </c>
      <c r="K3338" s="1" t="s">
        <v>9646</v>
      </c>
      <c r="L3338" s="1" t="s">
        <v>9646</v>
      </c>
      <c r="M3338" s="1" t="s">
        <v>9646</v>
      </c>
      <c r="N3338" s="1" t="s">
        <v>9646</v>
      </c>
      <c r="O3338" s="1" t="s">
        <v>9646</v>
      </c>
    </row>
    <row r="3339" s="2" customFormat="1" ht="20" customHeight="1" spans="1:15">
      <c r="A3339" s="1" t="s">
        <v>25324</v>
      </c>
      <c r="B3339" s="1" t="s">
        <v>25325</v>
      </c>
      <c r="C3339" s="1" t="s">
        <v>18140</v>
      </c>
      <c r="D3339" s="1" t="s">
        <v>25326</v>
      </c>
      <c r="E3339" s="1" t="s">
        <v>10199</v>
      </c>
      <c r="F3339" s="1" t="s">
        <v>9773</v>
      </c>
      <c r="G3339" s="1" t="s">
        <v>9614</v>
      </c>
      <c r="H3339" s="1" t="s">
        <v>25327</v>
      </c>
      <c r="I3339" s="1" t="s">
        <v>25328</v>
      </c>
      <c r="J3339" s="1" t="s">
        <v>9645</v>
      </c>
      <c r="K3339" s="1" t="s">
        <v>9646</v>
      </c>
      <c r="L3339" s="1" t="s">
        <v>9646</v>
      </c>
      <c r="M3339" s="1" t="s">
        <v>9646</v>
      </c>
      <c r="N3339" s="1" t="s">
        <v>9646</v>
      </c>
      <c r="O3339" s="1" t="s">
        <v>9646</v>
      </c>
    </row>
    <row r="3340" s="2" customFormat="1" ht="20" customHeight="1" spans="1:15">
      <c r="A3340" s="1" t="s">
        <v>25329</v>
      </c>
      <c r="B3340" s="1" t="s">
        <v>25330</v>
      </c>
      <c r="C3340" s="1" t="s">
        <v>15070</v>
      </c>
      <c r="D3340" s="1" t="s">
        <v>25331</v>
      </c>
      <c r="E3340" s="1" t="s">
        <v>9864</v>
      </c>
      <c r="F3340" s="1" t="s">
        <v>9711</v>
      </c>
      <c r="G3340" s="1" t="s">
        <v>9614</v>
      </c>
      <c r="H3340" s="1" t="s">
        <v>12196</v>
      </c>
      <c r="I3340" s="1" t="s">
        <v>25332</v>
      </c>
      <c r="J3340" s="1" t="s">
        <v>9645</v>
      </c>
      <c r="K3340" s="1" t="s">
        <v>9646</v>
      </c>
      <c r="L3340" s="1" t="s">
        <v>9646</v>
      </c>
      <c r="M3340" s="1" t="s">
        <v>9646</v>
      </c>
      <c r="N3340" s="1" t="s">
        <v>9646</v>
      </c>
      <c r="O3340" s="1" t="s">
        <v>9646</v>
      </c>
    </row>
    <row r="3341" s="2" customFormat="1" ht="20" customHeight="1" spans="1:15">
      <c r="A3341" s="1" t="s">
        <v>25333</v>
      </c>
      <c r="B3341" s="1" t="s">
        <v>25334</v>
      </c>
      <c r="C3341" s="1" t="s">
        <v>11786</v>
      </c>
      <c r="D3341" s="1" t="s">
        <v>24004</v>
      </c>
      <c r="E3341" s="1" t="s">
        <v>21499</v>
      </c>
      <c r="F3341" s="1" t="s">
        <v>19794</v>
      </c>
      <c r="G3341" s="1" t="s">
        <v>9614</v>
      </c>
      <c r="H3341" s="1" t="s">
        <v>17096</v>
      </c>
      <c r="I3341" s="1" t="s">
        <v>25335</v>
      </c>
      <c r="J3341" s="1" t="s">
        <v>9645</v>
      </c>
      <c r="K3341" s="1" t="s">
        <v>9646</v>
      </c>
      <c r="L3341" s="1" t="s">
        <v>9646</v>
      </c>
      <c r="M3341" s="1" t="s">
        <v>9646</v>
      </c>
      <c r="N3341" s="1" t="s">
        <v>9646</v>
      </c>
      <c r="O3341" s="1" t="s">
        <v>9646</v>
      </c>
    </row>
    <row r="3342" s="2" customFormat="1" ht="20" customHeight="1" spans="1:15">
      <c r="A3342" s="1" t="s">
        <v>25336</v>
      </c>
      <c r="B3342" s="1" t="s">
        <v>25337</v>
      </c>
      <c r="C3342" s="1" t="s">
        <v>10612</v>
      </c>
      <c r="D3342" s="1" t="s">
        <v>25338</v>
      </c>
      <c r="E3342" s="1" t="s">
        <v>18007</v>
      </c>
      <c r="F3342" s="1" t="s">
        <v>16417</v>
      </c>
      <c r="G3342" s="1" t="s">
        <v>9614</v>
      </c>
      <c r="H3342" s="1" t="s">
        <v>581</v>
      </c>
      <c r="I3342" s="1" t="s">
        <v>25339</v>
      </c>
      <c r="J3342" s="1" t="s">
        <v>9645</v>
      </c>
      <c r="K3342" s="1" t="s">
        <v>9646</v>
      </c>
      <c r="L3342" s="1" t="s">
        <v>9646</v>
      </c>
      <c r="M3342" s="1" t="s">
        <v>9646</v>
      </c>
      <c r="N3342" s="1" t="s">
        <v>9646</v>
      </c>
      <c r="O3342" s="1" t="s">
        <v>9646</v>
      </c>
    </row>
    <row r="3343" s="2" customFormat="1" ht="20" customHeight="1" spans="1:15">
      <c r="A3343" s="1" t="s">
        <v>25340</v>
      </c>
      <c r="B3343" s="1" t="s">
        <v>25341</v>
      </c>
      <c r="C3343" s="1" t="s">
        <v>10355</v>
      </c>
      <c r="D3343" s="1" t="s">
        <v>25342</v>
      </c>
      <c r="E3343" s="1" t="s">
        <v>24512</v>
      </c>
      <c r="F3343" s="1" t="s">
        <v>22724</v>
      </c>
      <c r="G3343" s="1" t="s">
        <v>9614</v>
      </c>
      <c r="H3343" s="1" t="s">
        <v>5621</v>
      </c>
      <c r="I3343" s="1" t="s">
        <v>25343</v>
      </c>
      <c r="J3343" s="1" t="s">
        <v>9645</v>
      </c>
      <c r="K3343" s="1" t="s">
        <v>9646</v>
      </c>
      <c r="L3343" s="1" t="s">
        <v>9646</v>
      </c>
      <c r="M3343" s="1" t="s">
        <v>9646</v>
      </c>
      <c r="N3343" s="1" t="s">
        <v>9646</v>
      </c>
      <c r="O3343" s="1" t="s">
        <v>9646</v>
      </c>
    </row>
    <row r="3344" s="2" customFormat="1" ht="20" customHeight="1" spans="1:15">
      <c r="A3344" s="1" t="s">
        <v>25344</v>
      </c>
      <c r="B3344" s="1" t="s">
        <v>25345</v>
      </c>
      <c r="C3344" s="1" t="s">
        <v>25346</v>
      </c>
      <c r="D3344" s="1" t="s">
        <v>25347</v>
      </c>
      <c r="E3344" s="1" t="s">
        <v>10053</v>
      </c>
      <c r="F3344" s="1" t="s">
        <v>10445</v>
      </c>
      <c r="G3344" s="1" t="s">
        <v>9614</v>
      </c>
      <c r="H3344" s="1" t="s">
        <v>6905</v>
      </c>
      <c r="I3344" s="1" t="s">
        <v>25348</v>
      </c>
      <c r="J3344" s="1" t="s">
        <v>9645</v>
      </c>
      <c r="K3344" s="1" t="s">
        <v>9646</v>
      </c>
      <c r="L3344" s="1" t="s">
        <v>9646</v>
      </c>
      <c r="M3344" s="1" t="s">
        <v>9646</v>
      </c>
      <c r="N3344" s="1" t="s">
        <v>9646</v>
      </c>
      <c r="O3344" s="1" t="s">
        <v>9646</v>
      </c>
    </row>
    <row r="3345" s="2" customFormat="1" ht="20" customHeight="1" spans="1:15">
      <c r="A3345" s="1" t="s">
        <v>25349</v>
      </c>
      <c r="B3345" s="1" t="s">
        <v>25350</v>
      </c>
      <c r="C3345" s="1" t="s">
        <v>10612</v>
      </c>
      <c r="D3345" s="1" t="s">
        <v>25351</v>
      </c>
      <c r="E3345" s="1" t="s">
        <v>22060</v>
      </c>
      <c r="F3345" s="1" t="s">
        <v>19039</v>
      </c>
      <c r="G3345" s="1" t="s">
        <v>9614</v>
      </c>
      <c r="H3345" s="1" t="s">
        <v>6913</v>
      </c>
      <c r="I3345" s="1" t="s">
        <v>25352</v>
      </c>
      <c r="J3345" s="1" t="s">
        <v>9645</v>
      </c>
      <c r="K3345" s="1" t="s">
        <v>9646</v>
      </c>
      <c r="L3345" s="1" t="s">
        <v>9646</v>
      </c>
      <c r="M3345" s="1" t="s">
        <v>9646</v>
      </c>
      <c r="N3345" s="1" t="s">
        <v>9646</v>
      </c>
      <c r="O3345" s="1" t="s">
        <v>9646</v>
      </c>
    </row>
    <row r="3346" s="2" customFormat="1" ht="20" customHeight="1" spans="1:15">
      <c r="A3346" s="1" t="s">
        <v>103</v>
      </c>
      <c r="B3346" s="1" t="s">
        <v>101</v>
      </c>
      <c r="C3346" s="1" t="s">
        <v>9875</v>
      </c>
      <c r="D3346" s="1" t="s">
        <v>25353</v>
      </c>
      <c r="E3346" s="1" t="s">
        <v>24512</v>
      </c>
      <c r="F3346" s="1" t="s">
        <v>23651</v>
      </c>
      <c r="G3346" s="1" t="s">
        <v>9614</v>
      </c>
      <c r="H3346" s="1" t="s">
        <v>104</v>
      </c>
      <c r="I3346" s="1" t="s">
        <v>25354</v>
      </c>
      <c r="J3346" s="1" t="s">
        <v>9645</v>
      </c>
      <c r="K3346" s="1" t="s">
        <v>9646</v>
      </c>
      <c r="L3346" s="1" t="s">
        <v>9646</v>
      </c>
      <c r="M3346" s="1" t="s">
        <v>9646</v>
      </c>
      <c r="N3346" s="1" t="s">
        <v>9646</v>
      </c>
      <c r="O3346" s="1" t="s">
        <v>9646</v>
      </c>
    </row>
    <row r="3347" s="2" customFormat="1" ht="20" customHeight="1" spans="1:15">
      <c r="A3347" s="1" t="s">
        <v>25355</v>
      </c>
      <c r="B3347" s="1" t="s">
        <v>25356</v>
      </c>
      <c r="C3347" s="1" t="s">
        <v>25357</v>
      </c>
      <c r="D3347" s="1" t="s">
        <v>25358</v>
      </c>
      <c r="E3347" s="1" t="s">
        <v>9805</v>
      </c>
      <c r="F3347" s="1" t="s">
        <v>9651</v>
      </c>
      <c r="G3347" s="1" t="s">
        <v>9614</v>
      </c>
      <c r="H3347" s="1" t="s">
        <v>11458</v>
      </c>
      <c r="I3347" s="1" t="s">
        <v>25359</v>
      </c>
      <c r="J3347" s="1" t="s">
        <v>9645</v>
      </c>
      <c r="K3347" s="1" t="s">
        <v>9646</v>
      </c>
      <c r="L3347" s="1" t="s">
        <v>9646</v>
      </c>
      <c r="M3347" s="1" t="s">
        <v>9646</v>
      </c>
      <c r="N3347" s="1" t="s">
        <v>9646</v>
      </c>
      <c r="O3347" s="1" t="s">
        <v>9646</v>
      </c>
    </row>
    <row r="3348" s="2" customFormat="1" ht="20" customHeight="1" spans="1:15">
      <c r="A3348" s="1" t="s">
        <v>25360</v>
      </c>
      <c r="B3348" s="1" t="s">
        <v>25361</v>
      </c>
      <c r="C3348" s="1" t="s">
        <v>25362</v>
      </c>
      <c r="D3348" s="1" t="s">
        <v>25363</v>
      </c>
      <c r="E3348" s="1" t="s">
        <v>20585</v>
      </c>
      <c r="F3348" s="1" t="s">
        <v>18384</v>
      </c>
      <c r="G3348" s="1" t="s">
        <v>9614</v>
      </c>
      <c r="H3348" s="1" t="s">
        <v>18592</v>
      </c>
      <c r="I3348" s="1" t="s">
        <v>25364</v>
      </c>
      <c r="J3348" s="1" t="s">
        <v>9645</v>
      </c>
      <c r="K3348" s="1" t="s">
        <v>9646</v>
      </c>
      <c r="L3348" s="1" t="s">
        <v>9646</v>
      </c>
      <c r="M3348" s="1" t="s">
        <v>9646</v>
      </c>
      <c r="N3348" s="1" t="s">
        <v>9646</v>
      </c>
      <c r="O3348" s="1" t="s">
        <v>9646</v>
      </c>
    </row>
    <row r="3349" s="2" customFormat="1" ht="20" customHeight="1" spans="1:15">
      <c r="A3349" s="1" t="s">
        <v>108</v>
      </c>
      <c r="B3349" s="1" t="s">
        <v>105</v>
      </c>
      <c r="C3349" s="1" t="s">
        <v>24639</v>
      </c>
      <c r="D3349" s="1" t="s">
        <v>25365</v>
      </c>
      <c r="E3349" s="1" t="s">
        <v>25366</v>
      </c>
      <c r="F3349" s="1" t="s">
        <v>24512</v>
      </c>
      <c r="G3349" s="1" t="s">
        <v>9614</v>
      </c>
      <c r="H3349" s="1" t="s">
        <v>85</v>
      </c>
      <c r="I3349" s="1" t="s">
        <v>25367</v>
      </c>
      <c r="J3349" s="1" t="s">
        <v>9645</v>
      </c>
      <c r="K3349" s="1" t="s">
        <v>9646</v>
      </c>
      <c r="L3349" s="1" t="s">
        <v>9646</v>
      </c>
      <c r="M3349" s="1" t="s">
        <v>9646</v>
      </c>
      <c r="N3349" s="1" t="s">
        <v>9646</v>
      </c>
      <c r="O3349" s="1" t="s">
        <v>9646</v>
      </c>
    </row>
    <row r="3350" s="2" customFormat="1" ht="20" customHeight="1" spans="1:15">
      <c r="A3350" s="1" t="s">
        <v>25368</v>
      </c>
      <c r="B3350" s="1" t="s">
        <v>25369</v>
      </c>
      <c r="C3350" s="1" t="s">
        <v>11979</v>
      </c>
      <c r="D3350" s="1" t="s">
        <v>25370</v>
      </c>
      <c r="E3350" s="1" t="s">
        <v>14975</v>
      </c>
      <c r="F3350" s="1" t="s">
        <v>9687</v>
      </c>
      <c r="G3350" s="1" t="s">
        <v>9614</v>
      </c>
      <c r="H3350" s="1" t="s">
        <v>25371</v>
      </c>
      <c r="I3350" s="1" t="s">
        <v>25372</v>
      </c>
      <c r="J3350" s="1" t="s">
        <v>9645</v>
      </c>
      <c r="K3350" s="1" t="s">
        <v>9646</v>
      </c>
      <c r="L3350" s="1" t="s">
        <v>9646</v>
      </c>
      <c r="M3350" s="1" t="s">
        <v>9646</v>
      </c>
      <c r="N3350" s="1" t="s">
        <v>9646</v>
      </c>
      <c r="O3350" s="1" t="s">
        <v>9646</v>
      </c>
    </row>
    <row r="3351" s="2" customFormat="1" ht="20" customHeight="1" spans="1:15">
      <c r="A3351" s="1" t="s">
        <v>25373</v>
      </c>
      <c r="B3351" s="1" t="s">
        <v>25374</v>
      </c>
      <c r="C3351" s="1" t="s">
        <v>25375</v>
      </c>
      <c r="D3351" s="1" t="s">
        <v>25376</v>
      </c>
      <c r="E3351" s="1" t="s">
        <v>20585</v>
      </c>
      <c r="F3351" s="1" t="s">
        <v>18384</v>
      </c>
      <c r="G3351" s="1" t="s">
        <v>9614</v>
      </c>
      <c r="H3351" s="1" t="s">
        <v>9688</v>
      </c>
      <c r="I3351" s="1" t="s">
        <v>25377</v>
      </c>
      <c r="J3351" s="1" t="s">
        <v>9645</v>
      </c>
      <c r="K3351" s="1" t="s">
        <v>9646</v>
      </c>
      <c r="L3351" s="1" t="s">
        <v>9646</v>
      </c>
      <c r="M3351" s="1" t="s">
        <v>9646</v>
      </c>
      <c r="N3351" s="1" t="s">
        <v>9646</v>
      </c>
      <c r="O3351" s="1" t="s">
        <v>9646</v>
      </c>
    </row>
    <row r="3352" s="2" customFormat="1" ht="20" customHeight="1" spans="1:15">
      <c r="A3352" s="1" t="s">
        <v>111</v>
      </c>
      <c r="B3352" s="1" t="s">
        <v>109</v>
      </c>
      <c r="C3352" s="1" t="s">
        <v>11979</v>
      </c>
      <c r="D3352" s="1" t="s">
        <v>25378</v>
      </c>
      <c r="E3352" s="1" t="s">
        <v>25366</v>
      </c>
      <c r="F3352" s="1" t="s">
        <v>24512</v>
      </c>
      <c r="G3352" s="1" t="s">
        <v>9614</v>
      </c>
      <c r="H3352" s="1" t="s">
        <v>112</v>
      </c>
      <c r="I3352" s="1" t="s">
        <v>25379</v>
      </c>
      <c r="J3352" s="1" t="s">
        <v>9645</v>
      </c>
      <c r="K3352" s="1" t="s">
        <v>9646</v>
      </c>
      <c r="L3352" s="1" t="s">
        <v>9646</v>
      </c>
      <c r="M3352" s="1" t="s">
        <v>9646</v>
      </c>
      <c r="N3352" s="1" t="s">
        <v>9646</v>
      </c>
      <c r="O3352" s="1" t="s">
        <v>9646</v>
      </c>
    </row>
    <row r="3353" s="2" customFormat="1" ht="20" customHeight="1" spans="1:15">
      <c r="A3353" s="1" t="s">
        <v>25380</v>
      </c>
      <c r="B3353" s="1" t="s">
        <v>25381</v>
      </c>
      <c r="C3353" s="1" t="s">
        <v>12281</v>
      </c>
      <c r="D3353" s="1" t="s">
        <v>25382</v>
      </c>
      <c r="E3353" s="1" t="s">
        <v>21499</v>
      </c>
      <c r="F3353" s="1" t="s">
        <v>20585</v>
      </c>
      <c r="G3353" s="1" t="s">
        <v>9614</v>
      </c>
      <c r="H3353" s="1" t="s">
        <v>1305</v>
      </c>
      <c r="I3353" s="1" t="s">
        <v>25383</v>
      </c>
      <c r="J3353" s="1" t="s">
        <v>9645</v>
      </c>
      <c r="K3353" s="1" t="s">
        <v>9646</v>
      </c>
      <c r="L3353" s="1" t="s">
        <v>9646</v>
      </c>
      <c r="M3353" s="1" t="s">
        <v>9646</v>
      </c>
      <c r="N3353" s="1" t="s">
        <v>9646</v>
      </c>
      <c r="O3353" s="1" t="s">
        <v>9646</v>
      </c>
    </row>
    <row r="3354" s="2" customFormat="1" ht="20" customHeight="1" spans="1:15">
      <c r="A3354" s="1" t="s">
        <v>115</v>
      </c>
      <c r="B3354" s="1" t="s">
        <v>113</v>
      </c>
      <c r="C3354" s="1" t="s">
        <v>16703</v>
      </c>
      <c r="D3354" s="1" t="s">
        <v>25384</v>
      </c>
      <c r="E3354" s="1" t="s">
        <v>25366</v>
      </c>
      <c r="F3354" s="1" t="s">
        <v>24512</v>
      </c>
      <c r="G3354" s="1" t="s">
        <v>9614</v>
      </c>
      <c r="H3354" s="1" t="s">
        <v>116</v>
      </c>
      <c r="I3354" s="1" t="s">
        <v>25385</v>
      </c>
      <c r="J3354" s="1" t="s">
        <v>9645</v>
      </c>
      <c r="K3354" s="1" t="s">
        <v>9646</v>
      </c>
      <c r="L3354" s="1" t="s">
        <v>9646</v>
      </c>
      <c r="M3354" s="1" t="s">
        <v>9646</v>
      </c>
      <c r="N3354" s="1" t="s">
        <v>9646</v>
      </c>
      <c r="O3354" s="1" t="s">
        <v>9646</v>
      </c>
    </row>
    <row r="3355" s="2" customFormat="1" ht="20" customHeight="1" spans="1:15">
      <c r="A3355" s="1" t="s">
        <v>25386</v>
      </c>
      <c r="B3355" s="1" t="s">
        <v>25387</v>
      </c>
      <c r="C3355" s="1" t="s">
        <v>10355</v>
      </c>
      <c r="D3355" s="1" t="s">
        <v>22462</v>
      </c>
      <c r="E3355" s="1" t="s">
        <v>23651</v>
      </c>
      <c r="F3355" s="1" t="s">
        <v>22724</v>
      </c>
      <c r="G3355" s="1" t="s">
        <v>9614</v>
      </c>
      <c r="H3355" s="1" t="s">
        <v>25388</v>
      </c>
      <c r="I3355" s="1" t="s">
        <v>25389</v>
      </c>
      <c r="J3355" s="1" t="s">
        <v>9645</v>
      </c>
      <c r="K3355" s="1" t="s">
        <v>9646</v>
      </c>
      <c r="L3355" s="1" t="s">
        <v>9646</v>
      </c>
      <c r="M3355" s="1" t="s">
        <v>9646</v>
      </c>
      <c r="N3355" s="1" t="s">
        <v>9646</v>
      </c>
      <c r="O3355" s="1" t="s">
        <v>9646</v>
      </c>
    </row>
    <row r="3356" s="2" customFormat="1" ht="20" customHeight="1" spans="1:15">
      <c r="A3356" s="1" t="s">
        <v>25390</v>
      </c>
      <c r="B3356" s="1" t="s">
        <v>25391</v>
      </c>
      <c r="C3356" s="1" t="s">
        <v>11746</v>
      </c>
      <c r="D3356" s="1" t="s">
        <v>25392</v>
      </c>
      <c r="E3356" s="1" t="s">
        <v>19794</v>
      </c>
      <c r="F3356" s="1" t="s">
        <v>18007</v>
      </c>
      <c r="G3356" s="1" t="s">
        <v>9614</v>
      </c>
      <c r="H3356" s="1" t="s">
        <v>2988</v>
      </c>
      <c r="I3356" s="1" t="s">
        <v>25393</v>
      </c>
      <c r="J3356" s="1" t="s">
        <v>9645</v>
      </c>
      <c r="K3356" s="1" t="s">
        <v>9646</v>
      </c>
      <c r="L3356" s="1" t="s">
        <v>9646</v>
      </c>
      <c r="M3356" s="1" t="s">
        <v>9646</v>
      </c>
      <c r="N3356" s="1" t="s">
        <v>9646</v>
      </c>
      <c r="O3356" s="1" t="s">
        <v>9646</v>
      </c>
    </row>
    <row r="3357" s="2" customFormat="1" ht="20" customHeight="1" spans="1:15">
      <c r="A3357" s="1" t="s">
        <v>25394</v>
      </c>
      <c r="B3357" s="1" t="s">
        <v>25395</v>
      </c>
      <c r="C3357" s="1" t="s">
        <v>25396</v>
      </c>
      <c r="D3357" s="1" t="s">
        <v>25397</v>
      </c>
      <c r="E3357" s="1" t="s">
        <v>22724</v>
      </c>
      <c r="F3357" s="1" t="s">
        <v>21499</v>
      </c>
      <c r="G3357" s="1" t="s">
        <v>9614</v>
      </c>
      <c r="H3357" s="1" t="s">
        <v>25398</v>
      </c>
      <c r="I3357" s="1" t="s">
        <v>25399</v>
      </c>
      <c r="J3357" s="1" t="s">
        <v>9645</v>
      </c>
      <c r="K3357" s="1" t="s">
        <v>9646</v>
      </c>
      <c r="L3357" s="1" t="s">
        <v>9646</v>
      </c>
      <c r="M3357" s="1" t="s">
        <v>9646</v>
      </c>
      <c r="N3357" s="1" t="s">
        <v>9646</v>
      </c>
      <c r="O3357" s="1" t="s">
        <v>9646</v>
      </c>
    </row>
    <row r="3358" s="2" customFormat="1" ht="20" customHeight="1" spans="1:15">
      <c r="A3358" s="1" t="s">
        <v>119</v>
      </c>
      <c r="B3358" s="1" t="s">
        <v>117</v>
      </c>
      <c r="C3358" s="1" t="s">
        <v>12109</v>
      </c>
      <c r="D3358" s="1" t="s">
        <v>25400</v>
      </c>
      <c r="E3358" s="1" t="s">
        <v>25366</v>
      </c>
      <c r="F3358" s="1" t="s">
        <v>24512</v>
      </c>
      <c r="G3358" s="1" t="s">
        <v>9614</v>
      </c>
      <c r="H3358" s="1" t="s">
        <v>120</v>
      </c>
      <c r="I3358" s="1" t="s">
        <v>25401</v>
      </c>
      <c r="J3358" s="1" t="s">
        <v>9645</v>
      </c>
      <c r="K3358" s="1" t="s">
        <v>9646</v>
      </c>
      <c r="L3358" s="1" t="s">
        <v>9646</v>
      </c>
      <c r="M3358" s="1" t="s">
        <v>9646</v>
      </c>
      <c r="N3358" s="1" t="s">
        <v>9646</v>
      </c>
      <c r="O3358" s="1" t="s">
        <v>9646</v>
      </c>
    </row>
    <row r="3359" s="2" customFormat="1" ht="20" customHeight="1" spans="1:15">
      <c r="A3359" s="1" t="s">
        <v>25402</v>
      </c>
      <c r="B3359" s="1" t="s">
        <v>25403</v>
      </c>
      <c r="C3359" s="1" t="s">
        <v>13008</v>
      </c>
      <c r="D3359" s="1" t="s">
        <v>25404</v>
      </c>
      <c r="E3359" s="1" t="s">
        <v>24512</v>
      </c>
      <c r="F3359" s="1" t="s">
        <v>22724</v>
      </c>
      <c r="G3359" s="1" t="s">
        <v>9614</v>
      </c>
      <c r="H3359" s="1" t="s">
        <v>25405</v>
      </c>
      <c r="I3359" s="1" t="s">
        <v>25406</v>
      </c>
      <c r="J3359" s="1" t="s">
        <v>9645</v>
      </c>
      <c r="K3359" s="1" t="s">
        <v>9646</v>
      </c>
      <c r="L3359" s="1" t="s">
        <v>9646</v>
      </c>
      <c r="M3359" s="1" t="s">
        <v>9646</v>
      </c>
      <c r="N3359" s="1" t="s">
        <v>9646</v>
      </c>
      <c r="O3359" s="1" t="s">
        <v>9646</v>
      </c>
    </row>
    <row r="3360" s="2" customFormat="1" ht="20" customHeight="1" spans="1:15">
      <c r="A3360" s="1" t="s">
        <v>25407</v>
      </c>
      <c r="B3360" s="1" t="s">
        <v>25408</v>
      </c>
      <c r="C3360" s="1" t="s">
        <v>25409</v>
      </c>
      <c r="D3360" s="1" t="s">
        <v>25410</v>
      </c>
      <c r="E3360" s="1" t="s">
        <v>18007</v>
      </c>
      <c r="F3360" s="1" t="s">
        <v>17446</v>
      </c>
      <c r="G3360" s="1" t="s">
        <v>9614</v>
      </c>
      <c r="H3360" s="1" t="s">
        <v>25411</v>
      </c>
      <c r="I3360" s="1" t="s">
        <v>25412</v>
      </c>
      <c r="J3360" s="1" t="s">
        <v>9645</v>
      </c>
      <c r="K3360" s="1" t="s">
        <v>9646</v>
      </c>
      <c r="L3360" s="1" t="s">
        <v>9646</v>
      </c>
      <c r="M3360" s="1" t="s">
        <v>9646</v>
      </c>
      <c r="N3360" s="1" t="s">
        <v>9646</v>
      </c>
      <c r="O3360" s="1" t="s">
        <v>9646</v>
      </c>
    </row>
    <row r="3361" s="2" customFormat="1" ht="20" customHeight="1" spans="1:15">
      <c r="A3361" s="1" t="s">
        <v>25413</v>
      </c>
      <c r="B3361" s="1" t="s">
        <v>25414</v>
      </c>
      <c r="C3361" s="1" t="s">
        <v>21301</v>
      </c>
      <c r="D3361" s="1" t="s">
        <v>25415</v>
      </c>
      <c r="E3361" s="1" t="s">
        <v>21499</v>
      </c>
      <c r="F3361" s="1" t="s">
        <v>20585</v>
      </c>
      <c r="G3361" s="1" t="s">
        <v>9614</v>
      </c>
      <c r="H3361" s="1" t="s">
        <v>2188</v>
      </c>
      <c r="I3361" s="1" t="s">
        <v>25416</v>
      </c>
      <c r="J3361" s="1" t="s">
        <v>9645</v>
      </c>
      <c r="K3361" s="1" t="s">
        <v>9646</v>
      </c>
      <c r="L3361" s="1" t="s">
        <v>9646</v>
      </c>
      <c r="M3361" s="1" t="s">
        <v>9646</v>
      </c>
      <c r="N3361" s="1" t="s">
        <v>9646</v>
      </c>
      <c r="O3361" s="1" t="s">
        <v>9646</v>
      </c>
    </row>
    <row r="3362" s="2" customFormat="1" ht="20" customHeight="1" spans="1:15">
      <c r="A3362" s="1" t="s">
        <v>25417</v>
      </c>
      <c r="B3362" s="1" t="s">
        <v>25418</v>
      </c>
      <c r="C3362" s="1" t="s">
        <v>11488</v>
      </c>
      <c r="D3362" s="1" t="s">
        <v>25419</v>
      </c>
      <c r="E3362" s="1" t="s">
        <v>22724</v>
      </c>
      <c r="F3362" s="1" t="s">
        <v>21499</v>
      </c>
      <c r="G3362" s="1" t="s">
        <v>9614</v>
      </c>
      <c r="H3362" s="1" t="s">
        <v>706</v>
      </c>
      <c r="I3362" s="1" t="s">
        <v>25420</v>
      </c>
      <c r="J3362" s="1" t="s">
        <v>9645</v>
      </c>
      <c r="K3362" s="1" t="s">
        <v>9646</v>
      </c>
      <c r="L3362" s="1" t="s">
        <v>9646</v>
      </c>
      <c r="M3362" s="1" t="s">
        <v>9646</v>
      </c>
      <c r="N3362" s="1" t="s">
        <v>9646</v>
      </c>
      <c r="O3362" s="1" t="s">
        <v>9646</v>
      </c>
    </row>
    <row r="3363" s="2" customFormat="1" ht="20" customHeight="1" spans="1:15">
      <c r="A3363" s="1" t="s">
        <v>123</v>
      </c>
      <c r="B3363" s="1" t="s">
        <v>121</v>
      </c>
      <c r="C3363" s="1" t="s">
        <v>22823</v>
      </c>
      <c r="D3363" s="1" t="s">
        <v>25421</v>
      </c>
      <c r="E3363" s="1" t="s">
        <v>25366</v>
      </c>
      <c r="F3363" s="1" t="s">
        <v>24512</v>
      </c>
      <c r="G3363" s="1" t="s">
        <v>9614</v>
      </c>
      <c r="H3363" s="1" t="s">
        <v>124</v>
      </c>
      <c r="I3363" s="1" t="s">
        <v>25422</v>
      </c>
      <c r="J3363" s="1" t="s">
        <v>9645</v>
      </c>
      <c r="K3363" s="1" t="s">
        <v>9646</v>
      </c>
      <c r="L3363" s="1" t="s">
        <v>9646</v>
      </c>
      <c r="M3363" s="1" t="s">
        <v>9646</v>
      </c>
      <c r="N3363" s="1" t="s">
        <v>9646</v>
      </c>
      <c r="O3363" s="1" t="s">
        <v>9646</v>
      </c>
    </row>
    <row r="3364" s="2" customFormat="1" ht="20" customHeight="1" spans="1:15">
      <c r="A3364" s="1" t="s">
        <v>25423</v>
      </c>
      <c r="B3364" s="1" t="s">
        <v>25424</v>
      </c>
      <c r="C3364" s="1" t="s">
        <v>10285</v>
      </c>
      <c r="D3364" s="1" t="s">
        <v>25425</v>
      </c>
      <c r="E3364" s="1" t="s">
        <v>23651</v>
      </c>
      <c r="F3364" s="1" t="s">
        <v>21499</v>
      </c>
      <c r="G3364" s="1" t="s">
        <v>9614</v>
      </c>
      <c r="H3364" s="1" t="s">
        <v>18692</v>
      </c>
      <c r="I3364" s="1" t="s">
        <v>25426</v>
      </c>
      <c r="J3364" s="1" t="s">
        <v>9645</v>
      </c>
      <c r="K3364" s="1" t="s">
        <v>9646</v>
      </c>
      <c r="L3364" s="1" t="s">
        <v>9646</v>
      </c>
      <c r="M3364" s="1" t="s">
        <v>9646</v>
      </c>
      <c r="N3364" s="1" t="s">
        <v>9646</v>
      </c>
      <c r="O3364" s="1" t="s">
        <v>9646</v>
      </c>
    </row>
    <row r="3365" s="2" customFormat="1" ht="20" customHeight="1" spans="1:15">
      <c r="A3365" s="1" t="s">
        <v>25427</v>
      </c>
      <c r="B3365" s="1" t="s">
        <v>25428</v>
      </c>
      <c r="C3365" s="1" t="s">
        <v>25429</v>
      </c>
      <c r="D3365" s="1" t="s">
        <v>25430</v>
      </c>
      <c r="E3365" s="1" t="s">
        <v>19794</v>
      </c>
      <c r="F3365" s="1" t="s">
        <v>16998</v>
      </c>
      <c r="G3365" s="1" t="s">
        <v>9614</v>
      </c>
      <c r="H3365" s="1" t="s">
        <v>25431</v>
      </c>
      <c r="I3365" s="1" t="s">
        <v>25432</v>
      </c>
      <c r="J3365" s="1" t="s">
        <v>9645</v>
      </c>
      <c r="K3365" s="1" t="s">
        <v>9646</v>
      </c>
      <c r="L3365" s="1" t="s">
        <v>9646</v>
      </c>
      <c r="M3365" s="1" t="s">
        <v>9646</v>
      </c>
      <c r="N3365" s="1" t="s">
        <v>9646</v>
      </c>
      <c r="O3365" s="1" t="s">
        <v>9646</v>
      </c>
    </row>
    <row r="3366" s="2" customFormat="1" ht="20" customHeight="1" spans="1:15">
      <c r="A3366" s="1" t="s">
        <v>25433</v>
      </c>
      <c r="B3366" s="1" t="s">
        <v>25434</v>
      </c>
      <c r="C3366" s="1" t="s">
        <v>10612</v>
      </c>
      <c r="D3366" s="1" t="s">
        <v>25435</v>
      </c>
      <c r="E3366" s="1" t="s">
        <v>9806</v>
      </c>
      <c r="F3366" s="1" t="s">
        <v>9843</v>
      </c>
      <c r="G3366" s="1" t="s">
        <v>9614</v>
      </c>
      <c r="H3366" s="1" t="s">
        <v>10291</v>
      </c>
      <c r="I3366" s="1" t="s">
        <v>25436</v>
      </c>
      <c r="J3366" s="1" t="s">
        <v>9645</v>
      </c>
      <c r="K3366" s="1" t="s">
        <v>9646</v>
      </c>
      <c r="L3366" s="1" t="s">
        <v>9646</v>
      </c>
      <c r="M3366" s="1" t="s">
        <v>9646</v>
      </c>
      <c r="N3366" s="1" t="s">
        <v>9646</v>
      </c>
      <c r="O3366" s="1" t="s">
        <v>9646</v>
      </c>
    </row>
    <row r="3367" s="2" customFormat="1" ht="20" customHeight="1" spans="1:15">
      <c r="A3367" s="1" t="s">
        <v>25437</v>
      </c>
      <c r="B3367" s="1" t="s">
        <v>25438</v>
      </c>
      <c r="C3367" s="1" t="s">
        <v>25439</v>
      </c>
      <c r="D3367" s="1" t="s">
        <v>25440</v>
      </c>
      <c r="E3367" s="1" t="s">
        <v>12910</v>
      </c>
      <c r="F3367" s="1" t="s">
        <v>10668</v>
      </c>
      <c r="G3367" s="1" t="s">
        <v>9614</v>
      </c>
      <c r="H3367" s="1" t="s">
        <v>2857</v>
      </c>
      <c r="I3367" s="1" t="s">
        <v>25441</v>
      </c>
      <c r="J3367" s="1" t="s">
        <v>9645</v>
      </c>
      <c r="K3367" s="1" t="s">
        <v>9646</v>
      </c>
      <c r="L3367" s="1" t="s">
        <v>9646</v>
      </c>
      <c r="M3367" s="1" t="s">
        <v>9646</v>
      </c>
      <c r="N3367" s="1" t="s">
        <v>9646</v>
      </c>
      <c r="O3367" s="1" t="s">
        <v>9646</v>
      </c>
    </row>
    <row r="3368" s="2" customFormat="1" ht="20" customHeight="1" spans="1:15">
      <c r="A3368" s="1" t="s">
        <v>25442</v>
      </c>
      <c r="B3368" s="1" t="s">
        <v>25443</v>
      </c>
      <c r="C3368" s="1" t="s">
        <v>17301</v>
      </c>
      <c r="D3368" s="1" t="s">
        <v>25444</v>
      </c>
      <c r="E3368" s="1" t="s">
        <v>18384</v>
      </c>
      <c r="F3368" s="1" t="s">
        <v>17446</v>
      </c>
      <c r="G3368" s="1" t="s">
        <v>9614</v>
      </c>
      <c r="H3368" s="1" t="s">
        <v>20005</v>
      </c>
      <c r="I3368" s="1" t="s">
        <v>25445</v>
      </c>
      <c r="J3368" s="1" t="s">
        <v>9645</v>
      </c>
      <c r="K3368" s="1" t="s">
        <v>9646</v>
      </c>
      <c r="L3368" s="1" t="s">
        <v>9646</v>
      </c>
      <c r="M3368" s="1" t="s">
        <v>9646</v>
      </c>
      <c r="N3368" s="1" t="s">
        <v>9646</v>
      </c>
      <c r="O3368" s="1" t="s">
        <v>9646</v>
      </c>
    </row>
    <row r="3369" s="2" customFormat="1" ht="20" customHeight="1" spans="1:15">
      <c r="A3369" s="1" t="s">
        <v>25446</v>
      </c>
      <c r="B3369" s="1" t="s">
        <v>25447</v>
      </c>
      <c r="C3369" s="1" t="s">
        <v>25439</v>
      </c>
      <c r="D3369" s="1" t="s">
        <v>25448</v>
      </c>
      <c r="E3369" s="1" t="s">
        <v>12910</v>
      </c>
      <c r="F3369" s="1" t="s">
        <v>10668</v>
      </c>
      <c r="G3369" s="1" t="s">
        <v>9614</v>
      </c>
      <c r="H3369" s="1" t="s">
        <v>2857</v>
      </c>
      <c r="I3369" s="1" t="s">
        <v>25449</v>
      </c>
      <c r="J3369" s="1" t="s">
        <v>9645</v>
      </c>
      <c r="K3369" s="1" t="s">
        <v>9646</v>
      </c>
      <c r="L3369" s="1" t="s">
        <v>9646</v>
      </c>
      <c r="M3369" s="1" t="s">
        <v>9646</v>
      </c>
      <c r="N3369" s="1" t="s">
        <v>9646</v>
      </c>
      <c r="O3369" s="1" t="s">
        <v>9646</v>
      </c>
    </row>
    <row r="3370" s="2" customFormat="1" ht="20" customHeight="1" spans="1:15">
      <c r="A3370" s="1" t="s">
        <v>25450</v>
      </c>
      <c r="B3370" s="1" t="s">
        <v>25451</v>
      </c>
      <c r="C3370" s="1" t="s">
        <v>20494</v>
      </c>
      <c r="D3370" s="1" t="s">
        <v>25452</v>
      </c>
      <c r="E3370" s="1" t="s">
        <v>9843</v>
      </c>
      <c r="F3370" s="1" t="s">
        <v>9652</v>
      </c>
      <c r="G3370" s="1" t="s">
        <v>9614</v>
      </c>
      <c r="H3370" s="1" t="s">
        <v>641</v>
      </c>
      <c r="I3370" s="1" t="s">
        <v>25453</v>
      </c>
      <c r="J3370" s="1" t="s">
        <v>9645</v>
      </c>
      <c r="K3370" s="1" t="s">
        <v>9646</v>
      </c>
      <c r="L3370" s="1" t="s">
        <v>9646</v>
      </c>
      <c r="M3370" s="1" t="s">
        <v>9646</v>
      </c>
      <c r="N3370" s="1" t="s">
        <v>9646</v>
      </c>
      <c r="O3370" s="1" t="s">
        <v>9646</v>
      </c>
    </row>
    <row r="3371" s="2" customFormat="1" ht="20" customHeight="1" spans="1:15">
      <c r="A3371" s="1" t="s">
        <v>127</v>
      </c>
      <c r="B3371" s="1" t="s">
        <v>125</v>
      </c>
      <c r="C3371" s="1" t="s">
        <v>14702</v>
      </c>
      <c r="D3371" s="1" t="s">
        <v>25454</v>
      </c>
      <c r="E3371" s="1" t="s">
        <v>24512</v>
      </c>
      <c r="F3371" s="1" t="s">
        <v>23651</v>
      </c>
      <c r="G3371" s="1" t="s">
        <v>9614</v>
      </c>
      <c r="H3371" s="1" t="s">
        <v>128</v>
      </c>
      <c r="I3371" s="1" t="s">
        <v>25455</v>
      </c>
      <c r="J3371" s="1" t="s">
        <v>9645</v>
      </c>
      <c r="K3371" s="1" t="s">
        <v>9646</v>
      </c>
      <c r="L3371" s="1" t="s">
        <v>9646</v>
      </c>
      <c r="M3371" s="1" t="s">
        <v>9646</v>
      </c>
      <c r="N3371" s="1" t="s">
        <v>9646</v>
      </c>
      <c r="O3371" s="1" t="s">
        <v>9646</v>
      </c>
    </row>
    <row r="3372" s="2" customFormat="1" ht="20" customHeight="1" spans="1:15">
      <c r="A3372" s="1" t="s">
        <v>25456</v>
      </c>
      <c r="B3372" s="1" t="s">
        <v>25457</v>
      </c>
      <c r="C3372" s="1" t="s">
        <v>25458</v>
      </c>
      <c r="D3372" s="1" t="s">
        <v>25459</v>
      </c>
      <c r="E3372" s="1" t="s">
        <v>9727</v>
      </c>
      <c r="F3372" s="1" t="s">
        <v>9842</v>
      </c>
      <c r="G3372" s="1" t="s">
        <v>9614</v>
      </c>
      <c r="H3372" s="1" t="s">
        <v>6913</v>
      </c>
      <c r="I3372" s="1" t="s">
        <v>25460</v>
      </c>
      <c r="J3372" s="1" t="s">
        <v>9645</v>
      </c>
      <c r="K3372" s="1" t="s">
        <v>9646</v>
      </c>
      <c r="L3372" s="1" t="s">
        <v>9646</v>
      </c>
      <c r="M3372" s="1" t="s">
        <v>9646</v>
      </c>
      <c r="N3372" s="1" t="s">
        <v>9646</v>
      </c>
      <c r="O3372" s="1" t="s">
        <v>9646</v>
      </c>
    </row>
    <row r="3373" s="2" customFormat="1" ht="20" customHeight="1" spans="1:15">
      <c r="A3373" s="1" t="s">
        <v>25461</v>
      </c>
      <c r="B3373" s="1" t="s">
        <v>25462</v>
      </c>
      <c r="C3373" s="1" t="s">
        <v>13189</v>
      </c>
      <c r="D3373" s="1" t="s">
        <v>25463</v>
      </c>
      <c r="E3373" s="1" t="s">
        <v>24512</v>
      </c>
      <c r="F3373" s="1" t="s">
        <v>22060</v>
      </c>
      <c r="G3373" s="1" t="s">
        <v>9614</v>
      </c>
      <c r="H3373" s="1" t="s">
        <v>9608</v>
      </c>
      <c r="I3373" s="1" t="s">
        <v>25464</v>
      </c>
      <c r="J3373" s="1" t="s">
        <v>9645</v>
      </c>
      <c r="K3373" s="1" t="s">
        <v>9646</v>
      </c>
      <c r="L3373" s="1" t="s">
        <v>9646</v>
      </c>
      <c r="M3373" s="1" t="s">
        <v>9646</v>
      </c>
      <c r="N3373" s="1" t="s">
        <v>9646</v>
      </c>
      <c r="O3373" s="1" t="s">
        <v>9646</v>
      </c>
    </row>
    <row r="3374" s="2" customFormat="1" ht="20" customHeight="1" spans="1:15">
      <c r="A3374" s="1" t="s">
        <v>25465</v>
      </c>
      <c r="B3374" s="1" t="s">
        <v>25466</v>
      </c>
      <c r="C3374" s="1" t="s">
        <v>25467</v>
      </c>
      <c r="D3374" s="1" t="s">
        <v>25468</v>
      </c>
      <c r="E3374" s="1" t="s">
        <v>20585</v>
      </c>
      <c r="F3374" s="1" t="s">
        <v>19794</v>
      </c>
      <c r="G3374" s="1" t="s">
        <v>9614</v>
      </c>
      <c r="H3374" s="1" t="s">
        <v>1550</v>
      </c>
      <c r="I3374" s="1" t="s">
        <v>25469</v>
      </c>
      <c r="J3374" s="1" t="s">
        <v>9645</v>
      </c>
      <c r="K3374" s="1" t="s">
        <v>9646</v>
      </c>
      <c r="L3374" s="1" t="s">
        <v>9646</v>
      </c>
      <c r="M3374" s="1" t="s">
        <v>9646</v>
      </c>
      <c r="N3374" s="1" t="s">
        <v>9646</v>
      </c>
      <c r="O3374" s="1" t="s">
        <v>9646</v>
      </c>
    </row>
    <row r="3375" s="2" customFormat="1" ht="20" customHeight="1" spans="1:15">
      <c r="A3375" s="1" t="s">
        <v>25470</v>
      </c>
      <c r="B3375" s="1" t="s">
        <v>25471</v>
      </c>
      <c r="C3375" s="1" t="s">
        <v>25467</v>
      </c>
      <c r="D3375" s="1" t="s">
        <v>25468</v>
      </c>
      <c r="E3375" s="1" t="s">
        <v>21499</v>
      </c>
      <c r="F3375" s="1" t="s">
        <v>20585</v>
      </c>
      <c r="G3375" s="1" t="s">
        <v>9614</v>
      </c>
      <c r="H3375" s="1" t="s">
        <v>15351</v>
      </c>
      <c r="I3375" s="1" t="s">
        <v>25472</v>
      </c>
      <c r="J3375" s="1" t="s">
        <v>9645</v>
      </c>
      <c r="K3375" s="1" t="s">
        <v>9646</v>
      </c>
      <c r="L3375" s="1" t="s">
        <v>9646</v>
      </c>
      <c r="M3375" s="1" t="s">
        <v>9646</v>
      </c>
      <c r="N3375" s="1" t="s">
        <v>9646</v>
      </c>
      <c r="O3375" s="1" t="s">
        <v>9646</v>
      </c>
    </row>
    <row r="3376" s="2" customFormat="1" ht="20" customHeight="1" spans="1:15">
      <c r="A3376" s="1" t="s">
        <v>131</v>
      </c>
      <c r="B3376" s="1" t="s">
        <v>129</v>
      </c>
      <c r="C3376" s="1" t="s">
        <v>25473</v>
      </c>
      <c r="D3376" s="1" t="s">
        <v>25474</v>
      </c>
      <c r="E3376" s="1" t="s">
        <v>25366</v>
      </c>
      <c r="F3376" s="1" t="s">
        <v>24512</v>
      </c>
      <c r="G3376" s="1" t="s">
        <v>9614</v>
      </c>
      <c r="H3376" s="1" t="s">
        <v>132</v>
      </c>
      <c r="I3376" s="1" t="s">
        <v>25475</v>
      </c>
      <c r="J3376" s="1" t="s">
        <v>9645</v>
      </c>
      <c r="K3376" s="1" t="s">
        <v>9646</v>
      </c>
      <c r="L3376" s="1" t="s">
        <v>9646</v>
      </c>
      <c r="M3376" s="1" t="s">
        <v>9646</v>
      </c>
      <c r="N3376" s="1" t="s">
        <v>9646</v>
      </c>
      <c r="O3376" s="1" t="s">
        <v>9646</v>
      </c>
    </row>
    <row r="3377" s="2" customFormat="1" ht="20" customHeight="1" spans="1:15">
      <c r="A3377" s="1" t="s">
        <v>25476</v>
      </c>
      <c r="B3377" s="1" t="s">
        <v>25477</v>
      </c>
      <c r="C3377" s="1" t="s">
        <v>24429</v>
      </c>
      <c r="D3377" s="1" t="s">
        <v>25478</v>
      </c>
      <c r="E3377" s="1" t="s">
        <v>17446</v>
      </c>
      <c r="F3377" s="1" t="s">
        <v>16417</v>
      </c>
      <c r="G3377" s="1" t="s">
        <v>9614</v>
      </c>
      <c r="H3377" s="1" t="s">
        <v>8723</v>
      </c>
      <c r="I3377" s="1" t="s">
        <v>25479</v>
      </c>
      <c r="J3377" s="1" t="s">
        <v>9645</v>
      </c>
      <c r="K3377" s="1" t="s">
        <v>9646</v>
      </c>
      <c r="L3377" s="1" t="s">
        <v>9646</v>
      </c>
      <c r="M3377" s="1" t="s">
        <v>9646</v>
      </c>
      <c r="N3377" s="1" t="s">
        <v>9646</v>
      </c>
      <c r="O3377" s="1" t="s">
        <v>9646</v>
      </c>
    </row>
    <row r="3378" s="2" customFormat="1" ht="20" customHeight="1" spans="1:15">
      <c r="A3378" s="1" t="s">
        <v>25480</v>
      </c>
      <c r="B3378" s="1" t="s">
        <v>25481</v>
      </c>
      <c r="C3378" s="1" t="s">
        <v>25482</v>
      </c>
      <c r="D3378" s="1" t="s">
        <v>25483</v>
      </c>
      <c r="E3378" s="1" t="s">
        <v>24512</v>
      </c>
      <c r="F3378" s="1" t="s">
        <v>22724</v>
      </c>
      <c r="G3378" s="1" t="s">
        <v>9614</v>
      </c>
      <c r="H3378" s="1" t="s">
        <v>1995</v>
      </c>
      <c r="I3378" s="1" t="s">
        <v>25484</v>
      </c>
      <c r="J3378" s="1" t="s">
        <v>9645</v>
      </c>
      <c r="K3378" s="1" t="s">
        <v>9646</v>
      </c>
      <c r="L3378" s="1" t="s">
        <v>9646</v>
      </c>
      <c r="M3378" s="1" t="s">
        <v>9646</v>
      </c>
      <c r="N3378" s="1" t="s">
        <v>9646</v>
      </c>
      <c r="O3378" s="1" t="s">
        <v>9646</v>
      </c>
    </row>
    <row r="3379" s="2" customFormat="1" ht="20" customHeight="1" spans="1:15">
      <c r="A3379" s="1" t="s">
        <v>25485</v>
      </c>
      <c r="B3379" s="1" t="s">
        <v>25486</v>
      </c>
      <c r="C3379" s="1" t="s">
        <v>25482</v>
      </c>
      <c r="D3379" s="1" t="s">
        <v>25487</v>
      </c>
      <c r="E3379" s="1" t="s">
        <v>24512</v>
      </c>
      <c r="F3379" s="1" t="s">
        <v>22724</v>
      </c>
      <c r="G3379" s="1" t="s">
        <v>9614</v>
      </c>
      <c r="H3379" s="1" t="s">
        <v>1995</v>
      </c>
      <c r="I3379" s="1" t="s">
        <v>25488</v>
      </c>
      <c r="J3379" s="1" t="s">
        <v>9645</v>
      </c>
      <c r="K3379" s="1" t="s">
        <v>9646</v>
      </c>
      <c r="L3379" s="1" t="s">
        <v>9646</v>
      </c>
      <c r="M3379" s="1" t="s">
        <v>9646</v>
      </c>
      <c r="N3379" s="1" t="s">
        <v>9646</v>
      </c>
      <c r="O3379" s="1" t="s">
        <v>9646</v>
      </c>
    </row>
    <row r="3380" s="2" customFormat="1" ht="20" customHeight="1" spans="1:15">
      <c r="A3380" s="1" t="s">
        <v>25489</v>
      </c>
      <c r="B3380" s="1" t="s">
        <v>25490</v>
      </c>
      <c r="C3380" s="1" t="s">
        <v>18172</v>
      </c>
      <c r="D3380" s="1" t="s">
        <v>25491</v>
      </c>
      <c r="E3380" s="1" t="s">
        <v>19794</v>
      </c>
      <c r="F3380" s="1" t="s">
        <v>16998</v>
      </c>
      <c r="G3380" s="1" t="s">
        <v>9614</v>
      </c>
      <c r="H3380" s="1" t="s">
        <v>6769</v>
      </c>
      <c r="I3380" s="1" t="s">
        <v>25492</v>
      </c>
      <c r="J3380" s="1" t="s">
        <v>9645</v>
      </c>
      <c r="K3380" s="1" t="s">
        <v>9646</v>
      </c>
      <c r="L3380" s="1" t="s">
        <v>9646</v>
      </c>
      <c r="M3380" s="1" t="s">
        <v>9646</v>
      </c>
      <c r="N3380" s="1" t="s">
        <v>9646</v>
      </c>
      <c r="O3380" s="1" t="s">
        <v>9646</v>
      </c>
    </row>
    <row r="3381" s="2" customFormat="1" ht="20" customHeight="1" spans="1:15">
      <c r="A3381" s="1" t="s">
        <v>25493</v>
      </c>
      <c r="B3381" s="1" t="s">
        <v>25494</v>
      </c>
      <c r="C3381" s="1" t="s">
        <v>25040</v>
      </c>
      <c r="D3381" s="1" t="s">
        <v>25495</v>
      </c>
      <c r="E3381" s="1" t="s">
        <v>14192</v>
      </c>
      <c r="F3381" s="1" t="s">
        <v>12910</v>
      </c>
      <c r="G3381" s="1" t="s">
        <v>9614</v>
      </c>
      <c r="H3381" s="1" t="s">
        <v>14252</v>
      </c>
      <c r="I3381" s="1" t="s">
        <v>25496</v>
      </c>
      <c r="J3381" s="1" t="s">
        <v>9645</v>
      </c>
      <c r="K3381" s="1" t="s">
        <v>9646</v>
      </c>
      <c r="L3381" s="1" t="s">
        <v>9646</v>
      </c>
      <c r="M3381" s="1" t="s">
        <v>9646</v>
      </c>
      <c r="N3381" s="1" t="s">
        <v>9646</v>
      </c>
      <c r="O3381" s="1" t="s">
        <v>9646</v>
      </c>
    </row>
    <row r="3382" s="2" customFormat="1" ht="20" customHeight="1" spans="1:15">
      <c r="A3382" s="1" t="s">
        <v>25497</v>
      </c>
      <c r="B3382" s="1" t="s">
        <v>25498</v>
      </c>
      <c r="C3382" s="1" t="s">
        <v>24127</v>
      </c>
      <c r="D3382" s="1" t="s">
        <v>25499</v>
      </c>
      <c r="E3382" s="1" t="s">
        <v>18007</v>
      </c>
      <c r="F3382" s="1" t="s">
        <v>17446</v>
      </c>
      <c r="G3382" s="1" t="s">
        <v>9614</v>
      </c>
      <c r="H3382" s="1" t="s">
        <v>25500</v>
      </c>
      <c r="I3382" s="1" t="s">
        <v>25501</v>
      </c>
      <c r="J3382" s="1" t="s">
        <v>9645</v>
      </c>
      <c r="K3382" s="1" t="s">
        <v>9646</v>
      </c>
      <c r="L3382" s="1" t="s">
        <v>9646</v>
      </c>
      <c r="M3382" s="1" t="s">
        <v>9646</v>
      </c>
      <c r="N3382" s="1" t="s">
        <v>9646</v>
      </c>
      <c r="O3382" s="1" t="s">
        <v>9646</v>
      </c>
    </row>
    <row r="3383" s="2" customFormat="1" ht="20" customHeight="1" spans="1:15">
      <c r="A3383" s="1" t="s">
        <v>25502</v>
      </c>
      <c r="B3383" s="1" t="s">
        <v>25503</v>
      </c>
      <c r="C3383" s="1" t="s">
        <v>10285</v>
      </c>
      <c r="D3383" s="1" t="s">
        <v>25504</v>
      </c>
      <c r="E3383" s="1" t="s">
        <v>23651</v>
      </c>
      <c r="F3383" s="1" t="s">
        <v>21499</v>
      </c>
      <c r="G3383" s="1" t="s">
        <v>9614</v>
      </c>
      <c r="H3383" s="1" t="s">
        <v>7228</v>
      </c>
      <c r="I3383" s="1" t="s">
        <v>25505</v>
      </c>
      <c r="J3383" s="1" t="s">
        <v>9645</v>
      </c>
      <c r="K3383" s="1" t="s">
        <v>9646</v>
      </c>
      <c r="L3383" s="1" t="s">
        <v>9646</v>
      </c>
      <c r="M3383" s="1" t="s">
        <v>9646</v>
      </c>
      <c r="N3383" s="1" t="s">
        <v>9646</v>
      </c>
      <c r="O3383" s="1" t="s">
        <v>9646</v>
      </c>
    </row>
    <row r="3384" s="2" customFormat="1" ht="20" customHeight="1" spans="1:15">
      <c r="A3384" s="1" t="s">
        <v>25506</v>
      </c>
      <c r="B3384" s="1" t="s">
        <v>25507</v>
      </c>
      <c r="C3384" s="1" t="s">
        <v>25508</v>
      </c>
      <c r="D3384" s="1" t="s">
        <v>25509</v>
      </c>
      <c r="E3384" s="1" t="s">
        <v>9666</v>
      </c>
      <c r="F3384" s="1" t="s">
        <v>9805</v>
      </c>
      <c r="G3384" s="1" t="s">
        <v>9614</v>
      </c>
      <c r="H3384" s="1" t="s">
        <v>3353</v>
      </c>
      <c r="I3384" s="1" t="s">
        <v>25510</v>
      </c>
      <c r="J3384" s="1" t="s">
        <v>9645</v>
      </c>
      <c r="K3384" s="1" t="s">
        <v>9646</v>
      </c>
      <c r="L3384" s="1" t="s">
        <v>9646</v>
      </c>
      <c r="M3384" s="1" t="s">
        <v>9646</v>
      </c>
      <c r="N3384" s="1" t="s">
        <v>9646</v>
      </c>
      <c r="O3384" s="1" t="s">
        <v>9646</v>
      </c>
    </row>
    <row r="3385" s="2" customFormat="1" ht="20" customHeight="1" spans="1:15">
      <c r="A3385" s="1" t="s">
        <v>135</v>
      </c>
      <c r="B3385" s="1" t="s">
        <v>133</v>
      </c>
      <c r="C3385" s="1" t="s">
        <v>10285</v>
      </c>
      <c r="D3385" s="1" t="s">
        <v>25511</v>
      </c>
      <c r="E3385" s="1" t="s">
        <v>25366</v>
      </c>
      <c r="F3385" s="1" t="s">
        <v>24512</v>
      </c>
      <c r="G3385" s="1" t="s">
        <v>9614</v>
      </c>
      <c r="H3385" s="1" t="s">
        <v>136</v>
      </c>
      <c r="I3385" s="1" t="s">
        <v>25512</v>
      </c>
      <c r="J3385" s="1" t="s">
        <v>9645</v>
      </c>
      <c r="K3385" s="1" t="s">
        <v>9646</v>
      </c>
      <c r="L3385" s="1" t="s">
        <v>9646</v>
      </c>
      <c r="M3385" s="1" t="s">
        <v>9646</v>
      </c>
      <c r="N3385" s="1" t="s">
        <v>9646</v>
      </c>
      <c r="O3385" s="1" t="s">
        <v>9646</v>
      </c>
    </row>
    <row r="3386" s="2" customFormat="1" ht="20" customHeight="1" spans="1:15">
      <c r="A3386" s="1" t="s">
        <v>25513</v>
      </c>
      <c r="B3386" s="1" t="s">
        <v>25514</v>
      </c>
      <c r="C3386" s="1" t="s">
        <v>25515</v>
      </c>
      <c r="D3386" s="1" t="s">
        <v>25516</v>
      </c>
      <c r="E3386" s="1" t="s">
        <v>24512</v>
      </c>
      <c r="F3386" s="1" t="s">
        <v>22724</v>
      </c>
      <c r="G3386" s="1" t="s">
        <v>9614</v>
      </c>
      <c r="H3386" s="1" t="s">
        <v>4898</v>
      </c>
      <c r="I3386" s="1" t="s">
        <v>25517</v>
      </c>
      <c r="J3386" s="1" t="s">
        <v>9645</v>
      </c>
      <c r="K3386" s="1" t="s">
        <v>9646</v>
      </c>
      <c r="L3386" s="1" t="s">
        <v>9646</v>
      </c>
      <c r="M3386" s="1" t="s">
        <v>9646</v>
      </c>
      <c r="N3386" s="1" t="s">
        <v>9646</v>
      </c>
      <c r="O3386" s="1" t="s">
        <v>9646</v>
      </c>
    </row>
    <row r="3387" s="2" customFormat="1" ht="20" customHeight="1" spans="1:15">
      <c r="A3387" s="1" t="s">
        <v>25518</v>
      </c>
      <c r="B3387" s="1" t="s">
        <v>25519</v>
      </c>
      <c r="C3387" s="1" t="s">
        <v>25520</v>
      </c>
      <c r="D3387" s="1" t="s">
        <v>25521</v>
      </c>
      <c r="E3387" s="1" t="s">
        <v>22724</v>
      </c>
      <c r="F3387" s="1" t="s">
        <v>20585</v>
      </c>
      <c r="G3387" s="1" t="s">
        <v>9614</v>
      </c>
      <c r="H3387" s="1" t="s">
        <v>25522</v>
      </c>
      <c r="I3387" s="1" t="s">
        <v>25523</v>
      </c>
      <c r="J3387" s="1" t="s">
        <v>9645</v>
      </c>
      <c r="K3387" s="1" t="s">
        <v>9646</v>
      </c>
      <c r="L3387" s="1" t="s">
        <v>9646</v>
      </c>
      <c r="M3387" s="1" t="s">
        <v>9646</v>
      </c>
      <c r="N3387" s="1" t="s">
        <v>9646</v>
      </c>
      <c r="O3387" s="1" t="s">
        <v>9646</v>
      </c>
    </row>
    <row r="3388" s="2" customFormat="1" ht="20" customHeight="1" spans="1:15">
      <c r="A3388" s="1" t="s">
        <v>25524</v>
      </c>
      <c r="B3388" s="1" t="s">
        <v>25525</v>
      </c>
      <c r="C3388" s="1" t="s">
        <v>25526</v>
      </c>
      <c r="D3388" s="1" t="s">
        <v>25527</v>
      </c>
      <c r="E3388" s="1" t="s">
        <v>21499</v>
      </c>
      <c r="F3388" s="1" t="s">
        <v>20585</v>
      </c>
      <c r="G3388" s="1" t="s">
        <v>9614</v>
      </c>
      <c r="H3388" s="1" t="s">
        <v>3267</v>
      </c>
      <c r="I3388" s="1" t="s">
        <v>25528</v>
      </c>
      <c r="J3388" s="1" t="s">
        <v>9645</v>
      </c>
      <c r="K3388" s="1" t="s">
        <v>9646</v>
      </c>
      <c r="L3388" s="1" t="s">
        <v>9646</v>
      </c>
      <c r="M3388" s="1" t="s">
        <v>9646</v>
      </c>
      <c r="N3388" s="1" t="s">
        <v>9646</v>
      </c>
      <c r="O3388" s="1" t="s">
        <v>9646</v>
      </c>
    </row>
    <row r="3389" s="2" customFormat="1" ht="20" customHeight="1" spans="1:15">
      <c r="A3389" s="1" t="s">
        <v>25529</v>
      </c>
      <c r="B3389" s="1" t="s">
        <v>25530</v>
      </c>
      <c r="C3389" s="1" t="s">
        <v>12326</v>
      </c>
      <c r="D3389" s="1" t="s">
        <v>25531</v>
      </c>
      <c r="E3389" s="1" t="s">
        <v>11248</v>
      </c>
      <c r="F3389" s="1" t="s">
        <v>9792</v>
      </c>
      <c r="G3389" s="1" t="s">
        <v>9614</v>
      </c>
      <c r="H3389" s="1" t="s">
        <v>16924</v>
      </c>
      <c r="I3389" s="1" t="s">
        <v>25532</v>
      </c>
      <c r="J3389" s="1" t="s">
        <v>9645</v>
      </c>
      <c r="K3389" s="1" t="s">
        <v>9646</v>
      </c>
      <c r="L3389" s="1" t="s">
        <v>9646</v>
      </c>
      <c r="M3389" s="1" t="s">
        <v>9646</v>
      </c>
      <c r="N3389" s="1" t="s">
        <v>9646</v>
      </c>
      <c r="O3389" s="1" t="s">
        <v>9646</v>
      </c>
    </row>
    <row r="3390" s="2" customFormat="1" ht="20" customHeight="1" spans="1:15">
      <c r="A3390" s="1" t="s">
        <v>25533</v>
      </c>
      <c r="B3390" s="1" t="s">
        <v>25534</v>
      </c>
      <c r="C3390" s="1" t="s">
        <v>25535</v>
      </c>
      <c r="D3390" s="1" t="s">
        <v>25536</v>
      </c>
      <c r="E3390" s="1" t="s">
        <v>9666</v>
      </c>
      <c r="F3390" s="1" t="s">
        <v>9727</v>
      </c>
      <c r="G3390" s="1" t="s">
        <v>9614</v>
      </c>
      <c r="H3390" s="1" t="s">
        <v>18788</v>
      </c>
      <c r="I3390" s="1" t="s">
        <v>25537</v>
      </c>
      <c r="J3390" s="1" t="s">
        <v>9645</v>
      </c>
      <c r="K3390" s="1" t="s">
        <v>9646</v>
      </c>
      <c r="L3390" s="1" t="s">
        <v>9646</v>
      </c>
      <c r="M3390" s="1" t="s">
        <v>9646</v>
      </c>
      <c r="N3390" s="1" t="s">
        <v>9646</v>
      </c>
      <c r="O3390" s="1" t="s">
        <v>9646</v>
      </c>
    </row>
    <row r="3391" s="2" customFormat="1" ht="20" customHeight="1" spans="1:15">
      <c r="A3391" s="1" t="s">
        <v>25538</v>
      </c>
      <c r="B3391" s="1" t="s">
        <v>25539</v>
      </c>
      <c r="C3391" s="1" t="s">
        <v>13245</v>
      </c>
      <c r="D3391" s="1" t="s">
        <v>25540</v>
      </c>
      <c r="E3391" s="1" t="s">
        <v>23651</v>
      </c>
      <c r="F3391" s="1" t="s">
        <v>19794</v>
      </c>
      <c r="G3391" s="1" t="s">
        <v>9614</v>
      </c>
      <c r="H3391" s="1" t="s">
        <v>2759</v>
      </c>
      <c r="I3391" s="1" t="s">
        <v>25541</v>
      </c>
      <c r="J3391" s="1" t="s">
        <v>9645</v>
      </c>
      <c r="K3391" s="1" t="s">
        <v>9646</v>
      </c>
      <c r="L3391" s="1" t="s">
        <v>9646</v>
      </c>
      <c r="M3391" s="1" t="s">
        <v>9646</v>
      </c>
      <c r="N3391" s="1" t="s">
        <v>9646</v>
      </c>
      <c r="O3391" s="1" t="s">
        <v>9646</v>
      </c>
    </row>
    <row r="3392" s="2" customFormat="1" ht="20" customHeight="1" spans="1:15">
      <c r="A3392" s="1" t="s">
        <v>25542</v>
      </c>
      <c r="B3392" s="1" t="s">
        <v>25543</v>
      </c>
      <c r="C3392" s="1" t="s">
        <v>25544</v>
      </c>
      <c r="D3392" s="1" t="s">
        <v>25545</v>
      </c>
      <c r="E3392" s="1" t="s">
        <v>9742</v>
      </c>
      <c r="F3392" s="1" t="s">
        <v>9864</v>
      </c>
      <c r="G3392" s="1" t="s">
        <v>9614</v>
      </c>
      <c r="H3392" s="1" t="s">
        <v>7296</v>
      </c>
      <c r="I3392" s="1" t="s">
        <v>25546</v>
      </c>
      <c r="J3392" s="1" t="s">
        <v>9645</v>
      </c>
      <c r="K3392" s="1" t="s">
        <v>9646</v>
      </c>
      <c r="L3392" s="1" t="s">
        <v>9646</v>
      </c>
      <c r="M3392" s="1" t="s">
        <v>9646</v>
      </c>
      <c r="N3392" s="1" t="s">
        <v>9646</v>
      </c>
      <c r="O3392" s="1" t="s">
        <v>9646</v>
      </c>
    </row>
    <row r="3393" s="2" customFormat="1" ht="20" customHeight="1" spans="1:15">
      <c r="A3393" s="1" t="s">
        <v>25547</v>
      </c>
      <c r="B3393" s="1" t="s">
        <v>25548</v>
      </c>
      <c r="C3393" s="1" t="s">
        <v>10360</v>
      </c>
      <c r="D3393" s="1" t="s">
        <v>25549</v>
      </c>
      <c r="E3393" s="1" t="s">
        <v>20585</v>
      </c>
      <c r="F3393" s="1" t="s">
        <v>19794</v>
      </c>
      <c r="G3393" s="1" t="s">
        <v>9614</v>
      </c>
      <c r="H3393" s="1" t="s">
        <v>6572</v>
      </c>
      <c r="I3393" s="1" t="s">
        <v>25550</v>
      </c>
      <c r="J3393" s="1" t="s">
        <v>9645</v>
      </c>
      <c r="K3393" s="1" t="s">
        <v>9646</v>
      </c>
      <c r="L3393" s="1" t="s">
        <v>9646</v>
      </c>
      <c r="M3393" s="1" t="s">
        <v>9646</v>
      </c>
      <c r="N3393" s="1" t="s">
        <v>9646</v>
      </c>
      <c r="O3393" s="1" t="s">
        <v>9646</v>
      </c>
    </row>
    <row r="3394" s="2" customFormat="1" ht="20" customHeight="1" spans="1:15">
      <c r="A3394" s="1" t="s">
        <v>25551</v>
      </c>
      <c r="B3394" s="1" t="s">
        <v>25552</v>
      </c>
      <c r="C3394" s="1" t="s">
        <v>11468</v>
      </c>
      <c r="D3394" s="1" t="s">
        <v>25553</v>
      </c>
      <c r="E3394" s="1" t="s">
        <v>24512</v>
      </c>
      <c r="F3394" s="1" t="s">
        <v>22060</v>
      </c>
      <c r="G3394" s="1" t="s">
        <v>9614</v>
      </c>
      <c r="H3394" s="1" t="s">
        <v>25554</v>
      </c>
      <c r="I3394" s="1" t="s">
        <v>25555</v>
      </c>
      <c r="J3394" s="1" t="s">
        <v>9645</v>
      </c>
      <c r="K3394" s="1" t="s">
        <v>9646</v>
      </c>
      <c r="L3394" s="1" t="s">
        <v>9646</v>
      </c>
      <c r="M3394" s="1" t="s">
        <v>9646</v>
      </c>
      <c r="N3394" s="1" t="s">
        <v>9646</v>
      </c>
      <c r="O3394" s="1" t="s">
        <v>9646</v>
      </c>
    </row>
    <row r="3395" s="2" customFormat="1" ht="20" customHeight="1" spans="1:15">
      <c r="A3395" s="1" t="s">
        <v>25556</v>
      </c>
      <c r="B3395" s="1" t="s">
        <v>25557</v>
      </c>
      <c r="C3395" s="1" t="s">
        <v>15193</v>
      </c>
      <c r="D3395" s="1" t="s">
        <v>25558</v>
      </c>
      <c r="E3395" s="1" t="s">
        <v>19039</v>
      </c>
      <c r="F3395" s="1" t="s">
        <v>18007</v>
      </c>
      <c r="G3395" s="1" t="s">
        <v>9614</v>
      </c>
      <c r="H3395" s="1" t="s">
        <v>8626</v>
      </c>
      <c r="I3395" s="1" t="s">
        <v>25559</v>
      </c>
      <c r="J3395" s="1" t="s">
        <v>9645</v>
      </c>
      <c r="K3395" s="1" t="s">
        <v>9646</v>
      </c>
      <c r="L3395" s="1" t="s">
        <v>9646</v>
      </c>
      <c r="M3395" s="1" t="s">
        <v>9646</v>
      </c>
      <c r="N3395" s="1" t="s">
        <v>9646</v>
      </c>
      <c r="O3395" s="1" t="s">
        <v>9646</v>
      </c>
    </row>
    <row r="3396" s="2" customFormat="1" ht="20" customHeight="1" spans="1:15">
      <c r="A3396" s="1" t="s">
        <v>25560</v>
      </c>
      <c r="B3396" s="1" t="s">
        <v>25561</v>
      </c>
      <c r="C3396" s="1" t="s">
        <v>10118</v>
      </c>
      <c r="D3396" s="1" t="s">
        <v>25562</v>
      </c>
      <c r="E3396" s="1" t="s">
        <v>14975</v>
      </c>
      <c r="F3396" s="1" t="s">
        <v>12317</v>
      </c>
      <c r="G3396" s="1" t="s">
        <v>9614</v>
      </c>
      <c r="H3396" s="1" t="s">
        <v>3577</v>
      </c>
      <c r="I3396" s="1" t="s">
        <v>25563</v>
      </c>
      <c r="J3396" s="1" t="s">
        <v>9645</v>
      </c>
      <c r="K3396" s="1" t="s">
        <v>9646</v>
      </c>
      <c r="L3396" s="1" t="s">
        <v>9646</v>
      </c>
      <c r="M3396" s="1" t="s">
        <v>9646</v>
      </c>
      <c r="N3396" s="1" t="s">
        <v>9646</v>
      </c>
      <c r="O3396" s="1" t="s">
        <v>9646</v>
      </c>
    </row>
    <row r="3397" s="2" customFormat="1" ht="20" customHeight="1" spans="1:15">
      <c r="A3397" s="1" t="s">
        <v>139</v>
      </c>
      <c r="B3397" s="1" t="s">
        <v>137</v>
      </c>
      <c r="C3397" s="1" t="s">
        <v>14702</v>
      </c>
      <c r="D3397" s="1" t="s">
        <v>25564</v>
      </c>
      <c r="E3397" s="1" t="s">
        <v>25366</v>
      </c>
      <c r="F3397" s="1" t="s">
        <v>24512</v>
      </c>
      <c r="G3397" s="1" t="s">
        <v>9614</v>
      </c>
      <c r="H3397" s="1" t="s">
        <v>128</v>
      </c>
      <c r="I3397" s="1" t="s">
        <v>25565</v>
      </c>
      <c r="J3397" s="1" t="s">
        <v>9645</v>
      </c>
      <c r="K3397" s="1" t="s">
        <v>9646</v>
      </c>
      <c r="L3397" s="1" t="s">
        <v>9646</v>
      </c>
      <c r="M3397" s="1" t="s">
        <v>9646</v>
      </c>
      <c r="N3397" s="1" t="s">
        <v>9646</v>
      </c>
      <c r="O3397" s="1" t="s">
        <v>9646</v>
      </c>
    </row>
    <row r="3398" s="2" customFormat="1" ht="20" customHeight="1" spans="1:15">
      <c r="A3398" s="1" t="s">
        <v>25566</v>
      </c>
      <c r="B3398" s="1" t="s">
        <v>25567</v>
      </c>
      <c r="C3398" s="1" t="s">
        <v>11951</v>
      </c>
      <c r="D3398" s="1" t="s">
        <v>25568</v>
      </c>
      <c r="E3398" s="1" t="s">
        <v>20585</v>
      </c>
      <c r="F3398" s="1" t="s">
        <v>19794</v>
      </c>
      <c r="G3398" s="1" t="s">
        <v>9614</v>
      </c>
      <c r="H3398" s="1" t="s">
        <v>10156</v>
      </c>
      <c r="I3398" s="1" t="s">
        <v>25569</v>
      </c>
      <c r="J3398" s="1" t="s">
        <v>9645</v>
      </c>
      <c r="K3398" s="1" t="s">
        <v>9646</v>
      </c>
      <c r="L3398" s="1" t="s">
        <v>9646</v>
      </c>
      <c r="M3398" s="1" t="s">
        <v>9646</v>
      </c>
      <c r="N3398" s="1" t="s">
        <v>9646</v>
      </c>
      <c r="O3398" s="1" t="s">
        <v>9646</v>
      </c>
    </row>
    <row r="3399" s="2" customFormat="1" ht="20" customHeight="1" spans="1:15">
      <c r="A3399" s="1" t="s">
        <v>25570</v>
      </c>
      <c r="B3399" s="1" t="s">
        <v>25571</v>
      </c>
      <c r="C3399" s="1" t="s">
        <v>9954</v>
      </c>
      <c r="D3399" s="1" t="s">
        <v>25572</v>
      </c>
      <c r="E3399" s="1" t="s">
        <v>22060</v>
      </c>
      <c r="F3399" s="1" t="s">
        <v>19794</v>
      </c>
      <c r="G3399" s="1" t="s">
        <v>9614</v>
      </c>
      <c r="H3399" s="1" t="s">
        <v>1258</v>
      </c>
      <c r="I3399" s="1" t="s">
        <v>25573</v>
      </c>
      <c r="J3399" s="1" t="s">
        <v>9645</v>
      </c>
      <c r="K3399" s="1" t="s">
        <v>9646</v>
      </c>
      <c r="L3399" s="1" t="s">
        <v>9646</v>
      </c>
      <c r="M3399" s="1" t="s">
        <v>9646</v>
      </c>
      <c r="N3399" s="1" t="s">
        <v>9646</v>
      </c>
      <c r="O3399" s="1" t="s">
        <v>9646</v>
      </c>
    </row>
    <row r="3400" s="2" customFormat="1" ht="20" customHeight="1" spans="1:15">
      <c r="A3400" s="1" t="s">
        <v>25574</v>
      </c>
      <c r="B3400" s="1" t="s">
        <v>25575</v>
      </c>
      <c r="C3400" s="1" t="s">
        <v>20895</v>
      </c>
      <c r="D3400" s="1" t="s">
        <v>25576</v>
      </c>
      <c r="E3400" s="1" t="s">
        <v>16998</v>
      </c>
      <c r="F3400" s="1" t="s">
        <v>16417</v>
      </c>
      <c r="G3400" s="1" t="s">
        <v>9614</v>
      </c>
      <c r="H3400" s="1" t="s">
        <v>2274</v>
      </c>
      <c r="I3400" s="1" t="s">
        <v>25577</v>
      </c>
      <c r="J3400" s="1" t="s">
        <v>9645</v>
      </c>
      <c r="K3400" s="1" t="s">
        <v>9646</v>
      </c>
      <c r="L3400" s="1" t="s">
        <v>9646</v>
      </c>
      <c r="M3400" s="1" t="s">
        <v>9646</v>
      </c>
      <c r="N3400" s="1" t="s">
        <v>9646</v>
      </c>
      <c r="O3400" s="1" t="s">
        <v>9646</v>
      </c>
    </row>
    <row r="3401" s="2" customFormat="1" ht="20" customHeight="1" spans="1:15">
      <c r="A3401" s="1" t="s">
        <v>25578</v>
      </c>
      <c r="B3401" s="1" t="s">
        <v>25579</v>
      </c>
      <c r="C3401" s="1" t="s">
        <v>20377</v>
      </c>
      <c r="D3401" s="1" t="s">
        <v>25580</v>
      </c>
      <c r="E3401" s="1" t="s">
        <v>14192</v>
      </c>
      <c r="F3401" s="1" t="s">
        <v>12317</v>
      </c>
      <c r="G3401" s="1" t="s">
        <v>9614</v>
      </c>
      <c r="H3401" s="1" t="s">
        <v>25581</v>
      </c>
      <c r="I3401" s="1" t="s">
        <v>25582</v>
      </c>
      <c r="J3401" s="1" t="s">
        <v>9645</v>
      </c>
      <c r="K3401" s="1" t="s">
        <v>9646</v>
      </c>
      <c r="L3401" s="1" t="s">
        <v>9646</v>
      </c>
      <c r="M3401" s="1" t="s">
        <v>9646</v>
      </c>
      <c r="N3401" s="1" t="s">
        <v>9646</v>
      </c>
      <c r="O3401" s="1" t="s">
        <v>9646</v>
      </c>
    </row>
    <row r="3402" s="2" customFormat="1" ht="20" customHeight="1" spans="1:15">
      <c r="A3402" s="1" t="s">
        <v>142</v>
      </c>
      <c r="B3402" s="1" t="s">
        <v>140</v>
      </c>
      <c r="C3402" s="1" t="s">
        <v>12609</v>
      </c>
      <c r="D3402" s="1" t="s">
        <v>25583</v>
      </c>
      <c r="E3402" s="1" t="s">
        <v>25366</v>
      </c>
      <c r="F3402" s="1" t="s">
        <v>24512</v>
      </c>
      <c r="G3402" s="1" t="s">
        <v>9614</v>
      </c>
      <c r="H3402" s="1" t="s">
        <v>143</v>
      </c>
      <c r="I3402" s="1" t="s">
        <v>25584</v>
      </c>
      <c r="J3402" s="1" t="s">
        <v>9645</v>
      </c>
      <c r="K3402" s="1" t="s">
        <v>9646</v>
      </c>
      <c r="L3402" s="1" t="s">
        <v>9646</v>
      </c>
      <c r="M3402" s="1" t="s">
        <v>9646</v>
      </c>
      <c r="N3402" s="1" t="s">
        <v>9646</v>
      </c>
      <c r="O3402" s="1" t="s">
        <v>9646</v>
      </c>
    </row>
    <row r="3403" s="2" customFormat="1" ht="20" customHeight="1" spans="1:15">
      <c r="A3403" s="1" t="s">
        <v>25585</v>
      </c>
      <c r="B3403" s="1" t="s">
        <v>25586</v>
      </c>
      <c r="C3403" s="1" t="s">
        <v>20368</v>
      </c>
      <c r="D3403" s="1" t="s">
        <v>25587</v>
      </c>
      <c r="E3403" s="1" t="s">
        <v>24512</v>
      </c>
      <c r="F3403" s="1" t="s">
        <v>22724</v>
      </c>
      <c r="G3403" s="1" t="s">
        <v>9614</v>
      </c>
      <c r="H3403" s="1" t="s">
        <v>18578</v>
      </c>
      <c r="I3403" s="1" t="s">
        <v>25588</v>
      </c>
      <c r="J3403" s="1" t="s">
        <v>9645</v>
      </c>
      <c r="K3403" s="1" t="s">
        <v>9646</v>
      </c>
      <c r="L3403" s="1" t="s">
        <v>9646</v>
      </c>
      <c r="M3403" s="1" t="s">
        <v>9646</v>
      </c>
      <c r="N3403" s="1" t="s">
        <v>9646</v>
      </c>
      <c r="O3403" s="1" t="s">
        <v>9646</v>
      </c>
    </row>
    <row r="3404" s="2" customFormat="1" ht="20" customHeight="1" spans="1:15">
      <c r="A3404" s="1" t="s">
        <v>25589</v>
      </c>
      <c r="B3404" s="1" t="s">
        <v>25590</v>
      </c>
      <c r="C3404" s="1" t="s">
        <v>15168</v>
      </c>
      <c r="D3404" s="1" t="s">
        <v>25591</v>
      </c>
      <c r="E3404" s="1" t="s">
        <v>11520</v>
      </c>
      <c r="F3404" s="1" t="s">
        <v>9620</v>
      </c>
      <c r="G3404" s="1" t="s">
        <v>9614</v>
      </c>
      <c r="H3404" s="1" t="s">
        <v>25592</v>
      </c>
      <c r="I3404" s="1" t="s">
        <v>25593</v>
      </c>
      <c r="J3404" s="1" t="s">
        <v>9645</v>
      </c>
      <c r="K3404" s="1" t="s">
        <v>9646</v>
      </c>
      <c r="L3404" s="1" t="s">
        <v>9646</v>
      </c>
      <c r="M3404" s="1" t="s">
        <v>9646</v>
      </c>
      <c r="N3404" s="1" t="s">
        <v>9646</v>
      </c>
      <c r="O3404" s="1" t="s">
        <v>9646</v>
      </c>
    </row>
    <row r="3405" s="2" customFormat="1" ht="20" customHeight="1" spans="1:15">
      <c r="A3405" s="1" t="s">
        <v>25594</v>
      </c>
      <c r="B3405" s="1" t="s">
        <v>25595</v>
      </c>
      <c r="C3405" s="1" t="s">
        <v>20377</v>
      </c>
      <c r="D3405" s="1" t="s">
        <v>25596</v>
      </c>
      <c r="E3405" s="1" t="s">
        <v>14192</v>
      </c>
      <c r="F3405" s="1" t="s">
        <v>12317</v>
      </c>
      <c r="G3405" s="1" t="s">
        <v>9614</v>
      </c>
      <c r="H3405" s="1" t="s">
        <v>25581</v>
      </c>
      <c r="I3405" s="1" t="s">
        <v>25597</v>
      </c>
      <c r="J3405" s="1" t="s">
        <v>9645</v>
      </c>
      <c r="K3405" s="1" t="s">
        <v>9646</v>
      </c>
      <c r="L3405" s="1" t="s">
        <v>9646</v>
      </c>
      <c r="M3405" s="1" t="s">
        <v>9646</v>
      </c>
      <c r="N3405" s="1" t="s">
        <v>9646</v>
      </c>
      <c r="O3405" s="1" t="s">
        <v>9646</v>
      </c>
    </row>
    <row r="3406" s="2" customFormat="1" ht="20" customHeight="1" spans="1:15">
      <c r="A3406" s="1" t="s">
        <v>25598</v>
      </c>
      <c r="B3406" s="1" t="s">
        <v>25599</v>
      </c>
      <c r="C3406" s="1" t="s">
        <v>25600</v>
      </c>
      <c r="D3406" s="1" t="s">
        <v>25601</v>
      </c>
      <c r="E3406" s="1" t="s">
        <v>18007</v>
      </c>
      <c r="F3406" s="1" t="s">
        <v>17446</v>
      </c>
      <c r="G3406" s="1" t="s">
        <v>9614</v>
      </c>
      <c r="H3406" s="1" t="s">
        <v>3635</v>
      </c>
      <c r="I3406" s="1" t="s">
        <v>25602</v>
      </c>
      <c r="J3406" s="1" t="s">
        <v>9645</v>
      </c>
      <c r="K3406" s="1" t="s">
        <v>9646</v>
      </c>
      <c r="L3406" s="1" t="s">
        <v>9646</v>
      </c>
      <c r="M3406" s="1" t="s">
        <v>9646</v>
      </c>
      <c r="N3406" s="1" t="s">
        <v>9646</v>
      </c>
      <c r="O3406" s="1" t="s">
        <v>9646</v>
      </c>
    </row>
    <row r="3407" s="2" customFormat="1" ht="20" customHeight="1" spans="1:15">
      <c r="A3407" s="1" t="s">
        <v>25603</v>
      </c>
      <c r="B3407" s="1" t="s">
        <v>25604</v>
      </c>
      <c r="C3407" s="1" t="s">
        <v>10058</v>
      </c>
      <c r="D3407" s="1" t="s">
        <v>25605</v>
      </c>
      <c r="E3407" s="1" t="s">
        <v>24512</v>
      </c>
      <c r="F3407" s="1" t="s">
        <v>22724</v>
      </c>
      <c r="G3407" s="1" t="s">
        <v>9614</v>
      </c>
      <c r="H3407" s="1" t="s">
        <v>1350</v>
      </c>
      <c r="I3407" s="1" t="s">
        <v>25606</v>
      </c>
      <c r="J3407" s="1" t="s">
        <v>9645</v>
      </c>
      <c r="K3407" s="1" t="s">
        <v>9646</v>
      </c>
      <c r="L3407" s="1" t="s">
        <v>9646</v>
      </c>
      <c r="M3407" s="1" t="s">
        <v>9646</v>
      </c>
      <c r="N3407" s="1" t="s">
        <v>9646</v>
      </c>
      <c r="O3407" s="1" t="s">
        <v>9646</v>
      </c>
    </row>
    <row r="3408" s="2" customFormat="1" ht="20" customHeight="1" spans="1:15">
      <c r="A3408" s="1" t="s">
        <v>25607</v>
      </c>
      <c r="B3408" s="1" t="s">
        <v>25608</v>
      </c>
      <c r="C3408" s="1" t="s">
        <v>23366</v>
      </c>
      <c r="D3408" s="1" t="s">
        <v>25609</v>
      </c>
      <c r="E3408" s="1" t="s">
        <v>17446</v>
      </c>
      <c r="F3408" s="1" t="s">
        <v>16998</v>
      </c>
      <c r="G3408" s="1" t="s">
        <v>9614</v>
      </c>
      <c r="H3408" s="1" t="s">
        <v>25610</v>
      </c>
      <c r="I3408" s="1" t="s">
        <v>25611</v>
      </c>
      <c r="J3408" s="1" t="s">
        <v>9645</v>
      </c>
      <c r="K3408" s="1" t="s">
        <v>9646</v>
      </c>
      <c r="L3408" s="1" t="s">
        <v>9646</v>
      </c>
      <c r="M3408" s="1" t="s">
        <v>9646</v>
      </c>
      <c r="N3408" s="1" t="s">
        <v>9646</v>
      </c>
      <c r="O3408" s="1" t="s">
        <v>9646</v>
      </c>
    </row>
    <row r="3409" s="2" customFormat="1" ht="20" customHeight="1" spans="1:15">
      <c r="A3409" s="1" t="s">
        <v>25612</v>
      </c>
      <c r="B3409" s="1" t="s">
        <v>25613</v>
      </c>
      <c r="C3409" s="1" t="s">
        <v>12840</v>
      </c>
      <c r="D3409" s="1" t="s">
        <v>25614</v>
      </c>
      <c r="E3409" s="1" t="s">
        <v>19794</v>
      </c>
      <c r="F3409" s="1" t="s">
        <v>19039</v>
      </c>
      <c r="G3409" s="1" t="s">
        <v>9614</v>
      </c>
      <c r="H3409" s="1" t="s">
        <v>5853</v>
      </c>
      <c r="I3409" s="1" t="s">
        <v>25615</v>
      </c>
      <c r="J3409" s="1" t="s">
        <v>9645</v>
      </c>
      <c r="K3409" s="1" t="s">
        <v>9646</v>
      </c>
      <c r="L3409" s="1" t="s">
        <v>9646</v>
      </c>
      <c r="M3409" s="1" t="s">
        <v>9646</v>
      </c>
      <c r="N3409" s="1" t="s">
        <v>9646</v>
      </c>
      <c r="O3409" s="1" t="s">
        <v>9646</v>
      </c>
    </row>
    <row r="3410" s="2" customFormat="1" ht="20" customHeight="1" spans="1:15">
      <c r="A3410" s="1" t="s">
        <v>25616</v>
      </c>
      <c r="B3410" s="1" t="s">
        <v>25617</v>
      </c>
      <c r="C3410" s="1" t="s">
        <v>17659</v>
      </c>
      <c r="D3410" s="1" t="s">
        <v>25618</v>
      </c>
      <c r="E3410" s="1" t="s">
        <v>14975</v>
      </c>
      <c r="F3410" s="1" t="s">
        <v>11520</v>
      </c>
      <c r="G3410" s="1" t="s">
        <v>9614</v>
      </c>
      <c r="H3410" s="1" t="s">
        <v>7677</v>
      </c>
      <c r="I3410" s="1" t="s">
        <v>25619</v>
      </c>
      <c r="J3410" s="1" t="s">
        <v>9645</v>
      </c>
      <c r="K3410" s="1" t="s">
        <v>9646</v>
      </c>
      <c r="L3410" s="1" t="s">
        <v>9646</v>
      </c>
      <c r="M3410" s="1" t="s">
        <v>9646</v>
      </c>
      <c r="N3410" s="1" t="s">
        <v>9646</v>
      </c>
      <c r="O3410" s="1" t="s">
        <v>9646</v>
      </c>
    </row>
    <row r="3411" s="2" customFormat="1" ht="20" customHeight="1" spans="1:15">
      <c r="A3411" s="1" t="s">
        <v>25620</v>
      </c>
      <c r="B3411" s="1" t="s">
        <v>25621</v>
      </c>
      <c r="C3411" s="1" t="s">
        <v>20976</v>
      </c>
      <c r="D3411" s="1" t="s">
        <v>20977</v>
      </c>
      <c r="E3411" s="1" t="s">
        <v>22060</v>
      </c>
      <c r="F3411" s="1" t="s">
        <v>18007</v>
      </c>
      <c r="G3411" s="1" t="s">
        <v>9614</v>
      </c>
      <c r="H3411" s="1" t="s">
        <v>25622</v>
      </c>
      <c r="I3411" s="1" t="s">
        <v>25623</v>
      </c>
      <c r="J3411" s="1" t="s">
        <v>9645</v>
      </c>
      <c r="K3411" s="1" t="s">
        <v>9646</v>
      </c>
      <c r="L3411" s="1" t="s">
        <v>9646</v>
      </c>
      <c r="M3411" s="1" t="s">
        <v>9646</v>
      </c>
      <c r="N3411" s="1" t="s">
        <v>9646</v>
      </c>
      <c r="O3411" s="1" t="s">
        <v>9646</v>
      </c>
    </row>
    <row r="3412" s="2" customFormat="1" ht="20" customHeight="1" spans="1:15">
      <c r="A3412" s="1" t="s">
        <v>146</v>
      </c>
      <c r="B3412" s="1" t="s">
        <v>144</v>
      </c>
      <c r="C3412" s="1" t="s">
        <v>25624</v>
      </c>
      <c r="D3412" s="1" t="s">
        <v>25625</v>
      </c>
      <c r="E3412" s="1" t="s">
        <v>25366</v>
      </c>
      <c r="F3412" s="1" t="s">
        <v>23651</v>
      </c>
      <c r="G3412" s="1" t="s">
        <v>9614</v>
      </c>
      <c r="H3412" s="1" t="s">
        <v>147</v>
      </c>
      <c r="I3412" s="1" t="s">
        <v>25626</v>
      </c>
      <c r="J3412" s="1" t="s">
        <v>9645</v>
      </c>
      <c r="K3412" s="1" t="s">
        <v>9646</v>
      </c>
      <c r="L3412" s="1" t="s">
        <v>9646</v>
      </c>
      <c r="M3412" s="1" t="s">
        <v>9646</v>
      </c>
      <c r="N3412" s="1" t="s">
        <v>9646</v>
      </c>
      <c r="O3412" s="1" t="s">
        <v>9646</v>
      </c>
    </row>
    <row r="3413" s="2" customFormat="1" ht="20" customHeight="1" spans="1:15">
      <c r="A3413" s="1" t="s">
        <v>25627</v>
      </c>
      <c r="B3413" s="1" t="s">
        <v>25628</v>
      </c>
      <c r="C3413" s="1" t="s">
        <v>25629</v>
      </c>
      <c r="D3413" s="1" t="s">
        <v>25630</v>
      </c>
      <c r="E3413" s="1" t="s">
        <v>11248</v>
      </c>
      <c r="F3413" s="1" t="s">
        <v>9835</v>
      </c>
      <c r="G3413" s="1" t="s">
        <v>9614</v>
      </c>
      <c r="H3413" s="1" t="s">
        <v>501</v>
      </c>
      <c r="I3413" s="1" t="s">
        <v>25631</v>
      </c>
      <c r="J3413" s="1" t="s">
        <v>9645</v>
      </c>
      <c r="K3413" s="1" t="s">
        <v>9646</v>
      </c>
      <c r="L3413" s="1" t="s">
        <v>9646</v>
      </c>
      <c r="M3413" s="1" t="s">
        <v>9646</v>
      </c>
      <c r="N3413" s="1" t="s">
        <v>9646</v>
      </c>
      <c r="O3413" s="1" t="s">
        <v>9646</v>
      </c>
    </row>
    <row r="3414" s="2" customFormat="1" ht="20" customHeight="1" spans="1:15">
      <c r="A3414" s="1" t="s">
        <v>150</v>
      </c>
      <c r="B3414" s="1" t="s">
        <v>148</v>
      </c>
      <c r="C3414" s="1" t="s">
        <v>10841</v>
      </c>
      <c r="D3414" s="1" t="s">
        <v>25632</v>
      </c>
      <c r="E3414" s="1" t="s">
        <v>24512</v>
      </c>
      <c r="F3414" s="1" t="s">
        <v>23651</v>
      </c>
      <c r="G3414" s="1" t="s">
        <v>9614</v>
      </c>
      <c r="H3414" s="1" t="s">
        <v>89</v>
      </c>
      <c r="I3414" s="1" t="s">
        <v>25633</v>
      </c>
      <c r="J3414" s="1" t="s">
        <v>9645</v>
      </c>
      <c r="K3414" s="1" t="s">
        <v>9646</v>
      </c>
      <c r="L3414" s="1" t="s">
        <v>9646</v>
      </c>
      <c r="M3414" s="1" t="s">
        <v>9646</v>
      </c>
      <c r="N3414" s="1" t="s">
        <v>9646</v>
      </c>
      <c r="O3414" s="1" t="s">
        <v>9646</v>
      </c>
    </row>
    <row r="3415" s="2" customFormat="1" ht="20" customHeight="1" spans="1:15">
      <c r="A3415" s="1" t="s">
        <v>25634</v>
      </c>
      <c r="B3415" s="1" t="s">
        <v>25635</v>
      </c>
      <c r="C3415" s="1" t="s">
        <v>14707</v>
      </c>
      <c r="D3415" s="1" t="s">
        <v>25636</v>
      </c>
      <c r="E3415" s="1" t="s">
        <v>19794</v>
      </c>
      <c r="F3415" s="1" t="s">
        <v>17446</v>
      </c>
      <c r="G3415" s="1" t="s">
        <v>9614</v>
      </c>
      <c r="H3415" s="1" t="s">
        <v>25637</v>
      </c>
      <c r="I3415" s="1" t="s">
        <v>25638</v>
      </c>
      <c r="J3415" s="1" t="s">
        <v>9645</v>
      </c>
      <c r="K3415" s="1" t="s">
        <v>9646</v>
      </c>
      <c r="L3415" s="1" t="s">
        <v>9646</v>
      </c>
      <c r="M3415" s="1" t="s">
        <v>9646</v>
      </c>
      <c r="N3415" s="1" t="s">
        <v>9646</v>
      </c>
      <c r="O3415" s="1" t="s">
        <v>9646</v>
      </c>
    </row>
    <row r="3416" s="2" customFormat="1" ht="20" customHeight="1" spans="1:15">
      <c r="A3416" s="1" t="s">
        <v>25639</v>
      </c>
      <c r="B3416" s="1" t="s">
        <v>25640</v>
      </c>
      <c r="C3416" s="1" t="s">
        <v>25641</v>
      </c>
      <c r="D3416" s="1" t="s">
        <v>25642</v>
      </c>
      <c r="E3416" s="1" t="s">
        <v>20585</v>
      </c>
      <c r="F3416" s="1" t="s">
        <v>18384</v>
      </c>
      <c r="G3416" s="1" t="s">
        <v>9614</v>
      </c>
      <c r="H3416" s="1" t="s">
        <v>13287</v>
      </c>
      <c r="I3416" s="1" t="s">
        <v>25643</v>
      </c>
      <c r="J3416" s="1" t="s">
        <v>9645</v>
      </c>
      <c r="K3416" s="1" t="s">
        <v>9646</v>
      </c>
      <c r="L3416" s="1" t="s">
        <v>9646</v>
      </c>
      <c r="M3416" s="1" t="s">
        <v>9646</v>
      </c>
      <c r="N3416" s="1" t="s">
        <v>9646</v>
      </c>
      <c r="O3416" s="1" t="s">
        <v>9646</v>
      </c>
    </row>
    <row r="3417" s="2" customFormat="1" ht="20" customHeight="1" spans="1:15">
      <c r="A3417" s="1" t="s">
        <v>25644</v>
      </c>
      <c r="B3417" s="1" t="s">
        <v>25645</v>
      </c>
      <c r="C3417" s="1" t="s">
        <v>25646</v>
      </c>
      <c r="D3417" s="1" t="s">
        <v>25647</v>
      </c>
      <c r="E3417" s="1" t="s">
        <v>19794</v>
      </c>
      <c r="F3417" s="1" t="s">
        <v>19039</v>
      </c>
      <c r="G3417" s="1" t="s">
        <v>9614</v>
      </c>
      <c r="H3417" s="1" t="s">
        <v>18720</v>
      </c>
      <c r="I3417" s="1" t="s">
        <v>25648</v>
      </c>
      <c r="J3417" s="1" t="s">
        <v>9645</v>
      </c>
      <c r="K3417" s="1" t="s">
        <v>9646</v>
      </c>
      <c r="L3417" s="1" t="s">
        <v>9646</v>
      </c>
      <c r="M3417" s="1" t="s">
        <v>9646</v>
      </c>
      <c r="N3417" s="1" t="s">
        <v>9646</v>
      </c>
      <c r="O3417" s="1" t="s">
        <v>9646</v>
      </c>
    </row>
    <row r="3418" s="2" customFormat="1" ht="20" customHeight="1" spans="1:15">
      <c r="A3418" s="1" t="s">
        <v>25649</v>
      </c>
      <c r="B3418" s="1" t="s">
        <v>25650</v>
      </c>
      <c r="C3418" s="1" t="s">
        <v>14855</v>
      </c>
      <c r="D3418" s="1" t="s">
        <v>24664</v>
      </c>
      <c r="E3418" s="1" t="s">
        <v>22724</v>
      </c>
      <c r="F3418" s="1" t="s">
        <v>21499</v>
      </c>
      <c r="G3418" s="1" t="s">
        <v>9614</v>
      </c>
      <c r="H3418" s="1" t="s">
        <v>274</v>
      </c>
      <c r="I3418" s="1" t="s">
        <v>25651</v>
      </c>
      <c r="J3418" s="1" t="s">
        <v>9645</v>
      </c>
      <c r="K3418" s="1" t="s">
        <v>25652</v>
      </c>
      <c r="L3418" s="1" t="s">
        <v>25652</v>
      </c>
      <c r="M3418" s="1" t="s">
        <v>9646</v>
      </c>
      <c r="N3418" s="1" t="s">
        <v>9646</v>
      </c>
      <c r="O3418" s="1" t="s">
        <v>9646</v>
      </c>
    </row>
    <row r="3419" s="2" customFormat="1" ht="20" customHeight="1" spans="1:15">
      <c r="A3419" s="1" t="s">
        <v>25653</v>
      </c>
      <c r="B3419" s="1" t="s">
        <v>25654</v>
      </c>
      <c r="C3419" s="1" t="s">
        <v>25655</v>
      </c>
      <c r="D3419" s="1" t="s">
        <v>25656</v>
      </c>
      <c r="E3419" s="1" t="s">
        <v>24512</v>
      </c>
      <c r="F3419" s="1" t="s">
        <v>22724</v>
      </c>
      <c r="G3419" s="1" t="s">
        <v>9614</v>
      </c>
      <c r="H3419" s="1" t="s">
        <v>3753</v>
      </c>
      <c r="I3419" s="1" t="s">
        <v>25657</v>
      </c>
      <c r="J3419" s="1" t="s">
        <v>9645</v>
      </c>
      <c r="K3419" s="1" t="s">
        <v>9646</v>
      </c>
      <c r="L3419" s="1" t="s">
        <v>9646</v>
      </c>
      <c r="M3419" s="1" t="s">
        <v>9646</v>
      </c>
      <c r="N3419" s="1" t="s">
        <v>9646</v>
      </c>
      <c r="O3419" s="1" t="s">
        <v>9646</v>
      </c>
    </row>
    <row r="3420" s="2" customFormat="1" ht="20" customHeight="1" spans="1:15">
      <c r="A3420" s="1" t="s">
        <v>25658</v>
      </c>
      <c r="B3420" s="1" t="s">
        <v>25659</v>
      </c>
      <c r="C3420" s="1" t="s">
        <v>17833</v>
      </c>
      <c r="D3420" s="1" t="s">
        <v>25660</v>
      </c>
      <c r="E3420" s="1" t="s">
        <v>21499</v>
      </c>
      <c r="F3420" s="1" t="s">
        <v>20585</v>
      </c>
      <c r="G3420" s="1" t="s">
        <v>9614</v>
      </c>
      <c r="H3420" s="1" t="s">
        <v>6018</v>
      </c>
      <c r="I3420" s="1" t="s">
        <v>25661</v>
      </c>
      <c r="J3420" s="1" t="s">
        <v>9645</v>
      </c>
      <c r="K3420" s="1" t="s">
        <v>9646</v>
      </c>
      <c r="L3420" s="1" t="s">
        <v>9646</v>
      </c>
      <c r="M3420" s="1" t="s">
        <v>9646</v>
      </c>
      <c r="N3420" s="1" t="s">
        <v>9646</v>
      </c>
      <c r="O3420" s="1" t="s">
        <v>9646</v>
      </c>
    </row>
    <row r="3421" s="2" customFormat="1" ht="20" customHeight="1" spans="1:15">
      <c r="A3421" s="1" t="s">
        <v>25662</v>
      </c>
      <c r="B3421" s="1" t="s">
        <v>25663</v>
      </c>
      <c r="C3421" s="1" t="s">
        <v>10746</v>
      </c>
      <c r="D3421" s="1" t="s">
        <v>25664</v>
      </c>
      <c r="E3421" s="1" t="s">
        <v>9620</v>
      </c>
      <c r="F3421" s="1" t="s">
        <v>9687</v>
      </c>
      <c r="G3421" s="1" t="s">
        <v>9614</v>
      </c>
      <c r="H3421" s="1" t="s">
        <v>9063</v>
      </c>
      <c r="I3421" s="1" t="s">
        <v>25665</v>
      </c>
      <c r="J3421" s="1" t="s">
        <v>9645</v>
      </c>
      <c r="K3421" s="1" t="s">
        <v>9646</v>
      </c>
      <c r="L3421" s="1" t="s">
        <v>9646</v>
      </c>
      <c r="M3421" s="1" t="s">
        <v>9646</v>
      </c>
      <c r="N3421" s="1" t="s">
        <v>9646</v>
      </c>
      <c r="O3421" s="1" t="s">
        <v>9646</v>
      </c>
    </row>
    <row r="3422" s="2" customFormat="1" ht="20" customHeight="1" spans="1:15">
      <c r="A3422" s="1" t="s">
        <v>25666</v>
      </c>
      <c r="B3422" s="1" t="s">
        <v>25667</v>
      </c>
      <c r="C3422" s="1" t="s">
        <v>18120</v>
      </c>
      <c r="D3422" s="1" t="s">
        <v>25668</v>
      </c>
      <c r="E3422" s="1" t="s">
        <v>23651</v>
      </c>
      <c r="F3422" s="1" t="s">
        <v>19794</v>
      </c>
      <c r="G3422" s="1" t="s">
        <v>9614</v>
      </c>
      <c r="H3422" s="1" t="s">
        <v>5729</v>
      </c>
      <c r="I3422" s="1" t="s">
        <v>25669</v>
      </c>
      <c r="J3422" s="1" t="s">
        <v>9645</v>
      </c>
      <c r="K3422" s="1" t="s">
        <v>9646</v>
      </c>
      <c r="L3422" s="1" t="s">
        <v>9646</v>
      </c>
      <c r="M3422" s="1" t="s">
        <v>9646</v>
      </c>
      <c r="N3422" s="1" t="s">
        <v>9646</v>
      </c>
      <c r="O3422" s="1" t="s">
        <v>9646</v>
      </c>
    </row>
    <row r="3423" s="2" customFormat="1" ht="20" customHeight="1" spans="1:15">
      <c r="A3423" s="1" t="s">
        <v>25670</v>
      </c>
      <c r="B3423" s="1" t="s">
        <v>25671</v>
      </c>
      <c r="C3423" s="1" t="s">
        <v>25672</v>
      </c>
      <c r="D3423" s="1" t="s">
        <v>25673</v>
      </c>
      <c r="E3423" s="1" t="s">
        <v>19039</v>
      </c>
      <c r="F3423" s="1" t="s">
        <v>17446</v>
      </c>
      <c r="G3423" s="1" t="s">
        <v>9614</v>
      </c>
      <c r="H3423" s="1" t="s">
        <v>25674</v>
      </c>
      <c r="I3423" s="1" t="s">
        <v>25675</v>
      </c>
      <c r="J3423" s="1" t="s">
        <v>9645</v>
      </c>
      <c r="K3423" s="1" t="s">
        <v>9646</v>
      </c>
      <c r="L3423" s="1" t="s">
        <v>9646</v>
      </c>
      <c r="M3423" s="1" t="s">
        <v>9646</v>
      </c>
      <c r="N3423" s="1" t="s">
        <v>9646</v>
      </c>
      <c r="O3423" s="1" t="s">
        <v>9646</v>
      </c>
    </row>
    <row r="3424" s="2" customFormat="1" ht="20" customHeight="1" spans="1:15">
      <c r="A3424" s="1" t="s">
        <v>25676</v>
      </c>
      <c r="B3424" s="1" t="s">
        <v>25677</v>
      </c>
      <c r="C3424" s="1" t="s">
        <v>24579</v>
      </c>
      <c r="D3424" s="1" t="s">
        <v>25678</v>
      </c>
      <c r="E3424" s="1" t="s">
        <v>18007</v>
      </c>
      <c r="F3424" s="1" t="s">
        <v>16998</v>
      </c>
      <c r="G3424" s="1" t="s">
        <v>9614</v>
      </c>
      <c r="H3424" s="1" t="s">
        <v>6473</v>
      </c>
      <c r="I3424" s="1" t="s">
        <v>25679</v>
      </c>
      <c r="J3424" s="1" t="s">
        <v>9645</v>
      </c>
      <c r="K3424" s="1" t="s">
        <v>9646</v>
      </c>
      <c r="L3424" s="1" t="s">
        <v>9646</v>
      </c>
      <c r="M3424" s="1" t="s">
        <v>9646</v>
      </c>
      <c r="N3424" s="1" t="s">
        <v>9646</v>
      </c>
      <c r="O3424" s="1" t="s">
        <v>9646</v>
      </c>
    </row>
    <row r="3425" s="2" customFormat="1" ht="20" customHeight="1" spans="1:15">
      <c r="A3425" s="1" t="s">
        <v>25680</v>
      </c>
      <c r="B3425" s="1" t="s">
        <v>25681</v>
      </c>
      <c r="C3425" s="1" t="s">
        <v>10409</v>
      </c>
      <c r="D3425" s="1" t="s">
        <v>25682</v>
      </c>
      <c r="E3425" s="1" t="s">
        <v>24512</v>
      </c>
      <c r="F3425" s="1" t="s">
        <v>22724</v>
      </c>
      <c r="G3425" s="1" t="s">
        <v>9614</v>
      </c>
      <c r="H3425" s="1" t="s">
        <v>11508</v>
      </c>
      <c r="I3425" s="1" t="s">
        <v>25683</v>
      </c>
      <c r="J3425" s="1" t="s">
        <v>9645</v>
      </c>
      <c r="K3425" s="1" t="s">
        <v>9646</v>
      </c>
      <c r="L3425" s="1" t="s">
        <v>9646</v>
      </c>
      <c r="M3425" s="1" t="s">
        <v>9646</v>
      </c>
      <c r="N3425" s="1" t="s">
        <v>9646</v>
      </c>
      <c r="O3425" s="1" t="s">
        <v>9646</v>
      </c>
    </row>
    <row r="3426" s="2" customFormat="1" ht="20" customHeight="1" spans="1:15">
      <c r="A3426" s="1" t="s">
        <v>25684</v>
      </c>
      <c r="B3426" s="1" t="s">
        <v>25685</v>
      </c>
      <c r="C3426" s="1" t="s">
        <v>20783</v>
      </c>
      <c r="D3426" s="1" t="s">
        <v>25686</v>
      </c>
      <c r="E3426" s="1" t="s">
        <v>19794</v>
      </c>
      <c r="F3426" s="1" t="s">
        <v>18384</v>
      </c>
      <c r="G3426" s="1" t="s">
        <v>9614</v>
      </c>
      <c r="H3426" s="1" t="s">
        <v>722</v>
      </c>
      <c r="I3426" s="1" t="s">
        <v>25687</v>
      </c>
      <c r="J3426" s="1" t="s">
        <v>9645</v>
      </c>
      <c r="K3426" s="1" t="s">
        <v>9646</v>
      </c>
      <c r="L3426" s="1" t="s">
        <v>9646</v>
      </c>
      <c r="M3426" s="1" t="s">
        <v>9646</v>
      </c>
      <c r="N3426" s="1" t="s">
        <v>9646</v>
      </c>
      <c r="O3426" s="1" t="s">
        <v>9646</v>
      </c>
    </row>
    <row r="3427" s="2" customFormat="1" ht="20" customHeight="1" spans="1:15">
      <c r="A3427" s="1" t="s">
        <v>25688</v>
      </c>
      <c r="B3427" s="1" t="s">
        <v>25689</v>
      </c>
      <c r="C3427" s="1" t="s">
        <v>21884</v>
      </c>
      <c r="D3427" s="1" t="s">
        <v>25690</v>
      </c>
      <c r="E3427" s="1" t="s">
        <v>18007</v>
      </c>
      <c r="F3427" s="1" t="s">
        <v>16998</v>
      </c>
      <c r="G3427" s="1" t="s">
        <v>9614</v>
      </c>
      <c r="H3427" s="1" t="s">
        <v>1069</v>
      </c>
      <c r="I3427" s="1" t="s">
        <v>25691</v>
      </c>
      <c r="J3427" s="1" t="s">
        <v>9645</v>
      </c>
      <c r="K3427" s="1" t="s">
        <v>9646</v>
      </c>
      <c r="L3427" s="1" t="s">
        <v>9646</v>
      </c>
      <c r="M3427" s="1" t="s">
        <v>9646</v>
      </c>
      <c r="N3427" s="1" t="s">
        <v>9646</v>
      </c>
      <c r="O3427" s="1" t="s">
        <v>9646</v>
      </c>
    </row>
    <row r="3428" s="2" customFormat="1" ht="20" customHeight="1" spans="1:15">
      <c r="A3428" s="1" t="s">
        <v>25692</v>
      </c>
      <c r="B3428" s="1" t="s">
        <v>25693</v>
      </c>
      <c r="C3428" s="1" t="s">
        <v>21884</v>
      </c>
      <c r="D3428" s="1" t="s">
        <v>25694</v>
      </c>
      <c r="E3428" s="1" t="s">
        <v>18007</v>
      </c>
      <c r="F3428" s="1" t="s">
        <v>16998</v>
      </c>
      <c r="G3428" s="1" t="s">
        <v>9614</v>
      </c>
      <c r="H3428" s="1" t="s">
        <v>1069</v>
      </c>
      <c r="I3428" s="1" t="s">
        <v>25695</v>
      </c>
      <c r="J3428" s="1" t="s">
        <v>9645</v>
      </c>
      <c r="K3428" s="1" t="s">
        <v>9646</v>
      </c>
      <c r="L3428" s="1" t="s">
        <v>9646</v>
      </c>
      <c r="M3428" s="1" t="s">
        <v>9646</v>
      </c>
      <c r="N3428" s="1" t="s">
        <v>9646</v>
      </c>
      <c r="O3428" s="1" t="s">
        <v>9646</v>
      </c>
    </row>
    <row r="3429" s="2" customFormat="1" ht="20" customHeight="1" spans="1:15">
      <c r="A3429" s="1" t="s">
        <v>153</v>
      </c>
      <c r="B3429" s="1" t="s">
        <v>151</v>
      </c>
      <c r="C3429" s="1" t="s">
        <v>21778</v>
      </c>
      <c r="D3429" s="1" t="s">
        <v>21779</v>
      </c>
      <c r="E3429" s="1" t="s">
        <v>25366</v>
      </c>
      <c r="F3429" s="1" t="s">
        <v>24512</v>
      </c>
      <c r="G3429" s="1" t="s">
        <v>9614</v>
      </c>
      <c r="H3429" s="1" t="s">
        <v>154</v>
      </c>
      <c r="I3429" s="1" t="s">
        <v>25696</v>
      </c>
      <c r="J3429" s="1" t="s">
        <v>9645</v>
      </c>
      <c r="K3429" s="1" t="s">
        <v>9646</v>
      </c>
      <c r="L3429" s="1" t="s">
        <v>9646</v>
      </c>
      <c r="M3429" s="1" t="s">
        <v>9646</v>
      </c>
      <c r="N3429" s="1" t="s">
        <v>9646</v>
      </c>
      <c r="O3429" s="1" t="s">
        <v>9646</v>
      </c>
    </row>
    <row r="3430" s="2" customFormat="1" ht="20" customHeight="1" spans="1:15">
      <c r="A3430" s="1" t="s">
        <v>25697</v>
      </c>
      <c r="B3430" s="1" t="s">
        <v>25698</v>
      </c>
      <c r="C3430" s="1" t="s">
        <v>19914</v>
      </c>
      <c r="D3430" s="1" t="s">
        <v>25699</v>
      </c>
      <c r="E3430" s="1" t="s">
        <v>19039</v>
      </c>
      <c r="F3430" s="1" t="s">
        <v>18384</v>
      </c>
      <c r="G3430" s="1" t="s">
        <v>9614</v>
      </c>
      <c r="H3430" s="1" t="s">
        <v>4354</v>
      </c>
      <c r="I3430" s="1" t="s">
        <v>25696</v>
      </c>
      <c r="J3430" s="1" t="s">
        <v>9645</v>
      </c>
      <c r="K3430" s="1" t="s">
        <v>9646</v>
      </c>
      <c r="L3430" s="1" t="s">
        <v>9646</v>
      </c>
      <c r="M3430" s="1" t="s">
        <v>9646</v>
      </c>
      <c r="N3430" s="1" t="s">
        <v>9646</v>
      </c>
      <c r="O3430" s="1" t="s">
        <v>9646</v>
      </c>
    </row>
    <row r="3431" s="2" customFormat="1" ht="20" customHeight="1" spans="1:15">
      <c r="A3431" s="1" t="s">
        <v>25700</v>
      </c>
      <c r="B3431" s="1" t="s">
        <v>25701</v>
      </c>
      <c r="C3431" s="1" t="s">
        <v>19419</v>
      </c>
      <c r="D3431" s="1" t="s">
        <v>25702</v>
      </c>
      <c r="E3431" s="1" t="s">
        <v>18007</v>
      </c>
      <c r="F3431" s="1" t="s">
        <v>16998</v>
      </c>
      <c r="G3431" s="1" t="s">
        <v>9614</v>
      </c>
      <c r="H3431" s="1" t="s">
        <v>5026</v>
      </c>
      <c r="I3431" s="1" t="s">
        <v>25703</v>
      </c>
      <c r="J3431" s="1" t="s">
        <v>9645</v>
      </c>
      <c r="K3431" s="1" t="s">
        <v>9646</v>
      </c>
      <c r="L3431" s="1" t="s">
        <v>9646</v>
      </c>
      <c r="M3431" s="1" t="s">
        <v>9646</v>
      </c>
      <c r="N3431" s="1" t="s">
        <v>9646</v>
      </c>
      <c r="O3431" s="1" t="s">
        <v>9646</v>
      </c>
    </row>
    <row r="3432" s="2" customFormat="1" ht="20" customHeight="1" spans="1:15">
      <c r="A3432" s="1" t="s">
        <v>25704</v>
      </c>
      <c r="B3432" s="1" t="s">
        <v>25705</v>
      </c>
      <c r="C3432" s="1" t="s">
        <v>19419</v>
      </c>
      <c r="D3432" s="1" t="s">
        <v>25706</v>
      </c>
      <c r="E3432" s="1" t="s">
        <v>18007</v>
      </c>
      <c r="F3432" s="1" t="s">
        <v>16998</v>
      </c>
      <c r="G3432" s="1" t="s">
        <v>9614</v>
      </c>
      <c r="H3432" s="1" t="s">
        <v>1156</v>
      </c>
      <c r="I3432" s="1" t="s">
        <v>25707</v>
      </c>
      <c r="J3432" s="1" t="s">
        <v>9645</v>
      </c>
      <c r="K3432" s="1" t="s">
        <v>9646</v>
      </c>
      <c r="L3432" s="1" t="s">
        <v>9646</v>
      </c>
      <c r="M3432" s="1" t="s">
        <v>9646</v>
      </c>
      <c r="N3432" s="1" t="s">
        <v>9646</v>
      </c>
      <c r="O3432" s="1" t="s">
        <v>9646</v>
      </c>
    </row>
    <row r="3433" s="2" customFormat="1" ht="20" customHeight="1" spans="1:15">
      <c r="A3433" s="1" t="s">
        <v>25708</v>
      </c>
      <c r="B3433" s="1" t="s">
        <v>25709</v>
      </c>
      <c r="C3433" s="1" t="s">
        <v>14478</v>
      </c>
      <c r="D3433" s="1" t="s">
        <v>25710</v>
      </c>
      <c r="E3433" s="1" t="s">
        <v>20585</v>
      </c>
      <c r="F3433" s="1" t="s">
        <v>18384</v>
      </c>
      <c r="G3433" s="1" t="s">
        <v>9614</v>
      </c>
      <c r="H3433" s="1" t="s">
        <v>12388</v>
      </c>
      <c r="I3433" s="1" t="s">
        <v>25711</v>
      </c>
      <c r="J3433" s="1" t="s">
        <v>9645</v>
      </c>
      <c r="K3433" s="1" t="s">
        <v>9646</v>
      </c>
      <c r="L3433" s="1" t="s">
        <v>9646</v>
      </c>
      <c r="M3433" s="1" t="s">
        <v>9646</v>
      </c>
      <c r="N3433" s="1" t="s">
        <v>9646</v>
      </c>
      <c r="O3433" s="1" t="s">
        <v>9646</v>
      </c>
    </row>
    <row r="3434" s="2" customFormat="1" ht="20" customHeight="1" spans="1:15">
      <c r="A3434" s="1" t="s">
        <v>25712</v>
      </c>
      <c r="B3434" s="1" t="s">
        <v>25713</v>
      </c>
      <c r="C3434" s="1" t="s">
        <v>25714</v>
      </c>
      <c r="D3434" s="1" t="s">
        <v>25715</v>
      </c>
      <c r="E3434" s="1" t="s">
        <v>16998</v>
      </c>
      <c r="F3434" s="1" t="s">
        <v>15696</v>
      </c>
      <c r="G3434" s="1" t="s">
        <v>9614</v>
      </c>
      <c r="H3434" s="1" t="s">
        <v>6285</v>
      </c>
      <c r="I3434" s="1" t="s">
        <v>25716</v>
      </c>
      <c r="J3434" s="1" t="s">
        <v>9645</v>
      </c>
      <c r="K3434" s="1" t="s">
        <v>9646</v>
      </c>
      <c r="L3434" s="1" t="s">
        <v>9646</v>
      </c>
      <c r="M3434" s="1" t="s">
        <v>9646</v>
      </c>
      <c r="N3434" s="1" t="s">
        <v>9646</v>
      </c>
      <c r="O3434" s="1" t="s">
        <v>9646</v>
      </c>
    </row>
    <row r="3435" s="2" customFormat="1" ht="20" customHeight="1" spans="1:15">
      <c r="A3435" s="1" t="s">
        <v>25717</v>
      </c>
      <c r="B3435" s="1" t="s">
        <v>25718</v>
      </c>
      <c r="C3435" s="1" t="s">
        <v>25719</v>
      </c>
      <c r="D3435" s="1" t="s">
        <v>25720</v>
      </c>
      <c r="E3435" s="1" t="s">
        <v>19039</v>
      </c>
      <c r="F3435" s="1" t="s">
        <v>16998</v>
      </c>
      <c r="G3435" s="1" t="s">
        <v>9614</v>
      </c>
      <c r="H3435" s="1" t="s">
        <v>25371</v>
      </c>
      <c r="I3435" s="1" t="s">
        <v>25721</v>
      </c>
      <c r="J3435" s="1" t="s">
        <v>9645</v>
      </c>
      <c r="K3435" s="1" t="s">
        <v>9646</v>
      </c>
      <c r="L3435" s="1" t="s">
        <v>9646</v>
      </c>
      <c r="M3435" s="1" t="s">
        <v>9646</v>
      </c>
      <c r="N3435" s="1" t="s">
        <v>9646</v>
      </c>
      <c r="O3435" s="1" t="s">
        <v>9646</v>
      </c>
    </row>
    <row r="3436" s="2" customFormat="1" ht="20" customHeight="1" spans="1:15">
      <c r="A3436" s="1" t="s">
        <v>25722</v>
      </c>
      <c r="B3436" s="1" t="s">
        <v>25723</v>
      </c>
      <c r="C3436" s="1" t="s">
        <v>10345</v>
      </c>
      <c r="D3436" s="1" t="s">
        <v>21593</v>
      </c>
      <c r="E3436" s="1" t="s">
        <v>12910</v>
      </c>
      <c r="F3436" s="1" t="s">
        <v>12317</v>
      </c>
      <c r="G3436" s="1" t="s">
        <v>9614</v>
      </c>
      <c r="H3436" s="1" t="s">
        <v>3850</v>
      </c>
      <c r="I3436" s="1" t="s">
        <v>25724</v>
      </c>
      <c r="J3436" s="1" t="s">
        <v>9645</v>
      </c>
      <c r="K3436" s="1" t="s">
        <v>9646</v>
      </c>
      <c r="L3436" s="1" t="s">
        <v>9646</v>
      </c>
      <c r="M3436" s="1" t="s">
        <v>9646</v>
      </c>
      <c r="N3436" s="1" t="s">
        <v>9646</v>
      </c>
      <c r="O3436" s="1" t="s">
        <v>9646</v>
      </c>
    </row>
    <row r="3437" s="2" customFormat="1" ht="20" customHeight="1" spans="1:15">
      <c r="A3437" s="1" t="s">
        <v>25725</v>
      </c>
      <c r="B3437" s="1" t="s">
        <v>25726</v>
      </c>
      <c r="C3437" s="1" t="s">
        <v>25727</v>
      </c>
      <c r="D3437" s="1" t="s">
        <v>25728</v>
      </c>
      <c r="E3437" s="1" t="s">
        <v>20585</v>
      </c>
      <c r="F3437" s="1" t="s">
        <v>17446</v>
      </c>
      <c r="G3437" s="1" t="s">
        <v>9614</v>
      </c>
      <c r="H3437" s="1" t="s">
        <v>25729</v>
      </c>
      <c r="I3437" s="1" t="s">
        <v>25730</v>
      </c>
      <c r="J3437" s="1" t="s">
        <v>9645</v>
      </c>
      <c r="K3437" s="1" t="s">
        <v>9646</v>
      </c>
      <c r="L3437" s="1" t="s">
        <v>9646</v>
      </c>
      <c r="M3437" s="1" t="s">
        <v>9646</v>
      </c>
      <c r="N3437" s="1" t="s">
        <v>9646</v>
      </c>
      <c r="O3437" s="1" t="s">
        <v>9646</v>
      </c>
    </row>
    <row r="3438" s="2" customFormat="1" ht="20" customHeight="1" spans="1:15">
      <c r="A3438" s="1" t="s">
        <v>25731</v>
      </c>
      <c r="B3438" s="1" t="s">
        <v>25732</v>
      </c>
      <c r="C3438" s="1" t="s">
        <v>15207</v>
      </c>
      <c r="D3438" s="1" t="s">
        <v>25733</v>
      </c>
      <c r="E3438" s="1" t="s">
        <v>15696</v>
      </c>
      <c r="F3438" s="1" t="s">
        <v>14192</v>
      </c>
      <c r="G3438" s="1" t="s">
        <v>9614</v>
      </c>
      <c r="H3438" s="1" t="s">
        <v>5621</v>
      </c>
      <c r="I3438" s="1" t="s">
        <v>25734</v>
      </c>
      <c r="J3438" s="1" t="s">
        <v>9645</v>
      </c>
      <c r="K3438" s="1" t="s">
        <v>9646</v>
      </c>
      <c r="L3438" s="1" t="s">
        <v>9646</v>
      </c>
      <c r="M3438" s="1" t="s">
        <v>9646</v>
      </c>
      <c r="N3438" s="1" t="s">
        <v>9646</v>
      </c>
      <c r="O3438" s="1" t="s">
        <v>9646</v>
      </c>
    </row>
    <row r="3439" s="2" customFormat="1" ht="20" customHeight="1" spans="1:15">
      <c r="A3439" s="1" t="s">
        <v>25735</v>
      </c>
      <c r="B3439" s="1" t="s">
        <v>25736</v>
      </c>
      <c r="C3439" s="1" t="s">
        <v>10735</v>
      </c>
      <c r="D3439" s="1" t="s">
        <v>25737</v>
      </c>
      <c r="E3439" s="1" t="s">
        <v>20585</v>
      </c>
      <c r="F3439" s="1" t="s">
        <v>19794</v>
      </c>
      <c r="G3439" s="1" t="s">
        <v>9614</v>
      </c>
      <c r="H3439" s="1" t="s">
        <v>4718</v>
      </c>
      <c r="I3439" s="1" t="s">
        <v>25738</v>
      </c>
      <c r="J3439" s="1" t="s">
        <v>9645</v>
      </c>
      <c r="K3439" s="1" t="s">
        <v>9646</v>
      </c>
      <c r="L3439" s="1" t="s">
        <v>9646</v>
      </c>
      <c r="M3439" s="1" t="s">
        <v>9646</v>
      </c>
      <c r="N3439" s="1" t="s">
        <v>9646</v>
      </c>
      <c r="O3439" s="1" t="s">
        <v>9646</v>
      </c>
    </row>
    <row r="3440" s="2" customFormat="1" ht="20" customHeight="1" spans="1:15">
      <c r="A3440" s="1" t="s">
        <v>25739</v>
      </c>
      <c r="B3440" s="1" t="s">
        <v>25740</v>
      </c>
      <c r="C3440" s="1" t="s">
        <v>25741</v>
      </c>
      <c r="D3440" s="1" t="s">
        <v>25742</v>
      </c>
      <c r="E3440" s="1" t="s">
        <v>17446</v>
      </c>
      <c r="F3440" s="1" t="s">
        <v>16998</v>
      </c>
      <c r="G3440" s="1" t="s">
        <v>9614</v>
      </c>
      <c r="H3440" s="1" t="s">
        <v>3241</v>
      </c>
      <c r="I3440" s="1" t="s">
        <v>25743</v>
      </c>
      <c r="J3440" s="1" t="s">
        <v>9645</v>
      </c>
      <c r="K3440" s="1" t="s">
        <v>9646</v>
      </c>
      <c r="L3440" s="1" t="s">
        <v>9646</v>
      </c>
      <c r="M3440" s="1" t="s">
        <v>9646</v>
      </c>
      <c r="N3440" s="1" t="s">
        <v>9646</v>
      </c>
      <c r="O3440" s="1" t="s">
        <v>9646</v>
      </c>
    </row>
    <row r="3441" s="2" customFormat="1" ht="20" customHeight="1" spans="1:15">
      <c r="A3441" s="1" t="s">
        <v>157</v>
      </c>
      <c r="B3441" s="1" t="s">
        <v>155</v>
      </c>
      <c r="C3441" s="1" t="s">
        <v>10947</v>
      </c>
      <c r="D3441" s="1" t="s">
        <v>25744</v>
      </c>
      <c r="E3441" s="1" t="s">
        <v>24512</v>
      </c>
      <c r="F3441" s="1" t="s">
        <v>23651</v>
      </c>
      <c r="G3441" s="1" t="s">
        <v>9614</v>
      </c>
      <c r="H3441" s="1" t="s">
        <v>158</v>
      </c>
      <c r="I3441" s="1" t="s">
        <v>25745</v>
      </c>
      <c r="J3441" s="1" t="s">
        <v>9645</v>
      </c>
      <c r="K3441" s="1" t="s">
        <v>9646</v>
      </c>
      <c r="L3441" s="1" t="s">
        <v>9646</v>
      </c>
      <c r="M3441" s="1" t="s">
        <v>9646</v>
      </c>
      <c r="N3441" s="1" t="s">
        <v>9646</v>
      </c>
      <c r="O3441" s="1" t="s">
        <v>9646</v>
      </c>
    </row>
    <row r="3442" s="2" customFormat="1" ht="20" customHeight="1" spans="1:15">
      <c r="A3442" s="1" t="s">
        <v>25746</v>
      </c>
      <c r="B3442" s="1" t="s">
        <v>25747</v>
      </c>
      <c r="C3442" s="1" t="s">
        <v>25748</v>
      </c>
      <c r="D3442" s="1" t="s">
        <v>25749</v>
      </c>
      <c r="E3442" s="1" t="s">
        <v>9834</v>
      </c>
      <c r="F3442" s="1" t="s">
        <v>9820</v>
      </c>
      <c r="G3442" s="1" t="s">
        <v>9614</v>
      </c>
      <c r="H3442" s="1" t="s">
        <v>13089</v>
      </c>
      <c r="I3442" s="1" t="s">
        <v>25750</v>
      </c>
      <c r="J3442" s="1" t="s">
        <v>9645</v>
      </c>
      <c r="K3442" s="1" t="s">
        <v>9646</v>
      </c>
      <c r="L3442" s="1" t="s">
        <v>9646</v>
      </c>
      <c r="M3442" s="1" t="s">
        <v>9646</v>
      </c>
      <c r="N3442" s="1" t="s">
        <v>9646</v>
      </c>
      <c r="O3442" s="1" t="s">
        <v>9646</v>
      </c>
    </row>
    <row r="3443" s="2" customFormat="1" ht="20" customHeight="1" spans="1:15">
      <c r="A3443" s="1" t="s">
        <v>25751</v>
      </c>
      <c r="B3443" s="1" t="s">
        <v>25752</v>
      </c>
      <c r="C3443" s="1" t="s">
        <v>10880</v>
      </c>
      <c r="D3443" s="1" t="s">
        <v>25753</v>
      </c>
      <c r="E3443" s="1" t="s">
        <v>22060</v>
      </c>
      <c r="F3443" s="1" t="s">
        <v>21499</v>
      </c>
      <c r="G3443" s="1" t="s">
        <v>9614</v>
      </c>
      <c r="H3443" s="1" t="s">
        <v>112</v>
      </c>
      <c r="I3443" s="1" t="s">
        <v>25754</v>
      </c>
      <c r="J3443" s="1" t="s">
        <v>9645</v>
      </c>
      <c r="K3443" s="1" t="s">
        <v>9646</v>
      </c>
      <c r="L3443" s="1" t="s">
        <v>9646</v>
      </c>
      <c r="M3443" s="1" t="s">
        <v>9646</v>
      </c>
      <c r="N3443" s="1" t="s">
        <v>9646</v>
      </c>
      <c r="O3443" s="1" t="s">
        <v>9646</v>
      </c>
    </row>
    <row r="3444" s="2" customFormat="1" ht="20" customHeight="1" spans="1:15">
      <c r="A3444" s="1" t="s">
        <v>161</v>
      </c>
      <c r="B3444" s="1" t="s">
        <v>159</v>
      </c>
      <c r="C3444" s="1" t="s">
        <v>11030</v>
      </c>
      <c r="D3444" s="1" t="s">
        <v>25755</v>
      </c>
      <c r="E3444" s="1" t="s">
        <v>25366</v>
      </c>
      <c r="F3444" s="1" t="s">
        <v>24512</v>
      </c>
      <c r="G3444" s="1" t="s">
        <v>9614</v>
      </c>
      <c r="H3444" s="1" t="s">
        <v>162</v>
      </c>
      <c r="I3444" s="1" t="s">
        <v>25756</v>
      </c>
      <c r="J3444" s="1" t="s">
        <v>9645</v>
      </c>
      <c r="K3444" s="1" t="s">
        <v>9646</v>
      </c>
      <c r="L3444" s="1" t="s">
        <v>9646</v>
      </c>
      <c r="M3444" s="1" t="s">
        <v>9646</v>
      </c>
      <c r="N3444" s="1" t="s">
        <v>9646</v>
      </c>
      <c r="O3444" s="1" t="s">
        <v>9646</v>
      </c>
    </row>
    <row r="3445" s="2" customFormat="1" ht="20" customHeight="1" spans="1:15">
      <c r="A3445" s="1" t="s">
        <v>25757</v>
      </c>
      <c r="B3445" s="1" t="s">
        <v>25758</v>
      </c>
      <c r="C3445" s="1" t="s">
        <v>11302</v>
      </c>
      <c r="D3445" s="1" t="s">
        <v>25759</v>
      </c>
      <c r="E3445" s="1" t="s">
        <v>22060</v>
      </c>
      <c r="F3445" s="1" t="s">
        <v>16998</v>
      </c>
      <c r="G3445" s="1" t="s">
        <v>9614</v>
      </c>
      <c r="H3445" s="1" t="s">
        <v>25760</v>
      </c>
      <c r="I3445" s="1" t="s">
        <v>25761</v>
      </c>
      <c r="J3445" s="1" t="s">
        <v>9645</v>
      </c>
      <c r="K3445" s="1" t="s">
        <v>9646</v>
      </c>
      <c r="L3445" s="1" t="s">
        <v>9646</v>
      </c>
      <c r="M3445" s="1" t="s">
        <v>9646</v>
      </c>
      <c r="N3445" s="1" t="s">
        <v>9646</v>
      </c>
      <c r="O3445" s="1" t="s">
        <v>9646</v>
      </c>
    </row>
    <row r="3446" s="2" customFormat="1" ht="20" customHeight="1" spans="1:15">
      <c r="A3446" s="1" t="s">
        <v>25762</v>
      </c>
      <c r="B3446" s="1" t="s">
        <v>25763</v>
      </c>
      <c r="C3446" s="1" t="s">
        <v>16928</v>
      </c>
      <c r="D3446" s="1" t="s">
        <v>25764</v>
      </c>
      <c r="E3446" s="1" t="s">
        <v>19039</v>
      </c>
      <c r="F3446" s="1" t="s">
        <v>18007</v>
      </c>
      <c r="G3446" s="1" t="s">
        <v>9614</v>
      </c>
      <c r="H3446" s="1" t="s">
        <v>9094</v>
      </c>
      <c r="I3446" s="1" t="s">
        <v>25765</v>
      </c>
      <c r="J3446" s="1" t="s">
        <v>9645</v>
      </c>
      <c r="K3446" s="1" t="s">
        <v>9646</v>
      </c>
      <c r="L3446" s="1" t="s">
        <v>9646</v>
      </c>
      <c r="M3446" s="1" t="s">
        <v>9646</v>
      </c>
      <c r="N3446" s="1" t="s">
        <v>9646</v>
      </c>
      <c r="O3446" s="1" t="s">
        <v>9646</v>
      </c>
    </row>
    <row r="3447" s="2" customFormat="1" ht="20" customHeight="1" spans="1:15">
      <c r="A3447" s="1" t="s">
        <v>25766</v>
      </c>
      <c r="B3447" s="1" t="s">
        <v>25767</v>
      </c>
      <c r="C3447" s="1" t="s">
        <v>9862</v>
      </c>
      <c r="D3447" s="1" t="s">
        <v>25768</v>
      </c>
      <c r="E3447" s="1" t="s">
        <v>19039</v>
      </c>
      <c r="F3447" s="1" t="s">
        <v>18007</v>
      </c>
      <c r="G3447" s="1" t="s">
        <v>9614</v>
      </c>
      <c r="H3447" s="1" t="s">
        <v>567</v>
      </c>
      <c r="I3447" s="1" t="s">
        <v>25769</v>
      </c>
      <c r="J3447" s="1" t="s">
        <v>9645</v>
      </c>
      <c r="K3447" s="1" t="s">
        <v>9646</v>
      </c>
      <c r="L3447" s="1" t="s">
        <v>9646</v>
      </c>
      <c r="M3447" s="1" t="s">
        <v>9646</v>
      </c>
      <c r="N3447" s="1" t="s">
        <v>9646</v>
      </c>
      <c r="O3447" s="1" t="s">
        <v>9646</v>
      </c>
    </row>
    <row r="3448" s="2" customFormat="1" ht="20" customHeight="1" spans="1:15">
      <c r="A3448" s="1" t="s">
        <v>25770</v>
      </c>
      <c r="B3448" s="1" t="s">
        <v>25771</v>
      </c>
      <c r="C3448" s="1" t="s">
        <v>10976</v>
      </c>
      <c r="D3448" s="1" t="s">
        <v>25772</v>
      </c>
      <c r="E3448" s="1" t="s">
        <v>24512</v>
      </c>
      <c r="F3448" s="1" t="s">
        <v>22724</v>
      </c>
      <c r="G3448" s="1" t="s">
        <v>9614</v>
      </c>
      <c r="H3448" s="1" t="s">
        <v>1270</v>
      </c>
      <c r="I3448" s="1" t="s">
        <v>25773</v>
      </c>
      <c r="J3448" s="1" t="s">
        <v>9645</v>
      </c>
      <c r="K3448" s="1" t="s">
        <v>9646</v>
      </c>
      <c r="L3448" s="1" t="s">
        <v>9646</v>
      </c>
      <c r="M3448" s="1" t="s">
        <v>9646</v>
      </c>
      <c r="N3448" s="1" t="s">
        <v>9646</v>
      </c>
      <c r="O3448" s="1" t="s">
        <v>9646</v>
      </c>
    </row>
    <row r="3449" s="2" customFormat="1" ht="20" customHeight="1" spans="1:15">
      <c r="A3449" s="1" t="s">
        <v>25774</v>
      </c>
      <c r="B3449" s="1" t="s">
        <v>25775</v>
      </c>
      <c r="C3449" s="1" t="s">
        <v>10208</v>
      </c>
      <c r="D3449" s="1" t="s">
        <v>25776</v>
      </c>
      <c r="E3449" s="1" t="s">
        <v>25366</v>
      </c>
      <c r="F3449" s="1" t="s">
        <v>22060</v>
      </c>
      <c r="G3449" s="1" t="s">
        <v>9614</v>
      </c>
      <c r="H3449" s="1" t="s">
        <v>25777</v>
      </c>
      <c r="I3449" s="1" t="s">
        <v>25778</v>
      </c>
      <c r="J3449" s="1" t="s">
        <v>9645</v>
      </c>
      <c r="K3449" s="1" t="s">
        <v>9646</v>
      </c>
      <c r="L3449" s="1" t="s">
        <v>9646</v>
      </c>
      <c r="M3449" s="1" t="s">
        <v>9646</v>
      </c>
      <c r="N3449" s="1" t="s">
        <v>9646</v>
      </c>
      <c r="O3449" s="1" t="s">
        <v>9646</v>
      </c>
    </row>
    <row r="3450" s="2" customFormat="1" ht="20" customHeight="1" spans="1:15">
      <c r="A3450" s="1" t="s">
        <v>25779</v>
      </c>
      <c r="B3450" s="1" t="s">
        <v>25780</v>
      </c>
      <c r="C3450" s="1" t="s">
        <v>25781</v>
      </c>
      <c r="D3450" s="1" t="s">
        <v>25782</v>
      </c>
      <c r="E3450" s="1" t="s">
        <v>17446</v>
      </c>
      <c r="F3450" s="1" t="s">
        <v>16998</v>
      </c>
      <c r="G3450" s="1" t="s">
        <v>9614</v>
      </c>
      <c r="H3450" s="1" t="s">
        <v>25783</v>
      </c>
      <c r="I3450" s="1" t="s">
        <v>25784</v>
      </c>
      <c r="J3450" s="1" t="s">
        <v>9645</v>
      </c>
      <c r="K3450" s="1" t="s">
        <v>9646</v>
      </c>
      <c r="L3450" s="1" t="s">
        <v>9646</v>
      </c>
      <c r="M3450" s="1" t="s">
        <v>9646</v>
      </c>
      <c r="N3450" s="1" t="s">
        <v>9646</v>
      </c>
      <c r="O3450" s="1" t="s">
        <v>9646</v>
      </c>
    </row>
    <row r="3451" s="2" customFormat="1" ht="20" customHeight="1" spans="1:15">
      <c r="A3451" s="1" t="s">
        <v>25785</v>
      </c>
      <c r="B3451" s="1" t="s">
        <v>25786</v>
      </c>
      <c r="C3451" s="1" t="s">
        <v>10203</v>
      </c>
      <c r="D3451" s="1" t="s">
        <v>25787</v>
      </c>
      <c r="E3451" s="1" t="s">
        <v>24512</v>
      </c>
      <c r="F3451" s="1" t="s">
        <v>23651</v>
      </c>
      <c r="G3451" s="1" t="s">
        <v>9614</v>
      </c>
      <c r="H3451" s="1" t="s">
        <v>758</v>
      </c>
      <c r="I3451" s="1" t="s">
        <v>25788</v>
      </c>
      <c r="J3451" s="1" t="s">
        <v>9645</v>
      </c>
      <c r="K3451" s="1" t="s">
        <v>9646</v>
      </c>
      <c r="L3451" s="1" t="s">
        <v>9646</v>
      </c>
      <c r="M3451" s="1" t="s">
        <v>9646</v>
      </c>
      <c r="N3451" s="1" t="s">
        <v>9646</v>
      </c>
      <c r="O3451" s="1" t="s">
        <v>9646</v>
      </c>
    </row>
    <row r="3452" s="2" customFormat="1" ht="20" customHeight="1" spans="1:15">
      <c r="A3452" s="1" t="s">
        <v>25789</v>
      </c>
      <c r="B3452" s="1" t="s">
        <v>25790</v>
      </c>
      <c r="C3452" s="1" t="s">
        <v>11581</v>
      </c>
      <c r="D3452" s="1" t="s">
        <v>25791</v>
      </c>
      <c r="E3452" s="1" t="s">
        <v>22060</v>
      </c>
      <c r="F3452" s="1" t="s">
        <v>20585</v>
      </c>
      <c r="G3452" s="1" t="s">
        <v>9614</v>
      </c>
      <c r="H3452" s="1" t="s">
        <v>7206</v>
      </c>
      <c r="I3452" s="1" t="s">
        <v>25792</v>
      </c>
      <c r="J3452" s="1" t="s">
        <v>9645</v>
      </c>
      <c r="K3452" s="1" t="s">
        <v>9646</v>
      </c>
      <c r="L3452" s="1" t="s">
        <v>9646</v>
      </c>
      <c r="M3452" s="1" t="s">
        <v>9646</v>
      </c>
      <c r="N3452" s="1" t="s">
        <v>9646</v>
      </c>
      <c r="O3452" s="1" t="s">
        <v>9646</v>
      </c>
    </row>
    <row r="3453" s="2" customFormat="1" ht="20" customHeight="1" spans="1:15">
      <c r="A3453" s="1" t="s">
        <v>25793</v>
      </c>
      <c r="B3453" s="1" t="s">
        <v>25794</v>
      </c>
      <c r="C3453" s="1" t="s">
        <v>11468</v>
      </c>
      <c r="D3453" s="1" t="s">
        <v>25015</v>
      </c>
      <c r="E3453" s="1" t="s">
        <v>19039</v>
      </c>
      <c r="F3453" s="1" t="s">
        <v>18007</v>
      </c>
      <c r="G3453" s="1" t="s">
        <v>9614</v>
      </c>
      <c r="H3453" s="1" t="s">
        <v>7049</v>
      </c>
      <c r="I3453" s="1" t="s">
        <v>25795</v>
      </c>
      <c r="J3453" s="1" t="s">
        <v>9645</v>
      </c>
      <c r="K3453" s="1" t="s">
        <v>9646</v>
      </c>
      <c r="L3453" s="1" t="s">
        <v>9646</v>
      </c>
      <c r="M3453" s="1" t="s">
        <v>9646</v>
      </c>
      <c r="N3453" s="1" t="s">
        <v>9646</v>
      </c>
      <c r="O3453" s="1" t="s">
        <v>9646</v>
      </c>
    </row>
    <row r="3454" s="2" customFormat="1" ht="20" customHeight="1" spans="1:15">
      <c r="A3454" s="1" t="s">
        <v>25796</v>
      </c>
      <c r="B3454" s="1" t="s">
        <v>25797</v>
      </c>
      <c r="C3454" s="1" t="s">
        <v>12298</v>
      </c>
      <c r="D3454" s="1" t="s">
        <v>25798</v>
      </c>
      <c r="E3454" s="1" t="s">
        <v>9652</v>
      </c>
      <c r="F3454" s="1" t="s">
        <v>9742</v>
      </c>
      <c r="G3454" s="1" t="s">
        <v>9614</v>
      </c>
      <c r="H3454" s="1" t="s">
        <v>25799</v>
      </c>
      <c r="I3454" s="1" t="s">
        <v>25800</v>
      </c>
      <c r="J3454" s="1" t="s">
        <v>9645</v>
      </c>
      <c r="K3454" s="1" t="s">
        <v>9646</v>
      </c>
      <c r="L3454" s="1" t="s">
        <v>9646</v>
      </c>
      <c r="M3454" s="1" t="s">
        <v>9646</v>
      </c>
      <c r="N3454" s="1" t="s">
        <v>9646</v>
      </c>
      <c r="O3454" s="1" t="s">
        <v>9646</v>
      </c>
    </row>
    <row r="3455" s="2" customFormat="1" ht="20" customHeight="1" spans="1:15">
      <c r="A3455" s="1" t="s">
        <v>25801</v>
      </c>
      <c r="B3455" s="1" t="s">
        <v>25802</v>
      </c>
      <c r="C3455" s="1" t="s">
        <v>10715</v>
      </c>
      <c r="D3455" s="1" t="s">
        <v>25803</v>
      </c>
      <c r="E3455" s="1" t="s">
        <v>18384</v>
      </c>
      <c r="F3455" s="1" t="s">
        <v>18007</v>
      </c>
      <c r="G3455" s="1" t="s">
        <v>9614</v>
      </c>
      <c r="H3455" s="1" t="s">
        <v>2229</v>
      </c>
      <c r="I3455" s="1" t="s">
        <v>25804</v>
      </c>
      <c r="J3455" s="1" t="s">
        <v>9645</v>
      </c>
      <c r="K3455" s="1" t="s">
        <v>9646</v>
      </c>
      <c r="L3455" s="1" t="s">
        <v>9646</v>
      </c>
      <c r="M3455" s="1" t="s">
        <v>9646</v>
      </c>
      <c r="N3455" s="1" t="s">
        <v>9646</v>
      </c>
      <c r="O3455" s="1" t="s">
        <v>9646</v>
      </c>
    </row>
    <row r="3456" s="2" customFormat="1" ht="20" customHeight="1" spans="1:15">
      <c r="A3456" s="1" t="s">
        <v>25805</v>
      </c>
      <c r="B3456" s="1" t="s">
        <v>25806</v>
      </c>
      <c r="C3456" s="1" t="s">
        <v>10715</v>
      </c>
      <c r="D3456" s="1" t="s">
        <v>25807</v>
      </c>
      <c r="E3456" s="1" t="s">
        <v>18384</v>
      </c>
      <c r="F3456" s="1" t="s">
        <v>18007</v>
      </c>
      <c r="G3456" s="1" t="s">
        <v>9614</v>
      </c>
      <c r="H3456" s="1" t="s">
        <v>2229</v>
      </c>
      <c r="I3456" s="1" t="s">
        <v>25808</v>
      </c>
      <c r="J3456" s="1" t="s">
        <v>9645</v>
      </c>
      <c r="K3456" s="1" t="s">
        <v>9646</v>
      </c>
      <c r="L3456" s="1" t="s">
        <v>9646</v>
      </c>
      <c r="M3456" s="1" t="s">
        <v>9646</v>
      </c>
      <c r="N3456" s="1" t="s">
        <v>9646</v>
      </c>
      <c r="O3456" s="1" t="s">
        <v>9646</v>
      </c>
    </row>
    <row r="3457" s="2" customFormat="1" ht="20" customHeight="1" spans="1:15">
      <c r="A3457" s="1" t="s">
        <v>25809</v>
      </c>
      <c r="B3457" s="1" t="s">
        <v>25810</v>
      </c>
      <c r="C3457" s="1" t="s">
        <v>13245</v>
      </c>
      <c r="D3457" s="1" t="s">
        <v>25811</v>
      </c>
      <c r="E3457" s="1" t="s">
        <v>23651</v>
      </c>
      <c r="F3457" s="1" t="s">
        <v>22060</v>
      </c>
      <c r="G3457" s="1" t="s">
        <v>9614</v>
      </c>
      <c r="H3457" s="1" t="s">
        <v>274</v>
      </c>
      <c r="I3457" s="1" t="s">
        <v>25812</v>
      </c>
      <c r="J3457" s="1" t="s">
        <v>9645</v>
      </c>
      <c r="K3457" s="1" t="s">
        <v>25813</v>
      </c>
      <c r="L3457" s="1" t="s">
        <v>25813</v>
      </c>
      <c r="M3457" s="1" t="s">
        <v>9646</v>
      </c>
      <c r="N3457" s="1" t="s">
        <v>9646</v>
      </c>
      <c r="O3457" s="1" t="s">
        <v>9646</v>
      </c>
    </row>
    <row r="3458" s="2" customFormat="1" ht="20" customHeight="1" spans="1:15">
      <c r="A3458" s="1" t="s">
        <v>25814</v>
      </c>
      <c r="B3458" s="1" t="s">
        <v>25815</v>
      </c>
      <c r="C3458" s="1" t="s">
        <v>10715</v>
      </c>
      <c r="D3458" s="1" t="s">
        <v>25816</v>
      </c>
      <c r="E3458" s="1" t="s">
        <v>18384</v>
      </c>
      <c r="F3458" s="1" t="s">
        <v>18007</v>
      </c>
      <c r="G3458" s="1" t="s">
        <v>9614</v>
      </c>
      <c r="H3458" s="1" t="s">
        <v>2229</v>
      </c>
      <c r="I3458" s="1" t="s">
        <v>25817</v>
      </c>
      <c r="J3458" s="1" t="s">
        <v>9645</v>
      </c>
      <c r="K3458" s="1" t="s">
        <v>9646</v>
      </c>
      <c r="L3458" s="1" t="s">
        <v>9646</v>
      </c>
      <c r="M3458" s="1" t="s">
        <v>9646</v>
      </c>
      <c r="N3458" s="1" t="s">
        <v>9646</v>
      </c>
      <c r="O3458" s="1" t="s">
        <v>9646</v>
      </c>
    </row>
    <row r="3459" s="2" customFormat="1" ht="20" customHeight="1" spans="1:15">
      <c r="A3459" s="1" t="s">
        <v>25818</v>
      </c>
      <c r="B3459" s="1" t="s">
        <v>25819</v>
      </c>
      <c r="C3459" s="1" t="s">
        <v>17316</v>
      </c>
      <c r="D3459" s="1" t="s">
        <v>25820</v>
      </c>
      <c r="E3459" s="1" t="s">
        <v>19794</v>
      </c>
      <c r="F3459" s="1" t="s">
        <v>18384</v>
      </c>
      <c r="G3459" s="1" t="s">
        <v>9614</v>
      </c>
      <c r="H3459" s="1" t="s">
        <v>2793</v>
      </c>
      <c r="I3459" s="1" t="s">
        <v>25821</v>
      </c>
      <c r="J3459" s="1" t="s">
        <v>9645</v>
      </c>
      <c r="K3459" s="1" t="s">
        <v>9646</v>
      </c>
      <c r="L3459" s="1" t="s">
        <v>9646</v>
      </c>
      <c r="M3459" s="1" t="s">
        <v>9646</v>
      </c>
      <c r="N3459" s="1" t="s">
        <v>9646</v>
      </c>
      <c r="O3459" s="1" t="s">
        <v>9646</v>
      </c>
    </row>
    <row r="3460" s="2" customFormat="1" ht="20" customHeight="1" spans="1:15">
      <c r="A3460" s="1" t="s">
        <v>25822</v>
      </c>
      <c r="B3460" s="1" t="s">
        <v>25823</v>
      </c>
      <c r="C3460" s="1" t="s">
        <v>13811</v>
      </c>
      <c r="D3460" s="1" t="s">
        <v>25824</v>
      </c>
      <c r="E3460" s="1" t="s">
        <v>17446</v>
      </c>
      <c r="F3460" s="1" t="s">
        <v>16998</v>
      </c>
      <c r="G3460" s="1" t="s">
        <v>9614</v>
      </c>
      <c r="H3460" s="1" t="s">
        <v>8564</v>
      </c>
      <c r="I3460" s="1" t="s">
        <v>25825</v>
      </c>
      <c r="J3460" s="1" t="s">
        <v>9645</v>
      </c>
      <c r="K3460" s="1" t="s">
        <v>9646</v>
      </c>
      <c r="L3460" s="1" t="s">
        <v>9646</v>
      </c>
      <c r="M3460" s="1" t="s">
        <v>9646</v>
      </c>
      <c r="N3460" s="1" t="s">
        <v>9646</v>
      </c>
      <c r="O3460" s="1" t="s">
        <v>9646</v>
      </c>
    </row>
    <row r="3461" s="2" customFormat="1" ht="20" customHeight="1" spans="1:15">
      <c r="A3461" s="1" t="s">
        <v>25826</v>
      </c>
      <c r="B3461" s="1" t="s">
        <v>25827</v>
      </c>
      <c r="C3461" s="1" t="s">
        <v>16191</v>
      </c>
      <c r="D3461" s="1" t="s">
        <v>25828</v>
      </c>
      <c r="E3461" s="1" t="s">
        <v>9864</v>
      </c>
      <c r="F3461" s="1" t="s">
        <v>9820</v>
      </c>
      <c r="G3461" s="1" t="s">
        <v>9614</v>
      </c>
      <c r="H3461" s="1" t="s">
        <v>25829</v>
      </c>
      <c r="I3461" s="1" t="s">
        <v>25830</v>
      </c>
      <c r="J3461" s="1" t="s">
        <v>9645</v>
      </c>
      <c r="K3461" s="1" t="s">
        <v>9646</v>
      </c>
      <c r="L3461" s="1" t="s">
        <v>9646</v>
      </c>
      <c r="M3461" s="1" t="s">
        <v>9646</v>
      </c>
      <c r="N3461" s="1" t="s">
        <v>9646</v>
      </c>
      <c r="O3461" s="1" t="s">
        <v>9646</v>
      </c>
    </row>
    <row r="3462" s="2" customFormat="1" ht="20" customHeight="1" spans="1:15">
      <c r="A3462" s="1" t="s">
        <v>25831</v>
      </c>
      <c r="B3462" s="1" t="s">
        <v>25832</v>
      </c>
      <c r="C3462" s="1" t="s">
        <v>25833</v>
      </c>
      <c r="D3462" s="1" t="s">
        <v>25834</v>
      </c>
      <c r="E3462" s="1" t="s">
        <v>17446</v>
      </c>
      <c r="F3462" s="1" t="s">
        <v>16998</v>
      </c>
      <c r="G3462" s="1" t="s">
        <v>9614</v>
      </c>
      <c r="H3462" s="1" t="s">
        <v>2501</v>
      </c>
      <c r="I3462" s="1" t="s">
        <v>25835</v>
      </c>
      <c r="J3462" s="1" t="s">
        <v>9645</v>
      </c>
      <c r="K3462" s="1" t="s">
        <v>9646</v>
      </c>
      <c r="L3462" s="1" t="s">
        <v>9646</v>
      </c>
      <c r="M3462" s="1" t="s">
        <v>9646</v>
      </c>
      <c r="N3462" s="1" t="s">
        <v>9646</v>
      </c>
      <c r="O3462" s="1" t="s">
        <v>9646</v>
      </c>
    </row>
    <row r="3463" s="2" customFormat="1" ht="20" customHeight="1" spans="1:15">
      <c r="A3463" s="1" t="s">
        <v>165</v>
      </c>
      <c r="B3463" s="1" t="s">
        <v>163</v>
      </c>
      <c r="C3463" s="1" t="s">
        <v>14702</v>
      </c>
      <c r="D3463" s="1" t="s">
        <v>25836</v>
      </c>
      <c r="E3463" s="1" t="s">
        <v>25366</v>
      </c>
      <c r="F3463" s="1" t="s">
        <v>23651</v>
      </c>
      <c r="G3463" s="1" t="s">
        <v>9614</v>
      </c>
      <c r="H3463" s="1" t="s">
        <v>166</v>
      </c>
      <c r="I3463" s="1" t="s">
        <v>25837</v>
      </c>
      <c r="J3463" s="1" t="s">
        <v>9645</v>
      </c>
      <c r="K3463" s="1" t="s">
        <v>9646</v>
      </c>
      <c r="L3463" s="1" t="s">
        <v>9646</v>
      </c>
      <c r="M3463" s="1" t="s">
        <v>9646</v>
      </c>
      <c r="N3463" s="1" t="s">
        <v>9646</v>
      </c>
      <c r="O3463" s="1" t="s">
        <v>9646</v>
      </c>
    </row>
    <row r="3464" s="2" customFormat="1" ht="20" customHeight="1" spans="1:15">
      <c r="A3464" s="1" t="s">
        <v>25838</v>
      </c>
      <c r="B3464" s="1" t="s">
        <v>25839</v>
      </c>
      <c r="C3464" s="1" t="s">
        <v>25840</v>
      </c>
      <c r="D3464" s="1" t="s">
        <v>25841</v>
      </c>
      <c r="E3464" s="1" t="s">
        <v>22724</v>
      </c>
      <c r="F3464" s="1" t="s">
        <v>21499</v>
      </c>
      <c r="G3464" s="1" t="s">
        <v>9614</v>
      </c>
      <c r="H3464" s="1" t="s">
        <v>25842</v>
      </c>
      <c r="I3464" s="1" t="s">
        <v>25843</v>
      </c>
      <c r="J3464" s="1" t="s">
        <v>9645</v>
      </c>
      <c r="K3464" s="1" t="s">
        <v>9646</v>
      </c>
      <c r="L3464" s="1" t="s">
        <v>9646</v>
      </c>
      <c r="M3464" s="1" t="s">
        <v>9646</v>
      </c>
      <c r="N3464" s="1" t="s">
        <v>9646</v>
      </c>
      <c r="O3464" s="1" t="s">
        <v>9646</v>
      </c>
    </row>
    <row r="3465" s="2" customFormat="1" ht="20" customHeight="1" spans="1:15">
      <c r="A3465" s="1" t="s">
        <v>25844</v>
      </c>
      <c r="B3465" s="1" t="s">
        <v>25845</v>
      </c>
      <c r="C3465" s="1" t="s">
        <v>25846</v>
      </c>
      <c r="D3465" s="1" t="s">
        <v>25847</v>
      </c>
      <c r="E3465" s="1" t="s">
        <v>24512</v>
      </c>
      <c r="F3465" s="1" t="s">
        <v>19039</v>
      </c>
      <c r="G3465" s="1" t="s">
        <v>9614</v>
      </c>
      <c r="H3465" s="1" t="s">
        <v>25848</v>
      </c>
      <c r="I3465" s="1" t="s">
        <v>25849</v>
      </c>
      <c r="J3465" s="1" t="s">
        <v>9645</v>
      </c>
      <c r="K3465" s="1" t="s">
        <v>9646</v>
      </c>
      <c r="L3465" s="1" t="s">
        <v>9646</v>
      </c>
      <c r="M3465" s="1" t="s">
        <v>9646</v>
      </c>
      <c r="N3465" s="1" t="s">
        <v>9646</v>
      </c>
      <c r="O3465" s="1" t="s">
        <v>9646</v>
      </c>
    </row>
    <row r="3466" s="2" customFormat="1" ht="20" customHeight="1" spans="1:15">
      <c r="A3466" s="1" t="s">
        <v>25850</v>
      </c>
      <c r="B3466" s="1" t="s">
        <v>25851</v>
      </c>
      <c r="C3466" s="1" t="s">
        <v>25852</v>
      </c>
      <c r="D3466" s="1" t="s">
        <v>25853</v>
      </c>
      <c r="E3466" s="1" t="s">
        <v>22724</v>
      </c>
      <c r="F3466" s="1" t="s">
        <v>19794</v>
      </c>
      <c r="G3466" s="1" t="s">
        <v>9614</v>
      </c>
      <c r="H3466" s="1" t="s">
        <v>25854</v>
      </c>
      <c r="I3466" s="1" t="s">
        <v>25855</v>
      </c>
      <c r="J3466" s="1" t="s">
        <v>9645</v>
      </c>
      <c r="K3466" s="1" t="s">
        <v>9646</v>
      </c>
      <c r="L3466" s="1" t="s">
        <v>9646</v>
      </c>
      <c r="M3466" s="1" t="s">
        <v>9646</v>
      </c>
      <c r="N3466" s="1" t="s">
        <v>9646</v>
      </c>
      <c r="O3466" s="1" t="s">
        <v>9646</v>
      </c>
    </row>
    <row r="3467" s="2" customFormat="1" ht="20" customHeight="1" spans="1:15">
      <c r="A3467" s="1" t="s">
        <v>25856</v>
      </c>
      <c r="B3467" s="1" t="s">
        <v>25857</v>
      </c>
      <c r="C3467" s="1" t="s">
        <v>13661</v>
      </c>
      <c r="D3467" s="1" t="s">
        <v>25858</v>
      </c>
      <c r="E3467" s="1" t="s">
        <v>20585</v>
      </c>
      <c r="F3467" s="1" t="s">
        <v>19794</v>
      </c>
      <c r="G3467" s="1" t="s">
        <v>9614</v>
      </c>
      <c r="H3467" s="1" t="s">
        <v>1190</v>
      </c>
      <c r="I3467" s="1" t="s">
        <v>25859</v>
      </c>
      <c r="J3467" s="1" t="s">
        <v>9645</v>
      </c>
      <c r="K3467" s="1" t="s">
        <v>9646</v>
      </c>
      <c r="L3467" s="1" t="s">
        <v>9646</v>
      </c>
      <c r="M3467" s="1" t="s">
        <v>9646</v>
      </c>
      <c r="N3467" s="1" t="s">
        <v>9646</v>
      </c>
      <c r="O3467" s="1" t="s">
        <v>9646</v>
      </c>
    </row>
    <row r="3468" s="2" customFormat="1" ht="20" customHeight="1" spans="1:15">
      <c r="A3468" s="1" t="s">
        <v>25860</v>
      </c>
      <c r="B3468" s="1" t="s">
        <v>25861</v>
      </c>
      <c r="C3468" s="1" t="s">
        <v>25862</v>
      </c>
      <c r="D3468" s="1" t="s">
        <v>25863</v>
      </c>
      <c r="E3468" s="1" t="s">
        <v>23651</v>
      </c>
      <c r="F3468" s="1" t="s">
        <v>22060</v>
      </c>
      <c r="G3468" s="1" t="s">
        <v>9614</v>
      </c>
      <c r="H3468" s="1" t="s">
        <v>1785</v>
      </c>
      <c r="I3468" s="1" t="s">
        <v>25864</v>
      </c>
      <c r="J3468" s="1" t="s">
        <v>9645</v>
      </c>
      <c r="K3468" s="1" t="s">
        <v>9646</v>
      </c>
      <c r="L3468" s="1" t="s">
        <v>9646</v>
      </c>
      <c r="M3468" s="1" t="s">
        <v>9646</v>
      </c>
      <c r="N3468" s="1" t="s">
        <v>9646</v>
      </c>
      <c r="O3468" s="1" t="s">
        <v>9646</v>
      </c>
    </row>
    <row r="3469" s="2" customFormat="1" ht="20" customHeight="1" spans="1:15">
      <c r="A3469" s="1" t="s">
        <v>25865</v>
      </c>
      <c r="B3469" s="1" t="s">
        <v>25866</v>
      </c>
      <c r="C3469" s="1" t="s">
        <v>25867</v>
      </c>
      <c r="D3469" s="1" t="s">
        <v>25868</v>
      </c>
      <c r="E3469" s="1" t="s">
        <v>22060</v>
      </c>
      <c r="F3469" s="1" t="s">
        <v>20585</v>
      </c>
      <c r="G3469" s="1" t="s">
        <v>9614</v>
      </c>
      <c r="H3469" s="1" t="s">
        <v>25869</v>
      </c>
      <c r="I3469" s="1" t="s">
        <v>25870</v>
      </c>
      <c r="J3469" s="1" t="s">
        <v>9645</v>
      </c>
      <c r="K3469" s="1" t="s">
        <v>9646</v>
      </c>
      <c r="L3469" s="1" t="s">
        <v>9646</v>
      </c>
      <c r="M3469" s="1" t="s">
        <v>9646</v>
      </c>
      <c r="N3469" s="1" t="s">
        <v>9646</v>
      </c>
      <c r="O3469" s="1" t="s">
        <v>9646</v>
      </c>
    </row>
    <row r="3470" s="2" customFormat="1" ht="20" customHeight="1" spans="1:15">
      <c r="A3470" s="1" t="s">
        <v>25871</v>
      </c>
      <c r="B3470" s="1" t="s">
        <v>25872</v>
      </c>
      <c r="C3470" s="1" t="s">
        <v>25867</v>
      </c>
      <c r="D3470" s="1" t="s">
        <v>25873</v>
      </c>
      <c r="E3470" s="1" t="s">
        <v>22060</v>
      </c>
      <c r="F3470" s="1" t="s">
        <v>20585</v>
      </c>
      <c r="G3470" s="1" t="s">
        <v>9614</v>
      </c>
      <c r="H3470" s="1" t="s">
        <v>274</v>
      </c>
      <c r="I3470" s="1" t="s">
        <v>25874</v>
      </c>
      <c r="J3470" s="1" t="s">
        <v>9645</v>
      </c>
      <c r="K3470" s="1" t="s">
        <v>25875</v>
      </c>
      <c r="L3470" s="1" t="s">
        <v>25875</v>
      </c>
      <c r="M3470" s="1" t="s">
        <v>9646</v>
      </c>
      <c r="N3470" s="1" t="s">
        <v>9646</v>
      </c>
      <c r="O3470" s="1" t="s">
        <v>9646</v>
      </c>
    </row>
    <row r="3471" s="2" customFormat="1" ht="20" customHeight="1" spans="1:15">
      <c r="A3471" s="1" t="s">
        <v>25876</v>
      </c>
      <c r="B3471" s="1" t="s">
        <v>25877</v>
      </c>
      <c r="C3471" s="1" t="s">
        <v>15853</v>
      </c>
      <c r="D3471" s="1" t="s">
        <v>25878</v>
      </c>
      <c r="E3471" s="1" t="s">
        <v>24512</v>
      </c>
      <c r="F3471" s="1" t="s">
        <v>22060</v>
      </c>
      <c r="G3471" s="1" t="s">
        <v>9614</v>
      </c>
      <c r="H3471" s="1" t="s">
        <v>5452</v>
      </c>
      <c r="I3471" s="1" t="s">
        <v>25879</v>
      </c>
      <c r="J3471" s="1" t="s">
        <v>9645</v>
      </c>
      <c r="K3471" s="1" t="s">
        <v>9646</v>
      </c>
      <c r="L3471" s="1" t="s">
        <v>9646</v>
      </c>
      <c r="M3471" s="1" t="s">
        <v>9646</v>
      </c>
      <c r="N3471" s="1" t="s">
        <v>9646</v>
      </c>
      <c r="O3471" s="1" t="s">
        <v>9646</v>
      </c>
    </row>
    <row r="3472" s="2" customFormat="1" ht="20" customHeight="1" spans="1:15">
      <c r="A3472" s="1" t="s">
        <v>170</v>
      </c>
      <c r="B3472" s="1" t="s">
        <v>167</v>
      </c>
      <c r="C3472" s="1" t="s">
        <v>25880</v>
      </c>
      <c r="D3472" s="1" t="s">
        <v>25881</v>
      </c>
      <c r="E3472" s="1" t="s">
        <v>25882</v>
      </c>
      <c r="F3472" s="1" t="s">
        <v>25366</v>
      </c>
      <c r="G3472" s="1" t="s">
        <v>9614</v>
      </c>
      <c r="H3472" s="1" t="s">
        <v>171</v>
      </c>
      <c r="I3472" s="1" t="s">
        <v>25883</v>
      </c>
      <c r="J3472" s="1" t="s">
        <v>9645</v>
      </c>
      <c r="K3472" s="1" t="s">
        <v>9646</v>
      </c>
      <c r="L3472" s="1" t="s">
        <v>9646</v>
      </c>
      <c r="M3472" s="1" t="s">
        <v>9646</v>
      </c>
      <c r="N3472" s="1" t="s">
        <v>9646</v>
      </c>
      <c r="O3472" s="1" t="s">
        <v>9646</v>
      </c>
    </row>
    <row r="3473" s="2" customFormat="1" ht="20" customHeight="1" spans="1:15">
      <c r="A3473" s="1" t="s">
        <v>25884</v>
      </c>
      <c r="B3473" s="1" t="s">
        <v>25885</v>
      </c>
      <c r="C3473" s="1" t="s">
        <v>12747</v>
      </c>
      <c r="D3473" s="1" t="s">
        <v>25886</v>
      </c>
      <c r="E3473" s="1" t="s">
        <v>12910</v>
      </c>
      <c r="F3473" s="1" t="s">
        <v>11520</v>
      </c>
      <c r="G3473" s="1" t="s">
        <v>9614</v>
      </c>
      <c r="H3473" s="1" t="s">
        <v>17562</v>
      </c>
      <c r="I3473" s="1" t="s">
        <v>25887</v>
      </c>
      <c r="J3473" s="1" t="s">
        <v>9645</v>
      </c>
      <c r="K3473" s="1" t="s">
        <v>9646</v>
      </c>
      <c r="L3473" s="1" t="s">
        <v>9646</v>
      </c>
      <c r="M3473" s="1" t="s">
        <v>9646</v>
      </c>
      <c r="N3473" s="1" t="s">
        <v>9646</v>
      </c>
      <c r="O3473" s="1" t="s">
        <v>9646</v>
      </c>
    </row>
    <row r="3474" s="2" customFormat="1" ht="20" customHeight="1" spans="1:15">
      <c r="A3474" s="1" t="s">
        <v>174</v>
      </c>
      <c r="B3474" s="1" t="s">
        <v>172</v>
      </c>
      <c r="C3474" s="1" t="s">
        <v>25888</v>
      </c>
      <c r="D3474" s="1" t="s">
        <v>25889</v>
      </c>
      <c r="E3474" s="1" t="s">
        <v>25366</v>
      </c>
      <c r="F3474" s="1" t="s">
        <v>23651</v>
      </c>
      <c r="G3474" s="1" t="s">
        <v>9614</v>
      </c>
      <c r="H3474" s="1" t="s">
        <v>175</v>
      </c>
      <c r="I3474" s="1" t="s">
        <v>25890</v>
      </c>
      <c r="J3474" s="1" t="s">
        <v>9645</v>
      </c>
      <c r="K3474" s="1" t="s">
        <v>9646</v>
      </c>
      <c r="L3474" s="1" t="s">
        <v>9646</v>
      </c>
      <c r="M3474" s="1" t="s">
        <v>9646</v>
      </c>
      <c r="N3474" s="1" t="s">
        <v>9646</v>
      </c>
      <c r="O3474" s="1" t="s">
        <v>9646</v>
      </c>
    </row>
    <row r="3475" s="2" customFormat="1" ht="20" customHeight="1" spans="1:15">
      <c r="A3475" s="1" t="s">
        <v>25891</v>
      </c>
      <c r="B3475" s="1" t="s">
        <v>25892</v>
      </c>
      <c r="C3475" s="1" t="s">
        <v>12609</v>
      </c>
      <c r="D3475" s="1" t="s">
        <v>25893</v>
      </c>
      <c r="E3475" s="1" t="s">
        <v>9680</v>
      </c>
      <c r="F3475" s="1" t="s">
        <v>10561</v>
      </c>
      <c r="G3475" s="1" t="s">
        <v>9614</v>
      </c>
      <c r="H3475" s="1" t="s">
        <v>3323</v>
      </c>
      <c r="I3475" s="1" t="s">
        <v>25894</v>
      </c>
      <c r="J3475" s="1" t="s">
        <v>9645</v>
      </c>
      <c r="K3475" s="1" t="s">
        <v>9646</v>
      </c>
      <c r="L3475" s="1" t="s">
        <v>9646</v>
      </c>
      <c r="M3475" s="1" t="s">
        <v>9646</v>
      </c>
      <c r="N3475" s="1" t="s">
        <v>9646</v>
      </c>
      <c r="O3475" s="1" t="s">
        <v>9646</v>
      </c>
    </row>
    <row r="3476" s="2" customFormat="1" ht="20" customHeight="1" spans="1:15">
      <c r="A3476" s="1" t="s">
        <v>25895</v>
      </c>
      <c r="B3476" s="1" t="s">
        <v>25896</v>
      </c>
      <c r="C3476" s="1" t="s">
        <v>13055</v>
      </c>
      <c r="D3476" s="1" t="s">
        <v>25897</v>
      </c>
      <c r="E3476" s="1" t="s">
        <v>10082</v>
      </c>
      <c r="F3476" s="1" t="s">
        <v>10083</v>
      </c>
      <c r="G3476" s="1" t="s">
        <v>9614</v>
      </c>
      <c r="H3476" s="1" t="s">
        <v>10486</v>
      </c>
      <c r="I3476" s="1" t="s">
        <v>25898</v>
      </c>
      <c r="J3476" s="1" t="s">
        <v>9645</v>
      </c>
      <c r="K3476" s="1" t="s">
        <v>9646</v>
      </c>
      <c r="L3476" s="1" t="s">
        <v>9646</v>
      </c>
      <c r="M3476" s="1" t="s">
        <v>9646</v>
      </c>
      <c r="N3476" s="1" t="s">
        <v>9646</v>
      </c>
      <c r="O3476" s="1" t="s">
        <v>9646</v>
      </c>
    </row>
    <row r="3477" s="2" customFormat="1" ht="20" customHeight="1" spans="1:15">
      <c r="A3477" s="1" t="s">
        <v>25899</v>
      </c>
      <c r="B3477" s="1" t="s">
        <v>25900</v>
      </c>
      <c r="C3477" s="1" t="s">
        <v>13055</v>
      </c>
      <c r="D3477" s="1" t="s">
        <v>25901</v>
      </c>
      <c r="E3477" s="1" t="s">
        <v>25902</v>
      </c>
      <c r="F3477" s="1" t="s">
        <v>10082</v>
      </c>
      <c r="G3477" s="1" t="s">
        <v>9614</v>
      </c>
      <c r="H3477" s="1" t="s">
        <v>750</v>
      </c>
      <c r="I3477" s="1" t="s">
        <v>25903</v>
      </c>
      <c r="J3477" s="1" t="s">
        <v>9645</v>
      </c>
      <c r="K3477" s="1" t="s">
        <v>9646</v>
      </c>
      <c r="L3477" s="1" t="s">
        <v>9646</v>
      </c>
      <c r="M3477" s="1" t="s">
        <v>9646</v>
      </c>
      <c r="N3477" s="1" t="s">
        <v>9646</v>
      </c>
      <c r="O3477" s="1" t="s">
        <v>9646</v>
      </c>
    </row>
    <row r="3478" s="2" customFormat="1" ht="20" customHeight="1" spans="1:15">
      <c r="A3478" s="1" t="s">
        <v>178</v>
      </c>
      <c r="B3478" s="1" t="s">
        <v>176</v>
      </c>
      <c r="C3478" s="1" t="s">
        <v>25904</v>
      </c>
      <c r="D3478" s="1" t="s">
        <v>25905</v>
      </c>
      <c r="E3478" s="1" t="s">
        <v>25366</v>
      </c>
      <c r="F3478" s="1" t="s">
        <v>24512</v>
      </c>
      <c r="G3478" s="1" t="s">
        <v>9614</v>
      </c>
      <c r="H3478" s="1" t="s">
        <v>179</v>
      </c>
      <c r="I3478" s="1" t="s">
        <v>25906</v>
      </c>
      <c r="J3478" s="1" t="s">
        <v>9645</v>
      </c>
      <c r="K3478" s="1" t="s">
        <v>9646</v>
      </c>
      <c r="L3478" s="1" t="s">
        <v>9646</v>
      </c>
      <c r="M3478" s="1" t="s">
        <v>9646</v>
      </c>
      <c r="N3478" s="1" t="s">
        <v>9646</v>
      </c>
      <c r="O3478" s="1" t="s">
        <v>9646</v>
      </c>
    </row>
    <row r="3479" s="2" customFormat="1" ht="20" customHeight="1" spans="1:15">
      <c r="A3479" s="1" t="s">
        <v>25907</v>
      </c>
      <c r="B3479" s="1" t="s">
        <v>25908</v>
      </c>
      <c r="C3479" s="1" t="s">
        <v>10577</v>
      </c>
      <c r="D3479" s="1" t="s">
        <v>25909</v>
      </c>
      <c r="E3479" s="1" t="s">
        <v>19794</v>
      </c>
      <c r="F3479" s="1" t="s">
        <v>18007</v>
      </c>
      <c r="G3479" s="1" t="s">
        <v>9614</v>
      </c>
      <c r="H3479" s="1" t="s">
        <v>11187</v>
      </c>
      <c r="I3479" s="1" t="s">
        <v>25910</v>
      </c>
      <c r="J3479" s="1" t="s">
        <v>9645</v>
      </c>
      <c r="K3479" s="1" t="s">
        <v>9646</v>
      </c>
      <c r="L3479" s="1" t="s">
        <v>9646</v>
      </c>
      <c r="M3479" s="1" t="s">
        <v>9646</v>
      </c>
      <c r="N3479" s="1" t="s">
        <v>9646</v>
      </c>
      <c r="O3479" s="1" t="s">
        <v>9646</v>
      </c>
    </row>
    <row r="3480" s="2" customFormat="1" ht="20" customHeight="1" spans="1:15">
      <c r="A3480" s="1" t="s">
        <v>25911</v>
      </c>
      <c r="B3480" s="1" t="s">
        <v>25912</v>
      </c>
      <c r="C3480" s="1" t="s">
        <v>15429</v>
      </c>
      <c r="D3480" s="1" t="s">
        <v>25913</v>
      </c>
      <c r="E3480" s="1" t="s">
        <v>9864</v>
      </c>
      <c r="F3480" s="1" t="s">
        <v>9834</v>
      </c>
      <c r="G3480" s="1" t="s">
        <v>9614</v>
      </c>
      <c r="H3480" s="1" t="s">
        <v>25914</v>
      </c>
      <c r="I3480" s="1" t="s">
        <v>25915</v>
      </c>
      <c r="J3480" s="1" t="s">
        <v>9645</v>
      </c>
      <c r="K3480" s="1" t="s">
        <v>9646</v>
      </c>
      <c r="L3480" s="1" t="s">
        <v>9646</v>
      </c>
      <c r="M3480" s="1" t="s">
        <v>9646</v>
      </c>
      <c r="N3480" s="1" t="s">
        <v>9646</v>
      </c>
      <c r="O3480" s="1" t="s">
        <v>9646</v>
      </c>
    </row>
    <row r="3481" s="2" customFormat="1" ht="20" customHeight="1" spans="1:15">
      <c r="A3481" s="1" t="s">
        <v>25916</v>
      </c>
      <c r="B3481" s="1" t="s">
        <v>25917</v>
      </c>
      <c r="C3481" s="1" t="s">
        <v>11548</v>
      </c>
      <c r="D3481" s="1" t="s">
        <v>25918</v>
      </c>
      <c r="E3481" s="1" t="s">
        <v>10668</v>
      </c>
      <c r="F3481" s="1" t="s">
        <v>9687</v>
      </c>
      <c r="G3481" s="1" t="s">
        <v>9614</v>
      </c>
      <c r="H3481" s="1" t="s">
        <v>25919</v>
      </c>
      <c r="I3481" s="1" t="s">
        <v>25920</v>
      </c>
      <c r="J3481" s="1" t="s">
        <v>9645</v>
      </c>
      <c r="K3481" s="1" t="s">
        <v>9646</v>
      </c>
      <c r="L3481" s="1" t="s">
        <v>9646</v>
      </c>
      <c r="M3481" s="1" t="s">
        <v>9646</v>
      </c>
      <c r="N3481" s="1" t="s">
        <v>9646</v>
      </c>
      <c r="O3481" s="1" t="s">
        <v>9646</v>
      </c>
    </row>
    <row r="3482" s="2" customFormat="1" ht="20" customHeight="1" spans="1:15">
      <c r="A3482" s="1" t="s">
        <v>25921</v>
      </c>
      <c r="B3482" s="1" t="s">
        <v>25922</v>
      </c>
      <c r="C3482" s="1" t="s">
        <v>25923</v>
      </c>
      <c r="D3482" s="1" t="s">
        <v>25924</v>
      </c>
      <c r="E3482" s="1" t="s">
        <v>18007</v>
      </c>
      <c r="F3482" s="1" t="s">
        <v>17446</v>
      </c>
      <c r="G3482" s="1" t="s">
        <v>9614</v>
      </c>
      <c r="H3482" s="1" t="s">
        <v>25925</v>
      </c>
      <c r="I3482" s="1" t="s">
        <v>25926</v>
      </c>
      <c r="J3482" s="1" t="s">
        <v>9645</v>
      </c>
      <c r="K3482" s="1" t="s">
        <v>9646</v>
      </c>
      <c r="L3482" s="1" t="s">
        <v>9646</v>
      </c>
      <c r="M3482" s="1" t="s">
        <v>9646</v>
      </c>
      <c r="N3482" s="1" t="s">
        <v>9646</v>
      </c>
      <c r="O3482" s="1" t="s">
        <v>9646</v>
      </c>
    </row>
    <row r="3483" s="2" customFormat="1" ht="20" customHeight="1" spans="1:15">
      <c r="A3483" s="1" t="s">
        <v>25927</v>
      </c>
      <c r="B3483" s="1" t="s">
        <v>25928</v>
      </c>
      <c r="C3483" s="1" t="s">
        <v>21419</v>
      </c>
      <c r="D3483" s="1" t="s">
        <v>25929</v>
      </c>
      <c r="E3483" s="1" t="s">
        <v>19794</v>
      </c>
      <c r="F3483" s="1" t="s">
        <v>18384</v>
      </c>
      <c r="G3483" s="1" t="s">
        <v>9614</v>
      </c>
      <c r="H3483" s="1" t="s">
        <v>25930</v>
      </c>
      <c r="I3483" s="1" t="s">
        <v>25931</v>
      </c>
      <c r="J3483" s="1" t="s">
        <v>9645</v>
      </c>
      <c r="K3483" s="1" t="s">
        <v>9646</v>
      </c>
      <c r="L3483" s="1" t="s">
        <v>9646</v>
      </c>
      <c r="M3483" s="1" t="s">
        <v>9646</v>
      </c>
      <c r="N3483" s="1" t="s">
        <v>9646</v>
      </c>
      <c r="O3483" s="1" t="s">
        <v>9646</v>
      </c>
    </row>
    <row r="3484" s="2" customFormat="1" ht="20" customHeight="1" spans="1:15">
      <c r="A3484" s="1" t="s">
        <v>25932</v>
      </c>
      <c r="B3484" s="1" t="s">
        <v>25933</v>
      </c>
      <c r="C3484" s="1" t="s">
        <v>25934</v>
      </c>
      <c r="D3484" s="1" t="s">
        <v>25935</v>
      </c>
      <c r="E3484" s="1" t="s">
        <v>22724</v>
      </c>
      <c r="F3484" s="1" t="s">
        <v>20585</v>
      </c>
      <c r="G3484" s="1" t="s">
        <v>9614</v>
      </c>
      <c r="H3484" s="1" t="s">
        <v>4658</v>
      </c>
      <c r="I3484" s="1" t="s">
        <v>25936</v>
      </c>
      <c r="J3484" s="1" t="s">
        <v>9645</v>
      </c>
      <c r="K3484" s="1" t="s">
        <v>9646</v>
      </c>
      <c r="L3484" s="1" t="s">
        <v>9646</v>
      </c>
      <c r="M3484" s="1" t="s">
        <v>9646</v>
      </c>
      <c r="N3484" s="1" t="s">
        <v>9646</v>
      </c>
      <c r="O3484" s="1" t="s">
        <v>9646</v>
      </c>
    </row>
    <row r="3485" s="2" customFormat="1" ht="20" customHeight="1" spans="1:15">
      <c r="A3485" s="1" t="s">
        <v>25937</v>
      </c>
      <c r="B3485" s="1" t="s">
        <v>25938</v>
      </c>
      <c r="C3485" s="1" t="s">
        <v>25409</v>
      </c>
      <c r="D3485" s="1" t="s">
        <v>25939</v>
      </c>
      <c r="E3485" s="1" t="s">
        <v>18007</v>
      </c>
      <c r="F3485" s="1" t="s">
        <v>16417</v>
      </c>
      <c r="G3485" s="1" t="s">
        <v>9614</v>
      </c>
      <c r="H3485" s="1" t="s">
        <v>23239</v>
      </c>
      <c r="I3485" s="1" t="s">
        <v>25940</v>
      </c>
      <c r="J3485" s="1" t="s">
        <v>9645</v>
      </c>
      <c r="K3485" s="1" t="s">
        <v>9646</v>
      </c>
      <c r="L3485" s="1" t="s">
        <v>9646</v>
      </c>
      <c r="M3485" s="1" t="s">
        <v>9646</v>
      </c>
      <c r="N3485" s="1" t="s">
        <v>9646</v>
      </c>
      <c r="O3485" s="1" t="s">
        <v>9646</v>
      </c>
    </row>
    <row r="3486" s="2" customFormat="1" ht="20" customHeight="1" spans="1:15">
      <c r="A3486" s="1" t="s">
        <v>25941</v>
      </c>
      <c r="B3486" s="1" t="s">
        <v>25942</v>
      </c>
      <c r="C3486" s="1" t="s">
        <v>10080</v>
      </c>
      <c r="D3486" s="1" t="s">
        <v>25943</v>
      </c>
      <c r="E3486" s="1" t="s">
        <v>12910</v>
      </c>
      <c r="F3486" s="1" t="s">
        <v>12317</v>
      </c>
      <c r="G3486" s="1" t="s">
        <v>9614</v>
      </c>
      <c r="H3486" s="1" t="s">
        <v>22124</v>
      </c>
      <c r="I3486" s="1" t="s">
        <v>25944</v>
      </c>
      <c r="J3486" s="1" t="s">
        <v>9645</v>
      </c>
      <c r="K3486" s="1" t="s">
        <v>9646</v>
      </c>
      <c r="L3486" s="1" t="s">
        <v>9646</v>
      </c>
      <c r="M3486" s="1" t="s">
        <v>9646</v>
      </c>
      <c r="N3486" s="1" t="s">
        <v>9646</v>
      </c>
      <c r="O3486" s="1" t="s">
        <v>9646</v>
      </c>
    </row>
    <row r="3487" s="2" customFormat="1" ht="20" customHeight="1" spans="1:15">
      <c r="A3487" s="1" t="s">
        <v>25945</v>
      </c>
      <c r="B3487" s="1" t="s">
        <v>25946</v>
      </c>
      <c r="C3487" s="1" t="s">
        <v>25947</v>
      </c>
      <c r="D3487" s="1" t="s">
        <v>25948</v>
      </c>
      <c r="E3487" s="1" t="s">
        <v>11520</v>
      </c>
      <c r="F3487" s="1" t="s">
        <v>10668</v>
      </c>
      <c r="G3487" s="1" t="s">
        <v>9614</v>
      </c>
      <c r="H3487" s="1" t="s">
        <v>2260</v>
      </c>
      <c r="I3487" s="1" t="s">
        <v>25949</v>
      </c>
      <c r="J3487" s="1" t="s">
        <v>9645</v>
      </c>
      <c r="K3487" s="1" t="s">
        <v>9646</v>
      </c>
      <c r="L3487" s="1" t="s">
        <v>9646</v>
      </c>
      <c r="M3487" s="1" t="s">
        <v>9646</v>
      </c>
      <c r="N3487" s="1" t="s">
        <v>9646</v>
      </c>
      <c r="O3487" s="1" t="s">
        <v>9646</v>
      </c>
    </row>
    <row r="3488" s="2" customFormat="1" ht="20" customHeight="1" spans="1:15">
      <c r="A3488" s="1" t="s">
        <v>25950</v>
      </c>
      <c r="B3488" s="1" t="s">
        <v>25951</v>
      </c>
      <c r="C3488" s="1" t="s">
        <v>25947</v>
      </c>
      <c r="D3488" s="1" t="s">
        <v>25952</v>
      </c>
      <c r="E3488" s="1" t="s">
        <v>11520</v>
      </c>
      <c r="F3488" s="1" t="s">
        <v>10668</v>
      </c>
      <c r="G3488" s="1" t="s">
        <v>9614</v>
      </c>
      <c r="H3488" s="1" t="s">
        <v>2260</v>
      </c>
      <c r="I3488" s="1" t="s">
        <v>25953</v>
      </c>
      <c r="J3488" s="1" t="s">
        <v>9645</v>
      </c>
      <c r="K3488" s="1" t="s">
        <v>9646</v>
      </c>
      <c r="L3488" s="1" t="s">
        <v>9646</v>
      </c>
      <c r="M3488" s="1" t="s">
        <v>9646</v>
      </c>
      <c r="N3488" s="1" t="s">
        <v>9646</v>
      </c>
      <c r="O3488" s="1" t="s">
        <v>9646</v>
      </c>
    </row>
    <row r="3489" s="2" customFormat="1" ht="20" customHeight="1" spans="1:15">
      <c r="A3489" s="1" t="s">
        <v>25954</v>
      </c>
      <c r="B3489" s="1" t="s">
        <v>25955</v>
      </c>
      <c r="C3489" s="1" t="s">
        <v>10981</v>
      </c>
      <c r="D3489" s="1" t="s">
        <v>25956</v>
      </c>
      <c r="E3489" s="1" t="s">
        <v>9864</v>
      </c>
      <c r="F3489" s="1" t="s">
        <v>9743</v>
      </c>
      <c r="G3489" s="1" t="s">
        <v>9614</v>
      </c>
      <c r="H3489" s="1" t="s">
        <v>8356</v>
      </c>
      <c r="I3489" s="1" t="s">
        <v>25957</v>
      </c>
      <c r="J3489" s="1" t="s">
        <v>9645</v>
      </c>
      <c r="K3489" s="1" t="s">
        <v>9646</v>
      </c>
      <c r="L3489" s="1" t="s">
        <v>9646</v>
      </c>
      <c r="M3489" s="1" t="s">
        <v>9646</v>
      </c>
      <c r="N3489" s="1" t="s">
        <v>9646</v>
      </c>
      <c r="O3489" s="1" t="s">
        <v>9646</v>
      </c>
    </row>
    <row r="3490" s="2" customFormat="1" ht="20" customHeight="1" spans="1:15">
      <c r="A3490" s="1" t="s">
        <v>25958</v>
      </c>
      <c r="B3490" s="1" t="s">
        <v>25959</v>
      </c>
      <c r="C3490" s="1" t="s">
        <v>11648</v>
      </c>
      <c r="D3490" s="1" t="s">
        <v>25960</v>
      </c>
      <c r="E3490" s="1" t="s">
        <v>18007</v>
      </c>
      <c r="F3490" s="1" t="s">
        <v>16417</v>
      </c>
      <c r="G3490" s="1" t="s">
        <v>9614</v>
      </c>
      <c r="H3490" s="1" t="s">
        <v>25961</v>
      </c>
      <c r="I3490" s="1" t="s">
        <v>25962</v>
      </c>
      <c r="J3490" s="1" t="s">
        <v>9645</v>
      </c>
      <c r="K3490" s="1" t="s">
        <v>9646</v>
      </c>
      <c r="L3490" s="1" t="s">
        <v>9646</v>
      </c>
      <c r="M3490" s="1" t="s">
        <v>9646</v>
      </c>
      <c r="N3490" s="1" t="s">
        <v>9646</v>
      </c>
      <c r="O3490" s="1" t="s">
        <v>9646</v>
      </c>
    </row>
    <row r="3491" s="2" customFormat="1" ht="20" customHeight="1" spans="1:15">
      <c r="A3491" s="1" t="s">
        <v>25963</v>
      </c>
      <c r="B3491" s="1" t="s">
        <v>25964</v>
      </c>
      <c r="C3491" s="1" t="s">
        <v>25965</v>
      </c>
      <c r="D3491" s="1" t="s">
        <v>25966</v>
      </c>
      <c r="E3491" s="1" t="s">
        <v>10823</v>
      </c>
      <c r="F3491" s="1" t="s">
        <v>13147</v>
      </c>
      <c r="G3491" s="1" t="s">
        <v>9614</v>
      </c>
      <c r="H3491" s="1" t="s">
        <v>7228</v>
      </c>
      <c r="I3491" s="1" t="s">
        <v>25967</v>
      </c>
      <c r="J3491" s="1" t="s">
        <v>9645</v>
      </c>
      <c r="K3491" s="1" t="s">
        <v>9646</v>
      </c>
      <c r="L3491" s="1" t="s">
        <v>9646</v>
      </c>
      <c r="M3491" s="1" t="s">
        <v>9646</v>
      </c>
      <c r="N3491" s="1" t="s">
        <v>9646</v>
      </c>
      <c r="O3491" s="1" t="s">
        <v>9646</v>
      </c>
    </row>
    <row r="3492" s="2" customFormat="1" ht="20" customHeight="1" spans="1:15">
      <c r="A3492" s="1" t="s">
        <v>25968</v>
      </c>
      <c r="B3492" s="1" t="s">
        <v>25969</v>
      </c>
      <c r="C3492" s="1" t="s">
        <v>9670</v>
      </c>
      <c r="D3492" s="1" t="s">
        <v>25970</v>
      </c>
      <c r="E3492" s="1" t="s">
        <v>9792</v>
      </c>
      <c r="F3492" s="1" t="s">
        <v>9793</v>
      </c>
      <c r="G3492" s="1" t="s">
        <v>9614</v>
      </c>
      <c r="H3492" s="1" t="s">
        <v>25971</v>
      </c>
      <c r="I3492" s="1" t="s">
        <v>25972</v>
      </c>
      <c r="J3492" s="1" t="s">
        <v>9645</v>
      </c>
      <c r="K3492" s="1" t="s">
        <v>9646</v>
      </c>
      <c r="L3492" s="1" t="s">
        <v>9646</v>
      </c>
      <c r="M3492" s="1" t="s">
        <v>9646</v>
      </c>
      <c r="N3492" s="1" t="s">
        <v>9646</v>
      </c>
      <c r="O3492" s="1" t="s">
        <v>9646</v>
      </c>
    </row>
    <row r="3493" s="2" customFormat="1" ht="20" customHeight="1" spans="1:15">
      <c r="A3493" s="1" t="s">
        <v>182</v>
      </c>
      <c r="B3493" s="1" t="s">
        <v>180</v>
      </c>
      <c r="C3493" s="1" t="s">
        <v>10118</v>
      </c>
      <c r="D3493" s="1" t="s">
        <v>24472</v>
      </c>
      <c r="E3493" s="1" t="s">
        <v>25366</v>
      </c>
      <c r="F3493" s="1" t="s">
        <v>24512</v>
      </c>
      <c r="G3493" s="1" t="s">
        <v>9614</v>
      </c>
      <c r="H3493" s="1" t="s">
        <v>183</v>
      </c>
      <c r="I3493" s="1" t="s">
        <v>25973</v>
      </c>
      <c r="J3493" s="1" t="s">
        <v>9645</v>
      </c>
      <c r="K3493" s="1" t="s">
        <v>9646</v>
      </c>
      <c r="L3493" s="1" t="s">
        <v>9646</v>
      </c>
      <c r="M3493" s="1" t="s">
        <v>9646</v>
      </c>
      <c r="N3493" s="1" t="s">
        <v>9646</v>
      </c>
      <c r="O3493" s="1" t="s">
        <v>9646</v>
      </c>
    </row>
    <row r="3494" s="2" customFormat="1" ht="20" customHeight="1" spans="1:15">
      <c r="A3494" s="1" t="s">
        <v>25974</v>
      </c>
      <c r="B3494" s="1" t="s">
        <v>25975</v>
      </c>
      <c r="C3494" s="1" t="s">
        <v>10041</v>
      </c>
      <c r="D3494" s="1" t="s">
        <v>25976</v>
      </c>
      <c r="E3494" s="1" t="s">
        <v>9666</v>
      </c>
      <c r="F3494" s="1" t="s">
        <v>9651</v>
      </c>
      <c r="G3494" s="1" t="s">
        <v>9614</v>
      </c>
      <c r="H3494" s="1" t="s">
        <v>25977</v>
      </c>
      <c r="I3494" s="1" t="s">
        <v>25978</v>
      </c>
      <c r="J3494" s="1" t="s">
        <v>9645</v>
      </c>
      <c r="K3494" s="1" t="s">
        <v>9646</v>
      </c>
      <c r="L3494" s="1" t="s">
        <v>9646</v>
      </c>
      <c r="M3494" s="1" t="s">
        <v>9646</v>
      </c>
      <c r="N3494" s="1" t="s">
        <v>9646</v>
      </c>
      <c r="O3494" s="1" t="s">
        <v>9646</v>
      </c>
    </row>
    <row r="3495" s="2" customFormat="1" ht="20" customHeight="1" spans="1:15">
      <c r="A3495" s="1" t="s">
        <v>25979</v>
      </c>
      <c r="B3495" s="1" t="s">
        <v>25980</v>
      </c>
      <c r="C3495" s="1" t="s">
        <v>25981</v>
      </c>
      <c r="D3495" s="1" t="s">
        <v>25982</v>
      </c>
      <c r="E3495" s="1" t="s">
        <v>18384</v>
      </c>
      <c r="F3495" s="1" t="s">
        <v>16998</v>
      </c>
      <c r="G3495" s="1" t="s">
        <v>9614</v>
      </c>
      <c r="H3495" s="1" t="s">
        <v>25983</v>
      </c>
      <c r="I3495" s="1" t="s">
        <v>25984</v>
      </c>
      <c r="J3495" s="1" t="s">
        <v>9645</v>
      </c>
      <c r="K3495" s="1" t="s">
        <v>9646</v>
      </c>
      <c r="L3495" s="1" t="s">
        <v>9646</v>
      </c>
      <c r="M3495" s="1" t="s">
        <v>9646</v>
      </c>
      <c r="N3495" s="1" t="s">
        <v>9646</v>
      </c>
      <c r="O3495" s="1" t="s">
        <v>9646</v>
      </c>
    </row>
    <row r="3496" s="2" customFormat="1" ht="20" customHeight="1" spans="1:15">
      <c r="A3496" s="1" t="s">
        <v>25985</v>
      </c>
      <c r="B3496" s="1" t="s">
        <v>25986</v>
      </c>
      <c r="C3496" s="1" t="s">
        <v>12326</v>
      </c>
      <c r="D3496" s="1" t="s">
        <v>25987</v>
      </c>
      <c r="E3496" s="1" t="s">
        <v>19039</v>
      </c>
      <c r="F3496" s="1" t="s">
        <v>18384</v>
      </c>
      <c r="G3496" s="1" t="s">
        <v>9614</v>
      </c>
      <c r="H3496" s="1" t="s">
        <v>25988</v>
      </c>
      <c r="I3496" s="1" t="s">
        <v>25989</v>
      </c>
      <c r="J3496" s="1" t="s">
        <v>9645</v>
      </c>
      <c r="K3496" s="1" t="s">
        <v>9646</v>
      </c>
      <c r="L3496" s="1" t="s">
        <v>9646</v>
      </c>
      <c r="M3496" s="1" t="s">
        <v>9646</v>
      </c>
      <c r="N3496" s="1" t="s">
        <v>9646</v>
      </c>
      <c r="O3496" s="1" t="s">
        <v>9646</v>
      </c>
    </row>
    <row r="3497" s="2" customFormat="1" ht="20" customHeight="1" spans="1:15">
      <c r="A3497" s="1" t="s">
        <v>25990</v>
      </c>
      <c r="B3497" s="1" t="s">
        <v>25991</v>
      </c>
      <c r="C3497" s="1" t="s">
        <v>21430</v>
      </c>
      <c r="D3497" s="1" t="s">
        <v>25992</v>
      </c>
      <c r="E3497" s="1" t="s">
        <v>22724</v>
      </c>
      <c r="F3497" s="1" t="s">
        <v>19794</v>
      </c>
      <c r="G3497" s="1" t="s">
        <v>9614</v>
      </c>
      <c r="H3497" s="1" t="s">
        <v>7065</v>
      </c>
      <c r="I3497" s="1" t="s">
        <v>25993</v>
      </c>
      <c r="J3497" s="1" t="s">
        <v>9645</v>
      </c>
      <c r="K3497" s="1" t="s">
        <v>9646</v>
      </c>
      <c r="L3497" s="1" t="s">
        <v>9646</v>
      </c>
      <c r="M3497" s="1" t="s">
        <v>9646</v>
      </c>
      <c r="N3497" s="1" t="s">
        <v>9646</v>
      </c>
      <c r="O3497" s="1" t="s">
        <v>9646</v>
      </c>
    </row>
    <row r="3498" s="2" customFormat="1" ht="20" customHeight="1" spans="1:15">
      <c r="A3498" s="1" t="s">
        <v>25994</v>
      </c>
      <c r="B3498" s="1" t="s">
        <v>25995</v>
      </c>
      <c r="C3498" s="1" t="s">
        <v>22197</v>
      </c>
      <c r="D3498" s="1" t="s">
        <v>25996</v>
      </c>
      <c r="E3498" s="1" t="s">
        <v>18384</v>
      </c>
      <c r="F3498" s="1" t="s">
        <v>15696</v>
      </c>
      <c r="G3498" s="1" t="s">
        <v>9614</v>
      </c>
      <c r="H3498" s="1" t="s">
        <v>9351</v>
      </c>
      <c r="I3498" s="1" t="s">
        <v>25997</v>
      </c>
      <c r="J3498" s="1" t="s">
        <v>9645</v>
      </c>
      <c r="K3498" s="1" t="s">
        <v>9646</v>
      </c>
      <c r="L3498" s="1" t="s">
        <v>9646</v>
      </c>
      <c r="M3498" s="1" t="s">
        <v>9646</v>
      </c>
      <c r="N3498" s="1" t="s">
        <v>9646</v>
      </c>
      <c r="O3498" s="1" t="s">
        <v>9646</v>
      </c>
    </row>
    <row r="3499" s="2" customFormat="1" ht="20" customHeight="1" spans="1:15">
      <c r="A3499" s="1" t="s">
        <v>25998</v>
      </c>
      <c r="B3499" s="1" t="s">
        <v>25999</v>
      </c>
      <c r="C3499" s="1" t="s">
        <v>26000</v>
      </c>
      <c r="D3499" s="1" t="s">
        <v>26001</v>
      </c>
      <c r="E3499" s="1" t="s">
        <v>16417</v>
      </c>
      <c r="F3499" s="1" t="s">
        <v>15696</v>
      </c>
      <c r="G3499" s="1" t="s">
        <v>9614</v>
      </c>
      <c r="H3499" s="1" t="s">
        <v>4461</v>
      </c>
      <c r="I3499" s="1" t="s">
        <v>26002</v>
      </c>
      <c r="J3499" s="1" t="s">
        <v>9645</v>
      </c>
      <c r="K3499" s="1" t="s">
        <v>9646</v>
      </c>
      <c r="L3499" s="1" t="s">
        <v>9646</v>
      </c>
      <c r="M3499" s="1" t="s">
        <v>9646</v>
      </c>
      <c r="N3499" s="1" t="s">
        <v>9646</v>
      </c>
      <c r="O3499" s="1" t="s">
        <v>9646</v>
      </c>
    </row>
    <row r="3500" s="2" customFormat="1" ht="20" customHeight="1" spans="1:15">
      <c r="A3500" s="1" t="s">
        <v>26003</v>
      </c>
      <c r="B3500" s="1" t="s">
        <v>26004</v>
      </c>
      <c r="C3500" s="1" t="s">
        <v>20363</v>
      </c>
      <c r="D3500" s="1" t="s">
        <v>26005</v>
      </c>
      <c r="E3500" s="1" t="s">
        <v>18007</v>
      </c>
      <c r="F3500" s="1" t="s">
        <v>16998</v>
      </c>
      <c r="G3500" s="1" t="s">
        <v>9614</v>
      </c>
      <c r="H3500" s="1" t="s">
        <v>25554</v>
      </c>
      <c r="I3500" s="1" t="s">
        <v>26006</v>
      </c>
      <c r="J3500" s="1" t="s">
        <v>9645</v>
      </c>
      <c r="K3500" s="1" t="s">
        <v>9646</v>
      </c>
      <c r="L3500" s="1" t="s">
        <v>9646</v>
      </c>
      <c r="M3500" s="1" t="s">
        <v>9646</v>
      </c>
      <c r="N3500" s="1" t="s">
        <v>9646</v>
      </c>
      <c r="O3500" s="1" t="s">
        <v>9646</v>
      </c>
    </row>
    <row r="3501" s="2" customFormat="1" ht="20" customHeight="1" spans="1:15">
      <c r="A3501" s="1" t="s">
        <v>186</v>
      </c>
      <c r="B3501" s="1" t="s">
        <v>184</v>
      </c>
      <c r="C3501" s="1" t="s">
        <v>12281</v>
      </c>
      <c r="D3501" s="1" t="s">
        <v>26007</v>
      </c>
      <c r="E3501" s="1" t="s">
        <v>25366</v>
      </c>
      <c r="F3501" s="1" t="s">
        <v>24512</v>
      </c>
      <c r="G3501" s="1" t="s">
        <v>9614</v>
      </c>
      <c r="H3501" s="1" t="s">
        <v>187</v>
      </c>
      <c r="I3501" s="1" t="s">
        <v>26008</v>
      </c>
      <c r="J3501" s="1" t="s">
        <v>9645</v>
      </c>
      <c r="K3501" s="1" t="s">
        <v>9646</v>
      </c>
      <c r="L3501" s="1" t="s">
        <v>9646</v>
      </c>
      <c r="M3501" s="1" t="s">
        <v>9646</v>
      </c>
      <c r="N3501" s="1" t="s">
        <v>9646</v>
      </c>
      <c r="O3501" s="1" t="s">
        <v>9646</v>
      </c>
    </row>
    <row r="3502" s="2" customFormat="1" ht="20" customHeight="1" spans="1:15">
      <c r="A3502" s="1" t="s">
        <v>26009</v>
      </c>
      <c r="B3502" s="1" t="s">
        <v>26010</v>
      </c>
      <c r="C3502" s="1" t="s">
        <v>16349</v>
      </c>
      <c r="D3502" s="1" t="s">
        <v>26011</v>
      </c>
      <c r="E3502" s="1" t="s">
        <v>9652</v>
      </c>
      <c r="F3502" s="1" t="s">
        <v>9864</v>
      </c>
      <c r="G3502" s="1" t="s">
        <v>9614</v>
      </c>
      <c r="H3502" s="1" t="s">
        <v>2922</v>
      </c>
      <c r="I3502" s="1" t="s">
        <v>26012</v>
      </c>
      <c r="J3502" s="1" t="s">
        <v>9645</v>
      </c>
      <c r="K3502" s="1" t="s">
        <v>9646</v>
      </c>
      <c r="L3502" s="1" t="s">
        <v>9646</v>
      </c>
      <c r="M3502" s="1" t="s">
        <v>9646</v>
      </c>
      <c r="N3502" s="1" t="s">
        <v>9646</v>
      </c>
      <c r="O3502" s="1" t="s">
        <v>9646</v>
      </c>
    </row>
    <row r="3503" s="2" customFormat="1" ht="20" customHeight="1" spans="1:15">
      <c r="A3503" s="1" t="s">
        <v>26013</v>
      </c>
      <c r="B3503" s="1" t="s">
        <v>26014</v>
      </c>
      <c r="C3503" s="1" t="s">
        <v>10197</v>
      </c>
      <c r="D3503" s="1" t="s">
        <v>26015</v>
      </c>
      <c r="E3503" s="1" t="s">
        <v>18384</v>
      </c>
      <c r="F3503" s="1" t="s">
        <v>18007</v>
      </c>
      <c r="G3503" s="1" t="s">
        <v>9614</v>
      </c>
      <c r="H3503" s="1" t="s">
        <v>6698</v>
      </c>
      <c r="I3503" s="1" t="s">
        <v>26016</v>
      </c>
      <c r="J3503" s="1" t="s">
        <v>9645</v>
      </c>
      <c r="K3503" s="1" t="s">
        <v>9646</v>
      </c>
      <c r="L3503" s="1" t="s">
        <v>9646</v>
      </c>
      <c r="M3503" s="1" t="s">
        <v>9646</v>
      </c>
      <c r="N3503" s="1" t="s">
        <v>9646</v>
      </c>
      <c r="O3503" s="1" t="s">
        <v>9646</v>
      </c>
    </row>
    <row r="3504" s="2" customFormat="1" ht="20" customHeight="1" spans="1:15">
      <c r="A3504" s="1" t="s">
        <v>26017</v>
      </c>
      <c r="B3504" s="1" t="s">
        <v>26018</v>
      </c>
      <c r="C3504" s="1" t="s">
        <v>26019</v>
      </c>
      <c r="D3504" s="1" t="s">
        <v>26020</v>
      </c>
      <c r="E3504" s="1" t="s">
        <v>12910</v>
      </c>
      <c r="F3504" s="1" t="s">
        <v>10668</v>
      </c>
      <c r="G3504" s="1" t="s">
        <v>9614</v>
      </c>
      <c r="H3504" s="1" t="s">
        <v>26021</v>
      </c>
      <c r="I3504" s="1" t="s">
        <v>26022</v>
      </c>
      <c r="J3504" s="1" t="s">
        <v>9645</v>
      </c>
      <c r="K3504" s="1" t="s">
        <v>9646</v>
      </c>
      <c r="L3504" s="1" t="s">
        <v>9646</v>
      </c>
      <c r="M3504" s="1" t="s">
        <v>9646</v>
      </c>
      <c r="N3504" s="1" t="s">
        <v>9646</v>
      </c>
      <c r="O3504" s="1" t="s">
        <v>9646</v>
      </c>
    </row>
    <row r="3505" s="2" customFormat="1" ht="20" customHeight="1" spans="1:15">
      <c r="A3505" s="1" t="s">
        <v>190</v>
      </c>
      <c r="B3505" s="1" t="s">
        <v>188</v>
      </c>
      <c r="C3505" s="1" t="s">
        <v>10350</v>
      </c>
      <c r="D3505" s="1" t="s">
        <v>26023</v>
      </c>
      <c r="E3505" s="1" t="s">
        <v>23651</v>
      </c>
      <c r="F3505" s="1" t="s">
        <v>21499</v>
      </c>
      <c r="G3505" s="1" t="s">
        <v>9614</v>
      </c>
      <c r="H3505" s="1" t="s">
        <v>191</v>
      </c>
      <c r="I3505" s="1" t="s">
        <v>26024</v>
      </c>
      <c r="J3505" s="1" t="s">
        <v>9645</v>
      </c>
      <c r="K3505" s="1" t="s">
        <v>9646</v>
      </c>
      <c r="L3505" s="1" t="s">
        <v>9646</v>
      </c>
      <c r="M3505" s="1" t="s">
        <v>9646</v>
      </c>
      <c r="N3505" s="1" t="s">
        <v>9646</v>
      </c>
      <c r="O3505" s="1" t="s">
        <v>9646</v>
      </c>
    </row>
    <row r="3506" s="2" customFormat="1" ht="20" customHeight="1" spans="1:15">
      <c r="A3506" s="1" t="s">
        <v>26025</v>
      </c>
      <c r="B3506" s="1" t="s">
        <v>26026</v>
      </c>
      <c r="C3506" s="1" t="s">
        <v>26019</v>
      </c>
      <c r="D3506" s="1" t="s">
        <v>26027</v>
      </c>
      <c r="E3506" s="1" t="s">
        <v>12910</v>
      </c>
      <c r="F3506" s="1" t="s">
        <v>10668</v>
      </c>
      <c r="G3506" s="1" t="s">
        <v>9614</v>
      </c>
      <c r="H3506" s="1" t="s">
        <v>26028</v>
      </c>
      <c r="I3506" s="1" t="s">
        <v>26029</v>
      </c>
      <c r="J3506" s="1" t="s">
        <v>9645</v>
      </c>
      <c r="K3506" s="1" t="s">
        <v>9646</v>
      </c>
      <c r="L3506" s="1" t="s">
        <v>9646</v>
      </c>
      <c r="M3506" s="1" t="s">
        <v>9646</v>
      </c>
      <c r="N3506" s="1" t="s">
        <v>9646</v>
      </c>
      <c r="O3506" s="1" t="s">
        <v>9646</v>
      </c>
    </row>
    <row r="3507" s="2" customFormat="1" ht="20" customHeight="1" spans="1:15">
      <c r="A3507" s="1" t="s">
        <v>26030</v>
      </c>
      <c r="B3507" s="1" t="s">
        <v>26031</v>
      </c>
      <c r="C3507" s="1" t="s">
        <v>10080</v>
      </c>
      <c r="D3507" s="1" t="s">
        <v>26032</v>
      </c>
      <c r="E3507" s="1" t="s">
        <v>17446</v>
      </c>
      <c r="F3507" s="1" t="s">
        <v>16998</v>
      </c>
      <c r="G3507" s="1" t="s">
        <v>9614</v>
      </c>
      <c r="H3507" s="1" t="s">
        <v>5531</v>
      </c>
      <c r="I3507" s="1" t="s">
        <v>26033</v>
      </c>
      <c r="J3507" s="1" t="s">
        <v>9645</v>
      </c>
      <c r="K3507" s="1" t="s">
        <v>9646</v>
      </c>
      <c r="L3507" s="1" t="s">
        <v>9646</v>
      </c>
      <c r="M3507" s="1" t="s">
        <v>9646</v>
      </c>
      <c r="N3507" s="1" t="s">
        <v>9646</v>
      </c>
      <c r="O3507" s="1" t="s">
        <v>9646</v>
      </c>
    </row>
    <row r="3508" s="2" customFormat="1" ht="20" customHeight="1" spans="1:15">
      <c r="A3508" s="1" t="s">
        <v>26034</v>
      </c>
      <c r="B3508" s="1" t="s">
        <v>26035</v>
      </c>
      <c r="C3508" s="1" t="s">
        <v>26036</v>
      </c>
      <c r="D3508" s="1" t="s">
        <v>26037</v>
      </c>
      <c r="E3508" s="1" t="s">
        <v>17446</v>
      </c>
      <c r="F3508" s="1" t="s">
        <v>16998</v>
      </c>
      <c r="G3508" s="1" t="s">
        <v>9614</v>
      </c>
      <c r="H3508" s="1" t="s">
        <v>26038</v>
      </c>
      <c r="I3508" s="1" t="s">
        <v>26039</v>
      </c>
      <c r="J3508" s="1" t="s">
        <v>9645</v>
      </c>
      <c r="K3508" s="1" t="s">
        <v>9646</v>
      </c>
      <c r="L3508" s="1" t="s">
        <v>9646</v>
      </c>
      <c r="M3508" s="1" t="s">
        <v>9646</v>
      </c>
      <c r="N3508" s="1" t="s">
        <v>9646</v>
      </c>
      <c r="O3508" s="1" t="s">
        <v>9646</v>
      </c>
    </row>
    <row r="3509" s="2" customFormat="1" ht="20" customHeight="1" spans="1:15">
      <c r="A3509" s="1" t="s">
        <v>194</v>
      </c>
      <c r="B3509" s="1" t="s">
        <v>192</v>
      </c>
      <c r="C3509" s="1" t="s">
        <v>14702</v>
      </c>
      <c r="D3509" s="1" t="s">
        <v>26040</v>
      </c>
      <c r="E3509" s="1" t="s">
        <v>25366</v>
      </c>
      <c r="F3509" s="1" t="s">
        <v>23651</v>
      </c>
      <c r="G3509" s="1" t="s">
        <v>9614</v>
      </c>
      <c r="H3509" s="1" t="s">
        <v>166</v>
      </c>
      <c r="I3509" s="1" t="s">
        <v>26041</v>
      </c>
      <c r="J3509" s="1" t="s">
        <v>9645</v>
      </c>
      <c r="K3509" s="1" t="s">
        <v>9646</v>
      </c>
      <c r="L3509" s="1" t="s">
        <v>9646</v>
      </c>
      <c r="M3509" s="1" t="s">
        <v>9646</v>
      </c>
      <c r="N3509" s="1" t="s">
        <v>9646</v>
      </c>
      <c r="O3509" s="1" t="s">
        <v>9646</v>
      </c>
    </row>
    <row r="3510" s="2" customFormat="1" ht="20" customHeight="1" spans="1:15">
      <c r="A3510" s="1" t="s">
        <v>26042</v>
      </c>
      <c r="B3510" s="1" t="s">
        <v>26043</v>
      </c>
      <c r="C3510" s="1" t="s">
        <v>16703</v>
      </c>
      <c r="D3510" s="1" t="s">
        <v>26044</v>
      </c>
      <c r="E3510" s="1" t="s">
        <v>9989</v>
      </c>
      <c r="F3510" s="1" t="s">
        <v>11532</v>
      </c>
      <c r="G3510" s="1" t="s">
        <v>9614</v>
      </c>
      <c r="H3510" s="1" t="s">
        <v>8842</v>
      </c>
      <c r="I3510" s="1" t="s">
        <v>26045</v>
      </c>
      <c r="J3510" s="1" t="s">
        <v>9645</v>
      </c>
      <c r="K3510" s="1" t="s">
        <v>9646</v>
      </c>
      <c r="L3510" s="1" t="s">
        <v>9646</v>
      </c>
      <c r="M3510" s="1" t="s">
        <v>9646</v>
      </c>
      <c r="N3510" s="1" t="s">
        <v>9646</v>
      </c>
      <c r="O3510" s="1" t="s">
        <v>9646</v>
      </c>
    </row>
    <row r="3511" s="2" customFormat="1" ht="20" customHeight="1" spans="1:15">
      <c r="A3511" s="1" t="s">
        <v>26046</v>
      </c>
      <c r="B3511" s="1" t="s">
        <v>26047</v>
      </c>
      <c r="C3511" s="1" t="s">
        <v>26048</v>
      </c>
      <c r="D3511" s="1" t="s">
        <v>26049</v>
      </c>
      <c r="E3511" s="1" t="s">
        <v>23651</v>
      </c>
      <c r="F3511" s="1" t="s">
        <v>22724</v>
      </c>
      <c r="G3511" s="1" t="s">
        <v>9614</v>
      </c>
      <c r="H3511" s="1" t="s">
        <v>8445</v>
      </c>
      <c r="I3511" s="1" t="s">
        <v>26050</v>
      </c>
      <c r="J3511" s="1" t="s">
        <v>9645</v>
      </c>
      <c r="K3511" s="1" t="s">
        <v>9646</v>
      </c>
      <c r="L3511" s="1" t="s">
        <v>9646</v>
      </c>
      <c r="M3511" s="1" t="s">
        <v>9646</v>
      </c>
      <c r="N3511" s="1" t="s">
        <v>9646</v>
      </c>
      <c r="O3511" s="1" t="s">
        <v>9646</v>
      </c>
    </row>
    <row r="3512" s="2" customFormat="1" ht="20" customHeight="1" spans="1:15">
      <c r="A3512" s="1" t="s">
        <v>197</v>
      </c>
      <c r="B3512" s="1" t="s">
        <v>195</v>
      </c>
      <c r="C3512" s="1" t="s">
        <v>12281</v>
      </c>
      <c r="D3512" s="1" t="s">
        <v>26051</v>
      </c>
      <c r="E3512" s="1" t="s">
        <v>25366</v>
      </c>
      <c r="F3512" s="1" t="s">
        <v>24512</v>
      </c>
      <c r="G3512" s="1" t="s">
        <v>9614</v>
      </c>
      <c r="H3512" s="1" t="s">
        <v>187</v>
      </c>
      <c r="I3512" s="1" t="s">
        <v>26052</v>
      </c>
      <c r="J3512" s="1" t="s">
        <v>9645</v>
      </c>
      <c r="K3512" s="1" t="s">
        <v>9646</v>
      </c>
      <c r="L3512" s="1" t="s">
        <v>9646</v>
      </c>
      <c r="M3512" s="1" t="s">
        <v>9646</v>
      </c>
      <c r="N3512" s="1" t="s">
        <v>9646</v>
      </c>
      <c r="O3512" s="1" t="s">
        <v>9646</v>
      </c>
    </row>
    <row r="3513" s="2" customFormat="1" ht="20" customHeight="1" spans="1:15">
      <c r="A3513" s="1" t="s">
        <v>200</v>
      </c>
      <c r="B3513" s="1" t="s">
        <v>198</v>
      </c>
      <c r="C3513" s="1" t="s">
        <v>15859</v>
      </c>
      <c r="D3513" s="1" t="s">
        <v>26053</v>
      </c>
      <c r="E3513" s="1" t="s">
        <v>25882</v>
      </c>
      <c r="F3513" s="1" t="s">
        <v>25366</v>
      </c>
      <c r="G3513" s="1" t="s">
        <v>9614</v>
      </c>
      <c r="H3513" s="1" t="s">
        <v>201</v>
      </c>
      <c r="I3513" s="1" t="s">
        <v>26054</v>
      </c>
      <c r="J3513" s="1" t="s">
        <v>9645</v>
      </c>
      <c r="K3513" s="1" t="s">
        <v>9646</v>
      </c>
      <c r="L3513" s="1" t="s">
        <v>9646</v>
      </c>
      <c r="M3513" s="1" t="s">
        <v>9646</v>
      </c>
      <c r="N3513" s="1" t="s">
        <v>9646</v>
      </c>
      <c r="O3513" s="1" t="s">
        <v>9646</v>
      </c>
    </row>
    <row r="3514" s="2" customFormat="1" ht="20" customHeight="1" spans="1:15">
      <c r="A3514" s="1" t="s">
        <v>204</v>
      </c>
      <c r="B3514" s="1" t="s">
        <v>202</v>
      </c>
      <c r="C3514" s="1" t="s">
        <v>15859</v>
      </c>
      <c r="D3514" s="1" t="s">
        <v>26055</v>
      </c>
      <c r="E3514" s="1" t="s">
        <v>25882</v>
      </c>
      <c r="F3514" s="1" t="s">
        <v>25366</v>
      </c>
      <c r="G3514" s="1" t="s">
        <v>9614</v>
      </c>
      <c r="H3514" s="1" t="s">
        <v>201</v>
      </c>
      <c r="I3514" s="1" t="s">
        <v>26056</v>
      </c>
      <c r="J3514" s="1" t="s">
        <v>9645</v>
      </c>
      <c r="K3514" s="1" t="s">
        <v>9646</v>
      </c>
      <c r="L3514" s="1" t="s">
        <v>9646</v>
      </c>
      <c r="M3514" s="1" t="s">
        <v>9646</v>
      </c>
      <c r="N3514" s="1" t="s">
        <v>9646</v>
      </c>
      <c r="O3514" s="1" t="s">
        <v>9646</v>
      </c>
    </row>
    <row r="3515" s="2" customFormat="1" ht="20" customHeight="1" spans="1:15">
      <c r="A3515" s="1" t="s">
        <v>26057</v>
      </c>
      <c r="B3515" s="1" t="s">
        <v>26058</v>
      </c>
      <c r="C3515" s="1" t="s">
        <v>23853</v>
      </c>
      <c r="D3515" s="1" t="s">
        <v>26059</v>
      </c>
      <c r="E3515" s="1" t="s">
        <v>18384</v>
      </c>
      <c r="F3515" s="1" t="s">
        <v>14975</v>
      </c>
      <c r="G3515" s="1" t="s">
        <v>9614</v>
      </c>
      <c r="H3515" s="1" t="s">
        <v>26060</v>
      </c>
      <c r="I3515" s="1" t="s">
        <v>26061</v>
      </c>
      <c r="J3515" s="1" t="s">
        <v>9645</v>
      </c>
      <c r="K3515" s="1" t="s">
        <v>9646</v>
      </c>
      <c r="L3515" s="1" t="s">
        <v>9646</v>
      </c>
      <c r="M3515" s="1" t="s">
        <v>9646</v>
      </c>
      <c r="N3515" s="1" t="s">
        <v>9646</v>
      </c>
      <c r="O3515" s="1" t="s">
        <v>9646</v>
      </c>
    </row>
    <row r="3516" s="2" customFormat="1" ht="20" customHeight="1" spans="1:15">
      <c r="A3516" s="1" t="s">
        <v>26062</v>
      </c>
      <c r="B3516" s="1" t="s">
        <v>26063</v>
      </c>
      <c r="C3516" s="1" t="s">
        <v>16703</v>
      </c>
      <c r="D3516" s="1" t="s">
        <v>26064</v>
      </c>
      <c r="E3516" s="1" t="s">
        <v>9989</v>
      </c>
      <c r="F3516" s="1" t="s">
        <v>11532</v>
      </c>
      <c r="G3516" s="1" t="s">
        <v>9614</v>
      </c>
      <c r="H3516" s="1" t="s">
        <v>8842</v>
      </c>
      <c r="I3516" s="1" t="s">
        <v>26065</v>
      </c>
      <c r="J3516" s="1" t="s">
        <v>9645</v>
      </c>
      <c r="K3516" s="1" t="s">
        <v>9646</v>
      </c>
      <c r="L3516" s="1" t="s">
        <v>9646</v>
      </c>
      <c r="M3516" s="1" t="s">
        <v>9646</v>
      </c>
      <c r="N3516" s="1" t="s">
        <v>9646</v>
      </c>
      <c r="O3516" s="1" t="s">
        <v>9646</v>
      </c>
    </row>
    <row r="3517" s="2" customFormat="1" ht="20" customHeight="1" spans="1:15">
      <c r="A3517" s="1" t="s">
        <v>207</v>
      </c>
      <c r="B3517" s="1" t="s">
        <v>205</v>
      </c>
      <c r="C3517" s="1" t="s">
        <v>26066</v>
      </c>
      <c r="D3517" s="1" t="s">
        <v>26067</v>
      </c>
      <c r="E3517" s="1" t="s">
        <v>25366</v>
      </c>
      <c r="F3517" s="1" t="s">
        <v>23651</v>
      </c>
      <c r="G3517" s="1" t="s">
        <v>9614</v>
      </c>
      <c r="H3517" s="1" t="s">
        <v>208</v>
      </c>
      <c r="I3517" s="1" t="s">
        <v>26068</v>
      </c>
      <c r="J3517" s="1" t="s">
        <v>9645</v>
      </c>
      <c r="K3517" s="1" t="s">
        <v>9646</v>
      </c>
      <c r="L3517" s="1" t="s">
        <v>9646</v>
      </c>
      <c r="M3517" s="1" t="s">
        <v>9646</v>
      </c>
      <c r="N3517" s="1" t="s">
        <v>9646</v>
      </c>
      <c r="O3517" s="1" t="s">
        <v>9646</v>
      </c>
    </row>
    <row r="3518" s="2" customFormat="1" ht="20" customHeight="1" spans="1:15">
      <c r="A3518" s="1" t="s">
        <v>26069</v>
      </c>
      <c r="B3518" s="1" t="s">
        <v>26070</v>
      </c>
      <c r="C3518" s="1" t="s">
        <v>26071</v>
      </c>
      <c r="D3518" s="1" t="s">
        <v>26072</v>
      </c>
      <c r="E3518" s="1" t="s">
        <v>17446</v>
      </c>
      <c r="F3518" s="1" t="s">
        <v>16998</v>
      </c>
      <c r="G3518" s="1" t="s">
        <v>9614</v>
      </c>
      <c r="H3518" s="1" t="s">
        <v>10331</v>
      </c>
      <c r="I3518" s="1" t="s">
        <v>26073</v>
      </c>
      <c r="J3518" s="1" t="s">
        <v>9645</v>
      </c>
      <c r="K3518" s="1" t="s">
        <v>9646</v>
      </c>
      <c r="L3518" s="1" t="s">
        <v>9646</v>
      </c>
      <c r="M3518" s="1" t="s">
        <v>9646</v>
      </c>
      <c r="N3518" s="1" t="s">
        <v>9646</v>
      </c>
      <c r="O3518" s="1" t="s">
        <v>9646</v>
      </c>
    </row>
    <row r="3519" s="2" customFormat="1" ht="20" customHeight="1" spans="1:15">
      <c r="A3519" s="1" t="s">
        <v>26074</v>
      </c>
      <c r="B3519" s="1" t="s">
        <v>26075</v>
      </c>
      <c r="C3519" s="1" t="s">
        <v>13661</v>
      </c>
      <c r="D3519" s="1" t="s">
        <v>26076</v>
      </c>
      <c r="E3519" s="1" t="s">
        <v>19039</v>
      </c>
      <c r="F3519" s="1" t="s">
        <v>18384</v>
      </c>
      <c r="G3519" s="1" t="s">
        <v>9614</v>
      </c>
      <c r="H3519" s="1" t="s">
        <v>26077</v>
      </c>
      <c r="I3519" s="1" t="s">
        <v>26078</v>
      </c>
      <c r="J3519" s="1" t="s">
        <v>9645</v>
      </c>
      <c r="K3519" s="1" t="s">
        <v>9646</v>
      </c>
      <c r="L3519" s="1" t="s">
        <v>9646</v>
      </c>
      <c r="M3519" s="1" t="s">
        <v>9646</v>
      </c>
      <c r="N3519" s="1" t="s">
        <v>9646</v>
      </c>
      <c r="O3519" s="1" t="s">
        <v>9646</v>
      </c>
    </row>
    <row r="3520" s="2" customFormat="1" ht="20" customHeight="1" spans="1:15">
      <c r="A3520" s="1" t="s">
        <v>211</v>
      </c>
      <c r="B3520" s="1" t="s">
        <v>209</v>
      </c>
      <c r="C3520" s="1" t="s">
        <v>23627</v>
      </c>
      <c r="D3520" s="1" t="s">
        <v>26079</v>
      </c>
      <c r="E3520" s="1" t="s">
        <v>25366</v>
      </c>
      <c r="F3520" s="1" t="s">
        <v>23651</v>
      </c>
      <c r="G3520" s="1" t="s">
        <v>9614</v>
      </c>
      <c r="H3520" s="1" t="s">
        <v>212</v>
      </c>
      <c r="I3520" s="1" t="s">
        <v>26080</v>
      </c>
      <c r="J3520" s="1" t="s">
        <v>9645</v>
      </c>
      <c r="K3520" s="1" t="s">
        <v>9646</v>
      </c>
      <c r="L3520" s="1" t="s">
        <v>9646</v>
      </c>
      <c r="M3520" s="1" t="s">
        <v>9646</v>
      </c>
      <c r="N3520" s="1" t="s">
        <v>9646</v>
      </c>
      <c r="O3520" s="1" t="s">
        <v>9646</v>
      </c>
    </row>
    <row r="3521" s="2" customFormat="1" ht="20" customHeight="1" spans="1:15">
      <c r="A3521" s="1" t="s">
        <v>26081</v>
      </c>
      <c r="B3521" s="1" t="s">
        <v>26082</v>
      </c>
      <c r="C3521" s="1" t="s">
        <v>25867</v>
      </c>
      <c r="D3521" s="1" t="s">
        <v>26083</v>
      </c>
      <c r="E3521" s="1" t="s">
        <v>22060</v>
      </c>
      <c r="F3521" s="1" t="s">
        <v>20585</v>
      </c>
      <c r="G3521" s="1" t="s">
        <v>9614</v>
      </c>
      <c r="H3521" s="1" t="s">
        <v>4090</v>
      </c>
      <c r="I3521" s="1" t="s">
        <v>26084</v>
      </c>
      <c r="J3521" s="1" t="s">
        <v>9645</v>
      </c>
      <c r="K3521" s="1" t="s">
        <v>9646</v>
      </c>
      <c r="L3521" s="1" t="s">
        <v>9646</v>
      </c>
      <c r="M3521" s="1" t="s">
        <v>9646</v>
      </c>
      <c r="N3521" s="1" t="s">
        <v>9646</v>
      </c>
      <c r="O3521" s="1" t="s">
        <v>9646</v>
      </c>
    </row>
    <row r="3522" s="2" customFormat="1" ht="20" customHeight="1" spans="1:15">
      <c r="A3522" s="1" t="s">
        <v>26085</v>
      </c>
      <c r="B3522" s="1" t="s">
        <v>26086</v>
      </c>
      <c r="C3522" s="1" t="s">
        <v>23500</v>
      </c>
      <c r="D3522" s="1" t="s">
        <v>26087</v>
      </c>
      <c r="E3522" s="1" t="s">
        <v>24512</v>
      </c>
      <c r="F3522" s="1" t="s">
        <v>22060</v>
      </c>
      <c r="G3522" s="1" t="s">
        <v>9614</v>
      </c>
      <c r="H3522" s="1" t="s">
        <v>26088</v>
      </c>
      <c r="I3522" s="1" t="s">
        <v>26089</v>
      </c>
      <c r="J3522" s="1" t="s">
        <v>9645</v>
      </c>
      <c r="K3522" s="1" t="s">
        <v>9646</v>
      </c>
      <c r="L3522" s="1" t="s">
        <v>9646</v>
      </c>
      <c r="M3522" s="1" t="s">
        <v>9646</v>
      </c>
      <c r="N3522" s="1" t="s">
        <v>9646</v>
      </c>
      <c r="O3522" s="1" t="s">
        <v>9646</v>
      </c>
    </row>
    <row r="3523" s="2" customFormat="1" ht="20" customHeight="1" spans="1:15">
      <c r="A3523" s="1" t="s">
        <v>26090</v>
      </c>
      <c r="B3523" s="1" t="s">
        <v>26091</v>
      </c>
      <c r="C3523" s="1" t="s">
        <v>26092</v>
      </c>
      <c r="D3523" s="1" t="s">
        <v>26037</v>
      </c>
      <c r="E3523" s="1" t="s">
        <v>16417</v>
      </c>
      <c r="F3523" s="1" t="s">
        <v>14975</v>
      </c>
      <c r="G3523" s="1" t="s">
        <v>9614</v>
      </c>
      <c r="H3523" s="1" t="s">
        <v>1346</v>
      </c>
      <c r="I3523" s="1" t="s">
        <v>26093</v>
      </c>
      <c r="J3523" s="1" t="s">
        <v>9645</v>
      </c>
      <c r="K3523" s="1" t="s">
        <v>9646</v>
      </c>
      <c r="L3523" s="1" t="s">
        <v>9646</v>
      </c>
      <c r="M3523" s="1" t="s">
        <v>9646</v>
      </c>
      <c r="N3523" s="1" t="s">
        <v>9646</v>
      </c>
      <c r="O3523" s="1" t="s">
        <v>9646</v>
      </c>
    </row>
    <row r="3524" s="2" customFormat="1" ht="20" customHeight="1" spans="1:15">
      <c r="A3524" s="1" t="s">
        <v>26094</v>
      </c>
      <c r="B3524" s="1" t="s">
        <v>26095</v>
      </c>
      <c r="C3524" s="1" t="s">
        <v>14458</v>
      </c>
      <c r="D3524" s="1" t="s">
        <v>26096</v>
      </c>
      <c r="E3524" s="1" t="s">
        <v>25366</v>
      </c>
      <c r="F3524" s="1" t="s">
        <v>22060</v>
      </c>
      <c r="G3524" s="1" t="s">
        <v>9614</v>
      </c>
      <c r="H3524" s="1" t="s">
        <v>26097</v>
      </c>
      <c r="I3524" s="1" t="s">
        <v>26098</v>
      </c>
      <c r="J3524" s="1" t="s">
        <v>9645</v>
      </c>
      <c r="K3524" s="1" t="s">
        <v>9646</v>
      </c>
      <c r="L3524" s="1" t="s">
        <v>9646</v>
      </c>
      <c r="M3524" s="1" t="s">
        <v>9646</v>
      </c>
      <c r="N3524" s="1" t="s">
        <v>9646</v>
      </c>
      <c r="O3524" s="1" t="s">
        <v>9646</v>
      </c>
    </row>
    <row r="3525" s="2" customFormat="1" ht="20" customHeight="1" spans="1:15">
      <c r="A3525" s="1" t="s">
        <v>26099</v>
      </c>
      <c r="B3525" s="1" t="s">
        <v>26100</v>
      </c>
      <c r="C3525" s="1" t="s">
        <v>23500</v>
      </c>
      <c r="D3525" s="1" t="s">
        <v>26101</v>
      </c>
      <c r="E3525" s="1" t="s">
        <v>19039</v>
      </c>
      <c r="F3525" s="1" t="s">
        <v>18384</v>
      </c>
      <c r="G3525" s="1" t="s">
        <v>9614</v>
      </c>
      <c r="H3525" s="1" t="s">
        <v>15351</v>
      </c>
      <c r="I3525" s="1" t="s">
        <v>26102</v>
      </c>
      <c r="J3525" s="1" t="s">
        <v>9645</v>
      </c>
      <c r="K3525" s="1" t="s">
        <v>9646</v>
      </c>
      <c r="L3525" s="1" t="s">
        <v>9646</v>
      </c>
      <c r="M3525" s="1" t="s">
        <v>9646</v>
      </c>
      <c r="N3525" s="1" t="s">
        <v>9646</v>
      </c>
      <c r="O3525" s="1" t="s">
        <v>9646</v>
      </c>
    </row>
    <row r="3526" s="2" customFormat="1" ht="20" customHeight="1" spans="1:15">
      <c r="A3526" s="1" t="s">
        <v>215</v>
      </c>
      <c r="B3526" s="1" t="s">
        <v>213</v>
      </c>
      <c r="C3526" s="1" t="s">
        <v>14702</v>
      </c>
      <c r="D3526" s="1" t="s">
        <v>26103</v>
      </c>
      <c r="E3526" s="1" t="s">
        <v>25366</v>
      </c>
      <c r="F3526" s="1" t="s">
        <v>23651</v>
      </c>
      <c r="G3526" s="1" t="s">
        <v>9614</v>
      </c>
      <c r="H3526" s="1" t="s">
        <v>166</v>
      </c>
      <c r="I3526" s="1" t="s">
        <v>26104</v>
      </c>
      <c r="J3526" s="1" t="s">
        <v>9645</v>
      </c>
      <c r="K3526" s="1" t="s">
        <v>9646</v>
      </c>
      <c r="L3526" s="1" t="s">
        <v>9646</v>
      </c>
      <c r="M3526" s="1" t="s">
        <v>9646</v>
      </c>
      <c r="N3526" s="1" t="s">
        <v>9646</v>
      </c>
      <c r="O3526" s="1" t="s">
        <v>9646</v>
      </c>
    </row>
    <row r="3527" s="2" customFormat="1" ht="20" customHeight="1" spans="1:15">
      <c r="A3527" s="1" t="s">
        <v>26105</v>
      </c>
      <c r="B3527" s="1" t="s">
        <v>26106</v>
      </c>
      <c r="C3527" s="1" t="s">
        <v>20606</v>
      </c>
      <c r="D3527" s="1" t="s">
        <v>26107</v>
      </c>
      <c r="E3527" s="1" t="s">
        <v>23651</v>
      </c>
      <c r="F3527" s="1" t="s">
        <v>20585</v>
      </c>
      <c r="G3527" s="1" t="s">
        <v>9614</v>
      </c>
      <c r="H3527" s="1" t="s">
        <v>13388</v>
      </c>
      <c r="I3527" s="1" t="s">
        <v>26108</v>
      </c>
      <c r="J3527" s="1" t="s">
        <v>9645</v>
      </c>
      <c r="K3527" s="1" t="s">
        <v>9646</v>
      </c>
      <c r="L3527" s="1" t="s">
        <v>9646</v>
      </c>
      <c r="M3527" s="1" t="s">
        <v>9646</v>
      </c>
      <c r="N3527" s="1" t="s">
        <v>9646</v>
      </c>
      <c r="O3527" s="1" t="s">
        <v>9646</v>
      </c>
    </row>
    <row r="3528" s="2" customFormat="1" ht="20" customHeight="1" spans="1:15">
      <c r="A3528" s="1" t="s">
        <v>26109</v>
      </c>
      <c r="B3528" s="1" t="s">
        <v>26110</v>
      </c>
      <c r="C3528" s="1" t="s">
        <v>17833</v>
      </c>
      <c r="D3528" s="1" t="s">
        <v>26111</v>
      </c>
      <c r="E3528" s="1" t="s">
        <v>19794</v>
      </c>
      <c r="F3528" s="1" t="s">
        <v>19039</v>
      </c>
      <c r="G3528" s="1" t="s">
        <v>9614</v>
      </c>
      <c r="H3528" s="1" t="s">
        <v>26112</v>
      </c>
      <c r="I3528" s="1" t="s">
        <v>26113</v>
      </c>
      <c r="J3528" s="1" t="s">
        <v>9645</v>
      </c>
      <c r="K3528" s="1" t="s">
        <v>9646</v>
      </c>
      <c r="L3528" s="1" t="s">
        <v>9646</v>
      </c>
      <c r="M3528" s="1" t="s">
        <v>9646</v>
      </c>
      <c r="N3528" s="1" t="s">
        <v>9646</v>
      </c>
      <c r="O3528" s="1" t="s">
        <v>9646</v>
      </c>
    </row>
    <row r="3529" s="2" customFormat="1" ht="20" customHeight="1" spans="1:15">
      <c r="A3529" s="1" t="s">
        <v>26114</v>
      </c>
      <c r="B3529" s="1" t="s">
        <v>26115</v>
      </c>
      <c r="C3529" s="1" t="s">
        <v>11548</v>
      </c>
      <c r="D3529" s="1" t="s">
        <v>26116</v>
      </c>
      <c r="E3529" s="1" t="s">
        <v>21499</v>
      </c>
      <c r="F3529" s="1" t="s">
        <v>19039</v>
      </c>
      <c r="G3529" s="1" t="s">
        <v>9614</v>
      </c>
      <c r="H3529" s="1" t="s">
        <v>20010</v>
      </c>
      <c r="I3529" s="1" t="s">
        <v>26117</v>
      </c>
      <c r="J3529" s="1" t="s">
        <v>9645</v>
      </c>
      <c r="K3529" s="1" t="s">
        <v>9646</v>
      </c>
      <c r="L3529" s="1" t="s">
        <v>9646</v>
      </c>
      <c r="M3529" s="1" t="s">
        <v>9646</v>
      </c>
      <c r="N3529" s="1" t="s">
        <v>9646</v>
      </c>
      <c r="O3529" s="1" t="s">
        <v>9646</v>
      </c>
    </row>
    <row r="3530" s="2" customFormat="1" ht="20" customHeight="1" spans="1:15">
      <c r="A3530" s="1" t="s">
        <v>218</v>
      </c>
      <c r="B3530" s="1" t="s">
        <v>216</v>
      </c>
      <c r="C3530" s="1" t="s">
        <v>10290</v>
      </c>
      <c r="D3530" s="1" t="s">
        <v>26118</v>
      </c>
      <c r="E3530" s="1" t="s">
        <v>25366</v>
      </c>
      <c r="F3530" s="1" t="s">
        <v>23651</v>
      </c>
      <c r="G3530" s="1" t="s">
        <v>9614</v>
      </c>
      <c r="H3530" s="1" t="s">
        <v>219</v>
      </c>
      <c r="I3530" s="1" t="s">
        <v>26119</v>
      </c>
      <c r="J3530" s="1" t="s">
        <v>9645</v>
      </c>
      <c r="K3530" s="1" t="s">
        <v>9646</v>
      </c>
      <c r="L3530" s="1" t="s">
        <v>9646</v>
      </c>
      <c r="M3530" s="1" t="s">
        <v>9646</v>
      </c>
      <c r="N3530" s="1" t="s">
        <v>9646</v>
      </c>
      <c r="O3530" s="1" t="s">
        <v>9646</v>
      </c>
    </row>
    <row r="3531" s="2" customFormat="1" ht="20" customHeight="1" spans="1:15">
      <c r="A3531" s="1" t="s">
        <v>26120</v>
      </c>
      <c r="B3531" s="1" t="s">
        <v>26121</v>
      </c>
      <c r="C3531" s="1" t="s">
        <v>26122</v>
      </c>
      <c r="D3531" s="1" t="s">
        <v>26123</v>
      </c>
      <c r="E3531" s="1" t="s">
        <v>25366</v>
      </c>
      <c r="F3531" s="1" t="s">
        <v>22724</v>
      </c>
      <c r="G3531" s="1" t="s">
        <v>9614</v>
      </c>
      <c r="H3531" s="1" t="s">
        <v>15217</v>
      </c>
      <c r="I3531" s="1" t="s">
        <v>26124</v>
      </c>
      <c r="J3531" s="1" t="s">
        <v>9645</v>
      </c>
      <c r="K3531" s="1" t="s">
        <v>9646</v>
      </c>
      <c r="L3531" s="1" t="s">
        <v>9646</v>
      </c>
      <c r="M3531" s="1" t="s">
        <v>9646</v>
      </c>
      <c r="N3531" s="1" t="s">
        <v>9646</v>
      </c>
      <c r="O3531" s="1" t="s">
        <v>9646</v>
      </c>
    </row>
    <row r="3532" s="2" customFormat="1" ht="20" customHeight="1" spans="1:15">
      <c r="A3532" s="1" t="s">
        <v>26125</v>
      </c>
      <c r="B3532" s="1" t="s">
        <v>26126</v>
      </c>
      <c r="C3532" s="1" t="s">
        <v>11970</v>
      </c>
      <c r="D3532" s="1" t="s">
        <v>26127</v>
      </c>
      <c r="E3532" s="1" t="s">
        <v>17446</v>
      </c>
      <c r="F3532" s="1" t="s">
        <v>14975</v>
      </c>
      <c r="G3532" s="1" t="s">
        <v>9614</v>
      </c>
      <c r="H3532" s="1" t="s">
        <v>1520</v>
      </c>
      <c r="I3532" s="1" t="s">
        <v>26128</v>
      </c>
      <c r="J3532" s="1" t="s">
        <v>9645</v>
      </c>
      <c r="K3532" s="1" t="s">
        <v>9646</v>
      </c>
      <c r="L3532" s="1" t="s">
        <v>9646</v>
      </c>
      <c r="M3532" s="1" t="s">
        <v>9646</v>
      </c>
      <c r="N3532" s="1" t="s">
        <v>9646</v>
      </c>
      <c r="O3532" s="1" t="s">
        <v>9646</v>
      </c>
    </row>
    <row r="3533" s="2" customFormat="1" ht="20" customHeight="1" spans="1:15">
      <c r="A3533" s="1" t="s">
        <v>26129</v>
      </c>
      <c r="B3533" s="1" t="s">
        <v>26130</v>
      </c>
      <c r="C3533" s="1" t="s">
        <v>26131</v>
      </c>
      <c r="D3533" s="1" t="s">
        <v>26132</v>
      </c>
      <c r="E3533" s="1" t="s">
        <v>19039</v>
      </c>
      <c r="F3533" s="1" t="s">
        <v>16998</v>
      </c>
      <c r="G3533" s="1" t="s">
        <v>9614</v>
      </c>
      <c r="H3533" s="1" t="s">
        <v>621</v>
      </c>
      <c r="I3533" s="1" t="s">
        <v>26133</v>
      </c>
      <c r="J3533" s="1" t="s">
        <v>9645</v>
      </c>
      <c r="K3533" s="1" t="s">
        <v>9646</v>
      </c>
      <c r="L3533" s="1" t="s">
        <v>9646</v>
      </c>
      <c r="M3533" s="1" t="s">
        <v>9646</v>
      </c>
      <c r="N3533" s="1" t="s">
        <v>9646</v>
      </c>
      <c r="O3533" s="1" t="s">
        <v>9646</v>
      </c>
    </row>
    <row r="3534" s="2" customFormat="1" ht="20" customHeight="1" spans="1:15">
      <c r="A3534" s="1" t="s">
        <v>26134</v>
      </c>
      <c r="B3534" s="1" t="s">
        <v>26135</v>
      </c>
      <c r="C3534" s="1" t="s">
        <v>19037</v>
      </c>
      <c r="D3534" s="1" t="s">
        <v>26136</v>
      </c>
      <c r="E3534" s="1" t="s">
        <v>9835</v>
      </c>
      <c r="F3534" s="1" t="s">
        <v>9792</v>
      </c>
      <c r="G3534" s="1" t="s">
        <v>9614</v>
      </c>
      <c r="H3534" s="1" t="s">
        <v>26137</v>
      </c>
      <c r="I3534" s="1" t="s">
        <v>26138</v>
      </c>
      <c r="J3534" s="1" t="s">
        <v>9645</v>
      </c>
      <c r="K3534" s="1" t="s">
        <v>9646</v>
      </c>
      <c r="L3534" s="1" t="s">
        <v>9646</v>
      </c>
      <c r="M3534" s="1" t="s">
        <v>9646</v>
      </c>
      <c r="N3534" s="1" t="s">
        <v>9646</v>
      </c>
      <c r="O3534" s="1" t="s">
        <v>9646</v>
      </c>
    </row>
    <row r="3535" s="2" customFormat="1" ht="20" customHeight="1" spans="1:15">
      <c r="A3535" s="1" t="s">
        <v>222</v>
      </c>
      <c r="B3535" s="1" t="s">
        <v>220</v>
      </c>
      <c r="C3535" s="1" t="s">
        <v>26139</v>
      </c>
      <c r="D3535" s="1" t="s">
        <v>26140</v>
      </c>
      <c r="E3535" s="1" t="s">
        <v>25882</v>
      </c>
      <c r="F3535" s="1" t="s">
        <v>25366</v>
      </c>
      <c r="G3535" s="1" t="s">
        <v>9614</v>
      </c>
      <c r="H3535" s="1" t="s">
        <v>223</v>
      </c>
      <c r="I3535" s="1" t="s">
        <v>26141</v>
      </c>
      <c r="J3535" s="1" t="s">
        <v>9645</v>
      </c>
      <c r="K3535" s="1" t="s">
        <v>9646</v>
      </c>
      <c r="L3535" s="1" t="s">
        <v>9646</v>
      </c>
      <c r="M3535" s="1" t="s">
        <v>9646</v>
      </c>
      <c r="N3535" s="1" t="s">
        <v>9646</v>
      </c>
      <c r="O3535" s="1" t="s">
        <v>9646</v>
      </c>
    </row>
    <row r="3536" s="2" customFormat="1" ht="20" customHeight="1" spans="1:15">
      <c r="A3536" s="1" t="s">
        <v>26142</v>
      </c>
      <c r="B3536" s="1" t="s">
        <v>26143</v>
      </c>
      <c r="C3536" s="1" t="s">
        <v>11537</v>
      </c>
      <c r="D3536" s="1" t="s">
        <v>26144</v>
      </c>
      <c r="E3536" s="1" t="s">
        <v>9805</v>
      </c>
      <c r="F3536" s="1" t="s">
        <v>9842</v>
      </c>
      <c r="G3536" s="1" t="s">
        <v>9614</v>
      </c>
      <c r="H3536" s="1" t="s">
        <v>8731</v>
      </c>
      <c r="I3536" s="1" t="s">
        <v>26145</v>
      </c>
      <c r="J3536" s="1" t="s">
        <v>9645</v>
      </c>
      <c r="K3536" s="1" t="s">
        <v>9646</v>
      </c>
      <c r="L3536" s="1" t="s">
        <v>9646</v>
      </c>
      <c r="M3536" s="1" t="s">
        <v>9646</v>
      </c>
      <c r="N3536" s="1" t="s">
        <v>9646</v>
      </c>
      <c r="O3536" s="1" t="s">
        <v>9646</v>
      </c>
    </row>
    <row r="3537" s="2" customFormat="1" ht="20" customHeight="1" spans="1:15">
      <c r="A3537" s="1" t="s">
        <v>26146</v>
      </c>
      <c r="B3537" s="1" t="s">
        <v>26147</v>
      </c>
      <c r="C3537" s="1" t="s">
        <v>26148</v>
      </c>
      <c r="D3537" s="1" t="s">
        <v>26149</v>
      </c>
      <c r="E3537" s="1" t="s">
        <v>17446</v>
      </c>
      <c r="F3537" s="1" t="s">
        <v>16998</v>
      </c>
      <c r="G3537" s="1" t="s">
        <v>9614</v>
      </c>
      <c r="H3537" s="1" t="s">
        <v>370</v>
      </c>
      <c r="I3537" s="1" t="s">
        <v>26150</v>
      </c>
      <c r="J3537" s="1" t="s">
        <v>9645</v>
      </c>
      <c r="K3537" s="1" t="s">
        <v>9646</v>
      </c>
      <c r="L3537" s="1" t="s">
        <v>9646</v>
      </c>
      <c r="M3537" s="1" t="s">
        <v>9646</v>
      </c>
      <c r="N3537" s="1" t="s">
        <v>9646</v>
      </c>
      <c r="O3537" s="1" t="s">
        <v>9646</v>
      </c>
    </row>
    <row r="3538" s="2" customFormat="1" ht="20" customHeight="1" spans="1:15">
      <c r="A3538" s="1" t="s">
        <v>26151</v>
      </c>
      <c r="B3538" s="1" t="s">
        <v>26152</v>
      </c>
      <c r="C3538" s="1" t="s">
        <v>26153</v>
      </c>
      <c r="D3538" s="1" t="s">
        <v>26154</v>
      </c>
      <c r="E3538" s="1" t="s">
        <v>19039</v>
      </c>
      <c r="F3538" s="1" t="s">
        <v>18384</v>
      </c>
      <c r="G3538" s="1" t="s">
        <v>9614</v>
      </c>
      <c r="H3538" s="1" t="s">
        <v>10237</v>
      </c>
      <c r="I3538" s="1" t="s">
        <v>26155</v>
      </c>
      <c r="J3538" s="1" t="s">
        <v>9645</v>
      </c>
      <c r="K3538" s="1" t="s">
        <v>9646</v>
      </c>
      <c r="L3538" s="1" t="s">
        <v>9646</v>
      </c>
      <c r="M3538" s="1" t="s">
        <v>9646</v>
      </c>
      <c r="N3538" s="1" t="s">
        <v>9646</v>
      </c>
      <c r="O3538" s="1" t="s">
        <v>9646</v>
      </c>
    </row>
    <row r="3539" s="2" customFormat="1" ht="20" customHeight="1" spans="1:15">
      <c r="A3539" s="1" t="s">
        <v>26156</v>
      </c>
      <c r="B3539" s="1" t="s">
        <v>26157</v>
      </c>
      <c r="C3539" s="1" t="s">
        <v>9994</v>
      </c>
      <c r="D3539" s="1" t="s">
        <v>26158</v>
      </c>
      <c r="E3539" s="1" t="s">
        <v>9842</v>
      </c>
      <c r="F3539" s="1" t="s">
        <v>9652</v>
      </c>
      <c r="G3539" s="1" t="s">
        <v>9614</v>
      </c>
      <c r="H3539" s="1" t="s">
        <v>1904</v>
      </c>
      <c r="I3539" s="1" t="s">
        <v>26159</v>
      </c>
      <c r="J3539" s="1" t="s">
        <v>9645</v>
      </c>
      <c r="K3539" s="1" t="s">
        <v>9646</v>
      </c>
      <c r="L3539" s="1" t="s">
        <v>9646</v>
      </c>
      <c r="M3539" s="1" t="s">
        <v>9646</v>
      </c>
      <c r="N3539" s="1" t="s">
        <v>9646</v>
      </c>
      <c r="O3539" s="1" t="s">
        <v>9646</v>
      </c>
    </row>
    <row r="3540" s="2" customFormat="1" ht="20" customHeight="1" spans="1:15">
      <c r="A3540" s="1" t="s">
        <v>226</v>
      </c>
      <c r="B3540" s="1" t="s">
        <v>224</v>
      </c>
      <c r="C3540" s="1" t="s">
        <v>26160</v>
      </c>
      <c r="D3540" s="1" t="s">
        <v>26161</v>
      </c>
      <c r="E3540" s="1" t="s">
        <v>25366</v>
      </c>
      <c r="F3540" s="1" t="s">
        <v>24512</v>
      </c>
      <c r="G3540" s="1" t="s">
        <v>9614</v>
      </c>
      <c r="H3540" s="1" t="s">
        <v>227</v>
      </c>
      <c r="I3540" s="1" t="s">
        <v>26162</v>
      </c>
      <c r="J3540" s="1" t="s">
        <v>9645</v>
      </c>
      <c r="K3540" s="1" t="s">
        <v>9646</v>
      </c>
      <c r="L3540" s="1" t="s">
        <v>9646</v>
      </c>
      <c r="M3540" s="1" t="s">
        <v>9646</v>
      </c>
      <c r="N3540" s="1" t="s">
        <v>9646</v>
      </c>
      <c r="O3540" s="1" t="s">
        <v>9646</v>
      </c>
    </row>
    <row r="3541" s="2" customFormat="1" ht="20" customHeight="1" spans="1:15">
      <c r="A3541" s="1" t="s">
        <v>230</v>
      </c>
      <c r="B3541" s="1" t="s">
        <v>228</v>
      </c>
      <c r="C3541" s="1" t="s">
        <v>10051</v>
      </c>
      <c r="D3541" s="1" t="s">
        <v>26163</v>
      </c>
      <c r="E3541" s="1" t="s">
        <v>25882</v>
      </c>
      <c r="F3541" s="1" t="s">
        <v>25366</v>
      </c>
      <c r="G3541" s="1" t="s">
        <v>9614</v>
      </c>
      <c r="H3541" s="1" t="s">
        <v>231</v>
      </c>
      <c r="I3541" s="1" t="s">
        <v>26164</v>
      </c>
      <c r="J3541" s="1" t="s">
        <v>9645</v>
      </c>
      <c r="K3541" s="1" t="s">
        <v>9646</v>
      </c>
      <c r="L3541" s="1" t="s">
        <v>9646</v>
      </c>
      <c r="M3541" s="1" t="s">
        <v>9646</v>
      </c>
      <c r="N3541" s="1" t="s">
        <v>9646</v>
      </c>
      <c r="O3541" s="1" t="s">
        <v>9646</v>
      </c>
    </row>
    <row r="3542" s="2" customFormat="1" ht="20" customHeight="1" spans="1:15">
      <c r="A3542" s="1" t="s">
        <v>26165</v>
      </c>
      <c r="B3542" s="1" t="s">
        <v>26166</v>
      </c>
      <c r="C3542" s="1" t="s">
        <v>17833</v>
      </c>
      <c r="D3542" s="1" t="s">
        <v>26167</v>
      </c>
      <c r="E3542" s="1" t="s">
        <v>18007</v>
      </c>
      <c r="F3542" s="1" t="s">
        <v>16417</v>
      </c>
      <c r="G3542" s="1" t="s">
        <v>9614</v>
      </c>
      <c r="H3542" s="1" t="s">
        <v>26168</v>
      </c>
      <c r="I3542" s="1" t="s">
        <v>26169</v>
      </c>
      <c r="J3542" s="1" t="s">
        <v>9645</v>
      </c>
      <c r="K3542" s="1" t="s">
        <v>9646</v>
      </c>
      <c r="L3542" s="1" t="s">
        <v>9646</v>
      </c>
      <c r="M3542" s="1" t="s">
        <v>9646</v>
      </c>
      <c r="N3542" s="1" t="s">
        <v>9646</v>
      </c>
      <c r="O3542" s="1" t="s">
        <v>9646</v>
      </c>
    </row>
    <row r="3543" s="2" customFormat="1" ht="20" customHeight="1" spans="1:15">
      <c r="A3543" s="1" t="s">
        <v>26170</v>
      </c>
      <c r="B3543" s="1" t="s">
        <v>26171</v>
      </c>
      <c r="C3543" s="1" t="s">
        <v>26172</v>
      </c>
      <c r="D3543" s="1" t="s">
        <v>26173</v>
      </c>
      <c r="E3543" s="1" t="s">
        <v>19039</v>
      </c>
      <c r="F3543" s="1" t="s">
        <v>14975</v>
      </c>
      <c r="G3543" s="1" t="s">
        <v>9614</v>
      </c>
      <c r="H3543" s="1" t="s">
        <v>26174</v>
      </c>
      <c r="I3543" s="1" t="s">
        <v>26175</v>
      </c>
      <c r="J3543" s="1" t="s">
        <v>9645</v>
      </c>
      <c r="K3543" s="1" t="s">
        <v>9646</v>
      </c>
      <c r="L3543" s="1" t="s">
        <v>9646</v>
      </c>
      <c r="M3543" s="1" t="s">
        <v>9646</v>
      </c>
      <c r="N3543" s="1" t="s">
        <v>9646</v>
      </c>
      <c r="O3543" s="1" t="s">
        <v>9646</v>
      </c>
    </row>
    <row r="3544" s="2" customFormat="1" ht="20" customHeight="1" spans="1:15">
      <c r="A3544" s="1" t="s">
        <v>234</v>
      </c>
      <c r="B3544" s="1" t="s">
        <v>232</v>
      </c>
      <c r="C3544" s="1" t="s">
        <v>10051</v>
      </c>
      <c r="D3544" s="1" t="s">
        <v>26176</v>
      </c>
      <c r="E3544" s="1" t="s">
        <v>25882</v>
      </c>
      <c r="F3544" s="1" t="s">
        <v>25366</v>
      </c>
      <c r="G3544" s="1" t="s">
        <v>9614</v>
      </c>
      <c r="H3544" s="1" t="s">
        <v>231</v>
      </c>
      <c r="I3544" s="1" t="s">
        <v>26177</v>
      </c>
      <c r="J3544" s="1" t="s">
        <v>9645</v>
      </c>
      <c r="K3544" s="1" t="s">
        <v>9646</v>
      </c>
      <c r="L3544" s="1" t="s">
        <v>9646</v>
      </c>
      <c r="M3544" s="1" t="s">
        <v>9646</v>
      </c>
      <c r="N3544" s="1" t="s">
        <v>9646</v>
      </c>
      <c r="O3544" s="1" t="s">
        <v>9646</v>
      </c>
    </row>
    <row r="3545" s="2" customFormat="1" ht="20" customHeight="1" spans="1:15">
      <c r="A3545" s="1" t="s">
        <v>237</v>
      </c>
      <c r="B3545" s="1" t="s">
        <v>235</v>
      </c>
      <c r="C3545" s="1" t="s">
        <v>10051</v>
      </c>
      <c r="D3545" s="1" t="s">
        <v>26178</v>
      </c>
      <c r="E3545" s="1" t="s">
        <v>25882</v>
      </c>
      <c r="F3545" s="1" t="s">
        <v>25366</v>
      </c>
      <c r="G3545" s="1" t="s">
        <v>9614</v>
      </c>
      <c r="H3545" s="1" t="s">
        <v>231</v>
      </c>
      <c r="I3545" s="1" t="s">
        <v>26179</v>
      </c>
      <c r="J3545" s="1" t="s">
        <v>9645</v>
      </c>
      <c r="K3545" s="1" t="s">
        <v>9646</v>
      </c>
      <c r="L3545" s="1" t="s">
        <v>9646</v>
      </c>
      <c r="M3545" s="1" t="s">
        <v>9646</v>
      </c>
      <c r="N3545" s="1" t="s">
        <v>9646</v>
      </c>
      <c r="O3545" s="1" t="s">
        <v>9646</v>
      </c>
    </row>
    <row r="3546" s="2" customFormat="1" ht="20" customHeight="1" spans="1:15">
      <c r="A3546" s="1" t="s">
        <v>240</v>
      </c>
      <c r="B3546" s="1" t="s">
        <v>238</v>
      </c>
      <c r="C3546" s="1" t="s">
        <v>10051</v>
      </c>
      <c r="D3546" s="1" t="s">
        <v>26180</v>
      </c>
      <c r="E3546" s="1" t="s">
        <v>25882</v>
      </c>
      <c r="F3546" s="1" t="s">
        <v>25366</v>
      </c>
      <c r="G3546" s="1" t="s">
        <v>9614</v>
      </c>
      <c r="H3546" s="1" t="s">
        <v>231</v>
      </c>
      <c r="I3546" s="1" t="s">
        <v>26181</v>
      </c>
      <c r="J3546" s="1" t="s">
        <v>9645</v>
      </c>
      <c r="K3546" s="1" t="s">
        <v>9646</v>
      </c>
      <c r="L3546" s="1" t="s">
        <v>9646</v>
      </c>
      <c r="M3546" s="1" t="s">
        <v>9646</v>
      </c>
      <c r="N3546" s="1" t="s">
        <v>9646</v>
      </c>
      <c r="O3546" s="1" t="s">
        <v>9646</v>
      </c>
    </row>
    <row r="3547" s="2" customFormat="1" ht="20" customHeight="1" spans="1:15">
      <c r="A3547" s="1" t="s">
        <v>26182</v>
      </c>
      <c r="B3547" s="1" t="s">
        <v>26183</v>
      </c>
      <c r="C3547" s="1" t="s">
        <v>23500</v>
      </c>
      <c r="D3547" s="1" t="s">
        <v>26184</v>
      </c>
      <c r="E3547" s="1" t="s">
        <v>11520</v>
      </c>
      <c r="F3547" s="1" t="s">
        <v>10668</v>
      </c>
      <c r="G3547" s="1" t="s">
        <v>9614</v>
      </c>
      <c r="H3547" s="1" t="s">
        <v>9138</v>
      </c>
      <c r="I3547" s="1" t="s">
        <v>26185</v>
      </c>
      <c r="J3547" s="1" t="s">
        <v>9645</v>
      </c>
      <c r="K3547" s="1" t="s">
        <v>9646</v>
      </c>
      <c r="L3547" s="1" t="s">
        <v>9646</v>
      </c>
      <c r="M3547" s="1" t="s">
        <v>9646</v>
      </c>
      <c r="N3547" s="1" t="s">
        <v>9646</v>
      </c>
      <c r="O3547" s="1" t="s">
        <v>9646</v>
      </c>
    </row>
    <row r="3548" s="2" customFormat="1" ht="20" customHeight="1" spans="1:15">
      <c r="A3548" s="1" t="s">
        <v>26186</v>
      </c>
      <c r="B3548" s="1" t="s">
        <v>26187</v>
      </c>
      <c r="C3548" s="1" t="s">
        <v>23500</v>
      </c>
      <c r="D3548" s="1" t="s">
        <v>26188</v>
      </c>
      <c r="E3548" s="1" t="s">
        <v>16417</v>
      </c>
      <c r="F3548" s="1" t="s">
        <v>15696</v>
      </c>
      <c r="G3548" s="1" t="s">
        <v>9614</v>
      </c>
      <c r="H3548" s="1" t="s">
        <v>9138</v>
      </c>
      <c r="I3548" s="1" t="s">
        <v>26189</v>
      </c>
      <c r="J3548" s="1" t="s">
        <v>9645</v>
      </c>
      <c r="K3548" s="1" t="s">
        <v>9646</v>
      </c>
      <c r="L3548" s="1" t="s">
        <v>9646</v>
      </c>
      <c r="M3548" s="1" t="s">
        <v>9646</v>
      </c>
      <c r="N3548" s="1" t="s">
        <v>9646</v>
      </c>
      <c r="O3548" s="1" t="s">
        <v>9646</v>
      </c>
    </row>
    <row r="3549" s="2" customFormat="1" ht="20" customHeight="1" spans="1:15">
      <c r="A3549" s="1" t="s">
        <v>26190</v>
      </c>
      <c r="B3549" s="1" t="s">
        <v>26191</v>
      </c>
      <c r="C3549" s="1" t="s">
        <v>26192</v>
      </c>
      <c r="D3549" s="1" t="s">
        <v>26193</v>
      </c>
      <c r="E3549" s="1" t="s">
        <v>14975</v>
      </c>
      <c r="F3549" s="1" t="s">
        <v>12910</v>
      </c>
      <c r="G3549" s="1" t="s">
        <v>9614</v>
      </c>
      <c r="H3549" s="1" t="s">
        <v>26194</v>
      </c>
      <c r="I3549" s="1" t="s">
        <v>26195</v>
      </c>
      <c r="J3549" s="1" t="s">
        <v>9645</v>
      </c>
      <c r="K3549" s="1" t="s">
        <v>9646</v>
      </c>
      <c r="L3549" s="1" t="s">
        <v>9646</v>
      </c>
      <c r="M3549" s="1" t="s">
        <v>9646</v>
      </c>
      <c r="N3549" s="1" t="s">
        <v>9646</v>
      </c>
      <c r="O3549" s="1" t="s">
        <v>9646</v>
      </c>
    </row>
    <row r="3550" s="2" customFormat="1" ht="20" customHeight="1" spans="1:15">
      <c r="A3550" s="1" t="s">
        <v>26196</v>
      </c>
      <c r="B3550" s="1" t="s">
        <v>26197</v>
      </c>
      <c r="C3550" s="1" t="s">
        <v>21144</v>
      </c>
      <c r="D3550" s="1" t="s">
        <v>26198</v>
      </c>
      <c r="E3550" s="1" t="s">
        <v>9944</v>
      </c>
      <c r="F3550" s="1" t="s">
        <v>9820</v>
      </c>
      <c r="G3550" s="1" t="s">
        <v>9614</v>
      </c>
      <c r="H3550" s="1" t="s">
        <v>2439</v>
      </c>
      <c r="I3550" s="1" t="s">
        <v>26199</v>
      </c>
      <c r="J3550" s="1" t="s">
        <v>9645</v>
      </c>
      <c r="K3550" s="1" t="s">
        <v>9646</v>
      </c>
      <c r="L3550" s="1" t="s">
        <v>9646</v>
      </c>
      <c r="M3550" s="1" t="s">
        <v>9646</v>
      </c>
      <c r="N3550" s="1" t="s">
        <v>9646</v>
      </c>
      <c r="O3550" s="1" t="s">
        <v>9646</v>
      </c>
    </row>
    <row r="3551" s="2" customFormat="1" ht="20" customHeight="1" spans="1:15">
      <c r="A3551" s="1" t="s">
        <v>26200</v>
      </c>
      <c r="B3551" s="1" t="s">
        <v>26201</v>
      </c>
      <c r="C3551" s="1" t="s">
        <v>10118</v>
      </c>
      <c r="D3551" s="1" t="s">
        <v>26202</v>
      </c>
      <c r="E3551" s="1" t="s">
        <v>9672</v>
      </c>
      <c r="F3551" s="1" t="s">
        <v>9673</v>
      </c>
      <c r="G3551" s="1" t="s">
        <v>9614</v>
      </c>
      <c r="H3551" s="1" t="s">
        <v>25777</v>
      </c>
      <c r="I3551" s="1" t="s">
        <v>26203</v>
      </c>
      <c r="J3551" s="1" t="s">
        <v>9645</v>
      </c>
      <c r="K3551" s="1" t="s">
        <v>9646</v>
      </c>
      <c r="L3551" s="1" t="s">
        <v>9646</v>
      </c>
      <c r="M3551" s="1" t="s">
        <v>9646</v>
      </c>
      <c r="N3551" s="1" t="s">
        <v>9646</v>
      </c>
      <c r="O3551" s="1" t="s">
        <v>9646</v>
      </c>
    </row>
    <row r="3552" s="2" customFormat="1" ht="20" customHeight="1" spans="1:15">
      <c r="A3552" s="1" t="s">
        <v>26204</v>
      </c>
      <c r="B3552" s="1" t="s">
        <v>26205</v>
      </c>
      <c r="C3552" s="1" t="s">
        <v>10133</v>
      </c>
      <c r="D3552" s="1" t="s">
        <v>26206</v>
      </c>
      <c r="E3552" s="1" t="s">
        <v>18384</v>
      </c>
      <c r="F3552" s="1" t="s">
        <v>17446</v>
      </c>
      <c r="G3552" s="1" t="s">
        <v>9614</v>
      </c>
      <c r="H3552" s="1" t="s">
        <v>26194</v>
      </c>
      <c r="I3552" s="1" t="s">
        <v>26207</v>
      </c>
      <c r="J3552" s="1" t="s">
        <v>9645</v>
      </c>
      <c r="K3552" s="1" t="s">
        <v>9646</v>
      </c>
      <c r="L3552" s="1" t="s">
        <v>9646</v>
      </c>
      <c r="M3552" s="1" t="s">
        <v>9646</v>
      </c>
      <c r="N3552" s="1" t="s">
        <v>9646</v>
      </c>
      <c r="O3552" s="1" t="s">
        <v>9646</v>
      </c>
    </row>
    <row r="3553" s="2" customFormat="1" ht="20" customHeight="1" spans="1:15">
      <c r="A3553" s="1" t="s">
        <v>26208</v>
      </c>
      <c r="B3553" s="1" t="s">
        <v>26209</v>
      </c>
      <c r="C3553" s="1" t="s">
        <v>26210</v>
      </c>
      <c r="D3553" s="1" t="s">
        <v>26211</v>
      </c>
      <c r="E3553" s="1" t="s">
        <v>21499</v>
      </c>
      <c r="F3553" s="1" t="s">
        <v>19794</v>
      </c>
      <c r="G3553" s="1" t="s">
        <v>9614</v>
      </c>
      <c r="H3553" s="1" t="s">
        <v>447</v>
      </c>
      <c r="I3553" s="1" t="s">
        <v>26212</v>
      </c>
      <c r="J3553" s="1" t="s">
        <v>9645</v>
      </c>
      <c r="K3553" s="1" t="s">
        <v>9646</v>
      </c>
      <c r="L3553" s="1" t="s">
        <v>9646</v>
      </c>
      <c r="M3553" s="1" t="s">
        <v>9646</v>
      </c>
      <c r="N3553" s="1" t="s">
        <v>9646</v>
      </c>
      <c r="O3553" s="1" t="s">
        <v>9646</v>
      </c>
    </row>
    <row r="3554" s="2" customFormat="1" ht="20" customHeight="1" spans="1:15">
      <c r="A3554" s="1" t="s">
        <v>243</v>
      </c>
      <c r="B3554" s="1" t="s">
        <v>241</v>
      </c>
      <c r="C3554" s="1" t="s">
        <v>26213</v>
      </c>
      <c r="D3554" s="1" t="s">
        <v>26214</v>
      </c>
      <c r="E3554" s="1" t="s">
        <v>25882</v>
      </c>
      <c r="F3554" s="1" t="s">
        <v>25366</v>
      </c>
      <c r="G3554" s="1" t="s">
        <v>9614</v>
      </c>
      <c r="H3554" s="1" t="s">
        <v>244</v>
      </c>
      <c r="I3554" s="1" t="s">
        <v>26215</v>
      </c>
      <c r="J3554" s="1" t="s">
        <v>9645</v>
      </c>
      <c r="K3554" s="1" t="s">
        <v>9646</v>
      </c>
      <c r="L3554" s="1" t="s">
        <v>9646</v>
      </c>
      <c r="M3554" s="1" t="s">
        <v>9646</v>
      </c>
      <c r="N3554" s="1" t="s">
        <v>9646</v>
      </c>
      <c r="O3554" s="1" t="s">
        <v>9646</v>
      </c>
    </row>
    <row r="3555" s="2" customFormat="1" ht="20" customHeight="1" spans="1:15">
      <c r="A3555" s="1" t="s">
        <v>26216</v>
      </c>
      <c r="B3555" s="1" t="s">
        <v>26217</v>
      </c>
      <c r="C3555" s="1" t="s">
        <v>11734</v>
      </c>
      <c r="D3555" s="1" t="s">
        <v>26218</v>
      </c>
      <c r="E3555" s="1" t="s">
        <v>22724</v>
      </c>
      <c r="F3555" s="1" t="s">
        <v>20585</v>
      </c>
      <c r="G3555" s="1" t="s">
        <v>9614</v>
      </c>
      <c r="H3555" s="1" t="s">
        <v>874</v>
      </c>
      <c r="I3555" s="1" t="s">
        <v>26219</v>
      </c>
      <c r="J3555" s="1" t="s">
        <v>9645</v>
      </c>
      <c r="K3555" s="1" t="s">
        <v>9646</v>
      </c>
      <c r="L3555" s="1" t="s">
        <v>9646</v>
      </c>
      <c r="M3555" s="1" t="s">
        <v>9646</v>
      </c>
      <c r="N3555" s="1" t="s">
        <v>9646</v>
      </c>
      <c r="O3555" s="1" t="s">
        <v>9646</v>
      </c>
    </row>
    <row r="3556" s="2" customFormat="1" ht="20" customHeight="1" spans="1:15">
      <c r="A3556" s="1" t="s">
        <v>26220</v>
      </c>
      <c r="B3556" s="1" t="s">
        <v>26221</v>
      </c>
      <c r="C3556" s="1" t="s">
        <v>11734</v>
      </c>
      <c r="D3556" s="1" t="s">
        <v>26222</v>
      </c>
      <c r="E3556" s="1" t="s">
        <v>22724</v>
      </c>
      <c r="F3556" s="1" t="s">
        <v>20585</v>
      </c>
      <c r="G3556" s="1" t="s">
        <v>9614</v>
      </c>
      <c r="H3556" s="1" t="s">
        <v>874</v>
      </c>
      <c r="I3556" s="1" t="s">
        <v>26223</v>
      </c>
      <c r="J3556" s="1" t="s">
        <v>9645</v>
      </c>
      <c r="K3556" s="1" t="s">
        <v>9646</v>
      </c>
      <c r="L3556" s="1" t="s">
        <v>9646</v>
      </c>
      <c r="M3556" s="1" t="s">
        <v>9646</v>
      </c>
      <c r="N3556" s="1" t="s">
        <v>9646</v>
      </c>
      <c r="O3556" s="1" t="s">
        <v>9646</v>
      </c>
    </row>
    <row r="3557" s="2" customFormat="1" ht="20" customHeight="1" spans="1:15">
      <c r="A3557" s="1" t="s">
        <v>26224</v>
      </c>
      <c r="B3557" s="1" t="s">
        <v>26225</v>
      </c>
      <c r="C3557" s="1" t="s">
        <v>26226</v>
      </c>
      <c r="D3557" s="1" t="s">
        <v>26218</v>
      </c>
      <c r="E3557" s="1" t="s">
        <v>25366</v>
      </c>
      <c r="F3557" s="1" t="s">
        <v>22724</v>
      </c>
      <c r="G3557" s="1" t="s">
        <v>9614</v>
      </c>
      <c r="H3557" s="1" t="s">
        <v>26227</v>
      </c>
      <c r="I3557" s="1" t="s">
        <v>26228</v>
      </c>
      <c r="J3557" s="1" t="s">
        <v>9645</v>
      </c>
      <c r="K3557" s="1" t="s">
        <v>9646</v>
      </c>
      <c r="L3557" s="1" t="s">
        <v>9646</v>
      </c>
      <c r="M3557" s="1" t="s">
        <v>9646</v>
      </c>
      <c r="N3557" s="1" t="s">
        <v>9646</v>
      </c>
      <c r="O3557" s="1" t="s">
        <v>9646</v>
      </c>
    </row>
    <row r="3558" s="2" customFormat="1" ht="20" customHeight="1" spans="1:15">
      <c r="A3558" s="1" t="s">
        <v>26229</v>
      </c>
      <c r="B3558" s="1" t="s">
        <v>26230</v>
      </c>
      <c r="C3558" s="1" t="s">
        <v>26226</v>
      </c>
      <c r="D3558" s="1" t="s">
        <v>26222</v>
      </c>
      <c r="E3558" s="1" t="s">
        <v>25366</v>
      </c>
      <c r="F3558" s="1" t="s">
        <v>22724</v>
      </c>
      <c r="G3558" s="1" t="s">
        <v>9614</v>
      </c>
      <c r="H3558" s="1" t="s">
        <v>26227</v>
      </c>
      <c r="I3558" s="1" t="s">
        <v>26231</v>
      </c>
      <c r="J3558" s="1" t="s">
        <v>9645</v>
      </c>
      <c r="K3558" s="1" t="s">
        <v>9646</v>
      </c>
      <c r="L3558" s="1" t="s">
        <v>9646</v>
      </c>
      <c r="M3558" s="1" t="s">
        <v>9646</v>
      </c>
      <c r="N3558" s="1" t="s">
        <v>9646</v>
      </c>
      <c r="O3558" s="1" t="s">
        <v>9646</v>
      </c>
    </row>
    <row r="3559" s="2" customFormat="1" ht="20" customHeight="1" spans="1:15">
      <c r="A3559" s="1" t="s">
        <v>247</v>
      </c>
      <c r="B3559" s="1" t="s">
        <v>245</v>
      </c>
      <c r="C3559" s="1" t="s">
        <v>26232</v>
      </c>
      <c r="D3559" s="1" t="s">
        <v>26233</v>
      </c>
      <c r="E3559" s="1" t="s">
        <v>25366</v>
      </c>
      <c r="F3559" s="1" t="s">
        <v>23651</v>
      </c>
      <c r="G3559" s="1" t="s">
        <v>9614</v>
      </c>
      <c r="H3559" s="1" t="s">
        <v>248</v>
      </c>
      <c r="I3559" s="1" t="s">
        <v>26234</v>
      </c>
      <c r="J3559" s="1" t="s">
        <v>9645</v>
      </c>
      <c r="K3559" s="1" t="s">
        <v>9646</v>
      </c>
      <c r="L3559" s="1" t="s">
        <v>9646</v>
      </c>
      <c r="M3559" s="1" t="s">
        <v>9646</v>
      </c>
      <c r="N3559" s="1" t="s">
        <v>9646</v>
      </c>
      <c r="O3559" s="1" t="s">
        <v>9646</v>
      </c>
    </row>
    <row r="3560" s="2" customFormat="1" ht="20" customHeight="1" spans="1:15">
      <c r="A3560" s="1" t="s">
        <v>251</v>
      </c>
      <c r="B3560" s="1" t="s">
        <v>249</v>
      </c>
      <c r="C3560" s="1" t="s">
        <v>26232</v>
      </c>
      <c r="D3560" s="1" t="s">
        <v>26235</v>
      </c>
      <c r="E3560" s="1" t="s">
        <v>25366</v>
      </c>
      <c r="F3560" s="1" t="s">
        <v>23651</v>
      </c>
      <c r="G3560" s="1" t="s">
        <v>9614</v>
      </c>
      <c r="H3560" s="1" t="s">
        <v>248</v>
      </c>
      <c r="I3560" s="1" t="s">
        <v>26236</v>
      </c>
      <c r="J3560" s="1" t="s">
        <v>9645</v>
      </c>
      <c r="K3560" s="1" t="s">
        <v>9646</v>
      </c>
      <c r="L3560" s="1" t="s">
        <v>9646</v>
      </c>
      <c r="M3560" s="1" t="s">
        <v>9646</v>
      </c>
      <c r="N3560" s="1" t="s">
        <v>9646</v>
      </c>
      <c r="O3560" s="1" t="s">
        <v>9646</v>
      </c>
    </row>
    <row r="3561" s="2" customFormat="1" ht="20" customHeight="1" spans="1:15">
      <c r="A3561" s="1" t="s">
        <v>254</v>
      </c>
      <c r="B3561" s="1" t="s">
        <v>252</v>
      </c>
      <c r="C3561" s="1" t="s">
        <v>12609</v>
      </c>
      <c r="D3561" s="1" t="s">
        <v>26237</v>
      </c>
      <c r="E3561" s="1" t="s">
        <v>25882</v>
      </c>
      <c r="F3561" s="1" t="s">
        <v>24512</v>
      </c>
      <c r="G3561" s="1" t="s">
        <v>9614</v>
      </c>
      <c r="H3561" s="1" t="s">
        <v>255</v>
      </c>
      <c r="I3561" s="1" t="s">
        <v>26238</v>
      </c>
      <c r="J3561" s="1" t="s">
        <v>9645</v>
      </c>
      <c r="K3561" s="1" t="s">
        <v>9646</v>
      </c>
      <c r="L3561" s="1" t="s">
        <v>9646</v>
      </c>
      <c r="M3561" s="1" t="s">
        <v>9646</v>
      </c>
      <c r="N3561" s="1" t="s">
        <v>9646</v>
      </c>
      <c r="O3561" s="1" t="s">
        <v>9646</v>
      </c>
    </row>
    <row r="3562" s="2" customFormat="1" ht="20" customHeight="1" spans="1:15">
      <c r="A3562" s="1" t="s">
        <v>258</v>
      </c>
      <c r="B3562" s="1" t="s">
        <v>256</v>
      </c>
      <c r="C3562" s="1" t="s">
        <v>10355</v>
      </c>
      <c r="D3562" s="1" t="s">
        <v>26239</v>
      </c>
      <c r="E3562" s="1" t="s">
        <v>25882</v>
      </c>
      <c r="F3562" s="1" t="s">
        <v>24512</v>
      </c>
      <c r="G3562" s="1" t="s">
        <v>9614</v>
      </c>
      <c r="H3562" s="1" t="s">
        <v>259</v>
      </c>
      <c r="I3562" s="1" t="s">
        <v>26240</v>
      </c>
      <c r="J3562" s="1" t="s">
        <v>9645</v>
      </c>
      <c r="K3562" s="1" t="s">
        <v>9646</v>
      </c>
      <c r="L3562" s="1" t="s">
        <v>9646</v>
      </c>
      <c r="M3562" s="1" t="s">
        <v>9646</v>
      </c>
      <c r="N3562" s="1" t="s">
        <v>9646</v>
      </c>
      <c r="O3562" s="1" t="s">
        <v>9646</v>
      </c>
    </row>
    <row r="3563" s="2" customFormat="1" ht="20" customHeight="1" spans="1:15">
      <c r="A3563" s="1" t="s">
        <v>26241</v>
      </c>
      <c r="B3563" s="1" t="s">
        <v>26242</v>
      </c>
      <c r="C3563" s="1" t="s">
        <v>12326</v>
      </c>
      <c r="D3563" s="1" t="s">
        <v>26243</v>
      </c>
      <c r="E3563" s="1" t="s">
        <v>22724</v>
      </c>
      <c r="F3563" s="1" t="s">
        <v>18007</v>
      </c>
      <c r="G3563" s="1" t="s">
        <v>9614</v>
      </c>
      <c r="H3563" s="1" t="s">
        <v>26244</v>
      </c>
      <c r="I3563" s="1" t="s">
        <v>26245</v>
      </c>
      <c r="J3563" s="1" t="s">
        <v>9645</v>
      </c>
      <c r="K3563" s="1" t="s">
        <v>9646</v>
      </c>
      <c r="L3563" s="1" t="s">
        <v>9646</v>
      </c>
      <c r="M3563" s="1" t="s">
        <v>9646</v>
      </c>
      <c r="N3563" s="1" t="s">
        <v>9646</v>
      </c>
      <c r="O3563" s="1" t="s">
        <v>9646</v>
      </c>
    </row>
    <row r="3564" s="2" customFormat="1" ht="20" customHeight="1" spans="1:15">
      <c r="A3564" s="1" t="s">
        <v>26246</v>
      </c>
      <c r="B3564" s="1" t="s">
        <v>26247</v>
      </c>
      <c r="C3564" s="1" t="s">
        <v>11997</v>
      </c>
      <c r="D3564" s="1" t="s">
        <v>15807</v>
      </c>
      <c r="E3564" s="1" t="s">
        <v>16417</v>
      </c>
      <c r="F3564" s="1" t="s">
        <v>14975</v>
      </c>
      <c r="G3564" s="1" t="s">
        <v>9614</v>
      </c>
      <c r="H3564" s="1" t="s">
        <v>7703</v>
      </c>
      <c r="I3564" s="1" t="s">
        <v>26248</v>
      </c>
      <c r="J3564" s="1" t="s">
        <v>9645</v>
      </c>
      <c r="K3564" s="1" t="s">
        <v>9646</v>
      </c>
      <c r="L3564" s="1" t="s">
        <v>9646</v>
      </c>
      <c r="M3564" s="1" t="s">
        <v>9646</v>
      </c>
      <c r="N3564" s="1" t="s">
        <v>9646</v>
      </c>
      <c r="O3564" s="1" t="s">
        <v>9646</v>
      </c>
    </row>
    <row r="3565" s="2" customFormat="1" ht="20" customHeight="1" spans="1:15">
      <c r="A3565" s="1" t="s">
        <v>26249</v>
      </c>
      <c r="B3565" s="1" t="s">
        <v>26250</v>
      </c>
      <c r="C3565" s="1" t="s">
        <v>20829</v>
      </c>
      <c r="D3565" s="1" t="s">
        <v>26251</v>
      </c>
      <c r="E3565" s="1" t="s">
        <v>24512</v>
      </c>
      <c r="F3565" s="1" t="s">
        <v>22724</v>
      </c>
      <c r="G3565" s="1" t="s">
        <v>9614</v>
      </c>
      <c r="H3565" s="1" t="s">
        <v>4129</v>
      </c>
      <c r="I3565" s="1" t="s">
        <v>26252</v>
      </c>
      <c r="J3565" s="1" t="s">
        <v>9645</v>
      </c>
      <c r="K3565" s="1" t="s">
        <v>9646</v>
      </c>
      <c r="L3565" s="1" t="s">
        <v>9646</v>
      </c>
      <c r="M3565" s="1" t="s">
        <v>9646</v>
      </c>
      <c r="N3565" s="1" t="s">
        <v>9646</v>
      </c>
      <c r="O3565" s="1" t="s">
        <v>9646</v>
      </c>
    </row>
    <row r="3566" s="2" customFormat="1" ht="20" customHeight="1" spans="1:15">
      <c r="A3566" s="1" t="s">
        <v>26253</v>
      </c>
      <c r="B3566" s="1" t="s">
        <v>26254</v>
      </c>
      <c r="C3566" s="1" t="s">
        <v>11548</v>
      </c>
      <c r="D3566" s="1" t="s">
        <v>26255</v>
      </c>
      <c r="E3566" s="1" t="s">
        <v>9651</v>
      </c>
      <c r="F3566" s="1" t="s">
        <v>9843</v>
      </c>
      <c r="G3566" s="1" t="s">
        <v>9614</v>
      </c>
      <c r="H3566" s="1" t="s">
        <v>25919</v>
      </c>
      <c r="I3566" s="1" t="s">
        <v>26256</v>
      </c>
      <c r="J3566" s="1" t="s">
        <v>9645</v>
      </c>
      <c r="K3566" s="1" t="s">
        <v>9646</v>
      </c>
      <c r="L3566" s="1" t="s">
        <v>9646</v>
      </c>
      <c r="M3566" s="1" t="s">
        <v>9646</v>
      </c>
      <c r="N3566" s="1" t="s">
        <v>9646</v>
      </c>
      <c r="O3566" s="1" t="s">
        <v>9646</v>
      </c>
    </row>
    <row r="3567" s="2" customFormat="1" ht="20" customHeight="1" spans="1:15">
      <c r="A3567" s="1" t="s">
        <v>262</v>
      </c>
      <c r="B3567" s="1" t="s">
        <v>260</v>
      </c>
      <c r="C3567" s="1" t="s">
        <v>20418</v>
      </c>
      <c r="D3567" s="1" t="s">
        <v>26257</v>
      </c>
      <c r="E3567" s="1" t="s">
        <v>24512</v>
      </c>
      <c r="F3567" s="1" t="s">
        <v>22724</v>
      </c>
      <c r="G3567" s="1" t="s">
        <v>9614</v>
      </c>
      <c r="H3567" s="1" t="s">
        <v>263</v>
      </c>
      <c r="I3567" s="1" t="s">
        <v>26258</v>
      </c>
      <c r="J3567" s="1" t="s">
        <v>9645</v>
      </c>
      <c r="K3567" s="1" t="s">
        <v>9646</v>
      </c>
      <c r="L3567" s="1" t="s">
        <v>9646</v>
      </c>
      <c r="M3567" s="1" t="s">
        <v>9646</v>
      </c>
      <c r="N3567" s="1" t="s">
        <v>9646</v>
      </c>
      <c r="O3567" s="1" t="s">
        <v>9646</v>
      </c>
    </row>
    <row r="3568" s="2" customFormat="1" ht="20" customHeight="1" spans="1:15">
      <c r="A3568" s="1" t="s">
        <v>26259</v>
      </c>
      <c r="B3568" s="1" t="s">
        <v>26260</v>
      </c>
      <c r="C3568" s="1" t="s">
        <v>26261</v>
      </c>
      <c r="D3568" s="1" t="s">
        <v>26262</v>
      </c>
      <c r="E3568" s="1" t="s">
        <v>15696</v>
      </c>
      <c r="F3568" s="1" t="s">
        <v>14975</v>
      </c>
      <c r="G3568" s="1" t="s">
        <v>9614</v>
      </c>
      <c r="H3568" s="1" t="s">
        <v>10504</v>
      </c>
      <c r="I3568" s="1" t="s">
        <v>26263</v>
      </c>
      <c r="J3568" s="1" t="s">
        <v>9645</v>
      </c>
      <c r="K3568" s="1" t="s">
        <v>9646</v>
      </c>
      <c r="L3568" s="1" t="s">
        <v>9646</v>
      </c>
      <c r="M3568" s="1" t="s">
        <v>9646</v>
      </c>
      <c r="N3568" s="1" t="s">
        <v>9646</v>
      </c>
      <c r="O3568" s="1" t="s">
        <v>9646</v>
      </c>
    </row>
    <row r="3569" s="2" customFormat="1" ht="20" customHeight="1" spans="1:15">
      <c r="A3569" s="1" t="s">
        <v>26264</v>
      </c>
      <c r="B3569" s="1" t="s">
        <v>26265</v>
      </c>
      <c r="C3569" s="1" t="s">
        <v>11336</v>
      </c>
      <c r="D3569" s="1" t="s">
        <v>26266</v>
      </c>
      <c r="E3569" s="1" t="s">
        <v>9666</v>
      </c>
      <c r="F3569" s="1" t="s">
        <v>9652</v>
      </c>
      <c r="G3569" s="1" t="s">
        <v>9614</v>
      </c>
      <c r="H3569" s="1" t="s">
        <v>26267</v>
      </c>
      <c r="I3569" s="1" t="s">
        <v>26268</v>
      </c>
      <c r="J3569" s="1" t="s">
        <v>9645</v>
      </c>
      <c r="K3569" s="1" t="s">
        <v>9646</v>
      </c>
      <c r="L3569" s="1" t="s">
        <v>9646</v>
      </c>
      <c r="M3569" s="1" t="s">
        <v>9646</v>
      </c>
      <c r="N3569" s="1" t="s">
        <v>9646</v>
      </c>
      <c r="O3569" s="1" t="s">
        <v>9646</v>
      </c>
    </row>
    <row r="3570" s="2" customFormat="1" ht="20" customHeight="1" spans="1:15">
      <c r="A3570" s="1" t="s">
        <v>266</v>
      </c>
      <c r="B3570" s="1" t="s">
        <v>264</v>
      </c>
      <c r="C3570" s="1" t="s">
        <v>26269</v>
      </c>
      <c r="D3570" s="1" t="s">
        <v>26270</v>
      </c>
      <c r="E3570" s="1" t="s">
        <v>25366</v>
      </c>
      <c r="F3570" s="1" t="s">
        <v>24512</v>
      </c>
      <c r="G3570" s="1" t="s">
        <v>9614</v>
      </c>
      <c r="H3570" s="1" t="s">
        <v>267</v>
      </c>
      <c r="I3570" s="1" t="s">
        <v>26271</v>
      </c>
      <c r="J3570" s="1" t="s">
        <v>9645</v>
      </c>
      <c r="K3570" s="1" t="s">
        <v>9646</v>
      </c>
      <c r="L3570" s="1" t="s">
        <v>9646</v>
      </c>
      <c r="M3570" s="1" t="s">
        <v>9646</v>
      </c>
      <c r="N3570" s="1" t="s">
        <v>9646</v>
      </c>
      <c r="O3570" s="1" t="s">
        <v>9646</v>
      </c>
    </row>
    <row r="3571" s="2" customFormat="1" ht="20" customHeight="1" spans="1:15">
      <c r="A3571" s="1" t="s">
        <v>270</v>
      </c>
      <c r="B3571" s="1" t="s">
        <v>268</v>
      </c>
      <c r="C3571" s="1" t="s">
        <v>12609</v>
      </c>
      <c r="D3571" s="1" t="s">
        <v>26272</v>
      </c>
      <c r="E3571" s="1" t="s">
        <v>25882</v>
      </c>
      <c r="F3571" s="1" t="s">
        <v>25366</v>
      </c>
      <c r="G3571" s="1" t="s">
        <v>9614</v>
      </c>
      <c r="H3571" s="1" t="s">
        <v>143</v>
      </c>
      <c r="I3571" s="1" t="s">
        <v>26273</v>
      </c>
      <c r="J3571" s="1" t="s">
        <v>9645</v>
      </c>
      <c r="K3571" s="1" t="s">
        <v>9646</v>
      </c>
      <c r="L3571" s="1" t="s">
        <v>9646</v>
      </c>
      <c r="M3571" s="1" t="s">
        <v>9646</v>
      </c>
      <c r="N3571" s="1" t="s">
        <v>9646</v>
      </c>
      <c r="O3571" s="1" t="s">
        <v>9646</v>
      </c>
    </row>
    <row r="3572" s="2" customFormat="1" ht="20" customHeight="1" spans="1:15">
      <c r="A3572" s="1" t="s">
        <v>26274</v>
      </c>
      <c r="B3572" s="1" t="s">
        <v>26275</v>
      </c>
      <c r="C3572" s="1" t="s">
        <v>26092</v>
      </c>
      <c r="D3572" s="1" t="s">
        <v>26276</v>
      </c>
      <c r="E3572" s="1" t="s">
        <v>19794</v>
      </c>
      <c r="F3572" s="1" t="s">
        <v>17446</v>
      </c>
      <c r="G3572" s="1" t="s">
        <v>9614</v>
      </c>
      <c r="H3572" s="1" t="s">
        <v>7061</v>
      </c>
      <c r="I3572" s="1" t="s">
        <v>26277</v>
      </c>
      <c r="J3572" s="1" t="s">
        <v>9645</v>
      </c>
      <c r="K3572" s="1" t="s">
        <v>9646</v>
      </c>
      <c r="L3572" s="1" t="s">
        <v>9646</v>
      </c>
      <c r="M3572" s="1" t="s">
        <v>9646</v>
      </c>
      <c r="N3572" s="1" t="s">
        <v>9646</v>
      </c>
      <c r="O3572" s="1" t="s">
        <v>9646</v>
      </c>
    </row>
    <row r="3573" s="2" customFormat="1" ht="20" customHeight="1" spans="1:15">
      <c r="A3573" s="1" t="s">
        <v>26278</v>
      </c>
      <c r="B3573" s="1" t="s">
        <v>26279</v>
      </c>
      <c r="C3573" s="1" t="s">
        <v>23858</v>
      </c>
      <c r="D3573" s="1" t="s">
        <v>26280</v>
      </c>
      <c r="E3573" s="1" t="s">
        <v>19039</v>
      </c>
      <c r="F3573" s="1" t="s">
        <v>18007</v>
      </c>
      <c r="G3573" s="1" t="s">
        <v>9614</v>
      </c>
      <c r="H3573" s="1" t="s">
        <v>26281</v>
      </c>
      <c r="I3573" s="1" t="s">
        <v>26282</v>
      </c>
      <c r="J3573" s="1" t="s">
        <v>9645</v>
      </c>
      <c r="K3573" s="1" t="s">
        <v>9646</v>
      </c>
      <c r="L3573" s="1" t="s">
        <v>9646</v>
      </c>
      <c r="M3573" s="1" t="s">
        <v>9646</v>
      </c>
      <c r="N3573" s="1" t="s">
        <v>9646</v>
      </c>
      <c r="O3573" s="1" t="s">
        <v>9646</v>
      </c>
    </row>
    <row r="3574" s="2" customFormat="1" ht="20" customHeight="1" spans="1:15">
      <c r="A3574" s="1" t="s">
        <v>26283</v>
      </c>
      <c r="B3574" s="1" t="s">
        <v>26284</v>
      </c>
      <c r="C3574" s="1" t="s">
        <v>26285</v>
      </c>
      <c r="D3574" s="1" t="s">
        <v>26286</v>
      </c>
      <c r="E3574" s="1" t="s">
        <v>9857</v>
      </c>
      <c r="F3574" s="1" t="s">
        <v>10254</v>
      </c>
      <c r="G3574" s="1" t="s">
        <v>9614</v>
      </c>
      <c r="H3574" s="1" t="s">
        <v>863</v>
      </c>
      <c r="I3574" s="1" t="s">
        <v>26287</v>
      </c>
      <c r="J3574" s="1" t="s">
        <v>9645</v>
      </c>
      <c r="K3574" s="1" t="s">
        <v>9646</v>
      </c>
      <c r="L3574" s="1" t="s">
        <v>9646</v>
      </c>
      <c r="M3574" s="1" t="s">
        <v>9646</v>
      </c>
      <c r="N3574" s="1" t="s">
        <v>9646</v>
      </c>
      <c r="O3574" s="1" t="s">
        <v>9646</v>
      </c>
    </row>
    <row r="3575" s="2" customFormat="1" ht="20" customHeight="1" spans="1:15">
      <c r="A3575" s="1" t="s">
        <v>26288</v>
      </c>
      <c r="B3575" s="1" t="s">
        <v>26289</v>
      </c>
      <c r="C3575" s="1" t="s">
        <v>17771</v>
      </c>
      <c r="D3575" s="1" t="s">
        <v>26290</v>
      </c>
      <c r="E3575" s="1" t="s">
        <v>19039</v>
      </c>
      <c r="F3575" s="1" t="s">
        <v>17446</v>
      </c>
      <c r="G3575" s="1" t="s">
        <v>9614</v>
      </c>
      <c r="H3575" s="1" t="s">
        <v>1365</v>
      </c>
      <c r="I3575" s="1" t="s">
        <v>26291</v>
      </c>
      <c r="J3575" s="1" t="s">
        <v>9645</v>
      </c>
      <c r="K3575" s="1" t="s">
        <v>9646</v>
      </c>
      <c r="L3575" s="1" t="s">
        <v>9646</v>
      </c>
      <c r="M3575" s="1" t="s">
        <v>9646</v>
      </c>
      <c r="N3575" s="1" t="s">
        <v>9646</v>
      </c>
      <c r="O3575" s="1" t="s">
        <v>9646</v>
      </c>
    </row>
    <row r="3576" s="2" customFormat="1" ht="20" customHeight="1" spans="1:15">
      <c r="A3576" s="1" t="s">
        <v>26292</v>
      </c>
      <c r="B3576" s="1" t="s">
        <v>26293</v>
      </c>
      <c r="C3576" s="1" t="s">
        <v>11110</v>
      </c>
      <c r="D3576" s="1" t="s">
        <v>26294</v>
      </c>
      <c r="E3576" s="1" t="s">
        <v>9652</v>
      </c>
      <c r="F3576" s="1" t="s">
        <v>9864</v>
      </c>
      <c r="G3576" s="1" t="s">
        <v>9614</v>
      </c>
      <c r="H3576" s="1" t="s">
        <v>1094</v>
      </c>
      <c r="I3576" s="1" t="s">
        <v>26295</v>
      </c>
      <c r="J3576" s="1" t="s">
        <v>9645</v>
      </c>
      <c r="K3576" s="1" t="s">
        <v>9646</v>
      </c>
      <c r="L3576" s="1" t="s">
        <v>9646</v>
      </c>
      <c r="M3576" s="1" t="s">
        <v>9646</v>
      </c>
      <c r="N3576" s="1" t="s">
        <v>9646</v>
      </c>
      <c r="O3576" s="1" t="s">
        <v>9646</v>
      </c>
    </row>
    <row r="3577" s="2" customFormat="1" ht="20" customHeight="1" spans="1:15">
      <c r="A3577" s="1" t="s">
        <v>26296</v>
      </c>
      <c r="B3577" s="1" t="s">
        <v>26297</v>
      </c>
      <c r="C3577" s="1" t="s">
        <v>26298</v>
      </c>
      <c r="D3577" s="1" t="s">
        <v>26299</v>
      </c>
      <c r="E3577" s="1" t="s">
        <v>17446</v>
      </c>
      <c r="F3577" s="1" t="s">
        <v>14192</v>
      </c>
      <c r="G3577" s="1" t="s">
        <v>9614</v>
      </c>
      <c r="H3577" s="1" t="s">
        <v>4263</v>
      </c>
      <c r="I3577" s="1" t="s">
        <v>26300</v>
      </c>
      <c r="J3577" s="1" t="s">
        <v>9645</v>
      </c>
      <c r="K3577" s="1" t="s">
        <v>9646</v>
      </c>
      <c r="L3577" s="1" t="s">
        <v>9646</v>
      </c>
      <c r="M3577" s="1" t="s">
        <v>9646</v>
      </c>
      <c r="N3577" s="1" t="s">
        <v>9646</v>
      </c>
      <c r="O3577" s="1" t="s">
        <v>9646</v>
      </c>
    </row>
    <row r="3578" s="2" customFormat="1" ht="20" customHeight="1" spans="1:15">
      <c r="A3578" s="1" t="s">
        <v>26301</v>
      </c>
      <c r="B3578" s="1" t="s">
        <v>26302</v>
      </c>
      <c r="C3578" s="1" t="s">
        <v>17659</v>
      </c>
      <c r="D3578" s="1" t="s">
        <v>26303</v>
      </c>
      <c r="E3578" s="1" t="s">
        <v>9842</v>
      </c>
      <c r="F3578" s="1" t="s">
        <v>9742</v>
      </c>
      <c r="G3578" s="1" t="s">
        <v>9614</v>
      </c>
      <c r="H3578" s="1" t="s">
        <v>11597</v>
      </c>
      <c r="I3578" s="1" t="s">
        <v>26304</v>
      </c>
      <c r="J3578" s="1" t="s">
        <v>9645</v>
      </c>
      <c r="K3578" s="1" t="s">
        <v>9646</v>
      </c>
      <c r="L3578" s="1" t="s">
        <v>9646</v>
      </c>
      <c r="M3578" s="1" t="s">
        <v>9646</v>
      </c>
      <c r="N3578" s="1" t="s">
        <v>9646</v>
      </c>
      <c r="O3578" s="1" t="s">
        <v>9646</v>
      </c>
    </row>
    <row r="3579" s="2" customFormat="1" ht="20" customHeight="1" spans="1:15">
      <c r="A3579" s="1" t="s">
        <v>273</v>
      </c>
      <c r="B3579" s="1" t="s">
        <v>271</v>
      </c>
      <c r="C3579" s="1" t="s">
        <v>26305</v>
      </c>
      <c r="D3579" s="1" t="s">
        <v>26306</v>
      </c>
      <c r="E3579" s="1" t="s">
        <v>25882</v>
      </c>
      <c r="F3579" s="1" t="s">
        <v>25366</v>
      </c>
      <c r="G3579" s="1" t="s">
        <v>9614</v>
      </c>
      <c r="H3579" s="1" t="s">
        <v>274</v>
      </c>
      <c r="I3579" s="1" t="s">
        <v>26307</v>
      </c>
      <c r="J3579" s="1" t="s">
        <v>9645</v>
      </c>
      <c r="K3579" s="1" t="s">
        <v>26308</v>
      </c>
      <c r="L3579" s="1" t="s">
        <v>26308</v>
      </c>
      <c r="M3579" s="1" t="s">
        <v>9646</v>
      </c>
      <c r="N3579" s="1" t="s">
        <v>9646</v>
      </c>
      <c r="O3579" s="1" t="s">
        <v>9646</v>
      </c>
    </row>
    <row r="3580" s="2" customFormat="1" ht="20" customHeight="1" spans="1:15">
      <c r="A3580" s="1" t="s">
        <v>26309</v>
      </c>
      <c r="B3580" s="1" t="s">
        <v>26310</v>
      </c>
      <c r="C3580" s="1" t="s">
        <v>26311</v>
      </c>
      <c r="D3580" s="1" t="s">
        <v>26312</v>
      </c>
      <c r="E3580" s="1" t="s">
        <v>9774</v>
      </c>
      <c r="F3580" s="1" t="s">
        <v>9673</v>
      </c>
      <c r="G3580" s="1" t="s">
        <v>9614</v>
      </c>
      <c r="H3580" s="1" t="s">
        <v>10916</v>
      </c>
      <c r="I3580" s="1" t="s">
        <v>26313</v>
      </c>
      <c r="J3580" s="1" t="s">
        <v>9645</v>
      </c>
      <c r="K3580" s="1" t="s">
        <v>9646</v>
      </c>
      <c r="L3580" s="1" t="s">
        <v>9646</v>
      </c>
      <c r="M3580" s="1" t="s">
        <v>9646</v>
      </c>
      <c r="N3580" s="1" t="s">
        <v>9646</v>
      </c>
      <c r="O3580" s="1" t="s">
        <v>9646</v>
      </c>
    </row>
    <row r="3581" s="2" customFormat="1" ht="20" customHeight="1" spans="1:15">
      <c r="A3581" s="1" t="s">
        <v>26314</v>
      </c>
      <c r="B3581" s="1" t="s">
        <v>26315</v>
      </c>
      <c r="C3581" s="1" t="s">
        <v>26122</v>
      </c>
      <c r="D3581" s="1" t="s">
        <v>26316</v>
      </c>
      <c r="E3581" s="1" t="s">
        <v>25366</v>
      </c>
      <c r="F3581" s="1" t="s">
        <v>22724</v>
      </c>
      <c r="G3581" s="1" t="s">
        <v>9614</v>
      </c>
      <c r="H3581" s="1" t="s">
        <v>15217</v>
      </c>
      <c r="I3581" s="1" t="s">
        <v>26317</v>
      </c>
      <c r="J3581" s="1" t="s">
        <v>9645</v>
      </c>
      <c r="K3581" s="1" t="s">
        <v>9646</v>
      </c>
      <c r="L3581" s="1" t="s">
        <v>9646</v>
      </c>
      <c r="M3581" s="1" t="s">
        <v>9646</v>
      </c>
      <c r="N3581" s="1" t="s">
        <v>9646</v>
      </c>
      <c r="O3581" s="1" t="s">
        <v>9646</v>
      </c>
    </row>
    <row r="3582" s="2" customFormat="1" ht="20" customHeight="1" spans="1:15">
      <c r="A3582" s="1" t="s">
        <v>278</v>
      </c>
      <c r="B3582" s="1" t="s">
        <v>276</v>
      </c>
      <c r="C3582" s="1" t="s">
        <v>10409</v>
      </c>
      <c r="D3582" s="1" t="s">
        <v>26318</v>
      </c>
      <c r="E3582" s="1" t="s">
        <v>25882</v>
      </c>
      <c r="F3582" s="1" t="s">
        <v>23651</v>
      </c>
      <c r="G3582" s="1" t="s">
        <v>9614</v>
      </c>
      <c r="H3582" s="1" t="s">
        <v>279</v>
      </c>
      <c r="I3582" s="1" t="s">
        <v>26319</v>
      </c>
      <c r="J3582" s="1" t="s">
        <v>9645</v>
      </c>
      <c r="K3582" s="1" t="s">
        <v>9646</v>
      </c>
      <c r="L3582" s="1" t="s">
        <v>9646</v>
      </c>
      <c r="M3582" s="1" t="s">
        <v>9646</v>
      </c>
      <c r="N3582" s="1" t="s">
        <v>9646</v>
      </c>
      <c r="O3582" s="1" t="s">
        <v>9646</v>
      </c>
    </row>
    <row r="3583" s="2" customFormat="1" ht="20" customHeight="1" spans="1:15">
      <c r="A3583" s="1" t="s">
        <v>26320</v>
      </c>
      <c r="B3583" s="1" t="s">
        <v>26321</v>
      </c>
      <c r="C3583" s="1" t="s">
        <v>24639</v>
      </c>
      <c r="D3583" s="1" t="s">
        <v>26322</v>
      </c>
      <c r="E3583" s="1" t="s">
        <v>19794</v>
      </c>
      <c r="F3583" s="1" t="s">
        <v>19039</v>
      </c>
      <c r="G3583" s="1" t="s">
        <v>9614</v>
      </c>
      <c r="H3583" s="1" t="s">
        <v>6444</v>
      </c>
      <c r="I3583" s="1" t="s">
        <v>26323</v>
      </c>
      <c r="J3583" s="1" t="s">
        <v>9645</v>
      </c>
      <c r="K3583" s="1" t="s">
        <v>9646</v>
      </c>
      <c r="L3583" s="1" t="s">
        <v>9646</v>
      </c>
      <c r="M3583" s="1" t="s">
        <v>9646</v>
      </c>
      <c r="N3583" s="1" t="s">
        <v>9646</v>
      </c>
      <c r="O3583" s="1" t="s">
        <v>9646</v>
      </c>
    </row>
    <row r="3584" s="2" customFormat="1" ht="20" customHeight="1" spans="1:15">
      <c r="A3584" s="1" t="s">
        <v>26324</v>
      </c>
      <c r="B3584" s="1" t="s">
        <v>26325</v>
      </c>
      <c r="C3584" s="1" t="s">
        <v>10547</v>
      </c>
      <c r="D3584" s="1" t="s">
        <v>26326</v>
      </c>
      <c r="E3584" s="1" t="s">
        <v>12910</v>
      </c>
      <c r="F3584" s="1" t="s">
        <v>10668</v>
      </c>
      <c r="G3584" s="1" t="s">
        <v>9614</v>
      </c>
      <c r="H3584" s="1" t="s">
        <v>5360</v>
      </c>
      <c r="I3584" s="1" t="s">
        <v>26327</v>
      </c>
      <c r="J3584" s="1" t="s">
        <v>9645</v>
      </c>
      <c r="K3584" s="1" t="s">
        <v>9646</v>
      </c>
      <c r="L3584" s="1" t="s">
        <v>9646</v>
      </c>
      <c r="M3584" s="1" t="s">
        <v>9646</v>
      </c>
      <c r="N3584" s="1" t="s">
        <v>9646</v>
      </c>
      <c r="O3584" s="1" t="s">
        <v>9646</v>
      </c>
    </row>
    <row r="3585" s="2" customFormat="1" ht="20" customHeight="1" spans="1:15">
      <c r="A3585" s="1" t="s">
        <v>26328</v>
      </c>
      <c r="B3585" s="1" t="s">
        <v>26329</v>
      </c>
      <c r="C3585" s="1" t="s">
        <v>25409</v>
      </c>
      <c r="D3585" s="1" t="s">
        <v>26330</v>
      </c>
      <c r="E3585" s="1" t="s">
        <v>15696</v>
      </c>
      <c r="F3585" s="1" t="s">
        <v>14975</v>
      </c>
      <c r="G3585" s="1" t="s">
        <v>9614</v>
      </c>
      <c r="H3585" s="1" t="s">
        <v>19489</v>
      </c>
      <c r="I3585" s="1" t="s">
        <v>26331</v>
      </c>
      <c r="J3585" s="1" t="s">
        <v>9645</v>
      </c>
      <c r="K3585" s="1" t="s">
        <v>9646</v>
      </c>
      <c r="L3585" s="1" t="s">
        <v>9646</v>
      </c>
      <c r="M3585" s="1" t="s">
        <v>9646</v>
      </c>
      <c r="N3585" s="1" t="s">
        <v>9646</v>
      </c>
      <c r="O3585" s="1" t="s">
        <v>9646</v>
      </c>
    </row>
    <row r="3586" s="2" customFormat="1" ht="20" customHeight="1" spans="1:15">
      <c r="A3586" s="1" t="s">
        <v>26332</v>
      </c>
      <c r="B3586" s="1" t="s">
        <v>26333</v>
      </c>
      <c r="C3586" s="1" t="s">
        <v>25409</v>
      </c>
      <c r="D3586" s="1" t="s">
        <v>26334</v>
      </c>
      <c r="E3586" s="1" t="s">
        <v>15696</v>
      </c>
      <c r="F3586" s="1" t="s">
        <v>14975</v>
      </c>
      <c r="G3586" s="1" t="s">
        <v>9614</v>
      </c>
      <c r="H3586" s="1" t="s">
        <v>19489</v>
      </c>
      <c r="I3586" s="1" t="s">
        <v>26335</v>
      </c>
      <c r="J3586" s="1" t="s">
        <v>9645</v>
      </c>
      <c r="K3586" s="1" t="s">
        <v>9646</v>
      </c>
      <c r="L3586" s="1" t="s">
        <v>9646</v>
      </c>
      <c r="M3586" s="1" t="s">
        <v>9646</v>
      </c>
      <c r="N3586" s="1" t="s">
        <v>9646</v>
      </c>
      <c r="O3586" s="1" t="s">
        <v>9646</v>
      </c>
    </row>
    <row r="3587" s="2" customFormat="1" ht="20" customHeight="1" spans="1:15">
      <c r="A3587" s="1" t="s">
        <v>282</v>
      </c>
      <c r="B3587" s="1" t="s">
        <v>280</v>
      </c>
      <c r="C3587" s="1" t="s">
        <v>14572</v>
      </c>
      <c r="D3587" s="1" t="s">
        <v>26336</v>
      </c>
      <c r="E3587" s="1" t="s">
        <v>25882</v>
      </c>
      <c r="F3587" s="1" t="s">
        <v>24512</v>
      </c>
      <c r="G3587" s="1" t="s">
        <v>9614</v>
      </c>
      <c r="H3587" s="1" t="s">
        <v>283</v>
      </c>
      <c r="I3587" s="1" t="s">
        <v>26337</v>
      </c>
      <c r="J3587" s="1" t="s">
        <v>9645</v>
      </c>
      <c r="K3587" s="1" t="s">
        <v>9646</v>
      </c>
      <c r="L3587" s="1" t="s">
        <v>9646</v>
      </c>
      <c r="M3587" s="1" t="s">
        <v>9646</v>
      </c>
      <c r="N3587" s="1" t="s">
        <v>9646</v>
      </c>
      <c r="O3587" s="1" t="s">
        <v>9646</v>
      </c>
    </row>
    <row r="3588" s="2" customFormat="1" ht="20" customHeight="1" spans="1:15">
      <c r="A3588" s="1" t="s">
        <v>286</v>
      </c>
      <c r="B3588" s="1" t="s">
        <v>284</v>
      </c>
      <c r="C3588" s="1" t="s">
        <v>26338</v>
      </c>
      <c r="D3588" s="1" t="s">
        <v>26339</v>
      </c>
      <c r="E3588" s="1" t="s">
        <v>25882</v>
      </c>
      <c r="F3588" s="1" t="s">
        <v>25366</v>
      </c>
      <c r="G3588" s="1" t="s">
        <v>9614</v>
      </c>
      <c r="H3588" s="1" t="s">
        <v>287</v>
      </c>
      <c r="I3588" s="1" t="s">
        <v>26340</v>
      </c>
      <c r="J3588" s="1" t="s">
        <v>9645</v>
      </c>
      <c r="K3588" s="1" t="s">
        <v>9646</v>
      </c>
      <c r="L3588" s="1" t="s">
        <v>9646</v>
      </c>
      <c r="M3588" s="1" t="s">
        <v>9646</v>
      </c>
      <c r="N3588" s="1" t="s">
        <v>9646</v>
      </c>
      <c r="O3588" s="1" t="s">
        <v>9646</v>
      </c>
    </row>
    <row r="3589" s="2" customFormat="1" ht="20" customHeight="1" spans="1:15">
      <c r="A3589" s="1" t="s">
        <v>290</v>
      </c>
      <c r="B3589" s="1" t="s">
        <v>288</v>
      </c>
      <c r="C3589" s="1" t="s">
        <v>10118</v>
      </c>
      <c r="D3589" s="1" t="s">
        <v>26341</v>
      </c>
      <c r="E3589" s="1" t="s">
        <v>25366</v>
      </c>
      <c r="F3589" s="1" t="s">
        <v>23651</v>
      </c>
      <c r="G3589" s="1" t="s">
        <v>9614</v>
      </c>
      <c r="H3589" s="1" t="s">
        <v>291</v>
      </c>
      <c r="I3589" s="1" t="s">
        <v>26342</v>
      </c>
      <c r="J3589" s="1" t="s">
        <v>9645</v>
      </c>
      <c r="K3589" s="1" t="s">
        <v>9646</v>
      </c>
      <c r="L3589" s="1" t="s">
        <v>9646</v>
      </c>
      <c r="M3589" s="1" t="s">
        <v>9646</v>
      </c>
      <c r="N3589" s="1" t="s">
        <v>9646</v>
      </c>
      <c r="O3589" s="1" t="s">
        <v>9646</v>
      </c>
    </row>
    <row r="3590" s="2" customFormat="1" ht="20" customHeight="1" spans="1:15">
      <c r="A3590" s="1" t="s">
        <v>294</v>
      </c>
      <c r="B3590" s="1" t="s">
        <v>292</v>
      </c>
      <c r="C3590" s="1" t="s">
        <v>14702</v>
      </c>
      <c r="D3590" s="1" t="s">
        <v>26343</v>
      </c>
      <c r="E3590" s="1" t="s">
        <v>25882</v>
      </c>
      <c r="F3590" s="1" t="s">
        <v>23651</v>
      </c>
      <c r="G3590" s="1" t="s">
        <v>9614</v>
      </c>
      <c r="H3590" s="1" t="s">
        <v>295</v>
      </c>
      <c r="I3590" s="1" t="s">
        <v>26344</v>
      </c>
      <c r="J3590" s="1" t="s">
        <v>9645</v>
      </c>
      <c r="K3590" s="1" t="s">
        <v>9646</v>
      </c>
      <c r="L3590" s="1" t="s">
        <v>9646</v>
      </c>
      <c r="M3590" s="1" t="s">
        <v>9646</v>
      </c>
      <c r="N3590" s="1" t="s">
        <v>9646</v>
      </c>
      <c r="O3590" s="1" t="s">
        <v>9646</v>
      </c>
    </row>
    <row r="3591" s="2" customFormat="1" ht="20" customHeight="1" spans="1:15">
      <c r="A3591" s="1" t="s">
        <v>26345</v>
      </c>
      <c r="B3591" s="1" t="s">
        <v>26346</v>
      </c>
      <c r="C3591" s="1" t="s">
        <v>14702</v>
      </c>
      <c r="D3591" s="1" t="s">
        <v>26347</v>
      </c>
      <c r="E3591" s="1" t="s">
        <v>25882</v>
      </c>
      <c r="F3591" s="1" t="s">
        <v>22724</v>
      </c>
      <c r="G3591" s="1" t="s">
        <v>9614</v>
      </c>
      <c r="H3591" s="1" t="s">
        <v>4742</v>
      </c>
      <c r="I3591" s="1" t="s">
        <v>26348</v>
      </c>
      <c r="J3591" s="1" t="s">
        <v>9645</v>
      </c>
      <c r="K3591" s="1" t="s">
        <v>9646</v>
      </c>
      <c r="L3591" s="1" t="s">
        <v>9646</v>
      </c>
      <c r="M3591" s="1" t="s">
        <v>9646</v>
      </c>
      <c r="N3591" s="1" t="s">
        <v>9646</v>
      </c>
      <c r="O3591" s="1" t="s">
        <v>9646</v>
      </c>
    </row>
    <row r="3592" s="2" customFormat="1" ht="20" customHeight="1" spans="1:15">
      <c r="A3592" s="1" t="s">
        <v>298</v>
      </c>
      <c r="B3592" s="1" t="s">
        <v>296</v>
      </c>
      <c r="C3592" s="1" t="s">
        <v>24301</v>
      </c>
      <c r="D3592" s="1" t="s">
        <v>26349</v>
      </c>
      <c r="E3592" s="1" t="s">
        <v>25882</v>
      </c>
      <c r="F3592" s="1" t="s">
        <v>24512</v>
      </c>
      <c r="G3592" s="1" t="s">
        <v>9614</v>
      </c>
      <c r="H3592" s="1" t="s">
        <v>299</v>
      </c>
      <c r="I3592" s="1" t="s">
        <v>26350</v>
      </c>
      <c r="J3592" s="1" t="s">
        <v>9645</v>
      </c>
      <c r="K3592" s="1" t="s">
        <v>9646</v>
      </c>
      <c r="L3592" s="1" t="s">
        <v>9646</v>
      </c>
      <c r="M3592" s="1" t="s">
        <v>9646</v>
      </c>
      <c r="N3592" s="1" t="s">
        <v>9646</v>
      </c>
      <c r="O3592" s="1" t="s">
        <v>9646</v>
      </c>
    </row>
    <row r="3593" s="2" customFormat="1" ht="20" customHeight="1" spans="1:15">
      <c r="A3593" s="1" t="s">
        <v>26351</v>
      </c>
      <c r="B3593" s="1" t="s">
        <v>26352</v>
      </c>
      <c r="C3593" s="1" t="s">
        <v>10746</v>
      </c>
      <c r="D3593" s="1" t="s">
        <v>26353</v>
      </c>
      <c r="E3593" s="1" t="s">
        <v>23651</v>
      </c>
      <c r="F3593" s="1" t="s">
        <v>22724</v>
      </c>
      <c r="G3593" s="1" t="s">
        <v>9614</v>
      </c>
      <c r="H3593" s="1" t="s">
        <v>18817</v>
      </c>
      <c r="I3593" s="1" t="s">
        <v>26354</v>
      </c>
      <c r="J3593" s="1" t="s">
        <v>9645</v>
      </c>
      <c r="K3593" s="1" t="s">
        <v>9646</v>
      </c>
      <c r="L3593" s="1" t="s">
        <v>9646</v>
      </c>
      <c r="M3593" s="1" t="s">
        <v>9646</v>
      </c>
      <c r="N3593" s="1" t="s">
        <v>9646</v>
      </c>
      <c r="O3593" s="1" t="s">
        <v>9646</v>
      </c>
    </row>
    <row r="3594" s="2" customFormat="1" ht="20" customHeight="1" spans="1:15">
      <c r="A3594" s="1" t="s">
        <v>26355</v>
      </c>
      <c r="B3594" s="1" t="s">
        <v>26356</v>
      </c>
      <c r="C3594" s="1" t="s">
        <v>26357</v>
      </c>
      <c r="D3594" s="1" t="s">
        <v>26358</v>
      </c>
      <c r="E3594" s="1" t="s">
        <v>22724</v>
      </c>
      <c r="F3594" s="1" t="s">
        <v>22060</v>
      </c>
      <c r="G3594" s="1" t="s">
        <v>9614</v>
      </c>
      <c r="H3594" s="1" t="s">
        <v>22623</v>
      </c>
      <c r="I3594" s="1" t="s">
        <v>26359</v>
      </c>
      <c r="J3594" s="1" t="s">
        <v>9645</v>
      </c>
      <c r="K3594" s="1" t="s">
        <v>9646</v>
      </c>
      <c r="L3594" s="1" t="s">
        <v>9646</v>
      </c>
      <c r="M3594" s="1" t="s">
        <v>9646</v>
      </c>
      <c r="N3594" s="1" t="s">
        <v>9646</v>
      </c>
      <c r="O3594" s="1" t="s">
        <v>9646</v>
      </c>
    </row>
    <row r="3595" s="2" customFormat="1" ht="20" customHeight="1" spans="1:15">
      <c r="A3595" s="1" t="s">
        <v>26360</v>
      </c>
      <c r="B3595" s="1" t="s">
        <v>26361</v>
      </c>
      <c r="C3595" s="1" t="s">
        <v>16143</v>
      </c>
      <c r="D3595" s="1" t="s">
        <v>26362</v>
      </c>
      <c r="E3595" s="1" t="s">
        <v>16998</v>
      </c>
      <c r="F3595" s="1" t="s">
        <v>14975</v>
      </c>
      <c r="G3595" s="1" t="s">
        <v>9614</v>
      </c>
      <c r="H3595" s="1" t="s">
        <v>191</v>
      </c>
      <c r="I3595" s="1" t="s">
        <v>26363</v>
      </c>
      <c r="J3595" s="1" t="s">
        <v>9645</v>
      </c>
      <c r="K3595" s="1" t="s">
        <v>9646</v>
      </c>
      <c r="L3595" s="1" t="s">
        <v>9646</v>
      </c>
      <c r="M3595" s="1" t="s">
        <v>9646</v>
      </c>
      <c r="N3595" s="1" t="s">
        <v>9646</v>
      </c>
      <c r="O3595" s="1" t="s">
        <v>9646</v>
      </c>
    </row>
    <row r="3596" s="2" customFormat="1" ht="20" customHeight="1" spans="1:15">
      <c r="A3596" s="1" t="s">
        <v>302</v>
      </c>
      <c r="B3596" s="1" t="s">
        <v>300</v>
      </c>
      <c r="C3596" s="1" t="s">
        <v>10006</v>
      </c>
      <c r="D3596" s="1" t="s">
        <v>26364</v>
      </c>
      <c r="E3596" s="1" t="s">
        <v>25882</v>
      </c>
      <c r="F3596" s="1" t="s">
        <v>25366</v>
      </c>
      <c r="G3596" s="1" t="s">
        <v>9614</v>
      </c>
      <c r="H3596" s="1" t="s">
        <v>303</v>
      </c>
      <c r="I3596" s="1" t="s">
        <v>26365</v>
      </c>
      <c r="J3596" s="1" t="s">
        <v>9645</v>
      </c>
      <c r="K3596" s="1" t="s">
        <v>9646</v>
      </c>
      <c r="L3596" s="1" t="s">
        <v>9646</v>
      </c>
      <c r="M3596" s="1" t="s">
        <v>9646</v>
      </c>
      <c r="N3596" s="1" t="s">
        <v>9646</v>
      </c>
      <c r="O3596" s="1" t="s">
        <v>9646</v>
      </c>
    </row>
    <row r="3597" s="2" customFormat="1" ht="20" customHeight="1" spans="1:15">
      <c r="A3597" s="1" t="s">
        <v>26366</v>
      </c>
      <c r="B3597" s="1" t="s">
        <v>26367</v>
      </c>
      <c r="C3597" s="1" t="s">
        <v>26368</v>
      </c>
      <c r="D3597" s="1" t="s">
        <v>26369</v>
      </c>
      <c r="E3597" s="1" t="s">
        <v>14192</v>
      </c>
      <c r="F3597" s="1" t="s">
        <v>12910</v>
      </c>
      <c r="G3597" s="1" t="s">
        <v>9614</v>
      </c>
      <c r="H3597" s="1" t="s">
        <v>10796</v>
      </c>
      <c r="I3597" s="1" t="s">
        <v>26370</v>
      </c>
      <c r="J3597" s="1" t="s">
        <v>9645</v>
      </c>
      <c r="K3597" s="1" t="s">
        <v>9646</v>
      </c>
      <c r="L3597" s="1" t="s">
        <v>9646</v>
      </c>
      <c r="M3597" s="1" t="s">
        <v>9646</v>
      </c>
      <c r="N3597" s="1" t="s">
        <v>9646</v>
      </c>
      <c r="O3597" s="1" t="s">
        <v>9646</v>
      </c>
    </row>
    <row r="3598" s="2" customFormat="1" ht="20" customHeight="1" spans="1:15">
      <c r="A3598" s="1" t="s">
        <v>26371</v>
      </c>
      <c r="B3598" s="1" t="s">
        <v>26372</v>
      </c>
      <c r="C3598" s="1" t="s">
        <v>9740</v>
      </c>
      <c r="D3598" s="1" t="s">
        <v>26373</v>
      </c>
      <c r="E3598" s="1" t="s">
        <v>15696</v>
      </c>
      <c r="F3598" s="1" t="s">
        <v>12910</v>
      </c>
      <c r="G3598" s="1" t="s">
        <v>9614</v>
      </c>
      <c r="H3598" s="1" t="s">
        <v>7516</v>
      </c>
      <c r="I3598" s="1" t="s">
        <v>26374</v>
      </c>
      <c r="J3598" s="1" t="s">
        <v>9645</v>
      </c>
      <c r="K3598" s="1" t="s">
        <v>9646</v>
      </c>
      <c r="L3598" s="1" t="s">
        <v>9646</v>
      </c>
      <c r="M3598" s="1" t="s">
        <v>9646</v>
      </c>
      <c r="N3598" s="1" t="s">
        <v>9646</v>
      </c>
      <c r="O3598" s="1" t="s">
        <v>9646</v>
      </c>
    </row>
    <row r="3599" s="2" customFormat="1" ht="20" customHeight="1" spans="1:15">
      <c r="A3599" s="1" t="s">
        <v>306</v>
      </c>
      <c r="B3599" s="1" t="s">
        <v>304</v>
      </c>
      <c r="C3599" s="1" t="s">
        <v>25242</v>
      </c>
      <c r="D3599" s="1" t="s">
        <v>26375</v>
      </c>
      <c r="E3599" s="1" t="s">
        <v>25882</v>
      </c>
      <c r="F3599" s="1" t="s">
        <v>25366</v>
      </c>
      <c r="G3599" s="1" t="s">
        <v>9614</v>
      </c>
      <c r="H3599" s="1" t="s">
        <v>307</v>
      </c>
      <c r="I3599" s="1" t="s">
        <v>26376</v>
      </c>
      <c r="J3599" s="1" t="s">
        <v>9645</v>
      </c>
      <c r="K3599" s="1" t="s">
        <v>9646</v>
      </c>
      <c r="L3599" s="1" t="s">
        <v>9646</v>
      </c>
      <c r="M3599" s="1" t="s">
        <v>9646</v>
      </c>
      <c r="N3599" s="1" t="s">
        <v>9646</v>
      </c>
      <c r="O3599" s="1" t="s">
        <v>9646</v>
      </c>
    </row>
    <row r="3600" s="2" customFormat="1" ht="20" customHeight="1" spans="1:15">
      <c r="A3600" s="1" t="s">
        <v>26377</v>
      </c>
      <c r="B3600" s="1" t="s">
        <v>26378</v>
      </c>
      <c r="C3600" s="1" t="s">
        <v>12109</v>
      </c>
      <c r="D3600" s="1" t="s">
        <v>26379</v>
      </c>
      <c r="E3600" s="1" t="s">
        <v>11520</v>
      </c>
      <c r="F3600" s="1" t="s">
        <v>9620</v>
      </c>
      <c r="G3600" s="1" t="s">
        <v>9614</v>
      </c>
      <c r="H3600" s="1" t="s">
        <v>3141</v>
      </c>
      <c r="I3600" s="1" t="s">
        <v>26380</v>
      </c>
      <c r="J3600" s="1" t="s">
        <v>9645</v>
      </c>
      <c r="K3600" s="1" t="s">
        <v>9646</v>
      </c>
      <c r="L3600" s="1" t="s">
        <v>9646</v>
      </c>
      <c r="M3600" s="1" t="s">
        <v>9646</v>
      </c>
      <c r="N3600" s="1" t="s">
        <v>9646</v>
      </c>
      <c r="O3600" s="1" t="s">
        <v>9646</v>
      </c>
    </row>
    <row r="3601" s="2" customFormat="1" ht="20" customHeight="1" spans="1:15">
      <c r="A3601" s="1" t="s">
        <v>26381</v>
      </c>
      <c r="B3601" s="1" t="s">
        <v>26382</v>
      </c>
      <c r="C3601" s="1" t="s">
        <v>26383</v>
      </c>
      <c r="D3601" s="1" t="s">
        <v>26384</v>
      </c>
      <c r="E3601" s="1" t="s">
        <v>21499</v>
      </c>
      <c r="F3601" s="1" t="s">
        <v>19794</v>
      </c>
      <c r="G3601" s="1" t="s">
        <v>9614</v>
      </c>
      <c r="H3601" s="1" t="s">
        <v>1098</v>
      </c>
      <c r="I3601" s="1" t="s">
        <v>26385</v>
      </c>
      <c r="J3601" s="1" t="s">
        <v>9645</v>
      </c>
      <c r="K3601" s="1" t="s">
        <v>9646</v>
      </c>
      <c r="L3601" s="1" t="s">
        <v>9646</v>
      </c>
      <c r="M3601" s="1" t="s">
        <v>9646</v>
      </c>
      <c r="N3601" s="1" t="s">
        <v>9646</v>
      </c>
      <c r="O3601" s="1" t="s">
        <v>9646</v>
      </c>
    </row>
    <row r="3602" s="2" customFormat="1" ht="20" customHeight="1" spans="1:15">
      <c r="A3602" s="1" t="s">
        <v>26386</v>
      </c>
      <c r="B3602" s="1" t="s">
        <v>26387</v>
      </c>
      <c r="C3602" s="1" t="s">
        <v>12017</v>
      </c>
      <c r="D3602" s="1" t="s">
        <v>26388</v>
      </c>
      <c r="E3602" s="1" t="s">
        <v>19794</v>
      </c>
      <c r="F3602" s="1" t="s">
        <v>19039</v>
      </c>
      <c r="G3602" s="1" t="s">
        <v>9614</v>
      </c>
      <c r="H3602" s="1" t="s">
        <v>16266</v>
      </c>
      <c r="I3602" s="1" t="s">
        <v>26389</v>
      </c>
      <c r="J3602" s="1" t="s">
        <v>9645</v>
      </c>
      <c r="K3602" s="1" t="s">
        <v>9646</v>
      </c>
      <c r="L3602" s="1" t="s">
        <v>9646</v>
      </c>
      <c r="M3602" s="1" t="s">
        <v>9646</v>
      </c>
      <c r="N3602" s="1" t="s">
        <v>9646</v>
      </c>
      <c r="O3602" s="1" t="s">
        <v>9646</v>
      </c>
    </row>
    <row r="3603" s="2" customFormat="1" ht="20" customHeight="1" spans="1:15">
      <c r="A3603" s="1" t="s">
        <v>26390</v>
      </c>
      <c r="B3603" s="1" t="s">
        <v>26391</v>
      </c>
      <c r="C3603" s="1" t="s">
        <v>11451</v>
      </c>
      <c r="D3603" s="1" t="s">
        <v>23278</v>
      </c>
      <c r="E3603" s="1" t="s">
        <v>9743</v>
      </c>
      <c r="F3603" s="1" t="s">
        <v>9711</v>
      </c>
      <c r="G3603" s="1" t="s">
        <v>9614</v>
      </c>
      <c r="H3603" s="1" t="s">
        <v>18295</v>
      </c>
      <c r="I3603" s="1" t="s">
        <v>26392</v>
      </c>
      <c r="J3603" s="1" t="s">
        <v>9645</v>
      </c>
      <c r="K3603" s="1" t="s">
        <v>9646</v>
      </c>
      <c r="L3603" s="1" t="s">
        <v>9646</v>
      </c>
      <c r="M3603" s="1" t="s">
        <v>9646</v>
      </c>
      <c r="N3603" s="1" t="s">
        <v>9646</v>
      </c>
      <c r="O3603" s="1" t="s">
        <v>9646</v>
      </c>
    </row>
    <row r="3604" s="2" customFormat="1" ht="20" customHeight="1" spans="1:15">
      <c r="A3604" s="1" t="s">
        <v>310</v>
      </c>
      <c r="B3604" s="1" t="s">
        <v>308</v>
      </c>
      <c r="C3604" s="1" t="s">
        <v>16026</v>
      </c>
      <c r="D3604" s="1" t="s">
        <v>26393</v>
      </c>
      <c r="E3604" s="1" t="s">
        <v>25882</v>
      </c>
      <c r="F3604" s="1" t="s">
        <v>24512</v>
      </c>
      <c r="G3604" s="1" t="s">
        <v>9614</v>
      </c>
      <c r="H3604" s="1" t="s">
        <v>311</v>
      </c>
      <c r="I3604" s="1" t="s">
        <v>26394</v>
      </c>
      <c r="J3604" s="1" t="s">
        <v>9645</v>
      </c>
      <c r="K3604" s="1" t="s">
        <v>9646</v>
      </c>
      <c r="L3604" s="1" t="s">
        <v>9646</v>
      </c>
      <c r="M3604" s="1" t="s">
        <v>9646</v>
      </c>
      <c r="N3604" s="1" t="s">
        <v>9646</v>
      </c>
      <c r="O3604" s="1" t="s">
        <v>9646</v>
      </c>
    </row>
    <row r="3605" s="2" customFormat="1" ht="20" customHeight="1" spans="1:15">
      <c r="A3605" s="1" t="s">
        <v>26395</v>
      </c>
      <c r="B3605" s="1" t="s">
        <v>26396</v>
      </c>
      <c r="C3605" s="1" t="s">
        <v>26397</v>
      </c>
      <c r="D3605" s="1" t="s">
        <v>26398</v>
      </c>
      <c r="E3605" s="1" t="s">
        <v>18384</v>
      </c>
      <c r="F3605" s="1" t="s">
        <v>18007</v>
      </c>
      <c r="G3605" s="1" t="s">
        <v>9614</v>
      </c>
      <c r="H3605" s="1" t="s">
        <v>4711</v>
      </c>
      <c r="I3605" s="1" t="s">
        <v>26399</v>
      </c>
      <c r="J3605" s="1" t="s">
        <v>9645</v>
      </c>
      <c r="K3605" s="1" t="s">
        <v>9646</v>
      </c>
      <c r="L3605" s="1" t="s">
        <v>9646</v>
      </c>
      <c r="M3605" s="1" t="s">
        <v>9646</v>
      </c>
      <c r="N3605" s="1" t="s">
        <v>9646</v>
      </c>
      <c r="O3605" s="1" t="s">
        <v>9646</v>
      </c>
    </row>
    <row r="3606" s="2" customFormat="1" ht="20" customHeight="1" spans="1:15">
      <c r="A3606" s="1" t="s">
        <v>26400</v>
      </c>
      <c r="B3606" s="1" t="s">
        <v>26401</v>
      </c>
      <c r="C3606" s="1" t="s">
        <v>26402</v>
      </c>
      <c r="D3606" s="1" t="s">
        <v>26403</v>
      </c>
      <c r="E3606" s="1" t="s">
        <v>19039</v>
      </c>
      <c r="F3606" s="1" t="s">
        <v>18384</v>
      </c>
      <c r="G3606" s="1" t="s">
        <v>9614</v>
      </c>
      <c r="H3606" s="1" t="s">
        <v>3698</v>
      </c>
      <c r="I3606" s="1" t="s">
        <v>26404</v>
      </c>
      <c r="J3606" s="1" t="s">
        <v>9645</v>
      </c>
      <c r="K3606" s="1" t="s">
        <v>9646</v>
      </c>
      <c r="L3606" s="1" t="s">
        <v>9646</v>
      </c>
      <c r="M3606" s="1" t="s">
        <v>9646</v>
      </c>
      <c r="N3606" s="1" t="s">
        <v>9646</v>
      </c>
      <c r="O3606" s="1" t="s">
        <v>9646</v>
      </c>
    </row>
    <row r="3607" s="2" customFormat="1" ht="20" customHeight="1" spans="1:15">
      <c r="A3607" s="1" t="s">
        <v>26405</v>
      </c>
      <c r="B3607" s="1" t="s">
        <v>26406</v>
      </c>
      <c r="C3607" s="1" t="s">
        <v>26407</v>
      </c>
      <c r="D3607" s="1" t="s">
        <v>26408</v>
      </c>
      <c r="E3607" s="1" t="s">
        <v>9687</v>
      </c>
      <c r="F3607" s="1" t="s">
        <v>9666</v>
      </c>
      <c r="G3607" s="1" t="s">
        <v>9614</v>
      </c>
      <c r="H3607" s="1" t="s">
        <v>26409</v>
      </c>
      <c r="I3607" s="1" t="s">
        <v>26410</v>
      </c>
      <c r="J3607" s="1" t="s">
        <v>9645</v>
      </c>
      <c r="K3607" s="1" t="s">
        <v>9646</v>
      </c>
      <c r="L3607" s="1" t="s">
        <v>9646</v>
      </c>
      <c r="M3607" s="1" t="s">
        <v>9646</v>
      </c>
      <c r="N3607" s="1" t="s">
        <v>9646</v>
      </c>
      <c r="O3607" s="1" t="s">
        <v>9646</v>
      </c>
    </row>
    <row r="3608" s="2" customFormat="1" ht="20" customHeight="1" spans="1:15">
      <c r="A3608" s="1" t="s">
        <v>26411</v>
      </c>
      <c r="B3608" s="1" t="s">
        <v>26412</v>
      </c>
      <c r="C3608" s="1" t="s">
        <v>11548</v>
      </c>
      <c r="D3608" s="1" t="s">
        <v>26413</v>
      </c>
      <c r="E3608" s="1" t="s">
        <v>21499</v>
      </c>
      <c r="F3608" s="1" t="s">
        <v>19794</v>
      </c>
      <c r="G3608" s="1" t="s">
        <v>9614</v>
      </c>
      <c r="H3608" s="1" t="s">
        <v>26414</v>
      </c>
      <c r="I3608" s="1" t="s">
        <v>26415</v>
      </c>
      <c r="J3608" s="1" t="s">
        <v>9645</v>
      </c>
      <c r="K3608" s="1" t="s">
        <v>9646</v>
      </c>
      <c r="L3608" s="1" t="s">
        <v>9646</v>
      </c>
      <c r="M3608" s="1" t="s">
        <v>9646</v>
      </c>
      <c r="N3608" s="1" t="s">
        <v>9646</v>
      </c>
      <c r="O3608" s="1" t="s">
        <v>9646</v>
      </c>
    </row>
    <row r="3609" s="2" customFormat="1" ht="20" customHeight="1" spans="1:15">
      <c r="A3609" s="1" t="s">
        <v>26416</v>
      </c>
      <c r="B3609" s="1" t="s">
        <v>26417</v>
      </c>
      <c r="C3609" s="1" t="s">
        <v>26418</v>
      </c>
      <c r="D3609" s="1" t="s">
        <v>26419</v>
      </c>
      <c r="E3609" s="1" t="s">
        <v>9652</v>
      </c>
      <c r="F3609" s="1" t="s">
        <v>9864</v>
      </c>
      <c r="G3609" s="1" t="s">
        <v>9614</v>
      </c>
      <c r="H3609" s="1" t="s">
        <v>13480</v>
      </c>
      <c r="I3609" s="1" t="s">
        <v>26420</v>
      </c>
      <c r="J3609" s="1" t="s">
        <v>9645</v>
      </c>
      <c r="K3609" s="1" t="s">
        <v>9646</v>
      </c>
      <c r="L3609" s="1" t="s">
        <v>9646</v>
      </c>
      <c r="M3609" s="1" t="s">
        <v>9646</v>
      </c>
      <c r="N3609" s="1" t="s">
        <v>9646</v>
      </c>
      <c r="O3609" s="1" t="s">
        <v>9646</v>
      </c>
    </row>
    <row r="3610" s="2" customFormat="1" ht="20" customHeight="1" spans="1:15">
      <c r="A3610" s="1" t="s">
        <v>26421</v>
      </c>
      <c r="B3610" s="1" t="s">
        <v>26422</v>
      </c>
      <c r="C3610" s="1" t="s">
        <v>16400</v>
      </c>
      <c r="D3610" s="1" t="s">
        <v>26398</v>
      </c>
      <c r="E3610" s="1" t="s">
        <v>20585</v>
      </c>
      <c r="F3610" s="1" t="s">
        <v>19794</v>
      </c>
      <c r="G3610" s="1" t="s">
        <v>9614</v>
      </c>
      <c r="H3610" s="1" t="s">
        <v>13733</v>
      </c>
      <c r="I3610" s="1" t="s">
        <v>26423</v>
      </c>
      <c r="J3610" s="1" t="s">
        <v>9645</v>
      </c>
      <c r="K3610" s="1" t="s">
        <v>9646</v>
      </c>
      <c r="L3610" s="1" t="s">
        <v>9646</v>
      </c>
      <c r="M3610" s="1" t="s">
        <v>9646</v>
      </c>
      <c r="N3610" s="1" t="s">
        <v>9646</v>
      </c>
      <c r="O3610" s="1" t="s">
        <v>9646</v>
      </c>
    </row>
    <row r="3611" s="2" customFormat="1" ht="20" customHeight="1" spans="1:15">
      <c r="A3611" s="1" t="s">
        <v>26424</v>
      </c>
      <c r="B3611" s="1" t="s">
        <v>26425</v>
      </c>
      <c r="C3611" s="1" t="s">
        <v>9986</v>
      </c>
      <c r="D3611" s="1" t="s">
        <v>26426</v>
      </c>
      <c r="E3611" s="1" t="s">
        <v>9687</v>
      </c>
      <c r="F3611" s="1" t="s">
        <v>9651</v>
      </c>
      <c r="G3611" s="1" t="s">
        <v>9614</v>
      </c>
      <c r="H3611" s="1" t="s">
        <v>5347</v>
      </c>
      <c r="I3611" s="1" t="s">
        <v>26427</v>
      </c>
      <c r="J3611" s="1" t="s">
        <v>9645</v>
      </c>
      <c r="K3611" s="1" t="s">
        <v>9646</v>
      </c>
      <c r="L3611" s="1" t="s">
        <v>9646</v>
      </c>
      <c r="M3611" s="1" t="s">
        <v>9646</v>
      </c>
      <c r="N3611" s="1" t="s">
        <v>9646</v>
      </c>
      <c r="O3611" s="1" t="s">
        <v>9646</v>
      </c>
    </row>
    <row r="3612" s="2" customFormat="1" ht="20" customHeight="1" spans="1:15">
      <c r="A3612" s="1" t="s">
        <v>26428</v>
      </c>
      <c r="B3612" s="1" t="s">
        <v>26429</v>
      </c>
      <c r="C3612" s="1" t="s">
        <v>11361</v>
      </c>
      <c r="D3612" s="1" t="s">
        <v>26430</v>
      </c>
      <c r="E3612" s="1" t="s">
        <v>15696</v>
      </c>
      <c r="F3612" s="1" t="s">
        <v>12910</v>
      </c>
      <c r="G3612" s="1" t="s">
        <v>9614</v>
      </c>
      <c r="H3612" s="1" t="s">
        <v>26431</v>
      </c>
      <c r="I3612" s="1" t="s">
        <v>26432</v>
      </c>
      <c r="J3612" s="1" t="s">
        <v>9645</v>
      </c>
      <c r="K3612" s="1" t="s">
        <v>9646</v>
      </c>
      <c r="L3612" s="1" t="s">
        <v>9646</v>
      </c>
      <c r="M3612" s="1" t="s">
        <v>9646</v>
      </c>
      <c r="N3612" s="1" t="s">
        <v>9646</v>
      </c>
      <c r="O3612" s="1" t="s">
        <v>9646</v>
      </c>
    </row>
    <row r="3613" s="2" customFormat="1" ht="20" customHeight="1" spans="1:15">
      <c r="A3613" s="1" t="s">
        <v>26433</v>
      </c>
      <c r="B3613" s="1" t="s">
        <v>26434</v>
      </c>
      <c r="C3613" s="1" t="s">
        <v>14120</v>
      </c>
      <c r="D3613" s="1" t="s">
        <v>26435</v>
      </c>
      <c r="E3613" s="1" t="s">
        <v>23651</v>
      </c>
      <c r="F3613" s="1" t="s">
        <v>22724</v>
      </c>
      <c r="G3613" s="1" t="s">
        <v>9614</v>
      </c>
      <c r="H3613" s="1" t="s">
        <v>780</v>
      </c>
      <c r="I3613" s="1" t="s">
        <v>26436</v>
      </c>
      <c r="J3613" s="1" t="s">
        <v>9645</v>
      </c>
      <c r="K3613" s="1" t="s">
        <v>9646</v>
      </c>
      <c r="L3613" s="1" t="s">
        <v>9646</v>
      </c>
      <c r="M3613" s="1" t="s">
        <v>9646</v>
      </c>
      <c r="N3613" s="1" t="s">
        <v>9646</v>
      </c>
      <c r="O3613" s="1" t="s">
        <v>9646</v>
      </c>
    </row>
    <row r="3614" s="2" customFormat="1" ht="20" customHeight="1" spans="1:15">
      <c r="A3614" s="1" t="s">
        <v>26437</v>
      </c>
      <c r="B3614" s="1" t="s">
        <v>26438</v>
      </c>
      <c r="C3614" s="1" t="s">
        <v>14120</v>
      </c>
      <c r="D3614" s="1" t="s">
        <v>26439</v>
      </c>
      <c r="E3614" s="1" t="s">
        <v>23651</v>
      </c>
      <c r="F3614" s="1" t="s">
        <v>22724</v>
      </c>
      <c r="G3614" s="1" t="s">
        <v>9614</v>
      </c>
      <c r="H3614" s="1" t="s">
        <v>780</v>
      </c>
      <c r="I3614" s="1" t="s">
        <v>26440</v>
      </c>
      <c r="J3614" s="1" t="s">
        <v>9645</v>
      </c>
      <c r="K3614" s="1" t="s">
        <v>9646</v>
      </c>
      <c r="L3614" s="1" t="s">
        <v>9646</v>
      </c>
      <c r="M3614" s="1" t="s">
        <v>9646</v>
      </c>
      <c r="N3614" s="1" t="s">
        <v>9646</v>
      </c>
      <c r="O3614" s="1" t="s">
        <v>9646</v>
      </c>
    </row>
    <row r="3615" s="2" customFormat="1" ht="20" customHeight="1" spans="1:15">
      <c r="A3615" s="1" t="s">
        <v>26441</v>
      </c>
      <c r="B3615" s="1" t="s">
        <v>26442</v>
      </c>
      <c r="C3615" s="1" t="s">
        <v>26443</v>
      </c>
      <c r="D3615" s="1" t="s">
        <v>26444</v>
      </c>
      <c r="E3615" s="1" t="s">
        <v>10053</v>
      </c>
      <c r="F3615" s="1" t="s">
        <v>10446</v>
      </c>
      <c r="G3615" s="1" t="s">
        <v>9614</v>
      </c>
      <c r="H3615" s="1" t="s">
        <v>6521</v>
      </c>
      <c r="I3615" s="1" t="s">
        <v>26445</v>
      </c>
      <c r="J3615" s="1" t="s">
        <v>9645</v>
      </c>
      <c r="K3615" s="1" t="s">
        <v>9646</v>
      </c>
      <c r="L3615" s="1" t="s">
        <v>9646</v>
      </c>
      <c r="M3615" s="1" t="s">
        <v>9646</v>
      </c>
      <c r="N3615" s="1" t="s">
        <v>9646</v>
      </c>
      <c r="O3615" s="1" t="s">
        <v>9646</v>
      </c>
    </row>
    <row r="3616" s="2" customFormat="1" ht="20" customHeight="1" spans="1:15">
      <c r="A3616" s="1" t="s">
        <v>26446</v>
      </c>
      <c r="B3616" s="1" t="s">
        <v>26447</v>
      </c>
      <c r="C3616" s="1" t="s">
        <v>26448</v>
      </c>
      <c r="D3616" s="1" t="s">
        <v>26449</v>
      </c>
      <c r="E3616" s="1" t="s">
        <v>16998</v>
      </c>
      <c r="F3616" s="1" t="s">
        <v>15696</v>
      </c>
      <c r="G3616" s="1" t="s">
        <v>9614</v>
      </c>
      <c r="H3616" s="1" t="s">
        <v>1904</v>
      </c>
      <c r="I3616" s="1" t="s">
        <v>26450</v>
      </c>
      <c r="J3616" s="1" t="s">
        <v>9645</v>
      </c>
      <c r="K3616" s="1" t="s">
        <v>9646</v>
      </c>
      <c r="L3616" s="1" t="s">
        <v>9646</v>
      </c>
      <c r="M3616" s="1" t="s">
        <v>9646</v>
      </c>
      <c r="N3616" s="1" t="s">
        <v>9646</v>
      </c>
      <c r="O3616" s="1" t="s">
        <v>9646</v>
      </c>
    </row>
    <row r="3617" s="2" customFormat="1" ht="20" customHeight="1" spans="1:15">
      <c r="A3617" s="1" t="s">
        <v>26451</v>
      </c>
      <c r="B3617" s="1" t="s">
        <v>26452</v>
      </c>
      <c r="C3617" s="1" t="s">
        <v>26453</v>
      </c>
      <c r="D3617" s="1" t="s">
        <v>26454</v>
      </c>
      <c r="E3617" s="1" t="s">
        <v>9743</v>
      </c>
      <c r="F3617" s="1" t="s">
        <v>9711</v>
      </c>
      <c r="G3617" s="1" t="s">
        <v>9614</v>
      </c>
      <c r="H3617" s="1" t="s">
        <v>20391</v>
      </c>
      <c r="I3617" s="1" t="s">
        <v>26455</v>
      </c>
      <c r="J3617" s="1" t="s">
        <v>9645</v>
      </c>
      <c r="K3617" s="1" t="s">
        <v>9646</v>
      </c>
      <c r="L3617" s="1" t="s">
        <v>9646</v>
      </c>
      <c r="M3617" s="1" t="s">
        <v>9646</v>
      </c>
      <c r="N3617" s="1" t="s">
        <v>9646</v>
      </c>
      <c r="O3617" s="1" t="s">
        <v>9646</v>
      </c>
    </row>
    <row r="3618" s="2" customFormat="1" ht="20" customHeight="1" spans="1:15">
      <c r="A3618" s="1" t="s">
        <v>26456</v>
      </c>
      <c r="B3618" s="1" t="s">
        <v>26457</v>
      </c>
      <c r="C3618" s="1" t="s">
        <v>26458</v>
      </c>
      <c r="D3618" s="1" t="s">
        <v>26459</v>
      </c>
      <c r="E3618" s="1" t="s">
        <v>9843</v>
      </c>
      <c r="F3618" s="1" t="s">
        <v>9742</v>
      </c>
      <c r="G3618" s="1" t="s">
        <v>9614</v>
      </c>
      <c r="H3618" s="1" t="s">
        <v>21106</v>
      </c>
      <c r="I3618" s="1" t="s">
        <v>26460</v>
      </c>
      <c r="J3618" s="1" t="s">
        <v>9645</v>
      </c>
      <c r="K3618" s="1" t="s">
        <v>9646</v>
      </c>
      <c r="L3618" s="1" t="s">
        <v>9646</v>
      </c>
      <c r="M3618" s="1" t="s">
        <v>9646</v>
      </c>
      <c r="N3618" s="1" t="s">
        <v>9646</v>
      </c>
      <c r="O3618" s="1" t="s">
        <v>9646</v>
      </c>
    </row>
    <row r="3619" s="2" customFormat="1" ht="20" customHeight="1" spans="1:15">
      <c r="A3619" s="1" t="s">
        <v>26461</v>
      </c>
      <c r="B3619" s="1" t="s">
        <v>26462</v>
      </c>
      <c r="C3619" s="1" t="s">
        <v>10715</v>
      </c>
      <c r="D3619" s="1" t="s">
        <v>26463</v>
      </c>
      <c r="E3619" s="1" t="s">
        <v>18384</v>
      </c>
      <c r="F3619" s="1" t="s">
        <v>16417</v>
      </c>
      <c r="G3619" s="1" t="s">
        <v>9614</v>
      </c>
      <c r="H3619" s="1" t="s">
        <v>19739</v>
      </c>
      <c r="I3619" s="1" t="s">
        <v>26464</v>
      </c>
      <c r="J3619" s="1" t="s">
        <v>9645</v>
      </c>
      <c r="K3619" s="1" t="s">
        <v>9646</v>
      </c>
      <c r="L3619" s="1" t="s">
        <v>9646</v>
      </c>
      <c r="M3619" s="1" t="s">
        <v>9646</v>
      </c>
      <c r="N3619" s="1" t="s">
        <v>9646</v>
      </c>
      <c r="O3619" s="1" t="s">
        <v>9646</v>
      </c>
    </row>
    <row r="3620" s="2" customFormat="1" ht="20" customHeight="1" spans="1:15">
      <c r="A3620" s="1" t="s">
        <v>26465</v>
      </c>
      <c r="B3620" s="1" t="s">
        <v>26466</v>
      </c>
      <c r="C3620" s="1" t="s">
        <v>10118</v>
      </c>
      <c r="D3620" s="1" t="s">
        <v>26449</v>
      </c>
      <c r="E3620" s="1" t="s">
        <v>15696</v>
      </c>
      <c r="F3620" s="1" t="s">
        <v>14192</v>
      </c>
      <c r="G3620" s="1" t="s">
        <v>9614</v>
      </c>
      <c r="H3620" s="1" t="s">
        <v>1995</v>
      </c>
      <c r="I3620" s="1" t="s">
        <v>26467</v>
      </c>
      <c r="J3620" s="1" t="s">
        <v>9645</v>
      </c>
      <c r="K3620" s="1" t="s">
        <v>9646</v>
      </c>
      <c r="L3620" s="1" t="s">
        <v>9646</v>
      </c>
      <c r="M3620" s="1" t="s">
        <v>9646</v>
      </c>
      <c r="N3620" s="1" t="s">
        <v>9646</v>
      </c>
      <c r="O3620" s="1" t="s">
        <v>9646</v>
      </c>
    </row>
    <row r="3621" s="2" customFormat="1" ht="20" customHeight="1" spans="1:15">
      <c r="A3621" s="1" t="s">
        <v>26468</v>
      </c>
      <c r="B3621" s="1" t="s">
        <v>26469</v>
      </c>
      <c r="C3621" s="1" t="s">
        <v>23644</v>
      </c>
      <c r="D3621" s="1" t="s">
        <v>26470</v>
      </c>
      <c r="E3621" s="1" t="s">
        <v>17446</v>
      </c>
      <c r="F3621" s="1" t="s">
        <v>14192</v>
      </c>
      <c r="G3621" s="1" t="s">
        <v>9614</v>
      </c>
      <c r="H3621" s="1" t="s">
        <v>26471</v>
      </c>
      <c r="I3621" s="1" t="s">
        <v>26472</v>
      </c>
      <c r="J3621" s="1" t="s">
        <v>9645</v>
      </c>
      <c r="K3621" s="1" t="s">
        <v>9646</v>
      </c>
      <c r="L3621" s="1" t="s">
        <v>9646</v>
      </c>
      <c r="M3621" s="1" t="s">
        <v>9646</v>
      </c>
      <c r="N3621" s="1" t="s">
        <v>9646</v>
      </c>
      <c r="O3621" s="1" t="s">
        <v>9646</v>
      </c>
    </row>
    <row r="3622" s="2" customFormat="1" ht="20" customHeight="1" spans="1:15">
      <c r="A3622" s="1" t="s">
        <v>26473</v>
      </c>
      <c r="B3622" s="1" t="s">
        <v>26474</v>
      </c>
      <c r="C3622" s="1" t="s">
        <v>11548</v>
      </c>
      <c r="D3622" s="1" t="s">
        <v>26475</v>
      </c>
      <c r="E3622" s="1" t="s">
        <v>9842</v>
      </c>
      <c r="F3622" s="1" t="s">
        <v>9652</v>
      </c>
      <c r="G3622" s="1" t="s">
        <v>9614</v>
      </c>
      <c r="H3622" s="1" t="s">
        <v>9186</v>
      </c>
      <c r="I3622" s="1" t="s">
        <v>26476</v>
      </c>
      <c r="J3622" s="1" t="s">
        <v>9645</v>
      </c>
      <c r="K3622" s="1" t="s">
        <v>9646</v>
      </c>
      <c r="L3622" s="1" t="s">
        <v>9646</v>
      </c>
      <c r="M3622" s="1" t="s">
        <v>9646</v>
      </c>
      <c r="N3622" s="1" t="s">
        <v>9646</v>
      </c>
      <c r="O3622" s="1" t="s">
        <v>9646</v>
      </c>
    </row>
    <row r="3623" s="2" customFormat="1" ht="20" customHeight="1" spans="1:15">
      <c r="A3623" s="1" t="s">
        <v>26477</v>
      </c>
      <c r="B3623" s="1" t="s">
        <v>26478</v>
      </c>
      <c r="C3623" s="1" t="s">
        <v>26479</v>
      </c>
      <c r="D3623" s="1" t="s">
        <v>26480</v>
      </c>
      <c r="E3623" s="1" t="s">
        <v>18007</v>
      </c>
      <c r="F3623" s="1" t="s">
        <v>15696</v>
      </c>
      <c r="G3623" s="1" t="s">
        <v>9614</v>
      </c>
      <c r="H3623" s="1" t="s">
        <v>5736</v>
      </c>
      <c r="I3623" s="1" t="s">
        <v>26481</v>
      </c>
      <c r="J3623" s="1" t="s">
        <v>9645</v>
      </c>
      <c r="K3623" s="1" t="s">
        <v>9646</v>
      </c>
      <c r="L3623" s="1" t="s">
        <v>9646</v>
      </c>
      <c r="M3623" s="1" t="s">
        <v>9646</v>
      </c>
      <c r="N3623" s="1" t="s">
        <v>9646</v>
      </c>
      <c r="O3623" s="1" t="s">
        <v>9646</v>
      </c>
    </row>
    <row r="3624" s="2" customFormat="1" ht="20" customHeight="1" spans="1:15">
      <c r="A3624" s="1" t="s">
        <v>314</v>
      </c>
      <c r="B3624" s="1" t="s">
        <v>312</v>
      </c>
      <c r="C3624" s="1" t="s">
        <v>14635</v>
      </c>
      <c r="D3624" s="1" t="s">
        <v>26482</v>
      </c>
      <c r="E3624" s="1" t="s">
        <v>25882</v>
      </c>
      <c r="F3624" s="1" t="s">
        <v>24512</v>
      </c>
      <c r="G3624" s="1" t="s">
        <v>9614</v>
      </c>
      <c r="H3624" s="1" t="s">
        <v>315</v>
      </c>
      <c r="I3624" s="1" t="s">
        <v>26483</v>
      </c>
      <c r="J3624" s="1" t="s">
        <v>9645</v>
      </c>
      <c r="K3624" s="1" t="s">
        <v>9646</v>
      </c>
      <c r="L3624" s="1" t="s">
        <v>9646</v>
      </c>
      <c r="M3624" s="1" t="s">
        <v>9646</v>
      </c>
      <c r="N3624" s="1" t="s">
        <v>9646</v>
      </c>
      <c r="O3624" s="1" t="s">
        <v>9646</v>
      </c>
    </row>
    <row r="3625" s="2" customFormat="1" ht="20" customHeight="1" spans="1:15">
      <c r="A3625" s="1" t="s">
        <v>26484</v>
      </c>
      <c r="B3625" s="1" t="s">
        <v>26485</v>
      </c>
      <c r="C3625" s="1" t="s">
        <v>23644</v>
      </c>
      <c r="D3625" s="1" t="s">
        <v>26486</v>
      </c>
      <c r="E3625" s="1" t="s">
        <v>17446</v>
      </c>
      <c r="F3625" s="1" t="s">
        <v>14192</v>
      </c>
      <c r="G3625" s="1" t="s">
        <v>9614</v>
      </c>
      <c r="H3625" s="1" t="s">
        <v>26471</v>
      </c>
      <c r="I3625" s="1" t="s">
        <v>26487</v>
      </c>
      <c r="J3625" s="1" t="s">
        <v>9645</v>
      </c>
      <c r="K3625" s="1" t="s">
        <v>9646</v>
      </c>
      <c r="L3625" s="1" t="s">
        <v>9646</v>
      </c>
      <c r="M3625" s="1" t="s">
        <v>9646</v>
      </c>
      <c r="N3625" s="1" t="s">
        <v>9646</v>
      </c>
      <c r="O3625" s="1" t="s">
        <v>9646</v>
      </c>
    </row>
    <row r="3626" s="2" customFormat="1" ht="20" customHeight="1" spans="1:15">
      <c r="A3626" s="1" t="s">
        <v>318</v>
      </c>
      <c r="B3626" s="1" t="s">
        <v>316</v>
      </c>
      <c r="C3626" s="1" t="s">
        <v>17524</v>
      </c>
      <c r="D3626" s="1" t="s">
        <v>26488</v>
      </c>
      <c r="E3626" s="1" t="s">
        <v>25366</v>
      </c>
      <c r="F3626" s="1" t="s">
        <v>24512</v>
      </c>
      <c r="G3626" s="1" t="s">
        <v>9614</v>
      </c>
      <c r="H3626" s="1" t="s">
        <v>71</v>
      </c>
      <c r="I3626" s="1" t="s">
        <v>26489</v>
      </c>
      <c r="J3626" s="1" t="s">
        <v>9645</v>
      </c>
      <c r="K3626" s="1" t="s">
        <v>9646</v>
      </c>
      <c r="L3626" s="1" t="s">
        <v>9646</v>
      </c>
      <c r="M3626" s="1" t="s">
        <v>9646</v>
      </c>
      <c r="N3626" s="1" t="s">
        <v>9646</v>
      </c>
      <c r="O3626" s="1" t="s">
        <v>9646</v>
      </c>
    </row>
    <row r="3627" s="2" customFormat="1" ht="20" customHeight="1" spans="1:15">
      <c r="A3627" s="1" t="s">
        <v>26490</v>
      </c>
      <c r="B3627" s="1" t="s">
        <v>26491</v>
      </c>
      <c r="C3627" s="1" t="s">
        <v>26492</v>
      </c>
      <c r="D3627" s="1" t="s">
        <v>26493</v>
      </c>
      <c r="E3627" s="1" t="s">
        <v>9849</v>
      </c>
      <c r="F3627" s="1" t="s">
        <v>9988</v>
      </c>
      <c r="G3627" s="1" t="s">
        <v>9614</v>
      </c>
      <c r="H3627" s="1" t="s">
        <v>26494</v>
      </c>
      <c r="I3627" s="1" t="s">
        <v>26495</v>
      </c>
      <c r="J3627" s="1" t="s">
        <v>9645</v>
      </c>
      <c r="K3627" s="1" t="s">
        <v>9646</v>
      </c>
      <c r="L3627" s="1" t="s">
        <v>9646</v>
      </c>
      <c r="M3627" s="1" t="s">
        <v>9646</v>
      </c>
      <c r="N3627" s="1" t="s">
        <v>9646</v>
      </c>
      <c r="O3627" s="1" t="s">
        <v>9646</v>
      </c>
    </row>
    <row r="3628" s="2" customFormat="1" ht="20" customHeight="1" spans="1:15">
      <c r="A3628" s="1" t="s">
        <v>26496</v>
      </c>
      <c r="B3628" s="1" t="s">
        <v>26497</v>
      </c>
      <c r="C3628" s="1" t="s">
        <v>11001</v>
      </c>
      <c r="D3628" s="1" t="s">
        <v>26498</v>
      </c>
      <c r="E3628" s="1" t="s">
        <v>9742</v>
      </c>
      <c r="F3628" s="1" t="s">
        <v>9743</v>
      </c>
      <c r="G3628" s="1" t="s">
        <v>9614</v>
      </c>
      <c r="H3628" s="1" t="s">
        <v>780</v>
      </c>
      <c r="I3628" s="1" t="s">
        <v>26499</v>
      </c>
      <c r="J3628" s="1" t="s">
        <v>9645</v>
      </c>
      <c r="K3628" s="1" t="s">
        <v>9646</v>
      </c>
      <c r="L3628" s="1" t="s">
        <v>9646</v>
      </c>
      <c r="M3628" s="1" t="s">
        <v>9646</v>
      </c>
      <c r="N3628" s="1" t="s">
        <v>9646</v>
      </c>
      <c r="O3628" s="1" t="s">
        <v>9646</v>
      </c>
    </row>
    <row r="3629" s="2" customFormat="1" ht="20" customHeight="1" spans="1:15">
      <c r="A3629" s="1" t="s">
        <v>26500</v>
      </c>
      <c r="B3629" s="1" t="s">
        <v>26501</v>
      </c>
      <c r="C3629" s="1" t="s">
        <v>9810</v>
      </c>
      <c r="D3629" s="1" t="s">
        <v>26502</v>
      </c>
      <c r="E3629" s="1" t="s">
        <v>16998</v>
      </c>
      <c r="F3629" s="1" t="s">
        <v>15696</v>
      </c>
      <c r="G3629" s="1" t="s">
        <v>9614</v>
      </c>
      <c r="H3629" s="1" t="s">
        <v>6653</v>
      </c>
      <c r="I3629" s="1" t="s">
        <v>26503</v>
      </c>
      <c r="J3629" s="1" t="s">
        <v>9645</v>
      </c>
      <c r="K3629" s="1" t="s">
        <v>9646</v>
      </c>
      <c r="L3629" s="1" t="s">
        <v>9646</v>
      </c>
      <c r="M3629" s="1" t="s">
        <v>9646</v>
      </c>
      <c r="N3629" s="1" t="s">
        <v>9646</v>
      </c>
      <c r="O3629" s="1" t="s">
        <v>9646</v>
      </c>
    </row>
    <row r="3630" s="2" customFormat="1" ht="20" customHeight="1" spans="1:15">
      <c r="A3630" s="1" t="s">
        <v>26504</v>
      </c>
      <c r="B3630" s="1" t="s">
        <v>26505</v>
      </c>
      <c r="C3630" s="1" t="s">
        <v>26506</v>
      </c>
      <c r="D3630" s="1" t="s">
        <v>26507</v>
      </c>
      <c r="E3630" s="1" t="s">
        <v>15696</v>
      </c>
      <c r="F3630" s="1" t="s">
        <v>11520</v>
      </c>
      <c r="G3630" s="1" t="s">
        <v>9614</v>
      </c>
      <c r="H3630" s="1" t="s">
        <v>26508</v>
      </c>
      <c r="I3630" s="1" t="s">
        <v>26509</v>
      </c>
      <c r="J3630" s="1" t="s">
        <v>9645</v>
      </c>
      <c r="K3630" s="1" t="s">
        <v>9646</v>
      </c>
      <c r="L3630" s="1" t="s">
        <v>9646</v>
      </c>
      <c r="M3630" s="1" t="s">
        <v>9646</v>
      </c>
      <c r="N3630" s="1" t="s">
        <v>9646</v>
      </c>
      <c r="O3630" s="1" t="s">
        <v>9646</v>
      </c>
    </row>
    <row r="3631" s="2" customFormat="1" ht="20" customHeight="1" spans="1:15">
      <c r="A3631" s="1" t="s">
        <v>26510</v>
      </c>
      <c r="B3631" s="1" t="s">
        <v>26511</v>
      </c>
      <c r="C3631" s="1" t="s">
        <v>14223</v>
      </c>
      <c r="D3631" s="1" t="s">
        <v>26512</v>
      </c>
      <c r="E3631" s="1" t="s">
        <v>22060</v>
      </c>
      <c r="F3631" s="1" t="s">
        <v>19794</v>
      </c>
      <c r="G3631" s="1" t="s">
        <v>9614</v>
      </c>
      <c r="H3631" s="1" t="s">
        <v>7703</v>
      </c>
      <c r="I3631" s="1" t="s">
        <v>26513</v>
      </c>
      <c r="J3631" s="1" t="s">
        <v>9645</v>
      </c>
      <c r="K3631" s="1" t="s">
        <v>9646</v>
      </c>
      <c r="L3631" s="1" t="s">
        <v>9646</v>
      </c>
      <c r="M3631" s="1" t="s">
        <v>9646</v>
      </c>
      <c r="N3631" s="1" t="s">
        <v>9646</v>
      </c>
      <c r="O3631" s="1" t="s">
        <v>9646</v>
      </c>
    </row>
    <row r="3632" s="2" customFormat="1" ht="20" customHeight="1" spans="1:15">
      <c r="A3632" s="1" t="s">
        <v>26514</v>
      </c>
      <c r="B3632" s="1" t="s">
        <v>26515</v>
      </c>
      <c r="C3632" s="1" t="s">
        <v>26516</v>
      </c>
      <c r="D3632" s="1" t="s">
        <v>26517</v>
      </c>
      <c r="E3632" s="1" t="s">
        <v>9813</v>
      </c>
      <c r="F3632" s="1" t="s">
        <v>11899</v>
      </c>
      <c r="G3632" s="1" t="s">
        <v>9614</v>
      </c>
      <c r="H3632" s="1" t="s">
        <v>3067</v>
      </c>
      <c r="I3632" s="1" t="s">
        <v>26518</v>
      </c>
      <c r="J3632" s="1" t="s">
        <v>9645</v>
      </c>
      <c r="K3632" s="1" t="s">
        <v>9646</v>
      </c>
      <c r="L3632" s="1" t="s">
        <v>9646</v>
      </c>
      <c r="M3632" s="1" t="s">
        <v>9646</v>
      </c>
      <c r="N3632" s="1" t="s">
        <v>9646</v>
      </c>
      <c r="O3632" s="1" t="s">
        <v>9646</v>
      </c>
    </row>
    <row r="3633" s="2" customFormat="1" ht="20" customHeight="1" spans="1:15">
      <c r="A3633" s="1" t="s">
        <v>26519</v>
      </c>
      <c r="B3633" s="1" t="s">
        <v>26520</v>
      </c>
      <c r="C3633" s="1" t="s">
        <v>26521</v>
      </c>
      <c r="D3633" s="1" t="s">
        <v>26522</v>
      </c>
      <c r="E3633" s="1" t="s">
        <v>14192</v>
      </c>
      <c r="F3633" s="1" t="s">
        <v>12317</v>
      </c>
      <c r="G3633" s="1" t="s">
        <v>9614</v>
      </c>
      <c r="H3633" s="1" t="s">
        <v>7061</v>
      </c>
      <c r="I3633" s="1" t="s">
        <v>26523</v>
      </c>
      <c r="J3633" s="1" t="s">
        <v>9645</v>
      </c>
      <c r="K3633" s="1" t="s">
        <v>9646</v>
      </c>
      <c r="L3633" s="1" t="s">
        <v>9646</v>
      </c>
      <c r="M3633" s="1" t="s">
        <v>9646</v>
      </c>
      <c r="N3633" s="1" t="s">
        <v>9646</v>
      </c>
      <c r="O3633" s="1" t="s">
        <v>9646</v>
      </c>
    </row>
    <row r="3634" s="2" customFormat="1" ht="20" customHeight="1" spans="1:15">
      <c r="A3634" s="1" t="s">
        <v>26524</v>
      </c>
      <c r="B3634" s="1" t="s">
        <v>26525</v>
      </c>
      <c r="C3634" s="1" t="s">
        <v>18050</v>
      </c>
      <c r="D3634" s="1" t="s">
        <v>26526</v>
      </c>
      <c r="E3634" s="1" t="s">
        <v>18007</v>
      </c>
      <c r="F3634" s="1" t="s">
        <v>17446</v>
      </c>
      <c r="G3634" s="1" t="s">
        <v>9614</v>
      </c>
      <c r="H3634" s="1" t="s">
        <v>3152</v>
      </c>
      <c r="I3634" s="1" t="s">
        <v>26527</v>
      </c>
      <c r="J3634" s="1" t="s">
        <v>9645</v>
      </c>
      <c r="K3634" s="1" t="s">
        <v>9646</v>
      </c>
      <c r="L3634" s="1" t="s">
        <v>9646</v>
      </c>
      <c r="M3634" s="1" t="s">
        <v>9646</v>
      </c>
      <c r="N3634" s="1" t="s">
        <v>9646</v>
      </c>
      <c r="O3634" s="1" t="s">
        <v>9646</v>
      </c>
    </row>
    <row r="3635" s="2" customFormat="1" ht="20" customHeight="1" spans="1:15">
      <c r="A3635" s="1" t="s">
        <v>26528</v>
      </c>
      <c r="B3635" s="1" t="s">
        <v>26529</v>
      </c>
      <c r="C3635" s="1" t="s">
        <v>26530</v>
      </c>
      <c r="D3635" s="1" t="s">
        <v>26531</v>
      </c>
      <c r="E3635" s="1" t="s">
        <v>11248</v>
      </c>
      <c r="F3635" s="1" t="s">
        <v>9856</v>
      </c>
      <c r="G3635" s="1" t="s">
        <v>9614</v>
      </c>
      <c r="H3635" s="1" t="s">
        <v>26532</v>
      </c>
      <c r="I3635" s="1" t="s">
        <v>26533</v>
      </c>
      <c r="J3635" s="1" t="s">
        <v>9645</v>
      </c>
      <c r="K3635" s="1" t="s">
        <v>9646</v>
      </c>
      <c r="L3635" s="1" t="s">
        <v>9646</v>
      </c>
      <c r="M3635" s="1" t="s">
        <v>9646</v>
      </c>
      <c r="N3635" s="1" t="s">
        <v>9646</v>
      </c>
      <c r="O3635" s="1" t="s">
        <v>9646</v>
      </c>
    </row>
    <row r="3636" s="2" customFormat="1" ht="20" customHeight="1" spans="1:15">
      <c r="A3636" s="1" t="s">
        <v>26534</v>
      </c>
      <c r="B3636" s="1" t="s">
        <v>26535</v>
      </c>
      <c r="C3636" s="1" t="s">
        <v>26536</v>
      </c>
      <c r="D3636" s="1" t="s">
        <v>26537</v>
      </c>
      <c r="E3636" s="1" t="s">
        <v>20585</v>
      </c>
      <c r="F3636" s="1" t="s">
        <v>18007</v>
      </c>
      <c r="G3636" s="1" t="s">
        <v>9614</v>
      </c>
      <c r="H3636" s="1" t="s">
        <v>8342</v>
      </c>
      <c r="I3636" s="1" t="s">
        <v>26538</v>
      </c>
      <c r="J3636" s="1" t="s">
        <v>9645</v>
      </c>
      <c r="K3636" s="1" t="s">
        <v>9646</v>
      </c>
      <c r="L3636" s="1" t="s">
        <v>9646</v>
      </c>
      <c r="M3636" s="1" t="s">
        <v>9646</v>
      </c>
      <c r="N3636" s="1" t="s">
        <v>9646</v>
      </c>
      <c r="O3636" s="1" t="s">
        <v>9646</v>
      </c>
    </row>
    <row r="3637" s="2" customFormat="1" ht="20" customHeight="1" spans="1:15">
      <c r="A3637" s="1" t="s">
        <v>26539</v>
      </c>
      <c r="B3637" s="1" t="s">
        <v>26540</v>
      </c>
      <c r="C3637" s="1" t="s">
        <v>12721</v>
      </c>
      <c r="D3637" s="1" t="s">
        <v>26541</v>
      </c>
      <c r="E3637" s="1" t="s">
        <v>21499</v>
      </c>
      <c r="F3637" s="1" t="s">
        <v>18384</v>
      </c>
      <c r="G3637" s="1" t="s">
        <v>9614</v>
      </c>
      <c r="H3637" s="1" t="s">
        <v>3936</v>
      </c>
      <c r="I3637" s="1" t="s">
        <v>26542</v>
      </c>
      <c r="J3637" s="1" t="s">
        <v>9645</v>
      </c>
      <c r="K3637" s="1" t="s">
        <v>9646</v>
      </c>
      <c r="L3637" s="1" t="s">
        <v>9646</v>
      </c>
      <c r="M3637" s="1" t="s">
        <v>9646</v>
      </c>
      <c r="N3637" s="1" t="s">
        <v>9646</v>
      </c>
      <c r="O3637" s="1" t="s">
        <v>9646</v>
      </c>
    </row>
    <row r="3638" s="2" customFormat="1" ht="20" customHeight="1" spans="1:15">
      <c r="A3638" s="1" t="s">
        <v>321</v>
      </c>
      <c r="B3638" s="1" t="s">
        <v>319</v>
      </c>
      <c r="C3638" s="1" t="s">
        <v>14702</v>
      </c>
      <c r="D3638" s="1" t="s">
        <v>26543</v>
      </c>
      <c r="E3638" s="1" t="s">
        <v>25882</v>
      </c>
      <c r="F3638" s="1" t="s">
        <v>25366</v>
      </c>
      <c r="G3638" s="1" t="s">
        <v>9614</v>
      </c>
      <c r="H3638" s="1" t="s">
        <v>322</v>
      </c>
      <c r="I3638" s="1" t="s">
        <v>26544</v>
      </c>
      <c r="J3638" s="1" t="s">
        <v>9645</v>
      </c>
      <c r="K3638" s="1" t="s">
        <v>9646</v>
      </c>
      <c r="L3638" s="1" t="s">
        <v>9646</v>
      </c>
      <c r="M3638" s="1" t="s">
        <v>9646</v>
      </c>
      <c r="N3638" s="1" t="s">
        <v>9646</v>
      </c>
      <c r="O3638" s="1" t="s">
        <v>9646</v>
      </c>
    </row>
    <row r="3639" s="2" customFormat="1" ht="20" customHeight="1" spans="1:15">
      <c r="A3639" s="1" t="s">
        <v>325</v>
      </c>
      <c r="B3639" s="1" t="s">
        <v>323</v>
      </c>
      <c r="C3639" s="1" t="s">
        <v>12109</v>
      </c>
      <c r="D3639" s="1" t="s">
        <v>26545</v>
      </c>
      <c r="E3639" s="1" t="s">
        <v>25882</v>
      </c>
      <c r="F3639" s="1" t="s">
        <v>25366</v>
      </c>
      <c r="G3639" s="1" t="s">
        <v>9614</v>
      </c>
      <c r="H3639" s="1" t="s">
        <v>326</v>
      </c>
      <c r="I3639" s="1" t="s">
        <v>26546</v>
      </c>
      <c r="J3639" s="1" t="s">
        <v>9645</v>
      </c>
      <c r="K3639" s="1" t="s">
        <v>9646</v>
      </c>
      <c r="L3639" s="1" t="s">
        <v>9646</v>
      </c>
      <c r="M3639" s="1" t="s">
        <v>9646</v>
      </c>
      <c r="N3639" s="1" t="s">
        <v>9646</v>
      </c>
      <c r="O3639" s="1" t="s">
        <v>9646</v>
      </c>
    </row>
    <row r="3640" s="2" customFormat="1" ht="20" customHeight="1" spans="1:15">
      <c r="A3640" s="1" t="s">
        <v>26547</v>
      </c>
      <c r="B3640" s="1" t="s">
        <v>26548</v>
      </c>
      <c r="C3640" s="1" t="s">
        <v>15070</v>
      </c>
      <c r="D3640" s="1" t="s">
        <v>26549</v>
      </c>
      <c r="E3640" s="1" t="s">
        <v>14192</v>
      </c>
      <c r="F3640" s="1" t="s">
        <v>11520</v>
      </c>
      <c r="G3640" s="1" t="s">
        <v>9614</v>
      </c>
      <c r="H3640" s="1" t="s">
        <v>26550</v>
      </c>
      <c r="I3640" s="1" t="s">
        <v>26551</v>
      </c>
      <c r="J3640" s="1" t="s">
        <v>9645</v>
      </c>
      <c r="K3640" s="1" t="s">
        <v>9646</v>
      </c>
      <c r="L3640" s="1" t="s">
        <v>9646</v>
      </c>
      <c r="M3640" s="1" t="s">
        <v>9646</v>
      </c>
      <c r="N3640" s="1" t="s">
        <v>9646</v>
      </c>
      <c r="O3640" s="1" t="s">
        <v>9646</v>
      </c>
    </row>
    <row r="3641" s="2" customFormat="1" ht="20" customHeight="1" spans="1:15">
      <c r="A3641" s="1" t="s">
        <v>329</v>
      </c>
      <c r="B3641" s="1" t="s">
        <v>327</v>
      </c>
      <c r="C3641" s="1" t="s">
        <v>14044</v>
      </c>
      <c r="D3641" s="1" t="s">
        <v>26552</v>
      </c>
      <c r="E3641" s="1" t="s">
        <v>25882</v>
      </c>
      <c r="F3641" s="1" t="s">
        <v>25366</v>
      </c>
      <c r="G3641" s="1" t="s">
        <v>9614</v>
      </c>
      <c r="H3641" s="1" t="s">
        <v>330</v>
      </c>
      <c r="I3641" s="1" t="s">
        <v>26553</v>
      </c>
      <c r="J3641" s="1" t="s">
        <v>9645</v>
      </c>
      <c r="K3641" s="1" t="s">
        <v>9646</v>
      </c>
      <c r="L3641" s="1" t="s">
        <v>9646</v>
      </c>
      <c r="M3641" s="1" t="s">
        <v>9646</v>
      </c>
      <c r="N3641" s="1" t="s">
        <v>9646</v>
      </c>
      <c r="O3641" s="1" t="s">
        <v>9646</v>
      </c>
    </row>
    <row r="3642" s="2" customFormat="1" ht="20" customHeight="1" spans="1:15">
      <c r="A3642" s="1" t="s">
        <v>26554</v>
      </c>
      <c r="B3642" s="1" t="s">
        <v>26555</v>
      </c>
      <c r="C3642" s="1" t="s">
        <v>16658</v>
      </c>
      <c r="D3642" s="1" t="s">
        <v>26556</v>
      </c>
      <c r="E3642" s="1" t="s">
        <v>23651</v>
      </c>
      <c r="F3642" s="1" t="s">
        <v>22060</v>
      </c>
      <c r="G3642" s="1" t="s">
        <v>9614</v>
      </c>
      <c r="H3642" s="1" t="s">
        <v>633</v>
      </c>
      <c r="I3642" s="1" t="s">
        <v>26557</v>
      </c>
      <c r="J3642" s="1" t="s">
        <v>9645</v>
      </c>
      <c r="K3642" s="1" t="s">
        <v>9646</v>
      </c>
      <c r="L3642" s="1" t="s">
        <v>9646</v>
      </c>
      <c r="M3642" s="1" t="s">
        <v>9646</v>
      </c>
      <c r="N3642" s="1" t="s">
        <v>9646</v>
      </c>
      <c r="O3642" s="1" t="s">
        <v>9646</v>
      </c>
    </row>
    <row r="3643" s="2" customFormat="1" ht="20" customHeight="1" spans="1:15">
      <c r="A3643" s="1" t="s">
        <v>26558</v>
      </c>
      <c r="B3643" s="1" t="s">
        <v>26559</v>
      </c>
      <c r="C3643" s="1" t="s">
        <v>15207</v>
      </c>
      <c r="D3643" s="1" t="s">
        <v>26560</v>
      </c>
      <c r="E3643" s="1" t="s">
        <v>23651</v>
      </c>
      <c r="F3643" s="1" t="s">
        <v>21499</v>
      </c>
      <c r="G3643" s="1" t="s">
        <v>9614</v>
      </c>
      <c r="H3643" s="1" t="s">
        <v>8061</v>
      </c>
      <c r="I3643" s="1" t="s">
        <v>26561</v>
      </c>
      <c r="J3643" s="1" t="s">
        <v>9645</v>
      </c>
      <c r="K3643" s="1" t="s">
        <v>9646</v>
      </c>
      <c r="L3643" s="1" t="s">
        <v>9646</v>
      </c>
      <c r="M3643" s="1" t="s">
        <v>9646</v>
      </c>
      <c r="N3643" s="1" t="s">
        <v>9646</v>
      </c>
      <c r="O3643" s="1" t="s">
        <v>9646</v>
      </c>
    </row>
    <row r="3644" s="2" customFormat="1" ht="20" customHeight="1" spans="1:15">
      <c r="A3644" s="1" t="s">
        <v>26562</v>
      </c>
      <c r="B3644" s="1" t="s">
        <v>26563</v>
      </c>
      <c r="C3644" s="1" t="s">
        <v>20525</v>
      </c>
      <c r="D3644" s="1" t="s">
        <v>26564</v>
      </c>
      <c r="E3644" s="1" t="s">
        <v>10255</v>
      </c>
      <c r="F3644" s="1" t="s">
        <v>10445</v>
      </c>
      <c r="G3644" s="1" t="s">
        <v>9614</v>
      </c>
      <c r="H3644" s="1" t="s">
        <v>5076</v>
      </c>
      <c r="I3644" s="1" t="s">
        <v>26565</v>
      </c>
      <c r="J3644" s="1" t="s">
        <v>9645</v>
      </c>
      <c r="K3644" s="1" t="s">
        <v>9646</v>
      </c>
      <c r="L3644" s="1" t="s">
        <v>9646</v>
      </c>
      <c r="M3644" s="1" t="s">
        <v>9646</v>
      </c>
      <c r="N3644" s="1" t="s">
        <v>9646</v>
      </c>
      <c r="O3644" s="1" t="s">
        <v>9646</v>
      </c>
    </row>
    <row r="3645" s="2" customFormat="1" ht="20" customHeight="1" spans="1:15">
      <c r="A3645" s="1" t="s">
        <v>26566</v>
      </c>
      <c r="B3645" s="1" t="s">
        <v>26567</v>
      </c>
      <c r="C3645" s="1" t="s">
        <v>12326</v>
      </c>
      <c r="D3645" s="1" t="s">
        <v>26568</v>
      </c>
      <c r="E3645" s="1" t="s">
        <v>21499</v>
      </c>
      <c r="F3645" s="1" t="s">
        <v>19794</v>
      </c>
      <c r="G3645" s="1" t="s">
        <v>9614</v>
      </c>
      <c r="H3645" s="1" t="s">
        <v>3864</v>
      </c>
      <c r="I3645" s="1" t="s">
        <v>26569</v>
      </c>
      <c r="J3645" s="1" t="s">
        <v>9645</v>
      </c>
      <c r="K3645" s="1" t="s">
        <v>9646</v>
      </c>
      <c r="L3645" s="1" t="s">
        <v>9646</v>
      </c>
      <c r="M3645" s="1" t="s">
        <v>9646</v>
      </c>
      <c r="N3645" s="1" t="s">
        <v>9646</v>
      </c>
      <c r="O3645" s="1" t="s">
        <v>9646</v>
      </c>
    </row>
    <row r="3646" s="2" customFormat="1" ht="20" customHeight="1" spans="1:15">
      <c r="A3646" s="1" t="s">
        <v>26570</v>
      </c>
      <c r="B3646" s="1" t="s">
        <v>26571</v>
      </c>
      <c r="C3646" s="1" t="s">
        <v>11025</v>
      </c>
      <c r="D3646" s="1" t="s">
        <v>26572</v>
      </c>
      <c r="E3646" s="1" t="s">
        <v>16417</v>
      </c>
      <c r="F3646" s="1" t="s">
        <v>15696</v>
      </c>
      <c r="G3646" s="1" t="s">
        <v>9614</v>
      </c>
      <c r="H3646" s="1" t="s">
        <v>244</v>
      </c>
      <c r="I3646" s="1" t="s">
        <v>26573</v>
      </c>
      <c r="J3646" s="1" t="s">
        <v>9645</v>
      </c>
      <c r="K3646" s="1" t="s">
        <v>9646</v>
      </c>
      <c r="L3646" s="1" t="s">
        <v>9646</v>
      </c>
      <c r="M3646" s="1" t="s">
        <v>9646</v>
      </c>
      <c r="N3646" s="1" t="s">
        <v>9646</v>
      </c>
      <c r="O3646" s="1" t="s">
        <v>9646</v>
      </c>
    </row>
    <row r="3647" s="2" customFormat="1" ht="20" customHeight="1" spans="1:15">
      <c r="A3647" s="1" t="s">
        <v>336</v>
      </c>
      <c r="B3647" s="1" t="s">
        <v>334</v>
      </c>
      <c r="C3647" s="1" t="s">
        <v>26574</v>
      </c>
      <c r="D3647" s="1" t="s">
        <v>26575</v>
      </c>
      <c r="E3647" s="1" t="s">
        <v>25366</v>
      </c>
      <c r="F3647" s="1" t="s">
        <v>24512</v>
      </c>
      <c r="G3647" s="1" t="s">
        <v>9614</v>
      </c>
      <c r="H3647" s="1" t="s">
        <v>337</v>
      </c>
      <c r="I3647" s="1" t="s">
        <v>26576</v>
      </c>
      <c r="J3647" s="1" t="s">
        <v>9645</v>
      </c>
      <c r="K3647" s="1" t="s">
        <v>9646</v>
      </c>
      <c r="L3647" s="1" t="s">
        <v>9646</v>
      </c>
      <c r="M3647" s="1" t="s">
        <v>9646</v>
      </c>
      <c r="N3647" s="1" t="s">
        <v>9646</v>
      </c>
      <c r="O3647" s="1" t="s">
        <v>9646</v>
      </c>
    </row>
    <row r="3648" s="2" customFormat="1" ht="20" customHeight="1" spans="1:15">
      <c r="A3648" s="1" t="s">
        <v>333</v>
      </c>
      <c r="B3648" s="1" t="s">
        <v>331</v>
      </c>
      <c r="C3648" s="1" t="s">
        <v>14702</v>
      </c>
      <c r="D3648" s="1" t="s">
        <v>26577</v>
      </c>
      <c r="E3648" s="1" t="s">
        <v>25882</v>
      </c>
      <c r="F3648" s="1" t="s">
        <v>24512</v>
      </c>
      <c r="G3648" s="1" t="s">
        <v>9614</v>
      </c>
      <c r="H3648" s="1" t="s">
        <v>166</v>
      </c>
      <c r="I3648" s="1" t="s">
        <v>26578</v>
      </c>
      <c r="J3648" s="1" t="s">
        <v>9645</v>
      </c>
      <c r="K3648" s="1" t="s">
        <v>9646</v>
      </c>
      <c r="L3648" s="1" t="s">
        <v>9646</v>
      </c>
      <c r="M3648" s="1" t="s">
        <v>9646</v>
      </c>
      <c r="N3648" s="1" t="s">
        <v>9646</v>
      </c>
      <c r="O3648" s="1" t="s">
        <v>9646</v>
      </c>
    </row>
    <row r="3649" s="2" customFormat="1" ht="20" customHeight="1" spans="1:15">
      <c r="A3649" s="1" t="s">
        <v>26579</v>
      </c>
      <c r="B3649" s="1" t="s">
        <v>26580</v>
      </c>
      <c r="C3649" s="1" t="s">
        <v>11468</v>
      </c>
      <c r="D3649" s="1" t="s">
        <v>26581</v>
      </c>
      <c r="E3649" s="1" t="s">
        <v>22724</v>
      </c>
      <c r="F3649" s="1" t="s">
        <v>20585</v>
      </c>
      <c r="G3649" s="1" t="s">
        <v>9614</v>
      </c>
      <c r="H3649" s="1" t="s">
        <v>16585</v>
      </c>
      <c r="I3649" s="1" t="s">
        <v>26582</v>
      </c>
      <c r="J3649" s="1" t="s">
        <v>9645</v>
      </c>
      <c r="K3649" s="1" t="s">
        <v>9646</v>
      </c>
      <c r="L3649" s="1" t="s">
        <v>9646</v>
      </c>
      <c r="M3649" s="1" t="s">
        <v>9646</v>
      </c>
      <c r="N3649" s="1" t="s">
        <v>9646</v>
      </c>
      <c r="O3649" s="1" t="s">
        <v>9646</v>
      </c>
    </row>
    <row r="3650" s="2" customFormat="1" ht="20" customHeight="1" spans="1:15">
      <c r="A3650" s="1" t="s">
        <v>341</v>
      </c>
      <c r="B3650" s="1" t="s">
        <v>338</v>
      </c>
      <c r="C3650" s="1" t="s">
        <v>26583</v>
      </c>
      <c r="D3650" s="1" t="s">
        <v>26584</v>
      </c>
      <c r="E3650" s="1" t="s">
        <v>26585</v>
      </c>
      <c r="F3650" s="1" t="s">
        <v>25882</v>
      </c>
      <c r="G3650" s="1" t="s">
        <v>9614</v>
      </c>
      <c r="H3650" s="1" t="s">
        <v>342</v>
      </c>
      <c r="I3650" s="1" t="s">
        <v>26586</v>
      </c>
      <c r="J3650" s="1" t="s">
        <v>9645</v>
      </c>
      <c r="K3650" s="1" t="s">
        <v>9646</v>
      </c>
      <c r="L3650" s="1" t="s">
        <v>9646</v>
      </c>
      <c r="M3650" s="1" t="s">
        <v>9646</v>
      </c>
      <c r="N3650" s="1" t="s">
        <v>9646</v>
      </c>
      <c r="O3650" s="1" t="s">
        <v>9646</v>
      </c>
    </row>
    <row r="3651" s="2" customFormat="1" ht="20" customHeight="1" spans="1:15">
      <c r="A3651" s="1" t="s">
        <v>26587</v>
      </c>
      <c r="B3651" s="1" t="s">
        <v>26588</v>
      </c>
      <c r="C3651" s="1" t="s">
        <v>21075</v>
      </c>
      <c r="D3651" s="1" t="s">
        <v>26589</v>
      </c>
      <c r="E3651" s="1" t="s">
        <v>18384</v>
      </c>
      <c r="F3651" s="1" t="s">
        <v>18007</v>
      </c>
      <c r="G3651" s="1" t="s">
        <v>9614</v>
      </c>
      <c r="H3651" s="1" t="s">
        <v>4453</v>
      </c>
      <c r="I3651" s="1" t="s">
        <v>26590</v>
      </c>
      <c r="J3651" s="1" t="s">
        <v>9645</v>
      </c>
      <c r="K3651" s="1" t="s">
        <v>9646</v>
      </c>
      <c r="L3651" s="1" t="s">
        <v>9646</v>
      </c>
      <c r="M3651" s="1" t="s">
        <v>9646</v>
      </c>
      <c r="N3651" s="1" t="s">
        <v>9646</v>
      </c>
      <c r="O3651" s="1" t="s">
        <v>9646</v>
      </c>
    </row>
    <row r="3652" s="2" customFormat="1" ht="20" customHeight="1" spans="1:15">
      <c r="A3652" s="1" t="s">
        <v>345</v>
      </c>
      <c r="B3652" s="1" t="s">
        <v>343</v>
      </c>
      <c r="C3652" s="1" t="s">
        <v>26591</v>
      </c>
      <c r="D3652" s="1" t="s">
        <v>26592</v>
      </c>
      <c r="E3652" s="1" t="s">
        <v>25882</v>
      </c>
      <c r="F3652" s="1" t="s">
        <v>25366</v>
      </c>
      <c r="G3652" s="1" t="s">
        <v>9614</v>
      </c>
      <c r="H3652" s="1" t="s">
        <v>346</v>
      </c>
      <c r="I3652" s="1" t="s">
        <v>26593</v>
      </c>
      <c r="J3652" s="1" t="s">
        <v>9645</v>
      </c>
      <c r="K3652" s="1" t="s">
        <v>9646</v>
      </c>
      <c r="L3652" s="1" t="s">
        <v>9646</v>
      </c>
      <c r="M3652" s="1" t="s">
        <v>9646</v>
      </c>
      <c r="N3652" s="1" t="s">
        <v>9646</v>
      </c>
      <c r="O3652" s="1" t="s">
        <v>9646</v>
      </c>
    </row>
    <row r="3653" s="2" customFormat="1" ht="20" customHeight="1" spans="1:15">
      <c r="A3653" s="1" t="s">
        <v>26594</v>
      </c>
      <c r="B3653" s="1" t="s">
        <v>26595</v>
      </c>
      <c r="C3653" s="1" t="s">
        <v>26596</v>
      </c>
      <c r="D3653" s="1" t="s">
        <v>26597</v>
      </c>
      <c r="E3653" s="1" t="s">
        <v>9711</v>
      </c>
      <c r="F3653" s="1" t="s">
        <v>9820</v>
      </c>
      <c r="G3653" s="1" t="s">
        <v>9614</v>
      </c>
      <c r="H3653" s="1" t="s">
        <v>4235</v>
      </c>
      <c r="I3653" s="1" t="s">
        <v>26598</v>
      </c>
      <c r="J3653" s="1" t="s">
        <v>9645</v>
      </c>
      <c r="K3653" s="1" t="s">
        <v>9646</v>
      </c>
      <c r="L3653" s="1" t="s">
        <v>9646</v>
      </c>
      <c r="M3653" s="1" t="s">
        <v>9646</v>
      </c>
      <c r="N3653" s="1" t="s">
        <v>9646</v>
      </c>
      <c r="O3653" s="1" t="s">
        <v>9646</v>
      </c>
    </row>
    <row r="3654" s="2" customFormat="1" ht="20" customHeight="1" spans="1:15">
      <c r="A3654" s="1" t="s">
        <v>349</v>
      </c>
      <c r="B3654" s="1" t="s">
        <v>347</v>
      </c>
      <c r="C3654" s="1" t="s">
        <v>15584</v>
      </c>
      <c r="D3654" s="1" t="s">
        <v>26599</v>
      </c>
      <c r="E3654" s="1" t="s">
        <v>25882</v>
      </c>
      <c r="F3654" s="1" t="s">
        <v>25366</v>
      </c>
      <c r="G3654" s="1" t="s">
        <v>9614</v>
      </c>
      <c r="H3654" s="1" t="s">
        <v>350</v>
      </c>
      <c r="I3654" s="1" t="s">
        <v>26600</v>
      </c>
      <c r="J3654" s="1" t="s">
        <v>9645</v>
      </c>
      <c r="K3654" s="1" t="s">
        <v>9646</v>
      </c>
      <c r="L3654" s="1" t="s">
        <v>9646</v>
      </c>
      <c r="M3654" s="1" t="s">
        <v>9646</v>
      </c>
      <c r="N3654" s="1" t="s">
        <v>9646</v>
      </c>
      <c r="O3654" s="1" t="s">
        <v>9646</v>
      </c>
    </row>
    <row r="3655" s="2" customFormat="1" ht="20" customHeight="1" spans="1:15">
      <c r="A3655" s="1" t="s">
        <v>26601</v>
      </c>
      <c r="B3655" s="1" t="s">
        <v>26602</v>
      </c>
      <c r="C3655" s="1" t="s">
        <v>17997</v>
      </c>
      <c r="D3655" s="1" t="s">
        <v>26603</v>
      </c>
      <c r="E3655" s="1" t="s">
        <v>22724</v>
      </c>
      <c r="F3655" s="1" t="s">
        <v>21499</v>
      </c>
      <c r="G3655" s="1" t="s">
        <v>9614</v>
      </c>
      <c r="H3655" s="1" t="s">
        <v>523</v>
      </c>
      <c r="I3655" s="1" t="s">
        <v>26604</v>
      </c>
      <c r="J3655" s="1" t="s">
        <v>9645</v>
      </c>
      <c r="K3655" s="1" t="s">
        <v>9646</v>
      </c>
      <c r="L3655" s="1" t="s">
        <v>9646</v>
      </c>
      <c r="M3655" s="1" t="s">
        <v>9646</v>
      </c>
      <c r="N3655" s="1" t="s">
        <v>9646</v>
      </c>
      <c r="O3655" s="1" t="s">
        <v>9646</v>
      </c>
    </row>
    <row r="3656" s="2" customFormat="1" ht="20" customHeight="1" spans="1:15">
      <c r="A3656" s="1" t="s">
        <v>26605</v>
      </c>
      <c r="B3656" s="1" t="s">
        <v>26606</v>
      </c>
      <c r="C3656" s="1" t="s">
        <v>11786</v>
      </c>
      <c r="D3656" s="1" t="s">
        <v>26607</v>
      </c>
      <c r="E3656" s="1" t="s">
        <v>17446</v>
      </c>
      <c r="F3656" s="1" t="s">
        <v>16417</v>
      </c>
      <c r="G3656" s="1" t="s">
        <v>9614</v>
      </c>
      <c r="H3656" s="1" t="s">
        <v>621</v>
      </c>
      <c r="I3656" s="1" t="s">
        <v>26608</v>
      </c>
      <c r="J3656" s="1" t="s">
        <v>9645</v>
      </c>
      <c r="K3656" s="1" t="s">
        <v>9646</v>
      </c>
      <c r="L3656" s="1" t="s">
        <v>9646</v>
      </c>
      <c r="M3656" s="1" t="s">
        <v>9646</v>
      </c>
      <c r="N3656" s="1" t="s">
        <v>9646</v>
      </c>
      <c r="O3656" s="1" t="s">
        <v>9646</v>
      </c>
    </row>
    <row r="3657" s="2" customFormat="1" ht="20" customHeight="1" spans="1:15">
      <c r="A3657" s="1" t="s">
        <v>26609</v>
      </c>
      <c r="B3657" s="1" t="s">
        <v>26610</v>
      </c>
      <c r="C3657" s="1" t="s">
        <v>11786</v>
      </c>
      <c r="D3657" s="1" t="s">
        <v>26611</v>
      </c>
      <c r="E3657" s="1" t="s">
        <v>17446</v>
      </c>
      <c r="F3657" s="1" t="s">
        <v>16417</v>
      </c>
      <c r="G3657" s="1" t="s">
        <v>9614</v>
      </c>
      <c r="H3657" s="1" t="s">
        <v>621</v>
      </c>
      <c r="I3657" s="1" t="s">
        <v>26612</v>
      </c>
      <c r="J3657" s="1" t="s">
        <v>9645</v>
      </c>
      <c r="K3657" s="1" t="s">
        <v>9646</v>
      </c>
      <c r="L3657" s="1" t="s">
        <v>9646</v>
      </c>
      <c r="M3657" s="1" t="s">
        <v>9646</v>
      </c>
      <c r="N3657" s="1" t="s">
        <v>9646</v>
      </c>
      <c r="O3657" s="1" t="s">
        <v>9646</v>
      </c>
    </row>
    <row r="3658" s="2" customFormat="1" ht="20" customHeight="1" spans="1:15">
      <c r="A3658" s="1" t="s">
        <v>26613</v>
      </c>
      <c r="B3658" s="1" t="s">
        <v>26614</v>
      </c>
      <c r="C3658" s="1" t="s">
        <v>10274</v>
      </c>
      <c r="D3658" s="1" t="s">
        <v>26615</v>
      </c>
      <c r="E3658" s="1" t="s">
        <v>22060</v>
      </c>
      <c r="F3658" s="1" t="s">
        <v>21499</v>
      </c>
      <c r="G3658" s="1" t="s">
        <v>9614</v>
      </c>
      <c r="H3658" s="1" t="s">
        <v>244</v>
      </c>
      <c r="I3658" s="1" t="s">
        <v>26616</v>
      </c>
      <c r="J3658" s="1" t="s">
        <v>9645</v>
      </c>
      <c r="K3658" s="1" t="s">
        <v>9646</v>
      </c>
      <c r="L3658" s="1" t="s">
        <v>9646</v>
      </c>
      <c r="M3658" s="1" t="s">
        <v>9646</v>
      </c>
      <c r="N3658" s="1" t="s">
        <v>9646</v>
      </c>
      <c r="O3658" s="1" t="s">
        <v>9646</v>
      </c>
    </row>
    <row r="3659" s="2" customFormat="1" ht="20" customHeight="1" spans="1:15">
      <c r="A3659" s="1" t="s">
        <v>353</v>
      </c>
      <c r="B3659" s="1" t="s">
        <v>351</v>
      </c>
      <c r="C3659" s="1" t="s">
        <v>26617</v>
      </c>
      <c r="D3659" s="1" t="s">
        <v>26618</v>
      </c>
      <c r="E3659" s="1" t="s">
        <v>26585</v>
      </c>
      <c r="F3659" s="1" t="s">
        <v>25882</v>
      </c>
      <c r="G3659" s="1" t="s">
        <v>9614</v>
      </c>
      <c r="H3659" s="1" t="s">
        <v>354</v>
      </c>
      <c r="I3659" s="1" t="s">
        <v>26619</v>
      </c>
      <c r="J3659" s="1" t="s">
        <v>9645</v>
      </c>
      <c r="K3659" s="1" t="s">
        <v>9646</v>
      </c>
      <c r="L3659" s="1" t="s">
        <v>9646</v>
      </c>
      <c r="M3659" s="1" t="s">
        <v>9646</v>
      </c>
      <c r="N3659" s="1" t="s">
        <v>9646</v>
      </c>
      <c r="O3659" s="1" t="s">
        <v>9646</v>
      </c>
    </row>
    <row r="3660" s="2" customFormat="1" ht="20" customHeight="1" spans="1:15">
      <c r="A3660" s="1" t="s">
        <v>357</v>
      </c>
      <c r="B3660" s="1" t="s">
        <v>355</v>
      </c>
      <c r="C3660" s="1" t="s">
        <v>26620</v>
      </c>
      <c r="D3660" s="1" t="s">
        <v>26621</v>
      </c>
      <c r="E3660" s="1" t="s">
        <v>25882</v>
      </c>
      <c r="F3660" s="1" t="s">
        <v>25366</v>
      </c>
      <c r="G3660" s="1" t="s">
        <v>9614</v>
      </c>
      <c r="H3660" s="1" t="s">
        <v>358</v>
      </c>
      <c r="I3660" s="1" t="s">
        <v>26622</v>
      </c>
      <c r="J3660" s="1" t="s">
        <v>9645</v>
      </c>
      <c r="K3660" s="1" t="s">
        <v>9646</v>
      </c>
      <c r="L3660" s="1" t="s">
        <v>9646</v>
      </c>
      <c r="M3660" s="1" t="s">
        <v>9646</v>
      </c>
      <c r="N3660" s="1" t="s">
        <v>9646</v>
      </c>
      <c r="O3660" s="1" t="s">
        <v>9646</v>
      </c>
    </row>
    <row r="3661" s="2" customFormat="1" ht="20" customHeight="1" spans="1:15">
      <c r="A3661" s="1" t="s">
        <v>26623</v>
      </c>
      <c r="B3661" s="1" t="s">
        <v>26624</v>
      </c>
      <c r="C3661" s="1" t="s">
        <v>14279</v>
      </c>
      <c r="D3661" s="1" t="s">
        <v>26625</v>
      </c>
      <c r="E3661" s="1" t="s">
        <v>15696</v>
      </c>
      <c r="F3661" s="1" t="s">
        <v>14975</v>
      </c>
      <c r="G3661" s="1" t="s">
        <v>9614</v>
      </c>
      <c r="H3661" s="1" t="s">
        <v>1619</v>
      </c>
      <c r="I3661" s="1" t="s">
        <v>26626</v>
      </c>
      <c r="J3661" s="1" t="s">
        <v>9645</v>
      </c>
      <c r="K3661" s="1" t="s">
        <v>9646</v>
      </c>
      <c r="L3661" s="1" t="s">
        <v>9646</v>
      </c>
      <c r="M3661" s="1" t="s">
        <v>9646</v>
      </c>
      <c r="N3661" s="1" t="s">
        <v>9646</v>
      </c>
      <c r="O3661" s="1" t="s">
        <v>9646</v>
      </c>
    </row>
    <row r="3662" s="2" customFormat="1" ht="20" customHeight="1" spans="1:15">
      <c r="A3662" s="1" t="s">
        <v>361</v>
      </c>
      <c r="B3662" s="1" t="s">
        <v>359</v>
      </c>
      <c r="C3662" s="1" t="s">
        <v>26627</v>
      </c>
      <c r="D3662" s="1" t="s">
        <v>26628</v>
      </c>
      <c r="E3662" s="1" t="s">
        <v>25882</v>
      </c>
      <c r="F3662" s="1" t="s">
        <v>25366</v>
      </c>
      <c r="G3662" s="1" t="s">
        <v>9614</v>
      </c>
      <c r="H3662" s="1" t="s">
        <v>362</v>
      </c>
      <c r="I3662" s="1" t="s">
        <v>26629</v>
      </c>
      <c r="J3662" s="1" t="s">
        <v>9645</v>
      </c>
      <c r="K3662" s="1" t="s">
        <v>9646</v>
      </c>
      <c r="L3662" s="1" t="s">
        <v>9646</v>
      </c>
      <c r="M3662" s="1" t="s">
        <v>9646</v>
      </c>
      <c r="N3662" s="1" t="s">
        <v>9646</v>
      </c>
      <c r="O3662" s="1" t="s">
        <v>9646</v>
      </c>
    </row>
    <row r="3663" s="2" customFormat="1" ht="20" customHeight="1" spans="1:15">
      <c r="A3663" s="1" t="s">
        <v>26630</v>
      </c>
      <c r="B3663" s="1" t="s">
        <v>26631</v>
      </c>
      <c r="C3663" s="1" t="s">
        <v>10203</v>
      </c>
      <c r="D3663" s="1" t="s">
        <v>26632</v>
      </c>
      <c r="E3663" s="1" t="s">
        <v>20585</v>
      </c>
      <c r="F3663" s="1" t="s">
        <v>18384</v>
      </c>
      <c r="G3663" s="1" t="s">
        <v>9614</v>
      </c>
      <c r="H3663" s="1" t="s">
        <v>921</v>
      </c>
      <c r="I3663" s="1" t="s">
        <v>26633</v>
      </c>
      <c r="J3663" s="1" t="s">
        <v>9645</v>
      </c>
      <c r="K3663" s="1" t="s">
        <v>9646</v>
      </c>
      <c r="L3663" s="1" t="s">
        <v>9646</v>
      </c>
      <c r="M3663" s="1" t="s">
        <v>9646</v>
      </c>
      <c r="N3663" s="1" t="s">
        <v>9646</v>
      </c>
      <c r="O3663" s="1" t="s">
        <v>9646</v>
      </c>
    </row>
    <row r="3664" s="2" customFormat="1" ht="20" customHeight="1" spans="1:15">
      <c r="A3664" s="1" t="s">
        <v>26634</v>
      </c>
      <c r="B3664" s="1" t="s">
        <v>26635</v>
      </c>
      <c r="C3664" s="1" t="s">
        <v>19571</v>
      </c>
      <c r="D3664" s="1" t="s">
        <v>26636</v>
      </c>
      <c r="E3664" s="1" t="s">
        <v>9792</v>
      </c>
      <c r="F3664" s="1" t="s">
        <v>9857</v>
      </c>
      <c r="G3664" s="1" t="s">
        <v>9614</v>
      </c>
      <c r="H3664" s="1" t="s">
        <v>965</v>
      </c>
      <c r="I3664" s="1" t="s">
        <v>26637</v>
      </c>
      <c r="J3664" s="1" t="s">
        <v>9645</v>
      </c>
      <c r="K3664" s="1" t="s">
        <v>9646</v>
      </c>
      <c r="L3664" s="1" t="s">
        <v>9646</v>
      </c>
      <c r="M3664" s="1" t="s">
        <v>9646</v>
      </c>
      <c r="N3664" s="1" t="s">
        <v>9646</v>
      </c>
      <c r="O3664" s="1" t="s">
        <v>9646</v>
      </c>
    </row>
    <row r="3665" s="2" customFormat="1" ht="20" customHeight="1" spans="1:15">
      <c r="A3665" s="1" t="s">
        <v>365</v>
      </c>
      <c r="B3665" s="1" t="s">
        <v>363</v>
      </c>
      <c r="C3665" s="1" t="s">
        <v>10118</v>
      </c>
      <c r="D3665" s="1" t="s">
        <v>26638</v>
      </c>
      <c r="E3665" s="1" t="s">
        <v>25882</v>
      </c>
      <c r="F3665" s="1" t="s">
        <v>25366</v>
      </c>
      <c r="G3665" s="1" t="s">
        <v>9614</v>
      </c>
      <c r="H3665" s="1" t="s">
        <v>366</v>
      </c>
      <c r="I3665" s="1" t="s">
        <v>26639</v>
      </c>
      <c r="J3665" s="1" t="s">
        <v>9645</v>
      </c>
      <c r="K3665" s="1" t="s">
        <v>9646</v>
      </c>
      <c r="L3665" s="1" t="s">
        <v>9646</v>
      </c>
      <c r="M3665" s="1" t="s">
        <v>9646</v>
      </c>
      <c r="N3665" s="1" t="s">
        <v>9646</v>
      </c>
      <c r="O3665" s="1" t="s">
        <v>9646</v>
      </c>
    </row>
    <row r="3666" s="2" customFormat="1" ht="20" customHeight="1" spans="1:15">
      <c r="A3666" s="1" t="s">
        <v>26640</v>
      </c>
      <c r="B3666" s="1" t="s">
        <v>26641</v>
      </c>
      <c r="C3666" s="1" t="s">
        <v>26642</v>
      </c>
      <c r="D3666" s="1" t="s">
        <v>26643</v>
      </c>
      <c r="E3666" s="1" t="s">
        <v>9665</v>
      </c>
      <c r="F3666" s="1" t="s">
        <v>9666</v>
      </c>
      <c r="G3666" s="1" t="s">
        <v>9614</v>
      </c>
      <c r="H3666" s="1" t="s">
        <v>8302</v>
      </c>
      <c r="I3666" s="1" t="s">
        <v>26644</v>
      </c>
      <c r="J3666" s="1" t="s">
        <v>9645</v>
      </c>
      <c r="K3666" s="1" t="s">
        <v>9646</v>
      </c>
      <c r="L3666" s="1" t="s">
        <v>9646</v>
      </c>
      <c r="M3666" s="1" t="s">
        <v>9646</v>
      </c>
      <c r="N3666" s="1" t="s">
        <v>9646</v>
      </c>
      <c r="O3666" s="1" t="s">
        <v>9646</v>
      </c>
    </row>
    <row r="3667" s="2" customFormat="1" ht="20" customHeight="1" spans="1:15">
      <c r="A3667" s="1" t="s">
        <v>369</v>
      </c>
      <c r="B3667" s="1" t="s">
        <v>367</v>
      </c>
      <c r="C3667" s="1" t="s">
        <v>11963</v>
      </c>
      <c r="D3667" s="1" t="s">
        <v>26645</v>
      </c>
      <c r="E3667" s="1" t="s">
        <v>25882</v>
      </c>
      <c r="F3667" s="1" t="s">
        <v>25366</v>
      </c>
      <c r="G3667" s="1" t="s">
        <v>9614</v>
      </c>
      <c r="H3667" s="1" t="s">
        <v>370</v>
      </c>
      <c r="I3667" s="1" t="s">
        <v>26646</v>
      </c>
      <c r="J3667" s="1" t="s">
        <v>9645</v>
      </c>
      <c r="K3667" s="1" t="s">
        <v>9646</v>
      </c>
      <c r="L3667" s="1" t="s">
        <v>9646</v>
      </c>
      <c r="M3667" s="1" t="s">
        <v>9646</v>
      </c>
      <c r="N3667" s="1" t="s">
        <v>9646</v>
      </c>
      <c r="O3667" s="1" t="s">
        <v>9646</v>
      </c>
    </row>
    <row r="3668" s="2" customFormat="1" ht="20" customHeight="1" spans="1:15">
      <c r="A3668" s="1" t="s">
        <v>373</v>
      </c>
      <c r="B3668" s="1" t="s">
        <v>371</v>
      </c>
      <c r="C3668" s="1" t="s">
        <v>26647</v>
      </c>
      <c r="D3668" s="1" t="s">
        <v>26648</v>
      </c>
      <c r="E3668" s="1" t="s">
        <v>25882</v>
      </c>
      <c r="F3668" s="1" t="s">
        <v>24512</v>
      </c>
      <c r="G3668" s="1" t="s">
        <v>9614</v>
      </c>
      <c r="H3668" s="1" t="s">
        <v>374</v>
      </c>
      <c r="I3668" s="1" t="s">
        <v>26649</v>
      </c>
      <c r="J3668" s="1" t="s">
        <v>9645</v>
      </c>
      <c r="K3668" s="1" t="s">
        <v>9646</v>
      </c>
      <c r="L3668" s="1" t="s">
        <v>9646</v>
      </c>
      <c r="M3668" s="1" t="s">
        <v>9646</v>
      </c>
      <c r="N3668" s="1" t="s">
        <v>9646</v>
      </c>
      <c r="O3668" s="1" t="s">
        <v>9646</v>
      </c>
    </row>
    <row r="3669" s="2" customFormat="1" ht="20" customHeight="1" spans="1:15">
      <c r="A3669" s="1" t="s">
        <v>26650</v>
      </c>
      <c r="B3669" s="1" t="s">
        <v>26651</v>
      </c>
      <c r="C3669" s="1" t="s">
        <v>10735</v>
      </c>
      <c r="D3669" s="1" t="s">
        <v>26652</v>
      </c>
      <c r="E3669" s="1" t="s">
        <v>18384</v>
      </c>
      <c r="F3669" s="1" t="s">
        <v>18007</v>
      </c>
      <c r="G3669" s="1" t="s">
        <v>9614</v>
      </c>
      <c r="H3669" s="1" t="s">
        <v>227</v>
      </c>
      <c r="I3669" s="1" t="s">
        <v>26653</v>
      </c>
      <c r="J3669" s="1" t="s">
        <v>9645</v>
      </c>
      <c r="K3669" s="1" t="s">
        <v>9646</v>
      </c>
      <c r="L3669" s="1" t="s">
        <v>9646</v>
      </c>
      <c r="M3669" s="1" t="s">
        <v>9646</v>
      </c>
      <c r="N3669" s="1" t="s">
        <v>9646</v>
      </c>
      <c r="O3669" s="1" t="s">
        <v>9646</v>
      </c>
    </row>
    <row r="3670" s="2" customFormat="1" ht="20" customHeight="1" spans="1:15">
      <c r="A3670" s="1" t="s">
        <v>26654</v>
      </c>
      <c r="B3670" s="1" t="s">
        <v>26655</v>
      </c>
      <c r="C3670" s="1" t="s">
        <v>11537</v>
      </c>
      <c r="D3670" s="1" t="s">
        <v>26656</v>
      </c>
      <c r="E3670" s="1" t="s">
        <v>18007</v>
      </c>
      <c r="F3670" s="1" t="s">
        <v>17446</v>
      </c>
      <c r="G3670" s="1" t="s">
        <v>9614</v>
      </c>
      <c r="H3670" s="1" t="s">
        <v>9794</v>
      </c>
      <c r="I3670" s="1" t="s">
        <v>26657</v>
      </c>
      <c r="J3670" s="1" t="s">
        <v>9645</v>
      </c>
      <c r="K3670" s="1" t="s">
        <v>9646</v>
      </c>
      <c r="L3670" s="1" t="s">
        <v>9646</v>
      </c>
      <c r="M3670" s="1" t="s">
        <v>9646</v>
      </c>
      <c r="N3670" s="1" t="s">
        <v>9646</v>
      </c>
      <c r="O3670" s="1" t="s">
        <v>9646</v>
      </c>
    </row>
    <row r="3671" s="2" customFormat="1" ht="20" customHeight="1" spans="1:15">
      <c r="A3671" s="1" t="s">
        <v>377</v>
      </c>
      <c r="B3671" s="1" t="s">
        <v>375</v>
      </c>
      <c r="C3671" s="1" t="s">
        <v>26658</v>
      </c>
      <c r="D3671" s="1" t="s">
        <v>26659</v>
      </c>
      <c r="E3671" s="1" t="s">
        <v>25882</v>
      </c>
      <c r="F3671" s="1" t="s">
        <v>25366</v>
      </c>
      <c r="G3671" s="1" t="s">
        <v>9614</v>
      </c>
      <c r="H3671" s="1" t="s">
        <v>378</v>
      </c>
      <c r="I3671" s="1" t="s">
        <v>26660</v>
      </c>
      <c r="J3671" s="1" t="s">
        <v>9645</v>
      </c>
      <c r="K3671" s="1" t="s">
        <v>9646</v>
      </c>
      <c r="L3671" s="1" t="s">
        <v>9646</v>
      </c>
      <c r="M3671" s="1" t="s">
        <v>9646</v>
      </c>
      <c r="N3671" s="1" t="s">
        <v>9646</v>
      </c>
      <c r="O3671" s="1" t="s">
        <v>9646</v>
      </c>
    </row>
    <row r="3672" s="2" customFormat="1" ht="20" customHeight="1" spans="1:15">
      <c r="A3672" s="1" t="s">
        <v>26661</v>
      </c>
      <c r="B3672" s="1" t="s">
        <v>26662</v>
      </c>
      <c r="C3672" s="1" t="s">
        <v>16164</v>
      </c>
      <c r="D3672" s="1" t="s">
        <v>26663</v>
      </c>
      <c r="E3672" s="1" t="s">
        <v>24512</v>
      </c>
      <c r="F3672" s="1" t="s">
        <v>22724</v>
      </c>
      <c r="G3672" s="1" t="s">
        <v>9614</v>
      </c>
      <c r="H3672" s="1" t="s">
        <v>637</v>
      </c>
      <c r="I3672" s="1" t="s">
        <v>26664</v>
      </c>
      <c r="J3672" s="1" t="s">
        <v>9645</v>
      </c>
      <c r="K3672" s="1" t="s">
        <v>9646</v>
      </c>
      <c r="L3672" s="1" t="s">
        <v>9646</v>
      </c>
      <c r="M3672" s="1" t="s">
        <v>9646</v>
      </c>
      <c r="N3672" s="1" t="s">
        <v>9646</v>
      </c>
      <c r="O3672" s="1" t="s">
        <v>9646</v>
      </c>
    </row>
    <row r="3673" s="2" customFormat="1" ht="20" customHeight="1" spans="1:15">
      <c r="A3673" s="1" t="s">
        <v>26665</v>
      </c>
      <c r="B3673" s="1" t="s">
        <v>26666</v>
      </c>
      <c r="C3673" s="1" t="s">
        <v>19131</v>
      </c>
      <c r="D3673" s="1" t="s">
        <v>26667</v>
      </c>
      <c r="E3673" s="1" t="s">
        <v>18007</v>
      </c>
      <c r="F3673" s="1" t="s">
        <v>16417</v>
      </c>
      <c r="G3673" s="1" t="s">
        <v>9614</v>
      </c>
      <c r="H3673" s="1" t="s">
        <v>22748</v>
      </c>
      <c r="I3673" s="1" t="s">
        <v>26668</v>
      </c>
      <c r="J3673" s="1" t="s">
        <v>9645</v>
      </c>
      <c r="K3673" s="1" t="s">
        <v>9646</v>
      </c>
      <c r="L3673" s="1" t="s">
        <v>9646</v>
      </c>
      <c r="M3673" s="1" t="s">
        <v>9646</v>
      </c>
      <c r="N3673" s="1" t="s">
        <v>9646</v>
      </c>
      <c r="O3673" s="1" t="s">
        <v>9646</v>
      </c>
    </row>
    <row r="3674" s="2" customFormat="1" ht="20" customHeight="1" spans="1:15">
      <c r="A3674" s="1" t="s">
        <v>26669</v>
      </c>
      <c r="B3674" s="1" t="s">
        <v>26670</v>
      </c>
      <c r="C3674" s="1" t="s">
        <v>16658</v>
      </c>
      <c r="D3674" s="1" t="s">
        <v>26671</v>
      </c>
      <c r="E3674" s="1" t="s">
        <v>11520</v>
      </c>
      <c r="F3674" s="1" t="s">
        <v>9665</v>
      </c>
      <c r="G3674" s="1" t="s">
        <v>9614</v>
      </c>
      <c r="H3674" s="1" t="s">
        <v>6905</v>
      </c>
      <c r="I3674" s="1" t="s">
        <v>26672</v>
      </c>
      <c r="J3674" s="1" t="s">
        <v>9645</v>
      </c>
      <c r="K3674" s="1" t="s">
        <v>9646</v>
      </c>
      <c r="L3674" s="1" t="s">
        <v>9646</v>
      </c>
      <c r="M3674" s="1" t="s">
        <v>9646</v>
      </c>
      <c r="N3674" s="1" t="s">
        <v>9646</v>
      </c>
      <c r="O3674" s="1" t="s">
        <v>9646</v>
      </c>
    </row>
    <row r="3675" s="2" customFormat="1" ht="20" customHeight="1" spans="1:15">
      <c r="A3675" s="1" t="s">
        <v>26673</v>
      </c>
      <c r="B3675" s="1" t="s">
        <v>26674</v>
      </c>
      <c r="C3675" s="1" t="s">
        <v>26675</v>
      </c>
      <c r="D3675" s="1" t="s">
        <v>26676</v>
      </c>
      <c r="E3675" s="1" t="s">
        <v>16998</v>
      </c>
      <c r="F3675" s="1" t="s">
        <v>15696</v>
      </c>
      <c r="G3675" s="1" t="s">
        <v>9614</v>
      </c>
      <c r="H3675" s="1" t="s">
        <v>2013</v>
      </c>
      <c r="I3675" s="1" t="s">
        <v>26677</v>
      </c>
      <c r="J3675" s="1" t="s">
        <v>9645</v>
      </c>
      <c r="K3675" s="1" t="s">
        <v>9646</v>
      </c>
      <c r="L3675" s="1" t="s">
        <v>9646</v>
      </c>
      <c r="M3675" s="1" t="s">
        <v>9646</v>
      </c>
      <c r="N3675" s="1" t="s">
        <v>9646</v>
      </c>
      <c r="O3675" s="1" t="s">
        <v>9646</v>
      </c>
    </row>
    <row r="3676" s="2" customFormat="1" ht="20" customHeight="1" spans="1:15">
      <c r="A3676" s="1" t="s">
        <v>26678</v>
      </c>
      <c r="B3676" s="1" t="s">
        <v>26679</v>
      </c>
      <c r="C3676" s="1" t="s">
        <v>15929</v>
      </c>
      <c r="D3676" s="1" t="s">
        <v>26676</v>
      </c>
      <c r="E3676" s="1" t="s">
        <v>17446</v>
      </c>
      <c r="F3676" s="1" t="s">
        <v>16998</v>
      </c>
      <c r="G3676" s="1" t="s">
        <v>9614</v>
      </c>
      <c r="H3676" s="1" t="s">
        <v>1995</v>
      </c>
      <c r="I3676" s="1" t="s">
        <v>26680</v>
      </c>
      <c r="J3676" s="1" t="s">
        <v>9645</v>
      </c>
      <c r="K3676" s="1" t="s">
        <v>9646</v>
      </c>
      <c r="L3676" s="1" t="s">
        <v>9646</v>
      </c>
      <c r="M3676" s="1" t="s">
        <v>9646</v>
      </c>
      <c r="N3676" s="1" t="s">
        <v>9646</v>
      </c>
      <c r="O3676" s="1" t="s">
        <v>9646</v>
      </c>
    </row>
    <row r="3677" s="2" customFormat="1" ht="20" customHeight="1" spans="1:15">
      <c r="A3677" s="1" t="s">
        <v>26681</v>
      </c>
      <c r="B3677" s="1" t="s">
        <v>26682</v>
      </c>
      <c r="C3677" s="1" t="s">
        <v>12840</v>
      </c>
      <c r="D3677" s="1" t="s">
        <v>26683</v>
      </c>
      <c r="E3677" s="1" t="s">
        <v>9742</v>
      </c>
      <c r="F3677" s="1" t="s">
        <v>9743</v>
      </c>
      <c r="G3677" s="1" t="s">
        <v>9614</v>
      </c>
      <c r="H3677" s="1" t="s">
        <v>1286</v>
      </c>
      <c r="I3677" s="1" t="s">
        <v>26684</v>
      </c>
      <c r="J3677" s="1" t="s">
        <v>9645</v>
      </c>
      <c r="K3677" s="1" t="s">
        <v>9646</v>
      </c>
      <c r="L3677" s="1" t="s">
        <v>9646</v>
      </c>
      <c r="M3677" s="1" t="s">
        <v>9646</v>
      </c>
      <c r="N3677" s="1" t="s">
        <v>9646</v>
      </c>
      <c r="O3677" s="1" t="s">
        <v>9646</v>
      </c>
    </row>
    <row r="3678" s="2" customFormat="1" ht="20" customHeight="1" spans="1:15">
      <c r="A3678" s="1" t="s">
        <v>26685</v>
      </c>
      <c r="B3678" s="1" t="s">
        <v>26686</v>
      </c>
      <c r="C3678" s="1" t="s">
        <v>26536</v>
      </c>
      <c r="D3678" s="1" t="s">
        <v>26687</v>
      </c>
      <c r="E3678" s="1" t="s">
        <v>16998</v>
      </c>
      <c r="F3678" s="1" t="s">
        <v>15696</v>
      </c>
      <c r="G3678" s="1" t="s">
        <v>9614</v>
      </c>
      <c r="H3678" s="1" t="s">
        <v>2006</v>
      </c>
      <c r="I3678" s="1" t="s">
        <v>26688</v>
      </c>
      <c r="J3678" s="1" t="s">
        <v>9645</v>
      </c>
      <c r="K3678" s="1" t="s">
        <v>9646</v>
      </c>
      <c r="L3678" s="1" t="s">
        <v>9646</v>
      </c>
      <c r="M3678" s="1" t="s">
        <v>9646</v>
      </c>
      <c r="N3678" s="1" t="s">
        <v>9646</v>
      </c>
      <c r="O3678" s="1" t="s">
        <v>9646</v>
      </c>
    </row>
    <row r="3679" s="2" customFormat="1" ht="20" customHeight="1" spans="1:15">
      <c r="A3679" s="1" t="s">
        <v>26689</v>
      </c>
      <c r="B3679" s="1" t="s">
        <v>26690</v>
      </c>
      <c r="C3679" s="1" t="s">
        <v>10058</v>
      </c>
      <c r="D3679" s="1" t="s">
        <v>26691</v>
      </c>
      <c r="E3679" s="1" t="s">
        <v>16998</v>
      </c>
      <c r="F3679" s="1" t="s">
        <v>15696</v>
      </c>
      <c r="G3679" s="1" t="s">
        <v>9614</v>
      </c>
      <c r="H3679" s="1" t="s">
        <v>2378</v>
      </c>
      <c r="I3679" s="1" t="s">
        <v>26692</v>
      </c>
      <c r="J3679" s="1" t="s">
        <v>9645</v>
      </c>
      <c r="K3679" s="1" t="s">
        <v>9646</v>
      </c>
      <c r="L3679" s="1" t="s">
        <v>9646</v>
      </c>
      <c r="M3679" s="1" t="s">
        <v>9646</v>
      </c>
      <c r="N3679" s="1" t="s">
        <v>9646</v>
      </c>
      <c r="O3679" s="1" t="s">
        <v>9646</v>
      </c>
    </row>
    <row r="3680" s="2" customFormat="1" ht="20" customHeight="1" spans="1:15">
      <c r="A3680" s="1" t="s">
        <v>26693</v>
      </c>
      <c r="B3680" s="1" t="s">
        <v>26694</v>
      </c>
      <c r="C3680" s="1" t="s">
        <v>13136</v>
      </c>
      <c r="D3680" s="1" t="s">
        <v>26695</v>
      </c>
      <c r="E3680" s="1" t="s">
        <v>17446</v>
      </c>
      <c r="F3680" s="1" t="s">
        <v>16998</v>
      </c>
      <c r="G3680" s="1" t="s">
        <v>9614</v>
      </c>
      <c r="H3680" s="1" t="s">
        <v>1957</v>
      </c>
      <c r="I3680" s="1" t="s">
        <v>26696</v>
      </c>
      <c r="J3680" s="1" t="s">
        <v>9645</v>
      </c>
      <c r="K3680" s="1" t="s">
        <v>9646</v>
      </c>
      <c r="L3680" s="1" t="s">
        <v>9646</v>
      </c>
      <c r="M3680" s="1" t="s">
        <v>9646</v>
      </c>
      <c r="N3680" s="1" t="s">
        <v>9646</v>
      </c>
      <c r="O3680" s="1" t="s">
        <v>9646</v>
      </c>
    </row>
    <row r="3681" s="2" customFormat="1" ht="20" customHeight="1" spans="1:15">
      <c r="A3681" s="1" t="s">
        <v>26697</v>
      </c>
      <c r="B3681" s="1" t="s">
        <v>26698</v>
      </c>
      <c r="C3681" s="1" t="s">
        <v>13136</v>
      </c>
      <c r="D3681" s="1" t="s">
        <v>26699</v>
      </c>
      <c r="E3681" s="1" t="s">
        <v>17446</v>
      </c>
      <c r="F3681" s="1" t="s">
        <v>16998</v>
      </c>
      <c r="G3681" s="1" t="s">
        <v>9614</v>
      </c>
      <c r="H3681" s="1" t="s">
        <v>1957</v>
      </c>
      <c r="I3681" s="1" t="s">
        <v>26700</v>
      </c>
      <c r="J3681" s="1" t="s">
        <v>9645</v>
      </c>
      <c r="K3681" s="1" t="s">
        <v>9646</v>
      </c>
      <c r="L3681" s="1" t="s">
        <v>9646</v>
      </c>
      <c r="M3681" s="1" t="s">
        <v>9646</v>
      </c>
      <c r="N3681" s="1" t="s">
        <v>9646</v>
      </c>
      <c r="O3681" s="1" t="s">
        <v>9646</v>
      </c>
    </row>
    <row r="3682" s="2" customFormat="1" ht="20" customHeight="1" spans="1:15">
      <c r="A3682" s="1" t="s">
        <v>26701</v>
      </c>
      <c r="B3682" s="1" t="s">
        <v>26702</v>
      </c>
      <c r="C3682" s="1" t="s">
        <v>10058</v>
      </c>
      <c r="D3682" s="1" t="s">
        <v>26703</v>
      </c>
      <c r="E3682" s="1" t="s">
        <v>16998</v>
      </c>
      <c r="F3682" s="1" t="s">
        <v>15696</v>
      </c>
      <c r="G3682" s="1" t="s">
        <v>9614</v>
      </c>
      <c r="H3682" s="1" t="s">
        <v>2378</v>
      </c>
      <c r="I3682" s="1" t="s">
        <v>26704</v>
      </c>
      <c r="J3682" s="1" t="s">
        <v>9645</v>
      </c>
      <c r="K3682" s="1" t="s">
        <v>9646</v>
      </c>
      <c r="L3682" s="1" t="s">
        <v>9646</v>
      </c>
      <c r="M3682" s="1" t="s">
        <v>9646</v>
      </c>
      <c r="N3682" s="1" t="s">
        <v>9646</v>
      </c>
      <c r="O3682" s="1" t="s">
        <v>9646</v>
      </c>
    </row>
    <row r="3683" s="2" customFormat="1" ht="20" customHeight="1" spans="1:15">
      <c r="A3683" s="1" t="s">
        <v>26705</v>
      </c>
      <c r="B3683" s="1" t="s">
        <v>26706</v>
      </c>
      <c r="C3683" s="1" t="s">
        <v>13067</v>
      </c>
      <c r="D3683" s="1" t="s">
        <v>26707</v>
      </c>
      <c r="E3683" s="1" t="s">
        <v>12317</v>
      </c>
      <c r="F3683" s="1" t="s">
        <v>9665</v>
      </c>
      <c r="G3683" s="1" t="s">
        <v>9614</v>
      </c>
      <c r="H3683" s="1" t="s">
        <v>6905</v>
      </c>
      <c r="I3683" s="1" t="s">
        <v>26708</v>
      </c>
      <c r="J3683" s="1" t="s">
        <v>9645</v>
      </c>
      <c r="K3683" s="1" t="s">
        <v>9646</v>
      </c>
      <c r="L3683" s="1" t="s">
        <v>9646</v>
      </c>
      <c r="M3683" s="1" t="s">
        <v>9646</v>
      </c>
      <c r="N3683" s="1" t="s">
        <v>9646</v>
      </c>
      <c r="O3683" s="1" t="s">
        <v>9646</v>
      </c>
    </row>
    <row r="3684" s="2" customFormat="1" ht="20" customHeight="1" spans="1:15">
      <c r="A3684" s="1" t="s">
        <v>385</v>
      </c>
      <c r="B3684" s="1" t="s">
        <v>383</v>
      </c>
      <c r="C3684" s="1" t="s">
        <v>11979</v>
      </c>
      <c r="D3684" s="1" t="s">
        <v>26709</v>
      </c>
      <c r="E3684" s="1" t="s">
        <v>25366</v>
      </c>
      <c r="F3684" s="1" t="s">
        <v>24512</v>
      </c>
      <c r="G3684" s="1" t="s">
        <v>9614</v>
      </c>
      <c r="H3684" s="1" t="s">
        <v>386</v>
      </c>
      <c r="I3684" s="1" t="s">
        <v>26710</v>
      </c>
      <c r="J3684" s="1" t="s">
        <v>9645</v>
      </c>
      <c r="K3684" s="1" t="s">
        <v>9646</v>
      </c>
      <c r="L3684" s="1" t="s">
        <v>9646</v>
      </c>
      <c r="M3684" s="1" t="s">
        <v>9646</v>
      </c>
      <c r="N3684" s="1" t="s">
        <v>9646</v>
      </c>
      <c r="O3684" s="1" t="s">
        <v>9646</v>
      </c>
    </row>
    <row r="3685" s="2" customFormat="1" ht="20" customHeight="1" spans="1:15">
      <c r="A3685" s="1" t="s">
        <v>381</v>
      </c>
      <c r="B3685" s="1" t="s">
        <v>379</v>
      </c>
      <c r="C3685" s="1" t="s">
        <v>9766</v>
      </c>
      <c r="D3685" s="1" t="s">
        <v>26711</v>
      </c>
      <c r="E3685" s="1" t="s">
        <v>25366</v>
      </c>
      <c r="F3685" s="1" t="s">
        <v>23651</v>
      </c>
      <c r="G3685" s="1" t="s">
        <v>9614</v>
      </c>
      <c r="H3685" s="1" t="s">
        <v>382</v>
      </c>
      <c r="I3685" s="1" t="s">
        <v>26712</v>
      </c>
      <c r="J3685" s="1" t="s">
        <v>9645</v>
      </c>
      <c r="K3685" s="1" t="s">
        <v>9646</v>
      </c>
      <c r="L3685" s="1" t="s">
        <v>9646</v>
      </c>
      <c r="M3685" s="1" t="s">
        <v>9646</v>
      </c>
      <c r="N3685" s="1" t="s">
        <v>9646</v>
      </c>
      <c r="O3685" s="1" t="s">
        <v>9646</v>
      </c>
    </row>
    <row r="3686" s="2" customFormat="1" ht="20" customHeight="1" spans="1:15">
      <c r="A3686" s="1" t="s">
        <v>26713</v>
      </c>
      <c r="B3686" s="1" t="s">
        <v>26714</v>
      </c>
      <c r="C3686" s="1" t="s">
        <v>11124</v>
      </c>
      <c r="D3686" s="1" t="s">
        <v>26715</v>
      </c>
      <c r="E3686" s="1" t="s">
        <v>10083</v>
      </c>
      <c r="F3686" s="1" t="s">
        <v>26716</v>
      </c>
      <c r="G3686" s="1" t="s">
        <v>9614</v>
      </c>
      <c r="H3686" s="1" t="s">
        <v>5034</v>
      </c>
      <c r="I3686" s="1" t="s">
        <v>26717</v>
      </c>
      <c r="J3686" s="1" t="s">
        <v>9645</v>
      </c>
      <c r="K3686" s="1" t="s">
        <v>9646</v>
      </c>
      <c r="L3686" s="1" t="s">
        <v>9646</v>
      </c>
      <c r="M3686" s="1" t="s">
        <v>9646</v>
      </c>
      <c r="N3686" s="1" t="s">
        <v>9646</v>
      </c>
      <c r="O3686" s="1" t="s">
        <v>9646</v>
      </c>
    </row>
    <row r="3687" s="2" customFormat="1" ht="20" customHeight="1" spans="1:15">
      <c r="A3687" s="1" t="s">
        <v>26718</v>
      </c>
      <c r="B3687" s="1" t="s">
        <v>26719</v>
      </c>
      <c r="C3687" s="1" t="s">
        <v>10340</v>
      </c>
      <c r="D3687" s="1" t="s">
        <v>26720</v>
      </c>
      <c r="E3687" s="1" t="s">
        <v>9805</v>
      </c>
      <c r="F3687" s="1" t="s">
        <v>9842</v>
      </c>
      <c r="G3687" s="1" t="s">
        <v>9614</v>
      </c>
      <c r="H3687" s="1" t="s">
        <v>6607</v>
      </c>
      <c r="I3687" s="1" t="s">
        <v>26721</v>
      </c>
      <c r="J3687" s="1" t="s">
        <v>9645</v>
      </c>
      <c r="K3687" s="1" t="s">
        <v>9646</v>
      </c>
      <c r="L3687" s="1" t="s">
        <v>9646</v>
      </c>
      <c r="M3687" s="1" t="s">
        <v>9646</v>
      </c>
      <c r="N3687" s="1" t="s">
        <v>9646</v>
      </c>
      <c r="O3687" s="1" t="s">
        <v>9646</v>
      </c>
    </row>
    <row r="3688" s="2" customFormat="1" ht="20" customHeight="1" spans="1:15">
      <c r="A3688" s="1" t="s">
        <v>26722</v>
      </c>
      <c r="B3688" s="1" t="s">
        <v>26723</v>
      </c>
      <c r="C3688" s="1" t="s">
        <v>10340</v>
      </c>
      <c r="D3688" s="1" t="s">
        <v>26724</v>
      </c>
      <c r="E3688" s="1" t="s">
        <v>9805</v>
      </c>
      <c r="F3688" s="1" t="s">
        <v>9842</v>
      </c>
      <c r="G3688" s="1" t="s">
        <v>9614</v>
      </c>
      <c r="H3688" s="1" t="s">
        <v>6607</v>
      </c>
      <c r="I3688" s="1" t="s">
        <v>26725</v>
      </c>
      <c r="J3688" s="1" t="s">
        <v>9645</v>
      </c>
      <c r="K3688" s="1" t="s">
        <v>9646</v>
      </c>
      <c r="L3688" s="1" t="s">
        <v>9646</v>
      </c>
      <c r="M3688" s="1" t="s">
        <v>9646</v>
      </c>
      <c r="N3688" s="1" t="s">
        <v>9646</v>
      </c>
      <c r="O3688" s="1" t="s">
        <v>9646</v>
      </c>
    </row>
    <row r="3689" s="2" customFormat="1" ht="20" customHeight="1" spans="1:15">
      <c r="A3689" s="1" t="s">
        <v>26726</v>
      </c>
      <c r="B3689" s="1" t="s">
        <v>26727</v>
      </c>
      <c r="C3689" s="1" t="s">
        <v>26728</v>
      </c>
      <c r="D3689" s="1" t="s">
        <v>26729</v>
      </c>
      <c r="E3689" s="1" t="s">
        <v>18384</v>
      </c>
      <c r="F3689" s="1" t="s">
        <v>16417</v>
      </c>
      <c r="G3689" s="1" t="s">
        <v>9614</v>
      </c>
      <c r="H3689" s="1" t="s">
        <v>13813</v>
      </c>
      <c r="I3689" s="1" t="s">
        <v>26730</v>
      </c>
      <c r="J3689" s="1" t="s">
        <v>9645</v>
      </c>
      <c r="K3689" s="1" t="s">
        <v>9646</v>
      </c>
      <c r="L3689" s="1" t="s">
        <v>9646</v>
      </c>
      <c r="M3689" s="1" t="s">
        <v>9646</v>
      </c>
      <c r="N3689" s="1" t="s">
        <v>9646</v>
      </c>
      <c r="O3689" s="1" t="s">
        <v>9646</v>
      </c>
    </row>
    <row r="3690" s="2" customFormat="1" ht="20" customHeight="1" spans="1:15">
      <c r="A3690" s="1" t="s">
        <v>26731</v>
      </c>
      <c r="B3690" s="1" t="s">
        <v>26732</v>
      </c>
      <c r="C3690" s="1" t="s">
        <v>26733</v>
      </c>
      <c r="D3690" s="1" t="s">
        <v>26734</v>
      </c>
      <c r="E3690" s="1" t="s">
        <v>19039</v>
      </c>
      <c r="F3690" s="1" t="s">
        <v>18384</v>
      </c>
      <c r="G3690" s="1" t="s">
        <v>9614</v>
      </c>
      <c r="H3690" s="1" t="s">
        <v>26735</v>
      </c>
      <c r="I3690" s="1" t="s">
        <v>26736</v>
      </c>
      <c r="J3690" s="1" t="s">
        <v>9645</v>
      </c>
      <c r="K3690" s="1" t="s">
        <v>9646</v>
      </c>
      <c r="L3690" s="1" t="s">
        <v>9646</v>
      </c>
      <c r="M3690" s="1" t="s">
        <v>9646</v>
      </c>
      <c r="N3690" s="1" t="s">
        <v>9646</v>
      </c>
      <c r="O3690" s="1" t="s">
        <v>9646</v>
      </c>
    </row>
    <row r="3691" s="2" customFormat="1" ht="20" customHeight="1" spans="1:15">
      <c r="A3691" s="1" t="s">
        <v>26737</v>
      </c>
      <c r="B3691" s="1" t="s">
        <v>26738</v>
      </c>
      <c r="C3691" s="1" t="s">
        <v>12082</v>
      </c>
      <c r="D3691" s="1" t="s">
        <v>26739</v>
      </c>
      <c r="E3691" s="1" t="s">
        <v>17446</v>
      </c>
      <c r="F3691" s="1" t="s">
        <v>16417</v>
      </c>
      <c r="G3691" s="1" t="s">
        <v>9614</v>
      </c>
      <c r="H3691" s="1" t="s">
        <v>14487</v>
      </c>
      <c r="I3691" s="1" t="s">
        <v>26740</v>
      </c>
      <c r="J3691" s="1" t="s">
        <v>9645</v>
      </c>
      <c r="K3691" s="1" t="s">
        <v>9646</v>
      </c>
      <c r="L3691" s="1" t="s">
        <v>9646</v>
      </c>
      <c r="M3691" s="1" t="s">
        <v>9646</v>
      </c>
      <c r="N3691" s="1" t="s">
        <v>9646</v>
      </c>
      <c r="O3691" s="1" t="s">
        <v>9646</v>
      </c>
    </row>
    <row r="3692" s="2" customFormat="1" ht="20" customHeight="1" spans="1:15">
      <c r="A3692" s="1" t="s">
        <v>26741</v>
      </c>
      <c r="B3692" s="1" t="s">
        <v>26742</v>
      </c>
      <c r="C3692" s="1" t="s">
        <v>11265</v>
      </c>
      <c r="D3692" s="1" t="s">
        <v>26743</v>
      </c>
      <c r="E3692" s="1" t="s">
        <v>16417</v>
      </c>
      <c r="F3692" s="1" t="s">
        <v>15696</v>
      </c>
      <c r="G3692" s="1" t="s">
        <v>9614</v>
      </c>
      <c r="H3692" s="1" t="s">
        <v>687</v>
      </c>
      <c r="I3692" s="1" t="s">
        <v>26744</v>
      </c>
      <c r="J3692" s="1" t="s">
        <v>9645</v>
      </c>
      <c r="K3692" s="1" t="s">
        <v>9646</v>
      </c>
      <c r="L3692" s="1" t="s">
        <v>9646</v>
      </c>
      <c r="M3692" s="1" t="s">
        <v>9646</v>
      </c>
      <c r="N3692" s="1" t="s">
        <v>9646</v>
      </c>
      <c r="O3692" s="1" t="s">
        <v>9646</v>
      </c>
    </row>
    <row r="3693" s="2" customFormat="1" ht="20" customHeight="1" spans="1:15">
      <c r="A3693" s="1" t="s">
        <v>389</v>
      </c>
      <c r="B3693" s="1" t="s">
        <v>387</v>
      </c>
      <c r="C3693" s="1" t="s">
        <v>16880</v>
      </c>
      <c r="D3693" s="1" t="s">
        <v>26745</v>
      </c>
      <c r="E3693" s="1" t="s">
        <v>25882</v>
      </c>
      <c r="F3693" s="1" t="s">
        <v>25366</v>
      </c>
      <c r="G3693" s="1" t="s">
        <v>9614</v>
      </c>
      <c r="H3693" s="1" t="s">
        <v>390</v>
      </c>
      <c r="I3693" s="1" t="s">
        <v>26746</v>
      </c>
      <c r="J3693" s="1" t="s">
        <v>9645</v>
      </c>
      <c r="K3693" s="1" t="s">
        <v>9646</v>
      </c>
      <c r="L3693" s="1" t="s">
        <v>9646</v>
      </c>
      <c r="M3693" s="1" t="s">
        <v>9646</v>
      </c>
      <c r="N3693" s="1" t="s">
        <v>9646</v>
      </c>
      <c r="O3693" s="1" t="s">
        <v>9646</v>
      </c>
    </row>
    <row r="3694" s="2" customFormat="1" ht="20" customHeight="1" spans="1:15">
      <c r="A3694" s="1" t="s">
        <v>26747</v>
      </c>
      <c r="B3694" s="1" t="s">
        <v>26748</v>
      </c>
      <c r="C3694" s="1" t="s">
        <v>10434</v>
      </c>
      <c r="D3694" s="1" t="s">
        <v>26749</v>
      </c>
      <c r="E3694" s="1" t="s">
        <v>9652</v>
      </c>
      <c r="F3694" s="1" t="s">
        <v>9711</v>
      </c>
      <c r="G3694" s="1" t="s">
        <v>9614</v>
      </c>
      <c r="H3694" s="1" t="s">
        <v>5434</v>
      </c>
      <c r="I3694" s="1" t="s">
        <v>26750</v>
      </c>
      <c r="J3694" s="1" t="s">
        <v>9645</v>
      </c>
      <c r="K3694" s="1" t="s">
        <v>9646</v>
      </c>
      <c r="L3694" s="1" t="s">
        <v>9646</v>
      </c>
      <c r="M3694" s="1" t="s">
        <v>9646</v>
      </c>
      <c r="N3694" s="1" t="s">
        <v>9646</v>
      </c>
      <c r="O3694" s="1" t="s">
        <v>9646</v>
      </c>
    </row>
    <row r="3695" s="2" customFormat="1" ht="20" customHeight="1" spans="1:15">
      <c r="A3695" s="1" t="s">
        <v>26751</v>
      </c>
      <c r="B3695" s="1" t="s">
        <v>26752</v>
      </c>
      <c r="C3695" s="1" t="s">
        <v>10525</v>
      </c>
      <c r="D3695" s="1" t="s">
        <v>26753</v>
      </c>
      <c r="E3695" s="1" t="s">
        <v>11520</v>
      </c>
      <c r="F3695" s="1" t="s">
        <v>9620</v>
      </c>
      <c r="G3695" s="1" t="s">
        <v>9614</v>
      </c>
      <c r="H3695" s="1" t="s">
        <v>1094</v>
      </c>
      <c r="I3695" s="1" t="s">
        <v>26754</v>
      </c>
      <c r="J3695" s="1" t="s">
        <v>9645</v>
      </c>
      <c r="K3695" s="1" t="s">
        <v>9646</v>
      </c>
      <c r="L3695" s="1" t="s">
        <v>9646</v>
      </c>
      <c r="M3695" s="1" t="s">
        <v>9646</v>
      </c>
      <c r="N3695" s="1" t="s">
        <v>9646</v>
      </c>
      <c r="O3695" s="1" t="s">
        <v>9646</v>
      </c>
    </row>
    <row r="3696" s="2" customFormat="1" ht="20" customHeight="1" spans="1:15">
      <c r="A3696" s="1" t="s">
        <v>26755</v>
      </c>
      <c r="B3696" s="1" t="s">
        <v>26756</v>
      </c>
      <c r="C3696" s="1" t="s">
        <v>10434</v>
      </c>
      <c r="D3696" s="1" t="s">
        <v>26757</v>
      </c>
      <c r="E3696" s="1" t="s">
        <v>9652</v>
      </c>
      <c r="F3696" s="1" t="s">
        <v>9711</v>
      </c>
      <c r="G3696" s="1" t="s">
        <v>9614</v>
      </c>
      <c r="H3696" s="1" t="s">
        <v>7666</v>
      </c>
      <c r="I3696" s="1" t="s">
        <v>26758</v>
      </c>
      <c r="J3696" s="1" t="s">
        <v>9645</v>
      </c>
      <c r="K3696" s="1" t="s">
        <v>9646</v>
      </c>
      <c r="L3696" s="1" t="s">
        <v>9646</v>
      </c>
      <c r="M3696" s="1" t="s">
        <v>9646</v>
      </c>
      <c r="N3696" s="1" t="s">
        <v>9646</v>
      </c>
      <c r="O3696" s="1" t="s">
        <v>9646</v>
      </c>
    </row>
    <row r="3697" s="2" customFormat="1" ht="20" customHeight="1" spans="1:15">
      <c r="A3697" s="1" t="s">
        <v>393</v>
      </c>
      <c r="B3697" s="1" t="s">
        <v>391</v>
      </c>
      <c r="C3697" s="1" t="s">
        <v>26759</v>
      </c>
      <c r="D3697" s="1" t="s">
        <v>26760</v>
      </c>
      <c r="E3697" s="1" t="s">
        <v>25366</v>
      </c>
      <c r="F3697" s="1" t="s">
        <v>23651</v>
      </c>
      <c r="G3697" s="1" t="s">
        <v>9614</v>
      </c>
      <c r="H3697" s="1" t="s">
        <v>394</v>
      </c>
      <c r="I3697" s="1" t="s">
        <v>26761</v>
      </c>
      <c r="J3697" s="1" t="s">
        <v>9645</v>
      </c>
      <c r="K3697" s="1" t="s">
        <v>9646</v>
      </c>
      <c r="L3697" s="1" t="s">
        <v>9646</v>
      </c>
      <c r="M3697" s="1" t="s">
        <v>9646</v>
      </c>
      <c r="N3697" s="1" t="s">
        <v>9646</v>
      </c>
      <c r="O3697" s="1" t="s">
        <v>9646</v>
      </c>
    </row>
    <row r="3698" s="2" customFormat="1" ht="20" customHeight="1" spans="1:15">
      <c r="A3698" s="1" t="s">
        <v>397</v>
      </c>
      <c r="B3698" s="1" t="s">
        <v>395</v>
      </c>
      <c r="C3698" s="1" t="s">
        <v>12609</v>
      </c>
      <c r="D3698" s="1" t="s">
        <v>26762</v>
      </c>
      <c r="E3698" s="1" t="s">
        <v>25882</v>
      </c>
      <c r="F3698" s="1" t="s">
        <v>24512</v>
      </c>
      <c r="G3698" s="1" t="s">
        <v>9614</v>
      </c>
      <c r="H3698" s="1" t="s">
        <v>255</v>
      </c>
      <c r="I3698" s="1" t="s">
        <v>26763</v>
      </c>
      <c r="J3698" s="1" t="s">
        <v>9645</v>
      </c>
      <c r="K3698" s="1" t="s">
        <v>9646</v>
      </c>
      <c r="L3698" s="1" t="s">
        <v>9646</v>
      </c>
      <c r="M3698" s="1" t="s">
        <v>9646</v>
      </c>
      <c r="N3698" s="1" t="s">
        <v>9646</v>
      </c>
      <c r="O3698" s="1" t="s">
        <v>9646</v>
      </c>
    </row>
    <row r="3699" s="2" customFormat="1" ht="20" customHeight="1" spans="1:15">
      <c r="A3699" s="1" t="s">
        <v>26764</v>
      </c>
      <c r="B3699" s="1" t="s">
        <v>26765</v>
      </c>
      <c r="C3699" s="1" t="s">
        <v>15232</v>
      </c>
      <c r="D3699" s="1" t="s">
        <v>26766</v>
      </c>
      <c r="E3699" s="1" t="s">
        <v>16998</v>
      </c>
      <c r="F3699" s="1" t="s">
        <v>16417</v>
      </c>
      <c r="G3699" s="1" t="s">
        <v>9614</v>
      </c>
      <c r="H3699" s="1" t="s">
        <v>26767</v>
      </c>
      <c r="I3699" s="1" t="s">
        <v>26768</v>
      </c>
      <c r="J3699" s="1" t="s">
        <v>9645</v>
      </c>
      <c r="K3699" s="1" t="s">
        <v>9646</v>
      </c>
      <c r="L3699" s="1" t="s">
        <v>9646</v>
      </c>
      <c r="M3699" s="1" t="s">
        <v>9646</v>
      </c>
      <c r="N3699" s="1" t="s">
        <v>9646</v>
      </c>
      <c r="O3699" s="1" t="s">
        <v>9646</v>
      </c>
    </row>
    <row r="3700" s="2" customFormat="1" ht="20" customHeight="1" spans="1:15">
      <c r="A3700" s="1" t="s">
        <v>26769</v>
      </c>
      <c r="B3700" s="1" t="s">
        <v>26770</v>
      </c>
      <c r="C3700" s="1" t="s">
        <v>26771</v>
      </c>
      <c r="D3700" s="1" t="s">
        <v>26772</v>
      </c>
      <c r="E3700" s="1" t="s">
        <v>18007</v>
      </c>
      <c r="F3700" s="1" t="s">
        <v>16998</v>
      </c>
      <c r="G3700" s="1" t="s">
        <v>9614</v>
      </c>
      <c r="H3700" s="1" t="s">
        <v>3055</v>
      </c>
      <c r="I3700" s="1" t="s">
        <v>26773</v>
      </c>
      <c r="J3700" s="1" t="s">
        <v>9645</v>
      </c>
      <c r="K3700" s="1" t="s">
        <v>9646</v>
      </c>
      <c r="L3700" s="1" t="s">
        <v>9646</v>
      </c>
      <c r="M3700" s="1" t="s">
        <v>9646</v>
      </c>
      <c r="N3700" s="1" t="s">
        <v>9646</v>
      </c>
      <c r="O3700" s="1" t="s">
        <v>9646</v>
      </c>
    </row>
    <row r="3701" s="2" customFormat="1" ht="20" customHeight="1" spans="1:15">
      <c r="A3701" s="1" t="s">
        <v>26774</v>
      </c>
      <c r="B3701" s="1" t="s">
        <v>26775</v>
      </c>
      <c r="C3701" s="1" t="s">
        <v>26776</v>
      </c>
      <c r="D3701" s="1" t="s">
        <v>26777</v>
      </c>
      <c r="E3701" s="1" t="s">
        <v>19039</v>
      </c>
      <c r="F3701" s="1" t="s">
        <v>16417</v>
      </c>
      <c r="G3701" s="1" t="s">
        <v>9614</v>
      </c>
      <c r="H3701" s="1" t="s">
        <v>26778</v>
      </c>
      <c r="I3701" s="1" t="s">
        <v>26779</v>
      </c>
      <c r="J3701" s="1" t="s">
        <v>9645</v>
      </c>
      <c r="K3701" s="1" t="s">
        <v>9646</v>
      </c>
      <c r="L3701" s="1" t="s">
        <v>9646</v>
      </c>
      <c r="M3701" s="1" t="s">
        <v>9646</v>
      </c>
      <c r="N3701" s="1" t="s">
        <v>9646</v>
      </c>
      <c r="O3701" s="1" t="s">
        <v>9646</v>
      </c>
    </row>
    <row r="3702" s="2" customFormat="1" ht="20" customHeight="1" spans="1:15">
      <c r="A3702" s="1" t="s">
        <v>400</v>
      </c>
      <c r="B3702" s="1" t="s">
        <v>398</v>
      </c>
      <c r="C3702" s="1" t="s">
        <v>26780</v>
      </c>
      <c r="D3702" s="1" t="s">
        <v>22221</v>
      </c>
      <c r="E3702" s="1" t="s">
        <v>26585</v>
      </c>
      <c r="F3702" s="1" t="s">
        <v>25882</v>
      </c>
      <c r="G3702" s="1" t="s">
        <v>9614</v>
      </c>
      <c r="H3702" s="1" t="s">
        <v>401</v>
      </c>
      <c r="I3702" s="1" t="s">
        <v>26781</v>
      </c>
      <c r="J3702" s="1" t="s">
        <v>9645</v>
      </c>
      <c r="K3702" s="1" t="s">
        <v>9646</v>
      </c>
      <c r="L3702" s="1" t="s">
        <v>9646</v>
      </c>
      <c r="M3702" s="1" t="s">
        <v>9646</v>
      </c>
      <c r="N3702" s="1" t="s">
        <v>9646</v>
      </c>
      <c r="O3702" s="1" t="s">
        <v>9646</v>
      </c>
    </row>
    <row r="3703" s="2" customFormat="1" ht="20" customHeight="1" spans="1:15">
      <c r="A3703" s="1" t="s">
        <v>26782</v>
      </c>
      <c r="B3703" s="1" t="s">
        <v>26783</v>
      </c>
      <c r="C3703" s="1" t="s">
        <v>26784</v>
      </c>
      <c r="D3703" s="1" t="s">
        <v>26785</v>
      </c>
      <c r="E3703" s="1" t="s">
        <v>9711</v>
      </c>
      <c r="F3703" s="1" t="s">
        <v>9834</v>
      </c>
      <c r="G3703" s="1" t="s">
        <v>9614</v>
      </c>
      <c r="H3703" s="1" t="s">
        <v>26786</v>
      </c>
      <c r="I3703" s="1" t="s">
        <v>26787</v>
      </c>
      <c r="J3703" s="1" t="s">
        <v>9645</v>
      </c>
      <c r="K3703" s="1" t="s">
        <v>9646</v>
      </c>
      <c r="L3703" s="1" t="s">
        <v>9646</v>
      </c>
      <c r="M3703" s="1" t="s">
        <v>9646</v>
      </c>
      <c r="N3703" s="1" t="s">
        <v>9646</v>
      </c>
      <c r="O3703" s="1" t="s">
        <v>9646</v>
      </c>
    </row>
    <row r="3704" s="2" customFormat="1" ht="20" customHeight="1" spans="1:15">
      <c r="A3704" s="1" t="s">
        <v>404</v>
      </c>
      <c r="B3704" s="1" t="s">
        <v>402</v>
      </c>
      <c r="C3704" s="1" t="s">
        <v>12609</v>
      </c>
      <c r="D3704" s="1" t="s">
        <v>26788</v>
      </c>
      <c r="E3704" s="1" t="s">
        <v>25882</v>
      </c>
      <c r="F3704" s="1" t="s">
        <v>24512</v>
      </c>
      <c r="G3704" s="1" t="s">
        <v>9614</v>
      </c>
      <c r="H3704" s="1" t="s">
        <v>255</v>
      </c>
      <c r="I3704" s="1" t="s">
        <v>26789</v>
      </c>
      <c r="J3704" s="1" t="s">
        <v>9645</v>
      </c>
      <c r="K3704" s="1" t="s">
        <v>9646</v>
      </c>
      <c r="L3704" s="1" t="s">
        <v>9646</v>
      </c>
      <c r="M3704" s="1" t="s">
        <v>9646</v>
      </c>
      <c r="N3704" s="1" t="s">
        <v>9646</v>
      </c>
      <c r="O3704" s="1" t="s">
        <v>9646</v>
      </c>
    </row>
    <row r="3705" s="2" customFormat="1" ht="20" customHeight="1" spans="1:15">
      <c r="A3705" s="1" t="s">
        <v>26790</v>
      </c>
      <c r="B3705" s="1" t="s">
        <v>26791</v>
      </c>
      <c r="C3705" s="1" t="s">
        <v>9766</v>
      </c>
      <c r="D3705" s="1" t="s">
        <v>26792</v>
      </c>
      <c r="E3705" s="1" t="s">
        <v>12317</v>
      </c>
      <c r="F3705" s="1" t="s">
        <v>11520</v>
      </c>
      <c r="G3705" s="1" t="s">
        <v>9614</v>
      </c>
      <c r="H3705" s="1" t="s">
        <v>104</v>
      </c>
      <c r="I3705" s="1" t="s">
        <v>26793</v>
      </c>
      <c r="J3705" s="1" t="s">
        <v>9645</v>
      </c>
      <c r="K3705" s="1" t="s">
        <v>9646</v>
      </c>
      <c r="L3705" s="1" t="s">
        <v>9646</v>
      </c>
      <c r="M3705" s="1" t="s">
        <v>9646</v>
      </c>
      <c r="N3705" s="1" t="s">
        <v>9646</v>
      </c>
      <c r="O3705" s="1" t="s">
        <v>9646</v>
      </c>
    </row>
    <row r="3706" s="2" customFormat="1" ht="20" customHeight="1" spans="1:15">
      <c r="A3706" s="1" t="s">
        <v>26794</v>
      </c>
      <c r="B3706" s="1" t="s">
        <v>26795</v>
      </c>
      <c r="C3706" s="1" t="s">
        <v>12840</v>
      </c>
      <c r="D3706" s="1" t="s">
        <v>26743</v>
      </c>
      <c r="E3706" s="1" t="s">
        <v>19039</v>
      </c>
      <c r="F3706" s="1" t="s">
        <v>18384</v>
      </c>
      <c r="G3706" s="1" t="s">
        <v>9614</v>
      </c>
      <c r="H3706" s="1" t="s">
        <v>2332</v>
      </c>
      <c r="I3706" s="1" t="s">
        <v>26796</v>
      </c>
      <c r="J3706" s="1" t="s">
        <v>9645</v>
      </c>
      <c r="K3706" s="1" t="s">
        <v>9646</v>
      </c>
      <c r="L3706" s="1" t="s">
        <v>9646</v>
      </c>
      <c r="M3706" s="1" t="s">
        <v>9646</v>
      </c>
      <c r="N3706" s="1" t="s">
        <v>9646</v>
      </c>
      <c r="O3706" s="1" t="s">
        <v>9646</v>
      </c>
    </row>
    <row r="3707" s="2" customFormat="1" ht="20" customHeight="1" spans="1:15">
      <c r="A3707" s="1" t="s">
        <v>407</v>
      </c>
      <c r="B3707" s="1" t="s">
        <v>405</v>
      </c>
      <c r="C3707" s="1" t="s">
        <v>26797</v>
      </c>
      <c r="D3707" s="1" t="s">
        <v>26798</v>
      </c>
      <c r="E3707" s="1" t="s">
        <v>26585</v>
      </c>
      <c r="F3707" s="1" t="s">
        <v>25882</v>
      </c>
      <c r="G3707" s="1" t="s">
        <v>9614</v>
      </c>
      <c r="H3707" s="1" t="s">
        <v>408</v>
      </c>
      <c r="I3707" s="1" t="s">
        <v>26799</v>
      </c>
      <c r="J3707" s="1" t="s">
        <v>9645</v>
      </c>
      <c r="K3707" s="1" t="s">
        <v>9646</v>
      </c>
      <c r="L3707" s="1" t="s">
        <v>9646</v>
      </c>
      <c r="M3707" s="1" t="s">
        <v>9646</v>
      </c>
      <c r="N3707" s="1" t="s">
        <v>9646</v>
      </c>
      <c r="O3707" s="1" t="s">
        <v>9646</v>
      </c>
    </row>
    <row r="3708" s="2" customFormat="1" ht="20" customHeight="1" spans="1:15">
      <c r="A3708" s="1" t="s">
        <v>26800</v>
      </c>
      <c r="B3708" s="1" t="s">
        <v>26801</v>
      </c>
      <c r="C3708" s="1" t="s">
        <v>11175</v>
      </c>
      <c r="D3708" s="1" t="s">
        <v>26802</v>
      </c>
      <c r="E3708" s="1" t="s">
        <v>18384</v>
      </c>
      <c r="F3708" s="1" t="s">
        <v>16998</v>
      </c>
      <c r="G3708" s="1" t="s">
        <v>9614</v>
      </c>
      <c r="H3708" s="1" t="s">
        <v>26803</v>
      </c>
      <c r="I3708" s="1" t="s">
        <v>26804</v>
      </c>
      <c r="J3708" s="1" t="s">
        <v>9645</v>
      </c>
      <c r="K3708" s="1" t="s">
        <v>9646</v>
      </c>
      <c r="L3708" s="1" t="s">
        <v>9646</v>
      </c>
      <c r="M3708" s="1" t="s">
        <v>9646</v>
      </c>
      <c r="N3708" s="1" t="s">
        <v>9646</v>
      </c>
      <c r="O3708" s="1" t="s">
        <v>9646</v>
      </c>
    </row>
    <row r="3709" s="2" customFormat="1" ht="20" customHeight="1" spans="1:15">
      <c r="A3709" s="1" t="s">
        <v>26805</v>
      </c>
      <c r="B3709" s="1" t="s">
        <v>26806</v>
      </c>
      <c r="C3709" s="1" t="s">
        <v>14120</v>
      </c>
      <c r="D3709" s="1" t="s">
        <v>26807</v>
      </c>
      <c r="E3709" s="1" t="s">
        <v>23651</v>
      </c>
      <c r="F3709" s="1" t="s">
        <v>22724</v>
      </c>
      <c r="G3709" s="1" t="s">
        <v>9614</v>
      </c>
      <c r="H3709" s="1" t="s">
        <v>780</v>
      </c>
      <c r="I3709" s="1" t="s">
        <v>26808</v>
      </c>
      <c r="J3709" s="1" t="s">
        <v>9645</v>
      </c>
      <c r="K3709" s="1" t="s">
        <v>9646</v>
      </c>
      <c r="L3709" s="1" t="s">
        <v>9646</v>
      </c>
      <c r="M3709" s="1" t="s">
        <v>9646</v>
      </c>
      <c r="N3709" s="1" t="s">
        <v>9646</v>
      </c>
      <c r="O3709" s="1" t="s">
        <v>9646</v>
      </c>
    </row>
    <row r="3710" s="2" customFormat="1" ht="20" customHeight="1" spans="1:15">
      <c r="A3710" s="1" t="s">
        <v>26809</v>
      </c>
      <c r="B3710" s="1" t="s">
        <v>26810</v>
      </c>
      <c r="C3710" s="1" t="s">
        <v>11175</v>
      </c>
      <c r="D3710" s="1" t="s">
        <v>26811</v>
      </c>
      <c r="E3710" s="1" t="s">
        <v>18384</v>
      </c>
      <c r="F3710" s="1" t="s">
        <v>16998</v>
      </c>
      <c r="G3710" s="1" t="s">
        <v>9614</v>
      </c>
      <c r="H3710" s="1" t="s">
        <v>26803</v>
      </c>
      <c r="I3710" s="1" t="s">
        <v>26812</v>
      </c>
      <c r="J3710" s="1" t="s">
        <v>9645</v>
      </c>
      <c r="K3710" s="1" t="s">
        <v>9646</v>
      </c>
      <c r="L3710" s="1" t="s">
        <v>9646</v>
      </c>
      <c r="M3710" s="1" t="s">
        <v>9646</v>
      </c>
      <c r="N3710" s="1" t="s">
        <v>9646</v>
      </c>
      <c r="O3710" s="1" t="s">
        <v>9646</v>
      </c>
    </row>
    <row r="3711" s="2" customFormat="1" ht="20" customHeight="1" spans="1:15">
      <c r="A3711" s="1" t="s">
        <v>26813</v>
      </c>
      <c r="B3711" s="1" t="s">
        <v>26814</v>
      </c>
      <c r="C3711" s="1" t="s">
        <v>20815</v>
      </c>
      <c r="D3711" s="1" t="s">
        <v>26815</v>
      </c>
      <c r="E3711" s="1" t="s">
        <v>17446</v>
      </c>
      <c r="F3711" s="1" t="s">
        <v>15696</v>
      </c>
      <c r="G3711" s="1" t="s">
        <v>9614</v>
      </c>
      <c r="H3711" s="1" t="s">
        <v>26816</v>
      </c>
      <c r="I3711" s="1" t="s">
        <v>26817</v>
      </c>
      <c r="J3711" s="1" t="s">
        <v>9645</v>
      </c>
      <c r="K3711" s="1" t="s">
        <v>9646</v>
      </c>
      <c r="L3711" s="1" t="s">
        <v>9646</v>
      </c>
      <c r="M3711" s="1" t="s">
        <v>9646</v>
      </c>
      <c r="N3711" s="1" t="s">
        <v>9646</v>
      </c>
      <c r="O3711" s="1" t="s">
        <v>9646</v>
      </c>
    </row>
    <row r="3712" s="2" customFormat="1" ht="20" customHeight="1" spans="1:15">
      <c r="A3712" s="1" t="s">
        <v>26818</v>
      </c>
      <c r="B3712" s="1" t="s">
        <v>26819</v>
      </c>
      <c r="C3712" s="1" t="s">
        <v>10735</v>
      </c>
      <c r="D3712" s="1" t="s">
        <v>26820</v>
      </c>
      <c r="E3712" s="1" t="s">
        <v>26821</v>
      </c>
      <c r="F3712" s="1" t="s">
        <v>26822</v>
      </c>
      <c r="G3712" s="1" t="s">
        <v>9614</v>
      </c>
      <c r="H3712" s="1" t="s">
        <v>179</v>
      </c>
      <c r="I3712" s="1" t="s">
        <v>26823</v>
      </c>
      <c r="J3712" s="1" t="s">
        <v>9645</v>
      </c>
      <c r="K3712" s="1" t="s">
        <v>9646</v>
      </c>
      <c r="L3712" s="1" t="s">
        <v>9646</v>
      </c>
      <c r="M3712" s="1" t="s">
        <v>9646</v>
      </c>
      <c r="N3712" s="1" t="s">
        <v>9646</v>
      </c>
      <c r="O3712" s="1" t="s">
        <v>9646</v>
      </c>
    </row>
    <row r="3713" s="2" customFormat="1" ht="20" customHeight="1" spans="1:15">
      <c r="A3713" s="1" t="s">
        <v>411</v>
      </c>
      <c r="B3713" s="1" t="s">
        <v>409</v>
      </c>
      <c r="C3713" s="1" t="s">
        <v>10051</v>
      </c>
      <c r="D3713" s="1" t="s">
        <v>26163</v>
      </c>
      <c r="E3713" s="1" t="s">
        <v>26585</v>
      </c>
      <c r="F3713" s="1" t="s">
        <v>25882</v>
      </c>
      <c r="G3713" s="1" t="s">
        <v>9614</v>
      </c>
      <c r="H3713" s="1" t="s">
        <v>231</v>
      </c>
      <c r="I3713" s="1" t="s">
        <v>26824</v>
      </c>
      <c r="J3713" s="1" t="s">
        <v>9645</v>
      </c>
      <c r="K3713" s="1" t="s">
        <v>9646</v>
      </c>
      <c r="L3713" s="1" t="s">
        <v>9646</v>
      </c>
      <c r="M3713" s="1" t="s">
        <v>9646</v>
      </c>
      <c r="N3713" s="1" t="s">
        <v>9646</v>
      </c>
      <c r="O3713" s="1" t="s">
        <v>9646</v>
      </c>
    </row>
    <row r="3714" s="2" customFormat="1" ht="20" customHeight="1" spans="1:15">
      <c r="A3714" s="1" t="s">
        <v>26825</v>
      </c>
      <c r="B3714" s="1" t="s">
        <v>26826</v>
      </c>
      <c r="C3714" s="1" t="s">
        <v>26827</v>
      </c>
      <c r="D3714" s="1" t="s">
        <v>26828</v>
      </c>
      <c r="E3714" s="1" t="s">
        <v>15696</v>
      </c>
      <c r="F3714" s="1" t="s">
        <v>14975</v>
      </c>
      <c r="G3714" s="1" t="s">
        <v>9614</v>
      </c>
      <c r="H3714" s="1" t="s">
        <v>10043</v>
      </c>
      <c r="I3714" s="1" t="s">
        <v>26829</v>
      </c>
      <c r="J3714" s="1" t="s">
        <v>9645</v>
      </c>
      <c r="K3714" s="1" t="s">
        <v>9646</v>
      </c>
      <c r="L3714" s="1" t="s">
        <v>9646</v>
      </c>
      <c r="M3714" s="1" t="s">
        <v>9646</v>
      </c>
      <c r="N3714" s="1" t="s">
        <v>9646</v>
      </c>
      <c r="O3714" s="1" t="s">
        <v>9646</v>
      </c>
    </row>
    <row r="3715" s="2" customFormat="1" ht="20" customHeight="1" spans="1:15">
      <c r="A3715" s="1" t="s">
        <v>26830</v>
      </c>
      <c r="B3715" s="1" t="s">
        <v>26831</v>
      </c>
      <c r="C3715" s="1" t="s">
        <v>26832</v>
      </c>
      <c r="D3715" s="1" t="s">
        <v>26833</v>
      </c>
      <c r="E3715" s="1" t="s">
        <v>9805</v>
      </c>
      <c r="F3715" s="1" t="s">
        <v>9806</v>
      </c>
      <c r="G3715" s="1" t="s">
        <v>9614</v>
      </c>
      <c r="H3715" s="1" t="s">
        <v>12500</v>
      </c>
      <c r="I3715" s="1" t="s">
        <v>26834</v>
      </c>
      <c r="J3715" s="1" t="s">
        <v>9645</v>
      </c>
      <c r="K3715" s="1" t="s">
        <v>9646</v>
      </c>
      <c r="L3715" s="1" t="s">
        <v>9646</v>
      </c>
      <c r="M3715" s="1" t="s">
        <v>9646</v>
      </c>
      <c r="N3715" s="1" t="s">
        <v>9646</v>
      </c>
      <c r="O3715" s="1" t="s">
        <v>9646</v>
      </c>
    </row>
    <row r="3716" s="2" customFormat="1" ht="20" customHeight="1" spans="1:15">
      <c r="A3716" s="1" t="s">
        <v>26835</v>
      </c>
      <c r="B3716" s="1" t="s">
        <v>26836</v>
      </c>
      <c r="C3716" s="1" t="s">
        <v>26832</v>
      </c>
      <c r="D3716" s="1" t="s">
        <v>26833</v>
      </c>
      <c r="E3716" s="1" t="s">
        <v>9806</v>
      </c>
      <c r="F3716" s="1" t="s">
        <v>9834</v>
      </c>
      <c r="G3716" s="1" t="s">
        <v>9614</v>
      </c>
      <c r="H3716" s="1" t="s">
        <v>26837</v>
      </c>
      <c r="I3716" s="1" t="s">
        <v>26838</v>
      </c>
      <c r="J3716" s="1" t="s">
        <v>9645</v>
      </c>
      <c r="K3716" s="1" t="s">
        <v>9646</v>
      </c>
      <c r="L3716" s="1" t="s">
        <v>9646</v>
      </c>
      <c r="M3716" s="1" t="s">
        <v>9646</v>
      </c>
      <c r="N3716" s="1" t="s">
        <v>9646</v>
      </c>
      <c r="O3716" s="1" t="s">
        <v>9646</v>
      </c>
    </row>
    <row r="3717" s="2" customFormat="1" ht="20" customHeight="1" spans="1:15">
      <c r="A3717" s="1" t="s">
        <v>26839</v>
      </c>
      <c r="B3717" s="1" t="s">
        <v>26840</v>
      </c>
      <c r="C3717" s="1" t="s">
        <v>12076</v>
      </c>
      <c r="D3717" s="1" t="s">
        <v>26841</v>
      </c>
      <c r="E3717" s="1" t="s">
        <v>24512</v>
      </c>
      <c r="F3717" s="1" t="s">
        <v>22724</v>
      </c>
      <c r="G3717" s="1" t="s">
        <v>9614</v>
      </c>
      <c r="H3717" s="1" t="s">
        <v>1528</v>
      </c>
      <c r="I3717" s="1" t="s">
        <v>26842</v>
      </c>
      <c r="J3717" s="1" t="s">
        <v>9645</v>
      </c>
      <c r="K3717" s="1" t="s">
        <v>9646</v>
      </c>
      <c r="L3717" s="1" t="s">
        <v>9646</v>
      </c>
      <c r="M3717" s="1" t="s">
        <v>9646</v>
      </c>
      <c r="N3717" s="1" t="s">
        <v>9646</v>
      </c>
      <c r="O3717" s="1" t="s">
        <v>9646</v>
      </c>
    </row>
    <row r="3718" s="2" customFormat="1" ht="20" customHeight="1" spans="1:15">
      <c r="A3718" s="1" t="s">
        <v>26843</v>
      </c>
      <c r="B3718" s="1" t="s">
        <v>26844</v>
      </c>
      <c r="C3718" s="1" t="s">
        <v>9986</v>
      </c>
      <c r="D3718" s="1" t="s">
        <v>26845</v>
      </c>
      <c r="E3718" s="1" t="s">
        <v>20585</v>
      </c>
      <c r="F3718" s="1" t="s">
        <v>19039</v>
      </c>
      <c r="G3718" s="1" t="s">
        <v>9614</v>
      </c>
      <c r="H3718" s="1" t="s">
        <v>26846</v>
      </c>
      <c r="I3718" s="1" t="s">
        <v>26847</v>
      </c>
      <c r="J3718" s="1" t="s">
        <v>9645</v>
      </c>
      <c r="K3718" s="1" t="s">
        <v>9646</v>
      </c>
      <c r="L3718" s="1" t="s">
        <v>9646</v>
      </c>
      <c r="M3718" s="1" t="s">
        <v>9646</v>
      </c>
      <c r="N3718" s="1" t="s">
        <v>9646</v>
      </c>
      <c r="O3718" s="1" t="s">
        <v>9646</v>
      </c>
    </row>
    <row r="3719" s="2" customFormat="1" ht="20" customHeight="1" spans="1:15">
      <c r="A3719" s="1" t="s">
        <v>26848</v>
      </c>
      <c r="B3719" s="1" t="s">
        <v>26849</v>
      </c>
      <c r="C3719" s="1" t="s">
        <v>10118</v>
      </c>
      <c r="D3719" s="1" t="s">
        <v>26850</v>
      </c>
      <c r="E3719" s="1" t="s">
        <v>9805</v>
      </c>
      <c r="F3719" s="1" t="s">
        <v>9806</v>
      </c>
      <c r="G3719" s="1" t="s">
        <v>9614</v>
      </c>
      <c r="H3719" s="1" t="s">
        <v>2209</v>
      </c>
      <c r="I3719" s="1" t="s">
        <v>26851</v>
      </c>
      <c r="J3719" s="1" t="s">
        <v>9645</v>
      </c>
      <c r="K3719" s="1" t="s">
        <v>9646</v>
      </c>
      <c r="L3719" s="1" t="s">
        <v>9646</v>
      </c>
      <c r="M3719" s="1" t="s">
        <v>9646</v>
      </c>
      <c r="N3719" s="1" t="s">
        <v>9646</v>
      </c>
      <c r="O3719" s="1" t="s">
        <v>9646</v>
      </c>
    </row>
    <row r="3720" s="2" customFormat="1" ht="20" customHeight="1" spans="1:15">
      <c r="A3720" s="1" t="s">
        <v>26852</v>
      </c>
      <c r="B3720" s="1" t="s">
        <v>26853</v>
      </c>
      <c r="C3720" s="1" t="s">
        <v>26854</v>
      </c>
      <c r="D3720" s="1" t="s">
        <v>26855</v>
      </c>
      <c r="E3720" s="1" t="s">
        <v>17446</v>
      </c>
      <c r="F3720" s="1" t="s">
        <v>16417</v>
      </c>
      <c r="G3720" s="1" t="s">
        <v>9614</v>
      </c>
      <c r="H3720" s="1" t="s">
        <v>12446</v>
      </c>
      <c r="I3720" s="1" t="s">
        <v>26856</v>
      </c>
      <c r="J3720" s="1" t="s">
        <v>9645</v>
      </c>
      <c r="K3720" s="1" t="s">
        <v>9646</v>
      </c>
      <c r="L3720" s="1" t="s">
        <v>9646</v>
      </c>
      <c r="M3720" s="1" t="s">
        <v>9646</v>
      </c>
      <c r="N3720" s="1" t="s">
        <v>9646</v>
      </c>
      <c r="O3720" s="1" t="s">
        <v>9646</v>
      </c>
    </row>
    <row r="3721" s="2" customFormat="1" ht="20" customHeight="1" spans="1:15">
      <c r="A3721" s="1" t="s">
        <v>414</v>
      </c>
      <c r="B3721" s="1" t="s">
        <v>412</v>
      </c>
      <c r="C3721" s="1" t="s">
        <v>24301</v>
      </c>
      <c r="D3721" s="1" t="s">
        <v>26857</v>
      </c>
      <c r="E3721" s="1" t="s">
        <v>24512</v>
      </c>
      <c r="F3721" s="1" t="s">
        <v>23651</v>
      </c>
      <c r="G3721" s="1" t="s">
        <v>9614</v>
      </c>
      <c r="H3721" s="1" t="s">
        <v>415</v>
      </c>
      <c r="I3721" s="1" t="s">
        <v>26858</v>
      </c>
      <c r="J3721" s="1" t="s">
        <v>9645</v>
      </c>
      <c r="K3721" s="1" t="s">
        <v>9646</v>
      </c>
      <c r="L3721" s="1" t="s">
        <v>9646</v>
      </c>
      <c r="M3721" s="1" t="s">
        <v>9646</v>
      </c>
      <c r="N3721" s="1" t="s">
        <v>9646</v>
      </c>
      <c r="O3721" s="1" t="s">
        <v>9646</v>
      </c>
    </row>
    <row r="3722" s="2" customFormat="1" ht="20" customHeight="1" spans="1:15">
      <c r="A3722" s="1" t="s">
        <v>418</v>
      </c>
      <c r="B3722" s="1" t="s">
        <v>416</v>
      </c>
      <c r="C3722" s="1" t="s">
        <v>24301</v>
      </c>
      <c r="D3722" s="1" t="s">
        <v>26859</v>
      </c>
      <c r="E3722" s="1" t="s">
        <v>24512</v>
      </c>
      <c r="F3722" s="1" t="s">
        <v>23651</v>
      </c>
      <c r="G3722" s="1" t="s">
        <v>9614</v>
      </c>
      <c r="H3722" s="1" t="s">
        <v>415</v>
      </c>
      <c r="I3722" s="1" t="s">
        <v>26860</v>
      </c>
      <c r="J3722" s="1" t="s">
        <v>9645</v>
      </c>
      <c r="K3722" s="1" t="s">
        <v>9646</v>
      </c>
      <c r="L3722" s="1" t="s">
        <v>9646</v>
      </c>
      <c r="M3722" s="1" t="s">
        <v>9646</v>
      </c>
      <c r="N3722" s="1" t="s">
        <v>9646</v>
      </c>
      <c r="O3722" s="1" t="s">
        <v>9646</v>
      </c>
    </row>
    <row r="3723" s="2" customFormat="1" ht="20" customHeight="1" spans="1:15">
      <c r="A3723" s="1" t="s">
        <v>26861</v>
      </c>
      <c r="B3723" s="1" t="s">
        <v>26862</v>
      </c>
      <c r="C3723" s="1" t="s">
        <v>20815</v>
      </c>
      <c r="D3723" s="1" t="s">
        <v>26863</v>
      </c>
      <c r="E3723" s="1" t="s">
        <v>17446</v>
      </c>
      <c r="F3723" s="1" t="s">
        <v>15696</v>
      </c>
      <c r="G3723" s="1" t="s">
        <v>9614</v>
      </c>
      <c r="H3723" s="1" t="s">
        <v>1361</v>
      </c>
      <c r="I3723" s="1" t="s">
        <v>26864</v>
      </c>
      <c r="J3723" s="1" t="s">
        <v>9645</v>
      </c>
      <c r="K3723" s="1" t="s">
        <v>9646</v>
      </c>
      <c r="L3723" s="1" t="s">
        <v>9646</v>
      </c>
      <c r="M3723" s="1" t="s">
        <v>9646</v>
      </c>
      <c r="N3723" s="1" t="s">
        <v>9646</v>
      </c>
      <c r="O3723" s="1" t="s">
        <v>9646</v>
      </c>
    </row>
    <row r="3724" s="2" customFormat="1" ht="20" customHeight="1" spans="1:15">
      <c r="A3724" s="1" t="s">
        <v>421</v>
      </c>
      <c r="B3724" s="1" t="s">
        <v>419</v>
      </c>
      <c r="C3724" s="1" t="s">
        <v>19155</v>
      </c>
      <c r="D3724" s="1" t="s">
        <v>26865</v>
      </c>
      <c r="E3724" s="1" t="s">
        <v>26585</v>
      </c>
      <c r="F3724" s="1" t="s">
        <v>25882</v>
      </c>
      <c r="G3724" s="1" t="s">
        <v>9614</v>
      </c>
      <c r="H3724" s="1" t="s">
        <v>422</v>
      </c>
      <c r="I3724" s="1" t="s">
        <v>26866</v>
      </c>
      <c r="J3724" s="1" t="s">
        <v>9645</v>
      </c>
      <c r="K3724" s="1" t="s">
        <v>9646</v>
      </c>
      <c r="L3724" s="1" t="s">
        <v>9646</v>
      </c>
      <c r="M3724" s="1" t="s">
        <v>9646</v>
      </c>
      <c r="N3724" s="1" t="s">
        <v>9646</v>
      </c>
      <c r="O3724" s="1" t="s">
        <v>9646</v>
      </c>
    </row>
    <row r="3725" s="2" customFormat="1" ht="20" customHeight="1" spans="1:15">
      <c r="A3725" s="1" t="s">
        <v>26867</v>
      </c>
      <c r="B3725" s="1" t="s">
        <v>26868</v>
      </c>
      <c r="C3725" s="1" t="s">
        <v>26869</v>
      </c>
      <c r="D3725" s="1" t="s">
        <v>26870</v>
      </c>
      <c r="E3725" s="1" t="s">
        <v>19039</v>
      </c>
      <c r="F3725" s="1" t="s">
        <v>18384</v>
      </c>
      <c r="G3725" s="1" t="s">
        <v>9614</v>
      </c>
      <c r="H3725" s="1" t="s">
        <v>2155</v>
      </c>
      <c r="I3725" s="1" t="s">
        <v>26871</v>
      </c>
      <c r="J3725" s="1" t="s">
        <v>9645</v>
      </c>
      <c r="K3725" s="1" t="s">
        <v>9646</v>
      </c>
      <c r="L3725" s="1" t="s">
        <v>9646</v>
      </c>
      <c r="M3725" s="1" t="s">
        <v>9646</v>
      </c>
      <c r="N3725" s="1" t="s">
        <v>9646</v>
      </c>
      <c r="O3725" s="1" t="s">
        <v>9646</v>
      </c>
    </row>
    <row r="3726" s="2" customFormat="1" ht="20" customHeight="1" spans="1:15">
      <c r="A3726" s="1" t="s">
        <v>26872</v>
      </c>
      <c r="B3726" s="1" t="s">
        <v>26873</v>
      </c>
      <c r="C3726" s="1" t="s">
        <v>10612</v>
      </c>
      <c r="D3726" s="1" t="s">
        <v>26874</v>
      </c>
      <c r="E3726" s="1" t="s">
        <v>20585</v>
      </c>
      <c r="F3726" s="1" t="s">
        <v>17446</v>
      </c>
      <c r="G3726" s="1" t="s">
        <v>9614</v>
      </c>
      <c r="H3726" s="1" t="s">
        <v>26875</v>
      </c>
      <c r="I3726" s="1" t="s">
        <v>26876</v>
      </c>
      <c r="J3726" s="1" t="s">
        <v>9645</v>
      </c>
      <c r="K3726" s="1" t="s">
        <v>9646</v>
      </c>
      <c r="L3726" s="1" t="s">
        <v>9646</v>
      </c>
      <c r="M3726" s="1" t="s">
        <v>9646</v>
      </c>
      <c r="N3726" s="1" t="s">
        <v>9646</v>
      </c>
      <c r="O3726" s="1" t="s">
        <v>9646</v>
      </c>
    </row>
    <row r="3727" s="2" customFormat="1" ht="20" customHeight="1" spans="1:15">
      <c r="A3727" s="1" t="s">
        <v>26877</v>
      </c>
      <c r="B3727" s="1" t="s">
        <v>26878</v>
      </c>
      <c r="C3727" s="1" t="s">
        <v>9994</v>
      </c>
      <c r="D3727" s="1" t="s">
        <v>26879</v>
      </c>
      <c r="E3727" s="1" t="s">
        <v>9843</v>
      </c>
      <c r="F3727" s="1" t="s">
        <v>9652</v>
      </c>
      <c r="G3727" s="1" t="s">
        <v>9614</v>
      </c>
      <c r="H3727" s="1" t="s">
        <v>3753</v>
      </c>
      <c r="I3727" s="1" t="s">
        <v>26880</v>
      </c>
      <c r="J3727" s="1" t="s">
        <v>9645</v>
      </c>
      <c r="K3727" s="1" t="s">
        <v>9646</v>
      </c>
      <c r="L3727" s="1" t="s">
        <v>9646</v>
      </c>
      <c r="M3727" s="1" t="s">
        <v>9646</v>
      </c>
      <c r="N3727" s="1" t="s">
        <v>9646</v>
      </c>
      <c r="O3727" s="1" t="s">
        <v>9646</v>
      </c>
    </row>
    <row r="3728" s="2" customFormat="1" ht="20" customHeight="1" spans="1:15">
      <c r="A3728" s="1" t="s">
        <v>26881</v>
      </c>
      <c r="B3728" s="1" t="s">
        <v>26882</v>
      </c>
      <c r="C3728" s="1" t="s">
        <v>16658</v>
      </c>
      <c r="D3728" s="1" t="s">
        <v>26883</v>
      </c>
      <c r="E3728" s="1" t="s">
        <v>16998</v>
      </c>
      <c r="F3728" s="1" t="s">
        <v>15696</v>
      </c>
      <c r="G3728" s="1" t="s">
        <v>9614</v>
      </c>
      <c r="H3728" s="1" t="s">
        <v>3055</v>
      </c>
      <c r="I3728" s="1" t="s">
        <v>26884</v>
      </c>
      <c r="J3728" s="1" t="s">
        <v>9645</v>
      </c>
      <c r="K3728" s="1" t="s">
        <v>9646</v>
      </c>
      <c r="L3728" s="1" t="s">
        <v>9646</v>
      </c>
      <c r="M3728" s="1" t="s">
        <v>9646</v>
      </c>
      <c r="N3728" s="1" t="s">
        <v>9646</v>
      </c>
      <c r="O3728" s="1" t="s">
        <v>9646</v>
      </c>
    </row>
    <row r="3729" s="2" customFormat="1" ht="20" customHeight="1" spans="1:15">
      <c r="A3729" s="1" t="s">
        <v>26885</v>
      </c>
      <c r="B3729" s="1" t="s">
        <v>26886</v>
      </c>
      <c r="C3729" s="1" t="s">
        <v>10181</v>
      </c>
      <c r="D3729" s="1" t="s">
        <v>26887</v>
      </c>
      <c r="E3729" s="1" t="s">
        <v>19794</v>
      </c>
      <c r="F3729" s="1" t="s">
        <v>19039</v>
      </c>
      <c r="G3729" s="1" t="s">
        <v>9614</v>
      </c>
      <c r="H3729" s="1" t="s">
        <v>4445</v>
      </c>
      <c r="I3729" s="1" t="s">
        <v>26888</v>
      </c>
      <c r="J3729" s="1" t="s">
        <v>9645</v>
      </c>
      <c r="K3729" s="1" t="s">
        <v>9646</v>
      </c>
      <c r="L3729" s="1" t="s">
        <v>9646</v>
      </c>
      <c r="M3729" s="1" t="s">
        <v>9646</v>
      </c>
      <c r="N3729" s="1" t="s">
        <v>9646</v>
      </c>
      <c r="O3729" s="1" t="s">
        <v>9646</v>
      </c>
    </row>
    <row r="3730" s="2" customFormat="1" ht="20" customHeight="1" spans="1:15">
      <c r="A3730" s="1" t="s">
        <v>26889</v>
      </c>
      <c r="B3730" s="1" t="s">
        <v>26890</v>
      </c>
      <c r="C3730" s="1" t="s">
        <v>20022</v>
      </c>
      <c r="D3730" s="1" t="s">
        <v>26891</v>
      </c>
      <c r="E3730" s="1" t="s">
        <v>17446</v>
      </c>
      <c r="F3730" s="1" t="s">
        <v>16998</v>
      </c>
      <c r="G3730" s="1" t="s">
        <v>9614</v>
      </c>
      <c r="H3730" s="1" t="s">
        <v>6681</v>
      </c>
      <c r="I3730" s="1" t="s">
        <v>26892</v>
      </c>
      <c r="J3730" s="1" t="s">
        <v>9645</v>
      </c>
      <c r="K3730" s="1" t="s">
        <v>9646</v>
      </c>
      <c r="L3730" s="1" t="s">
        <v>9646</v>
      </c>
      <c r="M3730" s="1" t="s">
        <v>9646</v>
      </c>
      <c r="N3730" s="1" t="s">
        <v>9646</v>
      </c>
      <c r="O3730" s="1" t="s">
        <v>9646</v>
      </c>
    </row>
    <row r="3731" s="2" customFormat="1" ht="20" customHeight="1" spans="1:15">
      <c r="A3731" s="1" t="s">
        <v>425</v>
      </c>
      <c r="B3731" s="1" t="s">
        <v>423</v>
      </c>
      <c r="C3731" s="1" t="s">
        <v>11025</v>
      </c>
      <c r="D3731" s="1" t="s">
        <v>26893</v>
      </c>
      <c r="E3731" s="1" t="s">
        <v>24512</v>
      </c>
      <c r="F3731" s="1" t="s">
        <v>23651</v>
      </c>
      <c r="G3731" s="1" t="s">
        <v>9614</v>
      </c>
      <c r="H3731" s="1" t="s">
        <v>426</v>
      </c>
      <c r="I3731" s="1" t="s">
        <v>26894</v>
      </c>
      <c r="J3731" s="1" t="s">
        <v>9645</v>
      </c>
      <c r="K3731" s="1" t="s">
        <v>9646</v>
      </c>
      <c r="L3731" s="1" t="s">
        <v>9646</v>
      </c>
      <c r="M3731" s="1" t="s">
        <v>9646</v>
      </c>
      <c r="N3731" s="1" t="s">
        <v>9646</v>
      </c>
      <c r="O3731" s="1" t="s">
        <v>9646</v>
      </c>
    </row>
    <row r="3732" s="2" customFormat="1" ht="20" customHeight="1" spans="1:15">
      <c r="A3732" s="1" t="s">
        <v>26895</v>
      </c>
      <c r="B3732" s="1" t="s">
        <v>26896</v>
      </c>
      <c r="C3732" s="1" t="s">
        <v>26897</v>
      </c>
      <c r="D3732" s="1" t="s">
        <v>26898</v>
      </c>
      <c r="E3732" s="1" t="s">
        <v>18384</v>
      </c>
      <c r="F3732" s="1" t="s">
        <v>18007</v>
      </c>
      <c r="G3732" s="1" t="s">
        <v>9614</v>
      </c>
      <c r="H3732" s="1" t="s">
        <v>26899</v>
      </c>
      <c r="I3732" s="1" t="s">
        <v>26900</v>
      </c>
      <c r="J3732" s="1" t="s">
        <v>9645</v>
      </c>
      <c r="K3732" s="1" t="s">
        <v>9646</v>
      </c>
      <c r="L3732" s="1" t="s">
        <v>9646</v>
      </c>
      <c r="M3732" s="1" t="s">
        <v>9646</v>
      </c>
      <c r="N3732" s="1" t="s">
        <v>9646</v>
      </c>
      <c r="O3732" s="1" t="s">
        <v>9646</v>
      </c>
    </row>
    <row r="3733" s="2" customFormat="1" ht="20" customHeight="1" spans="1:15">
      <c r="A3733" s="1" t="s">
        <v>429</v>
      </c>
      <c r="B3733" s="1" t="s">
        <v>427</v>
      </c>
      <c r="C3733" s="1" t="s">
        <v>10051</v>
      </c>
      <c r="D3733" s="1" t="s">
        <v>26901</v>
      </c>
      <c r="E3733" s="1" t="s">
        <v>26585</v>
      </c>
      <c r="F3733" s="1" t="s">
        <v>25882</v>
      </c>
      <c r="G3733" s="1" t="s">
        <v>9614</v>
      </c>
      <c r="H3733" s="1" t="s">
        <v>231</v>
      </c>
      <c r="I3733" s="1" t="s">
        <v>26902</v>
      </c>
      <c r="J3733" s="1" t="s">
        <v>9645</v>
      </c>
      <c r="K3733" s="1" t="s">
        <v>9646</v>
      </c>
      <c r="L3733" s="1" t="s">
        <v>9646</v>
      </c>
      <c r="M3733" s="1" t="s">
        <v>9646</v>
      </c>
      <c r="N3733" s="1" t="s">
        <v>9646</v>
      </c>
      <c r="O3733" s="1" t="s">
        <v>9646</v>
      </c>
    </row>
    <row r="3734" s="2" customFormat="1" ht="20" customHeight="1" spans="1:15">
      <c r="A3734" s="1" t="s">
        <v>432</v>
      </c>
      <c r="B3734" s="1" t="s">
        <v>430</v>
      </c>
      <c r="C3734" s="1" t="s">
        <v>10051</v>
      </c>
      <c r="D3734" s="1" t="s">
        <v>26178</v>
      </c>
      <c r="E3734" s="1" t="s">
        <v>26585</v>
      </c>
      <c r="F3734" s="1" t="s">
        <v>25882</v>
      </c>
      <c r="G3734" s="1" t="s">
        <v>9614</v>
      </c>
      <c r="H3734" s="1" t="s">
        <v>231</v>
      </c>
      <c r="I3734" s="1" t="s">
        <v>26903</v>
      </c>
      <c r="J3734" s="1" t="s">
        <v>9645</v>
      </c>
      <c r="K3734" s="1" t="s">
        <v>9646</v>
      </c>
      <c r="L3734" s="1" t="s">
        <v>9646</v>
      </c>
      <c r="M3734" s="1" t="s">
        <v>9646</v>
      </c>
      <c r="N3734" s="1" t="s">
        <v>9646</v>
      </c>
      <c r="O3734" s="1" t="s">
        <v>9646</v>
      </c>
    </row>
    <row r="3735" s="2" customFormat="1" ht="20" customHeight="1" spans="1:15">
      <c r="A3735" s="1" t="s">
        <v>435</v>
      </c>
      <c r="B3735" s="1" t="s">
        <v>433</v>
      </c>
      <c r="C3735" s="1" t="s">
        <v>26904</v>
      </c>
      <c r="D3735" s="1" t="s">
        <v>26905</v>
      </c>
      <c r="E3735" s="1" t="s">
        <v>26585</v>
      </c>
      <c r="F3735" s="1" t="s">
        <v>25882</v>
      </c>
      <c r="G3735" s="1" t="s">
        <v>9614</v>
      </c>
      <c r="H3735" s="1" t="s">
        <v>436</v>
      </c>
      <c r="I3735" s="1" t="s">
        <v>26906</v>
      </c>
      <c r="J3735" s="1" t="s">
        <v>9645</v>
      </c>
      <c r="K3735" s="1" t="s">
        <v>9646</v>
      </c>
      <c r="L3735" s="1" t="s">
        <v>9646</v>
      </c>
      <c r="M3735" s="1" t="s">
        <v>9646</v>
      </c>
      <c r="N3735" s="1" t="s">
        <v>9646</v>
      </c>
      <c r="O3735" s="1" t="s">
        <v>9646</v>
      </c>
    </row>
    <row r="3736" s="2" customFormat="1" ht="20" customHeight="1" spans="1:15">
      <c r="A3736" s="1" t="s">
        <v>439</v>
      </c>
      <c r="B3736" s="1" t="s">
        <v>437</v>
      </c>
      <c r="C3736" s="1" t="s">
        <v>10051</v>
      </c>
      <c r="D3736" s="1" t="s">
        <v>26907</v>
      </c>
      <c r="E3736" s="1" t="s">
        <v>26585</v>
      </c>
      <c r="F3736" s="1" t="s">
        <v>25882</v>
      </c>
      <c r="G3736" s="1" t="s">
        <v>9614</v>
      </c>
      <c r="H3736" s="1" t="s">
        <v>231</v>
      </c>
      <c r="I3736" s="1" t="s">
        <v>26908</v>
      </c>
      <c r="J3736" s="1" t="s">
        <v>9645</v>
      </c>
      <c r="K3736" s="1" t="s">
        <v>9646</v>
      </c>
      <c r="L3736" s="1" t="s">
        <v>9646</v>
      </c>
      <c r="M3736" s="1" t="s">
        <v>9646</v>
      </c>
      <c r="N3736" s="1" t="s">
        <v>9646</v>
      </c>
      <c r="O3736" s="1" t="s">
        <v>9646</v>
      </c>
    </row>
    <row r="3737" s="2" customFormat="1" ht="20" customHeight="1" spans="1:15">
      <c r="A3737" s="1" t="s">
        <v>26909</v>
      </c>
      <c r="B3737" s="1" t="s">
        <v>26910</v>
      </c>
      <c r="C3737" s="1" t="s">
        <v>11025</v>
      </c>
      <c r="D3737" s="1" t="s">
        <v>26911</v>
      </c>
      <c r="E3737" s="1" t="s">
        <v>20585</v>
      </c>
      <c r="F3737" s="1" t="s">
        <v>18384</v>
      </c>
      <c r="G3737" s="1" t="s">
        <v>9614</v>
      </c>
      <c r="H3737" s="1" t="s">
        <v>1110</v>
      </c>
      <c r="I3737" s="1" t="s">
        <v>26912</v>
      </c>
      <c r="J3737" s="1" t="s">
        <v>9645</v>
      </c>
      <c r="K3737" s="1" t="s">
        <v>9646</v>
      </c>
      <c r="L3737" s="1" t="s">
        <v>9646</v>
      </c>
      <c r="M3737" s="1" t="s">
        <v>9646</v>
      </c>
      <c r="N3737" s="1" t="s">
        <v>9646</v>
      </c>
      <c r="O3737" s="1" t="s">
        <v>9646</v>
      </c>
    </row>
    <row r="3738" s="2" customFormat="1" ht="20" customHeight="1" spans="1:15">
      <c r="A3738" s="1" t="s">
        <v>26913</v>
      </c>
      <c r="B3738" s="1" t="s">
        <v>26914</v>
      </c>
      <c r="C3738" s="1" t="s">
        <v>10860</v>
      </c>
      <c r="D3738" s="1" t="s">
        <v>26915</v>
      </c>
      <c r="E3738" s="1" t="s">
        <v>18007</v>
      </c>
      <c r="F3738" s="1" t="s">
        <v>17446</v>
      </c>
      <c r="G3738" s="1" t="s">
        <v>9614</v>
      </c>
      <c r="H3738" s="1" t="s">
        <v>6194</v>
      </c>
      <c r="I3738" s="1" t="s">
        <v>26916</v>
      </c>
      <c r="J3738" s="1" t="s">
        <v>9645</v>
      </c>
      <c r="K3738" s="1" t="s">
        <v>9646</v>
      </c>
      <c r="L3738" s="1" t="s">
        <v>9646</v>
      </c>
      <c r="M3738" s="1" t="s">
        <v>9646</v>
      </c>
      <c r="N3738" s="1" t="s">
        <v>9646</v>
      </c>
      <c r="O3738" s="1" t="s">
        <v>9646</v>
      </c>
    </row>
    <row r="3739" s="2" customFormat="1" ht="20" customHeight="1" spans="1:15">
      <c r="A3739" s="1" t="s">
        <v>26917</v>
      </c>
      <c r="B3739" s="1" t="s">
        <v>26918</v>
      </c>
      <c r="C3739" s="1" t="s">
        <v>26919</v>
      </c>
      <c r="D3739" s="1" t="s">
        <v>26920</v>
      </c>
      <c r="E3739" s="1" t="s">
        <v>24512</v>
      </c>
      <c r="F3739" s="1" t="s">
        <v>20585</v>
      </c>
      <c r="G3739" s="1" t="s">
        <v>9614</v>
      </c>
      <c r="H3739" s="1" t="s">
        <v>26921</v>
      </c>
      <c r="I3739" s="1" t="s">
        <v>26922</v>
      </c>
      <c r="J3739" s="1" t="s">
        <v>9645</v>
      </c>
      <c r="K3739" s="1" t="s">
        <v>9646</v>
      </c>
      <c r="L3739" s="1" t="s">
        <v>9646</v>
      </c>
      <c r="M3739" s="1" t="s">
        <v>9646</v>
      </c>
      <c r="N3739" s="1" t="s">
        <v>9646</v>
      </c>
      <c r="O3739" s="1" t="s">
        <v>9646</v>
      </c>
    </row>
    <row r="3740" s="2" customFormat="1" ht="20" customHeight="1" spans="1:15">
      <c r="A3740" s="1" t="s">
        <v>26923</v>
      </c>
      <c r="B3740" s="1" t="s">
        <v>26924</v>
      </c>
      <c r="C3740" s="1" t="s">
        <v>14284</v>
      </c>
      <c r="D3740" s="1" t="s">
        <v>26925</v>
      </c>
      <c r="E3740" s="1" t="s">
        <v>18384</v>
      </c>
      <c r="F3740" s="1" t="s">
        <v>17446</v>
      </c>
      <c r="G3740" s="1" t="s">
        <v>9614</v>
      </c>
      <c r="H3740" s="1" t="s">
        <v>26926</v>
      </c>
      <c r="I3740" s="1" t="s">
        <v>26927</v>
      </c>
      <c r="J3740" s="1" t="s">
        <v>9645</v>
      </c>
      <c r="K3740" s="1" t="s">
        <v>9646</v>
      </c>
      <c r="L3740" s="1" t="s">
        <v>9646</v>
      </c>
      <c r="M3740" s="1" t="s">
        <v>9646</v>
      </c>
      <c r="N3740" s="1" t="s">
        <v>9646</v>
      </c>
      <c r="O3740" s="1" t="s">
        <v>9646</v>
      </c>
    </row>
    <row r="3741" s="2" customFormat="1" ht="20" customHeight="1" spans="1:15">
      <c r="A3741" s="1" t="s">
        <v>26928</v>
      </c>
      <c r="B3741" s="1" t="s">
        <v>26929</v>
      </c>
      <c r="C3741" s="1" t="s">
        <v>20022</v>
      </c>
      <c r="D3741" s="1" t="s">
        <v>26891</v>
      </c>
      <c r="E3741" s="1" t="s">
        <v>16998</v>
      </c>
      <c r="F3741" s="1" t="s">
        <v>15696</v>
      </c>
      <c r="G3741" s="1" t="s">
        <v>9614</v>
      </c>
      <c r="H3741" s="1" t="s">
        <v>26930</v>
      </c>
      <c r="I3741" s="1" t="s">
        <v>26931</v>
      </c>
      <c r="J3741" s="1" t="s">
        <v>9645</v>
      </c>
      <c r="K3741" s="1" t="s">
        <v>9646</v>
      </c>
      <c r="L3741" s="1" t="s">
        <v>9646</v>
      </c>
      <c r="M3741" s="1" t="s">
        <v>9646</v>
      </c>
      <c r="N3741" s="1" t="s">
        <v>9646</v>
      </c>
      <c r="O3741" s="1" t="s">
        <v>9646</v>
      </c>
    </row>
    <row r="3742" s="2" customFormat="1" ht="20" customHeight="1" spans="1:15">
      <c r="A3742" s="1" t="s">
        <v>26932</v>
      </c>
      <c r="B3742" s="1" t="s">
        <v>26933</v>
      </c>
      <c r="C3742" s="1" t="s">
        <v>26934</v>
      </c>
      <c r="D3742" s="1" t="s">
        <v>26935</v>
      </c>
      <c r="E3742" s="1" t="s">
        <v>24512</v>
      </c>
      <c r="F3742" s="1" t="s">
        <v>22060</v>
      </c>
      <c r="G3742" s="1" t="s">
        <v>9614</v>
      </c>
      <c r="H3742" s="1" t="s">
        <v>10707</v>
      </c>
      <c r="I3742" s="1" t="s">
        <v>26936</v>
      </c>
      <c r="J3742" s="1" t="s">
        <v>9645</v>
      </c>
      <c r="K3742" s="1" t="s">
        <v>9646</v>
      </c>
      <c r="L3742" s="1" t="s">
        <v>9646</v>
      </c>
      <c r="M3742" s="1" t="s">
        <v>9646</v>
      </c>
      <c r="N3742" s="1" t="s">
        <v>9646</v>
      </c>
      <c r="O3742" s="1" t="s">
        <v>9646</v>
      </c>
    </row>
    <row r="3743" s="2" customFormat="1" ht="20" customHeight="1" spans="1:15">
      <c r="A3743" s="1" t="s">
        <v>26937</v>
      </c>
      <c r="B3743" s="1" t="s">
        <v>26938</v>
      </c>
      <c r="C3743" s="1" t="s">
        <v>12709</v>
      </c>
      <c r="D3743" s="1" t="s">
        <v>26939</v>
      </c>
      <c r="E3743" s="1" t="s">
        <v>18007</v>
      </c>
      <c r="F3743" s="1" t="s">
        <v>16417</v>
      </c>
      <c r="G3743" s="1" t="s">
        <v>9614</v>
      </c>
      <c r="H3743" s="1" t="s">
        <v>10624</v>
      </c>
      <c r="I3743" s="1" t="s">
        <v>26940</v>
      </c>
      <c r="J3743" s="1" t="s">
        <v>9645</v>
      </c>
      <c r="K3743" s="1" t="s">
        <v>9646</v>
      </c>
      <c r="L3743" s="1" t="s">
        <v>9646</v>
      </c>
      <c r="M3743" s="1" t="s">
        <v>9646</v>
      </c>
      <c r="N3743" s="1" t="s">
        <v>9646</v>
      </c>
      <c r="O3743" s="1" t="s">
        <v>9646</v>
      </c>
    </row>
    <row r="3744" s="2" customFormat="1" ht="20" customHeight="1" spans="1:15">
      <c r="A3744" s="1" t="s">
        <v>26941</v>
      </c>
      <c r="B3744" s="1" t="s">
        <v>26942</v>
      </c>
      <c r="C3744" s="1" t="s">
        <v>26943</v>
      </c>
      <c r="D3744" s="1" t="s">
        <v>26944</v>
      </c>
      <c r="E3744" s="1" t="s">
        <v>16417</v>
      </c>
      <c r="F3744" s="1" t="s">
        <v>15696</v>
      </c>
      <c r="G3744" s="1" t="s">
        <v>9614</v>
      </c>
      <c r="H3744" s="1" t="s">
        <v>5729</v>
      </c>
      <c r="I3744" s="1" t="s">
        <v>26945</v>
      </c>
      <c r="J3744" s="1" t="s">
        <v>9645</v>
      </c>
      <c r="K3744" s="1" t="s">
        <v>9646</v>
      </c>
      <c r="L3744" s="1" t="s">
        <v>9646</v>
      </c>
      <c r="M3744" s="1" t="s">
        <v>9646</v>
      </c>
      <c r="N3744" s="1" t="s">
        <v>9646</v>
      </c>
      <c r="O3744" s="1" t="s">
        <v>9646</v>
      </c>
    </row>
    <row r="3745" s="2" customFormat="1" ht="20" customHeight="1" spans="1:15">
      <c r="A3745" s="1" t="s">
        <v>442</v>
      </c>
      <c r="B3745" s="1" t="s">
        <v>440</v>
      </c>
      <c r="C3745" s="1" t="s">
        <v>10170</v>
      </c>
      <c r="D3745" s="1" t="s">
        <v>26946</v>
      </c>
      <c r="E3745" s="1" t="s">
        <v>25882</v>
      </c>
      <c r="F3745" s="1" t="s">
        <v>25366</v>
      </c>
      <c r="G3745" s="1" t="s">
        <v>9614</v>
      </c>
      <c r="H3745" s="1" t="s">
        <v>443</v>
      </c>
      <c r="I3745" s="1" t="s">
        <v>26947</v>
      </c>
      <c r="J3745" s="1" t="s">
        <v>9645</v>
      </c>
      <c r="K3745" s="1" t="s">
        <v>9646</v>
      </c>
      <c r="L3745" s="1" t="s">
        <v>9646</v>
      </c>
      <c r="M3745" s="1" t="s">
        <v>9646</v>
      </c>
      <c r="N3745" s="1" t="s">
        <v>9646</v>
      </c>
      <c r="O3745" s="1" t="s">
        <v>9646</v>
      </c>
    </row>
    <row r="3746" s="2" customFormat="1" ht="20" customHeight="1" spans="1:15">
      <c r="A3746" s="1" t="s">
        <v>26948</v>
      </c>
      <c r="B3746" s="1" t="s">
        <v>26949</v>
      </c>
      <c r="C3746" s="1" t="s">
        <v>26869</v>
      </c>
      <c r="D3746" s="1" t="s">
        <v>26950</v>
      </c>
      <c r="E3746" s="1" t="s">
        <v>16998</v>
      </c>
      <c r="F3746" s="1" t="s">
        <v>16417</v>
      </c>
      <c r="G3746" s="1" t="s">
        <v>9614</v>
      </c>
      <c r="H3746" s="1" t="s">
        <v>2435</v>
      </c>
      <c r="I3746" s="1" t="s">
        <v>26951</v>
      </c>
      <c r="J3746" s="1" t="s">
        <v>9645</v>
      </c>
      <c r="K3746" s="1" t="s">
        <v>9646</v>
      </c>
      <c r="L3746" s="1" t="s">
        <v>9646</v>
      </c>
      <c r="M3746" s="1" t="s">
        <v>9646</v>
      </c>
      <c r="N3746" s="1" t="s">
        <v>9646</v>
      </c>
      <c r="O3746" s="1" t="s">
        <v>9646</v>
      </c>
    </row>
    <row r="3747" s="2" customFormat="1" ht="20" customHeight="1" spans="1:15">
      <c r="A3747" s="1" t="s">
        <v>26952</v>
      </c>
      <c r="B3747" s="1" t="s">
        <v>26953</v>
      </c>
      <c r="C3747" s="1" t="s">
        <v>12609</v>
      </c>
      <c r="D3747" s="1" t="s">
        <v>26954</v>
      </c>
      <c r="E3747" s="1" t="s">
        <v>11520</v>
      </c>
      <c r="F3747" s="1" t="s">
        <v>9687</v>
      </c>
      <c r="G3747" s="1" t="s">
        <v>9614</v>
      </c>
      <c r="H3747" s="1" t="s">
        <v>3323</v>
      </c>
      <c r="I3747" s="1" t="s">
        <v>26955</v>
      </c>
      <c r="J3747" s="1" t="s">
        <v>9645</v>
      </c>
      <c r="K3747" s="1" t="s">
        <v>9646</v>
      </c>
      <c r="L3747" s="1" t="s">
        <v>9646</v>
      </c>
      <c r="M3747" s="1" t="s">
        <v>9646</v>
      </c>
      <c r="N3747" s="1" t="s">
        <v>9646</v>
      </c>
      <c r="O3747" s="1" t="s">
        <v>9646</v>
      </c>
    </row>
    <row r="3748" s="2" customFormat="1" ht="20" customHeight="1" spans="1:15">
      <c r="A3748" s="1" t="s">
        <v>446</v>
      </c>
      <c r="B3748" s="1" t="s">
        <v>444</v>
      </c>
      <c r="C3748" s="1" t="s">
        <v>10800</v>
      </c>
      <c r="D3748" s="1" t="s">
        <v>26956</v>
      </c>
      <c r="E3748" s="1" t="s">
        <v>23651</v>
      </c>
      <c r="F3748" s="1" t="s">
        <v>22060</v>
      </c>
      <c r="G3748" s="1" t="s">
        <v>9614</v>
      </c>
      <c r="H3748" s="1" t="s">
        <v>447</v>
      </c>
      <c r="I3748" s="1" t="s">
        <v>26957</v>
      </c>
      <c r="J3748" s="1" t="s">
        <v>9645</v>
      </c>
      <c r="K3748" s="1" t="s">
        <v>9646</v>
      </c>
      <c r="L3748" s="1" t="s">
        <v>9646</v>
      </c>
      <c r="M3748" s="1" t="s">
        <v>9646</v>
      </c>
      <c r="N3748" s="1" t="s">
        <v>9646</v>
      </c>
      <c r="O3748" s="1" t="s">
        <v>9646</v>
      </c>
    </row>
    <row r="3749" s="2" customFormat="1" ht="20" customHeight="1" spans="1:15">
      <c r="A3749" s="1" t="s">
        <v>26958</v>
      </c>
      <c r="B3749" s="1" t="s">
        <v>26959</v>
      </c>
      <c r="C3749" s="1" t="s">
        <v>11383</v>
      </c>
      <c r="D3749" s="1" t="s">
        <v>26960</v>
      </c>
      <c r="E3749" s="1" t="s">
        <v>20585</v>
      </c>
      <c r="F3749" s="1" t="s">
        <v>18384</v>
      </c>
      <c r="G3749" s="1" t="s">
        <v>9614</v>
      </c>
      <c r="H3749" s="1" t="s">
        <v>2857</v>
      </c>
      <c r="I3749" s="1" t="s">
        <v>26961</v>
      </c>
      <c r="J3749" s="1" t="s">
        <v>9645</v>
      </c>
      <c r="K3749" s="1" t="s">
        <v>9646</v>
      </c>
      <c r="L3749" s="1" t="s">
        <v>9646</v>
      </c>
      <c r="M3749" s="1" t="s">
        <v>9646</v>
      </c>
      <c r="N3749" s="1" t="s">
        <v>9646</v>
      </c>
      <c r="O3749" s="1" t="s">
        <v>9646</v>
      </c>
    </row>
    <row r="3750" s="2" customFormat="1" ht="20" customHeight="1" spans="1:15">
      <c r="A3750" s="1" t="s">
        <v>450</v>
      </c>
      <c r="B3750" s="1" t="s">
        <v>448</v>
      </c>
      <c r="C3750" s="1" t="s">
        <v>10800</v>
      </c>
      <c r="D3750" s="1" t="s">
        <v>26962</v>
      </c>
      <c r="E3750" s="1" t="s">
        <v>25882</v>
      </c>
      <c r="F3750" s="1" t="s">
        <v>23651</v>
      </c>
      <c r="G3750" s="1" t="s">
        <v>9614</v>
      </c>
      <c r="H3750" s="1" t="s">
        <v>451</v>
      </c>
      <c r="I3750" s="1" t="s">
        <v>26963</v>
      </c>
      <c r="J3750" s="1" t="s">
        <v>9645</v>
      </c>
      <c r="K3750" s="1" t="s">
        <v>9646</v>
      </c>
      <c r="L3750" s="1" t="s">
        <v>9646</v>
      </c>
      <c r="M3750" s="1" t="s">
        <v>9646</v>
      </c>
      <c r="N3750" s="1" t="s">
        <v>9646</v>
      </c>
      <c r="O3750" s="1" t="s">
        <v>9646</v>
      </c>
    </row>
    <row r="3751" s="2" customFormat="1" ht="20" customHeight="1" spans="1:15">
      <c r="A3751" s="1" t="s">
        <v>26964</v>
      </c>
      <c r="B3751" s="1" t="s">
        <v>26965</v>
      </c>
      <c r="C3751" s="1" t="s">
        <v>10800</v>
      </c>
      <c r="D3751" s="1" t="s">
        <v>26966</v>
      </c>
      <c r="E3751" s="1" t="s">
        <v>10668</v>
      </c>
      <c r="F3751" s="1" t="s">
        <v>9620</v>
      </c>
      <c r="G3751" s="1" t="s">
        <v>9614</v>
      </c>
      <c r="H3751" s="1" t="s">
        <v>212</v>
      </c>
      <c r="I3751" s="1" t="s">
        <v>26967</v>
      </c>
      <c r="J3751" s="1" t="s">
        <v>9645</v>
      </c>
      <c r="K3751" s="1" t="s">
        <v>9646</v>
      </c>
      <c r="L3751" s="1" t="s">
        <v>9646</v>
      </c>
      <c r="M3751" s="1" t="s">
        <v>9646</v>
      </c>
      <c r="N3751" s="1" t="s">
        <v>9646</v>
      </c>
      <c r="O3751" s="1" t="s">
        <v>9646</v>
      </c>
    </row>
    <row r="3752" s="2" customFormat="1" ht="20" customHeight="1" spans="1:15">
      <c r="A3752" s="1" t="s">
        <v>458</v>
      </c>
      <c r="B3752" s="1" t="s">
        <v>456</v>
      </c>
      <c r="C3752" s="1" t="s">
        <v>12666</v>
      </c>
      <c r="D3752" s="1" t="s">
        <v>26968</v>
      </c>
      <c r="E3752" s="1" t="s">
        <v>25882</v>
      </c>
      <c r="F3752" s="1" t="s">
        <v>24512</v>
      </c>
      <c r="G3752" s="1" t="s">
        <v>9614</v>
      </c>
      <c r="H3752" s="1" t="s">
        <v>459</v>
      </c>
      <c r="I3752" s="1" t="s">
        <v>26969</v>
      </c>
      <c r="J3752" s="1" t="s">
        <v>9645</v>
      </c>
      <c r="K3752" s="1" t="s">
        <v>9646</v>
      </c>
      <c r="L3752" s="1" t="s">
        <v>9646</v>
      </c>
      <c r="M3752" s="1" t="s">
        <v>9646</v>
      </c>
      <c r="N3752" s="1" t="s">
        <v>9646</v>
      </c>
      <c r="O3752" s="1" t="s">
        <v>9646</v>
      </c>
    </row>
    <row r="3753" s="2" customFormat="1" ht="20" customHeight="1" spans="1:15">
      <c r="A3753" s="1" t="s">
        <v>454</v>
      </c>
      <c r="B3753" s="1" t="s">
        <v>452</v>
      </c>
      <c r="C3753" s="1" t="s">
        <v>19131</v>
      </c>
      <c r="D3753" s="1" t="s">
        <v>26970</v>
      </c>
      <c r="E3753" s="1" t="s">
        <v>26585</v>
      </c>
      <c r="F3753" s="1" t="s">
        <v>24512</v>
      </c>
      <c r="G3753" s="1" t="s">
        <v>9614</v>
      </c>
      <c r="H3753" s="1" t="s">
        <v>455</v>
      </c>
      <c r="I3753" s="1" t="s">
        <v>26971</v>
      </c>
      <c r="J3753" s="1" t="s">
        <v>9645</v>
      </c>
      <c r="K3753" s="1" t="s">
        <v>9646</v>
      </c>
      <c r="L3753" s="1" t="s">
        <v>9646</v>
      </c>
      <c r="M3753" s="1" t="s">
        <v>9646</v>
      </c>
      <c r="N3753" s="1" t="s">
        <v>9646</v>
      </c>
      <c r="O3753" s="1" t="s">
        <v>9646</v>
      </c>
    </row>
    <row r="3754" s="2" customFormat="1" ht="20" customHeight="1" spans="1:15">
      <c r="A3754" s="1" t="s">
        <v>26972</v>
      </c>
      <c r="B3754" s="1" t="s">
        <v>26973</v>
      </c>
      <c r="C3754" s="1" t="s">
        <v>10133</v>
      </c>
      <c r="D3754" s="1" t="s">
        <v>26974</v>
      </c>
      <c r="E3754" s="1" t="s">
        <v>20585</v>
      </c>
      <c r="F3754" s="1" t="s">
        <v>18007</v>
      </c>
      <c r="G3754" s="1" t="s">
        <v>9614</v>
      </c>
      <c r="H3754" s="1" t="s">
        <v>26975</v>
      </c>
      <c r="I3754" s="1" t="s">
        <v>26976</v>
      </c>
      <c r="J3754" s="1" t="s">
        <v>9645</v>
      </c>
      <c r="K3754" s="1" t="s">
        <v>9646</v>
      </c>
      <c r="L3754" s="1" t="s">
        <v>9646</v>
      </c>
      <c r="M3754" s="1" t="s">
        <v>9646</v>
      </c>
      <c r="N3754" s="1" t="s">
        <v>9646</v>
      </c>
      <c r="O3754" s="1" t="s">
        <v>9646</v>
      </c>
    </row>
    <row r="3755" s="2" customFormat="1" ht="20" customHeight="1" spans="1:15">
      <c r="A3755" s="1" t="s">
        <v>26977</v>
      </c>
      <c r="B3755" s="1" t="s">
        <v>26978</v>
      </c>
      <c r="C3755" s="1" t="s">
        <v>10735</v>
      </c>
      <c r="D3755" s="1" t="s">
        <v>26979</v>
      </c>
      <c r="E3755" s="1" t="s">
        <v>18384</v>
      </c>
      <c r="F3755" s="1" t="s">
        <v>18007</v>
      </c>
      <c r="G3755" s="1" t="s">
        <v>9614</v>
      </c>
      <c r="H3755" s="1" t="s">
        <v>227</v>
      </c>
      <c r="I3755" s="1" t="s">
        <v>26980</v>
      </c>
      <c r="J3755" s="1" t="s">
        <v>9645</v>
      </c>
      <c r="K3755" s="1" t="s">
        <v>9646</v>
      </c>
      <c r="L3755" s="1" t="s">
        <v>9646</v>
      </c>
      <c r="M3755" s="1" t="s">
        <v>9646</v>
      </c>
      <c r="N3755" s="1" t="s">
        <v>9646</v>
      </c>
      <c r="O3755" s="1" t="s">
        <v>9646</v>
      </c>
    </row>
    <row r="3756" s="2" customFormat="1" ht="20" customHeight="1" spans="1:15">
      <c r="A3756" s="1" t="s">
        <v>26981</v>
      </c>
      <c r="B3756" s="1" t="s">
        <v>26982</v>
      </c>
      <c r="C3756" s="1" t="s">
        <v>26983</v>
      </c>
      <c r="D3756" s="1" t="s">
        <v>26984</v>
      </c>
      <c r="E3756" s="1" t="s">
        <v>19039</v>
      </c>
      <c r="F3756" s="1" t="s">
        <v>18384</v>
      </c>
      <c r="G3756" s="1" t="s">
        <v>9614</v>
      </c>
      <c r="H3756" s="1" t="s">
        <v>23191</v>
      </c>
      <c r="I3756" s="1" t="s">
        <v>26985</v>
      </c>
      <c r="J3756" s="1" t="s">
        <v>9645</v>
      </c>
      <c r="K3756" s="1" t="s">
        <v>9646</v>
      </c>
      <c r="L3756" s="1" t="s">
        <v>9646</v>
      </c>
      <c r="M3756" s="1" t="s">
        <v>9646</v>
      </c>
      <c r="N3756" s="1" t="s">
        <v>9646</v>
      </c>
      <c r="O3756" s="1" t="s">
        <v>9646</v>
      </c>
    </row>
    <row r="3757" s="2" customFormat="1" ht="20" customHeight="1" spans="1:15">
      <c r="A3757" s="1" t="s">
        <v>26986</v>
      </c>
      <c r="B3757" s="1" t="s">
        <v>26987</v>
      </c>
      <c r="C3757" s="1" t="s">
        <v>26988</v>
      </c>
      <c r="D3757" s="1" t="s">
        <v>26989</v>
      </c>
      <c r="E3757" s="1" t="s">
        <v>9842</v>
      </c>
      <c r="F3757" s="1" t="s">
        <v>9652</v>
      </c>
      <c r="G3757" s="1" t="s">
        <v>9614</v>
      </c>
      <c r="H3757" s="1" t="s">
        <v>26990</v>
      </c>
      <c r="I3757" s="1" t="s">
        <v>26991</v>
      </c>
      <c r="J3757" s="1" t="s">
        <v>9645</v>
      </c>
      <c r="K3757" s="1" t="s">
        <v>9646</v>
      </c>
      <c r="L3757" s="1" t="s">
        <v>9646</v>
      </c>
      <c r="M3757" s="1" t="s">
        <v>9646</v>
      </c>
      <c r="N3757" s="1" t="s">
        <v>9646</v>
      </c>
      <c r="O3757" s="1" t="s">
        <v>9646</v>
      </c>
    </row>
    <row r="3758" s="2" customFormat="1" ht="20" customHeight="1" spans="1:15">
      <c r="A3758" s="1" t="s">
        <v>26992</v>
      </c>
      <c r="B3758" s="1" t="s">
        <v>26993</v>
      </c>
      <c r="C3758" s="1" t="s">
        <v>18729</v>
      </c>
      <c r="D3758" s="1" t="s">
        <v>26994</v>
      </c>
      <c r="E3758" s="1" t="s">
        <v>18384</v>
      </c>
      <c r="F3758" s="1" t="s">
        <v>17446</v>
      </c>
      <c r="G3758" s="1" t="s">
        <v>9614</v>
      </c>
      <c r="H3758" s="1" t="s">
        <v>3374</v>
      </c>
      <c r="I3758" s="1" t="s">
        <v>26995</v>
      </c>
      <c r="J3758" s="1" t="s">
        <v>9645</v>
      </c>
      <c r="K3758" s="1" t="s">
        <v>9646</v>
      </c>
      <c r="L3758" s="1" t="s">
        <v>9646</v>
      </c>
      <c r="M3758" s="1" t="s">
        <v>9646</v>
      </c>
      <c r="N3758" s="1" t="s">
        <v>9646</v>
      </c>
      <c r="O3758" s="1" t="s">
        <v>9646</v>
      </c>
    </row>
    <row r="3759" s="2" customFormat="1" ht="20" customHeight="1" spans="1:15">
      <c r="A3759" s="1" t="s">
        <v>26996</v>
      </c>
      <c r="B3759" s="1" t="s">
        <v>26997</v>
      </c>
      <c r="C3759" s="1" t="s">
        <v>26998</v>
      </c>
      <c r="D3759" s="1" t="s">
        <v>26999</v>
      </c>
      <c r="E3759" s="1" t="s">
        <v>24512</v>
      </c>
      <c r="F3759" s="1" t="s">
        <v>22724</v>
      </c>
      <c r="G3759" s="1" t="s">
        <v>9614</v>
      </c>
      <c r="H3759" s="1" t="s">
        <v>7277</v>
      </c>
      <c r="I3759" s="1" t="s">
        <v>27000</v>
      </c>
      <c r="J3759" s="1" t="s">
        <v>9645</v>
      </c>
      <c r="K3759" s="1" t="s">
        <v>9646</v>
      </c>
      <c r="L3759" s="1" t="s">
        <v>9646</v>
      </c>
      <c r="M3759" s="1" t="s">
        <v>9646</v>
      </c>
      <c r="N3759" s="1" t="s">
        <v>9646</v>
      </c>
      <c r="O3759" s="1" t="s">
        <v>9646</v>
      </c>
    </row>
    <row r="3760" s="2" customFormat="1" ht="20" customHeight="1" spans="1:15">
      <c r="A3760" s="1" t="s">
        <v>27001</v>
      </c>
      <c r="B3760" s="1" t="s">
        <v>27002</v>
      </c>
      <c r="C3760" s="1" t="s">
        <v>16880</v>
      </c>
      <c r="D3760" s="1" t="s">
        <v>27003</v>
      </c>
      <c r="E3760" s="1" t="s">
        <v>22724</v>
      </c>
      <c r="F3760" s="1" t="s">
        <v>19039</v>
      </c>
      <c r="G3760" s="1" t="s">
        <v>9614</v>
      </c>
      <c r="H3760" s="1" t="s">
        <v>4129</v>
      </c>
      <c r="I3760" s="1" t="s">
        <v>27004</v>
      </c>
      <c r="J3760" s="1" t="s">
        <v>9645</v>
      </c>
      <c r="K3760" s="1" t="s">
        <v>9646</v>
      </c>
      <c r="L3760" s="1" t="s">
        <v>9646</v>
      </c>
      <c r="M3760" s="1" t="s">
        <v>9646</v>
      </c>
      <c r="N3760" s="1" t="s">
        <v>9646</v>
      </c>
      <c r="O3760" s="1" t="s">
        <v>9646</v>
      </c>
    </row>
    <row r="3761" s="2" customFormat="1" ht="20" customHeight="1" spans="1:15">
      <c r="A3761" s="1" t="s">
        <v>27005</v>
      </c>
      <c r="B3761" s="1" t="s">
        <v>27006</v>
      </c>
      <c r="C3761" s="1" t="s">
        <v>27007</v>
      </c>
      <c r="D3761" s="1" t="s">
        <v>27008</v>
      </c>
      <c r="E3761" s="1" t="s">
        <v>19794</v>
      </c>
      <c r="F3761" s="1" t="s">
        <v>18007</v>
      </c>
      <c r="G3761" s="1" t="s">
        <v>9614</v>
      </c>
      <c r="H3761" s="1" t="s">
        <v>23553</v>
      </c>
      <c r="I3761" s="1" t="s">
        <v>27009</v>
      </c>
      <c r="J3761" s="1" t="s">
        <v>9645</v>
      </c>
      <c r="K3761" s="1" t="s">
        <v>9646</v>
      </c>
      <c r="L3761" s="1" t="s">
        <v>9646</v>
      </c>
      <c r="M3761" s="1" t="s">
        <v>9646</v>
      </c>
      <c r="N3761" s="1" t="s">
        <v>9646</v>
      </c>
      <c r="O3761" s="1" t="s">
        <v>9646</v>
      </c>
    </row>
    <row r="3762" s="2" customFormat="1" ht="20" customHeight="1" spans="1:15">
      <c r="A3762" s="1" t="s">
        <v>27010</v>
      </c>
      <c r="B3762" s="1" t="s">
        <v>27011</v>
      </c>
      <c r="C3762" s="1" t="s">
        <v>11361</v>
      </c>
      <c r="D3762" s="1" t="s">
        <v>27012</v>
      </c>
      <c r="E3762" s="1" t="s">
        <v>12910</v>
      </c>
      <c r="F3762" s="1" t="s">
        <v>12317</v>
      </c>
      <c r="G3762" s="1" t="s">
        <v>9614</v>
      </c>
      <c r="H3762" s="1" t="s">
        <v>981</v>
      </c>
      <c r="I3762" s="1" t="s">
        <v>27013</v>
      </c>
      <c r="J3762" s="1" t="s">
        <v>9645</v>
      </c>
      <c r="K3762" s="1" t="s">
        <v>9646</v>
      </c>
      <c r="L3762" s="1" t="s">
        <v>9646</v>
      </c>
      <c r="M3762" s="1" t="s">
        <v>9646</v>
      </c>
      <c r="N3762" s="1" t="s">
        <v>9646</v>
      </c>
      <c r="O3762" s="1" t="s">
        <v>9646</v>
      </c>
    </row>
    <row r="3763" s="2" customFormat="1" ht="20" customHeight="1" spans="1:15">
      <c r="A3763" s="1" t="s">
        <v>27014</v>
      </c>
      <c r="B3763" s="1" t="s">
        <v>27015</v>
      </c>
      <c r="C3763" s="1" t="s">
        <v>12666</v>
      </c>
      <c r="D3763" s="1" t="s">
        <v>27016</v>
      </c>
      <c r="E3763" s="1" t="s">
        <v>23651</v>
      </c>
      <c r="F3763" s="1" t="s">
        <v>22724</v>
      </c>
      <c r="G3763" s="1" t="s">
        <v>9614</v>
      </c>
      <c r="H3763" s="1" t="s">
        <v>6985</v>
      </c>
      <c r="I3763" s="1" t="s">
        <v>27017</v>
      </c>
      <c r="J3763" s="1" t="s">
        <v>9645</v>
      </c>
      <c r="K3763" s="1" t="s">
        <v>9646</v>
      </c>
      <c r="L3763" s="1" t="s">
        <v>9646</v>
      </c>
      <c r="M3763" s="1" t="s">
        <v>9646</v>
      </c>
      <c r="N3763" s="1" t="s">
        <v>9646</v>
      </c>
      <c r="O3763" s="1" t="s">
        <v>9646</v>
      </c>
    </row>
    <row r="3764" s="2" customFormat="1" ht="20" customHeight="1" spans="1:15">
      <c r="A3764" s="1" t="s">
        <v>27018</v>
      </c>
      <c r="B3764" s="1" t="s">
        <v>27019</v>
      </c>
      <c r="C3764" s="1" t="s">
        <v>10612</v>
      </c>
      <c r="D3764" s="1" t="s">
        <v>27020</v>
      </c>
      <c r="E3764" s="1" t="s">
        <v>9743</v>
      </c>
      <c r="F3764" s="1" t="s">
        <v>9944</v>
      </c>
      <c r="G3764" s="1" t="s">
        <v>9614</v>
      </c>
      <c r="H3764" s="1" t="s">
        <v>637</v>
      </c>
      <c r="I3764" s="1" t="s">
        <v>27021</v>
      </c>
      <c r="J3764" s="1" t="s">
        <v>9645</v>
      </c>
      <c r="K3764" s="1" t="s">
        <v>9646</v>
      </c>
      <c r="L3764" s="1" t="s">
        <v>9646</v>
      </c>
      <c r="M3764" s="1" t="s">
        <v>9646</v>
      </c>
      <c r="N3764" s="1" t="s">
        <v>9646</v>
      </c>
      <c r="O3764" s="1" t="s">
        <v>9646</v>
      </c>
    </row>
    <row r="3765" s="2" customFormat="1" ht="20" customHeight="1" spans="1:15">
      <c r="A3765" s="1" t="s">
        <v>462</v>
      </c>
      <c r="B3765" s="1" t="s">
        <v>460</v>
      </c>
      <c r="C3765" s="1" t="s">
        <v>14702</v>
      </c>
      <c r="D3765" s="1" t="s">
        <v>27022</v>
      </c>
      <c r="E3765" s="1" t="s">
        <v>26585</v>
      </c>
      <c r="F3765" s="1" t="s">
        <v>25882</v>
      </c>
      <c r="G3765" s="1" t="s">
        <v>9614</v>
      </c>
      <c r="H3765" s="1" t="s">
        <v>322</v>
      </c>
      <c r="I3765" s="1" t="s">
        <v>27023</v>
      </c>
      <c r="J3765" s="1" t="s">
        <v>9645</v>
      </c>
      <c r="K3765" s="1" t="s">
        <v>9646</v>
      </c>
      <c r="L3765" s="1" t="s">
        <v>9646</v>
      </c>
      <c r="M3765" s="1" t="s">
        <v>9646</v>
      </c>
      <c r="N3765" s="1" t="s">
        <v>9646</v>
      </c>
      <c r="O3765" s="1" t="s">
        <v>9646</v>
      </c>
    </row>
    <row r="3766" s="2" customFormat="1" ht="20" customHeight="1" spans="1:15">
      <c r="A3766" s="1" t="s">
        <v>27024</v>
      </c>
      <c r="B3766" s="1" t="s">
        <v>27025</v>
      </c>
      <c r="C3766" s="1" t="s">
        <v>10143</v>
      </c>
      <c r="D3766" s="1" t="s">
        <v>27026</v>
      </c>
      <c r="E3766" s="1" t="s">
        <v>16998</v>
      </c>
      <c r="F3766" s="1" t="s">
        <v>16417</v>
      </c>
      <c r="G3766" s="1" t="s">
        <v>9614</v>
      </c>
      <c r="H3766" s="1" t="s">
        <v>6217</v>
      </c>
      <c r="I3766" s="1" t="s">
        <v>27027</v>
      </c>
      <c r="J3766" s="1" t="s">
        <v>9645</v>
      </c>
      <c r="K3766" s="1" t="s">
        <v>9646</v>
      </c>
      <c r="L3766" s="1" t="s">
        <v>9646</v>
      </c>
      <c r="M3766" s="1" t="s">
        <v>9646</v>
      </c>
      <c r="N3766" s="1" t="s">
        <v>9646</v>
      </c>
      <c r="O3766" s="1" t="s">
        <v>9646</v>
      </c>
    </row>
    <row r="3767" s="2" customFormat="1" ht="20" customHeight="1" spans="1:15">
      <c r="A3767" s="1" t="s">
        <v>27028</v>
      </c>
      <c r="B3767" s="1" t="s">
        <v>27029</v>
      </c>
      <c r="C3767" s="1" t="s">
        <v>26338</v>
      </c>
      <c r="D3767" s="1" t="s">
        <v>27030</v>
      </c>
      <c r="E3767" s="1" t="s">
        <v>9680</v>
      </c>
      <c r="F3767" s="1" t="s">
        <v>10462</v>
      </c>
      <c r="G3767" s="1" t="s">
        <v>9614</v>
      </c>
      <c r="H3767" s="1" t="s">
        <v>4453</v>
      </c>
      <c r="I3767" s="1" t="s">
        <v>27031</v>
      </c>
      <c r="J3767" s="1" t="s">
        <v>9645</v>
      </c>
      <c r="K3767" s="1" t="s">
        <v>9646</v>
      </c>
      <c r="L3767" s="1" t="s">
        <v>9646</v>
      </c>
      <c r="M3767" s="1" t="s">
        <v>9646</v>
      </c>
      <c r="N3767" s="1" t="s">
        <v>9646</v>
      </c>
      <c r="O3767" s="1" t="s">
        <v>9646</v>
      </c>
    </row>
    <row r="3768" s="2" customFormat="1" ht="20" customHeight="1" spans="1:15">
      <c r="A3768" s="1" t="s">
        <v>27032</v>
      </c>
      <c r="B3768" s="1" t="s">
        <v>27033</v>
      </c>
      <c r="C3768" s="1" t="s">
        <v>27034</v>
      </c>
      <c r="D3768" s="1" t="s">
        <v>27035</v>
      </c>
      <c r="E3768" s="1" t="s">
        <v>22060</v>
      </c>
      <c r="F3768" s="1" t="s">
        <v>21499</v>
      </c>
      <c r="G3768" s="1" t="s">
        <v>9614</v>
      </c>
      <c r="H3768" s="1" t="s">
        <v>25249</v>
      </c>
      <c r="I3768" s="1" t="s">
        <v>27036</v>
      </c>
      <c r="J3768" s="1" t="s">
        <v>9645</v>
      </c>
      <c r="K3768" s="1" t="s">
        <v>9646</v>
      </c>
      <c r="L3768" s="1" t="s">
        <v>9646</v>
      </c>
      <c r="M3768" s="1" t="s">
        <v>9646</v>
      </c>
      <c r="N3768" s="1" t="s">
        <v>9646</v>
      </c>
      <c r="O3768" s="1" t="s">
        <v>9646</v>
      </c>
    </row>
    <row r="3769" s="2" customFormat="1" ht="20" customHeight="1" spans="1:15">
      <c r="A3769" s="1" t="s">
        <v>27037</v>
      </c>
      <c r="B3769" s="1" t="s">
        <v>27038</v>
      </c>
      <c r="C3769" s="1" t="s">
        <v>11548</v>
      </c>
      <c r="D3769" s="1" t="s">
        <v>27039</v>
      </c>
      <c r="E3769" s="1" t="s">
        <v>12910</v>
      </c>
      <c r="F3769" s="1" t="s">
        <v>11520</v>
      </c>
      <c r="G3769" s="1" t="s">
        <v>9614</v>
      </c>
      <c r="H3769" s="1" t="s">
        <v>27040</v>
      </c>
      <c r="I3769" s="1" t="s">
        <v>27041</v>
      </c>
      <c r="J3769" s="1" t="s">
        <v>9645</v>
      </c>
      <c r="K3769" s="1" t="s">
        <v>9646</v>
      </c>
      <c r="L3769" s="1" t="s">
        <v>9646</v>
      </c>
      <c r="M3769" s="1" t="s">
        <v>9646</v>
      </c>
      <c r="N3769" s="1" t="s">
        <v>9646</v>
      </c>
      <c r="O3769" s="1" t="s">
        <v>9646</v>
      </c>
    </row>
    <row r="3770" s="2" customFormat="1" ht="20" customHeight="1" spans="1:15">
      <c r="A3770" s="1" t="s">
        <v>27042</v>
      </c>
      <c r="B3770" s="1" t="s">
        <v>27043</v>
      </c>
      <c r="C3770" s="1" t="s">
        <v>14702</v>
      </c>
      <c r="D3770" s="1" t="s">
        <v>27044</v>
      </c>
      <c r="E3770" s="1" t="s">
        <v>24512</v>
      </c>
      <c r="F3770" s="1" t="s">
        <v>22060</v>
      </c>
      <c r="G3770" s="1" t="s">
        <v>9614</v>
      </c>
      <c r="H3770" s="1" t="s">
        <v>16022</v>
      </c>
      <c r="I3770" s="1" t="s">
        <v>27045</v>
      </c>
      <c r="J3770" s="1" t="s">
        <v>9645</v>
      </c>
      <c r="K3770" s="1" t="s">
        <v>9646</v>
      </c>
      <c r="L3770" s="1" t="s">
        <v>9646</v>
      </c>
      <c r="M3770" s="1" t="s">
        <v>9646</v>
      </c>
      <c r="N3770" s="1" t="s">
        <v>9646</v>
      </c>
      <c r="O3770" s="1" t="s">
        <v>9646</v>
      </c>
    </row>
    <row r="3771" s="2" customFormat="1" ht="20" customHeight="1" spans="1:15">
      <c r="A3771" s="1" t="s">
        <v>27046</v>
      </c>
      <c r="B3771" s="1" t="s">
        <v>27047</v>
      </c>
      <c r="C3771" s="1" t="s">
        <v>27048</v>
      </c>
      <c r="D3771" s="1" t="s">
        <v>27049</v>
      </c>
      <c r="E3771" s="1" t="s">
        <v>18384</v>
      </c>
      <c r="F3771" s="1" t="s">
        <v>16998</v>
      </c>
      <c r="G3771" s="1" t="s">
        <v>9614</v>
      </c>
      <c r="H3771" s="1" t="s">
        <v>27050</v>
      </c>
      <c r="I3771" s="1" t="s">
        <v>27051</v>
      </c>
      <c r="J3771" s="1" t="s">
        <v>9645</v>
      </c>
      <c r="K3771" s="1" t="s">
        <v>9646</v>
      </c>
      <c r="L3771" s="1" t="s">
        <v>9646</v>
      </c>
      <c r="M3771" s="1" t="s">
        <v>9646</v>
      </c>
      <c r="N3771" s="1" t="s">
        <v>9646</v>
      </c>
      <c r="O3771" s="1" t="s">
        <v>9646</v>
      </c>
    </row>
    <row r="3772" s="2" customFormat="1" ht="20" customHeight="1" spans="1:15">
      <c r="A3772" s="1" t="s">
        <v>27052</v>
      </c>
      <c r="B3772" s="1" t="s">
        <v>27053</v>
      </c>
      <c r="C3772" s="1" t="s">
        <v>26172</v>
      </c>
      <c r="D3772" s="1" t="s">
        <v>27054</v>
      </c>
      <c r="E3772" s="1" t="s">
        <v>22724</v>
      </c>
      <c r="F3772" s="1" t="s">
        <v>22060</v>
      </c>
      <c r="G3772" s="1" t="s">
        <v>9614</v>
      </c>
      <c r="H3772" s="1" t="s">
        <v>2622</v>
      </c>
      <c r="I3772" s="1" t="s">
        <v>27055</v>
      </c>
      <c r="J3772" s="1" t="s">
        <v>9645</v>
      </c>
      <c r="K3772" s="1" t="s">
        <v>9646</v>
      </c>
      <c r="L3772" s="1" t="s">
        <v>9646</v>
      </c>
      <c r="M3772" s="1" t="s">
        <v>9646</v>
      </c>
      <c r="N3772" s="1" t="s">
        <v>9646</v>
      </c>
      <c r="O3772" s="1" t="s">
        <v>9646</v>
      </c>
    </row>
    <row r="3773" s="2" customFormat="1" ht="20" customHeight="1" spans="1:15">
      <c r="A3773" s="1" t="s">
        <v>27056</v>
      </c>
      <c r="B3773" s="1" t="s">
        <v>27057</v>
      </c>
      <c r="C3773" s="1" t="s">
        <v>10181</v>
      </c>
      <c r="D3773" s="1" t="s">
        <v>27058</v>
      </c>
      <c r="E3773" s="1" t="s">
        <v>17446</v>
      </c>
      <c r="F3773" s="1" t="s">
        <v>16998</v>
      </c>
      <c r="G3773" s="1" t="s">
        <v>9614</v>
      </c>
      <c r="H3773" s="1" t="s">
        <v>11782</v>
      </c>
      <c r="I3773" s="1" t="s">
        <v>27059</v>
      </c>
      <c r="J3773" s="1" t="s">
        <v>9645</v>
      </c>
      <c r="K3773" s="1" t="s">
        <v>9646</v>
      </c>
      <c r="L3773" s="1" t="s">
        <v>9646</v>
      </c>
      <c r="M3773" s="1" t="s">
        <v>9646</v>
      </c>
      <c r="N3773" s="1" t="s">
        <v>9646</v>
      </c>
      <c r="O3773" s="1" t="s">
        <v>9646</v>
      </c>
    </row>
    <row r="3774" s="2" customFormat="1" ht="20" customHeight="1" spans="1:15">
      <c r="A3774" s="1" t="s">
        <v>27060</v>
      </c>
      <c r="B3774" s="1" t="s">
        <v>27061</v>
      </c>
      <c r="C3774" s="1" t="s">
        <v>11695</v>
      </c>
      <c r="D3774" s="1" t="s">
        <v>27062</v>
      </c>
      <c r="E3774" s="1" t="s">
        <v>17446</v>
      </c>
      <c r="F3774" s="1" t="s">
        <v>16417</v>
      </c>
      <c r="G3774" s="1" t="s">
        <v>9614</v>
      </c>
      <c r="H3774" s="1" t="s">
        <v>9455</v>
      </c>
      <c r="I3774" s="1" t="s">
        <v>27063</v>
      </c>
      <c r="J3774" s="1" t="s">
        <v>9645</v>
      </c>
      <c r="K3774" s="1" t="s">
        <v>9646</v>
      </c>
      <c r="L3774" s="1" t="s">
        <v>9646</v>
      </c>
      <c r="M3774" s="1" t="s">
        <v>9646</v>
      </c>
      <c r="N3774" s="1" t="s">
        <v>9646</v>
      </c>
      <c r="O3774" s="1" t="s">
        <v>9646</v>
      </c>
    </row>
    <row r="3775" s="2" customFormat="1" ht="20" customHeight="1" spans="1:15">
      <c r="A3775" s="1" t="s">
        <v>27064</v>
      </c>
      <c r="B3775" s="1" t="s">
        <v>27065</v>
      </c>
      <c r="C3775" s="1" t="s">
        <v>10181</v>
      </c>
      <c r="D3775" s="1" t="s">
        <v>27066</v>
      </c>
      <c r="E3775" s="1" t="s">
        <v>19794</v>
      </c>
      <c r="F3775" s="1" t="s">
        <v>19039</v>
      </c>
      <c r="G3775" s="1" t="s">
        <v>9614</v>
      </c>
      <c r="H3775" s="1" t="s">
        <v>4445</v>
      </c>
      <c r="I3775" s="1" t="s">
        <v>27067</v>
      </c>
      <c r="J3775" s="1" t="s">
        <v>9645</v>
      </c>
      <c r="K3775" s="1" t="s">
        <v>9646</v>
      </c>
      <c r="L3775" s="1" t="s">
        <v>9646</v>
      </c>
      <c r="M3775" s="1" t="s">
        <v>9646</v>
      </c>
      <c r="N3775" s="1" t="s">
        <v>9646</v>
      </c>
      <c r="O3775" s="1" t="s">
        <v>9646</v>
      </c>
    </row>
    <row r="3776" s="2" customFormat="1" ht="20" customHeight="1" spans="1:15">
      <c r="A3776" s="1" t="s">
        <v>27068</v>
      </c>
      <c r="B3776" s="1" t="s">
        <v>27069</v>
      </c>
      <c r="C3776" s="1" t="s">
        <v>9685</v>
      </c>
      <c r="D3776" s="1" t="s">
        <v>27070</v>
      </c>
      <c r="E3776" s="1" t="s">
        <v>16998</v>
      </c>
      <c r="F3776" s="1" t="s">
        <v>15696</v>
      </c>
      <c r="G3776" s="1" t="s">
        <v>9614</v>
      </c>
      <c r="H3776" s="1" t="s">
        <v>27071</v>
      </c>
      <c r="I3776" s="1" t="s">
        <v>27072</v>
      </c>
      <c r="J3776" s="1" t="s">
        <v>9645</v>
      </c>
      <c r="K3776" s="1" t="s">
        <v>9646</v>
      </c>
      <c r="L3776" s="1" t="s">
        <v>9646</v>
      </c>
      <c r="M3776" s="1" t="s">
        <v>9646</v>
      </c>
      <c r="N3776" s="1" t="s">
        <v>9646</v>
      </c>
      <c r="O3776" s="1" t="s">
        <v>9646</v>
      </c>
    </row>
    <row r="3777" s="2" customFormat="1" ht="20" customHeight="1" spans="1:15">
      <c r="A3777" s="1" t="s">
        <v>27073</v>
      </c>
      <c r="B3777" s="1" t="s">
        <v>27074</v>
      </c>
      <c r="C3777" s="1" t="s">
        <v>26071</v>
      </c>
      <c r="D3777" s="1" t="s">
        <v>27075</v>
      </c>
      <c r="E3777" s="1" t="s">
        <v>18384</v>
      </c>
      <c r="F3777" s="1" t="s">
        <v>16998</v>
      </c>
      <c r="G3777" s="1" t="s">
        <v>9614</v>
      </c>
      <c r="H3777" s="1" t="s">
        <v>6552</v>
      </c>
      <c r="I3777" s="1" t="s">
        <v>27076</v>
      </c>
      <c r="J3777" s="1" t="s">
        <v>9645</v>
      </c>
      <c r="K3777" s="1" t="s">
        <v>9646</v>
      </c>
      <c r="L3777" s="1" t="s">
        <v>9646</v>
      </c>
      <c r="M3777" s="1" t="s">
        <v>9646</v>
      </c>
      <c r="N3777" s="1" t="s">
        <v>9646</v>
      </c>
      <c r="O3777" s="1" t="s">
        <v>9646</v>
      </c>
    </row>
    <row r="3778" s="2" customFormat="1" ht="20" customHeight="1" spans="1:15">
      <c r="A3778" s="1" t="s">
        <v>465</v>
      </c>
      <c r="B3778" s="1" t="s">
        <v>463</v>
      </c>
      <c r="C3778" s="1" t="s">
        <v>21075</v>
      </c>
      <c r="D3778" s="1" t="s">
        <v>27077</v>
      </c>
      <c r="E3778" s="1" t="s">
        <v>26585</v>
      </c>
      <c r="F3778" s="1" t="s">
        <v>25882</v>
      </c>
      <c r="G3778" s="1" t="s">
        <v>9614</v>
      </c>
      <c r="H3778" s="1" t="s">
        <v>466</v>
      </c>
      <c r="I3778" s="1" t="s">
        <v>27078</v>
      </c>
      <c r="J3778" s="1" t="s">
        <v>9645</v>
      </c>
      <c r="K3778" s="1" t="s">
        <v>9646</v>
      </c>
      <c r="L3778" s="1" t="s">
        <v>9646</v>
      </c>
      <c r="M3778" s="1" t="s">
        <v>9646</v>
      </c>
      <c r="N3778" s="1" t="s">
        <v>9646</v>
      </c>
      <c r="O3778" s="1" t="s">
        <v>9646</v>
      </c>
    </row>
    <row r="3779" s="2" customFormat="1" ht="20" customHeight="1" spans="1:15">
      <c r="A3779" s="1" t="s">
        <v>27079</v>
      </c>
      <c r="B3779" s="1" t="s">
        <v>27080</v>
      </c>
      <c r="C3779" s="1" t="s">
        <v>11175</v>
      </c>
      <c r="D3779" s="1" t="s">
        <v>27081</v>
      </c>
      <c r="E3779" s="1" t="s">
        <v>10668</v>
      </c>
      <c r="F3779" s="1" t="s">
        <v>9665</v>
      </c>
      <c r="G3779" s="1" t="s">
        <v>9614</v>
      </c>
      <c r="H3779" s="1" t="s">
        <v>5506</v>
      </c>
      <c r="I3779" s="1" t="s">
        <v>27082</v>
      </c>
      <c r="J3779" s="1" t="s">
        <v>9645</v>
      </c>
      <c r="K3779" s="1" t="s">
        <v>9646</v>
      </c>
      <c r="L3779" s="1" t="s">
        <v>9646</v>
      </c>
      <c r="M3779" s="1" t="s">
        <v>9646</v>
      </c>
      <c r="N3779" s="1" t="s">
        <v>9646</v>
      </c>
      <c r="O3779" s="1" t="s">
        <v>9646</v>
      </c>
    </row>
    <row r="3780" s="2" customFormat="1" ht="20" customHeight="1" spans="1:15">
      <c r="A3780" s="1" t="s">
        <v>27083</v>
      </c>
      <c r="B3780" s="1" t="s">
        <v>27084</v>
      </c>
      <c r="C3780" s="1" t="s">
        <v>27085</v>
      </c>
      <c r="D3780" s="1" t="s">
        <v>27086</v>
      </c>
      <c r="E3780" s="1" t="s">
        <v>18384</v>
      </c>
      <c r="F3780" s="1" t="s">
        <v>18007</v>
      </c>
      <c r="G3780" s="1" t="s">
        <v>9614</v>
      </c>
      <c r="H3780" s="1" t="s">
        <v>27087</v>
      </c>
      <c r="I3780" s="1" t="s">
        <v>27088</v>
      </c>
      <c r="J3780" s="1" t="s">
        <v>9645</v>
      </c>
      <c r="K3780" s="1" t="s">
        <v>9646</v>
      </c>
      <c r="L3780" s="1" t="s">
        <v>9646</v>
      </c>
      <c r="M3780" s="1" t="s">
        <v>9646</v>
      </c>
      <c r="N3780" s="1" t="s">
        <v>9646</v>
      </c>
      <c r="O3780" s="1" t="s">
        <v>9646</v>
      </c>
    </row>
    <row r="3781" s="2" customFormat="1" ht="20" customHeight="1" spans="1:15">
      <c r="A3781" s="1" t="s">
        <v>27089</v>
      </c>
      <c r="B3781" s="1" t="s">
        <v>27090</v>
      </c>
      <c r="C3781" s="1" t="s">
        <v>14702</v>
      </c>
      <c r="D3781" s="1" t="s">
        <v>27091</v>
      </c>
      <c r="E3781" s="1" t="s">
        <v>24512</v>
      </c>
      <c r="F3781" s="1" t="s">
        <v>22724</v>
      </c>
      <c r="G3781" s="1" t="s">
        <v>9614</v>
      </c>
      <c r="H3781" s="1" t="s">
        <v>2501</v>
      </c>
      <c r="I3781" s="1" t="s">
        <v>27092</v>
      </c>
      <c r="J3781" s="1" t="s">
        <v>9645</v>
      </c>
      <c r="K3781" s="1" t="s">
        <v>9646</v>
      </c>
      <c r="L3781" s="1" t="s">
        <v>9646</v>
      </c>
      <c r="M3781" s="1" t="s">
        <v>9646</v>
      </c>
      <c r="N3781" s="1" t="s">
        <v>9646</v>
      </c>
      <c r="O3781" s="1" t="s">
        <v>9646</v>
      </c>
    </row>
    <row r="3782" s="2" customFormat="1" ht="20" customHeight="1" spans="1:15">
      <c r="A3782" s="1" t="s">
        <v>469</v>
      </c>
      <c r="B3782" s="1" t="s">
        <v>467</v>
      </c>
      <c r="C3782" s="1" t="s">
        <v>12756</v>
      </c>
      <c r="D3782" s="1" t="s">
        <v>27093</v>
      </c>
      <c r="E3782" s="1" t="s">
        <v>24512</v>
      </c>
      <c r="F3782" s="1" t="s">
        <v>22724</v>
      </c>
      <c r="G3782" s="1" t="s">
        <v>9614</v>
      </c>
      <c r="H3782" s="1" t="s">
        <v>470</v>
      </c>
      <c r="I3782" s="1" t="s">
        <v>27094</v>
      </c>
      <c r="J3782" s="1" t="s">
        <v>9645</v>
      </c>
      <c r="K3782" s="1" t="s">
        <v>9646</v>
      </c>
      <c r="L3782" s="1" t="s">
        <v>9646</v>
      </c>
      <c r="M3782" s="1" t="s">
        <v>9646</v>
      </c>
      <c r="N3782" s="1" t="s">
        <v>9646</v>
      </c>
      <c r="O3782" s="1" t="s">
        <v>9646</v>
      </c>
    </row>
    <row r="3783" s="2" customFormat="1" ht="20" customHeight="1" spans="1:15">
      <c r="A3783" s="1" t="s">
        <v>27095</v>
      </c>
      <c r="B3783" s="1" t="s">
        <v>27096</v>
      </c>
      <c r="C3783" s="1" t="s">
        <v>15859</v>
      </c>
      <c r="D3783" s="1" t="s">
        <v>27097</v>
      </c>
      <c r="E3783" s="1" t="s">
        <v>17446</v>
      </c>
      <c r="F3783" s="1" t="s">
        <v>16998</v>
      </c>
      <c r="G3783" s="1" t="s">
        <v>9614</v>
      </c>
      <c r="H3783" s="1" t="s">
        <v>5546</v>
      </c>
      <c r="I3783" s="1" t="s">
        <v>27098</v>
      </c>
      <c r="J3783" s="1" t="s">
        <v>9645</v>
      </c>
      <c r="K3783" s="1" t="s">
        <v>9646</v>
      </c>
      <c r="L3783" s="1" t="s">
        <v>9646</v>
      </c>
      <c r="M3783" s="1" t="s">
        <v>9646</v>
      </c>
      <c r="N3783" s="1" t="s">
        <v>9646</v>
      </c>
      <c r="O3783" s="1" t="s">
        <v>9646</v>
      </c>
    </row>
    <row r="3784" s="2" customFormat="1" ht="20" customHeight="1" spans="1:15">
      <c r="A3784" s="1" t="s">
        <v>27099</v>
      </c>
      <c r="B3784" s="1" t="s">
        <v>27100</v>
      </c>
      <c r="C3784" s="1" t="s">
        <v>14279</v>
      </c>
      <c r="D3784" s="1" t="s">
        <v>27101</v>
      </c>
      <c r="E3784" s="1" t="s">
        <v>19039</v>
      </c>
      <c r="F3784" s="1" t="s">
        <v>17446</v>
      </c>
      <c r="G3784" s="1" t="s">
        <v>9614</v>
      </c>
      <c r="H3784" s="1" t="s">
        <v>27102</v>
      </c>
      <c r="I3784" s="1" t="s">
        <v>27103</v>
      </c>
      <c r="J3784" s="1" t="s">
        <v>9645</v>
      </c>
      <c r="K3784" s="1" t="s">
        <v>9646</v>
      </c>
      <c r="L3784" s="1" t="s">
        <v>9646</v>
      </c>
      <c r="M3784" s="1" t="s">
        <v>9646</v>
      </c>
      <c r="N3784" s="1" t="s">
        <v>9646</v>
      </c>
      <c r="O3784" s="1" t="s">
        <v>9646</v>
      </c>
    </row>
    <row r="3785" s="2" customFormat="1" ht="20" customHeight="1" spans="1:15">
      <c r="A3785" s="1" t="s">
        <v>27104</v>
      </c>
      <c r="B3785" s="1" t="s">
        <v>27105</v>
      </c>
      <c r="C3785" s="1" t="s">
        <v>17833</v>
      </c>
      <c r="D3785" s="1" t="s">
        <v>27106</v>
      </c>
      <c r="E3785" s="1" t="s">
        <v>16417</v>
      </c>
      <c r="F3785" s="1" t="s">
        <v>14975</v>
      </c>
      <c r="G3785" s="1" t="s">
        <v>9614</v>
      </c>
      <c r="H3785" s="1" t="s">
        <v>27107</v>
      </c>
      <c r="I3785" s="1" t="s">
        <v>27108</v>
      </c>
      <c r="J3785" s="1" t="s">
        <v>9645</v>
      </c>
      <c r="K3785" s="1" t="s">
        <v>9646</v>
      </c>
      <c r="L3785" s="1" t="s">
        <v>9646</v>
      </c>
      <c r="M3785" s="1" t="s">
        <v>9646</v>
      </c>
      <c r="N3785" s="1" t="s">
        <v>9646</v>
      </c>
      <c r="O3785" s="1" t="s">
        <v>9646</v>
      </c>
    </row>
    <row r="3786" s="2" customFormat="1" ht="20" customHeight="1" spans="1:15">
      <c r="A3786" s="1" t="s">
        <v>27109</v>
      </c>
      <c r="B3786" s="1" t="s">
        <v>27110</v>
      </c>
      <c r="C3786" s="1" t="s">
        <v>27111</v>
      </c>
      <c r="D3786" s="1" t="s">
        <v>27112</v>
      </c>
      <c r="E3786" s="1" t="s">
        <v>17446</v>
      </c>
      <c r="F3786" s="1" t="s">
        <v>16998</v>
      </c>
      <c r="G3786" s="1" t="s">
        <v>9614</v>
      </c>
      <c r="H3786" s="1" t="s">
        <v>577</v>
      </c>
      <c r="I3786" s="1" t="s">
        <v>27113</v>
      </c>
      <c r="J3786" s="1" t="s">
        <v>9645</v>
      </c>
      <c r="K3786" s="1" t="s">
        <v>9646</v>
      </c>
      <c r="L3786" s="1" t="s">
        <v>9646</v>
      </c>
      <c r="M3786" s="1" t="s">
        <v>9646</v>
      </c>
      <c r="N3786" s="1" t="s">
        <v>9646</v>
      </c>
      <c r="O3786" s="1" t="s">
        <v>9646</v>
      </c>
    </row>
    <row r="3787" s="2" customFormat="1" ht="20" customHeight="1" spans="1:15">
      <c r="A3787" s="1" t="s">
        <v>473</v>
      </c>
      <c r="B3787" s="1" t="s">
        <v>471</v>
      </c>
      <c r="C3787" s="1" t="s">
        <v>9740</v>
      </c>
      <c r="D3787" s="1" t="s">
        <v>27114</v>
      </c>
      <c r="E3787" s="1" t="s">
        <v>25882</v>
      </c>
      <c r="F3787" s="1" t="s">
        <v>24512</v>
      </c>
      <c r="G3787" s="1" t="s">
        <v>9614</v>
      </c>
      <c r="H3787" s="1" t="s">
        <v>474</v>
      </c>
      <c r="I3787" s="1" t="s">
        <v>27115</v>
      </c>
      <c r="J3787" s="1" t="s">
        <v>9645</v>
      </c>
      <c r="K3787" s="1" t="s">
        <v>9646</v>
      </c>
      <c r="L3787" s="1" t="s">
        <v>9646</v>
      </c>
      <c r="M3787" s="1" t="s">
        <v>9646</v>
      </c>
      <c r="N3787" s="1" t="s">
        <v>9646</v>
      </c>
      <c r="O3787" s="1" t="s">
        <v>9646</v>
      </c>
    </row>
    <row r="3788" s="2" customFormat="1" ht="20" customHeight="1" spans="1:15">
      <c r="A3788" s="1" t="s">
        <v>27116</v>
      </c>
      <c r="B3788" s="1" t="s">
        <v>27117</v>
      </c>
      <c r="C3788" s="1" t="s">
        <v>27118</v>
      </c>
      <c r="D3788" s="1" t="s">
        <v>27119</v>
      </c>
      <c r="E3788" s="1" t="s">
        <v>14975</v>
      </c>
      <c r="F3788" s="1" t="s">
        <v>12910</v>
      </c>
      <c r="G3788" s="1" t="s">
        <v>9614</v>
      </c>
      <c r="H3788" s="1" t="s">
        <v>2113</v>
      </c>
      <c r="I3788" s="1" t="s">
        <v>27120</v>
      </c>
      <c r="J3788" s="1" t="s">
        <v>9645</v>
      </c>
      <c r="K3788" s="1" t="s">
        <v>9646</v>
      </c>
      <c r="L3788" s="1" t="s">
        <v>9646</v>
      </c>
      <c r="M3788" s="1" t="s">
        <v>9646</v>
      </c>
      <c r="N3788" s="1" t="s">
        <v>9646</v>
      </c>
      <c r="O3788" s="1" t="s">
        <v>9646</v>
      </c>
    </row>
    <row r="3789" s="2" customFormat="1" ht="20" customHeight="1" spans="1:15">
      <c r="A3789" s="1" t="s">
        <v>477</v>
      </c>
      <c r="B3789" s="1" t="s">
        <v>475</v>
      </c>
      <c r="C3789" s="1" t="s">
        <v>27121</v>
      </c>
      <c r="D3789" s="1" t="s">
        <v>27122</v>
      </c>
      <c r="E3789" s="1" t="s">
        <v>26585</v>
      </c>
      <c r="F3789" s="1" t="s">
        <v>25882</v>
      </c>
      <c r="G3789" s="1" t="s">
        <v>9614</v>
      </c>
      <c r="H3789" s="1" t="s">
        <v>478</v>
      </c>
      <c r="I3789" s="1" t="s">
        <v>27123</v>
      </c>
      <c r="J3789" s="1" t="s">
        <v>9645</v>
      </c>
      <c r="K3789" s="1" t="s">
        <v>9646</v>
      </c>
      <c r="L3789" s="1" t="s">
        <v>9646</v>
      </c>
      <c r="M3789" s="1" t="s">
        <v>9646</v>
      </c>
      <c r="N3789" s="1" t="s">
        <v>9646</v>
      </c>
      <c r="O3789" s="1" t="s">
        <v>9646</v>
      </c>
    </row>
    <row r="3790" s="2" customFormat="1" ht="20" customHeight="1" spans="1:15">
      <c r="A3790" s="1" t="s">
        <v>27124</v>
      </c>
      <c r="B3790" s="1" t="s">
        <v>27125</v>
      </c>
      <c r="C3790" s="1" t="s">
        <v>14120</v>
      </c>
      <c r="D3790" s="1" t="s">
        <v>26502</v>
      </c>
      <c r="E3790" s="1" t="s">
        <v>17446</v>
      </c>
      <c r="F3790" s="1" t="s">
        <v>16998</v>
      </c>
      <c r="G3790" s="1" t="s">
        <v>9614</v>
      </c>
      <c r="H3790" s="1" t="s">
        <v>5662</v>
      </c>
      <c r="I3790" s="1" t="s">
        <v>27126</v>
      </c>
      <c r="J3790" s="1" t="s">
        <v>9645</v>
      </c>
      <c r="K3790" s="1" t="s">
        <v>9646</v>
      </c>
      <c r="L3790" s="1" t="s">
        <v>9646</v>
      </c>
      <c r="M3790" s="1" t="s">
        <v>9646</v>
      </c>
      <c r="N3790" s="1" t="s">
        <v>9646</v>
      </c>
      <c r="O3790" s="1" t="s">
        <v>9646</v>
      </c>
    </row>
    <row r="3791" s="2" customFormat="1" ht="20" customHeight="1" spans="1:15">
      <c r="A3791" s="1" t="s">
        <v>27127</v>
      </c>
      <c r="B3791" s="1" t="s">
        <v>27128</v>
      </c>
      <c r="C3791" s="1" t="s">
        <v>11786</v>
      </c>
      <c r="D3791" s="1" t="s">
        <v>27129</v>
      </c>
      <c r="E3791" s="1" t="s">
        <v>9666</v>
      </c>
      <c r="F3791" s="1" t="s">
        <v>9805</v>
      </c>
      <c r="G3791" s="1" t="s">
        <v>9614</v>
      </c>
      <c r="H3791" s="1" t="s">
        <v>621</v>
      </c>
      <c r="I3791" s="1" t="s">
        <v>27130</v>
      </c>
      <c r="J3791" s="1" t="s">
        <v>9645</v>
      </c>
      <c r="K3791" s="1" t="s">
        <v>9646</v>
      </c>
      <c r="L3791" s="1" t="s">
        <v>9646</v>
      </c>
      <c r="M3791" s="1" t="s">
        <v>9646</v>
      </c>
      <c r="N3791" s="1" t="s">
        <v>9646</v>
      </c>
      <c r="O3791" s="1" t="s">
        <v>9646</v>
      </c>
    </row>
    <row r="3792" s="2" customFormat="1" ht="20" customHeight="1" spans="1:15">
      <c r="A3792" s="1" t="s">
        <v>27131</v>
      </c>
      <c r="B3792" s="1" t="s">
        <v>27132</v>
      </c>
      <c r="C3792" s="1" t="s">
        <v>14934</v>
      </c>
      <c r="D3792" s="1" t="s">
        <v>27133</v>
      </c>
      <c r="E3792" s="1" t="s">
        <v>23651</v>
      </c>
      <c r="F3792" s="1" t="s">
        <v>22724</v>
      </c>
      <c r="G3792" s="1" t="s">
        <v>9614</v>
      </c>
      <c r="H3792" s="1" t="s">
        <v>14825</v>
      </c>
      <c r="I3792" s="1" t="s">
        <v>27134</v>
      </c>
      <c r="J3792" s="1" t="s">
        <v>9645</v>
      </c>
      <c r="K3792" s="1" t="s">
        <v>9646</v>
      </c>
      <c r="L3792" s="1" t="s">
        <v>9646</v>
      </c>
      <c r="M3792" s="1" t="s">
        <v>9646</v>
      </c>
      <c r="N3792" s="1" t="s">
        <v>9646</v>
      </c>
      <c r="O3792" s="1" t="s">
        <v>9646</v>
      </c>
    </row>
    <row r="3793" s="2" customFormat="1" ht="20" customHeight="1" spans="1:15">
      <c r="A3793" s="1" t="s">
        <v>481</v>
      </c>
      <c r="B3793" s="1" t="s">
        <v>479</v>
      </c>
      <c r="C3793" s="1" t="s">
        <v>19419</v>
      </c>
      <c r="D3793" s="1" t="s">
        <v>27135</v>
      </c>
      <c r="E3793" s="1" t="s">
        <v>26585</v>
      </c>
      <c r="F3793" s="1" t="s">
        <v>25882</v>
      </c>
      <c r="G3793" s="1" t="s">
        <v>9614</v>
      </c>
      <c r="H3793" s="1" t="s">
        <v>482</v>
      </c>
      <c r="I3793" s="1" t="s">
        <v>27136</v>
      </c>
      <c r="J3793" s="1" t="s">
        <v>9645</v>
      </c>
      <c r="K3793" s="1" t="s">
        <v>9646</v>
      </c>
      <c r="L3793" s="1" t="s">
        <v>9646</v>
      </c>
      <c r="M3793" s="1" t="s">
        <v>9646</v>
      </c>
      <c r="N3793" s="1" t="s">
        <v>9646</v>
      </c>
      <c r="O3793" s="1" t="s">
        <v>9646</v>
      </c>
    </row>
    <row r="3794" s="2" customFormat="1" ht="20" customHeight="1" spans="1:15">
      <c r="A3794" s="1" t="s">
        <v>27137</v>
      </c>
      <c r="B3794" s="1" t="s">
        <v>27138</v>
      </c>
      <c r="C3794" s="1" t="s">
        <v>19743</v>
      </c>
      <c r="D3794" s="1" t="s">
        <v>27139</v>
      </c>
      <c r="E3794" s="1" t="s">
        <v>17446</v>
      </c>
      <c r="F3794" s="1" t="s">
        <v>14975</v>
      </c>
      <c r="G3794" s="1" t="s">
        <v>9614</v>
      </c>
      <c r="H3794" s="1" t="s">
        <v>23140</v>
      </c>
      <c r="I3794" s="1" t="s">
        <v>27140</v>
      </c>
      <c r="J3794" s="1" t="s">
        <v>9645</v>
      </c>
      <c r="K3794" s="1" t="s">
        <v>9646</v>
      </c>
      <c r="L3794" s="1" t="s">
        <v>9646</v>
      </c>
      <c r="M3794" s="1" t="s">
        <v>9646</v>
      </c>
      <c r="N3794" s="1" t="s">
        <v>9646</v>
      </c>
      <c r="O3794" s="1" t="s">
        <v>9646</v>
      </c>
    </row>
    <row r="3795" s="2" customFormat="1" ht="20" customHeight="1" spans="1:15">
      <c r="A3795" s="1" t="s">
        <v>488</v>
      </c>
      <c r="B3795" s="1" t="s">
        <v>486</v>
      </c>
      <c r="C3795" s="1" t="s">
        <v>17286</v>
      </c>
      <c r="D3795" s="1" t="s">
        <v>27141</v>
      </c>
      <c r="E3795" s="1" t="s">
        <v>26585</v>
      </c>
      <c r="F3795" s="1" t="s">
        <v>25882</v>
      </c>
      <c r="G3795" s="1" t="s">
        <v>9614</v>
      </c>
      <c r="H3795" s="1" t="s">
        <v>489</v>
      </c>
      <c r="I3795" s="1" t="s">
        <v>27142</v>
      </c>
      <c r="J3795" s="1" t="s">
        <v>9645</v>
      </c>
      <c r="K3795" s="1" t="s">
        <v>9646</v>
      </c>
      <c r="L3795" s="1" t="s">
        <v>9646</v>
      </c>
      <c r="M3795" s="1" t="s">
        <v>9646</v>
      </c>
      <c r="N3795" s="1" t="s">
        <v>9646</v>
      </c>
      <c r="O3795" s="1" t="s">
        <v>9646</v>
      </c>
    </row>
    <row r="3796" s="2" customFormat="1" ht="20" customHeight="1" spans="1:15">
      <c r="A3796" s="1" t="s">
        <v>27143</v>
      </c>
      <c r="B3796" s="1" t="s">
        <v>27144</v>
      </c>
      <c r="C3796" s="1" t="s">
        <v>20377</v>
      </c>
      <c r="D3796" s="1" t="s">
        <v>27145</v>
      </c>
      <c r="E3796" s="1" t="s">
        <v>18007</v>
      </c>
      <c r="F3796" s="1" t="s">
        <v>17446</v>
      </c>
      <c r="G3796" s="1" t="s">
        <v>9614</v>
      </c>
      <c r="H3796" s="1" t="s">
        <v>1258</v>
      </c>
      <c r="I3796" s="1" t="s">
        <v>27146</v>
      </c>
      <c r="J3796" s="1" t="s">
        <v>9645</v>
      </c>
      <c r="K3796" s="1" t="s">
        <v>9646</v>
      </c>
      <c r="L3796" s="1" t="s">
        <v>9646</v>
      </c>
      <c r="M3796" s="1" t="s">
        <v>9646</v>
      </c>
      <c r="N3796" s="1" t="s">
        <v>9646</v>
      </c>
      <c r="O3796" s="1" t="s">
        <v>9646</v>
      </c>
    </row>
    <row r="3797" s="2" customFormat="1" ht="20" customHeight="1" spans="1:15">
      <c r="A3797" s="1" t="s">
        <v>485</v>
      </c>
      <c r="B3797" s="1" t="s">
        <v>483</v>
      </c>
      <c r="C3797" s="1" t="s">
        <v>14702</v>
      </c>
      <c r="D3797" s="1" t="s">
        <v>26543</v>
      </c>
      <c r="E3797" s="1" t="s">
        <v>26585</v>
      </c>
      <c r="F3797" s="1" t="s">
        <v>25882</v>
      </c>
      <c r="G3797" s="1" t="s">
        <v>9614</v>
      </c>
      <c r="H3797" s="1" t="s">
        <v>128</v>
      </c>
      <c r="I3797" s="1" t="s">
        <v>27147</v>
      </c>
      <c r="J3797" s="1" t="s">
        <v>9645</v>
      </c>
      <c r="K3797" s="1" t="s">
        <v>9646</v>
      </c>
      <c r="L3797" s="1" t="s">
        <v>9646</v>
      </c>
      <c r="M3797" s="1" t="s">
        <v>9646</v>
      </c>
      <c r="N3797" s="1" t="s">
        <v>9646</v>
      </c>
      <c r="O3797" s="1" t="s">
        <v>9646</v>
      </c>
    </row>
    <row r="3798" s="2" customFormat="1" ht="20" customHeight="1" spans="1:15">
      <c r="A3798" s="1" t="s">
        <v>27148</v>
      </c>
      <c r="B3798" s="1" t="s">
        <v>27149</v>
      </c>
      <c r="C3798" s="1" t="s">
        <v>18050</v>
      </c>
      <c r="D3798" s="1" t="s">
        <v>27150</v>
      </c>
      <c r="E3798" s="1" t="s">
        <v>21499</v>
      </c>
      <c r="F3798" s="1" t="s">
        <v>19794</v>
      </c>
      <c r="G3798" s="1" t="s">
        <v>9614</v>
      </c>
      <c r="H3798" s="1" t="s">
        <v>2869</v>
      </c>
      <c r="I3798" s="1" t="s">
        <v>27151</v>
      </c>
      <c r="J3798" s="1" t="s">
        <v>9645</v>
      </c>
      <c r="K3798" s="1" t="s">
        <v>9646</v>
      </c>
      <c r="L3798" s="1" t="s">
        <v>9646</v>
      </c>
      <c r="M3798" s="1" t="s">
        <v>9646</v>
      </c>
      <c r="N3798" s="1" t="s">
        <v>9646</v>
      </c>
      <c r="O3798" s="1" t="s">
        <v>9646</v>
      </c>
    </row>
    <row r="3799" s="2" customFormat="1" ht="20" customHeight="1" spans="1:15">
      <c r="A3799" s="1" t="s">
        <v>27152</v>
      </c>
      <c r="B3799" s="1" t="s">
        <v>27153</v>
      </c>
      <c r="C3799" s="1" t="s">
        <v>27154</v>
      </c>
      <c r="D3799" s="1" t="s">
        <v>27155</v>
      </c>
      <c r="E3799" s="1" t="s">
        <v>14192</v>
      </c>
      <c r="F3799" s="1" t="s">
        <v>11520</v>
      </c>
      <c r="G3799" s="1" t="s">
        <v>9614</v>
      </c>
      <c r="H3799" s="1" t="s">
        <v>13927</v>
      </c>
      <c r="I3799" s="1" t="s">
        <v>27156</v>
      </c>
      <c r="J3799" s="1" t="s">
        <v>9645</v>
      </c>
      <c r="K3799" s="1" t="s">
        <v>9646</v>
      </c>
      <c r="L3799" s="1" t="s">
        <v>9646</v>
      </c>
      <c r="M3799" s="1" t="s">
        <v>9646</v>
      </c>
      <c r="N3799" s="1" t="s">
        <v>9646</v>
      </c>
      <c r="O3799" s="1" t="s">
        <v>9646</v>
      </c>
    </row>
    <row r="3800" s="2" customFormat="1" ht="20" customHeight="1" spans="1:15">
      <c r="A3800" s="1" t="s">
        <v>27157</v>
      </c>
      <c r="B3800" s="1" t="s">
        <v>27158</v>
      </c>
      <c r="C3800" s="1" t="s">
        <v>10058</v>
      </c>
      <c r="D3800" s="1" t="s">
        <v>27159</v>
      </c>
      <c r="E3800" s="1" t="s">
        <v>19039</v>
      </c>
      <c r="F3800" s="1" t="s">
        <v>18384</v>
      </c>
      <c r="G3800" s="1" t="s">
        <v>9614</v>
      </c>
      <c r="H3800" s="1" t="s">
        <v>274</v>
      </c>
      <c r="I3800" s="1" t="s">
        <v>27160</v>
      </c>
      <c r="J3800" s="1" t="s">
        <v>9645</v>
      </c>
      <c r="K3800" s="1" t="s">
        <v>27161</v>
      </c>
      <c r="L3800" s="1" t="s">
        <v>27161</v>
      </c>
      <c r="M3800" s="1" t="s">
        <v>9646</v>
      </c>
      <c r="N3800" s="1" t="s">
        <v>9646</v>
      </c>
      <c r="O3800" s="1" t="s">
        <v>9646</v>
      </c>
    </row>
    <row r="3801" s="2" customFormat="1" ht="20" customHeight="1" spans="1:15">
      <c r="A3801" s="1" t="s">
        <v>27162</v>
      </c>
      <c r="B3801" s="1" t="s">
        <v>27163</v>
      </c>
      <c r="C3801" s="1" t="s">
        <v>11695</v>
      </c>
      <c r="D3801" s="1" t="s">
        <v>27164</v>
      </c>
      <c r="E3801" s="1" t="s">
        <v>9651</v>
      </c>
      <c r="F3801" s="1" t="s">
        <v>9842</v>
      </c>
      <c r="G3801" s="1" t="s">
        <v>9614</v>
      </c>
      <c r="H3801" s="1" t="s">
        <v>7397</v>
      </c>
      <c r="I3801" s="1" t="s">
        <v>27165</v>
      </c>
      <c r="J3801" s="1" t="s">
        <v>9645</v>
      </c>
      <c r="K3801" s="1" t="s">
        <v>9646</v>
      </c>
      <c r="L3801" s="1" t="s">
        <v>9646</v>
      </c>
      <c r="M3801" s="1" t="s">
        <v>9646</v>
      </c>
      <c r="N3801" s="1" t="s">
        <v>9646</v>
      </c>
      <c r="O3801" s="1" t="s">
        <v>9646</v>
      </c>
    </row>
    <row r="3802" s="2" customFormat="1" ht="20" customHeight="1" spans="1:15">
      <c r="A3802" s="1" t="s">
        <v>27166</v>
      </c>
      <c r="B3802" s="1" t="s">
        <v>27167</v>
      </c>
      <c r="C3802" s="1" t="s">
        <v>11025</v>
      </c>
      <c r="D3802" s="1" t="s">
        <v>27168</v>
      </c>
      <c r="E3802" s="1" t="s">
        <v>18384</v>
      </c>
      <c r="F3802" s="1" t="s">
        <v>18007</v>
      </c>
      <c r="G3802" s="1" t="s">
        <v>9614</v>
      </c>
      <c r="H3802" s="1" t="s">
        <v>6232</v>
      </c>
      <c r="I3802" s="1" t="s">
        <v>27169</v>
      </c>
      <c r="J3802" s="1" t="s">
        <v>9645</v>
      </c>
      <c r="K3802" s="1" t="s">
        <v>9646</v>
      </c>
      <c r="L3802" s="1" t="s">
        <v>9646</v>
      </c>
      <c r="M3802" s="1" t="s">
        <v>9646</v>
      </c>
      <c r="N3802" s="1" t="s">
        <v>9646</v>
      </c>
      <c r="O3802" s="1" t="s">
        <v>9646</v>
      </c>
    </row>
    <row r="3803" s="2" customFormat="1" ht="20" customHeight="1" spans="1:15">
      <c r="A3803" s="1" t="s">
        <v>492</v>
      </c>
      <c r="B3803" s="1" t="s">
        <v>490</v>
      </c>
      <c r="C3803" s="1" t="s">
        <v>12609</v>
      </c>
      <c r="D3803" s="1" t="s">
        <v>27170</v>
      </c>
      <c r="E3803" s="1" t="s">
        <v>26585</v>
      </c>
      <c r="F3803" s="1" t="s">
        <v>23651</v>
      </c>
      <c r="G3803" s="1" t="s">
        <v>9614</v>
      </c>
      <c r="H3803" s="1" t="s">
        <v>493</v>
      </c>
      <c r="I3803" s="1" t="s">
        <v>27171</v>
      </c>
      <c r="J3803" s="1" t="s">
        <v>9645</v>
      </c>
      <c r="K3803" s="1" t="s">
        <v>9646</v>
      </c>
      <c r="L3803" s="1" t="s">
        <v>9646</v>
      </c>
      <c r="M3803" s="1" t="s">
        <v>9646</v>
      </c>
      <c r="N3803" s="1" t="s">
        <v>9646</v>
      </c>
      <c r="O3803" s="1" t="s">
        <v>9646</v>
      </c>
    </row>
    <row r="3804" s="2" customFormat="1" ht="20" customHeight="1" spans="1:15">
      <c r="A3804" s="1" t="s">
        <v>27172</v>
      </c>
      <c r="B3804" s="1" t="s">
        <v>27173</v>
      </c>
      <c r="C3804" s="1" t="s">
        <v>14279</v>
      </c>
      <c r="D3804" s="1" t="s">
        <v>27174</v>
      </c>
      <c r="E3804" s="1" t="s">
        <v>21499</v>
      </c>
      <c r="F3804" s="1" t="s">
        <v>19794</v>
      </c>
      <c r="G3804" s="1" t="s">
        <v>9614</v>
      </c>
      <c r="H3804" s="1" t="s">
        <v>3349</v>
      </c>
      <c r="I3804" s="1" t="s">
        <v>27175</v>
      </c>
      <c r="J3804" s="1" t="s">
        <v>9645</v>
      </c>
      <c r="K3804" s="1" t="s">
        <v>9646</v>
      </c>
      <c r="L3804" s="1" t="s">
        <v>9646</v>
      </c>
      <c r="M3804" s="1" t="s">
        <v>9646</v>
      </c>
      <c r="N3804" s="1" t="s">
        <v>9646</v>
      </c>
      <c r="O3804" s="1" t="s">
        <v>9646</v>
      </c>
    </row>
    <row r="3805" s="2" customFormat="1" ht="20" customHeight="1" spans="1:15">
      <c r="A3805" s="1" t="s">
        <v>27176</v>
      </c>
      <c r="B3805" s="1" t="s">
        <v>27177</v>
      </c>
      <c r="C3805" s="1" t="s">
        <v>14120</v>
      </c>
      <c r="D3805" s="1" t="s">
        <v>27178</v>
      </c>
      <c r="E3805" s="1" t="s">
        <v>11248</v>
      </c>
      <c r="F3805" s="1" t="s">
        <v>9835</v>
      </c>
      <c r="G3805" s="1" t="s">
        <v>9614</v>
      </c>
      <c r="H3805" s="1" t="s">
        <v>3401</v>
      </c>
      <c r="I3805" s="1" t="s">
        <v>27179</v>
      </c>
      <c r="J3805" s="1" t="s">
        <v>9645</v>
      </c>
      <c r="K3805" s="1" t="s">
        <v>9646</v>
      </c>
      <c r="L3805" s="1" t="s">
        <v>9646</v>
      </c>
      <c r="M3805" s="1" t="s">
        <v>9646</v>
      </c>
      <c r="N3805" s="1" t="s">
        <v>9646</v>
      </c>
      <c r="O3805" s="1" t="s">
        <v>9646</v>
      </c>
    </row>
    <row r="3806" s="2" customFormat="1" ht="20" customHeight="1" spans="1:15">
      <c r="A3806" s="1" t="s">
        <v>27180</v>
      </c>
      <c r="B3806" s="1" t="s">
        <v>27181</v>
      </c>
      <c r="C3806" s="1" t="s">
        <v>27182</v>
      </c>
      <c r="D3806" s="1" t="s">
        <v>27183</v>
      </c>
      <c r="E3806" s="1" t="s">
        <v>16417</v>
      </c>
      <c r="F3806" s="1" t="s">
        <v>14192</v>
      </c>
      <c r="G3806" s="1" t="s">
        <v>9614</v>
      </c>
      <c r="H3806" s="1" t="s">
        <v>1824</v>
      </c>
      <c r="I3806" s="1" t="s">
        <v>27184</v>
      </c>
      <c r="J3806" s="1" t="s">
        <v>9645</v>
      </c>
      <c r="K3806" s="1" t="s">
        <v>9646</v>
      </c>
      <c r="L3806" s="1" t="s">
        <v>9646</v>
      </c>
      <c r="M3806" s="1" t="s">
        <v>9646</v>
      </c>
      <c r="N3806" s="1" t="s">
        <v>9646</v>
      </c>
      <c r="O3806" s="1" t="s">
        <v>9646</v>
      </c>
    </row>
    <row r="3807" s="2" customFormat="1" ht="20" customHeight="1" spans="1:15">
      <c r="A3807" s="1" t="s">
        <v>496</v>
      </c>
      <c r="B3807" s="1" t="s">
        <v>494</v>
      </c>
      <c r="C3807" s="1" t="s">
        <v>27185</v>
      </c>
      <c r="D3807" s="1" t="s">
        <v>27186</v>
      </c>
      <c r="E3807" s="1" t="s">
        <v>26585</v>
      </c>
      <c r="F3807" s="1" t="s">
        <v>24512</v>
      </c>
      <c r="G3807" s="1" t="s">
        <v>9614</v>
      </c>
      <c r="H3807" s="1" t="s">
        <v>497</v>
      </c>
      <c r="I3807" s="1" t="s">
        <v>27187</v>
      </c>
      <c r="J3807" s="1" t="s">
        <v>9645</v>
      </c>
      <c r="K3807" s="1" t="s">
        <v>9646</v>
      </c>
      <c r="L3807" s="1" t="s">
        <v>9646</v>
      </c>
      <c r="M3807" s="1" t="s">
        <v>9646</v>
      </c>
      <c r="N3807" s="1" t="s">
        <v>9646</v>
      </c>
      <c r="O3807" s="1" t="s">
        <v>9646</v>
      </c>
    </row>
    <row r="3808" s="2" customFormat="1" ht="20" customHeight="1" spans="1:15">
      <c r="A3808" s="1" t="s">
        <v>27188</v>
      </c>
      <c r="B3808" s="1" t="s">
        <v>27189</v>
      </c>
      <c r="C3808" s="1" t="s">
        <v>14682</v>
      </c>
      <c r="D3808" s="1" t="s">
        <v>27190</v>
      </c>
      <c r="E3808" s="1" t="s">
        <v>9652</v>
      </c>
      <c r="F3808" s="1" t="s">
        <v>9864</v>
      </c>
      <c r="G3808" s="1" t="s">
        <v>9614</v>
      </c>
      <c r="H3808" s="1" t="s">
        <v>3971</v>
      </c>
      <c r="I3808" s="1" t="s">
        <v>27191</v>
      </c>
      <c r="J3808" s="1" t="s">
        <v>9645</v>
      </c>
      <c r="K3808" s="1" t="s">
        <v>9646</v>
      </c>
      <c r="L3808" s="1" t="s">
        <v>9646</v>
      </c>
      <c r="M3808" s="1" t="s">
        <v>9646</v>
      </c>
      <c r="N3808" s="1" t="s">
        <v>9646</v>
      </c>
      <c r="O3808" s="1" t="s">
        <v>9646</v>
      </c>
    </row>
    <row r="3809" s="2" customFormat="1" ht="20" customHeight="1" spans="1:15">
      <c r="A3809" s="1" t="s">
        <v>27192</v>
      </c>
      <c r="B3809" s="1" t="s">
        <v>27193</v>
      </c>
      <c r="C3809" s="1" t="s">
        <v>26139</v>
      </c>
      <c r="D3809" s="1" t="s">
        <v>27194</v>
      </c>
      <c r="E3809" s="1" t="s">
        <v>20585</v>
      </c>
      <c r="F3809" s="1" t="s">
        <v>16998</v>
      </c>
      <c r="G3809" s="1" t="s">
        <v>9614</v>
      </c>
      <c r="H3809" s="1" t="s">
        <v>27195</v>
      </c>
      <c r="I3809" s="1" t="s">
        <v>27196</v>
      </c>
      <c r="J3809" s="1" t="s">
        <v>9645</v>
      </c>
      <c r="K3809" s="1" t="s">
        <v>9646</v>
      </c>
      <c r="L3809" s="1" t="s">
        <v>9646</v>
      </c>
      <c r="M3809" s="1" t="s">
        <v>9646</v>
      </c>
      <c r="N3809" s="1" t="s">
        <v>9646</v>
      </c>
      <c r="O3809" s="1" t="s">
        <v>9646</v>
      </c>
    </row>
    <row r="3810" s="2" customFormat="1" ht="20" customHeight="1" spans="1:15">
      <c r="A3810" s="1" t="s">
        <v>27197</v>
      </c>
      <c r="B3810" s="1" t="s">
        <v>27198</v>
      </c>
      <c r="C3810" s="1" t="s">
        <v>27199</v>
      </c>
      <c r="D3810" s="1" t="s">
        <v>27200</v>
      </c>
      <c r="E3810" s="1" t="s">
        <v>16998</v>
      </c>
      <c r="F3810" s="1" t="s">
        <v>16417</v>
      </c>
      <c r="G3810" s="1" t="s">
        <v>9614</v>
      </c>
      <c r="H3810" s="1" t="s">
        <v>7473</v>
      </c>
      <c r="I3810" s="1" t="s">
        <v>27201</v>
      </c>
      <c r="J3810" s="1" t="s">
        <v>9645</v>
      </c>
      <c r="K3810" s="1" t="s">
        <v>9646</v>
      </c>
      <c r="L3810" s="1" t="s">
        <v>9646</v>
      </c>
      <c r="M3810" s="1" t="s">
        <v>9646</v>
      </c>
      <c r="N3810" s="1" t="s">
        <v>9646</v>
      </c>
      <c r="O3810" s="1" t="s">
        <v>9646</v>
      </c>
    </row>
    <row r="3811" s="2" customFormat="1" ht="20" customHeight="1" spans="1:15">
      <c r="A3811" s="1" t="s">
        <v>27202</v>
      </c>
      <c r="B3811" s="1" t="s">
        <v>27203</v>
      </c>
      <c r="C3811" s="1" t="s">
        <v>27204</v>
      </c>
      <c r="D3811" s="1" t="s">
        <v>27205</v>
      </c>
      <c r="E3811" s="1" t="s">
        <v>9620</v>
      </c>
      <c r="F3811" s="1" t="s">
        <v>9666</v>
      </c>
      <c r="G3811" s="1" t="s">
        <v>9614</v>
      </c>
      <c r="H3811" s="1" t="s">
        <v>248</v>
      </c>
      <c r="I3811" s="1" t="s">
        <v>27206</v>
      </c>
      <c r="J3811" s="1" t="s">
        <v>9645</v>
      </c>
      <c r="K3811" s="1" t="s">
        <v>9646</v>
      </c>
      <c r="L3811" s="1" t="s">
        <v>9646</v>
      </c>
      <c r="M3811" s="1" t="s">
        <v>9646</v>
      </c>
      <c r="N3811" s="1" t="s">
        <v>9646</v>
      </c>
      <c r="O3811" s="1" t="s">
        <v>9646</v>
      </c>
    </row>
    <row r="3812" s="2" customFormat="1" ht="20" customHeight="1" spans="1:15">
      <c r="A3812" s="1" t="s">
        <v>27207</v>
      </c>
      <c r="B3812" s="1" t="s">
        <v>27208</v>
      </c>
      <c r="C3812" s="1" t="s">
        <v>12535</v>
      </c>
      <c r="D3812" s="1" t="s">
        <v>27209</v>
      </c>
      <c r="E3812" s="1" t="s">
        <v>20585</v>
      </c>
      <c r="F3812" s="1" t="s">
        <v>18384</v>
      </c>
      <c r="G3812" s="1" t="s">
        <v>9614</v>
      </c>
      <c r="H3812" s="1" t="s">
        <v>7441</v>
      </c>
      <c r="I3812" s="1" t="s">
        <v>27210</v>
      </c>
      <c r="J3812" s="1" t="s">
        <v>9645</v>
      </c>
      <c r="K3812" s="1" t="s">
        <v>9646</v>
      </c>
      <c r="L3812" s="1" t="s">
        <v>9646</v>
      </c>
      <c r="M3812" s="1" t="s">
        <v>9646</v>
      </c>
      <c r="N3812" s="1" t="s">
        <v>9646</v>
      </c>
      <c r="O3812" s="1" t="s">
        <v>9646</v>
      </c>
    </row>
    <row r="3813" s="2" customFormat="1" ht="20" customHeight="1" spans="1:15">
      <c r="A3813" s="1" t="s">
        <v>27211</v>
      </c>
      <c r="B3813" s="1" t="s">
        <v>27212</v>
      </c>
      <c r="C3813" s="1" t="s">
        <v>27213</v>
      </c>
      <c r="D3813" s="1" t="s">
        <v>27214</v>
      </c>
      <c r="E3813" s="1" t="s">
        <v>20585</v>
      </c>
      <c r="F3813" s="1" t="s">
        <v>18384</v>
      </c>
      <c r="G3813" s="1" t="s">
        <v>9614</v>
      </c>
      <c r="H3813" s="1" t="s">
        <v>3659</v>
      </c>
      <c r="I3813" s="1" t="s">
        <v>27215</v>
      </c>
      <c r="J3813" s="1" t="s">
        <v>9645</v>
      </c>
      <c r="K3813" s="1" t="s">
        <v>9646</v>
      </c>
      <c r="L3813" s="1" t="s">
        <v>9646</v>
      </c>
      <c r="M3813" s="1" t="s">
        <v>9646</v>
      </c>
      <c r="N3813" s="1" t="s">
        <v>9646</v>
      </c>
      <c r="O3813" s="1" t="s">
        <v>9646</v>
      </c>
    </row>
    <row r="3814" s="2" customFormat="1" ht="20" customHeight="1" spans="1:15">
      <c r="A3814" s="1" t="s">
        <v>27216</v>
      </c>
      <c r="B3814" s="1" t="s">
        <v>27217</v>
      </c>
      <c r="C3814" s="1" t="s">
        <v>21447</v>
      </c>
      <c r="D3814" s="1" t="s">
        <v>27218</v>
      </c>
      <c r="E3814" s="1" t="s">
        <v>19794</v>
      </c>
      <c r="F3814" s="1" t="s">
        <v>18384</v>
      </c>
      <c r="G3814" s="1" t="s">
        <v>9614</v>
      </c>
      <c r="H3814" s="1" t="s">
        <v>11865</v>
      </c>
      <c r="I3814" s="1" t="s">
        <v>27219</v>
      </c>
      <c r="J3814" s="1" t="s">
        <v>9645</v>
      </c>
      <c r="K3814" s="1" t="s">
        <v>9646</v>
      </c>
      <c r="L3814" s="1" t="s">
        <v>9646</v>
      </c>
      <c r="M3814" s="1" t="s">
        <v>9646</v>
      </c>
      <c r="N3814" s="1" t="s">
        <v>9646</v>
      </c>
      <c r="O3814" s="1" t="s">
        <v>9646</v>
      </c>
    </row>
    <row r="3815" s="2" customFormat="1" ht="20" customHeight="1" spans="1:15">
      <c r="A3815" s="1" t="s">
        <v>500</v>
      </c>
      <c r="B3815" s="1" t="s">
        <v>498</v>
      </c>
      <c r="C3815" s="1" t="s">
        <v>14702</v>
      </c>
      <c r="D3815" s="1" t="s">
        <v>27220</v>
      </c>
      <c r="E3815" s="1" t="s">
        <v>25882</v>
      </c>
      <c r="F3815" s="1" t="s">
        <v>23651</v>
      </c>
      <c r="G3815" s="1" t="s">
        <v>9614</v>
      </c>
      <c r="H3815" s="1" t="s">
        <v>501</v>
      </c>
      <c r="I3815" s="1" t="s">
        <v>27221</v>
      </c>
      <c r="J3815" s="1" t="s">
        <v>9645</v>
      </c>
      <c r="K3815" s="1" t="s">
        <v>9646</v>
      </c>
      <c r="L3815" s="1" t="s">
        <v>9646</v>
      </c>
      <c r="M3815" s="1" t="s">
        <v>9646</v>
      </c>
      <c r="N3815" s="1" t="s">
        <v>9646</v>
      </c>
      <c r="O3815" s="1" t="s">
        <v>9646</v>
      </c>
    </row>
    <row r="3816" s="2" customFormat="1" ht="20" customHeight="1" spans="1:15">
      <c r="A3816" s="1" t="s">
        <v>27222</v>
      </c>
      <c r="B3816" s="1" t="s">
        <v>27223</v>
      </c>
      <c r="C3816" s="1" t="s">
        <v>10080</v>
      </c>
      <c r="D3816" s="1" t="s">
        <v>27224</v>
      </c>
      <c r="E3816" s="1" t="s">
        <v>18007</v>
      </c>
      <c r="F3816" s="1" t="s">
        <v>17446</v>
      </c>
      <c r="G3816" s="1" t="s">
        <v>9614</v>
      </c>
      <c r="H3816" s="1" t="s">
        <v>1652</v>
      </c>
      <c r="I3816" s="1" t="s">
        <v>27225</v>
      </c>
      <c r="J3816" s="1" t="s">
        <v>9645</v>
      </c>
      <c r="K3816" s="1" t="s">
        <v>9646</v>
      </c>
      <c r="L3816" s="1" t="s">
        <v>9646</v>
      </c>
      <c r="M3816" s="1" t="s">
        <v>9646</v>
      </c>
      <c r="N3816" s="1" t="s">
        <v>9646</v>
      </c>
      <c r="O3816" s="1" t="s">
        <v>9646</v>
      </c>
    </row>
    <row r="3817" s="2" customFormat="1" ht="20" customHeight="1" spans="1:15">
      <c r="A3817" s="1" t="s">
        <v>27226</v>
      </c>
      <c r="B3817" s="1" t="s">
        <v>27227</v>
      </c>
      <c r="C3817" s="1" t="s">
        <v>10080</v>
      </c>
      <c r="D3817" s="1" t="s">
        <v>27228</v>
      </c>
      <c r="E3817" s="1" t="s">
        <v>18007</v>
      </c>
      <c r="F3817" s="1" t="s">
        <v>17446</v>
      </c>
      <c r="G3817" s="1" t="s">
        <v>9614</v>
      </c>
      <c r="H3817" s="1" t="s">
        <v>5546</v>
      </c>
      <c r="I3817" s="1" t="s">
        <v>27229</v>
      </c>
      <c r="J3817" s="1" t="s">
        <v>9645</v>
      </c>
      <c r="K3817" s="1" t="s">
        <v>9646</v>
      </c>
      <c r="L3817" s="1" t="s">
        <v>9646</v>
      </c>
      <c r="M3817" s="1" t="s">
        <v>9646</v>
      </c>
      <c r="N3817" s="1" t="s">
        <v>9646</v>
      </c>
      <c r="O3817" s="1" t="s">
        <v>9646</v>
      </c>
    </row>
    <row r="3818" s="2" customFormat="1" ht="20" customHeight="1" spans="1:15">
      <c r="A3818" s="1" t="s">
        <v>504</v>
      </c>
      <c r="B3818" s="1" t="s">
        <v>502</v>
      </c>
      <c r="C3818" s="1" t="s">
        <v>10355</v>
      </c>
      <c r="D3818" s="1" t="s">
        <v>27230</v>
      </c>
      <c r="E3818" s="1" t="s">
        <v>26585</v>
      </c>
      <c r="F3818" s="1" t="s">
        <v>25366</v>
      </c>
      <c r="G3818" s="1" t="s">
        <v>9614</v>
      </c>
      <c r="H3818" s="1" t="s">
        <v>259</v>
      </c>
      <c r="I3818" s="1" t="s">
        <v>27231</v>
      </c>
      <c r="J3818" s="1" t="s">
        <v>9645</v>
      </c>
      <c r="K3818" s="1" t="s">
        <v>9646</v>
      </c>
      <c r="L3818" s="1" t="s">
        <v>9646</v>
      </c>
      <c r="M3818" s="1" t="s">
        <v>9646</v>
      </c>
      <c r="N3818" s="1" t="s">
        <v>9646</v>
      </c>
      <c r="O3818" s="1" t="s">
        <v>9646</v>
      </c>
    </row>
    <row r="3819" s="2" customFormat="1" ht="20" customHeight="1" spans="1:15">
      <c r="A3819" s="1" t="s">
        <v>510</v>
      </c>
      <c r="B3819" s="1" t="s">
        <v>508</v>
      </c>
      <c r="C3819" s="1" t="s">
        <v>12109</v>
      </c>
      <c r="D3819" s="1" t="s">
        <v>27232</v>
      </c>
      <c r="E3819" s="1" t="s">
        <v>25366</v>
      </c>
      <c r="F3819" s="1" t="s">
        <v>24512</v>
      </c>
      <c r="G3819" s="1" t="s">
        <v>9614</v>
      </c>
      <c r="H3819" s="1" t="s">
        <v>511</v>
      </c>
      <c r="I3819" s="1" t="s">
        <v>27233</v>
      </c>
      <c r="J3819" s="1" t="s">
        <v>9645</v>
      </c>
      <c r="K3819" s="1" t="s">
        <v>9646</v>
      </c>
      <c r="L3819" s="1" t="s">
        <v>9646</v>
      </c>
      <c r="M3819" s="1" t="s">
        <v>9646</v>
      </c>
      <c r="N3819" s="1" t="s">
        <v>9646</v>
      </c>
      <c r="O3819" s="1" t="s">
        <v>9646</v>
      </c>
    </row>
    <row r="3820" s="2" customFormat="1" ht="20" customHeight="1" spans="1:15">
      <c r="A3820" s="1" t="s">
        <v>507</v>
      </c>
      <c r="B3820" s="1" t="s">
        <v>505</v>
      </c>
      <c r="C3820" s="1" t="s">
        <v>27234</v>
      </c>
      <c r="D3820" s="1" t="s">
        <v>27235</v>
      </c>
      <c r="E3820" s="1" t="s">
        <v>26585</v>
      </c>
      <c r="F3820" s="1" t="s">
        <v>24512</v>
      </c>
      <c r="G3820" s="1" t="s">
        <v>9614</v>
      </c>
      <c r="H3820" s="1" t="s">
        <v>497</v>
      </c>
      <c r="I3820" s="1" t="s">
        <v>27236</v>
      </c>
      <c r="J3820" s="1" t="s">
        <v>9645</v>
      </c>
      <c r="K3820" s="1" t="s">
        <v>9646</v>
      </c>
      <c r="L3820" s="1" t="s">
        <v>9646</v>
      </c>
      <c r="M3820" s="1" t="s">
        <v>9646</v>
      </c>
      <c r="N3820" s="1" t="s">
        <v>9646</v>
      </c>
      <c r="O3820" s="1" t="s">
        <v>9646</v>
      </c>
    </row>
    <row r="3821" s="2" customFormat="1" ht="20" customHeight="1" spans="1:15">
      <c r="A3821" s="1" t="s">
        <v>27237</v>
      </c>
      <c r="B3821" s="1" t="s">
        <v>27238</v>
      </c>
      <c r="C3821" s="1" t="s">
        <v>27239</v>
      </c>
      <c r="D3821" s="1" t="s">
        <v>27240</v>
      </c>
      <c r="E3821" s="1" t="s">
        <v>18384</v>
      </c>
      <c r="F3821" s="1" t="s">
        <v>17446</v>
      </c>
      <c r="G3821" s="1" t="s">
        <v>9614</v>
      </c>
      <c r="H3821" s="1" t="s">
        <v>4341</v>
      </c>
      <c r="I3821" s="1" t="s">
        <v>27241</v>
      </c>
      <c r="J3821" s="1" t="s">
        <v>9645</v>
      </c>
      <c r="K3821" s="1" t="s">
        <v>9646</v>
      </c>
      <c r="L3821" s="1" t="s">
        <v>9646</v>
      </c>
      <c r="M3821" s="1" t="s">
        <v>9646</v>
      </c>
      <c r="N3821" s="1" t="s">
        <v>9646</v>
      </c>
      <c r="O3821" s="1" t="s">
        <v>9646</v>
      </c>
    </row>
    <row r="3822" s="2" customFormat="1" ht="20" customHeight="1" spans="1:15">
      <c r="A3822" s="1" t="s">
        <v>514</v>
      </c>
      <c r="B3822" s="1" t="s">
        <v>512</v>
      </c>
      <c r="C3822" s="1" t="s">
        <v>9862</v>
      </c>
      <c r="D3822" s="1" t="s">
        <v>27242</v>
      </c>
      <c r="E3822" s="1" t="s">
        <v>26585</v>
      </c>
      <c r="F3822" s="1" t="s">
        <v>25882</v>
      </c>
      <c r="G3822" s="1" t="s">
        <v>9614</v>
      </c>
      <c r="H3822" s="1" t="s">
        <v>67</v>
      </c>
      <c r="I3822" s="1" t="s">
        <v>27243</v>
      </c>
      <c r="J3822" s="1" t="s">
        <v>9645</v>
      </c>
      <c r="K3822" s="1" t="s">
        <v>9646</v>
      </c>
      <c r="L3822" s="1" t="s">
        <v>9646</v>
      </c>
      <c r="M3822" s="1" t="s">
        <v>9646</v>
      </c>
      <c r="N3822" s="1" t="s">
        <v>9646</v>
      </c>
      <c r="O3822" s="1" t="s">
        <v>9646</v>
      </c>
    </row>
    <row r="3823" s="2" customFormat="1" ht="20" customHeight="1" spans="1:15">
      <c r="A3823" s="1" t="s">
        <v>518</v>
      </c>
      <c r="B3823" s="1" t="s">
        <v>515</v>
      </c>
      <c r="C3823" s="1" t="s">
        <v>27244</v>
      </c>
      <c r="D3823" s="1" t="s">
        <v>27245</v>
      </c>
      <c r="E3823" s="1" t="s">
        <v>27246</v>
      </c>
      <c r="F3823" s="1" t="s">
        <v>26585</v>
      </c>
      <c r="G3823" s="1" t="s">
        <v>9614</v>
      </c>
      <c r="H3823" s="1" t="s">
        <v>519</v>
      </c>
      <c r="I3823" s="1" t="s">
        <v>27247</v>
      </c>
      <c r="J3823" s="1" t="s">
        <v>9645</v>
      </c>
      <c r="K3823" s="1" t="s">
        <v>9646</v>
      </c>
      <c r="L3823" s="1" t="s">
        <v>9646</v>
      </c>
      <c r="M3823" s="1" t="s">
        <v>9646</v>
      </c>
      <c r="N3823" s="1" t="s">
        <v>9646</v>
      </c>
      <c r="O3823" s="1" t="s">
        <v>9646</v>
      </c>
    </row>
    <row r="3824" s="2" customFormat="1" ht="20" customHeight="1" spans="1:15">
      <c r="A3824" s="1" t="s">
        <v>27248</v>
      </c>
      <c r="B3824" s="1" t="s">
        <v>27249</v>
      </c>
      <c r="C3824" s="1" t="s">
        <v>10170</v>
      </c>
      <c r="D3824" s="1" t="s">
        <v>27250</v>
      </c>
      <c r="E3824" s="1" t="s">
        <v>10014</v>
      </c>
      <c r="F3824" s="1" t="s">
        <v>10446</v>
      </c>
      <c r="G3824" s="1" t="s">
        <v>9614</v>
      </c>
      <c r="H3824" s="1" t="s">
        <v>7783</v>
      </c>
      <c r="I3824" s="1" t="s">
        <v>27251</v>
      </c>
      <c r="J3824" s="1" t="s">
        <v>9645</v>
      </c>
      <c r="K3824" s="1" t="s">
        <v>9646</v>
      </c>
      <c r="L3824" s="1" t="s">
        <v>9646</v>
      </c>
      <c r="M3824" s="1" t="s">
        <v>9646</v>
      </c>
      <c r="N3824" s="1" t="s">
        <v>9646</v>
      </c>
      <c r="O3824" s="1" t="s">
        <v>9646</v>
      </c>
    </row>
    <row r="3825" s="2" customFormat="1" ht="20" customHeight="1" spans="1:15">
      <c r="A3825" s="1" t="s">
        <v>27252</v>
      </c>
      <c r="B3825" s="1" t="s">
        <v>27253</v>
      </c>
      <c r="C3825" s="1" t="s">
        <v>14120</v>
      </c>
      <c r="D3825" s="1" t="s">
        <v>27254</v>
      </c>
      <c r="E3825" s="1" t="s">
        <v>11248</v>
      </c>
      <c r="F3825" s="1" t="s">
        <v>9835</v>
      </c>
      <c r="G3825" s="1" t="s">
        <v>9614</v>
      </c>
      <c r="H3825" s="1" t="s">
        <v>3401</v>
      </c>
      <c r="I3825" s="1" t="s">
        <v>27255</v>
      </c>
      <c r="J3825" s="1" t="s">
        <v>9645</v>
      </c>
      <c r="K3825" s="1" t="s">
        <v>9646</v>
      </c>
      <c r="L3825" s="1" t="s">
        <v>9646</v>
      </c>
      <c r="M3825" s="1" t="s">
        <v>9646</v>
      </c>
      <c r="N3825" s="1" t="s">
        <v>9646</v>
      </c>
      <c r="O3825" s="1" t="s">
        <v>9646</v>
      </c>
    </row>
    <row r="3826" s="2" customFormat="1" ht="20" customHeight="1" spans="1:15">
      <c r="A3826" s="1" t="s">
        <v>27256</v>
      </c>
      <c r="B3826" s="1" t="s">
        <v>27257</v>
      </c>
      <c r="C3826" s="1" t="s">
        <v>12454</v>
      </c>
      <c r="D3826" s="1" t="s">
        <v>20312</v>
      </c>
      <c r="E3826" s="1" t="s">
        <v>9944</v>
      </c>
      <c r="F3826" s="1" t="s">
        <v>9834</v>
      </c>
      <c r="G3826" s="1" t="s">
        <v>9614</v>
      </c>
      <c r="H3826" s="1" t="s">
        <v>2733</v>
      </c>
      <c r="I3826" s="1" t="s">
        <v>27258</v>
      </c>
      <c r="J3826" s="1" t="s">
        <v>9645</v>
      </c>
      <c r="K3826" s="1" t="s">
        <v>9646</v>
      </c>
      <c r="L3826" s="1" t="s">
        <v>9646</v>
      </c>
      <c r="M3826" s="1" t="s">
        <v>9646</v>
      </c>
      <c r="N3826" s="1" t="s">
        <v>9646</v>
      </c>
      <c r="O3826" s="1" t="s">
        <v>9646</v>
      </c>
    </row>
    <row r="3827" s="2" customFormat="1" ht="20" customHeight="1" spans="1:15">
      <c r="A3827" s="1" t="s">
        <v>27259</v>
      </c>
      <c r="B3827" s="1" t="s">
        <v>27260</v>
      </c>
      <c r="C3827" s="1" t="s">
        <v>27261</v>
      </c>
      <c r="D3827" s="1" t="s">
        <v>27262</v>
      </c>
      <c r="E3827" s="1" t="s">
        <v>22724</v>
      </c>
      <c r="F3827" s="1" t="s">
        <v>20585</v>
      </c>
      <c r="G3827" s="1" t="s">
        <v>9614</v>
      </c>
      <c r="H3827" s="1" t="s">
        <v>27263</v>
      </c>
      <c r="I3827" s="1" t="s">
        <v>27264</v>
      </c>
      <c r="J3827" s="1" t="s">
        <v>9645</v>
      </c>
      <c r="K3827" s="1" t="s">
        <v>9646</v>
      </c>
      <c r="L3827" s="1" t="s">
        <v>9646</v>
      </c>
      <c r="M3827" s="1" t="s">
        <v>9646</v>
      </c>
      <c r="N3827" s="1" t="s">
        <v>9646</v>
      </c>
      <c r="O3827" s="1" t="s">
        <v>9646</v>
      </c>
    </row>
    <row r="3828" s="2" customFormat="1" ht="20" customHeight="1" spans="1:15">
      <c r="A3828" s="1" t="s">
        <v>522</v>
      </c>
      <c r="B3828" s="1" t="s">
        <v>520</v>
      </c>
      <c r="C3828" s="1" t="s">
        <v>17997</v>
      </c>
      <c r="D3828" s="1" t="s">
        <v>27265</v>
      </c>
      <c r="E3828" s="1" t="s">
        <v>25882</v>
      </c>
      <c r="F3828" s="1" t="s">
        <v>24512</v>
      </c>
      <c r="G3828" s="1" t="s">
        <v>9614</v>
      </c>
      <c r="H3828" s="1" t="s">
        <v>523</v>
      </c>
      <c r="I3828" s="1" t="s">
        <v>27266</v>
      </c>
      <c r="J3828" s="1" t="s">
        <v>9645</v>
      </c>
      <c r="K3828" s="1" t="s">
        <v>9646</v>
      </c>
      <c r="L3828" s="1" t="s">
        <v>9646</v>
      </c>
      <c r="M3828" s="1" t="s">
        <v>9646</v>
      </c>
      <c r="N3828" s="1" t="s">
        <v>9646</v>
      </c>
      <c r="O3828" s="1" t="s">
        <v>9646</v>
      </c>
    </row>
    <row r="3829" s="2" customFormat="1" ht="20" customHeight="1" spans="1:15">
      <c r="A3829" s="1" t="s">
        <v>27267</v>
      </c>
      <c r="B3829" s="1" t="s">
        <v>27268</v>
      </c>
      <c r="C3829" s="1" t="s">
        <v>12326</v>
      </c>
      <c r="D3829" s="1" t="s">
        <v>27269</v>
      </c>
      <c r="E3829" s="1" t="s">
        <v>14975</v>
      </c>
      <c r="F3829" s="1" t="s">
        <v>14192</v>
      </c>
      <c r="G3829" s="1" t="s">
        <v>9614</v>
      </c>
      <c r="H3829" s="1" t="s">
        <v>4908</v>
      </c>
      <c r="I3829" s="1" t="s">
        <v>27270</v>
      </c>
      <c r="J3829" s="1" t="s">
        <v>9645</v>
      </c>
      <c r="K3829" s="1" t="s">
        <v>9646</v>
      </c>
      <c r="L3829" s="1" t="s">
        <v>9646</v>
      </c>
      <c r="M3829" s="1" t="s">
        <v>9646</v>
      </c>
      <c r="N3829" s="1" t="s">
        <v>9646</v>
      </c>
      <c r="O3829" s="1" t="s">
        <v>9646</v>
      </c>
    </row>
    <row r="3830" s="2" customFormat="1" ht="20" customHeight="1" spans="1:15">
      <c r="A3830" s="1" t="s">
        <v>526</v>
      </c>
      <c r="B3830" s="1" t="s">
        <v>524</v>
      </c>
      <c r="C3830" s="1" t="s">
        <v>12609</v>
      </c>
      <c r="D3830" s="1" t="s">
        <v>27271</v>
      </c>
      <c r="E3830" s="1" t="s">
        <v>25366</v>
      </c>
      <c r="F3830" s="1" t="s">
        <v>23651</v>
      </c>
      <c r="G3830" s="1" t="s">
        <v>9614</v>
      </c>
      <c r="H3830" s="1" t="s">
        <v>255</v>
      </c>
      <c r="I3830" s="1" t="s">
        <v>27272</v>
      </c>
      <c r="J3830" s="1" t="s">
        <v>9645</v>
      </c>
      <c r="K3830" s="1" t="s">
        <v>9646</v>
      </c>
      <c r="L3830" s="1" t="s">
        <v>9646</v>
      </c>
      <c r="M3830" s="1" t="s">
        <v>9646</v>
      </c>
      <c r="N3830" s="1" t="s">
        <v>9646</v>
      </c>
      <c r="O3830" s="1" t="s">
        <v>9646</v>
      </c>
    </row>
    <row r="3831" s="2" customFormat="1" ht="20" customHeight="1" spans="1:15">
      <c r="A3831" s="1" t="s">
        <v>27273</v>
      </c>
      <c r="B3831" s="1" t="s">
        <v>27274</v>
      </c>
      <c r="C3831" s="1" t="s">
        <v>21879</v>
      </c>
      <c r="D3831" s="1" t="s">
        <v>27275</v>
      </c>
      <c r="E3831" s="1" t="s">
        <v>16998</v>
      </c>
      <c r="F3831" s="1" t="s">
        <v>16417</v>
      </c>
      <c r="G3831" s="1" t="s">
        <v>9614</v>
      </c>
      <c r="H3831" s="1" t="s">
        <v>231</v>
      </c>
      <c r="I3831" s="1" t="s">
        <v>27276</v>
      </c>
      <c r="J3831" s="1" t="s">
        <v>9645</v>
      </c>
      <c r="K3831" s="1" t="s">
        <v>9646</v>
      </c>
      <c r="L3831" s="1" t="s">
        <v>9646</v>
      </c>
      <c r="M3831" s="1" t="s">
        <v>9646</v>
      </c>
      <c r="N3831" s="1" t="s">
        <v>9646</v>
      </c>
      <c r="O3831" s="1" t="s">
        <v>9646</v>
      </c>
    </row>
    <row r="3832" s="2" customFormat="1" ht="20" customHeight="1" spans="1:15">
      <c r="A3832" s="1" t="s">
        <v>529</v>
      </c>
      <c r="B3832" s="1" t="s">
        <v>527</v>
      </c>
      <c r="C3832" s="1" t="s">
        <v>14702</v>
      </c>
      <c r="D3832" s="1" t="s">
        <v>27277</v>
      </c>
      <c r="E3832" s="1" t="s">
        <v>26585</v>
      </c>
      <c r="F3832" s="1" t="s">
        <v>25882</v>
      </c>
      <c r="G3832" s="1" t="s">
        <v>9614</v>
      </c>
      <c r="H3832" s="1" t="s">
        <v>128</v>
      </c>
      <c r="I3832" s="1" t="s">
        <v>27278</v>
      </c>
      <c r="J3832" s="1" t="s">
        <v>9645</v>
      </c>
      <c r="K3832" s="1" t="s">
        <v>9646</v>
      </c>
      <c r="L3832" s="1" t="s">
        <v>9646</v>
      </c>
      <c r="M3832" s="1" t="s">
        <v>9646</v>
      </c>
      <c r="N3832" s="1" t="s">
        <v>9646</v>
      </c>
      <c r="O3832" s="1" t="s">
        <v>9646</v>
      </c>
    </row>
    <row r="3833" s="2" customFormat="1" ht="20" customHeight="1" spans="1:15">
      <c r="A3833" s="1" t="s">
        <v>27279</v>
      </c>
      <c r="B3833" s="1" t="s">
        <v>27280</v>
      </c>
      <c r="C3833" s="1" t="s">
        <v>11623</v>
      </c>
      <c r="D3833" s="1" t="s">
        <v>27281</v>
      </c>
      <c r="E3833" s="1" t="s">
        <v>9735</v>
      </c>
      <c r="F3833" s="1" t="s">
        <v>10027</v>
      </c>
      <c r="G3833" s="1" t="s">
        <v>9614</v>
      </c>
      <c r="H3833" s="1" t="s">
        <v>6674</v>
      </c>
      <c r="I3833" s="1" t="s">
        <v>27282</v>
      </c>
      <c r="J3833" s="1" t="s">
        <v>9645</v>
      </c>
      <c r="K3833" s="1" t="s">
        <v>9646</v>
      </c>
      <c r="L3833" s="1" t="s">
        <v>9646</v>
      </c>
      <c r="M3833" s="1" t="s">
        <v>9646</v>
      </c>
      <c r="N3833" s="1" t="s">
        <v>9646</v>
      </c>
      <c r="O3833" s="1" t="s">
        <v>9646</v>
      </c>
    </row>
    <row r="3834" s="2" customFormat="1" ht="20" customHeight="1" spans="1:15">
      <c r="A3834" s="1" t="s">
        <v>532</v>
      </c>
      <c r="B3834" s="1" t="s">
        <v>530</v>
      </c>
      <c r="C3834" s="1" t="s">
        <v>10058</v>
      </c>
      <c r="D3834" s="1" t="s">
        <v>27283</v>
      </c>
      <c r="E3834" s="1" t="s">
        <v>26585</v>
      </c>
      <c r="F3834" s="1" t="s">
        <v>25882</v>
      </c>
      <c r="G3834" s="1" t="s">
        <v>9614</v>
      </c>
      <c r="H3834" s="1" t="s">
        <v>533</v>
      </c>
      <c r="I3834" s="1" t="s">
        <v>27284</v>
      </c>
      <c r="J3834" s="1" t="s">
        <v>9645</v>
      </c>
      <c r="K3834" s="1" t="s">
        <v>9646</v>
      </c>
      <c r="L3834" s="1" t="s">
        <v>9646</v>
      </c>
      <c r="M3834" s="1" t="s">
        <v>9646</v>
      </c>
      <c r="N3834" s="1" t="s">
        <v>9646</v>
      </c>
      <c r="O3834" s="1" t="s">
        <v>9646</v>
      </c>
    </row>
    <row r="3835" s="2" customFormat="1" ht="20" customHeight="1" spans="1:15">
      <c r="A3835" s="1" t="s">
        <v>27285</v>
      </c>
      <c r="B3835" s="1" t="s">
        <v>27286</v>
      </c>
      <c r="C3835" s="1" t="s">
        <v>19743</v>
      </c>
      <c r="D3835" s="1" t="s">
        <v>27287</v>
      </c>
      <c r="E3835" s="1" t="s">
        <v>23651</v>
      </c>
      <c r="F3835" s="1" t="s">
        <v>21499</v>
      </c>
      <c r="G3835" s="1" t="s">
        <v>9614</v>
      </c>
      <c r="H3835" s="1" t="s">
        <v>4374</v>
      </c>
      <c r="I3835" s="1" t="s">
        <v>27288</v>
      </c>
      <c r="J3835" s="1" t="s">
        <v>9645</v>
      </c>
      <c r="K3835" s="1" t="s">
        <v>9646</v>
      </c>
      <c r="L3835" s="1" t="s">
        <v>9646</v>
      </c>
      <c r="M3835" s="1" t="s">
        <v>9646</v>
      </c>
      <c r="N3835" s="1" t="s">
        <v>9646</v>
      </c>
      <c r="O3835" s="1" t="s">
        <v>9646</v>
      </c>
    </row>
    <row r="3836" s="2" customFormat="1" ht="20" customHeight="1" spans="1:15">
      <c r="A3836" s="1" t="s">
        <v>536</v>
      </c>
      <c r="B3836" s="1" t="s">
        <v>534</v>
      </c>
      <c r="C3836" s="1" t="s">
        <v>12609</v>
      </c>
      <c r="D3836" s="1" t="s">
        <v>27289</v>
      </c>
      <c r="E3836" s="1" t="s">
        <v>26585</v>
      </c>
      <c r="F3836" s="1" t="s">
        <v>25882</v>
      </c>
      <c r="G3836" s="1" t="s">
        <v>9614</v>
      </c>
      <c r="H3836" s="1" t="s">
        <v>143</v>
      </c>
      <c r="I3836" s="1" t="s">
        <v>27290</v>
      </c>
      <c r="J3836" s="1" t="s">
        <v>9645</v>
      </c>
      <c r="K3836" s="1" t="s">
        <v>9646</v>
      </c>
      <c r="L3836" s="1" t="s">
        <v>9646</v>
      </c>
      <c r="M3836" s="1" t="s">
        <v>9646</v>
      </c>
      <c r="N3836" s="1" t="s">
        <v>9646</v>
      </c>
      <c r="O3836" s="1" t="s">
        <v>9646</v>
      </c>
    </row>
    <row r="3837" s="2" customFormat="1" ht="20" customHeight="1" spans="1:15">
      <c r="A3837" s="1" t="s">
        <v>539</v>
      </c>
      <c r="B3837" s="1" t="s">
        <v>537</v>
      </c>
      <c r="C3837" s="1" t="s">
        <v>16430</v>
      </c>
      <c r="D3837" s="1" t="s">
        <v>27291</v>
      </c>
      <c r="E3837" s="1" t="s">
        <v>26585</v>
      </c>
      <c r="F3837" s="1" t="s">
        <v>25366</v>
      </c>
      <c r="G3837" s="1" t="s">
        <v>9614</v>
      </c>
      <c r="H3837" s="1" t="s">
        <v>540</v>
      </c>
      <c r="I3837" s="1" t="s">
        <v>27292</v>
      </c>
      <c r="J3837" s="1" t="s">
        <v>9645</v>
      </c>
      <c r="K3837" s="1" t="s">
        <v>9646</v>
      </c>
      <c r="L3837" s="1" t="s">
        <v>9646</v>
      </c>
      <c r="M3837" s="1" t="s">
        <v>9646</v>
      </c>
      <c r="N3837" s="1" t="s">
        <v>9646</v>
      </c>
      <c r="O3837" s="1" t="s">
        <v>9646</v>
      </c>
    </row>
    <row r="3838" s="2" customFormat="1" ht="20" customHeight="1" spans="1:15">
      <c r="A3838" s="1" t="s">
        <v>27293</v>
      </c>
      <c r="B3838" s="1" t="s">
        <v>27294</v>
      </c>
      <c r="C3838" s="1" t="s">
        <v>27295</v>
      </c>
      <c r="D3838" s="1" t="s">
        <v>27296</v>
      </c>
      <c r="E3838" s="1" t="s">
        <v>18007</v>
      </c>
      <c r="F3838" s="1" t="s">
        <v>16998</v>
      </c>
      <c r="G3838" s="1" t="s">
        <v>9614</v>
      </c>
      <c r="H3838" s="1" t="s">
        <v>27297</v>
      </c>
      <c r="I3838" s="1" t="s">
        <v>27298</v>
      </c>
      <c r="J3838" s="1" t="s">
        <v>9645</v>
      </c>
      <c r="K3838" s="1" t="s">
        <v>9646</v>
      </c>
      <c r="L3838" s="1" t="s">
        <v>9646</v>
      </c>
      <c r="M3838" s="1" t="s">
        <v>9646</v>
      </c>
      <c r="N3838" s="1" t="s">
        <v>9646</v>
      </c>
      <c r="O3838" s="1" t="s">
        <v>9646</v>
      </c>
    </row>
    <row r="3839" s="2" customFormat="1" ht="20" customHeight="1" spans="1:15">
      <c r="A3839" s="1" t="s">
        <v>543</v>
      </c>
      <c r="B3839" s="1" t="s">
        <v>541</v>
      </c>
      <c r="C3839" s="1" t="s">
        <v>27299</v>
      </c>
      <c r="D3839" s="1" t="s">
        <v>27300</v>
      </c>
      <c r="E3839" s="1" t="s">
        <v>27246</v>
      </c>
      <c r="F3839" s="1" t="s">
        <v>26585</v>
      </c>
      <c r="G3839" s="1" t="s">
        <v>9614</v>
      </c>
      <c r="H3839" s="1" t="s">
        <v>544</v>
      </c>
      <c r="I3839" s="1" t="s">
        <v>27301</v>
      </c>
      <c r="J3839" s="1" t="s">
        <v>9645</v>
      </c>
      <c r="K3839" s="1" t="s">
        <v>9646</v>
      </c>
      <c r="L3839" s="1" t="s">
        <v>9646</v>
      </c>
      <c r="M3839" s="1" t="s">
        <v>9646</v>
      </c>
      <c r="N3839" s="1" t="s">
        <v>9646</v>
      </c>
      <c r="O3839" s="1" t="s">
        <v>9646</v>
      </c>
    </row>
    <row r="3840" s="2" customFormat="1" ht="20" customHeight="1" spans="1:15">
      <c r="A3840" s="1" t="s">
        <v>27302</v>
      </c>
      <c r="B3840" s="1" t="s">
        <v>27303</v>
      </c>
      <c r="C3840" s="1" t="s">
        <v>13699</v>
      </c>
      <c r="D3840" s="1" t="s">
        <v>27304</v>
      </c>
      <c r="E3840" s="1" t="s">
        <v>9727</v>
      </c>
      <c r="F3840" s="1" t="s">
        <v>9805</v>
      </c>
      <c r="G3840" s="1" t="s">
        <v>9614</v>
      </c>
      <c r="H3840" s="1" t="s">
        <v>15029</v>
      </c>
      <c r="I3840" s="1" t="s">
        <v>27305</v>
      </c>
      <c r="J3840" s="1" t="s">
        <v>9645</v>
      </c>
      <c r="K3840" s="1" t="s">
        <v>9646</v>
      </c>
      <c r="L3840" s="1" t="s">
        <v>9646</v>
      </c>
      <c r="M3840" s="1" t="s">
        <v>9646</v>
      </c>
      <c r="N3840" s="1" t="s">
        <v>9646</v>
      </c>
      <c r="O3840" s="1" t="s">
        <v>9646</v>
      </c>
    </row>
    <row r="3841" s="2" customFormat="1" ht="20" customHeight="1" spans="1:15">
      <c r="A3841" s="1" t="s">
        <v>27306</v>
      </c>
      <c r="B3841" s="1" t="s">
        <v>27307</v>
      </c>
      <c r="C3841" s="1" t="s">
        <v>27308</v>
      </c>
      <c r="D3841" s="1" t="s">
        <v>27309</v>
      </c>
      <c r="E3841" s="1" t="s">
        <v>18007</v>
      </c>
      <c r="F3841" s="1" t="s">
        <v>14975</v>
      </c>
      <c r="G3841" s="1" t="s">
        <v>9614</v>
      </c>
      <c r="H3841" s="1" t="s">
        <v>27310</v>
      </c>
      <c r="I3841" s="1" t="s">
        <v>27311</v>
      </c>
      <c r="J3841" s="1" t="s">
        <v>9645</v>
      </c>
      <c r="K3841" s="1" t="s">
        <v>9646</v>
      </c>
      <c r="L3841" s="1" t="s">
        <v>9646</v>
      </c>
      <c r="M3841" s="1" t="s">
        <v>9646</v>
      </c>
      <c r="N3841" s="1" t="s">
        <v>9646</v>
      </c>
      <c r="O3841" s="1" t="s">
        <v>9646</v>
      </c>
    </row>
    <row r="3842" s="2" customFormat="1" ht="20" customHeight="1" spans="1:15">
      <c r="A3842" s="1" t="s">
        <v>27312</v>
      </c>
      <c r="B3842" s="1" t="s">
        <v>27313</v>
      </c>
      <c r="C3842" s="1" t="s">
        <v>27314</v>
      </c>
      <c r="D3842" s="1" t="s">
        <v>27315</v>
      </c>
      <c r="E3842" s="1" t="s">
        <v>24512</v>
      </c>
      <c r="F3842" s="1" t="s">
        <v>22724</v>
      </c>
      <c r="G3842" s="1" t="s">
        <v>9614</v>
      </c>
      <c r="H3842" s="1" t="s">
        <v>1140</v>
      </c>
      <c r="I3842" s="1" t="s">
        <v>27316</v>
      </c>
      <c r="J3842" s="1" t="s">
        <v>9645</v>
      </c>
      <c r="K3842" s="1" t="s">
        <v>9646</v>
      </c>
      <c r="L3842" s="1" t="s">
        <v>9646</v>
      </c>
      <c r="M3842" s="1" t="s">
        <v>9646</v>
      </c>
      <c r="N3842" s="1" t="s">
        <v>9646</v>
      </c>
      <c r="O3842" s="1" t="s">
        <v>9646</v>
      </c>
    </row>
    <row r="3843" s="2" customFormat="1" ht="20" customHeight="1" spans="1:15">
      <c r="A3843" s="1" t="s">
        <v>27317</v>
      </c>
      <c r="B3843" s="1" t="s">
        <v>27318</v>
      </c>
      <c r="C3843" s="1" t="s">
        <v>14635</v>
      </c>
      <c r="D3843" s="1" t="s">
        <v>27319</v>
      </c>
      <c r="E3843" s="1" t="s">
        <v>25366</v>
      </c>
      <c r="F3843" s="1" t="s">
        <v>22724</v>
      </c>
      <c r="G3843" s="1" t="s">
        <v>9614</v>
      </c>
      <c r="H3843" s="1" t="s">
        <v>729</v>
      </c>
      <c r="I3843" s="1" t="s">
        <v>27320</v>
      </c>
      <c r="J3843" s="1" t="s">
        <v>9645</v>
      </c>
      <c r="K3843" s="1" t="s">
        <v>9646</v>
      </c>
      <c r="L3843" s="1" t="s">
        <v>9646</v>
      </c>
      <c r="M3843" s="1" t="s">
        <v>9646</v>
      </c>
      <c r="N3843" s="1" t="s">
        <v>9646</v>
      </c>
      <c r="O3843" s="1" t="s">
        <v>9646</v>
      </c>
    </row>
    <row r="3844" s="2" customFormat="1" ht="20" customHeight="1" spans="1:15">
      <c r="A3844" s="1" t="s">
        <v>27321</v>
      </c>
      <c r="B3844" s="1" t="s">
        <v>27322</v>
      </c>
      <c r="C3844" s="1" t="s">
        <v>11889</v>
      </c>
      <c r="D3844" s="1" t="s">
        <v>26326</v>
      </c>
      <c r="E3844" s="1" t="s">
        <v>17446</v>
      </c>
      <c r="F3844" s="1" t="s">
        <v>16417</v>
      </c>
      <c r="G3844" s="1" t="s">
        <v>9614</v>
      </c>
      <c r="H3844" s="1" t="s">
        <v>4690</v>
      </c>
      <c r="I3844" s="1" t="s">
        <v>27323</v>
      </c>
      <c r="J3844" s="1" t="s">
        <v>9645</v>
      </c>
      <c r="K3844" s="1" t="s">
        <v>9646</v>
      </c>
      <c r="L3844" s="1" t="s">
        <v>9646</v>
      </c>
      <c r="M3844" s="1" t="s">
        <v>9646</v>
      </c>
      <c r="N3844" s="1" t="s">
        <v>9646</v>
      </c>
      <c r="O3844" s="1" t="s">
        <v>9646</v>
      </c>
    </row>
    <row r="3845" s="2" customFormat="1" ht="20" customHeight="1" spans="1:15">
      <c r="A3845" s="1" t="s">
        <v>27324</v>
      </c>
      <c r="B3845" s="1" t="s">
        <v>27325</v>
      </c>
      <c r="C3845" s="1" t="s">
        <v>27326</v>
      </c>
      <c r="D3845" s="1" t="s">
        <v>27327</v>
      </c>
      <c r="E3845" s="1" t="s">
        <v>9821</v>
      </c>
      <c r="F3845" s="1" t="s">
        <v>10199</v>
      </c>
      <c r="G3845" s="1" t="s">
        <v>9614</v>
      </c>
      <c r="H3845" s="1" t="s">
        <v>1094</v>
      </c>
      <c r="I3845" s="1" t="s">
        <v>27328</v>
      </c>
      <c r="J3845" s="1" t="s">
        <v>9645</v>
      </c>
      <c r="K3845" s="1" t="s">
        <v>9646</v>
      </c>
      <c r="L3845" s="1" t="s">
        <v>9646</v>
      </c>
      <c r="M3845" s="1" t="s">
        <v>9646</v>
      </c>
      <c r="N3845" s="1" t="s">
        <v>9646</v>
      </c>
      <c r="O3845" s="1" t="s">
        <v>9646</v>
      </c>
    </row>
    <row r="3846" s="2" customFormat="1" ht="20" customHeight="1" spans="1:15">
      <c r="A3846" s="1" t="s">
        <v>547</v>
      </c>
      <c r="B3846" s="1" t="s">
        <v>545</v>
      </c>
      <c r="C3846" s="1" t="s">
        <v>12109</v>
      </c>
      <c r="D3846" s="1" t="s">
        <v>26545</v>
      </c>
      <c r="E3846" s="1" t="s">
        <v>26585</v>
      </c>
      <c r="F3846" s="1" t="s">
        <v>25882</v>
      </c>
      <c r="G3846" s="1" t="s">
        <v>9614</v>
      </c>
      <c r="H3846" s="1" t="s">
        <v>548</v>
      </c>
      <c r="I3846" s="1" t="s">
        <v>27329</v>
      </c>
      <c r="J3846" s="1" t="s">
        <v>9645</v>
      </c>
      <c r="K3846" s="1" t="s">
        <v>9646</v>
      </c>
      <c r="L3846" s="1" t="s">
        <v>9646</v>
      </c>
      <c r="M3846" s="1" t="s">
        <v>9646</v>
      </c>
      <c r="N3846" s="1" t="s">
        <v>9646</v>
      </c>
      <c r="O3846" s="1" t="s">
        <v>9646</v>
      </c>
    </row>
    <row r="3847" s="2" customFormat="1" ht="20" customHeight="1" spans="1:15">
      <c r="A3847" s="1" t="s">
        <v>27330</v>
      </c>
      <c r="B3847" s="1" t="s">
        <v>27331</v>
      </c>
      <c r="C3847" s="1" t="s">
        <v>27332</v>
      </c>
      <c r="D3847" s="1" t="s">
        <v>27333</v>
      </c>
      <c r="E3847" s="1" t="s">
        <v>22060</v>
      </c>
      <c r="F3847" s="1" t="s">
        <v>21499</v>
      </c>
      <c r="G3847" s="1" t="s">
        <v>9614</v>
      </c>
      <c r="H3847" s="1" t="s">
        <v>27334</v>
      </c>
      <c r="I3847" s="1" t="s">
        <v>27335</v>
      </c>
      <c r="J3847" s="1" t="s">
        <v>9645</v>
      </c>
      <c r="K3847" s="1" t="s">
        <v>9646</v>
      </c>
      <c r="L3847" s="1" t="s">
        <v>9646</v>
      </c>
      <c r="M3847" s="1" t="s">
        <v>9646</v>
      </c>
      <c r="N3847" s="1" t="s">
        <v>9646</v>
      </c>
      <c r="O3847" s="1" t="s">
        <v>9646</v>
      </c>
    </row>
    <row r="3848" s="2" customFormat="1" ht="20" customHeight="1" spans="1:15">
      <c r="A3848" s="1" t="s">
        <v>27336</v>
      </c>
      <c r="B3848" s="1" t="s">
        <v>27337</v>
      </c>
      <c r="C3848" s="1" t="s">
        <v>27338</v>
      </c>
      <c r="D3848" s="1" t="s">
        <v>27339</v>
      </c>
      <c r="E3848" s="1" t="s">
        <v>19794</v>
      </c>
      <c r="F3848" s="1" t="s">
        <v>18384</v>
      </c>
      <c r="G3848" s="1" t="s">
        <v>9614</v>
      </c>
      <c r="H3848" s="1" t="s">
        <v>27340</v>
      </c>
      <c r="I3848" s="1" t="s">
        <v>27341</v>
      </c>
      <c r="J3848" s="1" t="s">
        <v>9645</v>
      </c>
      <c r="K3848" s="1" t="s">
        <v>9646</v>
      </c>
      <c r="L3848" s="1" t="s">
        <v>9646</v>
      </c>
      <c r="M3848" s="1" t="s">
        <v>9646</v>
      </c>
      <c r="N3848" s="1" t="s">
        <v>9646</v>
      </c>
      <c r="O3848" s="1" t="s">
        <v>9646</v>
      </c>
    </row>
    <row r="3849" s="2" customFormat="1" ht="20" customHeight="1" spans="1:15">
      <c r="A3849" s="1" t="s">
        <v>555</v>
      </c>
      <c r="B3849" s="1" t="s">
        <v>553</v>
      </c>
      <c r="C3849" s="1" t="s">
        <v>10720</v>
      </c>
      <c r="D3849" s="1" t="s">
        <v>27342</v>
      </c>
      <c r="E3849" s="1" t="s">
        <v>26585</v>
      </c>
      <c r="F3849" s="1" t="s">
        <v>24512</v>
      </c>
      <c r="G3849" s="1" t="s">
        <v>9614</v>
      </c>
      <c r="H3849" s="1" t="s">
        <v>556</v>
      </c>
      <c r="I3849" s="1" t="s">
        <v>27343</v>
      </c>
      <c r="J3849" s="1" t="s">
        <v>9645</v>
      </c>
      <c r="K3849" s="1" t="s">
        <v>9646</v>
      </c>
      <c r="L3849" s="1" t="s">
        <v>9646</v>
      </c>
      <c r="M3849" s="1" t="s">
        <v>9646</v>
      </c>
      <c r="N3849" s="1" t="s">
        <v>9646</v>
      </c>
      <c r="O3849" s="1" t="s">
        <v>9646</v>
      </c>
    </row>
    <row r="3850" s="2" customFormat="1" ht="20" customHeight="1" spans="1:15">
      <c r="A3850" s="1" t="s">
        <v>559</v>
      </c>
      <c r="B3850" s="1" t="s">
        <v>557</v>
      </c>
      <c r="C3850" s="1" t="s">
        <v>10720</v>
      </c>
      <c r="D3850" s="1" t="s">
        <v>27344</v>
      </c>
      <c r="E3850" s="1" t="s">
        <v>26585</v>
      </c>
      <c r="F3850" s="1" t="s">
        <v>24512</v>
      </c>
      <c r="G3850" s="1" t="s">
        <v>9614</v>
      </c>
      <c r="H3850" s="1" t="s">
        <v>556</v>
      </c>
      <c r="I3850" s="1" t="s">
        <v>27345</v>
      </c>
      <c r="J3850" s="1" t="s">
        <v>9645</v>
      </c>
      <c r="K3850" s="1" t="s">
        <v>9646</v>
      </c>
      <c r="L3850" s="1" t="s">
        <v>9646</v>
      </c>
      <c r="M3850" s="1" t="s">
        <v>9646</v>
      </c>
      <c r="N3850" s="1" t="s">
        <v>9646</v>
      </c>
      <c r="O3850" s="1" t="s">
        <v>9646</v>
      </c>
    </row>
    <row r="3851" s="2" customFormat="1" ht="20" customHeight="1" spans="1:15">
      <c r="A3851" s="1" t="s">
        <v>570</v>
      </c>
      <c r="B3851" s="1" t="s">
        <v>568</v>
      </c>
      <c r="C3851" s="1" t="s">
        <v>10720</v>
      </c>
      <c r="D3851" s="1" t="s">
        <v>27346</v>
      </c>
      <c r="E3851" s="1" t="s">
        <v>26585</v>
      </c>
      <c r="F3851" s="1" t="s">
        <v>24512</v>
      </c>
      <c r="G3851" s="1" t="s">
        <v>9614</v>
      </c>
      <c r="H3851" s="1" t="s">
        <v>556</v>
      </c>
      <c r="I3851" s="1" t="s">
        <v>27347</v>
      </c>
      <c r="J3851" s="1" t="s">
        <v>9645</v>
      </c>
      <c r="K3851" s="1" t="s">
        <v>9646</v>
      </c>
      <c r="L3851" s="1" t="s">
        <v>9646</v>
      </c>
      <c r="M3851" s="1" t="s">
        <v>9646</v>
      </c>
      <c r="N3851" s="1" t="s">
        <v>9646</v>
      </c>
      <c r="O3851" s="1" t="s">
        <v>9646</v>
      </c>
    </row>
    <row r="3852" s="2" customFormat="1" ht="20" customHeight="1" spans="1:15">
      <c r="A3852" s="1" t="s">
        <v>551</v>
      </c>
      <c r="B3852" s="1" t="s">
        <v>549</v>
      </c>
      <c r="C3852" s="1" t="s">
        <v>12840</v>
      </c>
      <c r="D3852" s="1" t="s">
        <v>27348</v>
      </c>
      <c r="E3852" s="1" t="s">
        <v>27246</v>
      </c>
      <c r="F3852" s="1" t="s">
        <v>26585</v>
      </c>
      <c r="G3852" s="1" t="s">
        <v>9614</v>
      </c>
      <c r="H3852" s="1" t="s">
        <v>552</v>
      </c>
      <c r="I3852" s="1" t="s">
        <v>27349</v>
      </c>
      <c r="J3852" s="1" t="s">
        <v>9645</v>
      </c>
      <c r="K3852" s="1" t="s">
        <v>9646</v>
      </c>
      <c r="L3852" s="1" t="s">
        <v>9646</v>
      </c>
      <c r="M3852" s="1" t="s">
        <v>9646</v>
      </c>
      <c r="N3852" s="1" t="s">
        <v>9646</v>
      </c>
      <c r="O3852" s="1" t="s">
        <v>9646</v>
      </c>
    </row>
    <row r="3853" s="2" customFormat="1" ht="20" customHeight="1" spans="1:15">
      <c r="A3853" s="1" t="s">
        <v>562</v>
      </c>
      <c r="B3853" s="1" t="s">
        <v>560</v>
      </c>
      <c r="C3853" s="1" t="s">
        <v>15193</v>
      </c>
      <c r="D3853" s="1" t="s">
        <v>27350</v>
      </c>
      <c r="E3853" s="1" t="s">
        <v>25882</v>
      </c>
      <c r="F3853" s="1" t="s">
        <v>23651</v>
      </c>
      <c r="G3853" s="1" t="s">
        <v>9614</v>
      </c>
      <c r="H3853" s="1" t="s">
        <v>563</v>
      </c>
      <c r="I3853" s="1" t="s">
        <v>27351</v>
      </c>
      <c r="J3853" s="1" t="s">
        <v>9645</v>
      </c>
      <c r="K3853" s="1" t="s">
        <v>9646</v>
      </c>
      <c r="L3853" s="1" t="s">
        <v>9646</v>
      </c>
      <c r="M3853" s="1" t="s">
        <v>9646</v>
      </c>
      <c r="N3853" s="1" t="s">
        <v>9646</v>
      </c>
      <c r="O3853" s="1" t="s">
        <v>9646</v>
      </c>
    </row>
    <row r="3854" s="2" customFormat="1" ht="20" customHeight="1" spans="1:15">
      <c r="A3854" s="1" t="s">
        <v>566</v>
      </c>
      <c r="B3854" s="1" t="s">
        <v>564</v>
      </c>
      <c r="C3854" s="1" t="s">
        <v>21884</v>
      </c>
      <c r="D3854" s="1" t="s">
        <v>27352</v>
      </c>
      <c r="E3854" s="1" t="s">
        <v>26585</v>
      </c>
      <c r="F3854" s="1" t="s">
        <v>25366</v>
      </c>
      <c r="G3854" s="1" t="s">
        <v>9614</v>
      </c>
      <c r="H3854" s="1" t="s">
        <v>567</v>
      </c>
      <c r="I3854" s="1" t="s">
        <v>27353</v>
      </c>
      <c r="J3854" s="1" t="s">
        <v>9645</v>
      </c>
      <c r="K3854" s="1" t="s">
        <v>9646</v>
      </c>
      <c r="L3854" s="1" t="s">
        <v>9646</v>
      </c>
      <c r="M3854" s="1" t="s">
        <v>9646</v>
      </c>
      <c r="N3854" s="1" t="s">
        <v>9646</v>
      </c>
      <c r="O3854" s="1" t="s">
        <v>9646</v>
      </c>
    </row>
    <row r="3855" s="2" customFormat="1" ht="20" customHeight="1" spans="1:15">
      <c r="A3855" s="1" t="s">
        <v>27354</v>
      </c>
      <c r="B3855" s="1" t="s">
        <v>27355</v>
      </c>
      <c r="C3855" s="1" t="s">
        <v>27356</v>
      </c>
      <c r="D3855" s="1" t="s">
        <v>27357</v>
      </c>
      <c r="E3855" s="1" t="s">
        <v>9687</v>
      </c>
      <c r="F3855" s="1" t="s">
        <v>9652</v>
      </c>
      <c r="G3855" s="1" t="s">
        <v>9614</v>
      </c>
      <c r="H3855" s="1" t="s">
        <v>27358</v>
      </c>
      <c r="I3855" s="1" t="s">
        <v>27359</v>
      </c>
      <c r="J3855" s="1" t="s">
        <v>9645</v>
      </c>
      <c r="K3855" s="1" t="s">
        <v>9646</v>
      </c>
      <c r="L3855" s="1" t="s">
        <v>9646</v>
      </c>
      <c r="M3855" s="1" t="s">
        <v>9646</v>
      </c>
      <c r="N3855" s="1" t="s">
        <v>9646</v>
      </c>
      <c r="O3855" s="1" t="s">
        <v>9646</v>
      </c>
    </row>
    <row r="3856" s="2" customFormat="1" ht="20" customHeight="1" spans="1:15">
      <c r="A3856" s="1" t="s">
        <v>573</v>
      </c>
      <c r="B3856" s="1" t="s">
        <v>571</v>
      </c>
      <c r="C3856" s="1" t="s">
        <v>12609</v>
      </c>
      <c r="D3856" s="1" t="s">
        <v>27360</v>
      </c>
      <c r="E3856" s="1" t="s">
        <v>26585</v>
      </c>
      <c r="F3856" s="1" t="s">
        <v>25882</v>
      </c>
      <c r="G3856" s="1" t="s">
        <v>9614</v>
      </c>
      <c r="H3856" s="1" t="s">
        <v>143</v>
      </c>
      <c r="I3856" s="1" t="s">
        <v>27361</v>
      </c>
      <c r="J3856" s="1" t="s">
        <v>9645</v>
      </c>
      <c r="K3856" s="1" t="s">
        <v>9646</v>
      </c>
      <c r="L3856" s="1" t="s">
        <v>9646</v>
      </c>
      <c r="M3856" s="1" t="s">
        <v>9646</v>
      </c>
      <c r="N3856" s="1" t="s">
        <v>9646</v>
      </c>
      <c r="O3856" s="1" t="s">
        <v>9646</v>
      </c>
    </row>
    <row r="3857" s="2" customFormat="1" ht="20" customHeight="1" spans="1:15">
      <c r="A3857" s="1" t="s">
        <v>27362</v>
      </c>
      <c r="B3857" s="1" t="s">
        <v>27363</v>
      </c>
      <c r="C3857" s="1" t="s">
        <v>11025</v>
      </c>
      <c r="D3857" s="1" t="s">
        <v>27364</v>
      </c>
      <c r="E3857" s="1" t="s">
        <v>21499</v>
      </c>
      <c r="F3857" s="1" t="s">
        <v>20585</v>
      </c>
      <c r="G3857" s="1" t="s">
        <v>9614</v>
      </c>
      <c r="H3857" s="1" t="s">
        <v>13616</v>
      </c>
      <c r="I3857" s="1" t="s">
        <v>27365</v>
      </c>
      <c r="J3857" s="1" t="s">
        <v>9645</v>
      </c>
      <c r="K3857" s="1" t="s">
        <v>9646</v>
      </c>
      <c r="L3857" s="1" t="s">
        <v>9646</v>
      </c>
      <c r="M3857" s="1" t="s">
        <v>9646</v>
      </c>
      <c r="N3857" s="1" t="s">
        <v>9646</v>
      </c>
      <c r="O3857" s="1" t="s">
        <v>9646</v>
      </c>
    </row>
    <row r="3858" s="2" customFormat="1" ht="20" customHeight="1" spans="1:15">
      <c r="A3858" s="1" t="s">
        <v>27366</v>
      </c>
      <c r="B3858" s="1" t="s">
        <v>27367</v>
      </c>
      <c r="C3858" s="1" t="s">
        <v>12756</v>
      </c>
      <c r="D3858" s="1" t="s">
        <v>27368</v>
      </c>
      <c r="E3858" s="1" t="s">
        <v>19794</v>
      </c>
      <c r="F3858" s="1" t="s">
        <v>18007</v>
      </c>
      <c r="G3858" s="1" t="s">
        <v>9614</v>
      </c>
      <c r="H3858" s="1" t="s">
        <v>1049</v>
      </c>
      <c r="I3858" s="1" t="s">
        <v>27369</v>
      </c>
      <c r="J3858" s="1" t="s">
        <v>9645</v>
      </c>
      <c r="K3858" s="1" t="s">
        <v>9646</v>
      </c>
      <c r="L3858" s="1" t="s">
        <v>9646</v>
      </c>
      <c r="M3858" s="1" t="s">
        <v>9646</v>
      </c>
      <c r="N3858" s="1" t="s">
        <v>9646</v>
      </c>
      <c r="O3858" s="1" t="s">
        <v>9646</v>
      </c>
    </row>
    <row r="3859" s="2" customFormat="1" ht="20" customHeight="1" spans="1:15">
      <c r="A3859" s="1" t="s">
        <v>576</v>
      </c>
      <c r="B3859" s="1" t="s">
        <v>574</v>
      </c>
      <c r="C3859" s="1" t="s">
        <v>10181</v>
      </c>
      <c r="D3859" s="1" t="s">
        <v>27370</v>
      </c>
      <c r="E3859" s="1" t="s">
        <v>25366</v>
      </c>
      <c r="F3859" s="1" t="s">
        <v>23651</v>
      </c>
      <c r="G3859" s="1" t="s">
        <v>9614</v>
      </c>
      <c r="H3859" s="1" t="s">
        <v>577</v>
      </c>
      <c r="I3859" s="1" t="s">
        <v>27371</v>
      </c>
      <c r="J3859" s="1" t="s">
        <v>9645</v>
      </c>
      <c r="K3859" s="1" t="s">
        <v>9646</v>
      </c>
      <c r="L3859" s="1" t="s">
        <v>9646</v>
      </c>
      <c r="M3859" s="1" t="s">
        <v>9646</v>
      </c>
      <c r="N3859" s="1" t="s">
        <v>9646</v>
      </c>
      <c r="O3859" s="1" t="s">
        <v>9646</v>
      </c>
    </row>
    <row r="3860" s="2" customFormat="1" ht="20" customHeight="1" spans="1:15">
      <c r="A3860" s="1" t="s">
        <v>27372</v>
      </c>
      <c r="B3860" s="1" t="s">
        <v>27373</v>
      </c>
      <c r="C3860" s="1" t="s">
        <v>27374</v>
      </c>
      <c r="D3860" s="1" t="s">
        <v>27375</v>
      </c>
      <c r="E3860" s="1" t="s">
        <v>18007</v>
      </c>
      <c r="F3860" s="1" t="s">
        <v>16417</v>
      </c>
      <c r="G3860" s="1" t="s">
        <v>9614</v>
      </c>
      <c r="H3860" s="1" t="s">
        <v>4629</v>
      </c>
      <c r="I3860" s="1" t="s">
        <v>27376</v>
      </c>
      <c r="J3860" s="1" t="s">
        <v>9645</v>
      </c>
      <c r="K3860" s="1" t="s">
        <v>9646</v>
      </c>
      <c r="L3860" s="1" t="s">
        <v>9646</v>
      </c>
      <c r="M3860" s="1" t="s">
        <v>9646</v>
      </c>
      <c r="N3860" s="1" t="s">
        <v>9646</v>
      </c>
      <c r="O3860" s="1" t="s">
        <v>9646</v>
      </c>
    </row>
    <row r="3861" s="2" customFormat="1" ht="20" customHeight="1" spans="1:15">
      <c r="A3861" s="1" t="s">
        <v>27377</v>
      </c>
      <c r="B3861" s="1" t="s">
        <v>27378</v>
      </c>
      <c r="C3861" s="1" t="s">
        <v>27379</v>
      </c>
      <c r="D3861" s="1" t="s">
        <v>27380</v>
      </c>
      <c r="E3861" s="1" t="s">
        <v>9842</v>
      </c>
      <c r="F3861" s="1" t="s">
        <v>9843</v>
      </c>
      <c r="G3861" s="1" t="s">
        <v>9614</v>
      </c>
      <c r="H3861" s="1" t="s">
        <v>2908</v>
      </c>
      <c r="I3861" s="1" t="s">
        <v>27381</v>
      </c>
      <c r="J3861" s="1" t="s">
        <v>9645</v>
      </c>
      <c r="K3861" s="1" t="s">
        <v>9646</v>
      </c>
      <c r="L3861" s="1" t="s">
        <v>9646</v>
      </c>
      <c r="M3861" s="1" t="s">
        <v>9646</v>
      </c>
      <c r="N3861" s="1" t="s">
        <v>9646</v>
      </c>
      <c r="O3861" s="1" t="s">
        <v>9646</v>
      </c>
    </row>
    <row r="3862" s="2" customFormat="1" ht="20" customHeight="1" spans="1:15">
      <c r="A3862" s="1" t="s">
        <v>27382</v>
      </c>
      <c r="B3862" s="1" t="s">
        <v>27383</v>
      </c>
      <c r="C3862" s="1" t="s">
        <v>9986</v>
      </c>
      <c r="D3862" s="1" t="s">
        <v>27384</v>
      </c>
      <c r="E3862" s="1" t="s">
        <v>22060</v>
      </c>
      <c r="F3862" s="1" t="s">
        <v>19794</v>
      </c>
      <c r="G3862" s="1" t="s">
        <v>9614</v>
      </c>
      <c r="H3862" s="1" t="s">
        <v>2689</v>
      </c>
      <c r="I3862" s="1" t="s">
        <v>27385</v>
      </c>
      <c r="J3862" s="1" t="s">
        <v>9645</v>
      </c>
      <c r="K3862" s="1" t="s">
        <v>9646</v>
      </c>
      <c r="L3862" s="1" t="s">
        <v>9646</v>
      </c>
      <c r="M3862" s="1" t="s">
        <v>9646</v>
      </c>
      <c r="N3862" s="1" t="s">
        <v>9646</v>
      </c>
      <c r="O3862" s="1" t="s">
        <v>9646</v>
      </c>
    </row>
    <row r="3863" s="2" customFormat="1" ht="20" customHeight="1" spans="1:15">
      <c r="A3863" s="1" t="s">
        <v>27386</v>
      </c>
      <c r="B3863" s="1" t="s">
        <v>27387</v>
      </c>
      <c r="C3863" s="1" t="s">
        <v>19571</v>
      </c>
      <c r="D3863" s="1" t="s">
        <v>27388</v>
      </c>
      <c r="E3863" s="1" t="s">
        <v>19794</v>
      </c>
      <c r="F3863" s="1" t="s">
        <v>19039</v>
      </c>
      <c r="G3863" s="1" t="s">
        <v>9614</v>
      </c>
      <c r="H3863" s="1" t="s">
        <v>179</v>
      </c>
      <c r="I3863" s="1" t="s">
        <v>27389</v>
      </c>
      <c r="J3863" s="1" t="s">
        <v>9645</v>
      </c>
      <c r="K3863" s="1" t="s">
        <v>9646</v>
      </c>
      <c r="L3863" s="1" t="s">
        <v>9646</v>
      </c>
      <c r="M3863" s="1" t="s">
        <v>9646</v>
      </c>
      <c r="N3863" s="1" t="s">
        <v>9646</v>
      </c>
      <c r="O3863" s="1" t="s">
        <v>9646</v>
      </c>
    </row>
    <row r="3864" s="2" customFormat="1" ht="20" customHeight="1" spans="1:15">
      <c r="A3864" s="1" t="s">
        <v>27390</v>
      </c>
      <c r="B3864" s="1" t="s">
        <v>27391</v>
      </c>
      <c r="C3864" s="1" t="s">
        <v>27392</v>
      </c>
      <c r="D3864" s="1" t="s">
        <v>27393</v>
      </c>
      <c r="E3864" s="1" t="s">
        <v>12317</v>
      </c>
      <c r="F3864" s="1" t="s">
        <v>9666</v>
      </c>
      <c r="G3864" s="1" t="s">
        <v>9614</v>
      </c>
      <c r="H3864" s="1" t="s">
        <v>27394</v>
      </c>
      <c r="I3864" s="1" t="s">
        <v>27395</v>
      </c>
      <c r="J3864" s="1" t="s">
        <v>9645</v>
      </c>
      <c r="K3864" s="1" t="s">
        <v>9646</v>
      </c>
      <c r="L3864" s="1" t="s">
        <v>9646</v>
      </c>
      <c r="M3864" s="1" t="s">
        <v>9646</v>
      </c>
      <c r="N3864" s="1" t="s">
        <v>9646</v>
      </c>
      <c r="O3864" s="1" t="s">
        <v>9646</v>
      </c>
    </row>
    <row r="3865" s="2" customFormat="1" ht="20" customHeight="1" spans="1:15">
      <c r="A3865" s="1" t="s">
        <v>27396</v>
      </c>
      <c r="B3865" s="1" t="s">
        <v>27397</v>
      </c>
      <c r="C3865" s="1" t="s">
        <v>27392</v>
      </c>
      <c r="D3865" s="1" t="s">
        <v>27398</v>
      </c>
      <c r="E3865" s="1" t="s">
        <v>12317</v>
      </c>
      <c r="F3865" s="1" t="s">
        <v>9666</v>
      </c>
      <c r="G3865" s="1" t="s">
        <v>9614</v>
      </c>
      <c r="H3865" s="1" t="s">
        <v>27394</v>
      </c>
      <c r="I3865" s="1" t="s">
        <v>27399</v>
      </c>
      <c r="J3865" s="1" t="s">
        <v>9645</v>
      </c>
      <c r="K3865" s="1" t="s">
        <v>9646</v>
      </c>
      <c r="L3865" s="1" t="s">
        <v>9646</v>
      </c>
      <c r="M3865" s="1" t="s">
        <v>9646</v>
      </c>
      <c r="N3865" s="1" t="s">
        <v>9646</v>
      </c>
      <c r="O3865" s="1" t="s">
        <v>9646</v>
      </c>
    </row>
    <row r="3866" s="2" customFormat="1" ht="20" customHeight="1" spans="1:15">
      <c r="A3866" s="1" t="s">
        <v>27400</v>
      </c>
      <c r="B3866" s="1" t="s">
        <v>27401</v>
      </c>
      <c r="C3866" s="1" t="s">
        <v>24003</v>
      </c>
      <c r="D3866" s="1" t="s">
        <v>27402</v>
      </c>
      <c r="E3866" s="1" t="s">
        <v>16998</v>
      </c>
      <c r="F3866" s="1" t="s">
        <v>15696</v>
      </c>
      <c r="G3866" s="1" t="s">
        <v>9614</v>
      </c>
      <c r="H3866" s="1" t="s">
        <v>7284</v>
      </c>
      <c r="I3866" s="1" t="s">
        <v>27403</v>
      </c>
      <c r="J3866" s="1" t="s">
        <v>9645</v>
      </c>
      <c r="K3866" s="1" t="s">
        <v>9646</v>
      </c>
      <c r="L3866" s="1" t="s">
        <v>9646</v>
      </c>
      <c r="M3866" s="1" t="s">
        <v>9646</v>
      </c>
      <c r="N3866" s="1" t="s">
        <v>9646</v>
      </c>
      <c r="O3866" s="1" t="s">
        <v>9646</v>
      </c>
    </row>
    <row r="3867" s="2" customFormat="1" ht="20" customHeight="1" spans="1:15">
      <c r="A3867" s="1" t="s">
        <v>580</v>
      </c>
      <c r="B3867" s="1" t="s">
        <v>578</v>
      </c>
      <c r="C3867" s="1" t="s">
        <v>27404</v>
      </c>
      <c r="D3867" s="1" t="s">
        <v>27405</v>
      </c>
      <c r="E3867" s="1" t="s">
        <v>26585</v>
      </c>
      <c r="F3867" s="1" t="s">
        <v>25366</v>
      </c>
      <c r="G3867" s="1" t="s">
        <v>9614</v>
      </c>
      <c r="H3867" s="1" t="s">
        <v>581</v>
      </c>
      <c r="I3867" s="1" t="s">
        <v>27406</v>
      </c>
      <c r="J3867" s="1" t="s">
        <v>9645</v>
      </c>
      <c r="K3867" s="1" t="s">
        <v>9646</v>
      </c>
      <c r="L3867" s="1" t="s">
        <v>9646</v>
      </c>
      <c r="M3867" s="1" t="s">
        <v>9646</v>
      </c>
      <c r="N3867" s="1" t="s">
        <v>9646</v>
      </c>
      <c r="O3867" s="1" t="s">
        <v>9646</v>
      </c>
    </row>
    <row r="3868" s="2" customFormat="1" ht="20" customHeight="1" spans="1:15">
      <c r="A3868" s="1" t="s">
        <v>584</v>
      </c>
      <c r="B3868" s="1" t="s">
        <v>582</v>
      </c>
      <c r="C3868" s="1" t="s">
        <v>14702</v>
      </c>
      <c r="D3868" s="1" t="s">
        <v>27407</v>
      </c>
      <c r="E3868" s="1" t="s">
        <v>26585</v>
      </c>
      <c r="F3868" s="1" t="s">
        <v>25882</v>
      </c>
      <c r="G3868" s="1" t="s">
        <v>9614</v>
      </c>
      <c r="H3868" s="1" t="s">
        <v>128</v>
      </c>
      <c r="I3868" s="1" t="s">
        <v>27408</v>
      </c>
      <c r="J3868" s="1" t="s">
        <v>9645</v>
      </c>
      <c r="K3868" s="1" t="s">
        <v>9646</v>
      </c>
      <c r="L3868" s="1" t="s">
        <v>9646</v>
      </c>
      <c r="M3868" s="1" t="s">
        <v>9646</v>
      </c>
      <c r="N3868" s="1" t="s">
        <v>9646</v>
      </c>
      <c r="O3868" s="1" t="s">
        <v>9646</v>
      </c>
    </row>
    <row r="3869" s="2" customFormat="1" ht="20" customHeight="1" spans="1:15">
      <c r="A3869" s="1" t="s">
        <v>27409</v>
      </c>
      <c r="B3869" s="1" t="s">
        <v>27410</v>
      </c>
      <c r="C3869" s="1" t="s">
        <v>14190</v>
      </c>
      <c r="D3869" s="1" t="s">
        <v>27411</v>
      </c>
      <c r="E3869" s="1" t="s">
        <v>27246</v>
      </c>
      <c r="F3869" s="1" t="s">
        <v>25882</v>
      </c>
      <c r="G3869" s="1" t="s">
        <v>9614</v>
      </c>
      <c r="H3869" s="1" t="s">
        <v>274</v>
      </c>
      <c r="I3869" s="1" t="s">
        <v>27412</v>
      </c>
      <c r="J3869" s="1" t="s">
        <v>9645</v>
      </c>
      <c r="K3869" s="1" t="s">
        <v>9646</v>
      </c>
      <c r="L3869" s="1" t="s">
        <v>9646</v>
      </c>
      <c r="M3869" s="1" t="s">
        <v>9646</v>
      </c>
      <c r="N3869" s="1" t="s">
        <v>9646</v>
      </c>
      <c r="O3869" s="1" t="s">
        <v>9646</v>
      </c>
    </row>
    <row r="3870" s="2" customFormat="1" ht="20" customHeight="1" spans="1:15">
      <c r="A3870" s="1" t="s">
        <v>587</v>
      </c>
      <c r="B3870" s="1" t="s">
        <v>585</v>
      </c>
      <c r="C3870" s="1" t="s">
        <v>10355</v>
      </c>
      <c r="D3870" s="1" t="s">
        <v>27413</v>
      </c>
      <c r="E3870" s="1" t="s">
        <v>25882</v>
      </c>
      <c r="F3870" s="1" t="s">
        <v>24512</v>
      </c>
      <c r="G3870" s="1" t="s">
        <v>9614</v>
      </c>
      <c r="H3870" s="1" t="s">
        <v>588</v>
      </c>
      <c r="I3870" s="1" t="s">
        <v>27414</v>
      </c>
      <c r="J3870" s="1" t="s">
        <v>9645</v>
      </c>
      <c r="K3870" s="1" t="s">
        <v>9646</v>
      </c>
      <c r="L3870" s="1" t="s">
        <v>9646</v>
      </c>
      <c r="M3870" s="1" t="s">
        <v>9646</v>
      </c>
      <c r="N3870" s="1" t="s">
        <v>9646</v>
      </c>
      <c r="O3870" s="1" t="s">
        <v>9646</v>
      </c>
    </row>
    <row r="3871" s="2" customFormat="1" ht="20" customHeight="1" spans="1:15">
      <c r="A3871" s="1" t="s">
        <v>27415</v>
      </c>
      <c r="B3871" s="1" t="s">
        <v>27416</v>
      </c>
      <c r="C3871" s="1" t="s">
        <v>27417</v>
      </c>
      <c r="D3871" s="1" t="s">
        <v>27418</v>
      </c>
      <c r="E3871" s="1" t="s">
        <v>23651</v>
      </c>
      <c r="F3871" s="1" t="s">
        <v>22060</v>
      </c>
      <c r="G3871" s="1" t="s">
        <v>9614</v>
      </c>
      <c r="H3871" s="1" t="s">
        <v>2493</v>
      </c>
      <c r="I3871" s="1" t="s">
        <v>27419</v>
      </c>
      <c r="J3871" s="1" t="s">
        <v>9645</v>
      </c>
      <c r="K3871" s="1" t="s">
        <v>9646</v>
      </c>
      <c r="L3871" s="1" t="s">
        <v>9646</v>
      </c>
      <c r="M3871" s="1" t="s">
        <v>9646</v>
      </c>
      <c r="N3871" s="1" t="s">
        <v>9646</v>
      </c>
      <c r="O3871" s="1" t="s">
        <v>9646</v>
      </c>
    </row>
    <row r="3872" s="2" customFormat="1" ht="20" customHeight="1" spans="1:15">
      <c r="A3872" s="1" t="s">
        <v>27420</v>
      </c>
      <c r="B3872" s="1" t="s">
        <v>27421</v>
      </c>
      <c r="C3872" s="1" t="s">
        <v>10695</v>
      </c>
      <c r="D3872" s="1" t="s">
        <v>27422</v>
      </c>
      <c r="E3872" s="1" t="s">
        <v>20585</v>
      </c>
      <c r="F3872" s="1" t="s">
        <v>18384</v>
      </c>
      <c r="G3872" s="1" t="s">
        <v>9614</v>
      </c>
      <c r="H3872" s="1" t="s">
        <v>27423</v>
      </c>
      <c r="I3872" s="1" t="s">
        <v>27424</v>
      </c>
      <c r="J3872" s="1" t="s">
        <v>9645</v>
      </c>
      <c r="K3872" s="1" t="s">
        <v>9646</v>
      </c>
      <c r="L3872" s="1" t="s">
        <v>9646</v>
      </c>
      <c r="M3872" s="1" t="s">
        <v>9646</v>
      </c>
      <c r="N3872" s="1" t="s">
        <v>9646</v>
      </c>
      <c r="O3872" s="1" t="s">
        <v>9646</v>
      </c>
    </row>
    <row r="3873" s="2" customFormat="1" ht="20" customHeight="1" spans="1:15">
      <c r="A3873" s="1" t="s">
        <v>27425</v>
      </c>
      <c r="B3873" s="1" t="s">
        <v>27426</v>
      </c>
      <c r="C3873" s="1" t="s">
        <v>19126</v>
      </c>
      <c r="D3873" s="1" t="s">
        <v>27427</v>
      </c>
      <c r="E3873" s="1" t="s">
        <v>9864</v>
      </c>
      <c r="F3873" s="1" t="s">
        <v>9944</v>
      </c>
      <c r="G3873" s="1" t="s">
        <v>9614</v>
      </c>
      <c r="H3873" s="1" t="s">
        <v>362</v>
      </c>
      <c r="I3873" s="1" t="s">
        <v>27428</v>
      </c>
      <c r="J3873" s="1" t="s">
        <v>9645</v>
      </c>
      <c r="K3873" s="1" t="s">
        <v>9646</v>
      </c>
      <c r="L3873" s="1" t="s">
        <v>9646</v>
      </c>
      <c r="M3873" s="1" t="s">
        <v>9646</v>
      </c>
      <c r="N3873" s="1" t="s">
        <v>9646</v>
      </c>
      <c r="O3873" s="1" t="s">
        <v>9646</v>
      </c>
    </row>
    <row r="3874" s="2" customFormat="1" ht="20" customHeight="1" spans="1:15">
      <c r="A3874" s="1" t="s">
        <v>27429</v>
      </c>
      <c r="B3874" s="1" t="s">
        <v>27430</v>
      </c>
      <c r="C3874" s="1" t="s">
        <v>21075</v>
      </c>
      <c r="D3874" s="1" t="s">
        <v>27431</v>
      </c>
      <c r="E3874" s="1" t="s">
        <v>20585</v>
      </c>
      <c r="F3874" s="1" t="s">
        <v>19794</v>
      </c>
      <c r="G3874" s="1" t="s">
        <v>9614</v>
      </c>
      <c r="H3874" s="1" t="s">
        <v>4453</v>
      </c>
      <c r="I3874" s="1" t="s">
        <v>27432</v>
      </c>
      <c r="J3874" s="1" t="s">
        <v>9645</v>
      </c>
      <c r="K3874" s="1" t="s">
        <v>9646</v>
      </c>
      <c r="L3874" s="1" t="s">
        <v>9646</v>
      </c>
      <c r="M3874" s="1" t="s">
        <v>9646</v>
      </c>
      <c r="N3874" s="1" t="s">
        <v>9646</v>
      </c>
      <c r="O3874" s="1" t="s">
        <v>9646</v>
      </c>
    </row>
    <row r="3875" s="2" customFormat="1" ht="20" customHeight="1" spans="1:15">
      <c r="A3875" s="1" t="s">
        <v>593</v>
      </c>
      <c r="B3875" s="1" t="s">
        <v>589</v>
      </c>
      <c r="C3875" s="1" t="s">
        <v>9994</v>
      </c>
      <c r="D3875" s="1" t="s">
        <v>27433</v>
      </c>
      <c r="E3875" s="1" t="s">
        <v>19039</v>
      </c>
      <c r="F3875" s="1" t="s">
        <v>15696</v>
      </c>
      <c r="G3875" s="1" t="s">
        <v>9614</v>
      </c>
      <c r="H3875" s="1" t="s">
        <v>594</v>
      </c>
      <c r="I3875" s="1" t="s">
        <v>27434</v>
      </c>
      <c r="J3875" s="1" t="s">
        <v>9645</v>
      </c>
      <c r="K3875" s="1" t="s">
        <v>9646</v>
      </c>
      <c r="L3875" s="1" t="s">
        <v>9646</v>
      </c>
      <c r="M3875" s="1" t="s">
        <v>9646</v>
      </c>
      <c r="N3875" s="1" t="s">
        <v>9646</v>
      </c>
      <c r="O3875" s="1" t="s">
        <v>9646</v>
      </c>
    </row>
    <row r="3876" s="2" customFormat="1" ht="20" customHeight="1" spans="1:15">
      <c r="A3876" s="1" t="s">
        <v>27435</v>
      </c>
      <c r="B3876" s="1" t="s">
        <v>27436</v>
      </c>
      <c r="C3876" s="1" t="s">
        <v>10800</v>
      </c>
      <c r="D3876" s="1" t="s">
        <v>27437</v>
      </c>
      <c r="E3876" s="1" t="s">
        <v>18384</v>
      </c>
      <c r="F3876" s="1" t="s">
        <v>16417</v>
      </c>
      <c r="G3876" s="1" t="s">
        <v>9614</v>
      </c>
      <c r="H3876" s="1" t="s">
        <v>27438</v>
      </c>
      <c r="I3876" s="1" t="s">
        <v>27439</v>
      </c>
      <c r="J3876" s="1" t="s">
        <v>9645</v>
      </c>
      <c r="K3876" s="1" t="s">
        <v>9646</v>
      </c>
      <c r="L3876" s="1" t="s">
        <v>9646</v>
      </c>
      <c r="M3876" s="1" t="s">
        <v>9646</v>
      </c>
      <c r="N3876" s="1" t="s">
        <v>9646</v>
      </c>
      <c r="O3876" s="1" t="s">
        <v>9646</v>
      </c>
    </row>
    <row r="3877" s="2" customFormat="1" ht="20" customHeight="1" spans="1:15">
      <c r="A3877" s="1" t="s">
        <v>597</v>
      </c>
      <c r="B3877" s="1" t="s">
        <v>595</v>
      </c>
      <c r="C3877" s="1" t="s">
        <v>20368</v>
      </c>
      <c r="D3877" s="1" t="s">
        <v>27440</v>
      </c>
      <c r="E3877" s="1" t="s">
        <v>24512</v>
      </c>
      <c r="F3877" s="1" t="s">
        <v>23651</v>
      </c>
      <c r="G3877" s="1" t="s">
        <v>9614</v>
      </c>
      <c r="H3877" s="1" t="s">
        <v>598</v>
      </c>
      <c r="I3877" s="1" t="s">
        <v>27441</v>
      </c>
      <c r="J3877" s="1" t="s">
        <v>9645</v>
      </c>
      <c r="K3877" s="1" t="s">
        <v>9646</v>
      </c>
      <c r="L3877" s="1" t="s">
        <v>9646</v>
      </c>
      <c r="M3877" s="1" t="s">
        <v>9646</v>
      </c>
      <c r="N3877" s="1" t="s">
        <v>9646</v>
      </c>
      <c r="O3877" s="1" t="s">
        <v>9646</v>
      </c>
    </row>
    <row r="3878" s="2" customFormat="1" ht="20" customHeight="1" spans="1:15">
      <c r="A3878" s="1" t="s">
        <v>27442</v>
      </c>
      <c r="B3878" s="1" t="s">
        <v>27443</v>
      </c>
      <c r="C3878" s="1" t="s">
        <v>27444</v>
      </c>
      <c r="D3878" s="1" t="s">
        <v>27445</v>
      </c>
      <c r="E3878" s="1" t="s">
        <v>11603</v>
      </c>
      <c r="F3878" s="1" t="s">
        <v>10026</v>
      </c>
      <c r="G3878" s="1" t="s">
        <v>9614</v>
      </c>
      <c r="H3878" s="1" t="s">
        <v>9575</v>
      </c>
      <c r="I3878" s="1" t="s">
        <v>27446</v>
      </c>
      <c r="J3878" s="1" t="s">
        <v>9645</v>
      </c>
      <c r="K3878" s="1" t="s">
        <v>9646</v>
      </c>
      <c r="L3878" s="1" t="s">
        <v>9646</v>
      </c>
      <c r="M3878" s="1" t="s">
        <v>9646</v>
      </c>
      <c r="N3878" s="1" t="s">
        <v>9646</v>
      </c>
      <c r="O3878" s="1" t="s">
        <v>9646</v>
      </c>
    </row>
    <row r="3879" s="2" customFormat="1" ht="20" customHeight="1" spans="1:15">
      <c r="A3879" s="1" t="s">
        <v>601</v>
      </c>
      <c r="B3879" s="1" t="s">
        <v>599</v>
      </c>
      <c r="C3879" s="1" t="s">
        <v>18140</v>
      </c>
      <c r="D3879" s="1" t="s">
        <v>27447</v>
      </c>
      <c r="E3879" s="1" t="s">
        <v>25882</v>
      </c>
      <c r="F3879" s="1" t="s">
        <v>25366</v>
      </c>
      <c r="G3879" s="1" t="s">
        <v>9614</v>
      </c>
      <c r="H3879" s="1" t="s">
        <v>602</v>
      </c>
      <c r="I3879" s="1" t="s">
        <v>27448</v>
      </c>
      <c r="J3879" s="1" t="s">
        <v>9645</v>
      </c>
      <c r="K3879" s="1" t="s">
        <v>9646</v>
      </c>
      <c r="L3879" s="1" t="s">
        <v>9646</v>
      </c>
      <c r="M3879" s="1" t="s">
        <v>9646</v>
      </c>
      <c r="N3879" s="1" t="s">
        <v>9646</v>
      </c>
      <c r="O3879" s="1" t="s">
        <v>9646</v>
      </c>
    </row>
    <row r="3880" s="2" customFormat="1" ht="20" customHeight="1" spans="1:15">
      <c r="A3880" s="1" t="s">
        <v>27449</v>
      </c>
      <c r="B3880" s="1" t="s">
        <v>27450</v>
      </c>
      <c r="C3880" s="1" t="s">
        <v>10181</v>
      </c>
      <c r="D3880" s="1" t="s">
        <v>27451</v>
      </c>
      <c r="E3880" s="1" t="s">
        <v>19794</v>
      </c>
      <c r="F3880" s="1" t="s">
        <v>19039</v>
      </c>
      <c r="G3880" s="1" t="s">
        <v>9614</v>
      </c>
      <c r="H3880" s="1" t="s">
        <v>13580</v>
      </c>
      <c r="I3880" s="1" t="s">
        <v>27452</v>
      </c>
      <c r="J3880" s="1" t="s">
        <v>9645</v>
      </c>
      <c r="K3880" s="1" t="s">
        <v>9646</v>
      </c>
      <c r="L3880" s="1" t="s">
        <v>9646</v>
      </c>
      <c r="M3880" s="1" t="s">
        <v>9646</v>
      </c>
      <c r="N3880" s="1" t="s">
        <v>9646</v>
      </c>
      <c r="O3880" s="1" t="s">
        <v>9646</v>
      </c>
    </row>
    <row r="3881" s="2" customFormat="1" ht="20" customHeight="1" spans="1:15">
      <c r="A3881" s="1" t="s">
        <v>27453</v>
      </c>
      <c r="B3881" s="1" t="s">
        <v>27454</v>
      </c>
      <c r="C3881" s="1" t="s">
        <v>10553</v>
      </c>
      <c r="D3881" s="1" t="s">
        <v>27455</v>
      </c>
      <c r="E3881" s="1" t="s">
        <v>22724</v>
      </c>
      <c r="F3881" s="1" t="s">
        <v>19039</v>
      </c>
      <c r="G3881" s="1" t="s">
        <v>9614</v>
      </c>
      <c r="H3881" s="1" t="s">
        <v>27456</v>
      </c>
      <c r="I3881" s="1" t="s">
        <v>27457</v>
      </c>
      <c r="J3881" s="1" t="s">
        <v>9645</v>
      </c>
      <c r="K3881" s="1" t="s">
        <v>9646</v>
      </c>
      <c r="L3881" s="1" t="s">
        <v>9646</v>
      </c>
      <c r="M3881" s="1" t="s">
        <v>9646</v>
      </c>
      <c r="N3881" s="1" t="s">
        <v>9646</v>
      </c>
      <c r="O3881" s="1" t="s">
        <v>9646</v>
      </c>
    </row>
    <row r="3882" s="2" customFormat="1" ht="20" customHeight="1" spans="1:15">
      <c r="A3882" s="1" t="s">
        <v>27458</v>
      </c>
      <c r="B3882" s="1" t="s">
        <v>27459</v>
      </c>
      <c r="C3882" s="1" t="s">
        <v>27460</v>
      </c>
      <c r="D3882" s="1" t="s">
        <v>27461</v>
      </c>
      <c r="E3882" s="1" t="s">
        <v>18007</v>
      </c>
      <c r="F3882" s="1" t="s">
        <v>17446</v>
      </c>
      <c r="G3882" s="1" t="s">
        <v>9614</v>
      </c>
      <c r="H3882" s="1" t="s">
        <v>13856</v>
      </c>
      <c r="I3882" s="1" t="s">
        <v>27462</v>
      </c>
      <c r="J3882" s="1" t="s">
        <v>9645</v>
      </c>
      <c r="K3882" s="1" t="s">
        <v>9646</v>
      </c>
      <c r="L3882" s="1" t="s">
        <v>9646</v>
      </c>
      <c r="M3882" s="1" t="s">
        <v>9646</v>
      </c>
      <c r="N3882" s="1" t="s">
        <v>9646</v>
      </c>
      <c r="O3882" s="1" t="s">
        <v>9646</v>
      </c>
    </row>
    <row r="3883" s="2" customFormat="1" ht="20" customHeight="1" spans="1:15">
      <c r="A3883" s="1" t="s">
        <v>27463</v>
      </c>
      <c r="B3883" s="1" t="s">
        <v>27464</v>
      </c>
      <c r="C3883" s="1" t="s">
        <v>27465</v>
      </c>
      <c r="D3883" s="1" t="s">
        <v>27466</v>
      </c>
      <c r="E3883" s="1" t="s">
        <v>17446</v>
      </c>
      <c r="F3883" s="1" t="s">
        <v>14975</v>
      </c>
      <c r="G3883" s="1" t="s">
        <v>9614</v>
      </c>
      <c r="H3883" s="1" t="s">
        <v>3655</v>
      </c>
      <c r="I3883" s="1" t="s">
        <v>27467</v>
      </c>
      <c r="J3883" s="1" t="s">
        <v>9645</v>
      </c>
      <c r="K3883" s="1" t="s">
        <v>9646</v>
      </c>
      <c r="L3883" s="1" t="s">
        <v>9646</v>
      </c>
      <c r="M3883" s="1" t="s">
        <v>9646</v>
      </c>
      <c r="N3883" s="1" t="s">
        <v>9646</v>
      </c>
      <c r="O3883" s="1" t="s">
        <v>9646</v>
      </c>
    </row>
    <row r="3884" s="2" customFormat="1" ht="20" customHeight="1" spans="1:15">
      <c r="A3884" s="1" t="s">
        <v>27468</v>
      </c>
      <c r="B3884" s="1" t="s">
        <v>27469</v>
      </c>
      <c r="C3884" s="1" t="s">
        <v>10000</v>
      </c>
      <c r="D3884" s="1" t="s">
        <v>27470</v>
      </c>
      <c r="E3884" s="1" t="s">
        <v>9750</v>
      </c>
      <c r="F3884" s="1" t="s">
        <v>10462</v>
      </c>
      <c r="G3884" s="1" t="s">
        <v>9614</v>
      </c>
      <c r="H3884" s="1" t="s">
        <v>3655</v>
      </c>
      <c r="I3884" s="1" t="s">
        <v>27471</v>
      </c>
      <c r="J3884" s="1" t="s">
        <v>9645</v>
      </c>
      <c r="K3884" s="1" t="s">
        <v>9646</v>
      </c>
      <c r="L3884" s="1" t="s">
        <v>9646</v>
      </c>
      <c r="M3884" s="1" t="s">
        <v>9646</v>
      </c>
      <c r="N3884" s="1" t="s">
        <v>9646</v>
      </c>
      <c r="O3884" s="1" t="s">
        <v>9646</v>
      </c>
    </row>
    <row r="3885" s="2" customFormat="1" ht="20" customHeight="1" spans="1:15">
      <c r="A3885" s="1" t="s">
        <v>605</v>
      </c>
      <c r="B3885" s="1" t="s">
        <v>603</v>
      </c>
      <c r="C3885" s="1" t="s">
        <v>12109</v>
      </c>
      <c r="D3885" s="1" t="s">
        <v>27472</v>
      </c>
      <c r="E3885" s="1" t="s">
        <v>26585</v>
      </c>
      <c r="F3885" s="1" t="s">
        <v>25882</v>
      </c>
      <c r="G3885" s="1" t="s">
        <v>9614</v>
      </c>
      <c r="H3885" s="1" t="s">
        <v>511</v>
      </c>
      <c r="I3885" s="1" t="s">
        <v>27473</v>
      </c>
      <c r="J3885" s="1" t="s">
        <v>9645</v>
      </c>
      <c r="K3885" s="1" t="s">
        <v>9646</v>
      </c>
      <c r="L3885" s="1" t="s">
        <v>9646</v>
      </c>
      <c r="M3885" s="1" t="s">
        <v>9646</v>
      </c>
      <c r="N3885" s="1" t="s">
        <v>9646</v>
      </c>
      <c r="O3885" s="1" t="s">
        <v>9646</v>
      </c>
    </row>
    <row r="3886" s="2" customFormat="1" ht="20" customHeight="1" spans="1:15">
      <c r="A3886" s="1" t="s">
        <v>27474</v>
      </c>
      <c r="B3886" s="1" t="s">
        <v>27475</v>
      </c>
      <c r="C3886" s="1" t="s">
        <v>21651</v>
      </c>
      <c r="D3886" s="1" t="s">
        <v>27476</v>
      </c>
      <c r="E3886" s="1" t="s">
        <v>21499</v>
      </c>
      <c r="F3886" s="1" t="s">
        <v>19039</v>
      </c>
      <c r="G3886" s="1" t="s">
        <v>9614</v>
      </c>
      <c r="H3886" s="1" t="s">
        <v>24840</v>
      </c>
      <c r="I3886" s="1" t="s">
        <v>27477</v>
      </c>
      <c r="J3886" s="1" t="s">
        <v>9645</v>
      </c>
      <c r="K3886" s="1" t="s">
        <v>9646</v>
      </c>
      <c r="L3886" s="1" t="s">
        <v>9646</v>
      </c>
      <c r="M3886" s="1" t="s">
        <v>9646</v>
      </c>
      <c r="N3886" s="1" t="s">
        <v>9646</v>
      </c>
      <c r="O3886" s="1" t="s">
        <v>9646</v>
      </c>
    </row>
    <row r="3887" s="2" customFormat="1" ht="20" customHeight="1" spans="1:15">
      <c r="A3887" s="1" t="s">
        <v>27478</v>
      </c>
      <c r="B3887" s="1" t="s">
        <v>27479</v>
      </c>
      <c r="C3887" s="1" t="s">
        <v>10597</v>
      </c>
      <c r="D3887" s="1" t="s">
        <v>27480</v>
      </c>
      <c r="E3887" s="1" t="s">
        <v>19794</v>
      </c>
      <c r="F3887" s="1" t="s">
        <v>18384</v>
      </c>
      <c r="G3887" s="1" t="s">
        <v>9614</v>
      </c>
      <c r="H3887" s="1" t="s">
        <v>3951</v>
      </c>
      <c r="I3887" s="1" t="s">
        <v>27481</v>
      </c>
      <c r="J3887" s="1" t="s">
        <v>9645</v>
      </c>
      <c r="K3887" s="1" t="s">
        <v>9646</v>
      </c>
      <c r="L3887" s="1" t="s">
        <v>9646</v>
      </c>
      <c r="M3887" s="1" t="s">
        <v>9646</v>
      </c>
      <c r="N3887" s="1" t="s">
        <v>9646</v>
      </c>
      <c r="O3887" s="1" t="s">
        <v>9646</v>
      </c>
    </row>
    <row r="3888" s="2" customFormat="1" ht="20" customHeight="1" spans="1:15">
      <c r="A3888" s="1" t="s">
        <v>27482</v>
      </c>
      <c r="B3888" s="1" t="s">
        <v>27483</v>
      </c>
      <c r="C3888" s="1" t="s">
        <v>27484</v>
      </c>
      <c r="D3888" s="1" t="s">
        <v>27485</v>
      </c>
      <c r="E3888" s="1" t="s">
        <v>9792</v>
      </c>
      <c r="F3888" s="1" t="s">
        <v>9856</v>
      </c>
      <c r="G3888" s="1" t="s">
        <v>9614</v>
      </c>
      <c r="H3888" s="1" t="s">
        <v>15140</v>
      </c>
      <c r="I3888" s="1" t="s">
        <v>27486</v>
      </c>
      <c r="J3888" s="1" t="s">
        <v>9645</v>
      </c>
      <c r="K3888" s="1" t="s">
        <v>9646</v>
      </c>
      <c r="L3888" s="1" t="s">
        <v>9646</v>
      </c>
      <c r="M3888" s="1" t="s">
        <v>9646</v>
      </c>
      <c r="N3888" s="1" t="s">
        <v>9646</v>
      </c>
      <c r="O3888" s="1" t="s">
        <v>9646</v>
      </c>
    </row>
    <row r="3889" s="2" customFormat="1" ht="20" customHeight="1" spans="1:15">
      <c r="A3889" s="1" t="s">
        <v>27487</v>
      </c>
      <c r="B3889" s="1" t="s">
        <v>27488</v>
      </c>
      <c r="C3889" s="1" t="s">
        <v>14279</v>
      </c>
      <c r="D3889" s="1" t="s">
        <v>27489</v>
      </c>
      <c r="E3889" s="1" t="s">
        <v>9843</v>
      </c>
      <c r="F3889" s="1" t="s">
        <v>9742</v>
      </c>
      <c r="G3889" s="1" t="s">
        <v>9614</v>
      </c>
      <c r="H3889" s="1" t="s">
        <v>11458</v>
      </c>
      <c r="I3889" s="1" t="s">
        <v>27490</v>
      </c>
      <c r="J3889" s="1" t="s">
        <v>9645</v>
      </c>
      <c r="K3889" s="1" t="s">
        <v>9646</v>
      </c>
      <c r="L3889" s="1" t="s">
        <v>9646</v>
      </c>
      <c r="M3889" s="1" t="s">
        <v>9646</v>
      </c>
      <c r="N3889" s="1" t="s">
        <v>9646</v>
      </c>
      <c r="O3889" s="1" t="s">
        <v>9646</v>
      </c>
    </row>
    <row r="3890" s="2" customFormat="1" ht="20" customHeight="1" spans="1:15">
      <c r="A3890" s="1" t="s">
        <v>27491</v>
      </c>
      <c r="B3890" s="1" t="s">
        <v>27492</v>
      </c>
      <c r="C3890" s="1" t="s">
        <v>14279</v>
      </c>
      <c r="D3890" s="1" t="s">
        <v>27493</v>
      </c>
      <c r="E3890" s="1" t="s">
        <v>9843</v>
      </c>
      <c r="F3890" s="1" t="s">
        <v>9742</v>
      </c>
      <c r="G3890" s="1" t="s">
        <v>9614</v>
      </c>
      <c r="H3890" s="1" t="s">
        <v>11458</v>
      </c>
      <c r="I3890" s="1" t="s">
        <v>27494</v>
      </c>
      <c r="J3890" s="1" t="s">
        <v>9645</v>
      </c>
      <c r="K3890" s="1" t="s">
        <v>9646</v>
      </c>
      <c r="L3890" s="1" t="s">
        <v>9646</v>
      </c>
      <c r="M3890" s="1" t="s">
        <v>9646</v>
      </c>
      <c r="N3890" s="1" t="s">
        <v>9646</v>
      </c>
      <c r="O3890" s="1" t="s">
        <v>9646</v>
      </c>
    </row>
    <row r="3891" s="2" customFormat="1" ht="20" customHeight="1" spans="1:15">
      <c r="A3891" s="1" t="s">
        <v>608</v>
      </c>
      <c r="B3891" s="1" t="s">
        <v>606</v>
      </c>
      <c r="C3891" s="1" t="s">
        <v>10269</v>
      </c>
      <c r="D3891" s="1" t="s">
        <v>27495</v>
      </c>
      <c r="E3891" s="1" t="s">
        <v>27246</v>
      </c>
      <c r="F3891" s="1" t="s">
        <v>26585</v>
      </c>
      <c r="G3891" s="1" t="s">
        <v>9614</v>
      </c>
      <c r="H3891" s="1" t="s">
        <v>609</v>
      </c>
      <c r="I3891" s="1" t="s">
        <v>27496</v>
      </c>
      <c r="J3891" s="1" t="s">
        <v>9645</v>
      </c>
      <c r="K3891" s="1" t="s">
        <v>9646</v>
      </c>
      <c r="L3891" s="1" t="s">
        <v>9646</v>
      </c>
      <c r="M3891" s="1" t="s">
        <v>9646</v>
      </c>
      <c r="N3891" s="1" t="s">
        <v>9646</v>
      </c>
      <c r="O3891" s="1" t="s">
        <v>9646</v>
      </c>
    </row>
    <row r="3892" s="2" customFormat="1" ht="20" customHeight="1" spans="1:15">
      <c r="A3892" s="1" t="s">
        <v>27497</v>
      </c>
      <c r="B3892" s="1" t="s">
        <v>27498</v>
      </c>
      <c r="C3892" s="1" t="s">
        <v>11746</v>
      </c>
      <c r="D3892" s="1" t="s">
        <v>27499</v>
      </c>
      <c r="E3892" s="1" t="s">
        <v>20585</v>
      </c>
      <c r="F3892" s="1" t="s">
        <v>18384</v>
      </c>
      <c r="G3892" s="1" t="s">
        <v>9614</v>
      </c>
      <c r="H3892" s="1" t="s">
        <v>27500</v>
      </c>
      <c r="I3892" s="1" t="s">
        <v>27501</v>
      </c>
      <c r="J3892" s="1" t="s">
        <v>9645</v>
      </c>
      <c r="K3892" s="1" t="s">
        <v>9646</v>
      </c>
      <c r="L3892" s="1" t="s">
        <v>9646</v>
      </c>
      <c r="M3892" s="1" t="s">
        <v>9646</v>
      </c>
      <c r="N3892" s="1" t="s">
        <v>9646</v>
      </c>
      <c r="O3892" s="1" t="s">
        <v>9646</v>
      </c>
    </row>
    <row r="3893" s="2" customFormat="1" ht="20" customHeight="1" spans="1:15">
      <c r="A3893" s="1" t="s">
        <v>612</v>
      </c>
      <c r="B3893" s="1" t="s">
        <v>610</v>
      </c>
      <c r="C3893" s="1" t="s">
        <v>24179</v>
      </c>
      <c r="D3893" s="1" t="s">
        <v>27502</v>
      </c>
      <c r="E3893" s="1" t="s">
        <v>26585</v>
      </c>
      <c r="F3893" s="1" t="s">
        <v>25882</v>
      </c>
      <c r="G3893" s="1" t="s">
        <v>9614</v>
      </c>
      <c r="H3893" s="1" t="s">
        <v>613</v>
      </c>
      <c r="I3893" s="1" t="s">
        <v>27503</v>
      </c>
      <c r="J3893" s="1" t="s">
        <v>9645</v>
      </c>
      <c r="K3893" s="1" t="s">
        <v>9646</v>
      </c>
      <c r="L3893" s="1" t="s">
        <v>9646</v>
      </c>
      <c r="M3893" s="1" t="s">
        <v>9646</v>
      </c>
      <c r="N3893" s="1" t="s">
        <v>9646</v>
      </c>
      <c r="O3893" s="1" t="s">
        <v>9646</v>
      </c>
    </row>
    <row r="3894" s="2" customFormat="1" ht="20" customHeight="1" spans="1:15">
      <c r="A3894" s="1" t="s">
        <v>616</v>
      </c>
      <c r="B3894" s="1" t="s">
        <v>614</v>
      </c>
      <c r="C3894" s="1" t="s">
        <v>27504</v>
      </c>
      <c r="D3894" s="1" t="s">
        <v>27505</v>
      </c>
      <c r="E3894" s="1" t="s">
        <v>27246</v>
      </c>
      <c r="F3894" s="1" t="s">
        <v>26585</v>
      </c>
      <c r="G3894" s="1" t="s">
        <v>9614</v>
      </c>
      <c r="H3894" s="1" t="s">
        <v>617</v>
      </c>
      <c r="I3894" s="1" t="s">
        <v>27506</v>
      </c>
      <c r="J3894" s="1" t="s">
        <v>9645</v>
      </c>
      <c r="K3894" s="1" t="s">
        <v>9646</v>
      </c>
      <c r="L3894" s="1" t="s">
        <v>9646</v>
      </c>
      <c r="M3894" s="1" t="s">
        <v>9646</v>
      </c>
      <c r="N3894" s="1" t="s">
        <v>9646</v>
      </c>
      <c r="O3894" s="1" t="s">
        <v>9646</v>
      </c>
    </row>
    <row r="3895" s="2" customFormat="1" ht="20" customHeight="1" spans="1:15">
      <c r="A3895" s="1" t="s">
        <v>27507</v>
      </c>
      <c r="B3895" s="1" t="s">
        <v>27508</v>
      </c>
      <c r="C3895" s="1" t="s">
        <v>10080</v>
      </c>
      <c r="D3895" s="1" t="s">
        <v>27509</v>
      </c>
      <c r="E3895" s="1" t="s">
        <v>14975</v>
      </c>
      <c r="F3895" s="1" t="s">
        <v>14192</v>
      </c>
      <c r="G3895" s="1" t="s">
        <v>9614</v>
      </c>
      <c r="H3895" s="1" t="s">
        <v>1863</v>
      </c>
      <c r="I3895" s="1" t="s">
        <v>27510</v>
      </c>
      <c r="J3895" s="1" t="s">
        <v>9645</v>
      </c>
      <c r="K3895" s="1" t="s">
        <v>9646</v>
      </c>
      <c r="L3895" s="1" t="s">
        <v>9646</v>
      </c>
      <c r="M3895" s="1" t="s">
        <v>9646</v>
      </c>
      <c r="N3895" s="1" t="s">
        <v>9646</v>
      </c>
      <c r="O3895" s="1" t="s">
        <v>9646</v>
      </c>
    </row>
    <row r="3896" s="2" customFormat="1" ht="20" customHeight="1" spans="1:15">
      <c r="A3896" s="1" t="s">
        <v>620</v>
      </c>
      <c r="B3896" s="1" t="s">
        <v>618</v>
      </c>
      <c r="C3896" s="1" t="s">
        <v>10370</v>
      </c>
      <c r="D3896" s="1" t="s">
        <v>27511</v>
      </c>
      <c r="E3896" s="1" t="s">
        <v>26585</v>
      </c>
      <c r="F3896" s="1" t="s">
        <v>25366</v>
      </c>
      <c r="G3896" s="1" t="s">
        <v>9614</v>
      </c>
      <c r="H3896" s="1" t="s">
        <v>621</v>
      </c>
      <c r="I3896" s="1" t="s">
        <v>27512</v>
      </c>
      <c r="J3896" s="1" t="s">
        <v>9645</v>
      </c>
      <c r="K3896" s="1" t="s">
        <v>9646</v>
      </c>
      <c r="L3896" s="1" t="s">
        <v>9646</v>
      </c>
      <c r="M3896" s="1" t="s">
        <v>9646</v>
      </c>
      <c r="N3896" s="1" t="s">
        <v>9646</v>
      </c>
      <c r="O3896" s="1" t="s">
        <v>9646</v>
      </c>
    </row>
    <row r="3897" s="2" customFormat="1" ht="20" customHeight="1" spans="1:15">
      <c r="A3897" s="1" t="s">
        <v>27513</v>
      </c>
      <c r="B3897" s="1" t="s">
        <v>27514</v>
      </c>
      <c r="C3897" s="1" t="s">
        <v>27515</v>
      </c>
      <c r="D3897" s="1" t="s">
        <v>27516</v>
      </c>
      <c r="E3897" s="1" t="s">
        <v>16417</v>
      </c>
      <c r="F3897" s="1" t="s">
        <v>14975</v>
      </c>
      <c r="G3897" s="1" t="s">
        <v>9614</v>
      </c>
      <c r="H3897" s="1" t="s">
        <v>75</v>
      </c>
      <c r="I3897" s="1" t="s">
        <v>27517</v>
      </c>
      <c r="J3897" s="1" t="s">
        <v>9645</v>
      </c>
      <c r="K3897" s="1" t="s">
        <v>9646</v>
      </c>
      <c r="L3897" s="1" t="s">
        <v>9646</v>
      </c>
      <c r="M3897" s="1" t="s">
        <v>9646</v>
      </c>
      <c r="N3897" s="1" t="s">
        <v>9646</v>
      </c>
      <c r="O3897" s="1" t="s">
        <v>9646</v>
      </c>
    </row>
    <row r="3898" s="2" customFormat="1" ht="20" customHeight="1" spans="1:15">
      <c r="A3898" s="1" t="s">
        <v>27518</v>
      </c>
      <c r="B3898" s="1" t="s">
        <v>27519</v>
      </c>
      <c r="C3898" s="1" t="s">
        <v>11970</v>
      </c>
      <c r="D3898" s="1" t="s">
        <v>27520</v>
      </c>
      <c r="E3898" s="1" t="s">
        <v>9843</v>
      </c>
      <c r="F3898" s="1" t="s">
        <v>9652</v>
      </c>
      <c r="G3898" s="1" t="s">
        <v>9614</v>
      </c>
      <c r="H3898" s="1" t="s">
        <v>6548</v>
      </c>
      <c r="I3898" s="1" t="s">
        <v>27521</v>
      </c>
      <c r="J3898" s="1" t="s">
        <v>9645</v>
      </c>
      <c r="K3898" s="1" t="s">
        <v>9646</v>
      </c>
      <c r="L3898" s="1" t="s">
        <v>9646</v>
      </c>
      <c r="M3898" s="1" t="s">
        <v>9646</v>
      </c>
      <c r="N3898" s="1" t="s">
        <v>9646</v>
      </c>
      <c r="O3898" s="1" t="s">
        <v>9646</v>
      </c>
    </row>
    <row r="3899" s="2" customFormat="1" ht="20" customHeight="1" spans="1:15">
      <c r="A3899" s="1" t="s">
        <v>624</v>
      </c>
      <c r="B3899" s="1" t="s">
        <v>622</v>
      </c>
      <c r="C3899" s="1" t="s">
        <v>18120</v>
      </c>
      <c r="D3899" s="1" t="s">
        <v>27522</v>
      </c>
      <c r="E3899" s="1" t="s">
        <v>27246</v>
      </c>
      <c r="F3899" s="1" t="s">
        <v>26585</v>
      </c>
      <c r="G3899" s="1" t="s">
        <v>9614</v>
      </c>
      <c r="H3899" s="1" t="s">
        <v>625</v>
      </c>
      <c r="I3899" s="1" t="s">
        <v>27523</v>
      </c>
      <c r="J3899" s="1" t="s">
        <v>9645</v>
      </c>
      <c r="K3899" s="1" t="s">
        <v>9646</v>
      </c>
      <c r="L3899" s="1" t="s">
        <v>9646</v>
      </c>
      <c r="M3899" s="1" t="s">
        <v>9646</v>
      </c>
      <c r="N3899" s="1" t="s">
        <v>9646</v>
      </c>
      <c r="O3899" s="1" t="s">
        <v>9646</v>
      </c>
    </row>
    <row r="3900" s="2" customFormat="1" ht="20" customHeight="1" spans="1:15">
      <c r="A3900" s="1" t="s">
        <v>27524</v>
      </c>
      <c r="B3900" s="1" t="s">
        <v>27525</v>
      </c>
      <c r="C3900" s="1" t="s">
        <v>10128</v>
      </c>
      <c r="D3900" s="1" t="s">
        <v>27526</v>
      </c>
      <c r="E3900" s="1" t="s">
        <v>22724</v>
      </c>
      <c r="F3900" s="1" t="s">
        <v>19794</v>
      </c>
      <c r="G3900" s="1" t="s">
        <v>9614</v>
      </c>
      <c r="H3900" s="1" t="s">
        <v>27527</v>
      </c>
      <c r="I3900" s="1" t="s">
        <v>27528</v>
      </c>
      <c r="J3900" s="1" t="s">
        <v>9645</v>
      </c>
      <c r="K3900" s="1" t="s">
        <v>9646</v>
      </c>
      <c r="L3900" s="1" t="s">
        <v>9646</v>
      </c>
      <c r="M3900" s="1" t="s">
        <v>9646</v>
      </c>
      <c r="N3900" s="1" t="s">
        <v>9646</v>
      </c>
      <c r="O3900" s="1" t="s">
        <v>9646</v>
      </c>
    </row>
    <row r="3901" s="2" customFormat="1" ht="20" customHeight="1" spans="1:15">
      <c r="A3901" s="1" t="s">
        <v>27529</v>
      </c>
      <c r="B3901" s="1" t="s">
        <v>27530</v>
      </c>
      <c r="C3901" s="1" t="s">
        <v>17524</v>
      </c>
      <c r="D3901" s="1" t="s">
        <v>27531</v>
      </c>
      <c r="E3901" s="1" t="s">
        <v>10668</v>
      </c>
      <c r="F3901" s="1" t="s">
        <v>9620</v>
      </c>
      <c r="G3901" s="1" t="s">
        <v>9614</v>
      </c>
      <c r="H3901" s="1" t="s">
        <v>625</v>
      </c>
      <c r="I3901" s="1" t="s">
        <v>27532</v>
      </c>
      <c r="J3901" s="1" t="s">
        <v>9645</v>
      </c>
      <c r="K3901" s="1" t="s">
        <v>9646</v>
      </c>
      <c r="L3901" s="1" t="s">
        <v>9646</v>
      </c>
      <c r="M3901" s="1" t="s">
        <v>9646</v>
      </c>
      <c r="N3901" s="1" t="s">
        <v>9646</v>
      </c>
      <c r="O3901" s="1" t="s">
        <v>9646</v>
      </c>
    </row>
    <row r="3902" s="2" customFormat="1" ht="20" customHeight="1" spans="1:15">
      <c r="A3902" s="1" t="s">
        <v>27533</v>
      </c>
      <c r="B3902" s="1" t="s">
        <v>27534</v>
      </c>
      <c r="C3902" s="1" t="s">
        <v>27535</v>
      </c>
      <c r="D3902" s="1" t="s">
        <v>27536</v>
      </c>
      <c r="E3902" s="1" t="s">
        <v>23651</v>
      </c>
      <c r="F3902" s="1" t="s">
        <v>22724</v>
      </c>
      <c r="G3902" s="1" t="s">
        <v>9614</v>
      </c>
      <c r="H3902" s="1" t="s">
        <v>23318</v>
      </c>
      <c r="I3902" s="1" t="s">
        <v>27537</v>
      </c>
      <c r="J3902" s="1" t="s">
        <v>9645</v>
      </c>
      <c r="K3902" s="1" t="s">
        <v>9646</v>
      </c>
      <c r="L3902" s="1" t="s">
        <v>9646</v>
      </c>
      <c r="M3902" s="1" t="s">
        <v>9646</v>
      </c>
      <c r="N3902" s="1" t="s">
        <v>9646</v>
      </c>
      <c r="O3902" s="1" t="s">
        <v>9646</v>
      </c>
    </row>
    <row r="3903" s="2" customFormat="1" ht="20" customHeight="1" spans="1:15">
      <c r="A3903" s="1" t="s">
        <v>628</v>
      </c>
      <c r="B3903" s="1" t="s">
        <v>626</v>
      </c>
      <c r="C3903" s="1" t="s">
        <v>27538</v>
      </c>
      <c r="D3903" s="1" t="s">
        <v>27539</v>
      </c>
      <c r="E3903" s="1" t="s">
        <v>25882</v>
      </c>
      <c r="F3903" s="1" t="s">
        <v>23651</v>
      </c>
      <c r="G3903" s="1" t="s">
        <v>9614</v>
      </c>
      <c r="H3903" s="1" t="s">
        <v>629</v>
      </c>
      <c r="I3903" s="1" t="s">
        <v>27540</v>
      </c>
      <c r="J3903" s="1" t="s">
        <v>9645</v>
      </c>
      <c r="K3903" s="1" t="s">
        <v>9646</v>
      </c>
      <c r="L3903" s="1" t="s">
        <v>9646</v>
      </c>
      <c r="M3903" s="1" t="s">
        <v>9646</v>
      </c>
      <c r="N3903" s="1" t="s">
        <v>9646</v>
      </c>
      <c r="O3903" s="1" t="s">
        <v>9646</v>
      </c>
    </row>
    <row r="3904" s="2" customFormat="1" ht="20" customHeight="1" spans="1:15">
      <c r="A3904" s="1" t="s">
        <v>632</v>
      </c>
      <c r="B3904" s="1" t="s">
        <v>630</v>
      </c>
      <c r="C3904" s="1" t="s">
        <v>19155</v>
      </c>
      <c r="D3904" s="1" t="s">
        <v>27541</v>
      </c>
      <c r="E3904" s="1" t="s">
        <v>26585</v>
      </c>
      <c r="F3904" s="1" t="s">
        <v>24512</v>
      </c>
      <c r="G3904" s="1" t="s">
        <v>9614</v>
      </c>
      <c r="H3904" s="1" t="s">
        <v>633</v>
      </c>
      <c r="I3904" s="1" t="s">
        <v>27542</v>
      </c>
      <c r="J3904" s="1" t="s">
        <v>9645</v>
      </c>
      <c r="K3904" s="1" t="s">
        <v>9646</v>
      </c>
      <c r="L3904" s="1" t="s">
        <v>9646</v>
      </c>
      <c r="M3904" s="1" t="s">
        <v>9646</v>
      </c>
      <c r="N3904" s="1" t="s">
        <v>9646</v>
      </c>
      <c r="O3904" s="1" t="s">
        <v>9646</v>
      </c>
    </row>
    <row r="3905" s="2" customFormat="1" ht="20" customHeight="1" spans="1:15">
      <c r="A3905" s="1" t="s">
        <v>27543</v>
      </c>
      <c r="B3905" s="1" t="s">
        <v>27544</v>
      </c>
      <c r="C3905" s="1" t="s">
        <v>15174</v>
      </c>
      <c r="D3905" s="1" t="s">
        <v>27545</v>
      </c>
      <c r="E3905" s="1" t="s">
        <v>23651</v>
      </c>
      <c r="F3905" s="1" t="s">
        <v>19039</v>
      </c>
      <c r="G3905" s="1" t="s">
        <v>9614</v>
      </c>
      <c r="H3905" s="1" t="s">
        <v>21185</v>
      </c>
      <c r="I3905" s="1" t="s">
        <v>27546</v>
      </c>
      <c r="J3905" s="1" t="s">
        <v>9645</v>
      </c>
      <c r="K3905" s="1" t="s">
        <v>9646</v>
      </c>
      <c r="L3905" s="1" t="s">
        <v>9646</v>
      </c>
      <c r="M3905" s="1" t="s">
        <v>9646</v>
      </c>
      <c r="N3905" s="1" t="s">
        <v>9646</v>
      </c>
      <c r="O3905" s="1" t="s">
        <v>9646</v>
      </c>
    </row>
    <row r="3906" s="2" customFormat="1" ht="20" customHeight="1" spans="1:15">
      <c r="A3906" s="1" t="s">
        <v>27547</v>
      </c>
      <c r="B3906" s="1" t="s">
        <v>27548</v>
      </c>
      <c r="C3906" s="1" t="s">
        <v>10735</v>
      </c>
      <c r="D3906" s="1" t="s">
        <v>27549</v>
      </c>
      <c r="E3906" s="1" t="s">
        <v>10668</v>
      </c>
      <c r="F3906" s="1" t="s">
        <v>9620</v>
      </c>
      <c r="G3906" s="1" t="s">
        <v>9614</v>
      </c>
      <c r="H3906" s="1" t="s">
        <v>227</v>
      </c>
      <c r="I3906" s="1" t="s">
        <v>27550</v>
      </c>
      <c r="J3906" s="1" t="s">
        <v>9645</v>
      </c>
      <c r="K3906" s="1" t="s">
        <v>9646</v>
      </c>
      <c r="L3906" s="1" t="s">
        <v>9646</v>
      </c>
      <c r="M3906" s="1" t="s">
        <v>9646</v>
      </c>
      <c r="N3906" s="1" t="s">
        <v>9646</v>
      </c>
      <c r="O3906" s="1" t="s">
        <v>9646</v>
      </c>
    </row>
    <row r="3907" s="2" customFormat="1" ht="20" customHeight="1" spans="1:15">
      <c r="A3907" s="1" t="s">
        <v>27551</v>
      </c>
      <c r="B3907" s="1" t="s">
        <v>27552</v>
      </c>
      <c r="C3907" s="1" t="s">
        <v>27553</v>
      </c>
      <c r="D3907" s="1" t="s">
        <v>27554</v>
      </c>
      <c r="E3907" s="1" t="s">
        <v>16998</v>
      </c>
      <c r="F3907" s="1" t="s">
        <v>16417</v>
      </c>
      <c r="G3907" s="1" t="s">
        <v>9614</v>
      </c>
      <c r="H3907" s="1" t="s">
        <v>602</v>
      </c>
      <c r="I3907" s="1" t="s">
        <v>27555</v>
      </c>
      <c r="J3907" s="1" t="s">
        <v>9645</v>
      </c>
      <c r="K3907" s="1" t="s">
        <v>9646</v>
      </c>
      <c r="L3907" s="1" t="s">
        <v>9646</v>
      </c>
      <c r="M3907" s="1" t="s">
        <v>9646</v>
      </c>
      <c r="N3907" s="1" t="s">
        <v>9646</v>
      </c>
      <c r="O3907" s="1" t="s">
        <v>9646</v>
      </c>
    </row>
    <row r="3908" s="2" customFormat="1" ht="20" customHeight="1" spans="1:15">
      <c r="A3908" s="1" t="s">
        <v>27556</v>
      </c>
      <c r="B3908" s="1" t="s">
        <v>27557</v>
      </c>
      <c r="C3908" s="1" t="s">
        <v>19145</v>
      </c>
      <c r="D3908" s="1" t="s">
        <v>27558</v>
      </c>
      <c r="E3908" s="1" t="s">
        <v>22724</v>
      </c>
      <c r="F3908" s="1" t="s">
        <v>20585</v>
      </c>
      <c r="G3908" s="1" t="s">
        <v>9614</v>
      </c>
      <c r="H3908" s="1" t="s">
        <v>27559</v>
      </c>
      <c r="I3908" s="1" t="s">
        <v>27560</v>
      </c>
      <c r="J3908" s="1" t="s">
        <v>9645</v>
      </c>
      <c r="K3908" s="1" t="s">
        <v>9646</v>
      </c>
      <c r="L3908" s="1" t="s">
        <v>9646</v>
      </c>
      <c r="M3908" s="1" t="s">
        <v>9646</v>
      </c>
      <c r="N3908" s="1" t="s">
        <v>9646</v>
      </c>
      <c r="O3908" s="1" t="s">
        <v>9646</v>
      </c>
    </row>
    <row r="3909" s="2" customFormat="1" ht="20" customHeight="1" spans="1:15">
      <c r="A3909" s="1" t="s">
        <v>636</v>
      </c>
      <c r="B3909" s="1" t="s">
        <v>634</v>
      </c>
      <c r="C3909" s="1" t="s">
        <v>24429</v>
      </c>
      <c r="D3909" s="1" t="s">
        <v>27561</v>
      </c>
      <c r="E3909" s="1" t="s">
        <v>27246</v>
      </c>
      <c r="F3909" s="1" t="s">
        <v>26585</v>
      </c>
      <c r="G3909" s="1" t="s">
        <v>9614</v>
      </c>
      <c r="H3909" s="1" t="s">
        <v>637</v>
      </c>
      <c r="I3909" s="1" t="s">
        <v>27562</v>
      </c>
      <c r="J3909" s="1" t="s">
        <v>9645</v>
      </c>
      <c r="K3909" s="1" t="s">
        <v>9646</v>
      </c>
      <c r="L3909" s="1" t="s">
        <v>9646</v>
      </c>
      <c r="M3909" s="1" t="s">
        <v>9646</v>
      </c>
      <c r="N3909" s="1" t="s">
        <v>9646</v>
      </c>
      <c r="O3909" s="1" t="s">
        <v>9646</v>
      </c>
    </row>
    <row r="3910" s="2" customFormat="1" ht="20" customHeight="1" spans="1:15">
      <c r="A3910" s="1" t="s">
        <v>640</v>
      </c>
      <c r="B3910" s="1" t="s">
        <v>638</v>
      </c>
      <c r="C3910" s="1" t="s">
        <v>20494</v>
      </c>
      <c r="D3910" s="1" t="s">
        <v>27563</v>
      </c>
      <c r="E3910" s="1" t="s">
        <v>25366</v>
      </c>
      <c r="F3910" s="1" t="s">
        <v>24512</v>
      </c>
      <c r="G3910" s="1" t="s">
        <v>9614</v>
      </c>
      <c r="H3910" s="1" t="s">
        <v>641</v>
      </c>
      <c r="I3910" s="1" t="s">
        <v>27564</v>
      </c>
      <c r="J3910" s="1" t="s">
        <v>9645</v>
      </c>
      <c r="K3910" s="1" t="s">
        <v>9646</v>
      </c>
      <c r="L3910" s="1" t="s">
        <v>9646</v>
      </c>
      <c r="M3910" s="1" t="s">
        <v>9646</v>
      </c>
      <c r="N3910" s="1" t="s">
        <v>9646</v>
      </c>
      <c r="O3910" s="1" t="s">
        <v>9646</v>
      </c>
    </row>
    <row r="3911" s="2" customFormat="1" ht="20" customHeight="1" spans="1:15">
      <c r="A3911" s="1" t="s">
        <v>27565</v>
      </c>
      <c r="B3911" s="1" t="s">
        <v>27566</v>
      </c>
      <c r="C3911" s="1" t="s">
        <v>12048</v>
      </c>
      <c r="D3911" s="1" t="s">
        <v>27567</v>
      </c>
      <c r="E3911" s="1" t="s">
        <v>17446</v>
      </c>
      <c r="F3911" s="1" t="s">
        <v>16998</v>
      </c>
      <c r="G3911" s="1" t="s">
        <v>9614</v>
      </c>
      <c r="H3911" s="1" t="s">
        <v>1237</v>
      </c>
      <c r="I3911" s="1" t="s">
        <v>27568</v>
      </c>
      <c r="J3911" s="1" t="s">
        <v>9645</v>
      </c>
      <c r="K3911" s="1" t="s">
        <v>9646</v>
      </c>
      <c r="L3911" s="1" t="s">
        <v>9646</v>
      </c>
      <c r="M3911" s="1" t="s">
        <v>9646</v>
      </c>
      <c r="N3911" s="1" t="s">
        <v>9646</v>
      </c>
      <c r="O3911" s="1" t="s">
        <v>9646</v>
      </c>
    </row>
    <row r="3912" s="2" customFormat="1" ht="20" customHeight="1" spans="1:15">
      <c r="A3912" s="1" t="s">
        <v>27569</v>
      </c>
      <c r="B3912" s="1" t="s">
        <v>27570</v>
      </c>
      <c r="C3912" s="1" t="s">
        <v>9994</v>
      </c>
      <c r="D3912" s="1" t="s">
        <v>27571</v>
      </c>
      <c r="E3912" s="1" t="s">
        <v>20585</v>
      </c>
      <c r="F3912" s="1" t="s">
        <v>19794</v>
      </c>
      <c r="G3912" s="1" t="s">
        <v>9614</v>
      </c>
      <c r="H3912" s="1" t="s">
        <v>2662</v>
      </c>
      <c r="I3912" s="1" t="s">
        <v>27572</v>
      </c>
      <c r="J3912" s="1" t="s">
        <v>9645</v>
      </c>
      <c r="K3912" s="1" t="s">
        <v>9646</v>
      </c>
      <c r="L3912" s="1" t="s">
        <v>9646</v>
      </c>
      <c r="M3912" s="1" t="s">
        <v>9646</v>
      </c>
      <c r="N3912" s="1" t="s">
        <v>9646</v>
      </c>
      <c r="O3912" s="1" t="s">
        <v>9646</v>
      </c>
    </row>
    <row r="3913" s="2" customFormat="1" ht="20" customHeight="1" spans="1:15">
      <c r="A3913" s="1" t="s">
        <v>27573</v>
      </c>
      <c r="B3913" s="1" t="s">
        <v>27574</v>
      </c>
      <c r="C3913" s="1" t="s">
        <v>27575</v>
      </c>
      <c r="D3913" s="1" t="s">
        <v>27576</v>
      </c>
      <c r="E3913" s="1" t="s">
        <v>21499</v>
      </c>
      <c r="F3913" s="1" t="s">
        <v>18007</v>
      </c>
      <c r="G3913" s="1" t="s">
        <v>9614</v>
      </c>
      <c r="H3913" s="1" t="s">
        <v>27577</v>
      </c>
      <c r="I3913" s="1" t="s">
        <v>27578</v>
      </c>
      <c r="J3913" s="1" t="s">
        <v>9645</v>
      </c>
      <c r="K3913" s="1" t="s">
        <v>9646</v>
      </c>
      <c r="L3913" s="1" t="s">
        <v>9646</v>
      </c>
      <c r="M3913" s="1" t="s">
        <v>9646</v>
      </c>
      <c r="N3913" s="1" t="s">
        <v>9646</v>
      </c>
      <c r="O3913" s="1" t="s">
        <v>9646</v>
      </c>
    </row>
    <row r="3914" s="2" customFormat="1" ht="20" customHeight="1" spans="1:15">
      <c r="A3914" s="1" t="s">
        <v>644</v>
      </c>
      <c r="B3914" s="1" t="s">
        <v>642</v>
      </c>
      <c r="C3914" s="1" t="s">
        <v>13189</v>
      </c>
      <c r="D3914" s="1" t="s">
        <v>27579</v>
      </c>
      <c r="E3914" s="1" t="s">
        <v>26585</v>
      </c>
      <c r="F3914" s="1" t="s">
        <v>24512</v>
      </c>
      <c r="G3914" s="1" t="s">
        <v>9614</v>
      </c>
      <c r="H3914" s="1" t="s">
        <v>645</v>
      </c>
      <c r="I3914" s="1" t="s">
        <v>27580</v>
      </c>
      <c r="J3914" s="1" t="s">
        <v>9645</v>
      </c>
      <c r="K3914" s="1" t="s">
        <v>9646</v>
      </c>
      <c r="L3914" s="1" t="s">
        <v>9646</v>
      </c>
      <c r="M3914" s="1" t="s">
        <v>9646</v>
      </c>
      <c r="N3914" s="1" t="s">
        <v>9646</v>
      </c>
      <c r="O3914" s="1" t="s">
        <v>9646</v>
      </c>
    </row>
    <row r="3915" s="2" customFormat="1" ht="20" customHeight="1" spans="1:15">
      <c r="A3915" s="1" t="s">
        <v>648</v>
      </c>
      <c r="B3915" s="1" t="s">
        <v>646</v>
      </c>
      <c r="C3915" s="1" t="s">
        <v>27581</v>
      </c>
      <c r="D3915" s="1" t="s">
        <v>27582</v>
      </c>
      <c r="E3915" s="1" t="s">
        <v>27246</v>
      </c>
      <c r="F3915" s="1" t="s">
        <v>26585</v>
      </c>
      <c r="G3915" s="1" t="s">
        <v>9614</v>
      </c>
      <c r="H3915" s="1" t="s">
        <v>649</v>
      </c>
      <c r="I3915" s="1" t="s">
        <v>27583</v>
      </c>
      <c r="J3915" s="1" t="s">
        <v>9645</v>
      </c>
      <c r="K3915" s="1" t="s">
        <v>9646</v>
      </c>
      <c r="L3915" s="1" t="s">
        <v>9646</v>
      </c>
      <c r="M3915" s="1" t="s">
        <v>9646</v>
      </c>
      <c r="N3915" s="1" t="s">
        <v>9646</v>
      </c>
      <c r="O3915" s="1" t="s">
        <v>9646</v>
      </c>
    </row>
    <row r="3916" s="2" customFormat="1" ht="20" customHeight="1" spans="1:15">
      <c r="A3916" s="1" t="s">
        <v>27584</v>
      </c>
      <c r="B3916" s="1" t="s">
        <v>27585</v>
      </c>
      <c r="C3916" s="1" t="s">
        <v>10376</v>
      </c>
      <c r="D3916" s="1" t="s">
        <v>27586</v>
      </c>
      <c r="E3916" s="1" t="s">
        <v>14192</v>
      </c>
      <c r="F3916" s="1" t="s">
        <v>11520</v>
      </c>
      <c r="G3916" s="1" t="s">
        <v>9614</v>
      </c>
      <c r="H3916" s="1" t="s">
        <v>2267</v>
      </c>
      <c r="I3916" s="1" t="s">
        <v>27587</v>
      </c>
      <c r="J3916" s="1" t="s">
        <v>9645</v>
      </c>
      <c r="K3916" s="1" t="s">
        <v>9646</v>
      </c>
      <c r="L3916" s="1" t="s">
        <v>9646</v>
      </c>
      <c r="M3916" s="1" t="s">
        <v>9646</v>
      </c>
      <c r="N3916" s="1" t="s">
        <v>9646</v>
      </c>
      <c r="O3916" s="1" t="s">
        <v>9646</v>
      </c>
    </row>
    <row r="3917" s="2" customFormat="1" ht="20" customHeight="1" spans="1:15">
      <c r="A3917" s="1" t="s">
        <v>652</v>
      </c>
      <c r="B3917" s="1" t="s">
        <v>650</v>
      </c>
      <c r="C3917" s="1" t="s">
        <v>27588</v>
      </c>
      <c r="D3917" s="1" t="s">
        <v>27589</v>
      </c>
      <c r="E3917" s="1" t="s">
        <v>27246</v>
      </c>
      <c r="F3917" s="1" t="s">
        <v>26585</v>
      </c>
      <c r="G3917" s="1" t="s">
        <v>9614</v>
      </c>
      <c r="H3917" s="1" t="s">
        <v>154</v>
      </c>
      <c r="I3917" s="1" t="s">
        <v>27590</v>
      </c>
      <c r="J3917" s="1" t="s">
        <v>9645</v>
      </c>
      <c r="K3917" s="1" t="s">
        <v>9646</v>
      </c>
      <c r="L3917" s="1" t="s">
        <v>9646</v>
      </c>
      <c r="M3917" s="1" t="s">
        <v>9646</v>
      </c>
      <c r="N3917" s="1" t="s">
        <v>9646</v>
      </c>
      <c r="O3917" s="1" t="s">
        <v>9646</v>
      </c>
    </row>
    <row r="3918" s="2" customFormat="1" ht="20" customHeight="1" spans="1:15">
      <c r="A3918" s="1" t="s">
        <v>655</v>
      </c>
      <c r="B3918" s="1" t="s">
        <v>653</v>
      </c>
      <c r="C3918" s="1" t="s">
        <v>27308</v>
      </c>
      <c r="D3918" s="1" t="s">
        <v>27591</v>
      </c>
      <c r="E3918" s="1" t="s">
        <v>24512</v>
      </c>
      <c r="F3918" s="1" t="s">
        <v>23651</v>
      </c>
      <c r="G3918" s="1" t="s">
        <v>9614</v>
      </c>
      <c r="H3918" s="1" t="s">
        <v>548</v>
      </c>
      <c r="I3918" s="1" t="s">
        <v>27592</v>
      </c>
      <c r="J3918" s="1" t="s">
        <v>9645</v>
      </c>
      <c r="K3918" s="1" t="s">
        <v>9646</v>
      </c>
      <c r="L3918" s="1" t="s">
        <v>9646</v>
      </c>
      <c r="M3918" s="1" t="s">
        <v>9646</v>
      </c>
      <c r="N3918" s="1" t="s">
        <v>9646</v>
      </c>
      <c r="O3918" s="1" t="s">
        <v>9646</v>
      </c>
    </row>
    <row r="3919" s="2" customFormat="1" ht="20" customHeight="1" spans="1:15">
      <c r="A3919" s="1" t="s">
        <v>27593</v>
      </c>
      <c r="B3919" s="1" t="s">
        <v>27594</v>
      </c>
      <c r="C3919" s="1" t="s">
        <v>27595</v>
      </c>
      <c r="D3919" s="1" t="s">
        <v>27596</v>
      </c>
      <c r="E3919" s="1" t="s">
        <v>18007</v>
      </c>
      <c r="F3919" s="1" t="s">
        <v>16417</v>
      </c>
      <c r="G3919" s="1" t="s">
        <v>9614</v>
      </c>
      <c r="H3919" s="1" t="s">
        <v>27597</v>
      </c>
      <c r="I3919" s="1" t="s">
        <v>27598</v>
      </c>
      <c r="J3919" s="1" t="s">
        <v>9645</v>
      </c>
      <c r="K3919" s="1" t="s">
        <v>9646</v>
      </c>
      <c r="L3919" s="1" t="s">
        <v>9646</v>
      </c>
      <c r="M3919" s="1" t="s">
        <v>9646</v>
      </c>
      <c r="N3919" s="1" t="s">
        <v>9646</v>
      </c>
      <c r="O3919" s="1" t="s">
        <v>9646</v>
      </c>
    </row>
    <row r="3920" s="2" customFormat="1" ht="20" customHeight="1" spans="1:15">
      <c r="A3920" s="1" t="s">
        <v>27599</v>
      </c>
      <c r="B3920" s="1" t="s">
        <v>27600</v>
      </c>
      <c r="C3920" s="1" t="s">
        <v>9766</v>
      </c>
      <c r="D3920" s="1" t="s">
        <v>27601</v>
      </c>
      <c r="E3920" s="1" t="s">
        <v>20585</v>
      </c>
      <c r="F3920" s="1" t="s">
        <v>19039</v>
      </c>
      <c r="G3920" s="1" t="s">
        <v>9614</v>
      </c>
      <c r="H3920" s="1" t="s">
        <v>4090</v>
      </c>
      <c r="I3920" s="1" t="s">
        <v>27602</v>
      </c>
      <c r="J3920" s="1" t="s">
        <v>9645</v>
      </c>
      <c r="K3920" s="1" t="s">
        <v>9646</v>
      </c>
      <c r="L3920" s="1" t="s">
        <v>9646</v>
      </c>
      <c r="M3920" s="1" t="s">
        <v>9646</v>
      </c>
      <c r="N3920" s="1" t="s">
        <v>9646</v>
      </c>
      <c r="O3920" s="1" t="s">
        <v>9646</v>
      </c>
    </row>
    <row r="3921" s="2" customFormat="1" ht="20" customHeight="1" spans="1:15">
      <c r="A3921" s="1" t="s">
        <v>27603</v>
      </c>
      <c r="B3921" s="1" t="s">
        <v>27604</v>
      </c>
      <c r="C3921" s="1" t="s">
        <v>18140</v>
      </c>
      <c r="D3921" s="1" t="s">
        <v>27605</v>
      </c>
      <c r="E3921" s="1" t="s">
        <v>22724</v>
      </c>
      <c r="F3921" s="1" t="s">
        <v>22060</v>
      </c>
      <c r="G3921" s="1" t="s">
        <v>9614</v>
      </c>
      <c r="H3921" s="1" t="s">
        <v>1785</v>
      </c>
      <c r="I3921" s="1" t="s">
        <v>27606</v>
      </c>
      <c r="J3921" s="1" t="s">
        <v>9645</v>
      </c>
      <c r="K3921" s="1" t="s">
        <v>9646</v>
      </c>
      <c r="L3921" s="1" t="s">
        <v>9646</v>
      </c>
      <c r="M3921" s="1" t="s">
        <v>9646</v>
      </c>
      <c r="N3921" s="1" t="s">
        <v>9646</v>
      </c>
      <c r="O3921" s="1" t="s">
        <v>9646</v>
      </c>
    </row>
    <row r="3922" s="2" customFormat="1" ht="20" customHeight="1" spans="1:15">
      <c r="A3922" s="1" t="s">
        <v>27607</v>
      </c>
      <c r="B3922" s="1" t="s">
        <v>27608</v>
      </c>
      <c r="C3922" s="1" t="s">
        <v>9766</v>
      </c>
      <c r="D3922" s="1" t="s">
        <v>27601</v>
      </c>
      <c r="E3922" s="1" t="s">
        <v>21499</v>
      </c>
      <c r="F3922" s="1" t="s">
        <v>20585</v>
      </c>
      <c r="G3922" s="1" t="s">
        <v>9614</v>
      </c>
      <c r="H3922" s="1" t="s">
        <v>362</v>
      </c>
      <c r="I3922" s="1" t="s">
        <v>27609</v>
      </c>
      <c r="J3922" s="1" t="s">
        <v>9645</v>
      </c>
      <c r="K3922" s="1" t="s">
        <v>9646</v>
      </c>
      <c r="L3922" s="1" t="s">
        <v>9646</v>
      </c>
      <c r="M3922" s="1" t="s">
        <v>9646</v>
      </c>
      <c r="N3922" s="1" t="s">
        <v>9646</v>
      </c>
      <c r="O3922" s="1" t="s">
        <v>9646</v>
      </c>
    </row>
    <row r="3923" s="2" customFormat="1" ht="20" customHeight="1" spans="1:15">
      <c r="A3923" s="1" t="s">
        <v>27610</v>
      </c>
      <c r="B3923" s="1" t="s">
        <v>27611</v>
      </c>
      <c r="C3923" s="1" t="s">
        <v>10103</v>
      </c>
      <c r="D3923" s="1" t="s">
        <v>27612</v>
      </c>
      <c r="E3923" s="1" t="s">
        <v>17446</v>
      </c>
      <c r="F3923" s="1" t="s">
        <v>16998</v>
      </c>
      <c r="G3923" s="1" t="s">
        <v>9614</v>
      </c>
      <c r="H3923" s="1" t="s">
        <v>13580</v>
      </c>
      <c r="I3923" s="1" t="s">
        <v>27613</v>
      </c>
      <c r="J3923" s="1" t="s">
        <v>9645</v>
      </c>
      <c r="K3923" s="1" t="s">
        <v>9646</v>
      </c>
      <c r="L3923" s="1" t="s">
        <v>9646</v>
      </c>
      <c r="M3923" s="1" t="s">
        <v>9646</v>
      </c>
      <c r="N3923" s="1" t="s">
        <v>9646</v>
      </c>
      <c r="O3923" s="1" t="s">
        <v>9646</v>
      </c>
    </row>
    <row r="3924" s="2" customFormat="1" ht="20" customHeight="1" spans="1:15">
      <c r="A3924" s="1" t="s">
        <v>27614</v>
      </c>
      <c r="B3924" s="1" t="s">
        <v>27615</v>
      </c>
      <c r="C3924" s="1" t="s">
        <v>27616</v>
      </c>
      <c r="D3924" s="1" t="s">
        <v>27617</v>
      </c>
      <c r="E3924" s="1" t="s">
        <v>9805</v>
      </c>
      <c r="F3924" s="1" t="s">
        <v>9842</v>
      </c>
      <c r="G3924" s="1" t="s">
        <v>9614</v>
      </c>
      <c r="H3924" s="1" t="s">
        <v>4658</v>
      </c>
      <c r="I3924" s="1" t="s">
        <v>27618</v>
      </c>
      <c r="J3924" s="1" t="s">
        <v>9645</v>
      </c>
      <c r="K3924" s="1" t="s">
        <v>9646</v>
      </c>
      <c r="L3924" s="1" t="s">
        <v>9646</v>
      </c>
      <c r="M3924" s="1" t="s">
        <v>9646</v>
      </c>
      <c r="N3924" s="1" t="s">
        <v>9646</v>
      </c>
      <c r="O3924" s="1" t="s">
        <v>9646</v>
      </c>
    </row>
    <row r="3925" s="2" customFormat="1" ht="20" customHeight="1" spans="1:15">
      <c r="A3925" s="1" t="s">
        <v>27619</v>
      </c>
      <c r="B3925" s="1" t="s">
        <v>27620</v>
      </c>
      <c r="C3925" s="1" t="s">
        <v>27621</v>
      </c>
      <c r="D3925" s="1" t="s">
        <v>27622</v>
      </c>
      <c r="E3925" s="1" t="s">
        <v>16998</v>
      </c>
      <c r="F3925" s="1" t="s">
        <v>16417</v>
      </c>
      <c r="G3925" s="1" t="s">
        <v>9614</v>
      </c>
      <c r="H3925" s="1" t="s">
        <v>11187</v>
      </c>
      <c r="I3925" s="1" t="s">
        <v>27623</v>
      </c>
      <c r="J3925" s="1" t="s">
        <v>9645</v>
      </c>
      <c r="K3925" s="1" t="s">
        <v>9646</v>
      </c>
      <c r="L3925" s="1" t="s">
        <v>9646</v>
      </c>
      <c r="M3925" s="1" t="s">
        <v>9646</v>
      </c>
      <c r="N3925" s="1" t="s">
        <v>9646</v>
      </c>
      <c r="O3925" s="1" t="s">
        <v>9646</v>
      </c>
    </row>
    <row r="3926" s="2" customFormat="1" ht="20" customHeight="1" spans="1:15">
      <c r="A3926" s="1" t="s">
        <v>27624</v>
      </c>
      <c r="B3926" s="1" t="s">
        <v>27625</v>
      </c>
      <c r="C3926" s="1" t="s">
        <v>21124</v>
      </c>
      <c r="D3926" s="1" t="s">
        <v>27520</v>
      </c>
      <c r="E3926" s="1" t="s">
        <v>9806</v>
      </c>
      <c r="F3926" s="1" t="s">
        <v>9842</v>
      </c>
      <c r="G3926" s="1" t="s">
        <v>9614</v>
      </c>
      <c r="H3926" s="1" t="s">
        <v>231</v>
      </c>
      <c r="I3926" s="1" t="s">
        <v>27626</v>
      </c>
      <c r="J3926" s="1" t="s">
        <v>9645</v>
      </c>
      <c r="K3926" s="1" t="s">
        <v>9646</v>
      </c>
      <c r="L3926" s="1" t="s">
        <v>9646</v>
      </c>
      <c r="M3926" s="1" t="s">
        <v>9646</v>
      </c>
      <c r="N3926" s="1" t="s">
        <v>9646</v>
      </c>
      <c r="O3926" s="1" t="s">
        <v>9646</v>
      </c>
    </row>
    <row r="3927" s="2" customFormat="1" ht="20" customHeight="1" spans="1:15">
      <c r="A3927" s="1" t="s">
        <v>658</v>
      </c>
      <c r="B3927" s="1" t="s">
        <v>656</v>
      </c>
      <c r="C3927" s="1" t="s">
        <v>23614</v>
      </c>
      <c r="D3927" s="1" t="s">
        <v>27627</v>
      </c>
      <c r="E3927" s="1" t="s">
        <v>25882</v>
      </c>
      <c r="F3927" s="1" t="s">
        <v>25366</v>
      </c>
      <c r="G3927" s="1" t="s">
        <v>9614</v>
      </c>
      <c r="H3927" s="1" t="s">
        <v>659</v>
      </c>
      <c r="I3927" s="1" t="s">
        <v>27628</v>
      </c>
      <c r="J3927" s="1" t="s">
        <v>9645</v>
      </c>
      <c r="K3927" s="1" t="s">
        <v>9646</v>
      </c>
      <c r="L3927" s="1" t="s">
        <v>9646</v>
      </c>
      <c r="M3927" s="1" t="s">
        <v>9646</v>
      </c>
      <c r="N3927" s="1" t="s">
        <v>9646</v>
      </c>
      <c r="O3927" s="1" t="s">
        <v>9646</v>
      </c>
    </row>
    <row r="3928" s="2" customFormat="1" ht="20" customHeight="1" spans="1:15">
      <c r="A3928" s="1" t="s">
        <v>662</v>
      </c>
      <c r="B3928" s="1" t="s">
        <v>660</v>
      </c>
      <c r="C3928" s="1" t="s">
        <v>14190</v>
      </c>
      <c r="D3928" s="1" t="s">
        <v>27411</v>
      </c>
      <c r="E3928" s="1" t="s">
        <v>27246</v>
      </c>
      <c r="F3928" s="1" t="s">
        <v>25882</v>
      </c>
      <c r="G3928" s="1" t="s">
        <v>9614</v>
      </c>
      <c r="H3928" s="1" t="s">
        <v>663</v>
      </c>
      <c r="I3928" s="1" t="s">
        <v>27629</v>
      </c>
      <c r="J3928" s="1" t="s">
        <v>9645</v>
      </c>
      <c r="K3928" s="1" t="s">
        <v>9646</v>
      </c>
      <c r="L3928" s="1" t="s">
        <v>9646</v>
      </c>
      <c r="M3928" s="1" t="s">
        <v>9646</v>
      </c>
      <c r="N3928" s="1" t="s">
        <v>9646</v>
      </c>
      <c r="O3928" s="1" t="s">
        <v>9646</v>
      </c>
    </row>
    <row r="3929" s="2" customFormat="1" ht="20" customHeight="1" spans="1:15">
      <c r="A3929" s="1" t="s">
        <v>27630</v>
      </c>
      <c r="B3929" s="1" t="s">
        <v>27631</v>
      </c>
      <c r="C3929" s="1" t="s">
        <v>20783</v>
      </c>
      <c r="D3929" s="1" t="s">
        <v>27632</v>
      </c>
      <c r="E3929" s="1" t="s">
        <v>18007</v>
      </c>
      <c r="F3929" s="1" t="s">
        <v>17446</v>
      </c>
      <c r="G3929" s="1" t="s">
        <v>9614</v>
      </c>
      <c r="H3929" s="1" t="s">
        <v>4498</v>
      </c>
      <c r="I3929" s="1" t="s">
        <v>27633</v>
      </c>
      <c r="J3929" s="1" t="s">
        <v>9645</v>
      </c>
      <c r="K3929" s="1" t="s">
        <v>9646</v>
      </c>
      <c r="L3929" s="1" t="s">
        <v>9646</v>
      </c>
      <c r="M3929" s="1" t="s">
        <v>9646</v>
      </c>
      <c r="N3929" s="1" t="s">
        <v>9646</v>
      </c>
      <c r="O3929" s="1" t="s">
        <v>9646</v>
      </c>
    </row>
    <row r="3930" s="2" customFormat="1" ht="20" customHeight="1" spans="1:15">
      <c r="A3930" s="1" t="s">
        <v>27634</v>
      </c>
      <c r="B3930" s="1" t="s">
        <v>27635</v>
      </c>
      <c r="C3930" s="1" t="s">
        <v>27636</v>
      </c>
      <c r="D3930" s="1" t="s">
        <v>27637</v>
      </c>
      <c r="E3930" s="1" t="s">
        <v>20585</v>
      </c>
      <c r="F3930" s="1" t="s">
        <v>19794</v>
      </c>
      <c r="G3930" s="1" t="s">
        <v>9614</v>
      </c>
      <c r="H3930" s="1" t="s">
        <v>8438</v>
      </c>
      <c r="I3930" s="1" t="s">
        <v>27638</v>
      </c>
      <c r="J3930" s="1" t="s">
        <v>9645</v>
      </c>
      <c r="K3930" s="1" t="s">
        <v>9646</v>
      </c>
      <c r="L3930" s="1" t="s">
        <v>9646</v>
      </c>
      <c r="M3930" s="1" t="s">
        <v>9646</v>
      </c>
      <c r="N3930" s="1" t="s">
        <v>9646</v>
      </c>
      <c r="O3930" s="1" t="s">
        <v>9646</v>
      </c>
    </row>
    <row r="3931" s="2" customFormat="1" ht="20" customHeight="1" spans="1:15">
      <c r="A3931" s="1" t="s">
        <v>27639</v>
      </c>
      <c r="B3931" s="1" t="s">
        <v>27640</v>
      </c>
      <c r="C3931" s="1" t="s">
        <v>19126</v>
      </c>
      <c r="D3931" s="1" t="s">
        <v>27641</v>
      </c>
      <c r="E3931" s="1" t="s">
        <v>16998</v>
      </c>
      <c r="F3931" s="1" t="s">
        <v>14192</v>
      </c>
      <c r="G3931" s="1" t="s">
        <v>9614</v>
      </c>
      <c r="H3931" s="1" t="s">
        <v>27642</v>
      </c>
      <c r="I3931" s="1" t="s">
        <v>27643</v>
      </c>
      <c r="J3931" s="1" t="s">
        <v>9645</v>
      </c>
      <c r="K3931" s="1" t="s">
        <v>9646</v>
      </c>
      <c r="L3931" s="1" t="s">
        <v>9646</v>
      </c>
      <c r="M3931" s="1" t="s">
        <v>9646</v>
      </c>
      <c r="N3931" s="1" t="s">
        <v>9646</v>
      </c>
      <c r="O3931" s="1" t="s">
        <v>9646</v>
      </c>
    </row>
    <row r="3932" s="2" customFormat="1" ht="20" customHeight="1" spans="1:15">
      <c r="A3932" s="1" t="s">
        <v>27644</v>
      </c>
      <c r="B3932" s="1" t="s">
        <v>27645</v>
      </c>
      <c r="C3932" s="1" t="s">
        <v>11025</v>
      </c>
      <c r="D3932" s="1" t="s">
        <v>27646</v>
      </c>
      <c r="E3932" s="1" t="s">
        <v>22724</v>
      </c>
      <c r="F3932" s="1" t="s">
        <v>19794</v>
      </c>
      <c r="G3932" s="1" t="s">
        <v>9614</v>
      </c>
      <c r="H3932" s="1" t="s">
        <v>303</v>
      </c>
      <c r="I3932" s="1" t="s">
        <v>27647</v>
      </c>
      <c r="J3932" s="1" t="s">
        <v>9645</v>
      </c>
      <c r="K3932" s="1" t="s">
        <v>9646</v>
      </c>
      <c r="L3932" s="1" t="s">
        <v>9646</v>
      </c>
      <c r="M3932" s="1" t="s">
        <v>9646</v>
      </c>
      <c r="N3932" s="1" t="s">
        <v>9646</v>
      </c>
      <c r="O3932" s="1" t="s">
        <v>9646</v>
      </c>
    </row>
    <row r="3933" s="2" customFormat="1" ht="20" customHeight="1" spans="1:15">
      <c r="A3933" s="1" t="s">
        <v>27648</v>
      </c>
      <c r="B3933" s="1" t="s">
        <v>27649</v>
      </c>
      <c r="C3933" s="1" t="s">
        <v>14702</v>
      </c>
      <c r="D3933" s="1" t="s">
        <v>26577</v>
      </c>
      <c r="E3933" s="1" t="s">
        <v>26585</v>
      </c>
      <c r="F3933" s="1" t="s">
        <v>24512</v>
      </c>
      <c r="G3933" s="1" t="s">
        <v>9614</v>
      </c>
      <c r="H3933" s="1" t="s">
        <v>501</v>
      </c>
      <c r="I3933" s="1" t="s">
        <v>27650</v>
      </c>
      <c r="J3933" s="1" t="s">
        <v>9645</v>
      </c>
      <c r="K3933" s="1" t="s">
        <v>9646</v>
      </c>
      <c r="L3933" s="1" t="s">
        <v>9646</v>
      </c>
      <c r="M3933" s="1" t="s">
        <v>9646</v>
      </c>
      <c r="N3933" s="1" t="s">
        <v>9646</v>
      </c>
      <c r="O3933" s="1" t="s">
        <v>9646</v>
      </c>
    </row>
    <row r="3934" s="2" customFormat="1" ht="20" customHeight="1" spans="1:15">
      <c r="A3934" s="1" t="s">
        <v>666</v>
      </c>
      <c r="B3934" s="1" t="s">
        <v>664</v>
      </c>
      <c r="C3934" s="1" t="s">
        <v>12436</v>
      </c>
      <c r="D3934" s="1" t="s">
        <v>27651</v>
      </c>
      <c r="E3934" s="1" t="s">
        <v>25882</v>
      </c>
      <c r="F3934" s="1" t="s">
        <v>25366</v>
      </c>
      <c r="G3934" s="1" t="s">
        <v>9614</v>
      </c>
      <c r="H3934" s="1" t="s">
        <v>667</v>
      </c>
      <c r="I3934" s="1" t="s">
        <v>27652</v>
      </c>
      <c r="J3934" s="1" t="s">
        <v>9645</v>
      </c>
      <c r="K3934" s="1" t="s">
        <v>9646</v>
      </c>
      <c r="L3934" s="1" t="s">
        <v>9646</v>
      </c>
      <c r="M3934" s="1" t="s">
        <v>9646</v>
      </c>
      <c r="N3934" s="1" t="s">
        <v>9646</v>
      </c>
      <c r="O3934" s="1" t="s">
        <v>9646</v>
      </c>
    </row>
    <row r="3935" s="2" customFormat="1" ht="20" customHeight="1" spans="1:15">
      <c r="A3935" s="1" t="s">
        <v>670</v>
      </c>
      <c r="B3935" s="1" t="s">
        <v>668</v>
      </c>
      <c r="C3935" s="1" t="s">
        <v>10012</v>
      </c>
      <c r="D3935" s="1" t="s">
        <v>27653</v>
      </c>
      <c r="E3935" s="1" t="s">
        <v>25366</v>
      </c>
      <c r="F3935" s="1" t="s">
        <v>24512</v>
      </c>
      <c r="G3935" s="1" t="s">
        <v>9614</v>
      </c>
      <c r="H3935" s="1" t="s">
        <v>671</v>
      </c>
      <c r="I3935" s="1" t="s">
        <v>27654</v>
      </c>
      <c r="J3935" s="1" t="s">
        <v>9645</v>
      </c>
      <c r="K3935" s="1" t="s">
        <v>9646</v>
      </c>
      <c r="L3935" s="1" t="s">
        <v>9646</v>
      </c>
      <c r="M3935" s="1" t="s">
        <v>9646</v>
      </c>
      <c r="N3935" s="1" t="s">
        <v>9646</v>
      </c>
      <c r="O3935" s="1" t="s">
        <v>9646</v>
      </c>
    </row>
    <row r="3936" s="2" customFormat="1" ht="20" customHeight="1" spans="1:15">
      <c r="A3936" s="1" t="s">
        <v>27655</v>
      </c>
      <c r="B3936" s="1" t="s">
        <v>27656</v>
      </c>
      <c r="C3936" s="1" t="s">
        <v>24639</v>
      </c>
      <c r="D3936" s="1" t="s">
        <v>27657</v>
      </c>
      <c r="E3936" s="1" t="s">
        <v>21499</v>
      </c>
      <c r="F3936" s="1" t="s">
        <v>19794</v>
      </c>
      <c r="G3936" s="1" t="s">
        <v>9614</v>
      </c>
      <c r="H3936" s="1" t="s">
        <v>7228</v>
      </c>
      <c r="I3936" s="1" t="s">
        <v>27658</v>
      </c>
      <c r="J3936" s="1" t="s">
        <v>9645</v>
      </c>
      <c r="K3936" s="1" t="s">
        <v>9646</v>
      </c>
      <c r="L3936" s="1" t="s">
        <v>9646</v>
      </c>
      <c r="M3936" s="1" t="s">
        <v>9646</v>
      </c>
      <c r="N3936" s="1" t="s">
        <v>9646</v>
      </c>
      <c r="O3936" s="1" t="s">
        <v>9646</v>
      </c>
    </row>
    <row r="3937" s="2" customFormat="1" ht="20" customHeight="1" spans="1:15">
      <c r="A3937" s="1" t="s">
        <v>27659</v>
      </c>
      <c r="B3937" s="1" t="s">
        <v>27660</v>
      </c>
      <c r="C3937" s="1" t="s">
        <v>12371</v>
      </c>
      <c r="D3937" s="1" t="s">
        <v>27661</v>
      </c>
      <c r="E3937" s="1" t="s">
        <v>9652</v>
      </c>
      <c r="F3937" s="1" t="s">
        <v>9864</v>
      </c>
      <c r="G3937" s="1" t="s">
        <v>9614</v>
      </c>
      <c r="H3937" s="1" t="s">
        <v>14550</v>
      </c>
      <c r="I3937" s="1" t="s">
        <v>27662</v>
      </c>
      <c r="J3937" s="1" t="s">
        <v>9645</v>
      </c>
      <c r="K3937" s="1" t="s">
        <v>9646</v>
      </c>
      <c r="L3937" s="1" t="s">
        <v>9646</v>
      </c>
      <c r="M3937" s="1" t="s">
        <v>9646</v>
      </c>
      <c r="N3937" s="1" t="s">
        <v>9646</v>
      </c>
      <c r="O3937" s="1" t="s">
        <v>9646</v>
      </c>
    </row>
    <row r="3938" s="2" customFormat="1" ht="20" customHeight="1" spans="1:15">
      <c r="A3938" s="1" t="s">
        <v>27663</v>
      </c>
      <c r="B3938" s="1" t="s">
        <v>27664</v>
      </c>
      <c r="C3938" s="1" t="s">
        <v>12138</v>
      </c>
      <c r="D3938" s="1" t="s">
        <v>27665</v>
      </c>
      <c r="E3938" s="1" t="s">
        <v>19039</v>
      </c>
      <c r="F3938" s="1" t="s">
        <v>18007</v>
      </c>
      <c r="G3938" s="1" t="s">
        <v>9614</v>
      </c>
      <c r="H3938" s="1" t="s">
        <v>27666</v>
      </c>
      <c r="I3938" s="1" t="s">
        <v>27667</v>
      </c>
      <c r="J3938" s="1" t="s">
        <v>9645</v>
      </c>
      <c r="K3938" s="1" t="s">
        <v>9646</v>
      </c>
      <c r="L3938" s="1" t="s">
        <v>9646</v>
      </c>
      <c r="M3938" s="1" t="s">
        <v>9646</v>
      </c>
      <c r="N3938" s="1" t="s">
        <v>9646</v>
      </c>
      <c r="O3938" s="1" t="s">
        <v>9646</v>
      </c>
    </row>
    <row r="3939" s="2" customFormat="1" ht="20" customHeight="1" spans="1:15">
      <c r="A3939" s="1" t="s">
        <v>674</v>
      </c>
      <c r="B3939" s="1" t="s">
        <v>672</v>
      </c>
      <c r="C3939" s="1" t="s">
        <v>12609</v>
      </c>
      <c r="D3939" s="1" t="s">
        <v>27170</v>
      </c>
      <c r="E3939" s="1" t="s">
        <v>27246</v>
      </c>
      <c r="F3939" s="1" t="s">
        <v>26585</v>
      </c>
      <c r="G3939" s="1" t="s">
        <v>9614</v>
      </c>
      <c r="H3939" s="1" t="s">
        <v>675</v>
      </c>
      <c r="I3939" s="1" t="s">
        <v>27668</v>
      </c>
      <c r="J3939" s="1" t="s">
        <v>9645</v>
      </c>
      <c r="K3939" s="1" t="s">
        <v>9646</v>
      </c>
      <c r="L3939" s="1" t="s">
        <v>9646</v>
      </c>
      <c r="M3939" s="1" t="s">
        <v>9646</v>
      </c>
      <c r="N3939" s="1" t="s">
        <v>9646</v>
      </c>
      <c r="O3939" s="1" t="s">
        <v>9646</v>
      </c>
    </row>
    <row r="3940" s="2" customFormat="1" ht="20" customHeight="1" spans="1:15">
      <c r="A3940" s="1" t="s">
        <v>678</v>
      </c>
      <c r="B3940" s="1" t="s">
        <v>676</v>
      </c>
      <c r="C3940" s="1" t="s">
        <v>27669</v>
      </c>
      <c r="D3940" s="1" t="s">
        <v>27670</v>
      </c>
      <c r="E3940" s="1" t="s">
        <v>26585</v>
      </c>
      <c r="F3940" s="1" t="s">
        <v>25882</v>
      </c>
      <c r="G3940" s="1" t="s">
        <v>9614</v>
      </c>
      <c r="H3940" s="1" t="s">
        <v>679</v>
      </c>
      <c r="I3940" s="1" t="s">
        <v>27671</v>
      </c>
      <c r="J3940" s="1" t="s">
        <v>9645</v>
      </c>
      <c r="K3940" s="1" t="s">
        <v>9646</v>
      </c>
      <c r="L3940" s="1" t="s">
        <v>9646</v>
      </c>
      <c r="M3940" s="1" t="s">
        <v>9646</v>
      </c>
      <c r="N3940" s="1" t="s">
        <v>9646</v>
      </c>
      <c r="O3940" s="1" t="s">
        <v>9646</v>
      </c>
    </row>
    <row r="3941" s="2" customFormat="1" ht="20" customHeight="1" spans="1:15">
      <c r="A3941" s="1" t="s">
        <v>27672</v>
      </c>
      <c r="B3941" s="1" t="s">
        <v>27673</v>
      </c>
      <c r="C3941" s="1" t="s">
        <v>27674</v>
      </c>
      <c r="D3941" s="1" t="s">
        <v>27675</v>
      </c>
      <c r="E3941" s="1" t="s">
        <v>23651</v>
      </c>
      <c r="F3941" s="1" t="s">
        <v>18384</v>
      </c>
      <c r="G3941" s="1" t="s">
        <v>9614</v>
      </c>
      <c r="H3941" s="1" t="s">
        <v>1309</v>
      </c>
      <c r="I3941" s="1" t="s">
        <v>27676</v>
      </c>
      <c r="J3941" s="1" t="s">
        <v>9645</v>
      </c>
      <c r="K3941" s="1" t="s">
        <v>9646</v>
      </c>
      <c r="L3941" s="1" t="s">
        <v>9646</v>
      </c>
      <c r="M3941" s="1" t="s">
        <v>9646</v>
      </c>
      <c r="N3941" s="1" t="s">
        <v>9646</v>
      </c>
      <c r="O3941" s="1" t="s">
        <v>9646</v>
      </c>
    </row>
    <row r="3942" s="2" customFormat="1" ht="20" customHeight="1" spans="1:15">
      <c r="A3942" s="1" t="s">
        <v>682</v>
      </c>
      <c r="B3942" s="1" t="s">
        <v>680</v>
      </c>
      <c r="C3942" s="1" t="s">
        <v>25904</v>
      </c>
      <c r="D3942" s="1" t="s">
        <v>27677</v>
      </c>
      <c r="E3942" s="1" t="s">
        <v>27246</v>
      </c>
      <c r="F3942" s="1" t="s">
        <v>26585</v>
      </c>
      <c r="G3942" s="1" t="s">
        <v>9614</v>
      </c>
      <c r="H3942" s="1" t="s">
        <v>683</v>
      </c>
      <c r="I3942" s="1" t="s">
        <v>27678</v>
      </c>
      <c r="J3942" s="1" t="s">
        <v>9645</v>
      </c>
      <c r="K3942" s="1" t="s">
        <v>9646</v>
      </c>
      <c r="L3942" s="1" t="s">
        <v>9646</v>
      </c>
      <c r="M3942" s="1" t="s">
        <v>9646</v>
      </c>
      <c r="N3942" s="1" t="s">
        <v>9646</v>
      </c>
      <c r="O3942" s="1" t="s">
        <v>9646</v>
      </c>
    </row>
    <row r="3943" s="2" customFormat="1" ht="20" customHeight="1" spans="1:15">
      <c r="A3943" s="1" t="s">
        <v>27679</v>
      </c>
      <c r="B3943" s="1" t="s">
        <v>27680</v>
      </c>
      <c r="C3943" s="1" t="s">
        <v>20783</v>
      </c>
      <c r="D3943" s="1" t="s">
        <v>27681</v>
      </c>
      <c r="E3943" s="1" t="s">
        <v>18007</v>
      </c>
      <c r="F3943" s="1" t="s">
        <v>17446</v>
      </c>
      <c r="G3943" s="1" t="s">
        <v>9614</v>
      </c>
      <c r="H3943" s="1" t="s">
        <v>4498</v>
      </c>
      <c r="I3943" s="1" t="s">
        <v>27682</v>
      </c>
      <c r="J3943" s="1" t="s">
        <v>9645</v>
      </c>
      <c r="K3943" s="1" t="s">
        <v>9646</v>
      </c>
      <c r="L3943" s="1" t="s">
        <v>9646</v>
      </c>
      <c r="M3943" s="1" t="s">
        <v>9646</v>
      </c>
      <c r="N3943" s="1" t="s">
        <v>9646</v>
      </c>
      <c r="O3943" s="1" t="s">
        <v>9646</v>
      </c>
    </row>
    <row r="3944" s="2" customFormat="1" ht="20" customHeight="1" spans="1:15">
      <c r="A3944" s="1" t="s">
        <v>27683</v>
      </c>
      <c r="B3944" s="1" t="s">
        <v>27684</v>
      </c>
      <c r="C3944" s="1" t="s">
        <v>10942</v>
      </c>
      <c r="D3944" s="1" t="s">
        <v>27685</v>
      </c>
      <c r="E3944" s="1" t="s">
        <v>24512</v>
      </c>
      <c r="F3944" s="1" t="s">
        <v>21499</v>
      </c>
      <c r="G3944" s="1" t="s">
        <v>9614</v>
      </c>
      <c r="H3944" s="1" t="s">
        <v>2192</v>
      </c>
      <c r="I3944" s="1" t="s">
        <v>27686</v>
      </c>
      <c r="J3944" s="1" t="s">
        <v>9645</v>
      </c>
      <c r="K3944" s="1" t="s">
        <v>9646</v>
      </c>
      <c r="L3944" s="1" t="s">
        <v>9646</v>
      </c>
      <c r="M3944" s="1" t="s">
        <v>9646</v>
      </c>
      <c r="N3944" s="1" t="s">
        <v>9646</v>
      </c>
      <c r="O3944" s="1" t="s">
        <v>9646</v>
      </c>
    </row>
    <row r="3945" s="2" customFormat="1" ht="20" customHeight="1" spans="1:15">
      <c r="A3945" s="1" t="s">
        <v>27687</v>
      </c>
      <c r="B3945" s="1" t="s">
        <v>27688</v>
      </c>
      <c r="C3945" s="1" t="s">
        <v>12017</v>
      </c>
      <c r="D3945" s="1" t="s">
        <v>27689</v>
      </c>
      <c r="E3945" s="1" t="s">
        <v>9820</v>
      </c>
      <c r="F3945" s="1" t="s">
        <v>11248</v>
      </c>
      <c r="G3945" s="1" t="s">
        <v>9614</v>
      </c>
      <c r="H3945" s="1" t="s">
        <v>21341</v>
      </c>
      <c r="I3945" s="1" t="s">
        <v>27690</v>
      </c>
      <c r="J3945" s="1" t="s">
        <v>9645</v>
      </c>
      <c r="K3945" s="1" t="s">
        <v>9646</v>
      </c>
      <c r="L3945" s="1" t="s">
        <v>9646</v>
      </c>
      <c r="M3945" s="1" t="s">
        <v>9646</v>
      </c>
      <c r="N3945" s="1" t="s">
        <v>9646</v>
      </c>
      <c r="O3945" s="1" t="s">
        <v>9646</v>
      </c>
    </row>
    <row r="3946" s="2" customFormat="1" ht="20" customHeight="1" spans="1:15">
      <c r="A3946" s="1" t="s">
        <v>27691</v>
      </c>
      <c r="B3946" s="1" t="s">
        <v>27692</v>
      </c>
      <c r="C3946" s="1" t="s">
        <v>11548</v>
      </c>
      <c r="D3946" s="1" t="s">
        <v>27693</v>
      </c>
      <c r="E3946" s="1" t="s">
        <v>20585</v>
      </c>
      <c r="F3946" s="1" t="s">
        <v>19039</v>
      </c>
      <c r="G3946" s="1" t="s">
        <v>9614</v>
      </c>
      <c r="H3946" s="1" t="s">
        <v>27694</v>
      </c>
      <c r="I3946" s="1" t="s">
        <v>27695</v>
      </c>
      <c r="J3946" s="1" t="s">
        <v>9645</v>
      </c>
      <c r="K3946" s="1" t="s">
        <v>9646</v>
      </c>
      <c r="L3946" s="1" t="s">
        <v>9646</v>
      </c>
      <c r="M3946" s="1" t="s">
        <v>9646</v>
      </c>
      <c r="N3946" s="1" t="s">
        <v>9646</v>
      </c>
      <c r="O3946" s="1" t="s">
        <v>9646</v>
      </c>
    </row>
    <row r="3947" s="2" customFormat="1" ht="20" customHeight="1" spans="1:15">
      <c r="A3947" s="1" t="s">
        <v>686</v>
      </c>
      <c r="B3947" s="1" t="s">
        <v>684</v>
      </c>
      <c r="C3947" s="1" t="s">
        <v>11265</v>
      </c>
      <c r="D3947" s="1" t="s">
        <v>27696</v>
      </c>
      <c r="E3947" s="1" t="s">
        <v>27246</v>
      </c>
      <c r="F3947" s="1" t="s">
        <v>26585</v>
      </c>
      <c r="G3947" s="1" t="s">
        <v>9614</v>
      </c>
      <c r="H3947" s="1" t="s">
        <v>687</v>
      </c>
      <c r="I3947" s="1" t="s">
        <v>27697</v>
      </c>
      <c r="J3947" s="1" t="s">
        <v>9645</v>
      </c>
      <c r="K3947" s="1" t="s">
        <v>9646</v>
      </c>
      <c r="L3947" s="1" t="s">
        <v>9646</v>
      </c>
      <c r="M3947" s="1" t="s">
        <v>9646</v>
      </c>
      <c r="N3947" s="1" t="s">
        <v>9646</v>
      </c>
      <c r="O3947" s="1" t="s">
        <v>9646</v>
      </c>
    </row>
    <row r="3948" s="2" customFormat="1" ht="20" customHeight="1" spans="1:15">
      <c r="A3948" s="1" t="s">
        <v>27698</v>
      </c>
      <c r="B3948" s="1" t="s">
        <v>27699</v>
      </c>
      <c r="C3948" s="1" t="s">
        <v>27700</v>
      </c>
      <c r="D3948" s="1" t="s">
        <v>27701</v>
      </c>
      <c r="E3948" s="1" t="s">
        <v>18007</v>
      </c>
      <c r="F3948" s="1" t="s">
        <v>16998</v>
      </c>
      <c r="G3948" s="1" t="s">
        <v>9614</v>
      </c>
      <c r="H3948" s="1" t="s">
        <v>8249</v>
      </c>
      <c r="I3948" s="1" t="s">
        <v>27702</v>
      </c>
      <c r="J3948" s="1" t="s">
        <v>9645</v>
      </c>
      <c r="K3948" s="1" t="s">
        <v>9646</v>
      </c>
      <c r="L3948" s="1" t="s">
        <v>9646</v>
      </c>
      <c r="M3948" s="1" t="s">
        <v>9646</v>
      </c>
      <c r="N3948" s="1" t="s">
        <v>9646</v>
      </c>
      <c r="O3948" s="1" t="s">
        <v>9646</v>
      </c>
    </row>
    <row r="3949" s="2" customFormat="1" ht="20" customHeight="1" spans="1:15">
      <c r="A3949" s="1" t="s">
        <v>27703</v>
      </c>
      <c r="B3949" s="1" t="s">
        <v>27704</v>
      </c>
      <c r="C3949" s="1" t="s">
        <v>27705</v>
      </c>
      <c r="D3949" s="1" t="s">
        <v>27706</v>
      </c>
      <c r="E3949" s="1" t="s">
        <v>16998</v>
      </c>
      <c r="F3949" s="1" t="s">
        <v>14192</v>
      </c>
      <c r="G3949" s="1" t="s">
        <v>9614</v>
      </c>
      <c r="H3949" s="1" t="s">
        <v>6473</v>
      </c>
      <c r="I3949" s="1" t="s">
        <v>27707</v>
      </c>
      <c r="J3949" s="1" t="s">
        <v>9645</v>
      </c>
      <c r="K3949" s="1" t="s">
        <v>9646</v>
      </c>
      <c r="L3949" s="1" t="s">
        <v>9646</v>
      </c>
      <c r="M3949" s="1" t="s">
        <v>9646</v>
      </c>
      <c r="N3949" s="1" t="s">
        <v>9646</v>
      </c>
      <c r="O3949" s="1" t="s">
        <v>9646</v>
      </c>
    </row>
    <row r="3950" s="2" customFormat="1" ht="20" customHeight="1" spans="1:15">
      <c r="A3950" s="1" t="s">
        <v>27708</v>
      </c>
      <c r="B3950" s="1" t="s">
        <v>27709</v>
      </c>
      <c r="C3950" s="1" t="s">
        <v>10612</v>
      </c>
      <c r="D3950" s="1" t="s">
        <v>27710</v>
      </c>
      <c r="E3950" s="1" t="s">
        <v>9687</v>
      </c>
      <c r="F3950" s="1" t="s">
        <v>9727</v>
      </c>
      <c r="G3950" s="1" t="s">
        <v>9614</v>
      </c>
      <c r="H3950" s="1" t="s">
        <v>4090</v>
      </c>
      <c r="I3950" s="1" t="s">
        <v>27711</v>
      </c>
      <c r="J3950" s="1" t="s">
        <v>9645</v>
      </c>
      <c r="K3950" s="1" t="s">
        <v>9646</v>
      </c>
      <c r="L3950" s="1" t="s">
        <v>9646</v>
      </c>
      <c r="M3950" s="1" t="s">
        <v>9646</v>
      </c>
      <c r="N3950" s="1" t="s">
        <v>9646</v>
      </c>
      <c r="O3950" s="1" t="s">
        <v>9646</v>
      </c>
    </row>
    <row r="3951" s="2" customFormat="1" ht="20" customHeight="1" spans="1:15">
      <c r="A3951" s="1" t="s">
        <v>27712</v>
      </c>
      <c r="B3951" s="1" t="s">
        <v>27713</v>
      </c>
      <c r="C3951" s="1" t="s">
        <v>25458</v>
      </c>
      <c r="D3951" s="1" t="s">
        <v>27714</v>
      </c>
      <c r="E3951" s="1" t="s">
        <v>22060</v>
      </c>
      <c r="F3951" s="1" t="s">
        <v>19039</v>
      </c>
      <c r="G3951" s="1" t="s">
        <v>9614</v>
      </c>
      <c r="H3951" s="1" t="s">
        <v>15066</v>
      </c>
      <c r="I3951" s="1" t="s">
        <v>27715</v>
      </c>
      <c r="J3951" s="1" t="s">
        <v>9645</v>
      </c>
      <c r="K3951" s="1" t="s">
        <v>9646</v>
      </c>
      <c r="L3951" s="1" t="s">
        <v>9646</v>
      </c>
      <c r="M3951" s="1" t="s">
        <v>9646</v>
      </c>
      <c r="N3951" s="1" t="s">
        <v>9646</v>
      </c>
      <c r="O3951" s="1" t="s">
        <v>9646</v>
      </c>
    </row>
    <row r="3952" s="2" customFormat="1" ht="20" customHeight="1" spans="1:15">
      <c r="A3952" s="1" t="s">
        <v>27716</v>
      </c>
      <c r="B3952" s="1" t="s">
        <v>27717</v>
      </c>
      <c r="C3952" s="1" t="s">
        <v>11746</v>
      </c>
      <c r="D3952" s="1" t="s">
        <v>27718</v>
      </c>
      <c r="E3952" s="1" t="s">
        <v>17446</v>
      </c>
      <c r="F3952" s="1" t="s">
        <v>16998</v>
      </c>
      <c r="G3952" s="1" t="s">
        <v>9614</v>
      </c>
      <c r="H3952" s="1" t="s">
        <v>17661</v>
      </c>
      <c r="I3952" s="1" t="s">
        <v>27719</v>
      </c>
      <c r="J3952" s="1" t="s">
        <v>9645</v>
      </c>
      <c r="K3952" s="1" t="s">
        <v>9646</v>
      </c>
      <c r="L3952" s="1" t="s">
        <v>9646</v>
      </c>
      <c r="M3952" s="1" t="s">
        <v>9646</v>
      </c>
      <c r="N3952" s="1" t="s">
        <v>9646</v>
      </c>
      <c r="O3952" s="1" t="s">
        <v>9646</v>
      </c>
    </row>
    <row r="3953" s="2" customFormat="1" ht="20" customHeight="1" spans="1:15">
      <c r="A3953" s="1" t="s">
        <v>690</v>
      </c>
      <c r="B3953" s="1" t="s">
        <v>688</v>
      </c>
      <c r="C3953" s="1" t="s">
        <v>15594</v>
      </c>
      <c r="D3953" s="1" t="s">
        <v>27720</v>
      </c>
      <c r="E3953" s="1" t="s">
        <v>27246</v>
      </c>
      <c r="F3953" s="1" t="s">
        <v>26585</v>
      </c>
      <c r="G3953" s="1" t="s">
        <v>9614</v>
      </c>
      <c r="H3953" s="1" t="s">
        <v>691</v>
      </c>
      <c r="I3953" s="1" t="s">
        <v>27721</v>
      </c>
      <c r="J3953" s="1" t="s">
        <v>9645</v>
      </c>
      <c r="K3953" s="1" t="s">
        <v>9646</v>
      </c>
      <c r="L3953" s="1" t="s">
        <v>9646</v>
      </c>
      <c r="M3953" s="1" t="s">
        <v>9646</v>
      </c>
      <c r="N3953" s="1" t="s">
        <v>9646</v>
      </c>
      <c r="O3953" s="1" t="s">
        <v>9646</v>
      </c>
    </row>
    <row r="3954" s="2" customFormat="1" ht="20" customHeight="1" spans="1:15">
      <c r="A3954" s="1" t="s">
        <v>27722</v>
      </c>
      <c r="B3954" s="1" t="s">
        <v>27723</v>
      </c>
      <c r="C3954" s="1" t="s">
        <v>19823</v>
      </c>
      <c r="D3954" s="1" t="s">
        <v>27724</v>
      </c>
      <c r="E3954" s="1" t="s">
        <v>9666</v>
      </c>
      <c r="F3954" s="1" t="s">
        <v>9651</v>
      </c>
      <c r="G3954" s="1" t="s">
        <v>9614</v>
      </c>
      <c r="H3954" s="1" t="s">
        <v>9814</v>
      </c>
      <c r="I3954" s="1" t="s">
        <v>27725</v>
      </c>
      <c r="J3954" s="1" t="s">
        <v>9645</v>
      </c>
      <c r="K3954" s="1" t="s">
        <v>9646</v>
      </c>
      <c r="L3954" s="1" t="s">
        <v>9646</v>
      </c>
      <c r="M3954" s="1" t="s">
        <v>9646</v>
      </c>
      <c r="N3954" s="1" t="s">
        <v>9646</v>
      </c>
      <c r="O3954" s="1" t="s">
        <v>9646</v>
      </c>
    </row>
    <row r="3955" s="2" customFormat="1" ht="20" customHeight="1" spans="1:15">
      <c r="A3955" s="1" t="s">
        <v>27726</v>
      </c>
      <c r="B3955" s="1" t="s">
        <v>27727</v>
      </c>
      <c r="C3955" s="1" t="s">
        <v>10350</v>
      </c>
      <c r="D3955" s="1" t="s">
        <v>27728</v>
      </c>
      <c r="E3955" s="1" t="s">
        <v>25366</v>
      </c>
      <c r="F3955" s="1" t="s">
        <v>22724</v>
      </c>
      <c r="G3955" s="1" t="s">
        <v>9614</v>
      </c>
      <c r="H3955" s="1" t="s">
        <v>8882</v>
      </c>
      <c r="I3955" s="1" t="s">
        <v>27729</v>
      </c>
      <c r="J3955" s="1" t="s">
        <v>9645</v>
      </c>
      <c r="K3955" s="1" t="s">
        <v>9646</v>
      </c>
      <c r="L3955" s="1" t="s">
        <v>9646</v>
      </c>
      <c r="M3955" s="1" t="s">
        <v>9646</v>
      </c>
      <c r="N3955" s="1" t="s">
        <v>9646</v>
      </c>
      <c r="O3955" s="1" t="s">
        <v>9646</v>
      </c>
    </row>
    <row r="3956" s="2" customFormat="1" ht="20" customHeight="1" spans="1:15">
      <c r="A3956" s="1" t="s">
        <v>27730</v>
      </c>
      <c r="B3956" s="1" t="s">
        <v>27731</v>
      </c>
      <c r="C3956" s="1" t="s">
        <v>14315</v>
      </c>
      <c r="D3956" s="1" t="s">
        <v>21593</v>
      </c>
      <c r="E3956" s="1" t="s">
        <v>12317</v>
      </c>
      <c r="F3956" s="1" t="s">
        <v>9620</v>
      </c>
      <c r="G3956" s="1" t="s">
        <v>9614</v>
      </c>
      <c r="H3956" s="1" t="s">
        <v>5621</v>
      </c>
      <c r="I3956" s="1" t="s">
        <v>27732</v>
      </c>
      <c r="J3956" s="1" t="s">
        <v>9645</v>
      </c>
      <c r="K3956" s="1" t="s">
        <v>9646</v>
      </c>
      <c r="L3956" s="1" t="s">
        <v>9646</v>
      </c>
      <c r="M3956" s="1" t="s">
        <v>9646</v>
      </c>
      <c r="N3956" s="1" t="s">
        <v>9646</v>
      </c>
      <c r="O3956" s="1" t="s">
        <v>9646</v>
      </c>
    </row>
    <row r="3957" s="2" customFormat="1" ht="20" customHeight="1" spans="1:15">
      <c r="A3957" s="1" t="s">
        <v>27733</v>
      </c>
      <c r="B3957" s="1" t="s">
        <v>27734</v>
      </c>
      <c r="C3957" s="1" t="s">
        <v>25040</v>
      </c>
      <c r="D3957" s="1" t="s">
        <v>27735</v>
      </c>
      <c r="E3957" s="1" t="s">
        <v>18384</v>
      </c>
      <c r="F3957" s="1" t="s">
        <v>18007</v>
      </c>
      <c r="G3957" s="1" t="s">
        <v>9614</v>
      </c>
      <c r="H3957" s="1" t="s">
        <v>9426</v>
      </c>
      <c r="I3957" s="1" t="s">
        <v>27736</v>
      </c>
      <c r="J3957" s="1" t="s">
        <v>9645</v>
      </c>
      <c r="K3957" s="1" t="s">
        <v>9646</v>
      </c>
      <c r="L3957" s="1" t="s">
        <v>9646</v>
      </c>
      <c r="M3957" s="1" t="s">
        <v>9646</v>
      </c>
      <c r="N3957" s="1" t="s">
        <v>9646</v>
      </c>
      <c r="O3957" s="1" t="s">
        <v>9646</v>
      </c>
    </row>
    <row r="3958" s="2" customFormat="1" ht="20" customHeight="1" spans="1:15">
      <c r="A3958" s="1" t="s">
        <v>27737</v>
      </c>
      <c r="B3958" s="1" t="s">
        <v>27738</v>
      </c>
      <c r="C3958" s="1" t="s">
        <v>12992</v>
      </c>
      <c r="D3958" s="1" t="s">
        <v>27739</v>
      </c>
      <c r="E3958" s="1" t="s">
        <v>9820</v>
      </c>
      <c r="F3958" s="1" t="s">
        <v>9821</v>
      </c>
      <c r="G3958" s="1" t="s">
        <v>9614</v>
      </c>
      <c r="H3958" s="1" t="s">
        <v>27740</v>
      </c>
      <c r="I3958" s="1" t="s">
        <v>27741</v>
      </c>
      <c r="J3958" s="1" t="s">
        <v>9645</v>
      </c>
      <c r="K3958" s="1" t="s">
        <v>9646</v>
      </c>
      <c r="L3958" s="1" t="s">
        <v>9646</v>
      </c>
      <c r="M3958" s="1" t="s">
        <v>9646</v>
      </c>
      <c r="N3958" s="1" t="s">
        <v>9646</v>
      </c>
      <c r="O3958" s="1" t="s">
        <v>9646</v>
      </c>
    </row>
    <row r="3959" s="2" customFormat="1" ht="20" customHeight="1" spans="1:15">
      <c r="A3959" s="1" t="s">
        <v>27742</v>
      </c>
      <c r="B3959" s="1" t="s">
        <v>27743</v>
      </c>
      <c r="C3959" s="1" t="s">
        <v>27261</v>
      </c>
      <c r="D3959" s="1" t="s">
        <v>27744</v>
      </c>
      <c r="E3959" s="1" t="s">
        <v>22060</v>
      </c>
      <c r="F3959" s="1" t="s">
        <v>19794</v>
      </c>
      <c r="G3959" s="1" t="s">
        <v>9614</v>
      </c>
      <c r="H3959" s="1" t="s">
        <v>25522</v>
      </c>
      <c r="I3959" s="1" t="s">
        <v>27745</v>
      </c>
      <c r="J3959" s="1" t="s">
        <v>9645</v>
      </c>
      <c r="K3959" s="1" t="s">
        <v>9646</v>
      </c>
      <c r="L3959" s="1" t="s">
        <v>9646</v>
      </c>
      <c r="M3959" s="1" t="s">
        <v>9646</v>
      </c>
      <c r="N3959" s="1" t="s">
        <v>9646</v>
      </c>
      <c r="O3959" s="1" t="s">
        <v>9646</v>
      </c>
    </row>
    <row r="3960" s="2" customFormat="1" ht="20" customHeight="1" spans="1:15">
      <c r="A3960" s="1" t="s">
        <v>27746</v>
      </c>
      <c r="B3960" s="1" t="s">
        <v>27747</v>
      </c>
      <c r="C3960" s="1" t="s">
        <v>11175</v>
      </c>
      <c r="D3960" s="1" t="s">
        <v>27748</v>
      </c>
      <c r="E3960" s="1" t="s">
        <v>9620</v>
      </c>
      <c r="F3960" s="1" t="s">
        <v>9666</v>
      </c>
      <c r="G3960" s="1" t="s">
        <v>9614</v>
      </c>
      <c r="H3960" s="1" t="s">
        <v>3491</v>
      </c>
      <c r="I3960" s="1" t="s">
        <v>27749</v>
      </c>
      <c r="J3960" s="1" t="s">
        <v>9645</v>
      </c>
      <c r="K3960" s="1" t="s">
        <v>9646</v>
      </c>
      <c r="L3960" s="1" t="s">
        <v>9646</v>
      </c>
      <c r="M3960" s="1" t="s">
        <v>9646</v>
      </c>
      <c r="N3960" s="1" t="s">
        <v>9646</v>
      </c>
      <c r="O3960" s="1" t="s">
        <v>9646</v>
      </c>
    </row>
    <row r="3961" s="2" customFormat="1" ht="20" customHeight="1" spans="1:15">
      <c r="A3961" s="1" t="s">
        <v>694</v>
      </c>
      <c r="B3961" s="1" t="s">
        <v>692</v>
      </c>
      <c r="C3961" s="1" t="s">
        <v>27750</v>
      </c>
      <c r="D3961" s="1" t="s">
        <v>27751</v>
      </c>
      <c r="E3961" s="1" t="s">
        <v>27246</v>
      </c>
      <c r="F3961" s="1" t="s">
        <v>26585</v>
      </c>
      <c r="G3961" s="1" t="s">
        <v>9614</v>
      </c>
      <c r="H3961" s="1" t="s">
        <v>695</v>
      </c>
      <c r="I3961" s="1" t="s">
        <v>27752</v>
      </c>
      <c r="J3961" s="1" t="s">
        <v>9645</v>
      </c>
      <c r="K3961" s="1" t="s">
        <v>9646</v>
      </c>
      <c r="L3961" s="1" t="s">
        <v>9646</v>
      </c>
      <c r="M3961" s="1" t="s">
        <v>9646</v>
      </c>
      <c r="N3961" s="1" t="s">
        <v>9646</v>
      </c>
      <c r="O3961" s="1" t="s">
        <v>9646</v>
      </c>
    </row>
    <row r="3962" s="2" customFormat="1" ht="20" customHeight="1" spans="1:15">
      <c r="A3962" s="1" t="s">
        <v>27753</v>
      </c>
      <c r="B3962" s="1" t="s">
        <v>27754</v>
      </c>
      <c r="C3962" s="1" t="s">
        <v>10143</v>
      </c>
      <c r="D3962" s="1" t="s">
        <v>27755</v>
      </c>
      <c r="E3962" s="1" t="s">
        <v>14192</v>
      </c>
      <c r="F3962" s="1" t="s">
        <v>12317</v>
      </c>
      <c r="G3962" s="1" t="s">
        <v>9614</v>
      </c>
      <c r="H3962" s="1" t="s">
        <v>9128</v>
      </c>
      <c r="I3962" s="1" t="s">
        <v>27756</v>
      </c>
      <c r="J3962" s="1" t="s">
        <v>9645</v>
      </c>
      <c r="K3962" s="1" t="s">
        <v>9646</v>
      </c>
      <c r="L3962" s="1" t="s">
        <v>9646</v>
      </c>
      <c r="M3962" s="1" t="s">
        <v>9646</v>
      </c>
      <c r="N3962" s="1" t="s">
        <v>9646</v>
      </c>
      <c r="O3962" s="1" t="s">
        <v>9646</v>
      </c>
    </row>
    <row r="3963" s="2" customFormat="1" ht="20" customHeight="1" spans="1:15">
      <c r="A3963" s="1" t="s">
        <v>27757</v>
      </c>
      <c r="B3963" s="1" t="s">
        <v>27758</v>
      </c>
      <c r="C3963" s="1" t="s">
        <v>27759</v>
      </c>
      <c r="D3963" s="1" t="s">
        <v>27760</v>
      </c>
      <c r="E3963" s="1" t="s">
        <v>22060</v>
      </c>
      <c r="F3963" s="1" t="s">
        <v>19794</v>
      </c>
      <c r="G3963" s="1" t="s">
        <v>9614</v>
      </c>
      <c r="H3963" s="1" t="s">
        <v>27761</v>
      </c>
      <c r="I3963" s="1" t="s">
        <v>27762</v>
      </c>
      <c r="J3963" s="1" t="s">
        <v>9645</v>
      </c>
      <c r="K3963" s="1" t="s">
        <v>9646</v>
      </c>
      <c r="L3963" s="1" t="s">
        <v>9646</v>
      </c>
      <c r="M3963" s="1" t="s">
        <v>9646</v>
      </c>
      <c r="N3963" s="1" t="s">
        <v>9646</v>
      </c>
      <c r="O3963" s="1" t="s">
        <v>9646</v>
      </c>
    </row>
    <row r="3964" s="2" customFormat="1" ht="20" customHeight="1" spans="1:15">
      <c r="A3964" s="1" t="s">
        <v>27763</v>
      </c>
      <c r="B3964" s="1" t="s">
        <v>27764</v>
      </c>
      <c r="C3964" s="1" t="s">
        <v>27765</v>
      </c>
      <c r="D3964" s="1" t="s">
        <v>27766</v>
      </c>
      <c r="E3964" s="1" t="s">
        <v>15696</v>
      </c>
      <c r="F3964" s="1" t="s">
        <v>14975</v>
      </c>
      <c r="G3964" s="1" t="s">
        <v>9614</v>
      </c>
      <c r="H3964" s="1" t="s">
        <v>5328</v>
      </c>
      <c r="I3964" s="1" t="s">
        <v>27767</v>
      </c>
      <c r="J3964" s="1" t="s">
        <v>9645</v>
      </c>
      <c r="K3964" s="1" t="s">
        <v>9646</v>
      </c>
      <c r="L3964" s="1" t="s">
        <v>9646</v>
      </c>
      <c r="M3964" s="1" t="s">
        <v>9646</v>
      </c>
      <c r="N3964" s="1" t="s">
        <v>9646</v>
      </c>
      <c r="O3964" s="1" t="s">
        <v>9646</v>
      </c>
    </row>
    <row r="3965" s="2" customFormat="1" ht="20" customHeight="1" spans="1:15">
      <c r="A3965" s="1" t="s">
        <v>27768</v>
      </c>
      <c r="B3965" s="1" t="s">
        <v>27769</v>
      </c>
      <c r="C3965" s="1" t="s">
        <v>19155</v>
      </c>
      <c r="D3965" s="1" t="s">
        <v>27770</v>
      </c>
      <c r="E3965" s="1" t="s">
        <v>26585</v>
      </c>
      <c r="F3965" s="1" t="s">
        <v>25882</v>
      </c>
      <c r="G3965" s="1" t="s">
        <v>9614</v>
      </c>
      <c r="H3965" s="1" t="s">
        <v>6825</v>
      </c>
      <c r="I3965" s="1" t="s">
        <v>27771</v>
      </c>
      <c r="J3965" s="1" t="s">
        <v>9645</v>
      </c>
      <c r="K3965" s="1" t="s">
        <v>9646</v>
      </c>
      <c r="L3965" s="1" t="s">
        <v>9646</v>
      </c>
      <c r="M3965" s="1" t="s">
        <v>9646</v>
      </c>
      <c r="N3965" s="1" t="s">
        <v>9646</v>
      </c>
      <c r="O3965" s="1" t="s">
        <v>9646</v>
      </c>
    </row>
    <row r="3966" s="2" customFormat="1" ht="20" customHeight="1" spans="1:15">
      <c r="A3966" s="1" t="s">
        <v>27772</v>
      </c>
      <c r="B3966" s="1" t="s">
        <v>27773</v>
      </c>
      <c r="C3966" s="1" t="s">
        <v>27774</v>
      </c>
      <c r="D3966" s="1" t="s">
        <v>27775</v>
      </c>
      <c r="E3966" s="1" t="s">
        <v>14975</v>
      </c>
      <c r="F3966" s="1" t="s">
        <v>12317</v>
      </c>
      <c r="G3966" s="1" t="s">
        <v>9614</v>
      </c>
      <c r="H3966" s="1" t="s">
        <v>1270</v>
      </c>
      <c r="I3966" s="1" t="s">
        <v>27776</v>
      </c>
      <c r="J3966" s="1" t="s">
        <v>9645</v>
      </c>
      <c r="K3966" s="1" t="s">
        <v>9646</v>
      </c>
      <c r="L3966" s="1" t="s">
        <v>9646</v>
      </c>
      <c r="M3966" s="1" t="s">
        <v>9646</v>
      </c>
      <c r="N3966" s="1" t="s">
        <v>9646</v>
      </c>
      <c r="O3966" s="1" t="s">
        <v>9646</v>
      </c>
    </row>
    <row r="3967" s="2" customFormat="1" ht="20" customHeight="1" spans="1:15">
      <c r="A3967" s="1" t="s">
        <v>698</v>
      </c>
      <c r="B3967" s="1" t="s">
        <v>696</v>
      </c>
      <c r="C3967" s="1" t="s">
        <v>27777</v>
      </c>
      <c r="D3967" s="1" t="s">
        <v>27778</v>
      </c>
      <c r="E3967" s="1" t="s">
        <v>27246</v>
      </c>
      <c r="F3967" s="1" t="s">
        <v>25882</v>
      </c>
      <c r="G3967" s="1" t="s">
        <v>9614</v>
      </c>
      <c r="H3967" s="1" t="s">
        <v>699</v>
      </c>
      <c r="I3967" s="1" t="s">
        <v>27779</v>
      </c>
      <c r="J3967" s="1" t="s">
        <v>9645</v>
      </c>
      <c r="K3967" s="1" t="s">
        <v>9646</v>
      </c>
      <c r="L3967" s="1" t="s">
        <v>9646</v>
      </c>
      <c r="M3967" s="1" t="s">
        <v>9646</v>
      </c>
      <c r="N3967" s="1" t="s">
        <v>9646</v>
      </c>
      <c r="O3967" s="1" t="s">
        <v>9646</v>
      </c>
    </row>
    <row r="3968" s="2" customFormat="1" ht="20" customHeight="1" spans="1:15">
      <c r="A3968" s="1" t="s">
        <v>27780</v>
      </c>
      <c r="B3968" s="1" t="s">
        <v>27781</v>
      </c>
      <c r="C3968" s="1" t="s">
        <v>12756</v>
      </c>
      <c r="D3968" s="1" t="s">
        <v>27782</v>
      </c>
      <c r="E3968" s="1" t="s">
        <v>16998</v>
      </c>
      <c r="F3968" s="1" t="s">
        <v>14975</v>
      </c>
      <c r="G3968" s="1" t="s">
        <v>9614</v>
      </c>
      <c r="H3968" s="1" t="s">
        <v>7353</v>
      </c>
      <c r="I3968" s="1" t="s">
        <v>27783</v>
      </c>
      <c r="J3968" s="1" t="s">
        <v>9645</v>
      </c>
      <c r="K3968" s="1" t="s">
        <v>9646</v>
      </c>
      <c r="L3968" s="1" t="s">
        <v>9646</v>
      </c>
      <c r="M3968" s="1" t="s">
        <v>9646</v>
      </c>
      <c r="N3968" s="1" t="s">
        <v>9646</v>
      </c>
      <c r="O3968" s="1" t="s">
        <v>9646</v>
      </c>
    </row>
    <row r="3969" s="2" customFormat="1" ht="20" customHeight="1" spans="1:15">
      <c r="A3969" s="1" t="s">
        <v>702</v>
      </c>
      <c r="B3969" s="1" t="s">
        <v>700</v>
      </c>
      <c r="C3969" s="1" t="s">
        <v>9766</v>
      </c>
      <c r="D3969" s="1" t="s">
        <v>26711</v>
      </c>
      <c r="E3969" s="1" t="s">
        <v>26585</v>
      </c>
      <c r="F3969" s="1" t="s">
        <v>25366</v>
      </c>
      <c r="G3969" s="1" t="s">
        <v>9614</v>
      </c>
      <c r="H3969" s="1" t="s">
        <v>497</v>
      </c>
      <c r="I3969" s="1" t="s">
        <v>27784</v>
      </c>
      <c r="J3969" s="1" t="s">
        <v>9645</v>
      </c>
      <c r="K3969" s="1" t="s">
        <v>9646</v>
      </c>
      <c r="L3969" s="1" t="s">
        <v>9646</v>
      </c>
      <c r="M3969" s="1" t="s">
        <v>9646</v>
      </c>
      <c r="N3969" s="1" t="s">
        <v>9646</v>
      </c>
      <c r="O3969" s="1" t="s">
        <v>9646</v>
      </c>
    </row>
    <row r="3970" s="2" customFormat="1" ht="20" customHeight="1" spans="1:15">
      <c r="A3970" s="1" t="s">
        <v>705</v>
      </c>
      <c r="B3970" s="1" t="s">
        <v>703</v>
      </c>
      <c r="C3970" s="1" t="s">
        <v>27261</v>
      </c>
      <c r="D3970" s="1" t="s">
        <v>27785</v>
      </c>
      <c r="E3970" s="1" t="s">
        <v>27246</v>
      </c>
      <c r="F3970" s="1" t="s">
        <v>26585</v>
      </c>
      <c r="G3970" s="1" t="s">
        <v>9614</v>
      </c>
      <c r="H3970" s="1" t="s">
        <v>706</v>
      </c>
      <c r="I3970" s="1" t="s">
        <v>27786</v>
      </c>
      <c r="J3970" s="1" t="s">
        <v>9645</v>
      </c>
      <c r="K3970" s="1" t="s">
        <v>9646</v>
      </c>
      <c r="L3970" s="1" t="s">
        <v>9646</v>
      </c>
      <c r="M3970" s="1" t="s">
        <v>9646</v>
      </c>
      <c r="N3970" s="1" t="s">
        <v>9646</v>
      </c>
      <c r="O3970" s="1" t="s">
        <v>9646</v>
      </c>
    </row>
    <row r="3971" s="2" customFormat="1" ht="20" customHeight="1" spans="1:15">
      <c r="A3971" s="1" t="s">
        <v>27787</v>
      </c>
      <c r="B3971" s="1" t="s">
        <v>27788</v>
      </c>
      <c r="C3971" s="1" t="s">
        <v>10285</v>
      </c>
      <c r="D3971" s="1" t="s">
        <v>27789</v>
      </c>
      <c r="E3971" s="1" t="s">
        <v>16998</v>
      </c>
      <c r="F3971" s="1" t="s">
        <v>16417</v>
      </c>
      <c r="G3971" s="1" t="s">
        <v>9614</v>
      </c>
      <c r="H3971" s="1" t="s">
        <v>714</v>
      </c>
      <c r="I3971" s="1" t="s">
        <v>27790</v>
      </c>
      <c r="J3971" s="1" t="s">
        <v>9645</v>
      </c>
      <c r="K3971" s="1" t="s">
        <v>9646</v>
      </c>
      <c r="L3971" s="1" t="s">
        <v>9646</v>
      </c>
      <c r="M3971" s="1" t="s">
        <v>9646</v>
      </c>
      <c r="N3971" s="1" t="s">
        <v>9646</v>
      </c>
      <c r="O3971" s="1" t="s">
        <v>9646</v>
      </c>
    </row>
    <row r="3972" s="2" customFormat="1" ht="20" customHeight="1" spans="1:15">
      <c r="A3972" s="1" t="s">
        <v>27791</v>
      </c>
      <c r="B3972" s="1" t="s">
        <v>27792</v>
      </c>
      <c r="C3972" s="1" t="s">
        <v>10118</v>
      </c>
      <c r="D3972" s="1" t="s">
        <v>27793</v>
      </c>
      <c r="E3972" s="1" t="s">
        <v>18384</v>
      </c>
      <c r="F3972" s="1" t="s">
        <v>17446</v>
      </c>
      <c r="G3972" s="1" t="s">
        <v>9614</v>
      </c>
      <c r="H3972" s="1" t="s">
        <v>5296</v>
      </c>
      <c r="I3972" s="1" t="s">
        <v>27794</v>
      </c>
      <c r="J3972" s="1" t="s">
        <v>9645</v>
      </c>
      <c r="K3972" s="1" t="s">
        <v>9646</v>
      </c>
      <c r="L3972" s="1" t="s">
        <v>9646</v>
      </c>
      <c r="M3972" s="1" t="s">
        <v>9646</v>
      </c>
      <c r="N3972" s="1" t="s">
        <v>9646</v>
      </c>
      <c r="O3972" s="1" t="s">
        <v>9646</v>
      </c>
    </row>
    <row r="3973" s="2" customFormat="1" ht="20" customHeight="1" spans="1:15">
      <c r="A3973" s="1" t="s">
        <v>27795</v>
      </c>
      <c r="B3973" s="1" t="s">
        <v>27796</v>
      </c>
      <c r="C3973" s="1" t="s">
        <v>27797</v>
      </c>
      <c r="D3973" s="1" t="s">
        <v>27798</v>
      </c>
      <c r="E3973" s="1" t="s">
        <v>21499</v>
      </c>
      <c r="F3973" s="1" t="s">
        <v>19039</v>
      </c>
      <c r="G3973" s="1" t="s">
        <v>9614</v>
      </c>
      <c r="H3973" s="1" t="s">
        <v>27799</v>
      </c>
      <c r="I3973" s="1" t="s">
        <v>27800</v>
      </c>
      <c r="J3973" s="1" t="s">
        <v>9645</v>
      </c>
      <c r="K3973" s="1" t="s">
        <v>9646</v>
      </c>
      <c r="L3973" s="1" t="s">
        <v>9646</v>
      </c>
      <c r="M3973" s="1" t="s">
        <v>9646</v>
      </c>
      <c r="N3973" s="1" t="s">
        <v>9646</v>
      </c>
      <c r="O3973" s="1" t="s">
        <v>9646</v>
      </c>
    </row>
    <row r="3974" s="2" customFormat="1" ht="20" customHeight="1" spans="1:15">
      <c r="A3974" s="1" t="s">
        <v>27801</v>
      </c>
      <c r="B3974" s="1" t="s">
        <v>27802</v>
      </c>
      <c r="C3974" s="1" t="s">
        <v>27797</v>
      </c>
      <c r="D3974" s="1" t="s">
        <v>27803</v>
      </c>
      <c r="E3974" s="1" t="s">
        <v>21499</v>
      </c>
      <c r="F3974" s="1" t="s">
        <v>19039</v>
      </c>
      <c r="G3974" s="1" t="s">
        <v>9614</v>
      </c>
      <c r="H3974" s="1" t="s">
        <v>27799</v>
      </c>
      <c r="I3974" s="1" t="s">
        <v>27804</v>
      </c>
      <c r="J3974" s="1" t="s">
        <v>9645</v>
      </c>
      <c r="K3974" s="1" t="s">
        <v>9646</v>
      </c>
      <c r="L3974" s="1" t="s">
        <v>9646</v>
      </c>
      <c r="M3974" s="1" t="s">
        <v>9646</v>
      </c>
      <c r="N3974" s="1" t="s">
        <v>9646</v>
      </c>
      <c r="O3974" s="1" t="s">
        <v>9646</v>
      </c>
    </row>
    <row r="3975" s="2" customFormat="1" ht="20" customHeight="1" spans="1:15">
      <c r="A3975" s="1" t="s">
        <v>27805</v>
      </c>
      <c r="B3975" s="1" t="s">
        <v>27806</v>
      </c>
      <c r="C3975" s="1" t="s">
        <v>15614</v>
      </c>
      <c r="D3975" s="1" t="s">
        <v>27807</v>
      </c>
      <c r="E3975" s="1" t="s">
        <v>14975</v>
      </c>
      <c r="F3975" s="1" t="s">
        <v>12910</v>
      </c>
      <c r="G3975" s="1" t="s">
        <v>9614</v>
      </c>
      <c r="H3975" s="1" t="s">
        <v>2378</v>
      </c>
      <c r="I3975" s="1" t="s">
        <v>27808</v>
      </c>
      <c r="J3975" s="1" t="s">
        <v>9645</v>
      </c>
      <c r="K3975" s="1" t="s">
        <v>9646</v>
      </c>
      <c r="L3975" s="1" t="s">
        <v>9646</v>
      </c>
      <c r="M3975" s="1" t="s">
        <v>9646</v>
      </c>
      <c r="N3975" s="1" t="s">
        <v>9646</v>
      </c>
      <c r="O3975" s="1" t="s">
        <v>9646</v>
      </c>
    </row>
    <row r="3976" s="2" customFormat="1" ht="20" customHeight="1" spans="1:15">
      <c r="A3976" s="1" t="s">
        <v>709</v>
      </c>
      <c r="B3976" s="1" t="s">
        <v>707</v>
      </c>
      <c r="C3976" s="1" t="s">
        <v>12236</v>
      </c>
      <c r="D3976" s="1" t="s">
        <v>27809</v>
      </c>
      <c r="E3976" s="1" t="s">
        <v>27246</v>
      </c>
      <c r="F3976" s="1" t="s">
        <v>25882</v>
      </c>
      <c r="G3976" s="1" t="s">
        <v>9614</v>
      </c>
      <c r="H3976" s="1" t="s">
        <v>710</v>
      </c>
      <c r="I3976" s="1" t="s">
        <v>27810</v>
      </c>
      <c r="J3976" s="1" t="s">
        <v>9645</v>
      </c>
      <c r="K3976" s="1" t="s">
        <v>9646</v>
      </c>
      <c r="L3976" s="1" t="s">
        <v>9646</v>
      </c>
      <c r="M3976" s="1" t="s">
        <v>9646</v>
      </c>
      <c r="N3976" s="1" t="s">
        <v>9646</v>
      </c>
      <c r="O3976" s="1" t="s">
        <v>9646</v>
      </c>
    </row>
    <row r="3977" s="2" customFormat="1" ht="20" customHeight="1" spans="1:15">
      <c r="A3977" s="1" t="s">
        <v>27811</v>
      </c>
      <c r="B3977" s="1" t="s">
        <v>27812</v>
      </c>
      <c r="C3977" s="1" t="s">
        <v>14468</v>
      </c>
      <c r="D3977" s="1" t="s">
        <v>27813</v>
      </c>
      <c r="E3977" s="1" t="s">
        <v>12317</v>
      </c>
      <c r="F3977" s="1" t="s">
        <v>10668</v>
      </c>
      <c r="G3977" s="1" t="s">
        <v>9614</v>
      </c>
      <c r="H3977" s="1" t="s">
        <v>4920</v>
      </c>
      <c r="I3977" s="1" t="s">
        <v>27814</v>
      </c>
      <c r="J3977" s="1" t="s">
        <v>9645</v>
      </c>
      <c r="K3977" s="1" t="s">
        <v>9646</v>
      </c>
      <c r="L3977" s="1" t="s">
        <v>9646</v>
      </c>
      <c r="M3977" s="1" t="s">
        <v>9646</v>
      </c>
      <c r="N3977" s="1" t="s">
        <v>9646</v>
      </c>
      <c r="O3977" s="1" t="s">
        <v>9646</v>
      </c>
    </row>
    <row r="3978" s="2" customFormat="1" ht="20" customHeight="1" spans="1:15">
      <c r="A3978" s="1" t="s">
        <v>717</v>
      </c>
      <c r="B3978" s="1" t="s">
        <v>715</v>
      </c>
      <c r="C3978" s="1" t="s">
        <v>11951</v>
      </c>
      <c r="D3978" s="1" t="s">
        <v>27815</v>
      </c>
      <c r="E3978" s="1" t="s">
        <v>25882</v>
      </c>
      <c r="F3978" s="1" t="s">
        <v>25366</v>
      </c>
      <c r="G3978" s="1" t="s">
        <v>9614</v>
      </c>
      <c r="H3978" s="1" t="s">
        <v>718</v>
      </c>
      <c r="I3978" s="1" t="s">
        <v>27816</v>
      </c>
      <c r="J3978" s="1" t="s">
        <v>9645</v>
      </c>
      <c r="K3978" s="1" t="s">
        <v>9646</v>
      </c>
      <c r="L3978" s="1" t="s">
        <v>9646</v>
      </c>
      <c r="M3978" s="1" t="s">
        <v>9646</v>
      </c>
      <c r="N3978" s="1" t="s">
        <v>9646</v>
      </c>
      <c r="O3978" s="1" t="s">
        <v>9646</v>
      </c>
    </row>
    <row r="3979" s="2" customFormat="1" ht="20" customHeight="1" spans="1:15">
      <c r="A3979" s="1" t="s">
        <v>713</v>
      </c>
      <c r="B3979" s="1" t="s">
        <v>711</v>
      </c>
      <c r="C3979" s="1" t="s">
        <v>9854</v>
      </c>
      <c r="D3979" s="1" t="s">
        <v>27817</v>
      </c>
      <c r="E3979" s="1" t="s">
        <v>25366</v>
      </c>
      <c r="F3979" s="1" t="s">
        <v>24512</v>
      </c>
      <c r="G3979" s="1" t="s">
        <v>9614</v>
      </c>
      <c r="H3979" s="1" t="s">
        <v>714</v>
      </c>
      <c r="I3979" s="1" t="s">
        <v>27818</v>
      </c>
      <c r="J3979" s="1" t="s">
        <v>9645</v>
      </c>
      <c r="K3979" s="1" t="s">
        <v>9646</v>
      </c>
      <c r="L3979" s="1" t="s">
        <v>9646</v>
      </c>
      <c r="M3979" s="1" t="s">
        <v>9646</v>
      </c>
      <c r="N3979" s="1" t="s">
        <v>9646</v>
      </c>
      <c r="O3979" s="1" t="s">
        <v>9646</v>
      </c>
    </row>
    <row r="3980" s="2" customFormat="1" ht="20" customHeight="1" spans="1:15">
      <c r="A3980" s="1" t="s">
        <v>27819</v>
      </c>
      <c r="B3980" s="1" t="s">
        <v>27820</v>
      </c>
      <c r="C3980" s="1" t="s">
        <v>10860</v>
      </c>
      <c r="D3980" s="1" t="s">
        <v>27821</v>
      </c>
      <c r="E3980" s="1" t="s">
        <v>18384</v>
      </c>
      <c r="F3980" s="1" t="s">
        <v>18007</v>
      </c>
      <c r="G3980" s="1" t="s">
        <v>9614</v>
      </c>
      <c r="H3980" s="1" t="s">
        <v>18788</v>
      </c>
      <c r="I3980" s="1" t="s">
        <v>27822</v>
      </c>
      <c r="J3980" s="1" t="s">
        <v>9645</v>
      </c>
      <c r="K3980" s="1" t="s">
        <v>9646</v>
      </c>
      <c r="L3980" s="1" t="s">
        <v>9646</v>
      </c>
      <c r="M3980" s="1" t="s">
        <v>9646</v>
      </c>
      <c r="N3980" s="1" t="s">
        <v>9646</v>
      </c>
      <c r="O3980" s="1" t="s">
        <v>9646</v>
      </c>
    </row>
    <row r="3981" s="2" customFormat="1" ht="20" customHeight="1" spans="1:15">
      <c r="A3981" s="1" t="s">
        <v>721</v>
      </c>
      <c r="B3981" s="1" t="s">
        <v>719</v>
      </c>
      <c r="C3981" s="1" t="s">
        <v>14890</v>
      </c>
      <c r="D3981" s="1" t="s">
        <v>27823</v>
      </c>
      <c r="E3981" s="1" t="s">
        <v>25882</v>
      </c>
      <c r="F3981" s="1" t="s">
        <v>24512</v>
      </c>
      <c r="G3981" s="1" t="s">
        <v>9614</v>
      </c>
      <c r="H3981" s="1" t="s">
        <v>722</v>
      </c>
      <c r="I3981" s="1" t="s">
        <v>27824</v>
      </c>
      <c r="J3981" s="1" t="s">
        <v>9645</v>
      </c>
      <c r="K3981" s="1" t="s">
        <v>9646</v>
      </c>
      <c r="L3981" s="1" t="s">
        <v>9646</v>
      </c>
      <c r="M3981" s="1" t="s">
        <v>9646</v>
      </c>
      <c r="N3981" s="1" t="s">
        <v>9646</v>
      </c>
      <c r="O3981" s="1" t="s">
        <v>9646</v>
      </c>
    </row>
    <row r="3982" s="2" customFormat="1" ht="20" customHeight="1" spans="1:15">
      <c r="A3982" s="1" t="s">
        <v>725</v>
      </c>
      <c r="B3982" s="1" t="s">
        <v>723</v>
      </c>
      <c r="C3982" s="1" t="s">
        <v>27825</v>
      </c>
      <c r="D3982" s="1" t="s">
        <v>27826</v>
      </c>
      <c r="E3982" s="1" t="s">
        <v>27246</v>
      </c>
      <c r="F3982" s="1" t="s">
        <v>26585</v>
      </c>
      <c r="G3982" s="1" t="s">
        <v>9614</v>
      </c>
      <c r="H3982" s="1" t="s">
        <v>303</v>
      </c>
      <c r="I3982" s="1" t="s">
        <v>27827</v>
      </c>
      <c r="J3982" s="1" t="s">
        <v>9645</v>
      </c>
      <c r="K3982" s="1" t="s">
        <v>9646</v>
      </c>
      <c r="L3982" s="1" t="s">
        <v>9646</v>
      </c>
      <c r="M3982" s="1" t="s">
        <v>9646</v>
      </c>
      <c r="N3982" s="1" t="s">
        <v>9646</v>
      </c>
      <c r="O3982" s="1" t="s">
        <v>9646</v>
      </c>
    </row>
    <row r="3983" s="2" customFormat="1" ht="20" customHeight="1" spans="1:15">
      <c r="A3983" s="1" t="s">
        <v>728</v>
      </c>
      <c r="B3983" s="1" t="s">
        <v>726</v>
      </c>
      <c r="C3983" s="1" t="s">
        <v>19749</v>
      </c>
      <c r="D3983" s="1" t="s">
        <v>27828</v>
      </c>
      <c r="E3983" s="1" t="s">
        <v>27246</v>
      </c>
      <c r="F3983" s="1" t="s">
        <v>26585</v>
      </c>
      <c r="G3983" s="1" t="s">
        <v>9614</v>
      </c>
      <c r="H3983" s="1" t="s">
        <v>729</v>
      </c>
      <c r="I3983" s="1" t="s">
        <v>27829</v>
      </c>
      <c r="J3983" s="1" t="s">
        <v>9645</v>
      </c>
      <c r="K3983" s="1" t="s">
        <v>9646</v>
      </c>
      <c r="L3983" s="1" t="s">
        <v>9646</v>
      </c>
      <c r="M3983" s="1" t="s">
        <v>9646</v>
      </c>
      <c r="N3983" s="1" t="s">
        <v>9646</v>
      </c>
      <c r="O3983" s="1" t="s">
        <v>9646</v>
      </c>
    </row>
    <row r="3984" s="2" customFormat="1" ht="20" customHeight="1" spans="1:15">
      <c r="A3984" s="1" t="s">
        <v>27830</v>
      </c>
      <c r="B3984" s="1" t="s">
        <v>27831</v>
      </c>
      <c r="C3984" s="1" t="s">
        <v>12017</v>
      </c>
      <c r="D3984" s="1" t="s">
        <v>27832</v>
      </c>
      <c r="E3984" s="1" t="s">
        <v>20585</v>
      </c>
      <c r="F3984" s="1" t="s">
        <v>19794</v>
      </c>
      <c r="G3984" s="1" t="s">
        <v>9614</v>
      </c>
      <c r="H3984" s="1" t="s">
        <v>21341</v>
      </c>
      <c r="I3984" s="1" t="s">
        <v>27833</v>
      </c>
      <c r="J3984" s="1" t="s">
        <v>9645</v>
      </c>
      <c r="K3984" s="1" t="s">
        <v>9646</v>
      </c>
      <c r="L3984" s="1" t="s">
        <v>9646</v>
      </c>
      <c r="M3984" s="1" t="s">
        <v>9646</v>
      </c>
      <c r="N3984" s="1" t="s">
        <v>9646</v>
      </c>
      <c r="O3984" s="1" t="s">
        <v>9646</v>
      </c>
    </row>
    <row r="3985" s="2" customFormat="1" ht="20" customHeight="1" spans="1:15">
      <c r="A3985" s="1" t="s">
        <v>27834</v>
      </c>
      <c r="B3985" s="1" t="s">
        <v>27835</v>
      </c>
      <c r="C3985" s="1" t="s">
        <v>9670</v>
      </c>
      <c r="D3985" s="1" t="s">
        <v>27836</v>
      </c>
      <c r="E3985" s="1" t="s">
        <v>22724</v>
      </c>
      <c r="F3985" s="1" t="s">
        <v>20585</v>
      </c>
      <c r="G3985" s="1" t="s">
        <v>9614</v>
      </c>
      <c r="H3985" s="1" t="s">
        <v>27837</v>
      </c>
      <c r="I3985" s="1" t="s">
        <v>27838</v>
      </c>
      <c r="J3985" s="1" t="s">
        <v>9645</v>
      </c>
      <c r="K3985" s="1" t="s">
        <v>9646</v>
      </c>
      <c r="L3985" s="1" t="s">
        <v>9646</v>
      </c>
      <c r="M3985" s="1" t="s">
        <v>9646</v>
      </c>
      <c r="N3985" s="1" t="s">
        <v>9646</v>
      </c>
      <c r="O3985" s="1" t="s">
        <v>9646</v>
      </c>
    </row>
    <row r="3986" s="2" customFormat="1" ht="20" customHeight="1" spans="1:15">
      <c r="A3986" s="1" t="s">
        <v>27839</v>
      </c>
      <c r="B3986" s="1" t="s">
        <v>27840</v>
      </c>
      <c r="C3986" s="1" t="s">
        <v>19126</v>
      </c>
      <c r="D3986" s="1" t="s">
        <v>27841</v>
      </c>
      <c r="E3986" s="1" t="s">
        <v>14975</v>
      </c>
      <c r="F3986" s="1" t="s">
        <v>12317</v>
      </c>
      <c r="G3986" s="1" t="s">
        <v>9614</v>
      </c>
      <c r="H3986" s="1" t="s">
        <v>27842</v>
      </c>
      <c r="I3986" s="1" t="s">
        <v>27843</v>
      </c>
      <c r="J3986" s="1" t="s">
        <v>9645</v>
      </c>
      <c r="K3986" s="1" t="s">
        <v>9646</v>
      </c>
      <c r="L3986" s="1" t="s">
        <v>9646</v>
      </c>
      <c r="M3986" s="1" t="s">
        <v>9646</v>
      </c>
      <c r="N3986" s="1" t="s">
        <v>9646</v>
      </c>
      <c r="O3986" s="1" t="s">
        <v>9646</v>
      </c>
    </row>
    <row r="3987" s="2" customFormat="1" ht="20" customHeight="1" spans="1:15">
      <c r="A3987" s="1" t="s">
        <v>27844</v>
      </c>
      <c r="B3987" s="1" t="s">
        <v>27845</v>
      </c>
      <c r="C3987" s="1" t="s">
        <v>27846</v>
      </c>
      <c r="D3987" s="1" t="s">
        <v>27847</v>
      </c>
      <c r="E3987" s="1" t="s">
        <v>19794</v>
      </c>
      <c r="F3987" s="1" t="s">
        <v>17446</v>
      </c>
      <c r="G3987" s="1" t="s">
        <v>9614</v>
      </c>
      <c r="H3987" s="1" t="s">
        <v>27848</v>
      </c>
      <c r="I3987" s="1" t="s">
        <v>27849</v>
      </c>
      <c r="J3987" s="1" t="s">
        <v>9645</v>
      </c>
      <c r="K3987" s="1" t="s">
        <v>9646</v>
      </c>
      <c r="L3987" s="1" t="s">
        <v>9646</v>
      </c>
      <c r="M3987" s="1" t="s">
        <v>9646</v>
      </c>
      <c r="N3987" s="1" t="s">
        <v>9646</v>
      </c>
      <c r="O3987" s="1" t="s">
        <v>9646</v>
      </c>
    </row>
    <row r="3988" s="2" customFormat="1" ht="20" customHeight="1" spans="1:15">
      <c r="A3988" s="1" t="s">
        <v>732</v>
      </c>
      <c r="B3988" s="1" t="s">
        <v>730</v>
      </c>
      <c r="C3988" s="1" t="s">
        <v>27850</v>
      </c>
      <c r="D3988" s="1" t="s">
        <v>27851</v>
      </c>
      <c r="E3988" s="1" t="s">
        <v>27246</v>
      </c>
      <c r="F3988" s="1" t="s">
        <v>26585</v>
      </c>
      <c r="G3988" s="1" t="s">
        <v>9614</v>
      </c>
      <c r="H3988" s="1" t="s">
        <v>733</v>
      </c>
      <c r="I3988" s="1" t="s">
        <v>27852</v>
      </c>
      <c r="J3988" s="1" t="s">
        <v>9645</v>
      </c>
      <c r="K3988" s="1" t="s">
        <v>9646</v>
      </c>
      <c r="L3988" s="1" t="s">
        <v>9646</v>
      </c>
      <c r="M3988" s="1" t="s">
        <v>9646</v>
      </c>
      <c r="N3988" s="1" t="s">
        <v>9646</v>
      </c>
      <c r="O3988" s="1" t="s">
        <v>9646</v>
      </c>
    </row>
    <row r="3989" s="2" customFormat="1" ht="20" customHeight="1" spans="1:15">
      <c r="A3989" s="1" t="s">
        <v>27853</v>
      </c>
      <c r="B3989" s="1" t="s">
        <v>27854</v>
      </c>
      <c r="C3989" s="1" t="s">
        <v>11880</v>
      </c>
      <c r="D3989" s="1" t="s">
        <v>27855</v>
      </c>
      <c r="E3989" s="1" t="s">
        <v>20585</v>
      </c>
      <c r="F3989" s="1" t="s">
        <v>19039</v>
      </c>
      <c r="G3989" s="1" t="s">
        <v>9614</v>
      </c>
      <c r="H3989" s="1" t="s">
        <v>15865</v>
      </c>
      <c r="I3989" s="1" t="s">
        <v>27856</v>
      </c>
      <c r="J3989" s="1" t="s">
        <v>9645</v>
      </c>
      <c r="K3989" s="1" t="s">
        <v>9646</v>
      </c>
      <c r="L3989" s="1" t="s">
        <v>9646</v>
      </c>
      <c r="M3989" s="1" t="s">
        <v>9646</v>
      </c>
      <c r="N3989" s="1" t="s">
        <v>9646</v>
      </c>
      <c r="O3989" s="1" t="s">
        <v>9646</v>
      </c>
    </row>
    <row r="3990" s="2" customFormat="1" ht="20" customHeight="1" spans="1:15">
      <c r="A3990" s="1" t="s">
        <v>27857</v>
      </c>
      <c r="B3990" s="1" t="s">
        <v>27858</v>
      </c>
      <c r="C3990" s="1" t="s">
        <v>19419</v>
      </c>
      <c r="D3990" s="1" t="s">
        <v>27859</v>
      </c>
      <c r="E3990" s="1" t="s">
        <v>19794</v>
      </c>
      <c r="F3990" s="1" t="s">
        <v>18007</v>
      </c>
      <c r="G3990" s="1" t="s">
        <v>9614</v>
      </c>
      <c r="H3990" s="1" t="s">
        <v>27860</v>
      </c>
      <c r="I3990" s="1" t="s">
        <v>27861</v>
      </c>
      <c r="J3990" s="1" t="s">
        <v>9645</v>
      </c>
      <c r="K3990" s="1" t="s">
        <v>9646</v>
      </c>
      <c r="L3990" s="1" t="s">
        <v>9646</v>
      </c>
      <c r="M3990" s="1" t="s">
        <v>9646</v>
      </c>
      <c r="N3990" s="1" t="s">
        <v>9646</v>
      </c>
      <c r="O3990" s="1" t="s">
        <v>9646</v>
      </c>
    </row>
    <row r="3991" s="2" customFormat="1" ht="20" customHeight="1" spans="1:15">
      <c r="A3991" s="1" t="s">
        <v>736</v>
      </c>
      <c r="B3991" s="1" t="s">
        <v>734</v>
      </c>
      <c r="C3991" s="1" t="s">
        <v>12609</v>
      </c>
      <c r="D3991" s="1" t="s">
        <v>27862</v>
      </c>
      <c r="E3991" s="1" t="s">
        <v>25882</v>
      </c>
      <c r="F3991" s="1" t="s">
        <v>23651</v>
      </c>
      <c r="G3991" s="1" t="s">
        <v>9614</v>
      </c>
      <c r="H3991" s="1" t="s">
        <v>737</v>
      </c>
      <c r="I3991" s="1" t="s">
        <v>27863</v>
      </c>
      <c r="J3991" s="1" t="s">
        <v>9645</v>
      </c>
      <c r="K3991" s="1" t="s">
        <v>9646</v>
      </c>
      <c r="L3991" s="1" t="s">
        <v>9646</v>
      </c>
      <c r="M3991" s="1" t="s">
        <v>9646</v>
      </c>
      <c r="N3991" s="1" t="s">
        <v>9646</v>
      </c>
      <c r="O3991" s="1" t="s">
        <v>9646</v>
      </c>
    </row>
    <row r="3992" s="2" customFormat="1" ht="20" customHeight="1" spans="1:15">
      <c r="A3992" s="1" t="s">
        <v>740</v>
      </c>
      <c r="B3992" s="1" t="s">
        <v>738</v>
      </c>
      <c r="C3992" s="1" t="s">
        <v>27261</v>
      </c>
      <c r="D3992" s="1" t="s">
        <v>27864</v>
      </c>
      <c r="E3992" s="1" t="s">
        <v>27246</v>
      </c>
      <c r="F3992" s="1" t="s">
        <v>24512</v>
      </c>
      <c r="G3992" s="1" t="s">
        <v>9614</v>
      </c>
      <c r="H3992" s="1" t="s">
        <v>741</v>
      </c>
      <c r="I3992" s="1" t="s">
        <v>27865</v>
      </c>
      <c r="J3992" s="1" t="s">
        <v>9645</v>
      </c>
      <c r="K3992" s="1" t="s">
        <v>9646</v>
      </c>
      <c r="L3992" s="1" t="s">
        <v>9646</v>
      </c>
      <c r="M3992" s="1" t="s">
        <v>9646</v>
      </c>
      <c r="N3992" s="1" t="s">
        <v>9646</v>
      </c>
      <c r="O3992" s="1" t="s">
        <v>9646</v>
      </c>
    </row>
    <row r="3993" s="2" customFormat="1" ht="20" customHeight="1" spans="1:15">
      <c r="A3993" s="1" t="s">
        <v>744</v>
      </c>
      <c r="B3993" s="1" t="s">
        <v>742</v>
      </c>
      <c r="C3993" s="1" t="s">
        <v>27866</v>
      </c>
      <c r="D3993" s="1" t="s">
        <v>27867</v>
      </c>
      <c r="E3993" s="1" t="s">
        <v>27246</v>
      </c>
      <c r="F3993" s="1" t="s">
        <v>26585</v>
      </c>
      <c r="G3993" s="1" t="s">
        <v>9614</v>
      </c>
      <c r="H3993" s="1" t="s">
        <v>745</v>
      </c>
      <c r="I3993" s="1" t="s">
        <v>27868</v>
      </c>
      <c r="J3993" s="1" t="s">
        <v>9645</v>
      </c>
      <c r="K3993" s="1" t="s">
        <v>9646</v>
      </c>
      <c r="L3993" s="1" t="s">
        <v>9646</v>
      </c>
      <c r="M3993" s="1" t="s">
        <v>9646</v>
      </c>
      <c r="N3993" s="1" t="s">
        <v>9646</v>
      </c>
      <c r="O3993" s="1" t="s">
        <v>9646</v>
      </c>
    </row>
    <row r="3994" s="2" customFormat="1" ht="20" customHeight="1" spans="1:15">
      <c r="A3994" s="1" t="s">
        <v>27869</v>
      </c>
      <c r="B3994" s="1" t="s">
        <v>27870</v>
      </c>
      <c r="C3994" s="1" t="s">
        <v>22925</v>
      </c>
      <c r="D3994" s="1" t="s">
        <v>27871</v>
      </c>
      <c r="E3994" s="1" t="s">
        <v>22724</v>
      </c>
      <c r="F3994" s="1" t="s">
        <v>19794</v>
      </c>
      <c r="G3994" s="1" t="s">
        <v>9614</v>
      </c>
      <c r="H3994" s="1" t="s">
        <v>27872</v>
      </c>
      <c r="I3994" s="1" t="s">
        <v>27873</v>
      </c>
      <c r="J3994" s="1" t="s">
        <v>9645</v>
      </c>
      <c r="K3994" s="1" t="s">
        <v>9646</v>
      </c>
      <c r="L3994" s="1" t="s">
        <v>9646</v>
      </c>
      <c r="M3994" s="1" t="s">
        <v>9646</v>
      </c>
      <c r="N3994" s="1" t="s">
        <v>9646</v>
      </c>
      <c r="O3994" s="1" t="s">
        <v>9646</v>
      </c>
    </row>
    <row r="3995" s="2" customFormat="1" ht="20" customHeight="1" spans="1:15">
      <c r="A3995" s="1" t="s">
        <v>27874</v>
      </c>
      <c r="B3995" s="1" t="s">
        <v>27875</v>
      </c>
      <c r="C3995" s="1" t="s">
        <v>23515</v>
      </c>
      <c r="D3995" s="1" t="s">
        <v>27876</v>
      </c>
      <c r="E3995" s="1" t="s">
        <v>12317</v>
      </c>
      <c r="F3995" s="1" t="s">
        <v>11520</v>
      </c>
      <c r="G3995" s="1" t="s">
        <v>9614</v>
      </c>
      <c r="H3995" s="1" t="s">
        <v>2797</v>
      </c>
      <c r="I3995" s="1" t="s">
        <v>27877</v>
      </c>
      <c r="J3995" s="1" t="s">
        <v>9645</v>
      </c>
      <c r="K3995" s="1" t="s">
        <v>9646</v>
      </c>
      <c r="L3995" s="1" t="s">
        <v>9646</v>
      </c>
      <c r="M3995" s="1" t="s">
        <v>9646</v>
      </c>
      <c r="N3995" s="1" t="s">
        <v>9646</v>
      </c>
      <c r="O3995" s="1" t="s">
        <v>9646</v>
      </c>
    </row>
    <row r="3996" s="2" customFormat="1" ht="20" customHeight="1" spans="1:15">
      <c r="A3996" s="1" t="s">
        <v>749</v>
      </c>
      <c r="B3996" s="1" t="s">
        <v>746</v>
      </c>
      <c r="C3996" s="1" t="s">
        <v>27878</v>
      </c>
      <c r="D3996" s="1" t="s">
        <v>27879</v>
      </c>
      <c r="E3996" s="1" t="s">
        <v>27880</v>
      </c>
      <c r="F3996" s="1" t="s">
        <v>27246</v>
      </c>
      <c r="G3996" s="1" t="s">
        <v>9614</v>
      </c>
      <c r="H3996" s="1" t="s">
        <v>750</v>
      </c>
      <c r="I3996" s="1" t="s">
        <v>27881</v>
      </c>
      <c r="J3996" s="1" t="s">
        <v>9645</v>
      </c>
      <c r="K3996" s="1" t="s">
        <v>9646</v>
      </c>
      <c r="L3996" s="1" t="s">
        <v>9646</v>
      </c>
      <c r="M3996" s="1" t="s">
        <v>9646</v>
      </c>
      <c r="N3996" s="1" t="s">
        <v>9646</v>
      </c>
      <c r="O3996" s="1" t="s">
        <v>9646</v>
      </c>
    </row>
    <row r="3997" s="2" customFormat="1" ht="20" customHeight="1" spans="1:15">
      <c r="A3997" s="1" t="s">
        <v>27882</v>
      </c>
      <c r="B3997" s="1" t="s">
        <v>27883</v>
      </c>
      <c r="C3997" s="1" t="s">
        <v>9994</v>
      </c>
      <c r="D3997" s="1" t="s">
        <v>27884</v>
      </c>
      <c r="E3997" s="1" t="s">
        <v>16417</v>
      </c>
      <c r="F3997" s="1" t="s">
        <v>15696</v>
      </c>
      <c r="G3997" s="1" t="s">
        <v>9614</v>
      </c>
      <c r="H3997" s="1" t="s">
        <v>1904</v>
      </c>
      <c r="I3997" s="1" t="s">
        <v>27885</v>
      </c>
      <c r="J3997" s="1" t="s">
        <v>9645</v>
      </c>
      <c r="K3997" s="1" t="s">
        <v>9646</v>
      </c>
      <c r="L3997" s="1" t="s">
        <v>9646</v>
      </c>
      <c r="M3997" s="1" t="s">
        <v>9646</v>
      </c>
      <c r="N3997" s="1" t="s">
        <v>9646</v>
      </c>
      <c r="O3997" s="1" t="s">
        <v>9646</v>
      </c>
    </row>
    <row r="3998" s="2" customFormat="1" ht="20" customHeight="1" spans="1:15">
      <c r="A3998" s="1" t="s">
        <v>753</v>
      </c>
      <c r="B3998" s="1" t="s">
        <v>751</v>
      </c>
      <c r="C3998" s="1" t="s">
        <v>10490</v>
      </c>
      <c r="D3998" s="1" t="s">
        <v>27886</v>
      </c>
      <c r="E3998" s="1" t="s">
        <v>27246</v>
      </c>
      <c r="F3998" s="1" t="s">
        <v>25882</v>
      </c>
      <c r="G3998" s="1" t="s">
        <v>9614</v>
      </c>
      <c r="H3998" s="1" t="s">
        <v>754</v>
      </c>
      <c r="I3998" s="1" t="s">
        <v>27887</v>
      </c>
      <c r="J3998" s="1" t="s">
        <v>9645</v>
      </c>
      <c r="K3998" s="1" t="s">
        <v>9646</v>
      </c>
      <c r="L3998" s="1" t="s">
        <v>9646</v>
      </c>
      <c r="M3998" s="1" t="s">
        <v>9646</v>
      </c>
      <c r="N3998" s="1" t="s">
        <v>9646</v>
      </c>
      <c r="O3998" s="1" t="s">
        <v>9646</v>
      </c>
    </row>
    <row r="3999" s="2" customFormat="1" ht="20" customHeight="1" spans="1:15">
      <c r="A3999" s="1" t="s">
        <v>757</v>
      </c>
      <c r="B3999" s="1" t="s">
        <v>755</v>
      </c>
      <c r="C3999" s="1" t="s">
        <v>27888</v>
      </c>
      <c r="D3999" s="1" t="s">
        <v>27889</v>
      </c>
      <c r="E3999" s="1" t="s">
        <v>27246</v>
      </c>
      <c r="F3999" s="1" t="s">
        <v>26585</v>
      </c>
      <c r="G3999" s="1" t="s">
        <v>9614</v>
      </c>
      <c r="H3999" s="1" t="s">
        <v>758</v>
      </c>
      <c r="I3999" s="1" t="s">
        <v>27890</v>
      </c>
      <c r="J3999" s="1" t="s">
        <v>9645</v>
      </c>
      <c r="K3999" s="1" t="s">
        <v>9646</v>
      </c>
      <c r="L3999" s="1" t="s">
        <v>9646</v>
      </c>
      <c r="M3999" s="1" t="s">
        <v>9646</v>
      </c>
      <c r="N3999" s="1" t="s">
        <v>9646</v>
      </c>
      <c r="O3999" s="1" t="s">
        <v>9646</v>
      </c>
    </row>
    <row r="4000" s="2" customFormat="1" ht="20" customHeight="1" spans="1:15">
      <c r="A4000" s="1" t="s">
        <v>27891</v>
      </c>
      <c r="B4000" s="1" t="s">
        <v>27892</v>
      </c>
      <c r="C4000" s="1" t="s">
        <v>20389</v>
      </c>
      <c r="D4000" s="1" t="s">
        <v>27893</v>
      </c>
      <c r="E4000" s="1" t="s">
        <v>9842</v>
      </c>
      <c r="F4000" s="1" t="s">
        <v>9843</v>
      </c>
      <c r="G4000" s="1" t="s">
        <v>9614</v>
      </c>
      <c r="H4000" s="1" t="s">
        <v>3753</v>
      </c>
      <c r="I4000" s="1" t="s">
        <v>27894</v>
      </c>
      <c r="J4000" s="1" t="s">
        <v>9645</v>
      </c>
      <c r="K4000" s="1" t="s">
        <v>9646</v>
      </c>
      <c r="L4000" s="1" t="s">
        <v>9646</v>
      </c>
      <c r="M4000" s="1" t="s">
        <v>9646</v>
      </c>
      <c r="N4000" s="1" t="s">
        <v>9646</v>
      </c>
      <c r="O4000" s="1" t="s">
        <v>9646</v>
      </c>
    </row>
    <row r="4001" s="2" customFormat="1" ht="20" customHeight="1" spans="1:15">
      <c r="A4001" s="1" t="s">
        <v>27895</v>
      </c>
      <c r="B4001" s="1" t="s">
        <v>27896</v>
      </c>
      <c r="C4001" s="1" t="s">
        <v>10355</v>
      </c>
      <c r="D4001" s="1" t="s">
        <v>27897</v>
      </c>
      <c r="E4001" s="1" t="s">
        <v>16417</v>
      </c>
      <c r="F4001" s="1" t="s">
        <v>14975</v>
      </c>
      <c r="G4001" s="1" t="s">
        <v>9614</v>
      </c>
      <c r="H4001" s="1" t="s">
        <v>259</v>
      </c>
      <c r="I4001" s="1" t="s">
        <v>27898</v>
      </c>
      <c r="J4001" s="1" t="s">
        <v>9645</v>
      </c>
      <c r="K4001" s="1" t="s">
        <v>9646</v>
      </c>
      <c r="L4001" s="1" t="s">
        <v>9646</v>
      </c>
      <c r="M4001" s="1" t="s">
        <v>9646</v>
      </c>
      <c r="N4001" s="1" t="s">
        <v>9646</v>
      </c>
      <c r="O4001" s="1" t="s">
        <v>9646</v>
      </c>
    </row>
    <row r="4002" s="2" customFormat="1" ht="20" customHeight="1" spans="1:15">
      <c r="A4002" s="1" t="s">
        <v>27899</v>
      </c>
      <c r="B4002" s="1" t="s">
        <v>27900</v>
      </c>
      <c r="C4002" s="1" t="s">
        <v>12400</v>
      </c>
      <c r="D4002" s="1" t="s">
        <v>27901</v>
      </c>
      <c r="E4002" s="1" t="s">
        <v>9727</v>
      </c>
      <c r="F4002" s="1" t="s">
        <v>9806</v>
      </c>
      <c r="G4002" s="1" t="s">
        <v>9614</v>
      </c>
      <c r="H4002" s="1" t="s">
        <v>17452</v>
      </c>
      <c r="I4002" s="1" t="s">
        <v>27902</v>
      </c>
      <c r="J4002" s="1" t="s">
        <v>9645</v>
      </c>
      <c r="K4002" s="1" t="s">
        <v>9646</v>
      </c>
      <c r="L4002" s="1" t="s">
        <v>9646</v>
      </c>
      <c r="M4002" s="1" t="s">
        <v>9646</v>
      </c>
      <c r="N4002" s="1" t="s">
        <v>9646</v>
      </c>
      <c r="O4002" s="1" t="s">
        <v>9646</v>
      </c>
    </row>
    <row r="4003" s="2" customFormat="1" ht="20" customHeight="1" spans="1:15">
      <c r="A4003" s="1" t="s">
        <v>27903</v>
      </c>
      <c r="B4003" s="1" t="s">
        <v>27904</v>
      </c>
      <c r="C4003" s="1" t="s">
        <v>27905</v>
      </c>
      <c r="D4003" s="1" t="s">
        <v>27906</v>
      </c>
      <c r="E4003" s="1" t="s">
        <v>21499</v>
      </c>
      <c r="F4003" s="1" t="s">
        <v>19794</v>
      </c>
      <c r="G4003" s="1" t="s">
        <v>9614</v>
      </c>
      <c r="H4003" s="1" t="s">
        <v>11865</v>
      </c>
      <c r="I4003" s="1" t="s">
        <v>27907</v>
      </c>
      <c r="J4003" s="1" t="s">
        <v>9645</v>
      </c>
      <c r="K4003" s="1" t="s">
        <v>9646</v>
      </c>
      <c r="L4003" s="1" t="s">
        <v>9646</v>
      </c>
      <c r="M4003" s="1" t="s">
        <v>9646</v>
      </c>
      <c r="N4003" s="1" t="s">
        <v>9646</v>
      </c>
      <c r="O4003" s="1" t="s">
        <v>9646</v>
      </c>
    </row>
    <row r="4004" s="2" customFormat="1" ht="20" customHeight="1" spans="1:15">
      <c r="A4004" s="1" t="s">
        <v>27908</v>
      </c>
      <c r="B4004" s="1" t="s">
        <v>27909</v>
      </c>
      <c r="C4004" s="1" t="s">
        <v>10355</v>
      </c>
      <c r="D4004" s="1" t="s">
        <v>27910</v>
      </c>
      <c r="E4004" s="1" t="s">
        <v>16417</v>
      </c>
      <c r="F4004" s="1" t="s">
        <v>14975</v>
      </c>
      <c r="G4004" s="1" t="s">
        <v>9614</v>
      </c>
      <c r="H4004" s="1" t="s">
        <v>259</v>
      </c>
      <c r="I4004" s="1" t="s">
        <v>27911</v>
      </c>
      <c r="J4004" s="1" t="s">
        <v>9645</v>
      </c>
      <c r="K4004" s="1" t="s">
        <v>9646</v>
      </c>
      <c r="L4004" s="1" t="s">
        <v>9646</v>
      </c>
      <c r="M4004" s="1" t="s">
        <v>9646</v>
      </c>
      <c r="N4004" s="1" t="s">
        <v>9646</v>
      </c>
      <c r="O4004" s="1" t="s">
        <v>9646</v>
      </c>
    </row>
    <row r="4005" s="2" customFormat="1" ht="20" customHeight="1" spans="1:15">
      <c r="A4005" s="1" t="s">
        <v>761</v>
      </c>
      <c r="B4005" s="1" t="s">
        <v>759</v>
      </c>
      <c r="C4005" s="1" t="s">
        <v>27261</v>
      </c>
      <c r="D4005" s="1" t="s">
        <v>27912</v>
      </c>
      <c r="E4005" s="1" t="s">
        <v>25366</v>
      </c>
      <c r="F4005" s="1" t="s">
        <v>23651</v>
      </c>
      <c r="G4005" s="1" t="s">
        <v>9614</v>
      </c>
      <c r="H4005" s="1" t="s">
        <v>762</v>
      </c>
      <c r="I4005" s="1" t="s">
        <v>27913</v>
      </c>
      <c r="J4005" s="1" t="s">
        <v>9645</v>
      </c>
      <c r="K4005" s="1" t="s">
        <v>9646</v>
      </c>
      <c r="L4005" s="1" t="s">
        <v>9646</v>
      </c>
      <c r="M4005" s="1" t="s">
        <v>9646</v>
      </c>
      <c r="N4005" s="1" t="s">
        <v>9646</v>
      </c>
      <c r="O4005" s="1" t="s">
        <v>9646</v>
      </c>
    </row>
    <row r="4006" s="2" customFormat="1" ht="20" customHeight="1" spans="1:15">
      <c r="A4006" s="1" t="s">
        <v>27914</v>
      </c>
      <c r="B4006" s="1" t="s">
        <v>27915</v>
      </c>
      <c r="C4006" s="1" t="s">
        <v>27916</v>
      </c>
      <c r="D4006" s="1" t="s">
        <v>27917</v>
      </c>
      <c r="E4006" s="1" t="s">
        <v>20585</v>
      </c>
      <c r="F4006" s="1" t="s">
        <v>18384</v>
      </c>
      <c r="G4006" s="1" t="s">
        <v>9614</v>
      </c>
      <c r="H4006" s="1" t="s">
        <v>5448</v>
      </c>
      <c r="I4006" s="1" t="s">
        <v>27918</v>
      </c>
      <c r="J4006" s="1" t="s">
        <v>9645</v>
      </c>
      <c r="K4006" s="1" t="s">
        <v>9646</v>
      </c>
      <c r="L4006" s="1" t="s">
        <v>9646</v>
      </c>
      <c r="M4006" s="1" t="s">
        <v>9646</v>
      </c>
      <c r="N4006" s="1" t="s">
        <v>9646</v>
      </c>
      <c r="O4006" s="1" t="s">
        <v>9646</v>
      </c>
    </row>
    <row r="4007" s="2" customFormat="1" ht="20" customHeight="1" spans="1:15">
      <c r="A4007" s="1" t="s">
        <v>27919</v>
      </c>
      <c r="B4007" s="1" t="s">
        <v>27920</v>
      </c>
      <c r="C4007" s="1" t="s">
        <v>11786</v>
      </c>
      <c r="D4007" s="1" t="s">
        <v>27921</v>
      </c>
      <c r="E4007" s="1" t="s">
        <v>22724</v>
      </c>
      <c r="F4007" s="1" t="s">
        <v>20585</v>
      </c>
      <c r="G4007" s="1" t="s">
        <v>9614</v>
      </c>
      <c r="H4007" s="1" t="s">
        <v>4084</v>
      </c>
      <c r="I4007" s="1" t="s">
        <v>27922</v>
      </c>
      <c r="J4007" s="1" t="s">
        <v>9645</v>
      </c>
      <c r="K4007" s="1" t="s">
        <v>9646</v>
      </c>
      <c r="L4007" s="1" t="s">
        <v>9646</v>
      </c>
      <c r="M4007" s="1" t="s">
        <v>9646</v>
      </c>
      <c r="N4007" s="1" t="s">
        <v>9646</v>
      </c>
      <c r="O4007" s="1" t="s">
        <v>9646</v>
      </c>
    </row>
    <row r="4008" s="2" customFormat="1" ht="20" customHeight="1" spans="1:15">
      <c r="A4008" s="1" t="s">
        <v>27923</v>
      </c>
      <c r="B4008" s="1" t="s">
        <v>27924</v>
      </c>
      <c r="C4008" s="1" t="s">
        <v>11659</v>
      </c>
      <c r="D4008" s="1" t="s">
        <v>27925</v>
      </c>
      <c r="E4008" s="1" t="s">
        <v>19794</v>
      </c>
      <c r="F4008" s="1" t="s">
        <v>17446</v>
      </c>
      <c r="G4008" s="1" t="s">
        <v>9614</v>
      </c>
      <c r="H4008" s="1" t="s">
        <v>27926</v>
      </c>
      <c r="I4008" s="1" t="s">
        <v>27927</v>
      </c>
      <c r="J4008" s="1" t="s">
        <v>9645</v>
      </c>
      <c r="K4008" s="1" t="s">
        <v>9646</v>
      </c>
      <c r="L4008" s="1" t="s">
        <v>9646</v>
      </c>
      <c r="M4008" s="1" t="s">
        <v>9646</v>
      </c>
      <c r="N4008" s="1" t="s">
        <v>9646</v>
      </c>
      <c r="O4008" s="1" t="s">
        <v>9646</v>
      </c>
    </row>
    <row r="4009" s="2" customFormat="1" ht="20" customHeight="1" spans="1:15">
      <c r="A4009" s="1" t="s">
        <v>27928</v>
      </c>
      <c r="B4009" s="1" t="s">
        <v>27929</v>
      </c>
      <c r="C4009" s="1" t="s">
        <v>27930</v>
      </c>
      <c r="D4009" s="1" t="s">
        <v>27931</v>
      </c>
      <c r="E4009" s="1" t="s">
        <v>9842</v>
      </c>
      <c r="F4009" s="1" t="s">
        <v>9843</v>
      </c>
      <c r="G4009" s="1" t="s">
        <v>9614</v>
      </c>
      <c r="H4009" s="1" t="s">
        <v>143</v>
      </c>
      <c r="I4009" s="1" t="s">
        <v>27932</v>
      </c>
      <c r="J4009" s="1" t="s">
        <v>9645</v>
      </c>
      <c r="K4009" s="1" t="s">
        <v>9646</v>
      </c>
      <c r="L4009" s="1" t="s">
        <v>9646</v>
      </c>
      <c r="M4009" s="1" t="s">
        <v>9646</v>
      </c>
      <c r="N4009" s="1" t="s">
        <v>9646</v>
      </c>
      <c r="O4009" s="1" t="s">
        <v>9646</v>
      </c>
    </row>
    <row r="4010" s="2" customFormat="1" ht="20" customHeight="1" spans="1:15">
      <c r="A4010" s="1" t="s">
        <v>27933</v>
      </c>
      <c r="B4010" s="1" t="s">
        <v>27934</v>
      </c>
      <c r="C4010" s="1" t="s">
        <v>24003</v>
      </c>
      <c r="D4010" s="1" t="s">
        <v>27935</v>
      </c>
      <c r="E4010" s="1" t="s">
        <v>18007</v>
      </c>
      <c r="F4010" s="1" t="s">
        <v>17446</v>
      </c>
      <c r="G4010" s="1" t="s">
        <v>9614</v>
      </c>
      <c r="H4010" s="1" t="s">
        <v>6985</v>
      </c>
      <c r="I4010" s="1" t="s">
        <v>27936</v>
      </c>
      <c r="J4010" s="1" t="s">
        <v>9645</v>
      </c>
      <c r="K4010" s="1" t="s">
        <v>9646</v>
      </c>
      <c r="L4010" s="1" t="s">
        <v>9646</v>
      </c>
      <c r="M4010" s="1" t="s">
        <v>9646</v>
      </c>
      <c r="N4010" s="1" t="s">
        <v>9646</v>
      </c>
      <c r="O4010" s="1" t="s">
        <v>9646</v>
      </c>
    </row>
    <row r="4011" s="2" customFormat="1" ht="20" customHeight="1" spans="1:15">
      <c r="A4011" s="1" t="s">
        <v>27937</v>
      </c>
      <c r="B4011" s="1" t="s">
        <v>27938</v>
      </c>
      <c r="C4011" s="1" t="s">
        <v>24003</v>
      </c>
      <c r="D4011" s="1" t="s">
        <v>27939</v>
      </c>
      <c r="E4011" s="1" t="s">
        <v>18007</v>
      </c>
      <c r="F4011" s="1" t="s">
        <v>17446</v>
      </c>
      <c r="G4011" s="1" t="s">
        <v>9614</v>
      </c>
      <c r="H4011" s="1" t="s">
        <v>6985</v>
      </c>
      <c r="I4011" s="1" t="s">
        <v>27940</v>
      </c>
      <c r="J4011" s="1" t="s">
        <v>9645</v>
      </c>
      <c r="K4011" s="1" t="s">
        <v>9646</v>
      </c>
      <c r="L4011" s="1" t="s">
        <v>9646</v>
      </c>
      <c r="M4011" s="1" t="s">
        <v>9646</v>
      </c>
      <c r="N4011" s="1" t="s">
        <v>9646</v>
      </c>
      <c r="O4011" s="1" t="s">
        <v>9646</v>
      </c>
    </row>
    <row r="4012" s="2" customFormat="1" ht="20" customHeight="1" spans="1:15">
      <c r="A4012" s="1" t="s">
        <v>27941</v>
      </c>
      <c r="B4012" s="1" t="s">
        <v>27942</v>
      </c>
      <c r="C4012" s="1" t="s">
        <v>20363</v>
      </c>
      <c r="D4012" s="1" t="s">
        <v>27943</v>
      </c>
      <c r="E4012" s="1" t="s">
        <v>22724</v>
      </c>
      <c r="F4012" s="1" t="s">
        <v>21499</v>
      </c>
      <c r="G4012" s="1" t="s">
        <v>9614</v>
      </c>
      <c r="H4012" s="1" t="s">
        <v>18385</v>
      </c>
      <c r="I4012" s="1" t="s">
        <v>27944</v>
      </c>
      <c r="J4012" s="1" t="s">
        <v>9645</v>
      </c>
      <c r="K4012" s="1" t="s">
        <v>9646</v>
      </c>
      <c r="L4012" s="1" t="s">
        <v>9646</v>
      </c>
      <c r="M4012" s="1" t="s">
        <v>9646</v>
      </c>
      <c r="N4012" s="1" t="s">
        <v>9646</v>
      </c>
      <c r="O4012" s="1" t="s">
        <v>9646</v>
      </c>
    </row>
    <row r="4013" s="2" customFormat="1" ht="20" customHeight="1" spans="1:15">
      <c r="A4013" s="1" t="s">
        <v>765</v>
      </c>
      <c r="B4013" s="1" t="s">
        <v>763</v>
      </c>
      <c r="C4013" s="1" t="s">
        <v>10443</v>
      </c>
      <c r="D4013" s="1" t="s">
        <v>27945</v>
      </c>
      <c r="E4013" s="1" t="s">
        <v>27246</v>
      </c>
      <c r="F4013" s="1" t="s">
        <v>25882</v>
      </c>
      <c r="G4013" s="1" t="s">
        <v>9614</v>
      </c>
      <c r="H4013" s="1" t="s">
        <v>766</v>
      </c>
      <c r="I4013" s="1" t="s">
        <v>27946</v>
      </c>
      <c r="J4013" s="1" t="s">
        <v>9645</v>
      </c>
      <c r="K4013" s="1" t="s">
        <v>9646</v>
      </c>
      <c r="L4013" s="1" t="s">
        <v>9646</v>
      </c>
      <c r="M4013" s="1" t="s">
        <v>9646</v>
      </c>
      <c r="N4013" s="1" t="s">
        <v>9646</v>
      </c>
      <c r="O4013" s="1" t="s">
        <v>9646</v>
      </c>
    </row>
    <row r="4014" s="2" customFormat="1" ht="20" customHeight="1" spans="1:15">
      <c r="A4014" s="1" t="s">
        <v>27947</v>
      </c>
      <c r="B4014" s="1" t="s">
        <v>27948</v>
      </c>
      <c r="C4014" s="1" t="s">
        <v>27949</v>
      </c>
      <c r="D4014" s="1" t="s">
        <v>27950</v>
      </c>
      <c r="E4014" s="1" t="s">
        <v>9864</v>
      </c>
      <c r="F4014" s="1" t="s">
        <v>9820</v>
      </c>
      <c r="G4014" s="1" t="s">
        <v>9614</v>
      </c>
      <c r="H4014" s="1" t="s">
        <v>12367</v>
      </c>
      <c r="I4014" s="1" t="s">
        <v>27951</v>
      </c>
      <c r="J4014" s="1" t="s">
        <v>9645</v>
      </c>
      <c r="K4014" s="1" t="s">
        <v>9646</v>
      </c>
      <c r="L4014" s="1" t="s">
        <v>9646</v>
      </c>
      <c r="M4014" s="1" t="s">
        <v>9646</v>
      </c>
      <c r="N4014" s="1" t="s">
        <v>9646</v>
      </c>
      <c r="O4014" s="1" t="s">
        <v>9646</v>
      </c>
    </row>
    <row r="4015" s="2" customFormat="1" ht="20" customHeight="1" spans="1:15">
      <c r="A4015" s="1" t="s">
        <v>27952</v>
      </c>
      <c r="B4015" s="1" t="s">
        <v>27953</v>
      </c>
      <c r="C4015" s="1" t="s">
        <v>13661</v>
      </c>
      <c r="D4015" s="1" t="s">
        <v>27384</v>
      </c>
      <c r="E4015" s="1" t="s">
        <v>18007</v>
      </c>
      <c r="F4015" s="1" t="s">
        <v>17446</v>
      </c>
      <c r="G4015" s="1" t="s">
        <v>9614</v>
      </c>
      <c r="H4015" s="1" t="s">
        <v>128</v>
      </c>
      <c r="I4015" s="1" t="s">
        <v>27954</v>
      </c>
      <c r="J4015" s="1" t="s">
        <v>9645</v>
      </c>
      <c r="K4015" s="1" t="s">
        <v>9646</v>
      </c>
      <c r="L4015" s="1" t="s">
        <v>9646</v>
      </c>
      <c r="M4015" s="1" t="s">
        <v>9646</v>
      </c>
      <c r="N4015" s="1" t="s">
        <v>9646</v>
      </c>
      <c r="O4015" s="1" t="s">
        <v>9646</v>
      </c>
    </row>
    <row r="4016" s="2" customFormat="1" ht="20" customHeight="1" spans="1:15">
      <c r="A4016" s="1" t="s">
        <v>27955</v>
      </c>
      <c r="B4016" s="1" t="s">
        <v>27956</v>
      </c>
      <c r="C4016" s="1" t="s">
        <v>16255</v>
      </c>
      <c r="D4016" s="1" t="s">
        <v>27957</v>
      </c>
      <c r="E4016" s="1" t="s">
        <v>9793</v>
      </c>
      <c r="F4016" s="1" t="s">
        <v>9774</v>
      </c>
      <c r="G4016" s="1" t="s">
        <v>9614</v>
      </c>
      <c r="H4016" s="1" t="s">
        <v>489</v>
      </c>
      <c r="I4016" s="1" t="s">
        <v>27958</v>
      </c>
      <c r="J4016" s="1" t="s">
        <v>9645</v>
      </c>
      <c r="K4016" s="1" t="s">
        <v>9646</v>
      </c>
      <c r="L4016" s="1" t="s">
        <v>9646</v>
      </c>
      <c r="M4016" s="1" t="s">
        <v>9646</v>
      </c>
      <c r="N4016" s="1" t="s">
        <v>9646</v>
      </c>
      <c r="O4016" s="1" t="s">
        <v>9646</v>
      </c>
    </row>
    <row r="4017" s="2" customFormat="1" ht="20" customHeight="1" spans="1:15">
      <c r="A4017" s="1" t="s">
        <v>27959</v>
      </c>
      <c r="B4017" s="1" t="s">
        <v>27960</v>
      </c>
      <c r="C4017" s="1" t="s">
        <v>10434</v>
      </c>
      <c r="D4017" s="1" t="s">
        <v>27961</v>
      </c>
      <c r="E4017" s="1" t="s">
        <v>14975</v>
      </c>
      <c r="F4017" s="1" t="s">
        <v>12317</v>
      </c>
      <c r="G4017" s="1" t="s">
        <v>9614</v>
      </c>
      <c r="H4017" s="1" t="s">
        <v>20350</v>
      </c>
      <c r="I4017" s="1" t="s">
        <v>27962</v>
      </c>
      <c r="J4017" s="1" t="s">
        <v>9645</v>
      </c>
      <c r="K4017" s="1" t="s">
        <v>9646</v>
      </c>
      <c r="L4017" s="1" t="s">
        <v>9646</v>
      </c>
      <c r="M4017" s="1" t="s">
        <v>9646</v>
      </c>
      <c r="N4017" s="1" t="s">
        <v>9646</v>
      </c>
      <c r="O4017" s="1" t="s">
        <v>9646</v>
      </c>
    </row>
    <row r="4018" s="2" customFormat="1" ht="20" customHeight="1" spans="1:15">
      <c r="A4018" s="1" t="s">
        <v>27963</v>
      </c>
      <c r="B4018" s="1" t="s">
        <v>27964</v>
      </c>
      <c r="C4018" s="1" t="s">
        <v>12609</v>
      </c>
      <c r="D4018" s="1" t="s">
        <v>27965</v>
      </c>
      <c r="E4018" s="1" t="s">
        <v>24512</v>
      </c>
      <c r="F4018" s="1" t="s">
        <v>22724</v>
      </c>
      <c r="G4018" s="1" t="s">
        <v>9614</v>
      </c>
      <c r="H4018" s="1" t="s">
        <v>255</v>
      </c>
      <c r="I4018" s="1" t="s">
        <v>27966</v>
      </c>
      <c r="J4018" s="1" t="s">
        <v>9645</v>
      </c>
      <c r="K4018" s="1" t="s">
        <v>9646</v>
      </c>
      <c r="L4018" s="1" t="s">
        <v>9646</v>
      </c>
      <c r="M4018" s="1" t="s">
        <v>9646</v>
      </c>
      <c r="N4018" s="1" t="s">
        <v>9646</v>
      </c>
      <c r="O4018" s="1" t="s">
        <v>9646</v>
      </c>
    </row>
    <row r="4019" s="2" customFormat="1" ht="20" customHeight="1" spans="1:15">
      <c r="A4019" s="1" t="s">
        <v>769</v>
      </c>
      <c r="B4019" s="1" t="s">
        <v>767</v>
      </c>
      <c r="C4019" s="1" t="s">
        <v>27967</v>
      </c>
      <c r="D4019" s="1" t="s">
        <v>27968</v>
      </c>
      <c r="E4019" s="1" t="s">
        <v>27880</v>
      </c>
      <c r="F4019" s="1" t="s">
        <v>27246</v>
      </c>
      <c r="G4019" s="1" t="s">
        <v>9614</v>
      </c>
      <c r="H4019" s="1" t="s">
        <v>770</v>
      </c>
      <c r="I4019" s="1" t="s">
        <v>27969</v>
      </c>
      <c r="J4019" s="1" t="s">
        <v>9645</v>
      </c>
      <c r="K4019" s="1" t="s">
        <v>9646</v>
      </c>
      <c r="L4019" s="1" t="s">
        <v>9646</v>
      </c>
      <c r="M4019" s="1" t="s">
        <v>9646</v>
      </c>
      <c r="N4019" s="1" t="s">
        <v>9646</v>
      </c>
      <c r="O4019" s="1" t="s">
        <v>9646</v>
      </c>
    </row>
    <row r="4020" s="2" customFormat="1" ht="20" customHeight="1" spans="1:15">
      <c r="A4020" s="1" t="s">
        <v>773</v>
      </c>
      <c r="B4020" s="1" t="s">
        <v>771</v>
      </c>
      <c r="C4020" s="1" t="s">
        <v>27970</v>
      </c>
      <c r="D4020" s="1" t="s">
        <v>27971</v>
      </c>
      <c r="E4020" s="1" t="s">
        <v>27246</v>
      </c>
      <c r="F4020" s="1" t="s">
        <v>25366</v>
      </c>
      <c r="G4020" s="1" t="s">
        <v>9614</v>
      </c>
      <c r="H4020" s="1" t="s">
        <v>663</v>
      </c>
      <c r="I4020" s="1" t="s">
        <v>27972</v>
      </c>
      <c r="J4020" s="1" t="s">
        <v>9645</v>
      </c>
      <c r="K4020" s="1" t="s">
        <v>9646</v>
      </c>
      <c r="L4020" s="1" t="s">
        <v>9646</v>
      </c>
      <c r="M4020" s="1" t="s">
        <v>9646</v>
      </c>
      <c r="N4020" s="1" t="s">
        <v>9646</v>
      </c>
      <c r="O4020" s="1" t="s">
        <v>9646</v>
      </c>
    </row>
    <row r="4021" s="2" customFormat="1" ht="20" customHeight="1" spans="1:15">
      <c r="A4021" s="1" t="s">
        <v>776</v>
      </c>
      <c r="B4021" s="1" t="s">
        <v>774</v>
      </c>
      <c r="C4021" s="1" t="s">
        <v>19419</v>
      </c>
      <c r="D4021" s="1" t="s">
        <v>27135</v>
      </c>
      <c r="E4021" s="1" t="s">
        <v>27246</v>
      </c>
      <c r="F4021" s="1" t="s">
        <v>26585</v>
      </c>
      <c r="G4021" s="1" t="s">
        <v>9614</v>
      </c>
      <c r="H4021" s="1" t="s">
        <v>474</v>
      </c>
      <c r="I4021" s="1" t="s">
        <v>27973</v>
      </c>
      <c r="J4021" s="1" t="s">
        <v>9645</v>
      </c>
      <c r="K4021" s="1" t="s">
        <v>9646</v>
      </c>
      <c r="L4021" s="1" t="s">
        <v>9646</v>
      </c>
      <c r="M4021" s="1" t="s">
        <v>9646</v>
      </c>
      <c r="N4021" s="1" t="s">
        <v>9646</v>
      </c>
      <c r="O4021" s="1" t="s">
        <v>9646</v>
      </c>
    </row>
    <row r="4022" s="2" customFormat="1" ht="20" customHeight="1" spans="1:15">
      <c r="A4022" s="1" t="s">
        <v>779</v>
      </c>
      <c r="B4022" s="1" t="s">
        <v>777</v>
      </c>
      <c r="C4022" s="1" t="s">
        <v>12281</v>
      </c>
      <c r="D4022" s="1" t="s">
        <v>27974</v>
      </c>
      <c r="E4022" s="1" t="s">
        <v>25366</v>
      </c>
      <c r="F4022" s="1" t="s">
        <v>24512</v>
      </c>
      <c r="G4022" s="1" t="s">
        <v>9614</v>
      </c>
      <c r="H4022" s="1" t="s">
        <v>780</v>
      </c>
      <c r="I4022" s="1" t="s">
        <v>27975</v>
      </c>
      <c r="J4022" s="1" t="s">
        <v>9645</v>
      </c>
      <c r="K4022" s="1" t="s">
        <v>9646</v>
      </c>
      <c r="L4022" s="1" t="s">
        <v>9646</v>
      </c>
      <c r="M4022" s="1" t="s">
        <v>9646</v>
      </c>
      <c r="N4022" s="1" t="s">
        <v>9646</v>
      </c>
      <c r="O4022" s="1" t="s">
        <v>9646</v>
      </c>
    </row>
    <row r="4023" s="2" customFormat="1" ht="20" customHeight="1" spans="1:15">
      <c r="A4023" s="1" t="s">
        <v>27976</v>
      </c>
      <c r="B4023" s="1" t="s">
        <v>27977</v>
      </c>
      <c r="C4023" s="1" t="s">
        <v>10175</v>
      </c>
      <c r="D4023" s="1" t="s">
        <v>27978</v>
      </c>
      <c r="E4023" s="1" t="s">
        <v>25366</v>
      </c>
      <c r="F4023" s="1" t="s">
        <v>22724</v>
      </c>
      <c r="G4023" s="1" t="s">
        <v>9614</v>
      </c>
      <c r="H4023" s="1" t="s">
        <v>1237</v>
      </c>
      <c r="I4023" s="1" t="s">
        <v>27979</v>
      </c>
      <c r="J4023" s="1" t="s">
        <v>9645</v>
      </c>
      <c r="K4023" s="1" t="s">
        <v>9646</v>
      </c>
      <c r="L4023" s="1" t="s">
        <v>9646</v>
      </c>
      <c r="M4023" s="1" t="s">
        <v>9646</v>
      </c>
      <c r="N4023" s="1" t="s">
        <v>9646</v>
      </c>
      <c r="O4023" s="1" t="s">
        <v>9646</v>
      </c>
    </row>
    <row r="4024" s="2" customFormat="1" ht="20" customHeight="1" spans="1:15">
      <c r="A4024" s="1" t="s">
        <v>783</v>
      </c>
      <c r="B4024" s="1" t="s">
        <v>781</v>
      </c>
      <c r="C4024" s="1" t="s">
        <v>12562</v>
      </c>
      <c r="D4024" s="1" t="s">
        <v>27980</v>
      </c>
      <c r="E4024" s="1" t="s">
        <v>25882</v>
      </c>
      <c r="F4024" s="1" t="s">
        <v>24512</v>
      </c>
      <c r="G4024" s="1" t="s">
        <v>9614</v>
      </c>
      <c r="H4024" s="1" t="s">
        <v>706</v>
      </c>
      <c r="I4024" s="1" t="s">
        <v>27981</v>
      </c>
      <c r="J4024" s="1" t="s">
        <v>9645</v>
      </c>
      <c r="K4024" s="1" t="s">
        <v>9646</v>
      </c>
      <c r="L4024" s="1" t="s">
        <v>9646</v>
      </c>
      <c r="M4024" s="1" t="s">
        <v>9646</v>
      </c>
      <c r="N4024" s="1" t="s">
        <v>9646</v>
      </c>
      <c r="O4024" s="1" t="s">
        <v>9646</v>
      </c>
    </row>
    <row r="4025" s="2" customFormat="1" ht="20" customHeight="1" spans="1:15">
      <c r="A4025" s="1" t="s">
        <v>27982</v>
      </c>
      <c r="B4025" s="1" t="s">
        <v>27983</v>
      </c>
      <c r="C4025" s="1" t="s">
        <v>16658</v>
      </c>
      <c r="D4025" s="1" t="s">
        <v>27984</v>
      </c>
      <c r="E4025" s="1" t="s">
        <v>17446</v>
      </c>
      <c r="F4025" s="1" t="s">
        <v>14975</v>
      </c>
      <c r="G4025" s="1" t="s">
        <v>9614</v>
      </c>
      <c r="H4025" s="1" t="s">
        <v>2865</v>
      </c>
      <c r="I4025" s="1" t="s">
        <v>27985</v>
      </c>
      <c r="J4025" s="1" t="s">
        <v>9645</v>
      </c>
      <c r="K4025" s="1" t="s">
        <v>9646</v>
      </c>
      <c r="L4025" s="1" t="s">
        <v>9646</v>
      </c>
      <c r="M4025" s="1" t="s">
        <v>9646</v>
      </c>
      <c r="N4025" s="1" t="s">
        <v>9646</v>
      </c>
      <c r="O4025" s="1" t="s">
        <v>9646</v>
      </c>
    </row>
    <row r="4026" s="2" customFormat="1" ht="20" customHeight="1" spans="1:15">
      <c r="A4026" s="1" t="s">
        <v>27986</v>
      </c>
      <c r="B4026" s="1" t="s">
        <v>27987</v>
      </c>
      <c r="C4026" s="1" t="s">
        <v>18729</v>
      </c>
      <c r="D4026" s="1" t="s">
        <v>27988</v>
      </c>
      <c r="E4026" s="1" t="s">
        <v>22060</v>
      </c>
      <c r="F4026" s="1" t="s">
        <v>21499</v>
      </c>
      <c r="G4026" s="1" t="s">
        <v>9614</v>
      </c>
      <c r="H4026" s="1" t="s">
        <v>3893</v>
      </c>
      <c r="I4026" s="1" t="s">
        <v>27989</v>
      </c>
      <c r="J4026" s="1" t="s">
        <v>9645</v>
      </c>
      <c r="K4026" s="1" t="s">
        <v>27990</v>
      </c>
      <c r="L4026" s="1" t="s">
        <v>27990</v>
      </c>
      <c r="M4026" s="1" t="s">
        <v>9646</v>
      </c>
      <c r="N4026" s="1" t="s">
        <v>9646</v>
      </c>
      <c r="O4026" s="1" t="s">
        <v>9646</v>
      </c>
    </row>
    <row r="4027" s="2" customFormat="1" ht="20" customHeight="1" spans="1:15">
      <c r="A4027" s="1" t="s">
        <v>27991</v>
      </c>
      <c r="B4027" s="1" t="s">
        <v>27992</v>
      </c>
      <c r="C4027" s="1" t="s">
        <v>24003</v>
      </c>
      <c r="D4027" s="1" t="s">
        <v>27993</v>
      </c>
      <c r="E4027" s="1" t="s">
        <v>10668</v>
      </c>
      <c r="F4027" s="1" t="s">
        <v>9687</v>
      </c>
      <c r="G4027" s="1" t="s">
        <v>9614</v>
      </c>
      <c r="H4027" s="1" t="s">
        <v>27994</v>
      </c>
      <c r="I4027" s="1" t="s">
        <v>27995</v>
      </c>
      <c r="J4027" s="1" t="s">
        <v>9645</v>
      </c>
      <c r="K4027" s="1" t="s">
        <v>9646</v>
      </c>
      <c r="L4027" s="1" t="s">
        <v>9646</v>
      </c>
      <c r="M4027" s="1" t="s">
        <v>9646</v>
      </c>
      <c r="N4027" s="1" t="s">
        <v>9646</v>
      </c>
      <c r="O4027" s="1" t="s">
        <v>9646</v>
      </c>
    </row>
    <row r="4028" s="2" customFormat="1" ht="20" customHeight="1" spans="1:15">
      <c r="A4028" s="1" t="s">
        <v>27996</v>
      </c>
      <c r="B4028" s="1" t="s">
        <v>27997</v>
      </c>
      <c r="C4028" s="1" t="s">
        <v>27998</v>
      </c>
      <c r="D4028" s="1" t="s">
        <v>27999</v>
      </c>
      <c r="E4028" s="1" t="s">
        <v>18384</v>
      </c>
      <c r="F4028" s="1" t="s">
        <v>17446</v>
      </c>
      <c r="G4028" s="1" t="s">
        <v>9614</v>
      </c>
      <c r="H4028" s="1" t="s">
        <v>16777</v>
      </c>
      <c r="I4028" s="1" t="s">
        <v>28000</v>
      </c>
      <c r="J4028" s="1" t="s">
        <v>9645</v>
      </c>
      <c r="K4028" s="1" t="s">
        <v>9646</v>
      </c>
      <c r="L4028" s="1" t="s">
        <v>9646</v>
      </c>
      <c r="M4028" s="1" t="s">
        <v>9646</v>
      </c>
      <c r="N4028" s="1" t="s">
        <v>9646</v>
      </c>
      <c r="O4028" s="1" t="s">
        <v>9646</v>
      </c>
    </row>
    <row r="4029" s="2" customFormat="1" ht="20" customHeight="1" spans="1:15">
      <c r="A4029" s="1" t="s">
        <v>28001</v>
      </c>
      <c r="B4029" s="1" t="s">
        <v>28002</v>
      </c>
      <c r="C4029" s="1" t="s">
        <v>11548</v>
      </c>
      <c r="D4029" s="1" t="s">
        <v>28003</v>
      </c>
      <c r="E4029" s="1" t="s">
        <v>10254</v>
      </c>
      <c r="F4029" s="1" t="s">
        <v>10014</v>
      </c>
      <c r="G4029" s="1" t="s">
        <v>9614</v>
      </c>
      <c r="H4029" s="1" t="s">
        <v>27040</v>
      </c>
      <c r="I4029" s="1" t="s">
        <v>28004</v>
      </c>
      <c r="J4029" s="1" t="s">
        <v>9645</v>
      </c>
      <c r="K4029" s="1" t="s">
        <v>9646</v>
      </c>
      <c r="L4029" s="1" t="s">
        <v>9646</v>
      </c>
      <c r="M4029" s="1" t="s">
        <v>9646</v>
      </c>
      <c r="N4029" s="1" t="s">
        <v>9646</v>
      </c>
      <c r="O4029" s="1" t="s">
        <v>9646</v>
      </c>
    </row>
    <row r="4030" s="2" customFormat="1" ht="20" customHeight="1" spans="1:15">
      <c r="A4030" s="1" t="s">
        <v>28005</v>
      </c>
      <c r="B4030" s="1" t="s">
        <v>28006</v>
      </c>
      <c r="C4030" s="1" t="s">
        <v>16489</v>
      </c>
      <c r="D4030" s="1" t="s">
        <v>28007</v>
      </c>
      <c r="E4030" s="1" t="s">
        <v>22724</v>
      </c>
      <c r="F4030" s="1" t="s">
        <v>20585</v>
      </c>
      <c r="G4030" s="1" t="s">
        <v>9614</v>
      </c>
      <c r="H4030" s="1" t="s">
        <v>19887</v>
      </c>
      <c r="I4030" s="1" t="s">
        <v>28008</v>
      </c>
      <c r="J4030" s="1" t="s">
        <v>9645</v>
      </c>
      <c r="K4030" s="1" t="s">
        <v>9646</v>
      </c>
      <c r="L4030" s="1" t="s">
        <v>9646</v>
      </c>
      <c r="M4030" s="1" t="s">
        <v>9646</v>
      </c>
      <c r="N4030" s="1" t="s">
        <v>9646</v>
      </c>
      <c r="O4030" s="1" t="s">
        <v>9646</v>
      </c>
    </row>
    <row r="4031" s="2" customFormat="1" ht="20" customHeight="1" spans="1:15">
      <c r="A4031" s="1" t="s">
        <v>28009</v>
      </c>
      <c r="B4031" s="1" t="s">
        <v>28010</v>
      </c>
      <c r="C4031" s="1" t="s">
        <v>16489</v>
      </c>
      <c r="D4031" s="1" t="s">
        <v>28007</v>
      </c>
      <c r="E4031" s="1" t="s">
        <v>22724</v>
      </c>
      <c r="F4031" s="1" t="s">
        <v>20585</v>
      </c>
      <c r="G4031" s="1" t="s">
        <v>9614</v>
      </c>
      <c r="H4031" s="1" t="s">
        <v>19887</v>
      </c>
      <c r="I4031" s="1" t="s">
        <v>28011</v>
      </c>
      <c r="J4031" s="1" t="s">
        <v>9645</v>
      </c>
      <c r="K4031" s="1" t="s">
        <v>9646</v>
      </c>
      <c r="L4031" s="1" t="s">
        <v>9646</v>
      </c>
      <c r="M4031" s="1" t="s">
        <v>9646</v>
      </c>
      <c r="N4031" s="1" t="s">
        <v>9646</v>
      </c>
      <c r="O4031" s="1" t="s">
        <v>9646</v>
      </c>
    </row>
    <row r="4032" s="2" customFormat="1" ht="20" customHeight="1" spans="1:15">
      <c r="A4032" s="1" t="s">
        <v>786</v>
      </c>
      <c r="B4032" s="1" t="s">
        <v>784</v>
      </c>
      <c r="C4032" s="1" t="s">
        <v>28012</v>
      </c>
      <c r="D4032" s="1" t="s">
        <v>28013</v>
      </c>
      <c r="E4032" s="1" t="s">
        <v>26585</v>
      </c>
      <c r="F4032" s="1" t="s">
        <v>25882</v>
      </c>
      <c r="G4032" s="1" t="s">
        <v>9614</v>
      </c>
      <c r="H4032" s="1" t="s">
        <v>787</v>
      </c>
      <c r="I4032" s="1" t="s">
        <v>28014</v>
      </c>
      <c r="J4032" s="1" t="s">
        <v>9645</v>
      </c>
      <c r="K4032" s="1" t="s">
        <v>9646</v>
      </c>
      <c r="L4032" s="1" t="s">
        <v>9646</v>
      </c>
      <c r="M4032" s="1" t="s">
        <v>9646</v>
      </c>
      <c r="N4032" s="1" t="s">
        <v>9646</v>
      </c>
      <c r="O4032" s="1" t="s">
        <v>9646</v>
      </c>
    </row>
    <row r="4033" s="2" customFormat="1" ht="20" customHeight="1" spans="1:15">
      <c r="A4033" s="1" t="s">
        <v>790</v>
      </c>
      <c r="B4033" s="1" t="s">
        <v>788</v>
      </c>
      <c r="C4033" s="1" t="s">
        <v>28015</v>
      </c>
      <c r="D4033" s="1" t="s">
        <v>28016</v>
      </c>
      <c r="E4033" s="1" t="s">
        <v>25882</v>
      </c>
      <c r="F4033" s="1" t="s">
        <v>25366</v>
      </c>
      <c r="G4033" s="1" t="s">
        <v>9614</v>
      </c>
      <c r="H4033" s="1" t="s">
        <v>791</v>
      </c>
      <c r="I4033" s="1" t="s">
        <v>28017</v>
      </c>
      <c r="J4033" s="1" t="s">
        <v>9645</v>
      </c>
      <c r="K4033" s="1" t="s">
        <v>9646</v>
      </c>
      <c r="L4033" s="1" t="s">
        <v>9646</v>
      </c>
      <c r="M4033" s="1" t="s">
        <v>9646</v>
      </c>
      <c r="N4033" s="1" t="s">
        <v>9646</v>
      </c>
      <c r="O4033" s="1" t="s">
        <v>9646</v>
      </c>
    </row>
    <row r="4034" s="2" customFormat="1" ht="20" customHeight="1" spans="1:15">
      <c r="A4034" s="1" t="s">
        <v>28018</v>
      </c>
      <c r="B4034" s="1" t="s">
        <v>28019</v>
      </c>
      <c r="C4034" s="1" t="s">
        <v>12992</v>
      </c>
      <c r="D4034" s="1" t="s">
        <v>28020</v>
      </c>
      <c r="E4034" s="1" t="s">
        <v>19794</v>
      </c>
      <c r="F4034" s="1" t="s">
        <v>18007</v>
      </c>
      <c r="G4034" s="1" t="s">
        <v>9614</v>
      </c>
      <c r="H4034" s="1" t="s">
        <v>28021</v>
      </c>
      <c r="I4034" s="1" t="s">
        <v>28022</v>
      </c>
      <c r="J4034" s="1" t="s">
        <v>9645</v>
      </c>
      <c r="K4034" s="1" t="s">
        <v>9646</v>
      </c>
      <c r="L4034" s="1" t="s">
        <v>9646</v>
      </c>
      <c r="M4034" s="1" t="s">
        <v>9646</v>
      </c>
      <c r="N4034" s="1" t="s">
        <v>9646</v>
      </c>
      <c r="O4034" s="1" t="s">
        <v>9646</v>
      </c>
    </row>
    <row r="4035" s="2" customFormat="1" ht="20" customHeight="1" spans="1:15">
      <c r="A4035" s="1" t="s">
        <v>28023</v>
      </c>
      <c r="B4035" s="1" t="s">
        <v>28024</v>
      </c>
      <c r="C4035" s="1" t="s">
        <v>26232</v>
      </c>
      <c r="D4035" s="1" t="s">
        <v>28025</v>
      </c>
      <c r="E4035" s="1" t="s">
        <v>24512</v>
      </c>
      <c r="F4035" s="1" t="s">
        <v>22060</v>
      </c>
      <c r="G4035" s="1" t="s">
        <v>9614</v>
      </c>
      <c r="H4035" s="1" t="s">
        <v>28026</v>
      </c>
      <c r="I4035" s="1" t="s">
        <v>28027</v>
      </c>
      <c r="J4035" s="1" t="s">
        <v>9645</v>
      </c>
      <c r="K4035" s="1" t="s">
        <v>9646</v>
      </c>
      <c r="L4035" s="1" t="s">
        <v>9646</v>
      </c>
      <c r="M4035" s="1" t="s">
        <v>9646</v>
      </c>
      <c r="N4035" s="1" t="s">
        <v>9646</v>
      </c>
      <c r="O4035" s="1" t="s">
        <v>9646</v>
      </c>
    </row>
    <row r="4036" s="2" customFormat="1" ht="20" customHeight="1" spans="1:15">
      <c r="A4036" s="1" t="s">
        <v>28028</v>
      </c>
      <c r="B4036" s="1" t="s">
        <v>28029</v>
      </c>
      <c r="C4036" s="1" t="s">
        <v>28030</v>
      </c>
      <c r="D4036" s="1" t="s">
        <v>28031</v>
      </c>
      <c r="E4036" s="1" t="s">
        <v>20585</v>
      </c>
      <c r="F4036" s="1" t="s">
        <v>19794</v>
      </c>
      <c r="G4036" s="1" t="s">
        <v>9614</v>
      </c>
      <c r="H4036" s="1" t="s">
        <v>28032</v>
      </c>
      <c r="I4036" s="1" t="s">
        <v>28033</v>
      </c>
      <c r="J4036" s="1" t="s">
        <v>9645</v>
      </c>
      <c r="K4036" s="1" t="s">
        <v>9646</v>
      </c>
      <c r="L4036" s="1" t="s">
        <v>9646</v>
      </c>
      <c r="M4036" s="1" t="s">
        <v>9646</v>
      </c>
      <c r="N4036" s="1" t="s">
        <v>9646</v>
      </c>
      <c r="O4036" s="1" t="s">
        <v>9646</v>
      </c>
    </row>
    <row r="4037" s="2" customFormat="1" ht="20" customHeight="1" spans="1:15">
      <c r="A4037" s="1" t="s">
        <v>28034</v>
      </c>
      <c r="B4037" s="1" t="s">
        <v>28035</v>
      </c>
      <c r="C4037" s="1" t="s">
        <v>28036</v>
      </c>
      <c r="D4037" s="1" t="s">
        <v>28037</v>
      </c>
      <c r="E4037" s="1" t="s">
        <v>14192</v>
      </c>
      <c r="F4037" s="1" t="s">
        <v>10668</v>
      </c>
      <c r="G4037" s="1" t="s">
        <v>9614</v>
      </c>
      <c r="H4037" s="1" t="s">
        <v>7647</v>
      </c>
      <c r="I4037" s="1" t="s">
        <v>28038</v>
      </c>
      <c r="J4037" s="1" t="s">
        <v>9645</v>
      </c>
      <c r="K4037" s="1" t="s">
        <v>9646</v>
      </c>
      <c r="L4037" s="1" t="s">
        <v>9646</v>
      </c>
      <c r="M4037" s="1" t="s">
        <v>9646</v>
      </c>
      <c r="N4037" s="1" t="s">
        <v>9646</v>
      </c>
      <c r="O4037" s="1" t="s">
        <v>9646</v>
      </c>
    </row>
    <row r="4038" s="2" customFormat="1" ht="20" customHeight="1" spans="1:15">
      <c r="A4038" s="1" t="s">
        <v>794</v>
      </c>
      <c r="B4038" s="1" t="s">
        <v>792</v>
      </c>
      <c r="C4038" s="1" t="s">
        <v>28039</v>
      </c>
      <c r="D4038" s="1" t="s">
        <v>28040</v>
      </c>
      <c r="E4038" s="1" t="s">
        <v>26585</v>
      </c>
      <c r="F4038" s="1" t="s">
        <v>25882</v>
      </c>
      <c r="G4038" s="1" t="s">
        <v>9614</v>
      </c>
      <c r="H4038" s="1" t="s">
        <v>795</v>
      </c>
      <c r="I4038" s="1" t="s">
        <v>28041</v>
      </c>
      <c r="J4038" s="1" t="s">
        <v>9645</v>
      </c>
      <c r="K4038" s="1" t="s">
        <v>9646</v>
      </c>
      <c r="L4038" s="1" t="s">
        <v>9646</v>
      </c>
      <c r="M4038" s="1" t="s">
        <v>9646</v>
      </c>
      <c r="N4038" s="1" t="s">
        <v>9646</v>
      </c>
      <c r="O4038" s="1" t="s">
        <v>9646</v>
      </c>
    </row>
    <row r="4039" s="2" customFormat="1" ht="20" customHeight="1" spans="1:15">
      <c r="A4039" s="1" t="s">
        <v>798</v>
      </c>
      <c r="B4039" s="1" t="s">
        <v>796</v>
      </c>
      <c r="C4039" s="1" t="s">
        <v>28042</v>
      </c>
      <c r="D4039" s="1" t="s">
        <v>28043</v>
      </c>
      <c r="E4039" s="1" t="s">
        <v>27880</v>
      </c>
      <c r="F4039" s="1" t="s">
        <v>26585</v>
      </c>
      <c r="G4039" s="1" t="s">
        <v>9614</v>
      </c>
      <c r="H4039" s="1" t="s">
        <v>799</v>
      </c>
      <c r="I4039" s="1" t="s">
        <v>28044</v>
      </c>
      <c r="J4039" s="1" t="s">
        <v>9645</v>
      </c>
      <c r="K4039" s="1" t="s">
        <v>9646</v>
      </c>
      <c r="L4039" s="1" t="s">
        <v>9646</v>
      </c>
      <c r="M4039" s="1" t="s">
        <v>9646</v>
      </c>
      <c r="N4039" s="1" t="s">
        <v>9646</v>
      </c>
      <c r="O4039" s="1" t="s">
        <v>9646</v>
      </c>
    </row>
    <row r="4040" s="2" customFormat="1" ht="20" customHeight="1" spans="1:15">
      <c r="A4040" s="1" t="s">
        <v>28045</v>
      </c>
      <c r="B4040" s="1" t="s">
        <v>28046</v>
      </c>
      <c r="C4040" s="1" t="s">
        <v>23506</v>
      </c>
      <c r="D4040" s="1" t="s">
        <v>28047</v>
      </c>
      <c r="E4040" s="1" t="s">
        <v>18384</v>
      </c>
      <c r="F4040" s="1" t="s">
        <v>18007</v>
      </c>
      <c r="G4040" s="1" t="s">
        <v>9614</v>
      </c>
      <c r="H4040" s="1" t="s">
        <v>63</v>
      </c>
      <c r="I4040" s="1" t="s">
        <v>28048</v>
      </c>
      <c r="J4040" s="1" t="s">
        <v>9645</v>
      </c>
      <c r="K4040" s="1" t="s">
        <v>9646</v>
      </c>
      <c r="L4040" s="1" t="s">
        <v>9646</v>
      </c>
      <c r="M4040" s="1" t="s">
        <v>9646</v>
      </c>
      <c r="N4040" s="1" t="s">
        <v>9646</v>
      </c>
      <c r="O4040" s="1" t="s">
        <v>9646</v>
      </c>
    </row>
    <row r="4041" s="2" customFormat="1" ht="20" customHeight="1" spans="1:15">
      <c r="A4041" s="1" t="s">
        <v>802</v>
      </c>
      <c r="B4041" s="1" t="s">
        <v>800</v>
      </c>
      <c r="C4041" s="1" t="s">
        <v>16956</v>
      </c>
      <c r="D4041" s="1" t="s">
        <v>28049</v>
      </c>
      <c r="E4041" s="1" t="s">
        <v>25882</v>
      </c>
      <c r="F4041" s="1" t="s">
        <v>25366</v>
      </c>
      <c r="G4041" s="1" t="s">
        <v>9614</v>
      </c>
      <c r="H4041" s="1" t="s">
        <v>803</v>
      </c>
      <c r="I4041" s="1" t="s">
        <v>28050</v>
      </c>
      <c r="J4041" s="1" t="s">
        <v>9645</v>
      </c>
      <c r="K4041" s="1" t="s">
        <v>9646</v>
      </c>
      <c r="L4041" s="1" t="s">
        <v>9646</v>
      </c>
      <c r="M4041" s="1" t="s">
        <v>9646</v>
      </c>
      <c r="N4041" s="1" t="s">
        <v>9646</v>
      </c>
      <c r="O4041" s="1" t="s">
        <v>9646</v>
      </c>
    </row>
    <row r="4042" s="2" customFormat="1" ht="20" customHeight="1" spans="1:15">
      <c r="A4042" s="1" t="s">
        <v>28051</v>
      </c>
      <c r="B4042" s="1" t="s">
        <v>28052</v>
      </c>
      <c r="C4042" s="1" t="s">
        <v>28053</v>
      </c>
      <c r="D4042" s="1" t="s">
        <v>28054</v>
      </c>
      <c r="E4042" s="1" t="s">
        <v>17446</v>
      </c>
      <c r="F4042" s="1" t="s">
        <v>16998</v>
      </c>
      <c r="G4042" s="1" t="s">
        <v>9614</v>
      </c>
      <c r="H4042" s="1" t="s">
        <v>28055</v>
      </c>
      <c r="I4042" s="1" t="s">
        <v>28056</v>
      </c>
      <c r="J4042" s="1" t="s">
        <v>9645</v>
      </c>
      <c r="K4042" s="1" t="s">
        <v>9646</v>
      </c>
      <c r="L4042" s="1" t="s">
        <v>9646</v>
      </c>
      <c r="M4042" s="1" t="s">
        <v>9646</v>
      </c>
      <c r="N4042" s="1" t="s">
        <v>9646</v>
      </c>
      <c r="O4042" s="1" t="s">
        <v>9646</v>
      </c>
    </row>
    <row r="4043" s="2" customFormat="1" ht="20" customHeight="1" spans="1:15">
      <c r="A4043" s="1" t="s">
        <v>28057</v>
      </c>
      <c r="B4043" s="1" t="s">
        <v>28058</v>
      </c>
      <c r="C4043" s="1" t="s">
        <v>28059</v>
      </c>
      <c r="D4043" s="1" t="s">
        <v>28060</v>
      </c>
      <c r="E4043" s="1" t="s">
        <v>18384</v>
      </c>
      <c r="F4043" s="1" t="s">
        <v>16417</v>
      </c>
      <c r="G4043" s="1" t="s">
        <v>9614</v>
      </c>
      <c r="H4043" s="1" t="s">
        <v>28061</v>
      </c>
      <c r="I4043" s="1" t="s">
        <v>28062</v>
      </c>
      <c r="J4043" s="1" t="s">
        <v>9645</v>
      </c>
      <c r="K4043" s="1" t="s">
        <v>9646</v>
      </c>
      <c r="L4043" s="1" t="s">
        <v>9646</v>
      </c>
      <c r="M4043" s="1" t="s">
        <v>9646</v>
      </c>
      <c r="N4043" s="1" t="s">
        <v>9646</v>
      </c>
      <c r="O4043" s="1" t="s">
        <v>9646</v>
      </c>
    </row>
    <row r="4044" s="2" customFormat="1" ht="20" customHeight="1" spans="1:15">
      <c r="A4044" s="1" t="s">
        <v>806</v>
      </c>
      <c r="B4044" s="1" t="s">
        <v>804</v>
      </c>
      <c r="C4044" s="1" t="s">
        <v>13282</v>
      </c>
      <c r="D4044" s="1" t="s">
        <v>28063</v>
      </c>
      <c r="E4044" s="1" t="s">
        <v>27880</v>
      </c>
      <c r="F4044" s="1" t="s">
        <v>27246</v>
      </c>
      <c r="G4044" s="1" t="s">
        <v>9614</v>
      </c>
      <c r="H4044" s="1" t="s">
        <v>718</v>
      </c>
      <c r="I4044" s="1" t="s">
        <v>28064</v>
      </c>
      <c r="J4044" s="1" t="s">
        <v>9645</v>
      </c>
      <c r="K4044" s="1" t="s">
        <v>9646</v>
      </c>
      <c r="L4044" s="1" t="s">
        <v>9646</v>
      </c>
      <c r="M4044" s="1" t="s">
        <v>9646</v>
      </c>
      <c r="N4044" s="1" t="s">
        <v>9646</v>
      </c>
      <c r="O4044" s="1" t="s">
        <v>9646</v>
      </c>
    </row>
    <row r="4045" s="2" customFormat="1" ht="20" customHeight="1" spans="1:15">
      <c r="A4045" s="1" t="s">
        <v>28065</v>
      </c>
      <c r="B4045" s="1" t="s">
        <v>28066</v>
      </c>
      <c r="C4045" s="1" t="s">
        <v>26797</v>
      </c>
      <c r="D4045" s="1" t="s">
        <v>28067</v>
      </c>
      <c r="E4045" s="1" t="s">
        <v>11520</v>
      </c>
      <c r="F4045" s="1" t="s">
        <v>9666</v>
      </c>
      <c r="G4045" s="1" t="s">
        <v>9614</v>
      </c>
      <c r="H4045" s="1" t="s">
        <v>4484</v>
      </c>
      <c r="I4045" s="1" t="s">
        <v>28068</v>
      </c>
      <c r="J4045" s="1" t="s">
        <v>9645</v>
      </c>
      <c r="K4045" s="1" t="s">
        <v>9646</v>
      </c>
      <c r="L4045" s="1" t="s">
        <v>9646</v>
      </c>
      <c r="M4045" s="1" t="s">
        <v>9646</v>
      </c>
      <c r="N4045" s="1" t="s">
        <v>9646</v>
      </c>
      <c r="O4045" s="1" t="s">
        <v>9646</v>
      </c>
    </row>
    <row r="4046" s="2" customFormat="1" ht="20" customHeight="1" spans="1:15">
      <c r="A4046" s="1" t="s">
        <v>28069</v>
      </c>
      <c r="B4046" s="1" t="s">
        <v>28070</v>
      </c>
      <c r="C4046" s="1" t="s">
        <v>12082</v>
      </c>
      <c r="D4046" s="1" t="s">
        <v>28071</v>
      </c>
      <c r="E4046" s="1" t="s">
        <v>11882</v>
      </c>
      <c r="F4046" s="1" t="s">
        <v>11304</v>
      </c>
      <c r="G4046" s="1" t="s">
        <v>9614</v>
      </c>
      <c r="H4046" s="1" t="s">
        <v>8794</v>
      </c>
      <c r="I4046" s="1" t="s">
        <v>28072</v>
      </c>
      <c r="J4046" s="1" t="s">
        <v>9645</v>
      </c>
      <c r="K4046" s="1" t="s">
        <v>9646</v>
      </c>
      <c r="L4046" s="1" t="s">
        <v>9646</v>
      </c>
      <c r="M4046" s="1" t="s">
        <v>9646</v>
      </c>
      <c r="N4046" s="1" t="s">
        <v>9646</v>
      </c>
      <c r="O4046" s="1" t="s">
        <v>9646</v>
      </c>
    </row>
    <row r="4047" s="2" customFormat="1" ht="20" customHeight="1" spans="1:15">
      <c r="A4047" s="1" t="s">
        <v>28073</v>
      </c>
      <c r="B4047" s="1" t="s">
        <v>28074</v>
      </c>
      <c r="C4047" s="1" t="s">
        <v>28075</v>
      </c>
      <c r="D4047" s="1" t="s">
        <v>28076</v>
      </c>
      <c r="E4047" s="1" t="s">
        <v>9842</v>
      </c>
      <c r="F4047" s="1" t="s">
        <v>9652</v>
      </c>
      <c r="G4047" s="1" t="s">
        <v>9614</v>
      </c>
      <c r="H4047" s="1" t="s">
        <v>5296</v>
      </c>
      <c r="I4047" s="1" t="s">
        <v>28077</v>
      </c>
      <c r="J4047" s="1" t="s">
        <v>9645</v>
      </c>
      <c r="K4047" s="1" t="s">
        <v>9646</v>
      </c>
      <c r="L4047" s="1" t="s">
        <v>9646</v>
      </c>
      <c r="M4047" s="1" t="s">
        <v>9646</v>
      </c>
      <c r="N4047" s="1" t="s">
        <v>9646</v>
      </c>
      <c r="O4047" s="1" t="s">
        <v>9646</v>
      </c>
    </row>
    <row r="4048" s="2" customFormat="1" ht="20" customHeight="1" spans="1:15">
      <c r="A4048" s="1" t="s">
        <v>28078</v>
      </c>
      <c r="B4048" s="1" t="s">
        <v>28079</v>
      </c>
      <c r="C4048" s="1" t="s">
        <v>10203</v>
      </c>
      <c r="D4048" s="1" t="s">
        <v>28080</v>
      </c>
      <c r="E4048" s="1" t="s">
        <v>16417</v>
      </c>
      <c r="F4048" s="1" t="s">
        <v>14192</v>
      </c>
      <c r="G4048" s="1" t="s">
        <v>9614</v>
      </c>
      <c r="H4048" s="1" t="s">
        <v>2427</v>
      </c>
      <c r="I4048" s="1" t="s">
        <v>28081</v>
      </c>
      <c r="J4048" s="1" t="s">
        <v>9645</v>
      </c>
      <c r="K4048" s="1" t="s">
        <v>9646</v>
      </c>
      <c r="L4048" s="1" t="s">
        <v>9646</v>
      </c>
      <c r="M4048" s="1" t="s">
        <v>9646</v>
      </c>
      <c r="N4048" s="1" t="s">
        <v>9646</v>
      </c>
      <c r="O4048" s="1" t="s">
        <v>9646</v>
      </c>
    </row>
    <row r="4049" s="2" customFormat="1" ht="20" customHeight="1" spans="1:15">
      <c r="A4049" s="1" t="s">
        <v>809</v>
      </c>
      <c r="B4049" s="1" t="s">
        <v>807</v>
      </c>
      <c r="C4049" s="1" t="s">
        <v>15174</v>
      </c>
      <c r="D4049" s="1" t="s">
        <v>28082</v>
      </c>
      <c r="E4049" s="1" t="s">
        <v>27246</v>
      </c>
      <c r="F4049" s="1" t="s">
        <v>25882</v>
      </c>
      <c r="G4049" s="1" t="s">
        <v>9614</v>
      </c>
      <c r="H4049" s="1" t="s">
        <v>737</v>
      </c>
      <c r="I4049" s="1" t="s">
        <v>28083</v>
      </c>
      <c r="J4049" s="1" t="s">
        <v>9645</v>
      </c>
      <c r="K4049" s="1" t="s">
        <v>9646</v>
      </c>
      <c r="L4049" s="1" t="s">
        <v>9646</v>
      </c>
      <c r="M4049" s="1" t="s">
        <v>9646</v>
      </c>
      <c r="N4049" s="1" t="s">
        <v>9646</v>
      </c>
      <c r="O4049" s="1" t="s">
        <v>9646</v>
      </c>
    </row>
    <row r="4050" s="2" customFormat="1" ht="20" customHeight="1" spans="1:15">
      <c r="A4050" s="1" t="s">
        <v>28084</v>
      </c>
      <c r="B4050" s="1" t="s">
        <v>28085</v>
      </c>
      <c r="C4050" s="1" t="s">
        <v>9994</v>
      </c>
      <c r="D4050" s="1" t="s">
        <v>28086</v>
      </c>
      <c r="E4050" s="1" t="s">
        <v>18384</v>
      </c>
      <c r="F4050" s="1" t="s">
        <v>17446</v>
      </c>
      <c r="G4050" s="1" t="s">
        <v>9614</v>
      </c>
      <c r="H4050" s="1" t="s">
        <v>2733</v>
      </c>
      <c r="I4050" s="1" t="s">
        <v>28087</v>
      </c>
      <c r="J4050" s="1" t="s">
        <v>9645</v>
      </c>
      <c r="K4050" s="1" t="s">
        <v>9646</v>
      </c>
      <c r="L4050" s="1" t="s">
        <v>9646</v>
      </c>
      <c r="M4050" s="1" t="s">
        <v>9646</v>
      </c>
      <c r="N4050" s="1" t="s">
        <v>9646</v>
      </c>
      <c r="O4050" s="1" t="s">
        <v>9646</v>
      </c>
    </row>
    <row r="4051" s="2" customFormat="1" ht="20" customHeight="1" spans="1:15">
      <c r="A4051" s="1" t="s">
        <v>28088</v>
      </c>
      <c r="B4051" s="1" t="s">
        <v>28089</v>
      </c>
      <c r="C4051" s="1" t="s">
        <v>11548</v>
      </c>
      <c r="D4051" s="1" t="s">
        <v>28090</v>
      </c>
      <c r="E4051" s="1" t="s">
        <v>9712</v>
      </c>
      <c r="F4051" s="1" t="s">
        <v>9792</v>
      </c>
      <c r="G4051" s="1" t="s">
        <v>9614</v>
      </c>
      <c r="H4051" s="1" t="s">
        <v>9186</v>
      </c>
      <c r="I4051" s="1" t="s">
        <v>28091</v>
      </c>
      <c r="J4051" s="1" t="s">
        <v>9645</v>
      </c>
      <c r="K4051" s="1" t="s">
        <v>9646</v>
      </c>
      <c r="L4051" s="1" t="s">
        <v>9646</v>
      </c>
      <c r="M4051" s="1" t="s">
        <v>9646</v>
      </c>
      <c r="N4051" s="1" t="s">
        <v>9646</v>
      </c>
      <c r="O4051" s="1" t="s">
        <v>9646</v>
      </c>
    </row>
    <row r="4052" s="2" customFormat="1" ht="20" customHeight="1" spans="1:15">
      <c r="A4052" s="1" t="s">
        <v>812</v>
      </c>
      <c r="B4052" s="1" t="s">
        <v>810</v>
      </c>
      <c r="C4052" s="1" t="s">
        <v>15215</v>
      </c>
      <c r="D4052" s="1" t="s">
        <v>28092</v>
      </c>
      <c r="E4052" s="1" t="s">
        <v>27246</v>
      </c>
      <c r="F4052" s="1" t="s">
        <v>26585</v>
      </c>
      <c r="G4052" s="1" t="s">
        <v>9614</v>
      </c>
      <c r="H4052" s="1" t="s">
        <v>787</v>
      </c>
      <c r="I4052" s="1" t="s">
        <v>28093</v>
      </c>
      <c r="J4052" s="1" t="s">
        <v>9645</v>
      </c>
      <c r="K4052" s="1" t="s">
        <v>9646</v>
      </c>
      <c r="L4052" s="1" t="s">
        <v>9646</v>
      </c>
      <c r="M4052" s="1" t="s">
        <v>9646</v>
      </c>
      <c r="N4052" s="1" t="s">
        <v>9646</v>
      </c>
      <c r="O4052" s="1" t="s">
        <v>9646</v>
      </c>
    </row>
    <row r="4053" s="2" customFormat="1" ht="20" customHeight="1" spans="1:15">
      <c r="A4053" s="1" t="s">
        <v>815</v>
      </c>
      <c r="B4053" s="1" t="s">
        <v>813</v>
      </c>
      <c r="C4053" s="1" t="s">
        <v>9892</v>
      </c>
      <c r="D4053" s="1" t="s">
        <v>28094</v>
      </c>
      <c r="E4053" s="1" t="s">
        <v>24512</v>
      </c>
      <c r="F4053" s="1" t="s">
        <v>23651</v>
      </c>
      <c r="G4053" s="1" t="s">
        <v>9614</v>
      </c>
      <c r="H4053" s="1" t="s">
        <v>816</v>
      </c>
      <c r="I4053" s="1" t="s">
        <v>28095</v>
      </c>
      <c r="J4053" s="1" t="s">
        <v>9645</v>
      </c>
      <c r="K4053" s="1" t="s">
        <v>9646</v>
      </c>
      <c r="L4053" s="1" t="s">
        <v>9646</v>
      </c>
      <c r="M4053" s="1" t="s">
        <v>9646</v>
      </c>
      <c r="N4053" s="1" t="s">
        <v>9646</v>
      </c>
      <c r="O4053" s="1" t="s">
        <v>9646</v>
      </c>
    </row>
    <row r="4054" s="2" customFormat="1" ht="20" customHeight="1" spans="1:15">
      <c r="A4054" s="1" t="s">
        <v>819</v>
      </c>
      <c r="B4054" s="1" t="s">
        <v>817</v>
      </c>
      <c r="C4054" s="1" t="s">
        <v>11456</v>
      </c>
      <c r="D4054" s="1" t="s">
        <v>28096</v>
      </c>
      <c r="E4054" s="1" t="s">
        <v>27246</v>
      </c>
      <c r="F4054" s="1" t="s">
        <v>26585</v>
      </c>
      <c r="G4054" s="1" t="s">
        <v>9614</v>
      </c>
      <c r="H4054" s="1" t="s">
        <v>820</v>
      </c>
      <c r="I4054" s="1" t="s">
        <v>28097</v>
      </c>
      <c r="J4054" s="1" t="s">
        <v>9645</v>
      </c>
      <c r="K4054" s="1" t="s">
        <v>9646</v>
      </c>
      <c r="L4054" s="1" t="s">
        <v>9646</v>
      </c>
      <c r="M4054" s="1" t="s">
        <v>9646</v>
      </c>
      <c r="N4054" s="1" t="s">
        <v>9646</v>
      </c>
      <c r="O4054" s="1" t="s">
        <v>9646</v>
      </c>
    </row>
    <row r="4055" s="2" customFormat="1" ht="20" customHeight="1" spans="1:15">
      <c r="A4055" s="1" t="s">
        <v>28098</v>
      </c>
      <c r="B4055" s="1" t="s">
        <v>28099</v>
      </c>
      <c r="C4055" s="1" t="s">
        <v>14928</v>
      </c>
      <c r="D4055" s="1" t="s">
        <v>28100</v>
      </c>
      <c r="E4055" s="1" t="s">
        <v>9620</v>
      </c>
      <c r="F4055" s="1" t="s">
        <v>9687</v>
      </c>
      <c r="G4055" s="1" t="s">
        <v>9614</v>
      </c>
      <c r="H4055" s="1" t="s">
        <v>28101</v>
      </c>
      <c r="I4055" s="1" t="s">
        <v>28102</v>
      </c>
      <c r="J4055" s="1" t="s">
        <v>9645</v>
      </c>
      <c r="K4055" s="1" t="s">
        <v>9646</v>
      </c>
      <c r="L4055" s="1" t="s">
        <v>9646</v>
      </c>
      <c r="M4055" s="1" t="s">
        <v>9646</v>
      </c>
      <c r="N4055" s="1" t="s">
        <v>9646</v>
      </c>
      <c r="O4055" s="1" t="s">
        <v>9646</v>
      </c>
    </row>
    <row r="4056" s="2" customFormat="1" ht="20" customHeight="1" spans="1:15">
      <c r="A4056" s="1" t="s">
        <v>823</v>
      </c>
      <c r="B4056" s="1" t="s">
        <v>821</v>
      </c>
      <c r="C4056" s="1" t="s">
        <v>12666</v>
      </c>
      <c r="D4056" s="1" t="s">
        <v>28103</v>
      </c>
      <c r="E4056" s="1" t="s">
        <v>26585</v>
      </c>
      <c r="F4056" s="1" t="s">
        <v>25882</v>
      </c>
      <c r="G4056" s="1" t="s">
        <v>9614</v>
      </c>
      <c r="H4056" s="1" t="s">
        <v>824</v>
      </c>
      <c r="I4056" s="1" t="s">
        <v>28104</v>
      </c>
      <c r="J4056" s="1" t="s">
        <v>9645</v>
      </c>
      <c r="K4056" s="1" t="s">
        <v>9646</v>
      </c>
      <c r="L4056" s="1" t="s">
        <v>9646</v>
      </c>
      <c r="M4056" s="1" t="s">
        <v>9646</v>
      </c>
      <c r="N4056" s="1" t="s">
        <v>9646</v>
      </c>
      <c r="O4056" s="1" t="s">
        <v>9646</v>
      </c>
    </row>
    <row r="4057" s="2" customFormat="1" ht="20" customHeight="1" spans="1:15">
      <c r="A4057" s="1" t="s">
        <v>28105</v>
      </c>
      <c r="B4057" s="1" t="s">
        <v>28106</v>
      </c>
      <c r="C4057" s="1" t="s">
        <v>15413</v>
      </c>
      <c r="D4057" s="1" t="s">
        <v>28107</v>
      </c>
      <c r="E4057" s="1" t="s">
        <v>14192</v>
      </c>
      <c r="F4057" s="1" t="s">
        <v>11520</v>
      </c>
      <c r="G4057" s="1" t="s">
        <v>9614</v>
      </c>
      <c r="H4057" s="1" t="s">
        <v>8364</v>
      </c>
      <c r="I4057" s="1" t="s">
        <v>28108</v>
      </c>
      <c r="J4057" s="1" t="s">
        <v>9645</v>
      </c>
      <c r="K4057" s="1" t="s">
        <v>9646</v>
      </c>
      <c r="L4057" s="1" t="s">
        <v>9646</v>
      </c>
      <c r="M4057" s="1" t="s">
        <v>9646</v>
      </c>
      <c r="N4057" s="1" t="s">
        <v>9646</v>
      </c>
      <c r="O4057" s="1" t="s">
        <v>9646</v>
      </c>
    </row>
    <row r="4058" s="2" customFormat="1" ht="20" customHeight="1" spans="1:15">
      <c r="A4058" s="1" t="s">
        <v>28109</v>
      </c>
      <c r="B4058" s="1" t="s">
        <v>28110</v>
      </c>
      <c r="C4058" s="1" t="s">
        <v>28111</v>
      </c>
      <c r="D4058" s="1" t="s">
        <v>28112</v>
      </c>
      <c r="E4058" s="1" t="s">
        <v>10014</v>
      </c>
      <c r="F4058" s="1" t="s">
        <v>10053</v>
      </c>
      <c r="G4058" s="1" t="s">
        <v>9614</v>
      </c>
      <c r="H4058" s="1" t="s">
        <v>6709</v>
      </c>
      <c r="I4058" s="1" t="s">
        <v>28113</v>
      </c>
      <c r="J4058" s="1" t="s">
        <v>9645</v>
      </c>
      <c r="K4058" s="1" t="s">
        <v>9646</v>
      </c>
      <c r="L4058" s="1" t="s">
        <v>9646</v>
      </c>
      <c r="M4058" s="1" t="s">
        <v>9646</v>
      </c>
      <c r="N4058" s="1" t="s">
        <v>9646</v>
      </c>
      <c r="O4058" s="1" t="s">
        <v>9646</v>
      </c>
    </row>
    <row r="4059" s="2" customFormat="1" ht="20" customHeight="1" spans="1:15">
      <c r="A4059" s="1" t="s">
        <v>827</v>
      </c>
      <c r="B4059" s="1" t="s">
        <v>825</v>
      </c>
      <c r="C4059" s="1" t="s">
        <v>16365</v>
      </c>
      <c r="D4059" s="1" t="s">
        <v>28114</v>
      </c>
      <c r="E4059" s="1" t="s">
        <v>27246</v>
      </c>
      <c r="F4059" s="1" t="s">
        <v>26585</v>
      </c>
      <c r="G4059" s="1" t="s">
        <v>9614</v>
      </c>
      <c r="H4059" s="1" t="s">
        <v>828</v>
      </c>
      <c r="I4059" s="1" t="s">
        <v>28115</v>
      </c>
      <c r="J4059" s="1" t="s">
        <v>9645</v>
      </c>
      <c r="K4059" s="1" t="s">
        <v>9646</v>
      </c>
      <c r="L4059" s="1" t="s">
        <v>9646</v>
      </c>
      <c r="M4059" s="1" t="s">
        <v>9646</v>
      </c>
      <c r="N4059" s="1" t="s">
        <v>9646</v>
      </c>
      <c r="O4059" s="1" t="s">
        <v>9646</v>
      </c>
    </row>
    <row r="4060" s="2" customFormat="1" ht="20" customHeight="1" spans="1:15">
      <c r="A4060" s="1" t="s">
        <v>28116</v>
      </c>
      <c r="B4060" s="1" t="s">
        <v>28117</v>
      </c>
      <c r="C4060" s="1" t="s">
        <v>28118</v>
      </c>
      <c r="D4060" s="1" t="s">
        <v>28119</v>
      </c>
      <c r="E4060" s="1" t="s">
        <v>18384</v>
      </c>
      <c r="F4060" s="1" t="s">
        <v>17446</v>
      </c>
      <c r="G4060" s="1" t="s">
        <v>9614</v>
      </c>
      <c r="H4060" s="1" t="s">
        <v>544</v>
      </c>
      <c r="I4060" s="1" t="s">
        <v>28120</v>
      </c>
      <c r="J4060" s="1" t="s">
        <v>9645</v>
      </c>
      <c r="K4060" s="1" t="s">
        <v>9646</v>
      </c>
      <c r="L4060" s="1" t="s">
        <v>9646</v>
      </c>
      <c r="M4060" s="1" t="s">
        <v>9646</v>
      </c>
      <c r="N4060" s="1" t="s">
        <v>9646</v>
      </c>
      <c r="O4060" s="1" t="s">
        <v>9646</v>
      </c>
    </row>
    <row r="4061" s="2" customFormat="1" ht="20" customHeight="1" spans="1:15">
      <c r="A4061" s="1" t="s">
        <v>28121</v>
      </c>
      <c r="B4061" s="1" t="s">
        <v>28122</v>
      </c>
      <c r="C4061" s="1" t="s">
        <v>28123</v>
      </c>
      <c r="D4061" s="1" t="s">
        <v>28124</v>
      </c>
      <c r="E4061" s="1" t="s">
        <v>18007</v>
      </c>
      <c r="F4061" s="1" t="s">
        <v>17446</v>
      </c>
      <c r="G4061" s="1" t="s">
        <v>9614</v>
      </c>
      <c r="H4061" s="1" t="s">
        <v>675</v>
      </c>
      <c r="I4061" s="1" t="s">
        <v>28125</v>
      </c>
      <c r="J4061" s="1" t="s">
        <v>9645</v>
      </c>
      <c r="K4061" s="1" t="s">
        <v>9646</v>
      </c>
      <c r="L4061" s="1" t="s">
        <v>9646</v>
      </c>
      <c r="M4061" s="1" t="s">
        <v>9646</v>
      </c>
      <c r="N4061" s="1" t="s">
        <v>9646</v>
      </c>
      <c r="O4061" s="1" t="s">
        <v>9646</v>
      </c>
    </row>
    <row r="4062" s="2" customFormat="1" ht="20" customHeight="1" spans="1:15">
      <c r="A4062" s="1" t="s">
        <v>28126</v>
      </c>
      <c r="B4062" s="1" t="s">
        <v>28127</v>
      </c>
      <c r="C4062" s="1" t="s">
        <v>28123</v>
      </c>
      <c r="D4062" s="1" t="s">
        <v>28124</v>
      </c>
      <c r="E4062" s="1" t="s">
        <v>18384</v>
      </c>
      <c r="F4062" s="1" t="s">
        <v>18007</v>
      </c>
      <c r="G4062" s="1" t="s">
        <v>9614</v>
      </c>
      <c r="H4062" s="1" t="s">
        <v>4975</v>
      </c>
      <c r="I4062" s="1" t="s">
        <v>28128</v>
      </c>
      <c r="J4062" s="1" t="s">
        <v>9645</v>
      </c>
      <c r="K4062" s="1" t="s">
        <v>9646</v>
      </c>
      <c r="L4062" s="1" t="s">
        <v>9646</v>
      </c>
      <c r="M4062" s="1" t="s">
        <v>9646</v>
      </c>
      <c r="N4062" s="1" t="s">
        <v>9646</v>
      </c>
      <c r="O4062" s="1" t="s">
        <v>9646</v>
      </c>
    </row>
    <row r="4063" s="2" customFormat="1" ht="20" customHeight="1" spans="1:15">
      <c r="A4063" s="1" t="s">
        <v>28129</v>
      </c>
      <c r="B4063" s="1" t="s">
        <v>28130</v>
      </c>
      <c r="C4063" s="1" t="s">
        <v>28123</v>
      </c>
      <c r="D4063" s="1" t="s">
        <v>28124</v>
      </c>
      <c r="E4063" s="1" t="s">
        <v>19794</v>
      </c>
      <c r="F4063" s="1" t="s">
        <v>18384</v>
      </c>
      <c r="G4063" s="1" t="s">
        <v>9614</v>
      </c>
      <c r="H4063" s="1" t="s">
        <v>925</v>
      </c>
      <c r="I4063" s="1" t="s">
        <v>28131</v>
      </c>
      <c r="J4063" s="1" t="s">
        <v>9645</v>
      </c>
      <c r="K4063" s="1" t="s">
        <v>9646</v>
      </c>
      <c r="L4063" s="1" t="s">
        <v>9646</v>
      </c>
      <c r="M4063" s="1" t="s">
        <v>9646</v>
      </c>
      <c r="N4063" s="1" t="s">
        <v>9646</v>
      </c>
      <c r="O4063" s="1" t="s">
        <v>9646</v>
      </c>
    </row>
    <row r="4064" s="2" customFormat="1" ht="20" customHeight="1" spans="1:15">
      <c r="A4064" s="1" t="s">
        <v>831</v>
      </c>
      <c r="B4064" s="1" t="s">
        <v>829</v>
      </c>
      <c r="C4064" s="1" t="s">
        <v>10760</v>
      </c>
      <c r="D4064" s="1" t="s">
        <v>28132</v>
      </c>
      <c r="E4064" s="1" t="s">
        <v>27880</v>
      </c>
      <c r="F4064" s="1" t="s">
        <v>27246</v>
      </c>
      <c r="G4064" s="1" t="s">
        <v>9614</v>
      </c>
      <c r="H4064" s="1" t="s">
        <v>609</v>
      </c>
      <c r="I4064" s="1" t="s">
        <v>28133</v>
      </c>
      <c r="J4064" s="1" t="s">
        <v>9645</v>
      </c>
      <c r="K4064" s="1" t="s">
        <v>9646</v>
      </c>
      <c r="L4064" s="1" t="s">
        <v>9646</v>
      </c>
      <c r="M4064" s="1" t="s">
        <v>9646</v>
      </c>
      <c r="N4064" s="1" t="s">
        <v>9646</v>
      </c>
      <c r="O4064" s="1" t="s">
        <v>9646</v>
      </c>
    </row>
    <row r="4065" s="2" customFormat="1" ht="20" customHeight="1" spans="1:15">
      <c r="A4065" s="1" t="s">
        <v>28134</v>
      </c>
      <c r="B4065" s="1" t="s">
        <v>28135</v>
      </c>
      <c r="C4065" s="1" t="s">
        <v>28136</v>
      </c>
      <c r="D4065" s="1" t="s">
        <v>28137</v>
      </c>
      <c r="E4065" s="1" t="s">
        <v>20585</v>
      </c>
      <c r="F4065" s="1" t="s">
        <v>19039</v>
      </c>
      <c r="G4065" s="1" t="s">
        <v>9614</v>
      </c>
      <c r="H4065" s="1" t="s">
        <v>28138</v>
      </c>
      <c r="I4065" s="1" t="s">
        <v>28139</v>
      </c>
      <c r="J4065" s="1" t="s">
        <v>9645</v>
      </c>
      <c r="K4065" s="1" t="s">
        <v>9646</v>
      </c>
      <c r="L4065" s="1" t="s">
        <v>9646</v>
      </c>
      <c r="M4065" s="1" t="s">
        <v>9646</v>
      </c>
      <c r="N4065" s="1" t="s">
        <v>9646</v>
      </c>
      <c r="O4065" s="1" t="s">
        <v>9646</v>
      </c>
    </row>
    <row r="4066" s="2" customFormat="1" ht="20" customHeight="1" spans="1:15">
      <c r="A4066" s="1" t="s">
        <v>28140</v>
      </c>
      <c r="B4066" s="1" t="s">
        <v>28141</v>
      </c>
      <c r="C4066" s="1" t="s">
        <v>10553</v>
      </c>
      <c r="D4066" s="1" t="s">
        <v>28142</v>
      </c>
      <c r="E4066" s="1" t="s">
        <v>19039</v>
      </c>
      <c r="F4066" s="1" t="s">
        <v>17446</v>
      </c>
      <c r="G4066" s="1" t="s">
        <v>9614</v>
      </c>
      <c r="H4066" s="1" t="s">
        <v>28143</v>
      </c>
      <c r="I4066" s="1" t="s">
        <v>28144</v>
      </c>
      <c r="J4066" s="1" t="s">
        <v>9645</v>
      </c>
      <c r="K4066" s="1" t="s">
        <v>9646</v>
      </c>
      <c r="L4066" s="1" t="s">
        <v>9646</v>
      </c>
      <c r="M4066" s="1" t="s">
        <v>9646</v>
      </c>
      <c r="N4066" s="1" t="s">
        <v>9646</v>
      </c>
      <c r="O4066" s="1" t="s">
        <v>9646</v>
      </c>
    </row>
    <row r="4067" s="2" customFormat="1" ht="20" customHeight="1" spans="1:15">
      <c r="A4067" s="1" t="s">
        <v>28145</v>
      </c>
      <c r="B4067" s="1" t="s">
        <v>28146</v>
      </c>
      <c r="C4067" s="1" t="s">
        <v>21244</v>
      </c>
      <c r="D4067" s="1" t="s">
        <v>28147</v>
      </c>
      <c r="E4067" s="1" t="s">
        <v>20585</v>
      </c>
      <c r="F4067" s="1" t="s">
        <v>19794</v>
      </c>
      <c r="G4067" s="1" t="s">
        <v>9614</v>
      </c>
      <c r="H4067" s="1" t="s">
        <v>104</v>
      </c>
      <c r="I4067" s="1" t="s">
        <v>28148</v>
      </c>
      <c r="J4067" s="1" t="s">
        <v>9645</v>
      </c>
      <c r="K4067" s="1" t="s">
        <v>9646</v>
      </c>
      <c r="L4067" s="1" t="s">
        <v>9646</v>
      </c>
      <c r="M4067" s="1" t="s">
        <v>9646</v>
      </c>
      <c r="N4067" s="1" t="s">
        <v>9646</v>
      </c>
      <c r="O4067" s="1" t="s">
        <v>9646</v>
      </c>
    </row>
    <row r="4068" s="2" customFormat="1" ht="20" customHeight="1" spans="1:15">
      <c r="A4068" s="1" t="s">
        <v>28149</v>
      </c>
      <c r="B4068" s="1" t="s">
        <v>28150</v>
      </c>
      <c r="C4068" s="1" t="s">
        <v>28151</v>
      </c>
      <c r="D4068" s="1" t="s">
        <v>28152</v>
      </c>
      <c r="E4068" s="1" t="s">
        <v>16417</v>
      </c>
      <c r="F4068" s="1" t="s">
        <v>15696</v>
      </c>
      <c r="G4068" s="1" t="s">
        <v>9614</v>
      </c>
      <c r="H4068" s="1" t="s">
        <v>20136</v>
      </c>
      <c r="I4068" s="1" t="s">
        <v>28153</v>
      </c>
      <c r="J4068" s="1" t="s">
        <v>9645</v>
      </c>
      <c r="K4068" s="1" t="s">
        <v>9646</v>
      </c>
      <c r="L4068" s="1" t="s">
        <v>9646</v>
      </c>
      <c r="M4068" s="1" t="s">
        <v>9646</v>
      </c>
      <c r="N4068" s="1" t="s">
        <v>9646</v>
      </c>
      <c r="O4068" s="1" t="s">
        <v>9646</v>
      </c>
    </row>
    <row r="4069" s="2" customFormat="1" ht="20" customHeight="1" spans="1:15">
      <c r="A4069" s="1" t="s">
        <v>28154</v>
      </c>
      <c r="B4069" s="1" t="s">
        <v>28155</v>
      </c>
      <c r="C4069" s="1" t="s">
        <v>28156</v>
      </c>
      <c r="D4069" s="1" t="s">
        <v>28157</v>
      </c>
      <c r="E4069" s="1" t="s">
        <v>20585</v>
      </c>
      <c r="F4069" s="1" t="s">
        <v>18007</v>
      </c>
      <c r="G4069" s="1" t="s">
        <v>9614</v>
      </c>
      <c r="H4069" s="1" t="s">
        <v>12202</v>
      </c>
      <c r="I4069" s="1" t="s">
        <v>28158</v>
      </c>
      <c r="J4069" s="1" t="s">
        <v>9645</v>
      </c>
      <c r="K4069" s="1" t="s">
        <v>9646</v>
      </c>
      <c r="L4069" s="1" t="s">
        <v>9646</v>
      </c>
      <c r="M4069" s="1" t="s">
        <v>9646</v>
      </c>
      <c r="N4069" s="1" t="s">
        <v>9646</v>
      </c>
      <c r="O4069" s="1" t="s">
        <v>9646</v>
      </c>
    </row>
    <row r="4070" s="2" customFormat="1" ht="20" customHeight="1" spans="1:15">
      <c r="A4070" s="1" t="s">
        <v>28159</v>
      </c>
      <c r="B4070" s="1" t="s">
        <v>28160</v>
      </c>
      <c r="C4070" s="1" t="s">
        <v>9986</v>
      </c>
      <c r="D4070" s="1" t="s">
        <v>28161</v>
      </c>
      <c r="E4070" s="1" t="s">
        <v>24512</v>
      </c>
      <c r="F4070" s="1" t="s">
        <v>22060</v>
      </c>
      <c r="G4070" s="1" t="s">
        <v>9614</v>
      </c>
      <c r="H4070" s="1" t="s">
        <v>11639</v>
      </c>
      <c r="I4070" s="1" t="s">
        <v>28162</v>
      </c>
      <c r="J4070" s="1" t="s">
        <v>9645</v>
      </c>
      <c r="K4070" s="1" t="s">
        <v>9646</v>
      </c>
      <c r="L4070" s="1" t="s">
        <v>9646</v>
      </c>
      <c r="M4070" s="1" t="s">
        <v>9646</v>
      </c>
      <c r="N4070" s="1" t="s">
        <v>9646</v>
      </c>
      <c r="O4070" s="1" t="s">
        <v>9646</v>
      </c>
    </row>
    <row r="4071" s="2" customFormat="1" ht="20" customHeight="1" spans="1:15">
      <c r="A4071" s="1" t="s">
        <v>834</v>
      </c>
      <c r="B4071" s="1" t="s">
        <v>832</v>
      </c>
      <c r="C4071" s="1" t="s">
        <v>28163</v>
      </c>
      <c r="D4071" s="1" t="s">
        <v>28164</v>
      </c>
      <c r="E4071" s="1" t="s">
        <v>26585</v>
      </c>
      <c r="F4071" s="1" t="s">
        <v>25882</v>
      </c>
      <c r="G4071" s="1" t="s">
        <v>9614</v>
      </c>
      <c r="H4071" s="1" t="s">
        <v>691</v>
      </c>
      <c r="I4071" s="1" t="s">
        <v>28165</v>
      </c>
      <c r="J4071" s="1" t="s">
        <v>9645</v>
      </c>
      <c r="K4071" s="1" t="s">
        <v>9646</v>
      </c>
      <c r="L4071" s="1" t="s">
        <v>9646</v>
      </c>
      <c r="M4071" s="1" t="s">
        <v>9646</v>
      </c>
      <c r="N4071" s="1" t="s">
        <v>9646</v>
      </c>
      <c r="O4071" s="1" t="s">
        <v>9646</v>
      </c>
    </row>
    <row r="4072" s="2" customFormat="1" ht="20" customHeight="1" spans="1:15">
      <c r="A4072" s="1" t="s">
        <v>836</v>
      </c>
      <c r="B4072" s="1" t="s">
        <v>835</v>
      </c>
      <c r="C4072" s="1" t="s">
        <v>10355</v>
      </c>
      <c r="D4072" s="1" t="s">
        <v>27230</v>
      </c>
      <c r="E4072" s="1" t="s">
        <v>27246</v>
      </c>
      <c r="F4072" s="1" t="s">
        <v>26585</v>
      </c>
      <c r="G4072" s="1" t="s">
        <v>9614</v>
      </c>
      <c r="H4072" s="1" t="s">
        <v>837</v>
      </c>
      <c r="I4072" s="1" t="s">
        <v>28166</v>
      </c>
      <c r="J4072" s="1" t="s">
        <v>9645</v>
      </c>
      <c r="K4072" s="1" t="s">
        <v>9646</v>
      </c>
      <c r="L4072" s="1" t="s">
        <v>9646</v>
      </c>
      <c r="M4072" s="1" t="s">
        <v>9646</v>
      </c>
      <c r="N4072" s="1" t="s">
        <v>9646</v>
      </c>
      <c r="O4072" s="1" t="s">
        <v>9646</v>
      </c>
    </row>
    <row r="4073" s="2" customFormat="1" ht="20" customHeight="1" spans="1:15">
      <c r="A4073" s="1" t="s">
        <v>28167</v>
      </c>
      <c r="B4073" s="1" t="s">
        <v>28168</v>
      </c>
      <c r="C4073" s="1" t="s">
        <v>28169</v>
      </c>
      <c r="D4073" s="1" t="s">
        <v>28170</v>
      </c>
      <c r="E4073" s="1" t="s">
        <v>10002</v>
      </c>
      <c r="F4073" s="1" t="s">
        <v>9750</v>
      </c>
      <c r="G4073" s="1" t="s">
        <v>9614</v>
      </c>
      <c r="H4073" s="1" t="s">
        <v>5278</v>
      </c>
      <c r="I4073" s="1" t="s">
        <v>28171</v>
      </c>
      <c r="J4073" s="1" t="s">
        <v>9645</v>
      </c>
      <c r="K4073" s="1" t="s">
        <v>9646</v>
      </c>
      <c r="L4073" s="1" t="s">
        <v>9646</v>
      </c>
      <c r="M4073" s="1" t="s">
        <v>9646</v>
      </c>
      <c r="N4073" s="1" t="s">
        <v>9646</v>
      </c>
      <c r="O4073" s="1" t="s">
        <v>9646</v>
      </c>
    </row>
    <row r="4074" s="2" customFormat="1" ht="20" customHeight="1" spans="1:15">
      <c r="A4074" s="1" t="s">
        <v>840</v>
      </c>
      <c r="B4074" s="1" t="s">
        <v>838</v>
      </c>
      <c r="C4074" s="1" t="s">
        <v>13417</v>
      </c>
      <c r="D4074" s="1" t="s">
        <v>28172</v>
      </c>
      <c r="E4074" s="1" t="s">
        <v>27246</v>
      </c>
      <c r="F4074" s="1" t="s">
        <v>26585</v>
      </c>
      <c r="G4074" s="1" t="s">
        <v>9614</v>
      </c>
      <c r="H4074" s="1" t="s">
        <v>841</v>
      </c>
      <c r="I4074" s="1" t="s">
        <v>28173</v>
      </c>
      <c r="J4074" s="1" t="s">
        <v>9645</v>
      </c>
      <c r="K4074" s="1" t="s">
        <v>9646</v>
      </c>
      <c r="L4074" s="1" t="s">
        <v>9646</v>
      </c>
      <c r="M4074" s="1" t="s">
        <v>9646</v>
      </c>
      <c r="N4074" s="1" t="s">
        <v>9646</v>
      </c>
      <c r="O4074" s="1" t="s">
        <v>9646</v>
      </c>
    </row>
    <row r="4075" s="2" customFormat="1" ht="20" customHeight="1" spans="1:15">
      <c r="A4075" s="1" t="s">
        <v>844</v>
      </c>
      <c r="B4075" s="1" t="s">
        <v>842</v>
      </c>
      <c r="C4075" s="1" t="s">
        <v>12666</v>
      </c>
      <c r="D4075" s="1" t="s">
        <v>28174</v>
      </c>
      <c r="E4075" s="1" t="s">
        <v>27246</v>
      </c>
      <c r="F4075" s="1" t="s">
        <v>25882</v>
      </c>
      <c r="G4075" s="1" t="s">
        <v>9614</v>
      </c>
      <c r="H4075" s="1" t="s">
        <v>845</v>
      </c>
      <c r="I4075" s="1" t="s">
        <v>28175</v>
      </c>
      <c r="J4075" s="1" t="s">
        <v>9645</v>
      </c>
      <c r="K4075" s="1" t="s">
        <v>9646</v>
      </c>
      <c r="L4075" s="1" t="s">
        <v>9646</v>
      </c>
      <c r="M4075" s="1" t="s">
        <v>9646</v>
      </c>
      <c r="N4075" s="1" t="s">
        <v>9646</v>
      </c>
      <c r="O4075" s="1" t="s">
        <v>9646</v>
      </c>
    </row>
    <row r="4076" s="2" customFormat="1" ht="20" customHeight="1" spans="1:15">
      <c r="A4076" s="1" t="s">
        <v>28176</v>
      </c>
      <c r="B4076" s="1" t="s">
        <v>28177</v>
      </c>
      <c r="C4076" s="1" t="s">
        <v>16583</v>
      </c>
      <c r="D4076" s="1" t="s">
        <v>28178</v>
      </c>
      <c r="E4076" s="1" t="s">
        <v>20585</v>
      </c>
      <c r="F4076" s="1" t="s">
        <v>19794</v>
      </c>
      <c r="G4076" s="1" t="s">
        <v>9614</v>
      </c>
      <c r="H4076" s="1" t="s">
        <v>17039</v>
      </c>
      <c r="I4076" s="1" t="s">
        <v>28179</v>
      </c>
      <c r="J4076" s="1" t="s">
        <v>9645</v>
      </c>
      <c r="K4076" s="1" t="s">
        <v>9646</v>
      </c>
      <c r="L4076" s="1" t="s">
        <v>9646</v>
      </c>
      <c r="M4076" s="1" t="s">
        <v>9646</v>
      </c>
      <c r="N4076" s="1" t="s">
        <v>9646</v>
      </c>
      <c r="O4076" s="1" t="s">
        <v>9646</v>
      </c>
    </row>
    <row r="4077" s="2" customFormat="1" ht="20" customHeight="1" spans="1:15">
      <c r="A4077" s="1" t="s">
        <v>28180</v>
      </c>
      <c r="B4077" s="1" t="s">
        <v>28181</v>
      </c>
      <c r="C4077" s="1" t="s">
        <v>28182</v>
      </c>
      <c r="D4077" s="1" t="s">
        <v>28183</v>
      </c>
      <c r="E4077" s="1" t="s">
        <v>9719</v>
      </c>
      <c r="F4077" s="1" t="s">
        <v>9735</v>
      </c>
      <c r="G4077" s="1" t="s">
        <v>9614</v>
      </c>
      <c r="H4077" s="1" t="s">
        <v>7952</v>
      </c>
      <c r="I4077" s="1" t="s">
        <v>28184</v>
      </c>
      <c r="J4077" s="1" t="s">
        <v>9645</v>
      </c>
      <c r="K4077" s="1" t="s">
        <v>9646</v>
      </c>
      <c r="L4077" s="1" t="s">
        <v>9646</v>
      </c>
      <c r="M4077" s="1" t="s">
        <v>9646</v>
      </c>
      <c r="N4077" s="1" t="s">
        <v>9646</v>
      </c>
      <c r="O4077" s="1" t="s">
        <v>9646</v>
      </c>
    </row>
    <row r="4078" s="2" customFormat="1" ht="20" customHeight="1" spans="1:15">
      <c r="A4078" s="1" t="s">
        <v>848</v>
      </c>
      <c r="B4078" s="1" t="s">
        <v>846</v>
      </c>
      <c r="C4078" s="1" t="s">
        <v>28185</v>
      </c>
      <c r="D4078" s="1" t="s">
        <v>28186</v>
      </c>
      <c r="E4078" s="1" t="s">
        <v>27880</v>
      </c>
      <c r="F4078" s="1" t="s">
        <v>27246</v>
      </c>
      <c r="G4078" s="1" t="s">
        <v>9614</v>
      </c>
      <c r="H4078" s="1" t="s">
        <v>849</v>
      </c>
      <c r="I4078" s="1" t="s">
        <v>28187</v>
      </c>
      <c r="J4078" s="1" t="s">
        <v>9645</v>
      </c>
      <c r="K4078" s="1" t="s">
        <v>9646</v>
      </c>
      <c r="L4078" s="1" t="s">
        <v>9646</v>
      </c>
      <c r="M4078" s="1" t="s">
        <v>9646</v>
      </c>
      <c r="N4078" s="1" t="s">
        <v>9646</v>
      </c>
      <c r="O4078" s="1" t="s">
        <v>9646</v>
      </c>
    </row>
    <row r="4079" s="2" customFormat="1" ht="20" customHeight="1" spans="1:15">
      <c r="A4079" s="1" t="s">
        <v>852</v>
      </c>
      <c r="B4079" s="1" t="s">
        <v>850</v>
      </c>
      <c r="C4079" s="1" t="s">
        <v>11468</v>
      </c>
      <c r="D4079" s="1" t="s">
        <v>28188</v>
      </c>
      <c r="E4079" s="1" t="s">
        <v>25366</v>
      </c>
      <c r="F4079" s="1" t="s">
        <v>23651</v>
      </c>
      <c r="G4079" s="1" t="s">
        <v>9614</v>
      </c>
      <c r="H4079" s="1" t="s">
        <v>853</v>
      </c>
      <c r="I4079" s="1" t="s">
        <v>28189</v>
      </c>
      <c r="J4079" s="1" t="s">
        <v>9645</v>
      </c>
      <c r="K4079" s="1" t="s">
        <v>9646</v>
      </c>
      <c r="L4079" s="1" t="s">
        <v>9646</v>
      </c>
      <c r="M4079" s="1" t="s">
        <v>9646</v>
      </c>
      <c r="N4079" s="1" t="s">
        <v>9646</v>
      </c>
      <c r="O4079" s="1" t="s">
        <v>9646</v>
      </c>
    </row>
    <row r="4080" s="2" customFormat="1" ht="20" customHeight="1" spans="1:15">
      <c r="A4080" s="1" t="s">
        <v>856</v>
      </c>
      <c r="B4080" s="1" t="s">
        <v>854</v>
      </c>
      <c r="C4080" s="1" t="s">
        <v>15859</v>
      </c>
      <c r="D4080" s="1" t="s">
        <v>28190</v>
      </c>
      <c r="E4080" s="1" t="s">
        <v>24512</v>
      </c>
      <c r="F4080" s="1" t="s">
        <v>23651</v>
      </c>
      <c r="G4080" s="1" t="s">
        <v>9614</v>
      </c>
      <c r="H4080" s="1" t="s">
        <v>358</v>
      </c>
      <c r="I4080" s="1" t="s">
        <v>28191</v>
      </c>
      <c r="J4080" s="1" t="s">
        <v>9645</v>
      </c>
      <c r="K4080" s="1" t="s">
        <v>9646</v>
      </c>
      <c r="L4080" s="1" t="s">
        <v>9646</v>
      </c>
      <c r="M4080" s="1" t="s">
        <v>9646</v>
      </c>
      <c r="N4080" s="1" t="s">
        <v>9646</v>
      </c>
      <c r="O4080" s="1" t="s">
        <v>9646</v>
      </c>
    </row>
    <row r="4081" s="2" customFormat="1" ht="20" customHeight="1" spans="1:15">
      <c r="A4081" s="1" t="s">
        <v>28192</v>
      </c>
      <c r="B4081" s="1" t="s">
        <v>28193</v>
      </c>
      <c r="C4081" s="1" t="s">
        <v>13067</v>
      </c>
      <c r="D4081" s="1" t="s">
        <v>28194</v>
      </c>
      <c r="E4081" s="1" t="s">
        <v>12317</v>
      </c>
      <c r="F4081" s="1" t="s">
        <v>9665</v>
      </c>
      <c r="G4081" s="1" t="s">
        <v>9614</v>
      </c>
      <c r="H4081" s="1" t="s">
        <v>6649</v>
      </c>
      <c r="I4081" s="1" t="s">
        <v>28195</v>
      </c>
      <c r="J4081" s="1" t="s">
        <v>9645</v>
      </c>
      <c r="K4081" s="1" t="s">
        <v>9646</v>
      </c>
      <c r="L4081" s="1" t="s">
        <v>9646</v>
      </c>
      <c r="M4081" s="1" t="s">
        <v>9646</v>
      </c>
      <c r="N4081" s="1" t="s">
        <v>9646</v>
      </c>
      <c r="O4081" s="1" t="s">
        <v>9646</v>
      </c>
    </row>
    <row r="4082" s="2" customFormat="1" ht="20" customHeight="1" spans="1:15">
      <c r="A4082" s="1" t="s">
        <v>859</v>
      </c>
      <c r="B4082" s="1" t="s">
        <v>857</v>
      </c>
      <c r="C4082" s="1" t="s">
        <v>12281</v>
      </c>
      <c r="D4082" s="1" t="s">
        <v>28196</v>
      </c>
      <c r="E4082" s="1" t="s">
        <v>25882</v>
      </c>
      <c r="F4082" s="1" t="s">
        <v>25366</v>
      </c>
      <c r="G4082" s="1" t="s">
        <v>9614</v>
      </c>
      <c r="H4082" s="1" t="s">
        <v>780</v>
      </c>
      <c r="I4082" s="1" t="s">
        <v>28197</v>
      </c>
      <c r="J4082" s="1" t="s">
        <v>9645</v>
      </c>
      <c r="K4082" s="1" t="s">
        <v>9646</v>
      </c>
      <c r="L4082" s="1" t="s">
        <v>9646</v>
      </c>
      <c r="M4082" s="1" t="s">
        <v>9646</v>
      </c>
      <c r="N4082" s="1" t="s">
        <v>9646</v>
      </c>
      <c r="O4082" s="1" t="s">
        <v>9646</v>
      </c>
    </row>
    <row r="4083" s="2" customFormat="1" ht="20" customHeight="1" spans="1:15">
      <c r="A4083" s="1" t="s">
        <v>28198</v>
      </c>
      <c r="B4083" s="1" t="s">
        <v>28199</v>
      </c>
      <c r="C4083" s="1" t="s">
        <v>10800</v>
      </c>
      <c r="D4083" s="1" t="s">
        <v>28200</v>
      </c>
      <c r="E4083" s="1" t="s">
        <v>20585</v>
      </c>
      <c r="F4083" s="1" t="s">
        <v>19794</v>
      </c>
      <c r="G4083" s="1" t="s">
        <v>9614</v>
      </c>
      <c r="H4083" s="1" t="s">
        <v>1094</v>
      </c>
      <c r="I4083" s="1" t="s">
        <v>28201</v>
      </c>
      <c r="J4083" s="1" t="s">
        <v>9645</v>
      </c>
      <c r="K4083" s="1" t="s">
        <v>9646</v>
      </c>
      <c r="L4083" s="1" t="s">
        <v>9646</v>
      </c>
      <c r="M4083" s="1" t="s">
        <v>9646</v>
      </c>
      <c r="N4083" s="1" t="s">
        <v>9646</v>
      </c>
      <c r="O4083" s="1" t="s">
        <v>9646</v>
      </c>
    </row>
    <row r="4084" s="2" customFormat="1" ht="20" customHeight="1" spans="1:15">
      <c r="A4084" s="1" t="s">
        <v>28202</v>
      </c>
      <c r="B4084" s="1" t="s">
        <v>28203</v>
      </c>
      <c r="C4084" s="1" t="s">
        <v>12298</v>
      </c>
      <c r="D4084" s="1" t="s">
        <v>28204</v>
      </c>
      <c r="E4084" s="1" t="s">
        <v>18384</v>
      </c>
      <c r="F4084" s="1" t="s">
        <v>17446</v>
      </c>
      <c r="G4084" s="1" t="s">
        <v>9614</v>
      </c>
      <c r="H4084" s="1" t="s">
        <v>28205</v>
      </c>
      <c r="I4084" s="1" t="s">
        <v>28206</v>
      </c>
      <c r="J4084" s="1" t="s">
        <v>9645</v>
      </c>
      <c r="K4084" s="1" t="s">
        <v>9646</v>
      </c>
      <c r="L4084" s="1" t="s">
        <v>9646</v>
      </c>
      <c r="M4084" s="1" t="s">
        <v>9646</v>
      </c>
      <c r="N4084" s="1" t="s">
        <v>9646</v>
      </c>
      <c r="O4084" s="1" t="s">
        <v>9646</v>
      </c>
    </row>
    <row r="4085" s="2" customFormat="1" ht="20" customHeight="1" spans="1:15">
      <c r="A4085" s="1" t="s">
        <v>28207</v>
      </c>
      <c r="B4085" s="1" t="s">
        <v>28208</v>
      </c>
      <c r="C4085" s="1" t="s">
        <v>10208</v>
      </c>
      <c r="D4085" s="1" t="s">
        <v>28209</v>
      </c>
      <c r="E4085" s="1" t="s">
        <v>22060</v>
      </c>
      <c r="F4085" s="1" t="s">
        <v>19039</v>
      </c>
      <c r="G4085" s="1" t="s">
        <v>9614</v>
      </c>
      <c r="H4085" s="1" t="s">
        <v>28210</v>
      </c>
      <c r="I4085" s="1" t="s">
        <v>28211</v>
      </c>
      <c r="J4085" s="1" t="s">
        <v>9645</v>
      </c>
      <c r="K4085" s="1" t="s">
        <v>9646</v>
      </c>
      <c r="L4085" s="1" t="s">
        <v>9646</v>
      </c>
      <c r="M4085" s="1" t="s">
        <v>9646</v>
      </c>
      <c r="N4085" s="1" t="s">
        <v>9646</v>
      </c>
      <c r="O4085" s="1" t="s">
        <v>9646</v>
      </c>
    </row>
    <row r="4086" s="2" customFormat="1" ht="20" customHeight="1" spans="1:15">
      <c r="A4086" s="1" t="s">
        <v>862</v>
      </c>
      <c r="B4086" s="1" t="s">
        <v>860</v>
      </c>
      <c r="C4086" s="1" t="s">
        <v>12281</v>
      </c>
      <c r="D4086" s="1" t="s">
        <v>28212</v>
      </c>
      <c r="E4086" s="1" t="s">
        <v>25366</v>
      </c>
      <c r="F4086" s="1" t="s">
        <v>24512</v>
      </c>
      <c r="G4086" s="1" t="s">
        <v>9614</v>
      </c>
      <c r="H4086" s="1" t="s">
        <v>863</v>
      </c>
      <c r="I4086" s="1" t="s">
        <v>28213</v>
      </c>
      <c r="J4086" s="1" t="s">
        <v>9645</v>
      </c>
      <c r="K4086" s="1" t="s">
        <v>9646</v>
      </c>
      <c r="L4086" s="1" t="s">
        <v>9646</v>
      </c>
      <c r="M4086" s="1" t="s">
        <v>9646</v>
      </c>
      <c r="N4086" s="1" t="s">
        <v>9646</v>
      </c>
      <c r="O4086" s="1" t="s">
        <v>9646</v>
      </c>
    </row>
    <row r="4087" s="2" customFormat="1" ht="20" customHeight="1" spans="1:15">
      <c r="A4087" s="1" t="s">
        <v>28214</v>
      </c>
      <c r="B4087" s="1" t="s">
        <v>28215</v>
      </c>
      <c r="C4087" s="1" t="s">
        <v>18729</v>
      </c>
      <c r="D4087" s="1" t="s">
        <v>28216</v>
      </c>
      <c r="E4087" s="1" t="s">
        <v>20585</v>
      </c>
      <c r="F4087" s="1" t="s">
        <v>19794</v>
      </c>
      <c r="G4087" s="1" t="s">
        <v>9614</v>
      </c>
      <c r="H4087" s="1" t="s">
        <v>4002</v>
      </c>
      <c r="I4087" s="1" t="s">
        <v>28217</v>
      </c>
      <c r="J4087" s="1" t="s">
        <v>9645</v>
      </c>
      <c r="K4087" s="1" t="s">
        <v>9646</v>
      </c>
      <c r="L4087" s="1" t="s">
        <v>9646</v>
      </c>
      <c r="M4087" s="1" t="s">
        <v>9646</v>
      </c>
      <c r="N4087" s="1" t="s">
        <v>9646</v>
      </c>
      <c r="O4087" s="1" t="s">
        <v>9646</v>
      </c>
    </row>
    <row r="4088" s="2" customFormat="1" ht="20" customHeight="1" spans="1:15">
      <c r="A4088" s="1" t="s">
        <v>866</v>
      </c>
      <c r="B4088" s="1" t="s">
        <v>864</v>
      </c>
      <c r="C4088" s="1" t="s">
        <v>10058</v>
      </c>
      <c r="D4088" s="1" t="s">
        <v>28218</v>
      </c>
      <c r="E4088" s="1" t="s">
        <v>24512</v>
      </c>
      <c r="F4088" s="1" t="s">
        <v>23651</v>
      </c>
      <c r="G4088" s="1" t="s">
        <v>9614</v>
      </c>
      <c r="H4088" s="1" t="s">
        <v>533</v>
      </c>
      <c r="I4088" s="1" t="s">
        <v>28219</v>
      </c>
      <c r="J4088" s="1" t="s">
        <v>9645</v>
      </c>
      <c r="K4088" s="1" t="s">
        <v>9646</v>
      </c>
      <c r="L4088" s="1" t="s">
        <v>9646</v>
      </c>
      <c r="M4088" s="1" t="s">
        <v>9646</v>
      </c>
      <c r="N4088" s="1" t="s">
        <v>9646</v>
      </c>
      <c r="O4088" s="1" t="s">
        <v>9646</v>
      </c>
    </row>
    <row r="4089" s="2" customFormat="1" ht="20" customHeight="1" spans="1:15">
      <c r="A4089" s="1" t="s">
        <v>28220</v>
      </c>
      <c r="B4089" s="1" t="s">
        <v>28221</v>
      </c>
      <c r="C4089" s="1" t="s">
        <v>11786</v>
      </c>
      <c r="D4089" s="1" t="s">
        <v>28222</v>
      </c>
      <c r="E4089" s="1" t="s">
        <v>9864</v>
      </c>
      <c r="F4089" s="1" t="s">
        <v>9743</v>
      </c>
      <c r="G4089" s="1" t="s">
        <v>9614</v>
      </c>
      <c r="H4089" s="1" t="s">
        <v>4878</v>
      </c>
      <c r="I4089" s="1" t="s">
        <v>28223</v>
      </c>
      <c r="J4089" s="1" t="s">
        <v>9645</v>
      </c>
      <c r="K4089" s="1" t="s">
        <v>9646</v>
      </c>
      <c r="L4089" s="1" t="s">
        <v>9646</v>
      </c>
      <c r="M4089" s="1" t="s">
        <v>9646</v>
      </c>
      <c r="N4089" s="1" t="s">
        <v>9646</v>
      </c>
      <c r="O4089" s="1" t="s">
        <v>9646</v>
      </c>
    </row>
    <row r="4090" s="2" customFormat="1" ht="20" customHeight="1" spans="1:15">
      <c r="A4090" s="1" t="s">
        <v>28224</v>
      </c>
      <c r="B4090" s="1" t="s">
        <v>28225</v>
      </c>
      <c r="C4090" s="1" t="s">
        <v>28226</v>
      </c>
      <c r="D4090" s="1" t="s">
        <v>28227</v>
      </c>
      <c r="E4090" s="1" t="s">
        <v>18384</v>
      </c>
      <c r="F4090" s="1" t="s">
        <v>17446</v>
      </c>
      <c r="G4090" s="1" t="s">
        <v>9614</v>
      </c>
      <c r="H4090" s="1" t="s">
        <v>10916</v>
      </c>
      <c r="I4090" s="1" t="s">
        <v>28228</v>
      </c>
      <c r="J4090" s="1" t="s">
        <v>9645</v>
      </c>
      <c r="K4090" s="1" t="s">
        <v>9646</v>
      </c>
      <c r="L4090" s="1" t="s">
        <v>9646</v>
      </c>
      <c r="M4090" s="1" t="s">
        <v>9646</v>
      </c>
      <c r="N4090" s="1" t="s">
        <v>9646</v>
      </c>
      <c r="O4090" s="1" t="s">
        <v>9646</v>
      </c>
    </row>
    <row r="4091" s="2" customFormat="1" ht="20" customHeight="1" spans="1:15">
      <c r="A4091" s="1" t="s">
        <v>869</v>
      </c>
      <c r="B4091" s="1" t="s">
        <v>867</v>
      </c>
      <c r="C4091" s="1" t="s">
        <v>10947</v>
      </c>
      <c r="D4091" s="1" t="s">
        <v>28229</v>
      </c>
      <c r="E4091" s="1" t="s">
        <v>25366</v>
      </c>
      <c r="F4091" s="1" t="s">
        <v>24512</v>
      </c>
      <c r="G4091" s="1" t="s">
        <v>9614</v>
      </c>
      <c r="H4091" s="1" t="s">
        <v>870</v>
      </c>
      <c r="I4091" s="1" t="s">
        <v>28230</v>
      </c>
      <c r="J4091" s="1" t="s">
        <v>9645</v>
      </c>
      <c r="K4091" s="1" t="s">
        <v>9646</v>
      </c>
      <c r="L4091" s="1" t="s">
        <v>9646</v>
      </c>
      <c r="M4091" s="1" t="s">
        <v>9646</v>
      </c>
      <c r="N4091" s="1" t="s">
        <v>9646</v>
      </c>
      <c r="O4091" s="1" t="s">
        <v>9646</v>
      </c>
    </row>
    <row r="4092" s="2" customFormat="1" ht="20" customHeight="1" spans="1:15">
      <c r="A4092" s="1" t="s">
        <v>28231</v>
      </c>
      <c r="B4092" s="1" t="s">
        <v>28232</v>
      </c>
      <c r="C4092" s="1" t="s">
        <v>10340</v>
      </c>
      <c r="D4092" s="1" t="s">
        <v>28233</v>
      </c>
      <c r="E4092" s="1" t="s">
        <v>9864</v>
      </c>
      <c r="F4092" s="1" t="s">
        <v>9820</v>
      </c>
      <c r="G4092" s="1" t="s">
        <v>9614</v>
      </c>
      <c r="H4092" s="1" t="s">
        <v>20779</v>
      </c>
      <c r="I4092" s="1" t="s">
        <v>28234</v>
      </c>
      <c r="J4092" s="1" t="s">
        <v>9645</v>
      </c>
      <c r="K4092" s="1" t="s">
        <v>9646</v>
      </c>
      <c r="L4092" s="1" t="s">
        <v>9646</v>
      </c>
      <c r="M4092" s="1" t="s">
        <v>9646</v>
      </c>
      <c r="N4092" s="1" t="s">
        <v>9646</v>
      </c>
      <c r="O4092" s="1" t="s">
        <v>9646</v>
      </c>
    </row>
    <row r="4093" s="2" customFormat="1" ht="20" customHeight="1" spans="1:15">
      <c r="A4093" s="1" t="s">
        <v>28235</v>
      </c>
      <c r="B4093" s="1" t="s">
        <v>28236</v>
      </c>
      <c r="C4093" s="1" t="s">
        <v>28237</v>
      </c>
      <c r="D4093" s="1" t="s">
        <v>28238</v>
      </c>
      <c r="E4093" s="1" t="s">
        <v>17446</v>
      </c>
      <c r="F4093" s="1" t="s">
        <v>16998</v>
      </c>
      <c r="G4093" s="1" t="s">
        <v>9614</v>
      </c>
      <c r="H4093" s="1" t="s">
        <v>1881</v>
      </c>
      <c r="I4093" s="1" t="s">
        <v>28239</v>
      </c>
      <c r="J4093" s="1" t="s">
        <v>9645</v>
      </c>
      <c r="K4093" s="1" t="s">
        <v>9646</v>
      </c>
      <c r="L4093" s="1" t="s">
        <v>9646</v>
      </c>
      <c r="M4093" s="1" t="s">
        <v>9646</v>
      </c>
      <c r="N4093" s="1" t="s">
        <v>9646</v>
      </c>
      <c r="O4093" s="1" t="s">
        <v>9646</v>
      </c>
    </row>
    <row r="4094" s="2" customFormat="1" ht="20" customHeight="1" spans="1:15">
      <c r="A4094" s="1" t="s">
        <v>28240</v>
      </c>
      <c r="B4094" s="1" t="s">
        <v>28241</v>
      </c>
      <c r="C4094" s="1" t="s">
        <v>16658</v>
      </c>
      <c r="D4094" s="1" t="s">
        <v>28242</v>
      </c>
      <c r="E4094" s="1" t="s">
        <v>17446</v>
      </c>
      <c r="F4094" s="1" t="s">
        <v>15696</v>
      </c>
      <c r="G4094" s="1" t="s">
        <v>9614</v>
      </c>
      <c r="H4094" s="1" t="s">
        <v>447</v>
      </c>
      <c r="I4094" s="1" t="s">
        <v>28243</v>
      </c>
      <c r="J4094" s="1" t="s">
        <v>9645</v>
      </c>
      <c r="K4094" s="1" t="s">
        <v>9646</v>
      </c>
      <c r="L4094" s="1" t="s">
        <v>9646</v>
      </c>
      <c r="M4094" s="1" t="s">
        <v>9646</v>
      </c>
      <c r="N4094" s="1" t="s">
        <v>9646</v>
      </c>
      <c r="O4094" s="1" t="s">
        <v>9646</v>
      </c>
    </row>
    <row r="4095" s="2" customFormat="1" ht="20" customHeight="1" spans="1:15">
      <c r="A4095" s="1" t="s">
        <v>28244</v>
      </c>
      <c r="B4095" s="1" t="s">
        <v>28245</v>
      </c>
      <c r="C4095" s="1" t="s">
        <v>28246</v>
      </c>
      <c r="D4095" s="1" t="s">
        <v>28247</v>
      </c>
      <c r="E4095" s="1" t="s">
        <v>22724</v>
      </c>
      <c r="F4095" s="1" t="s">
        <v>20585</v>
      </c>
      <c r="G4095" s="1" t="s">
        <v>9614</v>
      </c>
      <c r="H4095" s="1" t="s">
        <v>28248</v>
      </c>
      <c r="I4095" s="1" t="s">
        <v>28249</v>
      </c>
      <c r="J4095" s="1" t="s">
        <v>9645</v>
      </c>
      <c r="K4095" s="1" t="s">
        <v>9646</v>
      </c>
      <c r="L4095" s="1" t="s">
        <v>9646</v>
      </c>
      <c r="M4095" s="1" t="s">
        <v>9646</v>
      </c>
      <c r="N4095" s="1" t="s">
        <v>9646</v>
      </c>
      <c r="O4095" s="1" t="s">
        <v>9646</v>
      </c>
    </row>
    <row r="4096" s="2" customFormat="1" ht="20" customHeight="1" spans="1:15">
      <c r="A4096" s="1" t="s">
        <v>873</v>
      </c>
      <c r="B4096" s="1" t="s">
        <v>871</v>
      </c>
      <c r="C4096" s="1" t="s">
        <v>11281</v>
      </c>
      <c r="D4096" s="1" t="s">
        <v>28250</v>
      </c>
      <c r="E4096" s="1" t="s">
        <v>24512</v>
      </c>
      <c r="F4096" s="1" t="s">
        <v>22724</v>
      </c>
      <c r="G4096" s="1" t="s">
        <v>9614</v>
      </c>
      <c r="H4096" s="1" t="s">
        <v>874</v>
      </c>
      <c r="I4096" s="1" t="s">
        <v>28251</v>
      </c>
      <c r="J4096" s="1" t="s">
        <v>9645</v>
      </c>
      <c r="K4096" s="1" t="s">
        <v>9646</v>
      </c>
      <c r="L4096" s="1" t="s">
        <v>9646</v>
      </c>
      <c r="M4096" s="1" t="s">
        <v>9646</v>
      </c>
      <c r="N4096" s="1" t="s">
        <v>9646</v>
      </c>
      <c r="O4096" s="1" t="s">
        <v>9646</v>
      </c>
    </row>
    <row r="4097" s="2" customFormat="1" ht="20" customHeight="1" spans="1:15">
      <c r="A4097" s="1" t="s">
        <v>877</v>
      </c>
      <c r="B4097" s="1" t="s">
        <v>875</v>
      </c>
      <c r="C4097" s="1" t="s">
        <v>10165</v>
      </c>
      <c r="D4097" s="1" t="s">
        <v>28252</v>
      </c>
      <c r="E4097" s="1" t="s">
        <v>27880</v>
      </c>
      <c r="F4097" s="1" t="s">
        <v>27246</v>
      </c>
      <c r="G4097" s="1" t="s">
        <v>9614</v>
      </c>
      <c r="H4097" s="1" t="s">
        <v>212</v>
      </c>
      <c r="I4097" s="1" t="s">
        <v>28253</v>
      </c>
      <c r="J4097" s="1" t="s">
        <v>9645</v>
      </c>
      <c r="K4097" s="1" t="s">
        <v>9646</v>
      </c>
      <c r="L4097" s="1" t="s">
        <v>9646</v>
      </c>
      <c r="M4097" s="1" t="s">
        <v>9646</v>
      </c>
      <c r="N4097" s="1" t="s">
        <v>9646</v>
      </c>
      <c r="O4097" s="1" t="s">
        <v>9646</v>
      </c>
    </row>
    <row r="4098" s="2" customFormat="1" ht="20" customHeight="1" spans="1:15">
      <c r="A4098" s="1" t="s">
        <v>880</v>
      </c>
      <c r="B4098" s="1" t="s">
        <v>878</v>
      </c>
      <c r="C4098" s="1" t="s">
        <v>10118</v>
      </c>
      <c r="D4098" s="1" t="s">
        <v>28254</v>
      </c>
      <c r="E4098" s="1" t="s">
        <v>25366</v>
      </c>
      <c r="F4098" s="1" t="s">
        <v>24512</v>
      </c>
      <c r="G4098" s="1" t="s">
        <v>9614</v>
      </c>
      <c r="H4098" s="1" t="s">
        <v>881</v>
      </c>
      <c r="I4098" s="1" t="s">
        <v>28255</v>
      </c>
      <c r="J4098" s="1" t="s">
        <v>9645</v>
      </c>
      <c r="K4098" s="1" t="s">
        <v>9646</v>
      </c>
      <c r="L4098" s="1" t="s">
        <v>9646</v>
      </c>
      <c r="M4098" s="1" t="s">
        <v>9646</v>
      </c>
      <c r="N4098" s="1" t="s">
        <v>9646</v>
      </c>
      <c r="O4098" s="1" t="s">
        <v>9646</v>
      </c>
    </row>
    <row r="4099" s="2" customFormat="1" ht="20" customHeight="1" spans="1:15">
      <c r="A4099" s="1" t="s">
        <v>28256</v>
      </c>
      <c r="B4099" s="1" t="s">
        <v>28257</v>
      </c>
      <c r="C4099" s="1" t="s">
        <v>28258</v>
      </c>
      <c r="D4099" s="1" t="s">
        <v>28259</v>
      </c>
      <c r="E4099" s="1" t="s">
        <v>19794</v>
      </c>
      <c r="F4099" s="1" t="s">
        <v>16417</v>
      </c>
      <c r="G4099" s="1" t="s">
        <v>9614</v>
      </c>
      <c r="H4099" s="1" t="s">
        <v>28260</v>
      </c>
      <c r="I4099" s="1" t="s">
        <v>28261</v>
      </c>
      <c r="J4099" s="1" t="s">
        <v>9645</v>
      </c>
      <c r="K4099" s="1" t="s">
        <v>9646</v>
      </c>
      <c r="L4099" s="1" t="s">
        <v>9646</v>
      </c>
      <c r="M4099" s="1" t="s">
        <v>9646</v>
      </c>
      <c r="N4099" s="1" t="s">
        <v>9646</v>
      </c>
      <c r="O4099" s="1" t="s">
        <v>9646</v>
      </c>
    </row>
    <row r="4100" s="2" customFormat="1" ht="20" customHeight="1" spans="1:15">
      <c r="A4100" s="1" t="s">
        <v>884</v>
      </c>
      <c r="B4100" s="1" t="s">
        <v>882</v>
      </c>
      <c r="C4100" s="1" t="s">
        <v>20783</v>
      </c>
      <c r="D4100" s="1" t="s">
        <v>28262</v>
      </c>
      <c r="E4100" s="1" t="s">
        <v>25366</v>
      </c>
      <c r="F4100" s="1" t="s">
        <v>24512</v>
      </c>
      <c r="G4100" s="1" t="s">
        <v>9614</v>
      </c>
      <c r="H4100" s="1" t="s">
        <v>885</v>
      </c>
      <c r="I4100" s="1" t="s">
        <v>28263</v>
      </c>
      <c r="J4100" s="1" t="s">
        <v>9645</v>
      </c>
      <c r="K4100" s="1" t="s">
        <v>9646</v>
      </c>
      <c r="L4100" s="1" t="s">
        <v>9646</v>
      </c>
      <c r="M4100" s="1" t="s">
        <v>9646</v>
      </c>
      <c r="N4100" s="1" t="s">
        <v>9646</v>
      </c>
      <c r="O4100" s="1" t="s">
        <v>9646</v>
      </c>
    </row>
    <row r="4101" s="2" customFormat="1" ht="20" customHeight="1" spans="1:15">
      <c r="A4101" s="1" t="s">
        <v>888</v>
      </c>
      <c r="B4101" s="1" t="s">
        <v>886</v>
      </c>
      <c r="C4101" s="1" t="s">
        <v>28264</v>
      </c>
      <c r="D4101" s="1" t="s">
        <v>28265</v>
      </c>
      <c r="E4101" s="1" t="s">
        <v>27246</v>
      </c>
      <c r="F4101" s="1" t="s">
        <v>24512</v>
      </c>
      <c r="G4101" s="1" t="s">
        <v>9614</v>
      </c>
      <c r="H4101" s="1" t="s">
        <v>889</v>
      </c>
      <c r="I4101" s="1" t="s">
        <v>28266</v>
      </c>
      <c r="J4101" s="1" t="s">
        <v>9645</v>
      </c>
      <c r="K4101" s="1" t="s">
        <v>9646</v>
      </c>
      <c r="L4101" s="1" t="s">
        <v>9646</v>
      </c>
      <c r="M4101" s="1" t="s">
        <v>9646</v>
      </c>
      <c r="N4101" s="1" t="s">
        <v>9646</v>
      </c>
      <c r="O4101" s="1" t="s">
        <v>9646</v>
      </c>
    </row>
    <row r="4102" s="2" customFormat="1" ht="20" customHeight="1" spans="1:15">
      <c r="A4102" s="1" t="s">
        <v>28267</v>
      </c>
      <c r="B4102" s="1" t="s">
        <v>28268</v>
      </c>
      <c r="C4102" s="1" t="s">
        <v>10835</v>
      </c>
      <c r="D4102" s="1" t="s">
        <v>28269</v>
      </c>
      <c r="E4102" s="1" t="s">
        <v>18007</v>
      </c>
      <c r="F4102" s="1" t="s">
        <v>15696</v>
      </c>
      <c r="G4102" s="1" t="s">
        <v>9614</v>
      </c>
      <c r="H4102" s="1" t="s">
        <v>1183</v>
      </c>
      <c r="I4102" s="1" t="s">
        <v>28270</v>
      </c>
      <c r="J4102" s="1" t="s">
        <v>9645</v>
      </c>
      <c r="K4102" s="1" t="s">
        <v>9646</v>
      </c>
      <c r="L4102" s="1" t="s">
        <v>9646</v>
      </c>
      <c r="M4102" s="1" t="s">
        <v>9646</v>
      </c>
      <c r="N4102" s="1" t="s">
        <v>9646</v>
      </c>
      <c r="O4102" s="1" t="s">
        <v>9646</v>
      </c>
    </row>
    <row r="4103" s="2" customFormat="1" ht="20" customHeight="1" spans="1:15">
      <c r="A4103" s="1" t="s">
        <v>28271</v>
      </c>
      <c r="B4103" s="1" t="s">
        <v>28272</v>
      </c>
      <c r="C4103" s="1" t="s">
        <v>28273</v>
      </c>
      <c r="D4103" s="1" t="s">
        <v>28274</v>
      </c>
      <c r="E4103" s="1" t="s">
        <v>19794</v>
      </c>
      <c r="F4103" s="1" t="s">
        <v>17446</v>
      </c>
      <c r="G4103" s="1" t="s">
        <v>9614</v>
      </c>
      <c r="H4103" s="1" t="s">
        <v>7448</v>
      </c>
      <c r="I4103" s="1" t="s">
        <v>28275</v>
      </c>
      <c r="J4103" s="1" t="s">
        <v>9645</v>
      </c>
      <c r="K4103" s="1" t="s">
        <v>9646</v>
      </c>
      <c r="L4103" s="1" t="s">
        <v>9646</v>
      </c>
      <c r="M4103" s="1" t="s">
        <v>9646</v>
      </c>
      <c r="N4103" s="1" t="s">
        <v>9646</v>
      </c>
      <c r="O4103" s="1" t="s">
        <v>9646</v>
      </c>
    </row>
    <row r="4104" s="2" customFormat="1" ht="20" customHeight="1" spans="1:15">
      <c r="A4104" s="1" t="s">
        <v>28276</v>
      </c>
      <c r="B4104" s="1" t="s">
        <v>28277</v>
      </c>
      <c r="C4104" s="1" t="s">
        <v>26780</v>
      </c>
      <c r="D4104" s="1" t="s">
        <v>28278</v>
      </c>
      <c r="E4104" s="1" t="s">
        <v>22724</v>
      </c>
      <c r="F4104" s="1" t="s">
        <v>22060</v>
      </c>
      <c r="G4104" s="1" t="s">
        <v>9614</v>
      </c>
      <c r="H4104" s="1" t="s">
        <v>2759</v>
      </c>
      <c r="I4104" s="1" t="s">
        <v>28279</v>
      </c>
      <c r="J4104" s="1" t="s">
        <v>9645</v>
      </c>
      <c r="K4104" s="1" t="s">
        <v>9646</v>
      </c>
      <c r="L4104" s="1" t="s">
        <v>9646</v>
      </c>
      <c r="M4104" s="1" t="s">
        <v>9646</v>
      </c>
      <c r="N4104" s="1" t="s">
        <v>9646</v>
      </c>
      <c r="O4104" s="1" t="s">
        <v>9646</v>
      </c>
    </row>
    <row r="4105" s="2" customFormat="1" ht="20" customHeight="1" spans="1:15">
      <c r="A4105" s="1" t="s">
        <v>28280</v>
      </c>
      <c r="B4105" s="1" t="s">
        <v>28281</v>
      </c>
      <c r="C4105" s="1" t="s">
        <v>26780</v>
      </c>
      <c r="D4105" s="1" t="s">
        <v>28282</v>
      </c>
      <c r="E4105" s="1" t="s">
        <v>22724</v>
      </c>
      <c r="F4105" s="1" t="s">
        <v>22060</v>
      </c>
      <c r="G4105" s="1" t="s">
        <v>9614</v>
      </c>
      <c r="H4105" s="1" t="s">
        <v>2759</v>
      </c>
      <c r="I4105" s="1" t="s">
        <v>28283</v>
      </c>
      <c r="J4105" s="1" t="s">
        <v>9645</v>
      </c>
      <c r="K4105" s="1" t="s">
        <v>9646</v>
      </c>
      <c r="L4105" s="1" t="s">
        <v>9646</v>
      </c>
      <c r="M4105" s="1" t="s">
        <v>9646</v>
      </c>
      <c r="N4105" s="1" t="s">
        <v>9646</v>
      </c>
      <c r="O4105" s="1" t="s">
        <v>9646</v>
      </c>
    </row>
    <row r="4106" s="2" customFormat="1" ht="20" customHeight="1" spans="1:15">
      <c r="A4106" s="1" t="s">
        <v>28284</v>
      </c>
      <c r="B4106" s="1" t="s">
        <v>28285</v>
      </c>
      <c r="C4106" s="1" t="s">
        <v>28286</v>
      </c>
      <c r="D4106" s="1" t="s">
        <v>28287</v>
      </c>
      <c r="E4106" s="1" t="s">
        <v>20585</v>
      </c>
      <c r="F4106" s="1" t="s">
        <v>19794</v>
      </c>
      <c r="G4106" s="1" t="s">
        <v>9614</v>
      </c>
      <c r="H4106" s="1" t="s">
        <v>2861</v>
      </c>
      <c r="I4106" s="1" t="s">
        <v>28288</v>
      </c>
      <c r="J4106" s="1" t="s">
        <v>9645</v>
      </c>
      <c r="K4106" s="1" t="s">
        <v>9646</v>
      </c>
      <c r="L4106" s="1" t="s">
        <v>9646</v>
      </c>
      <c r="M4106" s="1" t="s">
        <v>9646</v>
      </c>
      <c r="N4106" s="1" t="s">
        <v>9646</v>
      </c>
      <c r="O4106" s="1" t="s">
        <v>9646</v>
      </c>
    </row>
    <row r="4107" s="2" customFormat="1" ht="20" customHeight="1" spans="1:15">
      <c r="A4107" s="1" t="s">
        <v>28289</v>
      </c>
      <c r="B4107" s="1" t="s">
        <v>28290</v>
      </c>
      <c r="C4107" s="1" t="s">
        <v>10340</v>
      </c>
      <c r="D4107" s="1" t="s">
        <v>28291</v>
      </c>
      <c r="E4107" s="1" t="s">
        <v>20585</v>
      </c>
      <c r="F4107" s="1" t="s">
        <v>18384</v>
      </c>
      <c r="G4107" s="1" t="s">
        <v>9614</v>
      </c>
      <c r="H4107" s="1" t="s">
        <v>28292</v>
      </c>
      <c r="I4107" s="1" t="s">
        <v>28293</v>
      </c>
      <c r="J4107" s="1" t="s">
        <v>9645</v>
      </c>
      <c r="K4107" s="1" t="s">
        <v>9646</v>
      </c>
      <c r="L4107" s="1" t="s">
        <v>9646</v>
      </c>
      <c r="M4107" s="1" t="s">
        <v>9646</v>
      </c>
      <c r="N4107" s="1" t="s">
        <v>9646</v>
      </c>
      <c r="O4107" s="1" t="s">
        <v>9646</v>
      </c>
    </row>
    <row r="4108" s="2" customFormat="1" ht="20" customHeight="1" spans="1:15">
      <c r="A4108" s="1" t="s">
        <v>892</v>
      </c>
      <c r="B4108" s="1" t="s">
        <v>890</v>
      </c>
      <c r="C4108" s="1" t="s">
        <v>11001</v>
      </c>
      <c r="D4108" s="1" t="s">
        <v>28294</v>
      </c>
      <c r="E4108" s="1" t="s">
        <v>27880</v>
      </c>
      <c r="F4108" s="1" t="s">
        <v>27246</v>
      </c>
      <c r="G4108" s="1" t="s">
        <v>9614</v>
      </c>
      <c r="H4108" s="1" t="s">
        <v>893</v>
      </c>
      <c r="I4108" s="1" t="s">
        <v>28295</v>
      </c>
      <c r="J4108" s="1" t="s">
        <v>9645</v>
      </c>
      <c r="K4108" s="1" t="s">
        <v>9646</v>
      </c>
      <c r="L4108" s="1" t="s">
        <v>9646</v>
      </c>
      <c r="M4108" s="1" t="s">
        <v>9646</v>
      </c>
      <c r="N4108" s="1" t="s">
        <v>9646</v>
      </c>
      <c r="O4108" s="1" t="s">
        <v>9646</v>
      </c>
    </row>
    <row r="4109" s="2" customFormat="1" ht="20" customHeight="1" spans="1:15">
      <c r="A4109" s="1" t="s">
        <v>896</v>
      </c>
      <c r="B4109" s="1" t="s">
        <v>894</v>
      </c>
      <c r="C4109" s="1" t="s">
        <v>12281</v>
      </c>
      <c r="D4109" s="1" t="s">
        <v>28296</v>
      </c>
      <c r="E4109" s="1" t="s">
        <v>26585</v>
      </c>
      <c r="F4109" s="1" t="s">
        <v>25366</v>
      </c>
      <c r="G4109" s="1" t="s">
        <v>9614</v>
      </c>
      <c r="H4109" s="1" t="s">
        <v>897</v>
      </c>
      <c r="I4109" s="1" t="s">
        <v>28297</v>
      </c>
      <c r="J4109" s="1" t="s">
        <v>9645</v>
      </c>
      <c r="K4109" s="1" t="s">
        <v>9646</v>
      </c>
      <c r="L4109" s="1" t="s">
        <v>9646</v>
      </c>
      <c r="M4109" s="1" t="s">
        <v>9646</v>
      </c>
      <c r="N4109" s="1" t="s">
        <v>9646</v>
      </c>
      <c r="O4109" s="1" t="s">
        <v>9646</v>
      </c>
    </row>
    <row r="4110" s="2" customFormat="1" ht="20" customHeight="1" spans="1:15">
      <c r="A4110" s="1" t="s">
        <v>28298</v>
      </c>
      <c r="B4110" s="1" t="s">
        <v>28299</v>
      </c>
      <c r="C4110" s="1" t="s">
        <v>24127</v>
      </c>
      <c r="D4110" s="1" t="s">
        <v>28300</v>
      </c>
      <c r="E4110" s="1" t="s">
        <v>17446</v>
      </c>
      <c r="F4110" s="1" t="s">
        <v>15696</v>
      </c>
      <c r="G4110" s="1" t="s">
        <v>9614</v>
      </c>
      <c r="H4110" s="1" t="s">
        <v>28301</v>
      </c>
      <c r="I4110" s="1" t="s">
        <v>28302</v>
      </c>
      <c r="J4110" s="1" t="s">
        <v>9645</v>
      </c>
      <c r="K4110" s="1" t="s">
        <v>9646</v>
      </c>
      <c r="L4110" s="1" t="s">
        <v>9646</v>
      </c>
      <c r="M4110" s="1" t="s">
        <v>9646</v>
      </c>
      <c r="N4110" s="1" t="s">
        <v>9646</v>
      </c>
      <c r="O4110" s="1" t="s">
        <v>9646</v>
      </c>
    </row>
    <row r="4111" s="2" customFormat="1" ht="20" customHeight="1" spans="1:15">
      <c r="A4111" s="1" t="s">
        <v>28303</v>
      </c>
      <c r="B4111" s="1" t="s">
        <v>28304</v>
      </c>
      <c r="C4111" s="1" t="s">
        <v>22430</v>
      </c>
      <c r="D4111" s="1" t="s">
        <v>28305</v>
      </c>
      <c r="E4111" s="1" t="s">
        <v>17446</v>
      </c>
      <c r="F4111" s="1" t="s">
        <v>16998</v>
      </c>
      <c r="G4111" s="1" t="s">
        <v>9614</v>
      </c>
      <c r="H4111" s="1" t="s">
        <v>4212</v>
      </c>
      <c r="I4111" s="1" t="s">
        <v>28306</v>
      </c>
      <c r="J4111" s="1" t="s">
        <v>9645</v>
      </c>
      <c r="K4111" s="1" t="s">
        <v>9646</v>
      </c>
      <c r="L4111" s="1" t="s">
        <v>9646</v>
      </c>
      <c r="M4111" s="1" t="s">
        <v>9646</v>
      </c>
      <c r="N4111" s="1" t="s">
        <v>9646</v>
      </c>
      <c r="O4111" s="1" t="s">
        <v>9646</v>
      </c>
    </row>
    <row r="4112" s="2" customFormat="1" ht="20" customHeight="1" spans="1:15">
      <c r="A4112" s="1" t="s">
        <v>28307</v>
      </c>
      <c r="B4112" s="1" t="s">
        <v>28308</v>
      </c>
      <c r="C4112" s="1" t="s">
        <v>28309</v>
      </c>
      <c r="D4112" s="1" t="s">
        <v>28310</v>
      </c>
      <c r="E4112" s="1" t="s">
        <v>22724</v>
      </c>
      <c r="F4112" s="1" t="s">
        <v>21499</v>
      </c>
      <c r="G4112" s="1" t="s">
        <v>9614</v>
      </c>
      <c r="H4112" s="1" t="s">
        <v>3433</v>
      </c>
      <c r="I4112" s="1" t="s">
        <v>28311</v>
      </c>
      <c r="J4112" s="1" t="s">
        <v>9645</v>
      </c>
      <c r="K4112" s="1" t="s">
        <v>9646</v>
      </c>
      <c r="L4112" s="1" t="s">
        <v>9646</v>
      </c>
      <c r="M4112" s="1" t="s">
        <v>9646</v>
      </c>
      <c r="N4112" s="1" t="s">
        <v>9646</v>
      </c>
      <c r="O4112" s="1" t="s">
        <v>9646</v>
      </c>
    </row>
    <row r="4113" s="2" customFormat="1" ht="20" customHeight="1" spans="1:15">
      <c r="A4113" s="1" t="s">
        <v>28312</v>
      </c>
      <c r="B4113" s="1" t="s">
        <v>28313</v>
      </c>
      <c r="C4113" s="1" t="s">
        <v>28314</v>
      </c>
      <c r="D4113" s="1" t="s">
        <v>28315</v>
      </c>
      <c r="E4113" s="1" t="s">
        <v>15696</v>
      </c>
      <c r="F4113" s="1" t="s">
        <v>12317</v>
      </c>
      <c r="G4113" s="1" t="s">
        <v>9614</v>
      </c>
      <c r="H4113" s="1" t="s">
        <v>28316</v>
      </c>
      <c r="I4113" s="1" t="s">
        <v>28317</v>
      </c>
      <c r="J4113" s="1" t="s">
        <v>9645</v>
      </c>
      <c r="K4113" s="1" t="s">
        <v>9646</v>
      </c>
      <c r="L4113" s="1" t="s">
        <v>9646</v>
      </c>
      <c r="M4113" s="1" t="s">
        <v>9646</v>
      </c>
      <c r="N4113" s="1" t="s">
        <v>9646</v>
      </c>
      <c r="O4113" s="1" t="s">
        <v>9646</v>
      </c>
    </row>
    <row r="4114" s="2" customFormat="1" ht="20" customHeight="1" spans="1:15">
      <c r="A4114" s="1" t="s">
        <v>28318</v>
      </c>
      <c r="B4114" s="1" t="s">
        <v>28319</v>
      </c>
      <c r="C4114" s="1" t="s">
        <v>28320</v>
      </c>
      <c r="D4114" s="1" t="s">
        <v>28321</v>
      </c>
      <c r="E4114" s="1" t="s">
        <v>19794</v>
      </c>
      <c r="F4114" s="1" t="s">
        <v>19039</v>
      </c>
      <c r="G4114" s="1" t="s">
        <v>9614</v>
      </c>
      <c r="H4114" s="1" t="s">
        <v>28322</v>
      </c>
      <c r="I4114" s="1" t="s">
        <v>28323</v>
      </c>
      <c r="J4114" s="1" t="s">
        <v>9645</v>
      </c>
      <c r="K4114" s="1" t="s">
        <v>9646</v>
      </c>
      <c r="L4114" s="1" t="s">
        <v>9646</v>
      </c>
      <c r="M4114" s="1" t="s">
        <v>9646</v>
      </c>
      <c r="N4114" s="1" t="s">
        <v>9646</v>
      </c>
      <c r="O4114" s="1" t="s">
        <v>9646</v>
      </c>
    </row>
    <row r="4115" s="2" customFormat="1" ht="20" customHeight="1" spans="1:15">
      <c r="A4115" s="1" t="s">
        <v>900</v>
      </c>
      <c r="B4115" s="1" t="s">
        <v>898</v>
      </c>
      <c r="C4115" s="1" t="s">
        <v>28324</v>
      </c>
      <c r="D4115" s="1" t="s">
        <v>28325</v>
      </c>
      <c r="E4115" s="1" t="s">
        <v>25366</v>
      </c>
      <c r="F4115" s="1" t="s">
        <v>23651</v>
      </c>
      <c r="G4115" s="1" t="s">
        <v>9614</v>
      </c>
      <c r="H4115" s="1" t="s">
        <v>901</v>
      </c>
      <c r="I4115" s="1" t="s">
        <v>28326</v>
      </c>
      <c r="J4115" s="1" t="s">
        <v>9645</v>
      </c>
      <c r="K4115" s="1" t="s">
        <v>9646</v>
      </c>
      <c r="L4115" s="1" t="s">
        <v>9646</v>
      </c>
      <c r="M4115" s="1" t="s">
        <v>9646</v>
      </c>
      <c r="N4115" s="1" t="s">
        <v>9646</v>
      </c>
      <c r="O4115" s="1" t="s">
        <v>9646</v>
      </c>
    </row>
    <row r="4116" s="2" customFormat="1" ht="20" customHeight="1" spans="1:15">
      <c r="A4116" s="1" t="s">
        <v>28327</v>
      </c>
      <c r="B4116" s="1" t="s">
        <v>28328</v>
      </c>
      <c r="C4116" s="1" t="s">
        <v>9994</v>
      </c>
      <c r="D4116" s="1" t="s">
        <v>28329</v>
      </c>
      <c r="E4116" s="1" t="s">
        <v>18007</v>
      </c>
      <c r="F4116" s="1" t="s">
        <v>17446</v>
      </c>
      <c r="G4116" s="1" t="s">
        <v>9614</v>
      </c>
      <c r="H4116" s="1" t="s">
        <v>4198</v>
      </c>
      <c r="I4116" s="1" t="s">
        <v>28330</v>
      </c>
      <c r="J4116" s="1" t="s">
        <v>9645</v>
      </c>
      <c r="K4116" s="1" t="s">
        <v>9646</v>
      </c>
      <c r="L4116" s="1" t="s">
        <v>9646</v>
      </c>
      <c r="M4116" s="1" t="s">
        <v>9646</v>
      </c>
      <c r="N4116" s="1" t="s">
        <v>9646</v>
      </c>
      <c r="O4116" s="1" t="s">
        <v>9646</v>
      </c>
    </row>
    <row r="4117" s="2" customFormat="1" ht="20" customHeight="1" spans="1:15">
      <c r="A4117" s="1" t="s">
        <v>28331</v>
      </c>
      <c r="B4117" s="1" t="s">
        <v>28332</v>
      </c>
      <c r="C4117" s="1" t="s">
        <v>28333</v>
      </c>
      <c r="D4117" s="1" t="s">
        <v>28334</v>
      </c>
      <c r="E4117" s="1" t="s">
        <v>21499</v>
      </c>
      <c r="F4117" s="1" t="s">
        <v>20585</v>
      </c>
      <c r="G4117" s="1" t="s">
        <v>9614</v>
      </c>
      <c r="H4117" s="1" t="s">
        <v>28335</v>
      </c>
      <c r="I4117" s="1" t="s">
        <v>28336</v>
      </c>
      <c r="J4117" s="1" t="s">
        <v>9645</v>
      </c>
      <c r="K4117" s="1" t="s">
        <v>9646</v>
      </c>
      <c r="L4117" s="1" t="s">
        <v>9646</v>
      </c>
      <c r="M4117" s="1" t="s">
        <v>9646</v>
      </c>
      <c r="N4117" s="1" t="s">
        <v>9646</v>
      </c>
      <c r="O4117" s="1" t="s">
        <v>9646</v>
      </c>
    </row>
    <row r="4118" s="2" customFormat="1" ht="20" customHeight="1" spans="1:15">
      <c r="A4118" s="1" t="s">
        <v>904</v>
      </c>
      <c r="B4118" s="1" t="s">
        <v>902</v>
      </c>
      <c r="C4118" s="1" t="s">
        <v>25888</v>
      </c>
      <c r="D4118" s="1" t="s">
        <v>28337</v>
      </c>
      <c r="E4118" s="1" t="s">
        <v>27246</v>
      </c>
      <c r="F4118" s="1" t="s">
        <v>25366</v>
      </c>
      <c r="G4118" s="1" t="s">
        <v>9614</v>
      </c>
      <c r="H4118" s="1" t="s">
        <v>905</v>
      </c>
      <c r="I4118" s="1" t="s">
        <v>28338</v>
      </c>
      <c r="J4118" s="1" t="s">
        <v>9645</v>
      </c>
      <c r="K4118" s="1" t="s">
        <v>9646</v>
      </c>
      <c r="L4118" s="1" t="s">
        <v>9646</v>
      </c>
      <c r="M4118" s="1" t="s">
        <v>9646</v>
      </c>
      <c r="N4118" s="1" t="s">
        <v>9646</v>
      </c>
      <c r="O4118" s="1" t="s">
        <v>9646</v>
      </c>
    </row>
    <row r="4119" s="2" customFormat="1" ht="20" customHeight="1" spans="1:15">
      <c r="A4119" s="1" t="s">
        <v>28339</v>
      </c>
      <c r="B4119" s="1" t="s">
        <v>28340</v>
      </c>
      <c r="C4119" s="1" t="s">
        <v>10715</v>
      </c>
      <c r="D4119" s="1" t="s">
        <v>28341</v>
      </c>
      <c r="E4119" s="1" t="s">
        <v>19794</v>
      </c>
      <c r="F4119" s="1" t="s">
        <v>18384</v>
      </c>
      <c r="G4119" s="1" t="s">
        <v>9614</v>
      </c>
      <c r="H4119" s="1" t="s">
        <v>489</v>
      </c>
      <c r="I4119" s="1" t="s">
        <v>28342</v>
      </c>
      <c r="J4119" s="1" t="s">
        <v>9645</v>
      </c>
      <c r="K4119" s="1" t="s">
        <v>9646</v>
      </c>
      <c r="L4119" s="1" t="s">
        <v>9646</v>
      </c>
      <c r="M4119" s="1" t="s">
        <v>9646</v>
      </c>
      <c r="N4119" s="1" t="s">
        <v>9646</v>
      </c>
      <c r="O4119" s="1" t="s">
        <v>9646</v>
      </c>
    </row>
    <row r="4120" s="2" customFormat="1" ht="20" customHeight="1" spans="1:15">
      <c r="A4120" s="1" t="s">
        <v>908</v>
      </c>
      <c r="B4120" s="1" t="s">
        <v>906</v>
      </c>
      <c r="C4120" s="1" t="s">
        <v>28343</v>
      </c>
      <c r="D4120" s="1" t="s">
        <v>28344</v>
      </c>
      <c r="E4120" s="1" t="s">
        <v>27880</v>
      </c>
      <c r="F4120" s="1" t="s">
        <v>27246</v>
      </c>
      <c r="G4120" s="1" t="s">
        <v>9614</v>
      </c>
      <c r="H4120" s="1" t="s">
        <v>909</v>
      </c>
      <c r="I4120" s="1" t="s">
        <v>28345</v>
      </c>
      <c r="J4120" s="1" t="s">
        <v>9645</v>
      </c>
      <c r="K4120" s="1" t="s">
        <v>9646</v>
      </c>
      <c r="L4120" s="1" t="s">
        <v>9646</v>
      </c>
      <c r="M4120" s="1" t="s">
        <v>9646</v>
      </c>
      <c r="N4120" s="1" t="s">
        <v>9646</v>
      </c>
      <c r="O4120" s="1" t="s">
        <v>9646</v>
      </c>
    </row>
    <row r="4121" s="2" customFormat="1" ht="20" customHeight="1" spans="1:15">
      <c r="A4121" s="1" t="s">
        <v>28346</v>
      </c>
      <c r="B4121" s="1" t="s">
        <v>28347</v>
      </c>
      <c r="C4121" s="1" t="s">
        <v>28348</v>
      </c>
      <c r="D4121" s="1" t="s">
        <v>28349</v>
      </c>
      <c r="E4121" s="1" t="s">
        <v>20585</v>
      </c>
      <c r="F4121" s="1" t="s">
        <v>19794</v>
      </c>
      <c r="G4121" s="1" t="s">
        <v>9614</v>
      </c>
      <c r="H4121" s="1" t="s">
        <v>6905</v>
      </c>
      <c r="I4121" s="1" t="s">
        <v>28350</v>
      </c>
      <c r="J4121" s="1" t="s">
        <v>9645</v>
      </c>
      <c r="K4121" s="1" t="s">
        <v>9646</v>
      </c>
      <c r="L4121" s="1" t="s">
        <v>9646</v>
      </c>
      <c r="M4121" s="1" t="s">
        <v>9646</v>
      </c>
      <c r="N4121" s="1" t="s">
        <v>9646</v>
      </c>
      <c r="O4121" s="1" t="s">
        <v>9646</v>
      </c>
    </row>
    <row r="4122" s="2" customFormat="1" ht="20" customHeight="1" spans="1:15">
      <c r="A4122" s="1" t="s">
        <v>28351</v>
      </c>
      <c r="B4122" s="1" t="s">
        <v>28352</v>
      </c>
      <c r="C4122" s="1" t="s">
        <v>18120</v>
      </c>
      <c r="D4122" s="1" t="s">
        <v>28353</v>
      </c>
      <c r="E4122" s="1" t="s">
        <v>25882</v>
      </c>
      <c r="F4122" s="1" t="s">
        <v>22724</v>
      </c>
      <c r="G4122" s="1" t="s">
        <v>9614</v>
      </c>
      <c r="H4122" s="1" t="s">
        <v>3655</v>
      </c>
      <c r="I4122" s="1" t="s">
        <v>28354</v>
      </c>
      <c r="J4122" s="1" t="s">
        <v>9645</v>
      </c>
      <c r="K4122" s="1" t="s">
        <v>9646</v>
      </c>
      <c r="L4122" s="1" t="s">
        <v>9646</v>
      </c>
      <c r="M4122" s="1" t="s">
        <v>9646</v>
      </c>
      <c r="N4122" s="1" t="s">
        <v>9646</v>
      </c>
      <c r="O4122" s="1" t="s">
        <v>9646</v>
      </c>
    </row>
    <row r="4123" s="2" customFormat="1" ht="20" customHeight="1" spans="1:15">
      <c r="A4123" s="1" t="s">
        <v>912</v>
      </c>
      <c r="B4123" s="1" t="s">
        <v>910</v>
      </c>
      <c r="C4123" s="1" t="s">
        <v>28355</v>
      </c>
      <c r="D4123" s="1" t="s">
        <v>28356</v>
      </c>
      <c r="E4123" s="1" t="s">
        <v>27246</v>
      </c>
      <c r="F4123" s="1" t="s">
        <v>26585</v>
      </c>
      <c r="G4123" s="1" t="s">
        <v>9614</v>
      </c>
      <c r="H4123" s="1" t="s">
        <v>913</v>
      </c>
      <c r="I4123" s="1" t="s">
        <v>28357</v>
      </c>
      <c r="J4123" s="1" t="s">
        <v>9645</v>
      </c>
      <c r="K4123" s="1" t="s">
        <v>9646</v>
      </c>
      <c r="L4123" s="1" t="s">
        <v>9646</v>
      </c>
      <c r="M4123" s="1" t="s">
        <v>9646</v>
      </c>
      <c r="N4123" s="1" t="s">
        <v>9646</v>
      </c>
      <c r="O4123" s="1" t="s">
        <v>9646</v>
      </c>
    </row>
    <row r="4124" s="2" customFormat="1" ht="20" customHeight="1" spans="1:15">
      <c r="A4124" s="1" t="s">
        <v>916</v>
      </c>
      <c r="B4124" s="1" t="s">
        <v>914</v>
      </c>
      <c r="C4124" s="1" t="s">
        <v>28358</v>
      </c>
      <c r="D4124" s="1" t="s">
        <v>28359</v>
      </c>
      <c r="E4124" s="1" t="s">
        <v>27246</v>
      </c>
      <c r="F4124" s="1" t="s">
        <v>26585</v>
      </c>
      <c r="G4124" s="1" t="s">
        <v>9614</v>
      </c>
      <c r="H4124" s="1" t="s">
        <v>917</v>
      </c>
      <c r="I4124" s="1" t="s">
        <v>28360</v>
      </c>
      <c r="J4124" s="1" t="s">
        <v>9645</v>
      </c>
      <c r="K4124" s="1" t="s">
        <v>9646</v>
      </c>
      <c r="L4124" s="1" t="s">
        <v>9646</v>
      </c>
      <c r="M4124" s="1" t="s">
        <v>9646</v>
      </c>
      <c r="N4124" s="1" t="s">
        <v>9646</v>
      </c>
      <c r="O4124" s="1" t="s">
        <v>9646</v>
      </c>
    </row>
    <row r="4125" s="2" customFormat="1" ht="20" customHeight="1" spans="1:15">
      <c r="A4125" s="1" t="s">
        <v>920</v>
      </c>
      <c r="B4125" s="1" t="s">
        <v>918</v>
      </c>
      <c r="C4125" s="1" t="s">
        <v>10203</v>
      </c>
      <c r="D4125" s="1" t="s">
        <v>28361</v>
      </c>
      <c r="E4125" s="1" t="s">
        <v>27880</v>
      </c>
      <c r="F4125" s="1" t="s">
        <v>25882</v>
      </c>
      <c r="G4125" s="1" t="s">
        <v>9614</v>
      </c>
      <c r="H4125" s="1" t="s">
        <v>921</v>
      </c>
      <c r="I4125" s="1" t="s">
        <v>28362</v>
      </c>
      <c r="J4125" s="1" t="s">
        <v>9645</v>
      </c>
      <c r="K4125" s="1" t="s">
        <v>9646</v>
      </c>
      <c r="L4125" s="1" t="s">
        <v>9646</v>
      </c>
      <c r="M4125" s="1" t="s">
        <v>9646</v>
      </c>
      <c r="N4125" s="1" t="s">
        <v>9646</v>
      </c>
      <c r="O4125" s="1" t="s">
        <v>9646</v>
      </c>
    </row>
    <row r="4126" s="2" customFormat="1" ht="20" customHeight="1" spans="1:15">
      <c r="A4126" s="1" t="s">
        <v>28363</v>
      </c>
      <c r="B4126" s="1" t="s">
        <v>28364</v>
      </c>
      <c r="C4126" s="1" t="s">
        <v>28365</v>
      </c>
      <c r="D4126" s="1" t="s">
        <v>28366</v>
      </c>
      <c r="E4126" s="1" t="s">
        <v>16998</v>
      </c>
      <c r="F4126" s="1" t="s">
        <v>16417</v>
      </c>
      <c r="G4126" s="1" t="s">
        <v>9614</v>
      </c>
      <c r="H4126" s="1" t="s">
        <v>9822</v>
      </c>
      <c r="I4126" s="1" t="s">
        <v>28367</v>
      </c>
      <c r="J4126" s="1" t="s">
        <v>9645</v>
      </c>
      <c r="K4126" s="1" t="s">
        <v>9646</v>
      </c>
      <c r="L4126" s="1" t="s">
        <v>9646</v>
      </c>
      <c r="M4126" s="1" t="s">
        <v>9646</v>
      </c>
      <c r="N4126" s="1" t="s">
        <v>9646</v>
      </c>
      <c r="O4126" s="1" t="s">
        <v>9646</v>
      </c>
    </row>
    <row r="4127" s="2" customFormat="1" ht="20" customHeight="1" spans="1:15">
      <c r="A4127" s="1" t="s">
        <v>28368</v>
      </c>
      <c r="B4127" s="1" t="s">
        <v>28369</v>
      </c>
      <c r="C4127" s="1" t="s">
        <v>16180</v>
      </c>
      <c r="D4127" s="1" t="s">
        <v>28370</v>
      </c>
      <c r="E4127" s="1" t="s">
        <v>19039</v>
      </c>
      <c r="F4127" s="1" t="s">
        <v>18007</v>
      </c>
      <c r="G4127" s="1" t="s">
        <v>9614</v>
      </c>
      <c r="H4127" s="1" t="s">
        <v>1444</v>
      </c>
      <c r="I4127" s="1" t="s">
        <v>28371</v>
      </c>
      <c r="J4127" s="1" t="s">
        <v>9645</v>
      </c>
      <c r="K4127" s="1" t="s">
        <v>9646</v>
      </c>
      <c r="L4127" s="1" t="s">
        <v>9646</v>
      </c>
      <c r="M4127" s="1" t="s">
        <v>9646</v>
      </c>
      <c r="N4127" s="1" t="s">
        <v>9646</v>
      </c>
      <c r="O4127" s="1" t="s">
        <v>9646</v>
      </c>
    </row>
    <row r="4128" s="2" customFormat="1" ht="20" customHeight="1" spans="1:15">
      <c r="A4128" s="1" t="s">
        <v>28372</v>
      </c>
      <c r="B4128" s="1" t="s">
        <v>28373</v>
      </c>
      <c r="C4128" s="1" t="s">
        <v>17997</v>
      </c>
      <c r="D4128" s="1" t="s">
        <v>28374</v>
      </c>
      <c r="E4128" s="1" t="s">
        <v>16998</v>
      </c>
      <c r="F4128" s="1" t="s">
        <v>14975</v>
      </c>
      <c r="G4128" s="1" t="s">
        <v>9614</v>
      </c>
      <c r="H4128" s="1" t="s">
        <v>28375</v>
      </c>
      <c r="I4128" s="1" t="s">
        <v>28376</v>
      </c>
      <c r="J4128" s="1" t="s">
        <v>9645</v>
      </c>
      <c r="K4128" s="1" t="s">
        <v>9646</v>
      </c>
      <c r="L4128" s="1" t="s">
        <v>9646</v>
      </c>
      <c r="M4128" s="1" t="s">
        <v>9646</v>
      </c>
      <c r="N4128" s="1" t="s">
        <v>9646</v>
      </c>
      <c r="O4128" s="1" t="s">
        <v>9646</v>
      </c>
    </row>
    <row r="4129" s="2" customFormat="1" ht="20" customHeight="1" spans="1:15">
      <c r="A4129" s="1" t="s">
        <v>924</v>
      </c>
      <c r="B4129" s="1" t="s">
        <v>922</v>
      </c>
      <c r="C4129" s="1" t="s">
        <v>19401</v>
      </c>
      <c r="D4129" s="1" t="s">
        <v>28377</v>
      </c>
      <c r="E4129" s="1" t="s">
        <v>26585</v>
      </c>
      <c r="F4129" s="1" t="s">
        <v>25366</v>
      </c>
      <c r="G4129" s="1" t="s">
        <v>9614</v>
      </c>
      <c r="H4129" s="1" t="s">
        <v>925</v>
      </c>
      <c r="I4129" s="1" t="s">
        <v>28378</v>
      </c>
      <c r="J4129" s="1" t="s">
        <v>9645</v>
      </c>
      <c r="K4129" s="1" t="s">
        <v>9646</v>
      </c>
      <c r="L4129" s="1" t="s">
        <v>9646</v>
      </c>
      <c r="M4129" s="1" t="s">
        <v>9646</v>
      </c>
      <c r="N4129" s="1" t="s">
        <v>9646</v>
      </c>
      <c r="O4129" s="1" t="s">
        <v>9646</v>
      </c>
    </row>
    <row r="4130" s="2" customFormat="1" ht="20" customHeight="1" spans="1:15">
      <c r="A4130" s="1" t="s">
        <v>928</v>
      </c>
      <c r="B4130" s="1" t="s">
        <v>926</v>
      </c>
      <c r="C4130" s="1" t="s">
        <v>12609</v>
      </c>
      <c r="D4130" s="1" t="s">
        <v>26543</v>
      </c>
      <c r="E4130" s="1" t="s">
        <v>27880</v>
      </c>
      <c r="F4130" s="1" t="s">
        <v>27246</v>
      </c>
      <c r="G4130" s="1" t="s">
        <v>9614</v>
      </c>
      <c r="H4130" s="1" t="s">
        <v>929</v>
      </c>
      <c r="I4130" s="1" t="s">
        <v>28379</v>
      </c>
      <c r="J4130" s="1" t="s">
        <v>9645</v>
      </c>
      <c r="K4130" s="1" t="s">
        <v>9646</v>
      </c>
      <c r="L4130" s="1" t="s">
        <v>9646</v>
      </c>
      <c r="M4130" s="1" t="s">
        <v>9646</v>
      </c>
      <c r="N4130" s="1" t="s">
        <v>9646</v>
      </c>
      <c r="O4130" s="1" t="s">
        <v>9646</v>
      </c>
    </row>
    <row r="4131" s="2" customFormat="1" ht="20" customHeight="1" spans="1:15">
      <c r="A4131" s="1" t="s">
        <v>932</v>
      </c>
      <c r="B4131" s="1" t="s">
        <v>930</v>
      </c>
      <c r="C4131" s="1" t="s">
        <v>28380</v>
      </c>
      <c r="D4131" s="1" t="s">
        <v>28381</v>
      </c>
      <c r="E4131" s="1" t="s">
        <v>27880</v>
      </c>
      <c r="F4131" s="1" t="s">
        <v>27246</v>
      </c>
      <c r="G4131" s="1" t="s">
        <v>9614</v>
      </c>
      <c r="H4131" s="1" t="s">
        <v>933</v>
      </c>
      <c r="I4131" s="1" t="s">
        <v>28382</v>
      </c>
      <c r="J4131" s="1" t="s">
        <v>9645</v>
      </c>
      <c r="K4131" s="1" t="s">
        <v>9646</v>
      </c>
      <c r="L4131" s="1" t="s">
        <v>9646</v>
      </c>
      <c r="M4131" s="1" t="s">
        <v>9646</v>
      </c>
      <c r="N4131" s="1" t="s">
        <v>9646</v>
      </c>
      <c r="O4131" s="1" t="s">
        <v>9646</v>
      </c>
    </row>
    <row r="4132" s="2" customFormat="1" ht="20" customHeight="1" spans="1:15">
      <c r="A4132" s="1" t="s">
        <v>28383</v>
      </c>
      <c r="B4132" s="1" t="s">
        <v>28384</v>
      </c>
      <c r="C4132" s="1" t="s">
        <v>10612</v>
      </c>
      <c r="D4132" s="1" t="s">
        <v>28385</v>
      </c>
      <c r="E4132" s="1" t="s">
        <v>20585</v>
      </c>
      <c r="F4132" s="1" t="s">
        <v>19039</v>
      </c>
      <c r="G4132" s="1" t="s">
        <v>9614</v>
      </c>
      <c r="H4132" s="1" t="s">
        <v>2435</v>
      </c>
      <c r="I4132" s="1" t="s">
        <v>28386</v>
      </c>
      <c r="J4132" s="1" t="s">
        <v>9645</v>
      </c>
      <c r="K4132" s="1" t="s">
        <v>9646</v>
      </c>
      <c r="L4132" s="1" t="s">
        <v>9646</v>
      </c>
      <c r="M4132" s="1" t="s">
        <v>9646</v>
      </c>
      <c r="N4132" s="1" t="s">
        <v>9646</v>
      </c>
      <c r="O4132" s="1" t="s">
        <v>9646</v>
      </c>
    </row>
    <row r="4133" s="2" customFormat="1" ht="20" customHeight="1" spans="1:15">
      <c r="A4133" s="1" t="s">
        <v>28387</v>
      </c>
      <c r="B4133" s="1" t="s">
        <v>28388</v>
      </c>
      <c r="C4133" s="1" t="s">
        <v>28389</v>
      </c>
      <c r="D4133" s="1" t="s">
        <v>28390</v>
      </c>
      <c r="E4133" s="1" t="s">
        <v>18007</v>
      </c>
      <c r="F4133" s="1" t="s">
        <v>17446</v>
      </c>
      <c r="G4133" s="1" t="s">
        <v>9614</v>
      </c>
      <c r="H4133" s="1" t="s">
        <v>2342</v>
      </c>
      <c r="I4133" s="1" t="s">
        <v>28391</v>
      </c>
      <c r="J4133" s="1" t="s">
        <v>9645</v>
      </c>
      <c r="K4133" s="1" t="s">
        <v>9646</v>
      </c>
      <c r="L4133" s="1" t="s">
        <v>9646</v>
      </c>
      <c r="M4133" s="1" t="s">
        <v>9646</v>
      </c>
      <c r="N4133" s="1" t="s">
        <v>9646</v>
      </c>
      <c r="O4133" s="1" t="s">
        <v>9646</v>
      </c>
    </row>
    <row r="4134" s="2" customFormat="1" ht="20" customHeight="1" spans="1:15">
      <c r="A4134" s="1" t="s">
        <v>28392</v>
      </c>
      <c r="B4134" s="1" t="s">
        <v>28393</v>
      </c>
      <c r="C4134" s="1" t="s">
        <v>27916</v>
      </c>
      <c r="D4134" s="1" t="s">
        <v>28394</v>
      </c>
      <c r="E4134" s="1" t="s">
        <v>19039</v>
      </c>
      <c r="F4134" s="1" t="s">
        <v>17446</v>
      </c>
      <c r="G4134" s="1" t="s">
        <v>9614</v>
      </c>
      <c r="H4134" s="1" t="s">
        <v>5434</v>
      </c>
      <c r="I4134" s="1" t="s">
        <v>28395</v>
      </c>
      <c r="J4134" s="1" t="s">
        <v>9645</v>
      </c>
      <c r="K4134" s="1" t="s">
        <v>9646</v>
      </c>
      <c r="L4134" s="1" t="s">
        <v>9646</v>
      </c>
      <c r="M4134" s="1" t="s">
        <v>9646</v>
      </c>
      <c r="N4134" s="1" t="s">
        <v>9646</v>
      </c>
      <c r="O4134" s="1" t="s">
        <v>9646</v>
      </c>
    </row>
    <row r="4135" s="2" customFormat="1" ht="20" customHeight="1" spans="1:15">
      <c r="A4135" s="1" t="s">
        <v>28396</v>
      </c>
      <c r="B4135" s="1" t="s">
        <v>28397</v>
      </c>
      <c r="C4135" s="1" t="s">
        <v>10553</v>
      </c>
      <c r="D4135" s="1" t="s">
        <v>28398</v>
      </c>
      <c r="E4135" s="1" t="s">
        <v>21499</v>
      </c>
      <c r="F4135" s="1" t="s">
        <v>19794</v>
      </c>
      <c r="G4135" s="1" t="s">
        <v>9614</v>
      </c>
      <c r="H4135" s="1" t="s">
        <v>28399</v>
      </c>
      <c r="I4135" s="1" t="s">
        <v>28400</v>
      </c>
      <c r="J4135" s="1" t="s">
        <v>9645</v>
      </c>
      <c r="K4135" s="1" t="s">
        <v>9646</v>
      </c>
      <c r="L4135" s="1" t="s">
        <v>9646</v>
      </c>
      <c r="M4135" s="1" t="s">
        <v>9646</v>
      </c>
      <c r="N4135" s="1" t="s">
        <v>9646</v>
      </c>
      <c r="O4135" s="1" t="s">
        <v>9646</v>
      </c>
    </row>
    <row r="4136" s="2" customFormat="1" ht="20" customHeight="1" spans="1:15">
      <c r="A4136" s="1" t="s">
        <v>28401</v>
      </c>
      <c r="B4136" s="1" t="s">
        <v>28402</v>
      </c>
      <c r="C4136" s="1" t="s">
        <v>18537</v>
      </c>
      <c r="D4136" s="1" t="s">
        <v>28403</v>
      </c>
      <c r="E4136" s="1" t="s">
        <v>22060</v>
      </c>
      <c r="F4136" s="1" t="s">
        <v>17446</v>
      </c>
      <c r="G4136" s="1" t="s">
        <v>9614</v>
      </c>
      <c r="H4136" s="1" t="s">
        <v>8465</v>
      </c>
      <c r="I4136" s="1" t="s">
        <v>28404</v>
      </c>
      <c r="J4136" s="1" t="s">
        <v>9645</v>
      </c>
      <c r="K4136" s="1" t="s">
        <v>9646</v>
      </c>
      <c r="L4136" s="1" t="s">
        <v>9646</v>
      </c>
      <c r="M4136" s="1" t="s">
        <v>9646</v>
      </c>
      <c r="N4136" s="1" t="s">
        <v>9646</v>
      </c>
      <c r="O4136" s="1" t="s">
        <v>9646</v>
      </c>
    </row>
    <row r="4137" s="2" customFormat="1" ht="20" customHeight="1" spans="1:15">
      <c r="A4137" s="1" t="s">
        <v>28405</v>
      </c>
      <c r="B4137" s="1" t="s">
        <v>28406</v>
      </c>
      <c r="C4137" s="1" t="s">
        <v>9994</v>
      </c>
      <c r="D4137" s="1" t="s">
        <v>28407</v>
      </c>
      <c r="E4137" s="1" t="s">
        <v>18384</v>
      </c>
      <c r="F4137" s="1" t="s">
        <v>17446</v>
      </c>
      <c r="G4137" s="1" t="s">
        <v>9614</v>
      </c>
      <c r="H4137" s="1" t="s">
        <v>311</v>
      </c>
      <c r="I4137" s="1" t="s">
        <v>28408</v>
      </c>
      <c r="J4137" s="1" t="s">
        <v>9645</v>
      </c>
      <c r="K4137" s="1" t="s">
        <v>9646</v>
      </c>
      <c r="L4137" s="1" t="s">
        <v>9646</v>
      </c>
      <c r="M4137" s="1" t="s">
        <v>9646</v>
      </c>
      <c r="N4137" s="1" t="s">
        <v>9646</v>
      </c>
      <c r="O4137" s="1" t="s">
        <v>9646</v>
      </c>
    </row>
    <row r="4138" s="2" customFormat="1" ht="20" customHeight="1" spans="1:15">
      <c r="A4138" s="1" t="s">
        <v>28409</v>
      </c>
      <c r="B4138" s="1" t="s">
        <v>28410</v>
      </c>
      <c r="C4138" s="1" t="s">
        <v>13565</v>
      </c>
      <c r="D4138" s="1" t="s">
        <v>28411</v>
      </c>
      <c r="E4138" s="1" t="s">
        <v>9742</v>
      </c>
      <c r="F4138" s="1" t="s">
        <v>9944</v>
      </c>
      <c r="G4138" s="1" t="s">
        <v>9614</v>
      </c>
      <c r="H4138" s="1" t="s">
        <v>28412</v>
      </c>
      <c r="I4138" s="1" t="s">
        <v>28413</v>
      </c>
      <c r="J4138" s="1" t="s">
        <v>9645</v>
      </c>
      <c r="K4138" s="1" t="s">
        <v>9646</v>
      </c>
      <c r="L4138" s="1" t="s">
        <v>9646</v>
      </c>
      <c r="M4138" s="1" t="s">
        <v>9646</v>
      </c>
      <c r="N4138" s="1" t="s">
        <v>9646</v>
      </c>
      <c r="O4138" s="1" t="s">
        <v>9646</v>
      </c>
    </row>
    <row r="4139" s="2" customFormat="1" ht="20" customHeight="1" spans="1:15">
      <c r="A4139" s="1" t="s">
        <v>28414</v>
      </c>
      <c r="B4139" s="1" t="s">
        <v>28415</v>
      </c>
      <c r="C4139" s="1" t="s">
        <v>11468</v>
      </c>
      <c r="D4139" s="1" t="s">
        <v>28416</v>
      </c>
      <c r="E4139" s="1" t="s">
        <v>9842</v>
      </c>
      <c r="F4139" s="1" t="s">
        <v>9742</v>
      </c>
      <c r="G4139" s="1" t="s">
        <v>9614</v>
      </c>
      <c r="H4139" s="1" t="s">
        <v>5949</v>
      </c>
      <c r="I4139" s="1" t="s">
        <v>28417</v>
      </c>
      <c r="J4139" s="1" t="s">
        <v>9645</v>
      </c>
      <c r="K4139" s="1" t="s">
        <v>9646</v>
      </c>
      <c r="L4139" s="1" t="s">
        <v>9646</v>
      </c>
      <c r="M4139" s="1" t="s">
        <v>9646</v>
      </c>
      <c r="N4139" s="1" t="s">
        <v>9646</v>
      </c>
      <c r="O4139" s="1" t="s">
        <v>9646</v>
      </c>
    </row>
    <row r="4140" s="2" customFormat="1" ht="20" customHeight="1" spans="1:15">
      <c r="A4140" s="1" t="s">
        <v>28418</v>
      </c>
      <c r="B4140" s="1" t="s">
        <v>28419</v>
      </c>
      <c r="C4140" s="1" t="s">
        <v>14279</v>
      </c>
      <c r="D4140" s="1" t="s">
        <v>28420</v>
      </c>
      <c r="E4140" s="1" t="s">
        <v>21499</v>
      </c>
      <c r="F4140" s="1" t="s">
        <v>19039</v>
      </c>
      <c r="G4140" s="1" t="s">
        <v>9614</v>
      </c>
      <c r="H4140" s="1" t="s">
        <v>10396</v>
      </c>
      <c r="I4140" s="1" t="s">
        <v>28421</v>
      </c>
      <c r="J4140" s="1" t="s">
        <v>9645</v>
      </c>
      <c r="K4140" s="1" t="s">
        <v>9646</v>
      </c>
      <c r="L4140" s="1" t="s">
        <v>9646</v>
      </c>
      <c r="M4140" s="1" t="s">
        <v>9646</v>
      </c>
      <c r="N4140" s="1" t="s">
        <v>9646</v>
      </c>
      <c r="O4140" s="1" t="s">
        <v>9646</v>
      </c>
    </row>
    <row r="4141" s="2" customFormat="1" ht="20" customHeight="1" spans="1:15">
      <c r="A4141" s="1" t="s">
        <v>936</v>
      </c>
      <c r="B4141" s="1" t="s">
        <v>934</v>
      </c>
      <c r="C4141" s="1" t="s">
        <v>28422</v>
      </c>
      <c r="D4141" s="1" t="s">
        <v>28423</v>
      </c>
      <c r="E4141" s="1" t="s">
        <v>26585</v>
      </c>
      <c r="F4141" s="1" t="s">
        <v>24512</v>
      </c>
      <c r="G4141" s="1" t="s">
        <v>9614</v>
      </c>
      <c r="H4141" s="1" t="s">
        <v>937</v>
      </c>
      <c r="I4141" s="1" t="s">
        <v>28424</v>
      </c>
      <c r="J4141" s="1" t="s">
        <v>9645</v>
      </c>
      <c r="K4141" s="1" t="s">
        <v>9646</v>
      </c>
      <c r="L4141" s="1" t="s">
        <v>9646</v>
      </c>
      <c r="M4141" s="1" t="s">
        <v>9646</v>
      </c>
      <c r="N4141" s="1" t="s">
        <v>9646</v>
      </c>
      <c r="O4141" s="1" t="s">
        <v>9646</v>
      </c>
    </row>
    <row r="4142" s="2" customFormat="1" ht="20" customHeight="1" spans="1:15">
      <c r="A4142" s="1" t="s">
        <v>28425</v>
      </c>
      <c r="B4142" s="1" t="s">
        <v>28426</v>
      </c>
      <c r="C4142" s="1" t="s">
        <v>10012</v>
      </c>
      <c r="D4142" s="1" t="s">
        <v>28427</v>
      </c>
      <c r="E4142" s="1" t="s">
        <v>22060</v>
      </c>
      <c r="F4142" s="1" t="s">
        <v>21499</v>
      </c>
      <c r="G4142" s="1" t="s">
        <v>9614</v>
      </c>
      <c r="H4142" s="1" t="s">
        <v>28428</v>
      </c>
      <c r="I4142" s="1" t="s">
        <v>28429</v>
      </c>
      <c r="J4142" s="1" t="s">
        <v>9645</v>
      </c>
      <c r="K4142" s="1" t="s">
        <v>9646</v>
      </c>
      <c r="L4142" s="1" t="s">
        <v>9646</v>
      </c>
      <c r="M4142" s="1" t="s">
        <v>9646</v>
      </c>
      <c r="N4142" s="1" t="s">
        <v>9646</v>
      </c>
      <c r="O4142" s="1" t="s">
        <v>9646</v>
      </c>
    </row>
    <row r="4143" s="2" customFormat="1" ht="20" customHeight="1" spans="1:15">
      <c r="A4143" s="1" t="s">
        <v>28430</v>
      </c>
      <c r="B4143" s="1" t="s">
        <v>28431</v>
      </c>
      <c r="C4143" s="1" t="s">
        <v>10370</v>
      </c>
      <c r="D4143" s="1" t="s">
        <v>28432</v>
      </c>
      <c r="E4143" s="1" t="s">
        <v>16998</v>
      </c>
      <c r="F4143" s="1" t="s">
        <v>15696</v>
      </c>
      <c r="G4143" s="1" t="s">
        <v>9614</v>
      </c>
      <c r="H4143" s="1" t="s">
        <v>3609</v>
      </c>
      <c r="I4143" s="1" t="s">
        <v>28433</v>
      </c>
      <c r="J4143" s="1" t="s">
        <v>9645</v>
      </c>
      <c r="K4143" s="1" t="s">
        <v>9646</v>
      </c>
      <c r="L4143" s="1" t="s">
        <v>9646</v>
      </c>
      <c r="M4143" s="1" t="s">
        <v>9646</v>
      </c>
      <c r="N4143" s="1" t="s">
        <v>9646</v>
      </c>
      <c r="O4143" s="1" t="s">
        <v>9646</v>
      </c>
    </row>
    <row r="4144" s="2" customFormat="1" ht="20" customHeight="1" spans="1:15">
      <c r="A4144" s="1" t="s">
        <v>28434</v>
      </c>
      <c r="B4144" s="1" t="s">
        <v>28435</v>
      </c>
      <c r="C4144" s="1" t="s">
        <v>28136</v>
      </c>
      <c r="D4144" s="1" t="s">
        <v>28436</v>
      </c>
      <c r="E4144" s="1" t="s">
        <v>19039</v>
      </c>
      <c r="F4144" s="1" t="s">
        <v>18384</v>
      </c>
      <c r="G4144" s="1" t="s">
        <v>9614</v>
      </c>
      <c r="H4144" s="1" t="s">
        <v>28437</v>
      </c>
      <c r="I4144" s="1" t="s">
        <v>28438</v>
      </c>
      <c r="J4144" s="1" t="s">
        <v>9645</v>
      </c>
      <c r="K4144" s="1" t="s">
        <v>9646</v>
      </c>
      <c r="L4144" s="1" t="s">
        <v>9646</v>
      </c>
      <c r="M4144" s="1" t="s">
        <v>9646</v>
      </c>
      <c r="N4144" s="1" t="s">
        <v>9646</v>
      </c>
      <c r="O4144" s="1" t="s">
        <v>9646</v>
      </c>
    </row>
    <row r="4145" s="2" customFormat="1" ht="20" customHeight="1" spans="1:15">
      <c r="A4145" s="1" t="s">
        <v>28439</v>
      </c>
      <c r="B4145" s="1" t="s">
        <v>28440</v>
      </c>
      <c r="C4145" s="1" t="s">
        <v>10208</v>
      </c>
      <c r="D4145" s="1" t="s">
        <v>28441</v>
      </c>
      <c r="E4145" s="1" t="s">
        <v>22060</v>
      </c>
      <c r="F4145" s="1" t="s">
        <v>19039</v>
      </c>
      <c r="G4145" s="1" t="s">
        <v>9614</v>
      </c>
      <c r="H4145" s="1" t="s">
        <v>28210</v>
      </c>
      <c r="I4145" s="1" t="s">
        <v>28442</v>
      </c>
      <c r="J4145" s="1" t="s">
        <v>9645</v>
      </c>
      <c r="K4145" s="1" t="s">
        <v>9646</v>
      </c>
      <c r="L4145" s="1" t="s">
        <v>9646</v>
      </c>
      <c r="M4145" s="1" t="s">
        <v>9646</v>
      </c>
      <c r="N4145" s="1" t="s">
        <v>9646</v>
      </c>
      <c r="O4145" s="1" t="s">
        <v>9646</v>
      </c>
    </row>
    <row r="4146" s="2" customFormat="1" ht="20" customHeight="1" spans="1:15">
      <c r="A4146" s="1" t="s">
        <v>28443</v>
      </c>
      <c r="B4146" s="1" t="s">
        <v>28444</v>
      </c>
      <c r="C4146" s="1" t="s">
        <v>10208</v>
      </c>
      <c r="D4146" s="1" t="s">
        <v>28445</v>
      </c>
      <c r="E4146" s="1" t="s">
        <v>22060</v>
      </c>
      <c r="F4146" s="1" t="s">
        <v>19039</v>
      </c>
      <c r="G4146" s="1" t="s">
        <v>9614</v>
      </c>
      <c r="H4146" s="1" t="s">
        <v>28210</v>
      </c>
      <c r="I4146" s="1" t="s">
        <v>28446</v>
      </c>
      <c r="J4146" s="1" t="s">
        <v>9645</v>
      </c>
      <c r="K4146" s="1" t="s">
        <v>9646</v>
      </c>
      <c r="L4146" s="1" t="s">
        <v>9646</v>
      </c>
      <c r="M4146" s="1" t="s">
        <v>9646</v>
      </c>
      <c r="N4146" s="1" t="s">
        <v>9646</v>
      </c>
      <c r="O4146" s="1" t="s">
        <v>9646</v>
      </c>
    </row>
    <row r="4147" s="2" customFormat="1" ht="20" customHeight="1" spans="1:15">
      <c r="A4147" s="1" t="s">
        <v>28447</v>
      </c>
      <c r="B4147" s="1" t="s">
        <v>28448</v>
      </c>
      <c r="C4147" s="1" t="s">
        <v>9740</v>
      </c>
      <c r="D4147" s="1" t="s">
        <v>28449</v>
      </c>
      <c r="E4147" s="1" t="s">
        <v>21499</v>
      </c>
      <c r="F4147" s="1" t="s">
        <v>19794</v>
      </c>
      <c r="G4147" s="1" t="s">
        <v>9614</v>
      </c>
      <c r="H4147" s="1" t="s">
        <v>474</v>
      </c>
      <c r="I4147" s="1" t="s">
        <v>28450</v>
      </c>
      <c r="J4147" s="1" t="s">
        <v>9645</v>
      </c>
      <c r="K4147" s="1" t="s">
        <v>9646</v>
      </c>
      <c r="L4147" s="1" t="s">
        <v>9646</v>
      </c>
      <c r="M4147" s="1" t="s">
        <v>9646</v>
      </c>
      <c r="N4147" s="1" t="s">
        <v>9646</v>
      </c>
      <c r="O4147" s="1" t="s">
        <v>9646</v>
      </c>
    </row>
    <row r="4148" s="2" customFormat="1" ht="20" customHeight="1" spans="1:15">
      <c r="A4148" s="1" t="s">
        <v>28451</v>
      </c>
      <c r="B4148" s="1" t="s">
        <v>28452</v>
      </c>
      <c r="C4148" s="1" t="s">
        <v>10208</v>
      </c>
      <c r="D4148" s="1" t="s">
        <v>28209</v>
      </c>
      <c r="E4148" s="1" t="s">
        <v>22060</v>
      </c>
      <c r="F4148" s="1" t="s">
        <v>19039</v>
      </c>
      <c r="G4148" s="1" t="s">
        <v>9614</v>
      </c>
      <c r="H4148" s="1" t="s">
        <v>274</v>
      </c>
      <c r="I4148" s="1" t="s">
        <v>28453</v>
      </c>
      <c r="J4148" s="1" t="s">
        <v>9645</v>
      </c>
      <c r="K4148" s="1" t="s">
        <v>9646</v>
      </c>
      <c r="L4148" s="1" t="s">
        <v>9646</v>
      </c>
      <c r="M4148" s="1" t="s">
        <v>9646</v>
      </c>
      <c r="N4148" s="1" t="s">
        <v>9646</v>
      </c>
      <c r="O4148" s="1" t="s">
        <v>9646</v>
      </c>
    </row>
    <row r="4149" s="2" customFormat="1" ht="20" customHeight="1" spans="1:15">
      <c r="A4149" s="1" t="s">
        <v>28454</v>
      </c>
      <c r="B4149" s="1" t="s">
        <v>28455</v>
      </c>
      <c r="C4149" s="1" t="s">
        <v>12400</v>
      </c>
      <c r="D4149" s="1" t="s">
        <v>28456</v>
      </c>
      <c r="E4149" s="1" t="s">
        <v>9711</v>
      </c>
      <c r="F4149" s="1" t="s">
        <v>9834</v>
      </c>
      <c r="G4149" s="1" t="s">
        <v>9614</v>
      </c>
      <c r="H4149" s="1" t="s">
        <v>953</v>
      </c>
      <c r="I4149" s="1" t="s">
        <v>28457</v>
      </c>
      <c r="J4149" s="1" t="s">
        <v>9645</v>
      </c>
      <c r="K4149" s="1" t="s">
        <v>9646</v>
      </c>
      <c r="L4149" s="1" t="s">
        <v>9646</v>
      </c>
      <c r="M4149" s="1" t="s">
        <v>9646</v>
      </c>
      <c r="N4149" s="1" t="s">
        <v>9646</v>
      </c>
      <c r="O4149" s="1" t="s">
        <v>9646</v>
      </c>
    </row>
    <row r="4150" s="2" customFormat="1" ht="20" customHeight="1" spans="1:15">
      <c r="A4150" s="1" t="s">
        <v>28458</v>
      </c>
      <c r="B4150" s="1" t="s">
        <v>28459</v>
      </c>
      <c r="C4150" s="1" t="s">
        <v>12962</v>
      </c>
      <c r="D4150" s="1" t="s">
        <v>28460</v>
      </c>
      <c r="E4150" s="1" t="s">
        <v>11520</v>
      </c>
      <c r="F4150" s="1" t="s">
        <v>9687</v>
      </c>
      <c r="G4150" s="1" t="s">
        <v>9614</v>
      </c>
      <c r="H4150" s="1" t="s">
        <v>21911</v>
      </c>
      <c r="I4150" s="1" t="s">
        <v>28461</v>
      </c>
      <c r="J4150" s="1" t="s">
        <v>9645</v>
      </c>
      <c r="K4150" s="1" t="s">
        <v>9646</v>
      </c>
      <c r="L4150" s="1" t="s">
        <v>9646</v>
      </c>
      <c r="M4150" s="1" t="s">
        <v>9646</v>
      </c>
      <c r="N4150" s="1" t="s">
        <v>9646</v>
      </c>
      <c r="O4150" s="1" t="s">
        <v>9646</v>
      </c>
    </row>
    <row r="4151" s="2" customFormat="1" ht="20" customHeight="1" spans="1:15">
      <c r="A4151" s="1" t="s">
        <v>940</v>
      </c>
      <c r="B4151" s="1" t="s">
        <v>938</v>
      </c>
      <c r="C4151" s="1" t="s">
        <v>28462</v>
      </c>
      <c r="D4151" s="1" t="s">
        <v>28463</v>
      </c>
      <c r="E4151" s="1" t="s">
        <v>27880</v>
      </c>
      <c r="F4151" s="1" t="s">
        <v>25882</v>
      </c>
      <c r="G4151" s="1" t="s">
        <v>9614</v>
      </c>
      <c r="H4151" s="1" t="s">
        <v>941</v>
      </c>
      <c r="I4151" s="1" t="s">
        <v>28464</v>
      </c>
      <c r="J4151" s="1" t="s">
        <v>9645</v>
      </c>
      <c r="K4151" s="1" t="s">
        <v>9646</v>
      </c>
      <c r="L4151" s="1" t="s">
        <v>9646</v>
      </c>
      <c r="M4151" s="1" t="s">
        <v>9646</v>
      </c>
      <c r="N4151" s="1" t="s">
        <v>9646</v>
      </c>
      <c r="O4151" s="1" t="s">
        <v>9646</v>
      </c>
    </row>
    <row r="4152" s="2" customFormat="1" ht="20" customHeight="1" spans="1:15">
      <c r="A4152" s="1" t="s">
        <v>944</v>
      </c>
      <c r="B4152" s="1" t="s">
        <v>942</v>
      </c>
      <c r="C4152" s="1" t="s">
        <v>28465</v>
      </c>
      <c r="D4152" s="1" t="s">
        <v>28466</v>
      </c>
      <c r="E4152" s="1" t="s">
        <v>27880</v>
      </c>
      <c r="F4152" s="1" t="s">
        <v>27246</v>
      </c>
      <c r="G4152" s="1" t="s">
        <v>9614</v>
      </c>
      <c r="H4152" s="1" t="s">
        <v>945</v>
      </c>
      <c r="I4152" s="1" t="s">
        <v>28467</v>
      </c>
      <c r="J4152" s="1" t="s">
        <v>9645</v>
      </c>
      <c r="K4152" s="1" t="s">
        <v>9646</v>
      </c>
      <c r="L4152" s="1" t="s">
        <v>9646</v>
      </c>
      <c r="M4152" s="1" t="s">
        <v>9646</v>
      </c>
      <c r="N4152" s="1" t="s">
        <v>9646</v>
      </c>
      <c r="O4152" s="1" t="s">
        <v>9646</v>
      </c>
    </row>
    <row r="4153" s="2" customFormat="1" ht="20" customHeight="1" spans="1:15">
      <c r="A4153" s="1" t="s">
        <v>28468</v>
      </c>
      <c r="B4153" s="1" t="s">
        <v>28469</v>
      </c>
      <c r="C4153" s="1" t="s">
        <v>28470</v>
      </c>
      <c r="D4153" s="1" t="s">
        <v>28471</v>
      </c>
      <c r="E4153" s="1" t="s">
        <v>18384</v>
      </c>
      <c r="F4153" s="1" t="s">
        <v>18007</v>
      </c>
      <c r="G4153" s="1" t="s">
        <v>9614</v>
      </c>
      <c r="H4153" s="1" t="s">
        <v>14487</v>
      </c>
      <c r="I4153" s="1" t="s">
        <v>28472</v>
      </c>
      <c r="J4153" s="1" t="s">
        <v>9645</v>
      </c>
      <c r="K4153" s="1" t="s">
        <v>9646</v>
      </c>
      <c r="L4153" s="1" t="s">
        <v>9646</v>
      </c>
      <c r="M4153" s="1" t="s">
        <v>9646</v>
      </c>
      <c r="N4153" s="1" t="s">
        <v>9646</v>
      </c>
      <c r="O4153" s="1" t="s">
        <v>9646</v>
      </c>
    </row>
    <row r="4154" s="2" customFormat="1" ht="20" customHeight="1" spans="1:15">
      <c r="A4154" s="1" t="s">
        <v>28473</v>
      </c>
      <c r="B4154" s="1" t="s">
        <v>28474</v>
      </c>
      <c r="C4154" s="1" t="s">
        <v>11296</v>
      </c>
      <c r="D4154" s="1" t="s">
        <v>28475</v>
      </c>
      <c r="E4154" s="1" t="s">
        <v>26585</v>
      </c>
      <c r="F4154" s="1" t="s">
        <v>22060</v>
      </c>
      <c r="G4154" s="1" t="s">
        <v>9614</v>
      </c>
      <c r="H4154" s="1" t="s">
        <v>28476</v>
      </c>
      <c r="I4154" s="1" t="s">
        <v>28477</v>
      </c>
      <c r="J4154" s="1" t="s">
        <v>9645</v>
      </c>
      <c r="K4154" s="1" t="s">
        <v>9646</v>
      </c>
      <c r="L4154" s="1" t="s">
        <v>9646</v>
      </c>
      <c r="M4154" s="1" t="s">
        <v>9646</v>
      </c>
      <c r="N4154" s="1" t="s">
        <v>9646</v>
      </c>
      <c r="O4154" s="1" t="s">
        <v>9646</v>
      </c>
    </row>
    <row r="4155" s="2" customFormat="1" ht="20" customHeight="1" spans="1:15">
      <c r="A4155" s="1" t="s">
        <v>28478</v>
      </c>
      <c r="B4155" s="1" t="s">
        <v>28479</v>
      </c>
      <c r="C4155" s="1" t="s">
        <v>28480</v>
      </c>
      <c r="D4155" s="1" t="s">
        <v>28481</v>
      </c>
      <c r="E4155" s="1" t="s">
        <v>20585</v>
      </c>
      <c r="F4155" s="1" t="s">
        <v>19039</v>
      </c>
      <c r="G4155" s="1" t="s">
        <v>9614</v>
      </c>
      <c r="H4155" s="1" t="s">
        <v>3495</v>
      </c>
      <c r="I4155" s="1" t="s">
        <v>28482</v>
      </c>
      <c r="J4155" s="1" t="s">
        <v>9645</v>
      </c>
      <c r="K4155" s="1" t="s">
        <v>9646</v>
      </c>
      <c r="L4155" s="1" t="s">
        <v>9646</v>
      </c>
      <c r="M4155" s="1" t="s">
        <v>9646</v>
      </c>
      <c r="N4155" s="1" t="s">
        <v>9646</v>
      </c>
      <c r="O4155" s="1" t="s">
        <v>9646</v>
      </c>
    </row>
    <row r="4156" s="2" customFormat="1" ht="20" customHeight="1" spans="1:15">
      <c r="A4156" s="1" t="s">
        <v>28483</v>
      </c>
      <c r="B4156" s="1" t="s">
        <v>28484</v>
      </c>
      <c r="C4156" s="1" t="s">
        <v>16143</v>
      </c>
      <c r="D4156" s="1" t="s">
        <v>28485</v>
      </c>
      <c r="E4156" s="1" t="s">
        <v>14192</v>
      </c>
      <c r="F4156" s="1" t="s">
        <v>12910</v>
      </c>
      <c r="G4156" s="1" t="s">
        <v>9614</v>
      </c>
      <c r="H4156" s="1" t="s">
        <v>671</v>
      </c>
      <c r="I4156" s="1" t="s">
        <v>28486</v>
      </c>
      <c r="J4156" s="1" t="s">
        <v>9645</v>
      </c>
      <c r="K4156" s="1" t="s">
        <v>9646</v>
      </c>
      <c r="L4156" s="1" t="s">
        <v>9646</v>
      </c>
      <c r="M4156" s="1" t="s">
        <v>9646</v>
      </c>
      <c r="N4156" s="1" t="s">
        <v>9646</v>
      </c>
      <c r="O4156" s="1" t="s">
        <v>9646</v>
      </c>
    </row>
    <row r="4157" s="2" customFormat="1" ht="20" customHeight="1" spans="1:15">
      <c r="A4157" s="1" t="s">
        <v>28487</v>
      </c>
      <c r="B4157" s="1" t="s">
        <v>28488</v>
      </c>
      <c r="C4157" s="1" t="s">
        <v>9994</v>
      </c>
      <c r="D4157" s="1" t="s">
        <v>28489</v>
      </c>
      <c r="E4157" s="1" t="s">
        <v>20585</v>
      </c>
      <c r="F4157" s="1" t="s">
        <v>18384</v>
      </c>
      <c r="G4157" s="1" t="s">
        <v>9614</v>
      </c>
      <c r="H4157" s="1" t="s">
        <v>1493</v>
      </c>
      <c r="I4157" s="1" t="s">
        <v>28490</v>
      </c>
      <c r="J4157" s="1" t="s">
        <v>9645</v>
      </c>
      <c r="K4157" s="1" t="s">
        <v>9646</v>
      </c>
      <c r="L4157" s="1" t="s">
        <v>9646</v>
      </c>
      <c r="M4157" s="1" t="s">
        <v>9646</v>
      </c>
      <c r="N4157" s="1" t="s">
        <v>9646</v>
      </c>
      <c r="O4157" s="1" t="s">
        <v>9646</v>
      </c>
    </row>
    <row r="4158" s="2" customFormat="1" ht="20" customHeight="1" spans="1:15">
      <c r="A4158" s="1" t="s">
        <v>28491</v>
      </c>
      <c r="B4158" s="1" t="s">
        <v>28492</v>
      </c>
      <c r="C4158" s="1" t="s">
        <v>26448</v>
      </c>
      <c r="D4158" s="1" t="s">
        <v>28493</v>
      </c>
      <c r="E4158" s="1" t="s">
        <v>21499</v>
      </c>
      <c r="F4158" s="1" t="s">
        <v>19039</v>
      </c>
      <c r="G4158" s="1" t="s">
        <v>9614</v>
      </c>
      <c r="H4158" s="1" t="s">
        <v>737</v>
      </c>
      <c r="I4158" s="1" t="s">
        <v>28494</v>
      </c>
      <c r="J4158" s="1" t="s">
        <v>9645</v>
      </c>
      <c r="K4158" s="1" t="s">
        <v>9646</v>
      </c>
      <c r="L4158" s="1" t="s">
        <v>9646</v>
      </c>
      <c r="M4158" s="1" t="s">
        <v>9646</v>
      </c>
      <c r="N4158" s="1" t="s">
        <v>9646</v>
      </c>
      <c r="O4158" s="1" t="s">
        <v>9646</v>
      </c>
    </row>
    <row r="4159" s="2" customFormat="1" ht="20" customHeight="1" spans="1:15">
      <c r="A4159" s="1" t="s">
        <v>28495</v>
      </c>
      <c r="B4159" s="1" t="s">
        <v>28496</v>
      </c>
      <c r="C4159" s="1" t="s">
        <v>10118</v>
      </c>
      <c r="D4159" s="1" t="s">
        <v>28497</v>
      </c>
      <c r="E4159" s="1" t="s">
        <v>18384</v>
      </c>
      <c r="F4159" s="1" t="s">
        <v>17446</v>
      </c>
      <c r="G4159" s="1" t="s">
        <v>9614</v>
      </c>
      <c r="H4159" s="1" t="s">
        <v>5296</v>
      </c>
      <c r="I4159" s="1" t="s">
        <v>28498</v>
      </c>
      <c r="J4159" s="1" t="s">
        <v>9645</v>
      </c>
      <c r="K4159" s="1" t="s">
        <v>9646</v>
      </c>
      <c r="L4159" s="1" t="s">
        <v>9646</v>
      </c>
      <c r="M4159" s="1" t="s">
        <v>9646</v>
      </c>
      <c r="N4159" s="1" t="s">
        <v>9646</v>
      </c>
      <c r="O4159" s="1" t="s">
        <v>9646</v>
      </c>
    </row>
    <row r="4160" s="2" customFormat="1" ht="20" customHeight="1" spans="1:15">
      <c r="A4160" s="1" t="s">
        <v>948</v>
      </c>
      <c r="B4160" s="1" t="s">
        <v>946</v>
      </c>
      <c r="C4160" s="1" t="s">
        <v>27825</v>
      </c>
      <c r="D4160" s="1" t="s">
        <v>28499</v>
      </c>
      <c r="E4160" s="1" t="s">
        <v>27880</v>
      </c>
      <c r="F4160" s="1" t="s">
        <v>26585</v>
      </c>
      <c r="G4160" s="1" t="s">
        <v>9614</v>
      </c>
      <c r="H4160" s="1" t="s">
        <v>949</v>
      </c>
      <c r="I4160" s="1" t="s">
        <v>28500</v>
      </c>
      <c r="J4160" s="1" t="s">
        <v>9645</v>
      </c>
      <c r="K4160" s="1" t="s">
        <v>9646</v>
      </c>
      <c r="L4160" s="1" t="s">
        <v>9646</v>
      </c>
      <c r="M4160" s="1" t="s">
        <v>9646</v>
      </c>
      <c r="N4160" s="1" t="s">
        <v>9646</v>
      </c>
      <c r="O4160" s="1" t="s">
        <v>9646</v>
      </c>
    </row>
    <row r="4161" s="2" customFormat="1" ht="20" customHeight="1" spans="1:15">
      <c r="A4161" s="1" t="s">
        <v>952</v>
      </c>
      <c r="B4161" s="1" t="s">
        <v>950</v>
      </c>
      <c r="C4161" s="1" t="s">
        <v>28501</v>
      </c>
      <c r="D4161" s="1" t="s">
        <v>28502</v>
      </c>
      <c r="E4161" s="1" t="s">
        <v>27880</v>
      </c>
      <c r="F4161" s="1" t="s">
        <v>27246</v>
      </c>
      <c r="G4161" s="1" t="s">
        <v>9614</v>
      </c>
      <c r="H4161" s="1" t="s">
        <v>953</v>
      </c>
      <c r="I4161" s="1" t="s">
        <v>28503</v>
      </c>
      <c r="J4161" s="1" t="s">
        <v>9645</v>
      </c>
      <c r="K4161" s="1" t="s">
        <v>9646</v>
      </c>
      <c r="L4161" s="1" t="s">
        <v>9646</v>
      </c>
      <c r="M4161" s="1" t="s">
        <v>9646</v>
      </c>
      <c r="N4161" s="1" t="s">
        <v>9646</v>
      </c>
      <c r="O4161" s="1" t="s">
        <v>9646</v>
      </c>
    </row>
    <row r="4162" s="2" customFormat="1" ht="20" customHeight="1" spans="1:15">
      <c r="A4162" s="1" t="s">
        <v>956</v>
      </c>
      <c r="B4162" s="1" t="s">
        <v>954</v>
      </c>
      <c r="C4162" s="1" t="s">
        <v>28504</v>
      </c>
      <c r="D4162" s="1" t="s">
        <v>28505</v>
      </c>
      <c r="E4162" s="1" t="s">
        <v>26585</v>
      </c>
      <c r="F4162" s="1" t="s">
        <v>25882</v>
      </c>
      <c r="G4162" s="1" t="s">
        <v>9614</v>
      </c>
      <c r="H4162" s="1" t="s">
        <v>957</v>
      </c>
      <c r="I4162" s="1" t="s">
        <v>28506</v>
      </c>
      <c r="J4162" s="1" t="s">
        <v>9645</v>
      </c>
      <c r="K4162" s="1" t="s">
        <v>9646</v>
      </c>
      <c r="L4162" s="1" t="s">
        <v>9646</v>
      </c>
      <c r="M4162" s="1" t="s">
        <v>9646</v>
      </c>
      <c r="N4162" s="1" t="s">
        <v>9646</v>
      </c>
      <c r="O4162" s="1" t="s">
        <v>9646</v>
      </c>
    </row>
    <row r="4163" s="2" customFormat="1" ht="20" customHeight="1" spans="1:15">
      <c r="A4163" s="1" t="s">
        <v>28507</v>
      </c>
      <c r="B4163" s="1" t="s">
        <v>28508</v>
      </c>
      <c r="C4163" s="1" t="s">
        <v>10860</v>
      </c>
      <c r="D4163" s="1" t="s">
        <v>28509</v>
      </c>
      <c r="E4163" s="1" t="s">
        <v>19039</v>
      </c>
      <c r="F4163" s="1" t="s">
        <v>18384</v>
      </c>
      <c r="G4163" s="1" t="s">
        <v>9614</v>
      </c>
      <c r="H4163" s="1" t="s">
        <v>447</v>
      </c>
      <c r="I4163" s="1" t="s">
        <v>28510</v>
      </c>
      <c r="J4163" s="1" t="s">
        <v>9645</v>
      </c>
      <c r="K4163" s="1" t="s">
        <v>9646</v>
      </c>
      <c r="L4163" s="1" t="s">
        <v>9646</v>
      </c>
      <c r="M4163" s="1" t="s">
        <v>9646</v>
      </c>
      <c r="N4163" s="1" t="s">
        <v>9646</v>
      </c>
      <c r="O4163" s="1" t="s">
        <v>9646</v>
      </c>
    </row>
    <row r="4164" s="2" customFormat="1" ht="20" customHeight="1" spans="1:15">
      <c r="A4164" s="1" t="s">
        <v>960</v>
      </c>
      <c r="B4164" s="1" t="s">
        <v>958</v>
      </c>
      <c r="C4164" s="1" t="s">
        <v>11979</v>
      </c>
      <c r="D4164" s="1" t="s">
        <v>28511</v>
      </c>
      <c r="E4164" s="1" t="s">
        <v>27880</v>
      </c>
      <c r="F4164" s="1" t="s">
        <v>26585</v>
      </c>
      <c r="G4164" s="1" t="s">
        <v>9614</v>
      </c>
      <c r="H4164" s="1" t="s">
        <v>961</v>
      </c>
      <c r="I4164" s="1" t="s">
        <v>28512</v>
      </c>
      <c r="J4164" s="1" t="s">
        <v>9645</v>
      </c>
      <c r="K4164" s="1" t="s">
        <v>9646</v>
      </c>
      <c r="L4164" s="1" t="s">
        <v>9646</v>
      </c>
      <c r="M4164" s="1" t="s">
        <v>9646</v>
      </c>
      <c r="N4164" s="1" t="s">
        <v>9646</v>
      </c>
      <c r="O4164" s="1" t="s">
        <v>9646</v>
      </c>
    </row>
    <row r="4165" s="2" customFormat="1" ht="20" customHeight="1" spans="1:15">
      <c r="A4165" s="1" t="s">
        <v>28513</v>
      </c>
      <c r="B4165" s="1" t="s">
        <v>28514</v>
      </c>
      <c r="C4165" s="1" t="s">
        <v>16727</v>
      </c>
      <c r="D4165" s="1" t="s">
        <v>28515</v>
      </c>
      <c r="E4165" s="1" t="s">
        <v>20585</v>
      </c>
      <c r="F4165" s="1" t="s">
        <v>19794</v>
      </c>
      <c r="G4165" s="1" t="s">
        <v>9614</v>
      </c>
      <c r="H4165" s="1" t="s">
        <v>849</v>
      </c>
      <c r="I4165" s="1" t="s">
        <v>28516</v>
      </c>
      <c r="J4165" s="1" t="s">
        <v>9645</v>
      </c>
      <c r="K4165" s="1" t="s">
        <v>9646</v>
      </c>
      <c r="L4165" s="1" t="s">
        <v>9646</v>
      </c>
      <c r="M4165" s="1" t="s">
        <v>9646</v>
      </c>
      <c r="N4165" s="1" t="s">
        <v>9646</v>
      </c>
      <c r="O4165" s="1" t="s">
        <v>9646</v>
      </c>
    </row>
    <row r="4166" s="2" customFormat="1" ht="20" customHeight="1" spans="1:15">
      <c r="A4166" s="1" t="s">
        <v>964</v>
      </c>
      <c r="B4166" s="1" t="s">
        <v>962</v>
      </c>
      <c r="C4166" s="1" t="s">
        <v>11110</v>
      </c>
      <c r="D4166" s="1" t="s">
        <v>28517</v>
      </c>
      <c r="E4166" s="1" t="s">
        <v>27880</v>
      </c>
      <c r="F4166" s="1" t="s">
        <v>26585</v>
      </c>
      <c r="G4166" s="1" t="s">
        <v>9614</v>
      </c>
      <c r="H4166" s="1" t="s">
        <v>965</v>
      </c>
      <c r="I4166" s="1" t="s">
        <v>28518</v>
      </c>
      <c r="J4166" s="1" t="s">
        <v>9645</v>
      </c>
      <c r="K4166" s="1" t="s">
        <v>9646</v>
      </c>
      <c r="L4166" s="1" t="s">
        <v>9646</v>
      </c>
      <c r="M4166" s="1" t="s">
        <v>9646</v>
      </c>
      <c r="N4166" s="1" t="s">
        <v>9646</v>
      </c>
      <c r="O4166" s="1" t="s">
        <v>9646</v>
      </c>
    </row>
    <row r="4167" s="2" customFormat="1" ht="20" customHeight="1" spans="1:15">
      <c r="A4167" s="1" t="s">
        <v>28519</v>
      </c>
      <c r="B4167" s="1" t="s">
        <v>28520</v>
      </c>
      <c r="C4167" s="1" t="s">
        <v>16727</v>
      </c>
      <c r="D4167" s="1" t="s">
        <v>28521</v>
      </c>
      <c r="E4167" s="1" t="s">
        <v>19794</v>
      </c>
      <c r="F4167" s="1" t="s">
        <v>18384</v>
      </c>
      <c r="G4167" s="1" t="s">
        <v>9614</v>
      </c>
      <c r="H4167" s="1" t="s">
        <v>6653</v>
      </c>
      <c r="I4167" s="1" t="s">
        <v>28522</v>
      </c>
      <c r="J4167" s="1" t="s">
        <v>9645</v>
      </c>
      <c r="K4167" s="1" t="s">
        <v>9646</v>
      </c>
      <c r="L4167" s="1" t="s">
        <v>9646</v>
      </c>
      <c r="M4167" s="1" t="s">
        <v>9646</v>
      </c>
      <c r="N4167" s="1" t="s">
        <v>9646</v>
      </c>
      <c r="O4167" s="1" t="s">
        <v>9646</v>
      </c>
    </row>
    <row r="4168" s="2" customFormat="1" ht="20" customHeight="1" spans="1:15">
      <c r="A4168" s="1" t="s">
        <v>28523</v>
      </c>
      <c r="B4168" s="1" t="s">
        <v>28524</v>
      </c>
      <c r="C4168" s="1" t="s">
        <v>21306</v>
      </c>
      <c r="D4168" s="1" t="s">
        <v>28525</v>
      </c>
      <c r="E4168" s="1" t="s">
        <v>20585</v>
      </c>
      <c r="F4168" s="1" t="s">
        <v>19794</v>
      </c>
      <c r="G4168" s="1" t="s">
        <v>9614</v>
      </c>
      <c r="H4168" s="1" t="s">
        <v>787</v>
      </c>
      <c r="I4168" s="1" t="s">
        <v>28526</v>
      </c>
      <c r="J4168" s="1" t="s">
        <v>9645</v>
      </c>
      <c r="K4168" s="1" t="s">
        <v>9646</v>
      </c>
      <c r="L4168" s="1" t="s">
        <v>9646</v>
      </c>
      <c r="M4168" s="1" t="s">
        <v>9646</v>
      </c>
      <c r="N4168" s="1" t="s">
        <v>9646</v>
      </c>
      <c r="O4168" s="1" t="s">
        <v>9646</v>
      </c>
    </row>
    <row r="4169" s="2" customFormat="1" ht="20" customHeight="1" spans="1:15">
      <c r="A4169" s="1" t="s">
        <v>28527</v>
      </c>
      <c r="B4169" s="1" t="s">
        <v>28528</v>
      </c>
      <c r="C4169" s="1" t="s">
        <v>11265</v>
      </c>
      <c r="D4169" s="1" t="s">
        <v>28529</v>
      </c>
      <c r="E4169" s="1" t="s">
        <v>19794</v>
      </c>
      <c r="F4169" s="1" t="s">
        <v>18384</v>
      </c>
      <c r="G4169" s="1" t="s">
        <v>9614</v>
      </c>
      <c r="H4169" s="1" t="s">
        <v>9469</v>
      </c>
      <c r="I4169" s="1" t="s">
        <v>28530</v>
      </c>
      <c r="J4169" s="1" t="s">
        <v>9645</v>
      </c>
      <c r="K4169" s="1" t="s">
        <v>9646</v>
      </c>
      <c r="L4169" s="1" t="s">
        <v>9646</v>
      </c>
      <c r="M4169" s="1" t="s">
        <v>9646</v>
      </c>
      <c r="N4169" s="1" t="s">
        <v>9646</v>
      </c>
      <c r="O4169" s="1" t="s">
        <v>9646</v>
      </c>
    </row>
    <row r="4170" s="2" customFormat="1" ht="20" customHeight="1" spans="1:15">
      <c r="A4170" s="1" t="s">
        <v>28531</v>
      </c>
      <c r="B4170" s="1" t="s">
        <v>28532</v>
      </c>
      <c r="C4170" s="1" t="s">
        <v>12236</v>
      </c>
      <c r="D4170" s="1" t="s">
        <v>28533</v>
      </c>
      <c r="E4170" s="1" t="s">
        <v>22060</v>
      </c>
      <c r="F4170" s="1" t="s">
        <v>18384</v>
      </c>
      <c r="G4170" s="1" t="s">
        <v>9614</v>
      </c>
      <c r="H4170" s="1" t="s">
        <v>3655</v>
      </c>
      <c r="I4170" s="1" t="s">
        <v>28534</v>
      </c>
      <c r="J4170" s="1" t="s">
        <v>9645</v>
      </c>
      <c r="K4170" s="1" t="s">
        <v>9646</v>
      </c>
      <c r="L4170" s="1" t="s">
        <v>9646</v>
      </c>
      <c r="M4170" s="1" t="s">
        <v>9646</v>
      </c>
      <c r="N4170" s="1" t="s">
        <v>9646</v>
      </c>
      <c r="O4170" s="1" t="s">
        <v>9646</v>
      </c>
    </row>
    <row r="4171" s="2" customFormat="1" ht="20" customHeight="1" spans="1:15">
      <c r="A4171" s="1" t="s">
        <v>968</v>
      </c>
      <c r="B4171" s="1" t="s">
        <v>966</v>
      </c>
      <c r="C4171" s="1" t="s">
        <v>9875</v>
      </c>
      <c r="D4171" s="1" t="s">
        <v>28535</v>
      </c>
      <c r="E4171" s="1" t="s">
        <v>27246</v>
      </c>
      <c r="F4171" s="1" t="s">
        <v>26585</v>
      </c>
      <c r="G4171" s="1" t="s">
        <v>9614</v>
      </c>
      <c r="H4171" s="1" t="s">
        <v>969</v>
      </c>
      <c r="I4171" s="1" t="s">
        <v>28536</v>
      </c>
      <c r="J4171" s="1" t="s">
        <v>9645</v>
      </c>
      <c r="K4171" s="1" t="s">
        <v>9646</v>
      </c>
      <c r="L4171" s="1" t="s">
        <v>9646</v>
      </c>
      <c r="M4171" s="1" t="s">
        <v>9646</v>
      </c>
      <c r="N4171" s="1" t="s">
        <v>9646</v>
      </c>
      <c r="O4171" s="1" t="s">
        <v>9646</v>
      </c>
    </row>
    <row r="4172" s="2" customFormat="1" ht="20" customHeight="1" spans="1:15">
      <c r="A4172" s="1" t="s">
        <v>28537</v>
      </c>
      <c r="B4172" s="1" t="s">
        <v>28538</v>
      </c>
      <c r="C4172" s="1" t="s">
        <v>10715</v>
      </c>
      <c r="D4172" s="1" t="s">
        <v>28539</v>
      </c>
      <c r="E4172" s="1" t="s">
        <v>20585</v>
      </c>
      <c r="F4172" s="1" t="s">
        <v>19794</v>
      </c>
      <c r="G4172" s="1" t="s">
        <v>9614</v>
      </c>
      <c r="H4172" s="1" t="s">
        <v>2229</v>
      </c>
      <c r="I4172" s="1" t="s">
        <v>28540</v>
      </c>
      <c r="J4172" s="1" t="s">
        <v>9645</v>
      </c>
      <c r="K4172" s="1" t="s">
        <v>9646</v>
      </c>
      <c r="L4172" s="1" t="s">
        <v>9646</v>
      </c>
      <c r="M4172" s="1" t="s">
        <v>9646</v>
      </c>
      <c r="N4172" s="1" t="s">
        <v>9646</v>
      </c>
      <c r="O4172" s="1" t="s">
        <v>9646</v>
      </c>
    </row>
    <row r="4173" s="2" customFormat="1" ht="20" customHeight="1" spans="1:15">
      <c r="A4173" s="1" t="s">
        <v>28541</v>
      </c>
      <c r="B4173" s="1" t="s">
        <v>28542</v>
      </c>
      <c r="C4173" s="1" t="s">
        <v>10715</v>
      </c>
      <c r="D4173" s="1" t="s">
        <v>28539</v>
      </c>
      <c r="E4173" s="1" t="s">
        <v>22060</v>
      </c>
      <c r="F4173" s="1" t="s">
        <v>20585</v>
      </c>
      <c r="G4173" s="1" t="s">
        <v>9614</v>
      </c>
      <c r="H4173" s="1" t="s">
        <v>750</v>
      </c>
      <c r="I4173" s="1" t="s">
        <v>28543</v>
      </c>
      <c r="J4173" s="1" t="s">
        <v>9645</v>
      </c>
      <c r="K4173" s="1" t="s">
        <v>9646</v>
      </c>
      <c r="L4173" s="1" t="s">
        <v>9646</v>
      </c>
      <c r="M4173" s="1" t="s">
        <v>9646</v>
      </c>
      <c r="N4173" s="1" t="s">
        <v>9646</v>
      </c>
      <c r="O4173" s="1" t="s">
        <v>9646</v>
      </c>
    </row>
    <row r="4174" s="2" customFormat="1" ht="20" customHeight="1" spans="1:15">
      <c r="A4174" s="1" t="s">
        <v>972</v>
      </c>
      <c r="B4174" s="1" t="s">
        <v>970</v>
      </c>
      <c r="C4174" s="1" t="s">
        <v>28544</v>
      </c>
      <c r="D4174" s="1" t="s">
        <v>28545</v>
      </c>
      <c r="E4174" s="1" t="s">
        <v>27880</v>
      </c>
      <c r="F4174" s="1" t="s">
        <v>27246</v>
      </c>
      <c r="G4174" s="1" t="s">
        <v>9614</v>
      </c>
      <c r="H4174" s="1" t="s">
        <v>973</v>
      </c>
      <c r="I4174" s="1" t="s">
        <v>28546</v>
      </c>
      <c r="J4174" s="1" t="s">
        <v>9645</v>
      </c>
      <c r="K4174" s="1" t="s">
        <v>9646</v>
      </c>
      <c r="L4174" s="1" t="s">
        <v>9646</v>
      </c>
      <c r="M4174" s="1" t="s">
        <v>9646</v>
      </c>
      <c r="N4174" s="1" t="s">
        <v>9646</v>
      </c>
      <c r="O4174" s="1" t="s">
        <v>9646</v>
      </c>
    </row>
    <row r="4175" s="2" customFormat="1" ht="20" customHeight="1" spans="1:15">
      <c r="A4175" s="1" t="s">
        <v>28547</v>
      </c>
      <c r="B4175" s="1" t="s">
        <v>28548</v>
      </c>
      <c r="C4175" s="1" t="s">
        <v>21843</v>
      </c>
      <c r="D4175" s="1" t="s">
        <v>28549</v>
      </c>
      <c r="E4175" s="1" t="s">
        <v>18007</v>
      </c>
      <c r="F4175" s="1" t="s">
        <v>17446</v>
      </c>
      <c r="G4175" s="1" t="s">
        <v>9614</v>
      </c>
      <c r="H4175" s="1" t="s">
        <v>6956</v>
      </c>
      <c r="I4175" s="1" t="s">
        <v>28550</v>
      </c>
      <c r="J4175" s="1" t="s">
        <v>9645</v>
      </c>
      <c r="K4175" s="1" t="s">
        <v>9646</v>
      </c>
      <c r="L4175" s="1" t="s">
        <v>9646</v>
      </c>
      <c r="M4175" s="1" t="s">
        <v>9646</v>
      </c>
      <c r="N4175" s="1" t="s">
        <v>9646</v>
      </c>
      <c r="O4175" s="1" t="s">
        <v>9646</v>
      </c>
    </row>
    <row r="4176" s="2" customFormat="1" ht="20" customHeight="1" spans="1:15">
      <c r="A4176" s="1" t="s">
        <v>28551</v>
      </c>
      <c r="B4176" s="1" t="s">
        <v>28552</v>
      </c>
      <c r="C4176" s="1" t="s">
        <v>9994</v>
      </c>
      <c r="D4176" s="1" t="s">
        <v>28553</v>
      </c>
      <c r="E4176" s="1" t="s">
        <v>24512</v>
      </c>
      <c r="F4176" s="1" t="s">
        <v>23651</v>
      </c>
      <c r="G4176" s="1" t="s">
        <v>9614</v>
      </c>
      <c r="H4176" s="1" t="s">
        <v>22296</v>
      </c>
      <c r="I4176" s="1" t="s">
        <v>28554</v>
      </c>
      <c r="J4176" s="1" t="s">
        <v>9645</v>
      </c>
      <c r="K4176" s="1" t="s">
        <v>9646</v>
      </c>
      <c r="L4176" s="1" t="s">
        <v>9646</v>
      </c>
      <c r="M4176" s="1" t="s">
        <v>9646</v>
      </c>
      <c r="N4176" s="1" t="s">
        <v>9646</v>
      </c>
      <c r="O4176" s="1" t="s">
        <v>9646</v>
      </c>
    </row>
    <row r="4177" s="2" customFormat="1" ht="20" customHeight="1" spans="1:15">
      <c r="A4177" s="1" t="s">
        <v>28555</v>
      </c>
      <c r="B4177" s="1" t="s">
        <v>28556</v>
      </c>
      <c r="C4177" s="1" t="s">
        <v>27825</v>
      </c>
      <c r="D4177" s="1" t="s">
        <v>28557</v>
      </c>
      <c r="E4177" s="1" t="s">
        <v>17446</v>
      </c>
      <c r="F4177" s="1" t="s">
        <v>16998</v>
      </c>
      <c r="G4177" s="1" t="s">
        <v>9614</v>
      </c>
      <c r="H4177" s="1" t="s">
        <v>6747</v>
      </c>
      <c r="I4177" s="1" t="s">
        <v>28558</v>
      </c>
      <c r="J4177" s="1" t="s">
        <v>9645</v>
      </c>
      <c r="K4177" s="1" t="s">
        <v>9646</v>
      </c>
      <c r="L4177" s="1" t="s">
        <v>9646</v>
      </c>
      <c r="M4177" s="1" t="s">
        <v>9646</v>
      </c>
      <c r="N4177" s="1" t="s">
        <v>9646</v>
      </c>
      <c r="O4177" s="1" t="s">
        <v>9646</v>
      </c>
    </row>
    <row r="4178" s="2" customFormat="1" ht="20" customHeight="1" spans="1:15">
      <c r="A4178" s="1" t="s">
        <v>28559</v>
      </c>
      <c r="B4178" s="1" t="s">
        <v>28560</v>
      </c>
      <c r="C4178" s="1" t="s">
        <v>28561</v>
      </c>
      <c r="D4178" s="1" t="s">
        <v>28562</v>
      </c>
      <c r="E4178" s="1" t="s">
        <v>22724</v>
      </c>
      <c r="F4178" s="1" t="s">
        <v>20585</v>
      </c>
      <c r="G4178" s="1" t="s">
        <v>9614</v>
      </c>
      <c r="H4178" s="1" t="s">
        <v>28563</v>
      </c>
      <c r="I4178" s="1" t="s">
        <v>28564</v>
      </c>
      <c r="J4178" s="1" t="s">
        <v>9645</v>
      </c>
      <c r="K4178" s="1" t="s">
        <v>9646</v>
      </c>
      <c r="L4178" s="1" t="s">
        <v>9646</v>
      </c>
      <c r="M4178" s="1" t="s">
        <v>9646</v>
      </c>
      <c r="N4178" s="1" t="s">
        <v>9646</v>
      </c>
      <c r="O4178" s="1" t="s">
        <v>9646</v>
      </c>
    </row>
    <row r="4179" s="2" customFormat="1" ht="20" customHeight="1" spans="1:15">
      <c r="A4179" s="1" t="s">
        <v>28565</v>
      </c>
      <c r="B4179" s="1" t="s">
        <v>28566</v>
      </c>
      <c r="C4179" s="1" t="s">
        <v>11548</v>
      </c>
      <c r="D4179" s="1" t="s">
        <v>28567</v>
      </c>
      <c r="E4179" s="1" t="s">
        <v>14975</v>
      </c>
      <c r="F4179" s="1" t="s">
        <v>12910</v>
      </c>
      <c r="G4179" s="1" t="s">
        <v>9614</v>
      </c>
      <c r="H4179" s="1" t="s">
        <v>27040</v>
      </c>
      <c r="I4179" s="1" t="s">
        <v>28568</v>
      </c>
      <c r="J4179" s="1" t="s">
        <v>9645</v>
      </c>
      <c r="K4179" s="1" t="s">
        <v>9646</v>
      </c>
      <c r="L4179" s="1" t="s">
        <v>9646</v>
      </c>
      <c r="M4179" s="1" t="s">
        <v>9646</v>
      </c>
      <c r="N4179" s="1" t="s">
        <v>9646</v>
      </c>
      <c r="O4179" s="1" t="s">
        <v>9646</v>
      </c>
    </row>
    <row r="4180" s="2" customFormat="1" ht="20" customHeight="1" spans="1:15">
      <c r="A4180" s="1" t="s">
        <v>976</v>
      </c>
      <c r="B4180" s="1" t="s">
        <v>974</v>
      </c>
      <c r="C4180" s="1" t="s">
        <v>12934</v>
      </c>
      <c r="D4180" s="1" t="s">
        <v>28569</v>
      </c>
      <c r="E4180" s="1" t="s">
        <v>27880</v>
      </c>
      <c r="F4180" s="1" t="s">
        <v>27246</v>
      </c>
      <c r="G4180" s="1" t="s">
        <v>9614</v>
      </c>
      <c r="H4180" s="1" t="s">
        <v>977</v>
      </c>
      <c r="I4180" s="1" t="s">
        <v>28570</v>
      </c>
      <c r="J4180" s="1" t="s">
        <v>9645</v>
      </c>
      <c r="K4180" s="1" t="s">
        <v>9646</v>
      </c>
      <c r="L4180" s="1" t="s">
        <v>9646</v>
      </c>
      <c r="M4180" s="1" t="s">
        <v>9646</v>
      </c>
      <c r="N4180" s="1" t="s">
        <v>9646</v>
      </c>
      <c r="O4180" s="1" t="s">
        <v>9646</v>
      </c>
    </row>
    <row r="4181" s="2" customFormat="1" ht="20" customHeight="1" spans="1:15">
      <c r="A4181" s="1" t="s">
        <v>28571</v>
      </c>
      <c r="B4181" s="1" t="s">
        <v>28572</v>
      </c>
      <c r="C4181" s="1" t="s">
        <v>10098</v>
      </c>
      <c r="D4181" s="1" t="s">
        <v>28573</v>
      </c>
      <c r="E4181" s="1" t="s">
        <v>12910</v>
      </c>
      <c r="F4181" s="1" t="s">
        <v>10668</v>
      </c>
      <c r="G4181" s="1" t="s">
        <v>9614</v>
      </c>
      <c r="H4181" s="1" t="s">
        <v>28574</v>
      </c>
      <c r="I4181" s="1" t="s">
        <v>28575</v>
      </c>
      <c r="J4181" s="1" t="s">
        <v>9645</v>
      </c>
      <c r="K4181" s="1" t="s">
        <v>9646</v>
      </c>
      <c r="L4181" s="1" t="s">
        <v>9646</v>
      </c>
      <c r="M4181" s="1" t="s">
        <v>9646</v>
      </c>
      <c r="N4181" s="1" t="s">
        <v>9646</v>
      </c>
      <c r="O4181" s="1" t="s">
        <v>9646</v>
      </c>
    </row>
    <row r="4182" s="2" customFormat="1" ht="20" customHeight="1" spans="1:15">
      <c r="A4182" s="1" t="s">
        <v>28576</v>
      </c>
      <c r="B4182" s="1" t="s">
        <v>28577</v>
      </c>
      <c r="C4182" s="1" t="s">
        <v>10612</v>
      </c>
      <c r="D4182" s="1" t="s">
        <v>28578</v>
      </c>
      <c r="E4182" s="1" t="s">
        <v>9620</v>
      </c>
      <c r="F4182" s="1" t="s">
        <v>9805</v>
      </c>
      <c r="G4182" s="1" t="s">
        <v>9614</v>
      </c>
      <c r="H4182" s="1" t="s">
        <v>5740</v>
      </c>
      <c r="I4182" s="1" t="s">
        <v>28579</v>
      </c>
      <c r="J4182" s="1" t="s">
        <v>9645</v>
      </c>
      <c r="K4182" s="1" t="s">
        <v>9646</v>
      </c>
      <c r="L4182" s="1" t="s">
        <v>9646</v>
      </c>
      <c r="M4182" s="1" t="s">
        <v>9646</v>
      </c>
      <c r="N4182" s="1" t="s">
        <v>9646</v>
      </c>
      <c r="O4182" s="1" t="s">
        <v>9646</v>
      </c>
    </row>
    <row r="4183" s="2" customFormat="1" ht="20" customHeight="1" spans="1:15">
      <c r="A4183" s="1" t="s">
        <v>980</v>
      </c>
      <c r="B4183" s="1" t="s">
        <v>978</v>
      </c>
      <c r="C4183" s="1" t="s">
        <v>10274</v>
      </c>
      <c r="D4183" s="1" t="s">
        <v>28580</v>
      </c>
      <c r="E4183" s="1" t="s">
        <v>26585</v>
      </c>
      <c r="F4183" s="1" t="s">
        <v>24512</v>
      </c>
      <c r="G4183" s="1" t="s">
        <v>9614</v>
      </c>
      <c r="H4183" s="1" t="s">
        <v>981</v>
      </c>
      <c r="I4183" s="1" t="s">
        <v>28581</v>
      </c>
      <c r="J4183" s="1" t="s">
        <v>9645</v>
      </c>
      <c r="K4183" s="1" t="s">
        <v>9646</v>
      </c>
      <c r="L4183" s="1" t="s">
        <v>9646</v>
      </c>
      <c r="M4183" s="1" t="s">
        <v>9646</v>
      </c>
      <c r="N4183" s="1" t="s">
        <v>9646</v>
      </c>
      <c r="O4183" s="1" t="s">
        <v>9646</v>
      </c>
    </row>
    <row r="4184" s="2" customFormat="1" ht="20" customHeight="1" spans="1:15">
      <c r="A4184" s="1" t="s">
        <v>28582</v>
      </c>
      <c r="B4184" s="1" t="s">
        <v>28583</v>
      </c>
      <c r="C4184" s="1" t="s">
        <v>10252</v>
      </c>
      <c r="D4184" s="1" t="s">
        <v>28584</v>
      </c>
      <c r="E4184" s="1" t="s">
        <v>10014</v>
      </c>
      <c r="F4184" s="1" t="s">
        <v>10255</v>
      </c>
      <c r="G4184" s="1" t="s">
        <v>9614</v>
      </c>
      <c r="H4184" s="1" t="s">
        <v>5546</v>
      </c>
      <c r="I4184" s="1" t="s">
        <v>28585</v>
      </c>
      <c r="J4184" s="1" t="s">
        <v>9645</v>
      </c>
      <c r="K4184" s="1" t="s">
        <v>9646</v>
      </c>
      <c r="L4184" s="1" t="s">
        <v>9646</v>
      </c>
      <c r="M4184" s="1" t="s">
        <v>9646</v>
      </c>
      <c r="N4184" s="1" t="s">
        <v>9646</v>
      </c>
      <c r="O4184" s="1" t="s">
        <v>9646</v>
      </c>
    </row>
    <row r="4185" s="2" customFormat="1" ht="20" customHeight="1" spans="1:15">
      <c r="A4185" s="1" t="s">
        <v>28586</v>
      </c>
      <c r="B4185" s="1" t="s">
        <v>28587</v>
      </c>
      <c r="C4185" s="1" t="s">
        <v>28118</v>
      </c>
      <c r="D4185" s="1" t="s">
        <v>28588</v>
      </c>
      <c r="E4185" s="1" t="s">
        <v>19039</v>
      </c>
      <c r="F4185" s="1" t="s">
        <v>18007</v>
      </c>
      <c r="G4185" s="1" t="s">
        <v>9614</v>
      </c>
      <c r="H4185" s="1" t="s">
        <v>8249</v>
      </c>
      <c r="I4185" s="1" t="s">
        <v>28589</v>
      </c>
      <c r="J4185" s="1" t="s">
        <v>9645</v>
      </c>
      <c r="K4185" s="1" t="s">
        <v>9646</v>
      </c>
      <c r="L4185" s="1" t="s">
        <v>9646</v>
      </c>
      <c r="M4185" s="1" t="s">
        <v>9646</v>
      </c>
      <c r="N4185" s="1" t="s">
        <v>9646</v>
      </c>
      <c r="O4185" s="1" t="s">
        <v>9646</v>
      </c>
    </row>
    <row r="4186" s="2" customFormat="1" ht="20" customHeight="1" spans="1:15">
      <c r="A4186" s="1" t="s">
        <v>28590</v>
      </c>
      <c r="B4186" s="1" t="s">
        <v>28591</v>
      </c>
      <c r="C4186" s="1" t="s">
        <v>28118</v>
      </c>
      <c r="D4186" s="1" t="s">
        <v>28592</v>
      </c>
      <c r="E4186" s="1" t="s">
        <v>19039</v>
      </c>
      <c r="F4186" s="1" t="s">
        <v>18007</v>
      </c>
      <c r="G4186" s="1" t="s">
        <v>9614</v>
      </c>
      <c r="H4186" s="1" t="s">
        <v>7952</v>
      </c>
      <c r="I4186" s="1" t="s">
        <v>28593</v>
      </c>
      <c r="J4186" s="1" t="s">
        <v>9645</v>
      </c>
      <c r="K4186" s="1" t="s">
        <v>9646</v>
      </c>
      <c r="L4186" s="1" t="s">
        <v>9646</v>
      </c>
      <c r="M4186" s="1" t="s">
        <v>9646</v>
      </c>
      <c r="N4186" s="1" t="s">
        <v>9646</v>
      </c>
      <c r="O4186" s="1" t="s">
        <v>9646</v>
      </c>
    </row>
    <row r="4187" s="2" customFormat="1" ht="20" customHeight="1" spans="1:15">
      <c r="A4187" s="1" t="s">
        <v>28594</v>
      </c>
      <c r="B4187" s="1" t="s">
        <v>28595</v>
      </c>
      <c r="C4187" s="1" t="s">
        <v>28596</v>
      </c>
      <c r="D4187" s="1" t="s">
        <v>28597</v>
      </c>
      <c r="E4187" s="1" t="s">
        <v>11520</v>
      </c>
      <c r="F4187" s="1" t="s">
        <v>9665</v>
      </c>
      <c r="G4187" s="1" t="s">
        <v>9614</v>
      </c>
      <c r="H4187" s="1" t="s">
        <v>2482</v>
      </c>
      <c r="I4187" s="1" t="s">
        <v>28598</v>
      </c>
      <c r="J4187" s="1" t="s">
        <v>9645</v>
      </c>
      <c r="K4187" s="1" t="s">
        <v>9646</v>
      </c>
      <c r="L4187" s="1" t="s">
        <v>9646</v>
      </c>
      <c r="M4187" s="1" t="s">
        <v>9646</v>
      </c>
      <c r="N4187" s="1" t="s">
        <v>9646</v>
      </c>
      <c r="O4187" s="1" t="s">
        <v>9646</v>
      </c>
    </row>
    <row r="4188" s="2" customFormat="1" ht="20" customHeight="1" spans="1:15">
      <c r="A4188" s="1" t="s">
        <v>984</v>
      </c>
      <c r="B4188" s="1" t="s">
        <v>982</v>
      </c>
      <c r="C4188" s="1" t="s">
        <v>22486</v>
      </c>
      <c r="D4188" s="1" t="s">
        <v>28599</v>
      </c>
      <c r="E4188" s="1" t="s">
        <v>27880</v>
      </c>
      <c r="F4188" s="1" t="s">
        <v>27246</v>
      </c>
      <c r="G4188" s="1" t="s">
        <v>9614</v>
      </c>
      <c r="H4188" s="1" t="s">
        <v>637</v>
      </c>
      <c r="I4188" s="1" t="s">
        <v>28600</v>
      </c>
      <c r="J4188" s="1" t="s">
        <v>9645</v>
      </c>
      <c r="K4188" s="1" t="s">
        <v>9646</v>
      </c>
      <c r="L4188" s="1" t="s">
        <v>9646</v>
      </c>
      <c r="M4188" s="1" t="s">
        <v>9646</v>
      </c>
      <c r="N4188" s="1" t="s">
        <v>9646</v>
      </c>
      <c r="O4188" s="1" t="s">
        <v>9646</v>
      </c>
    </row>
    <row r="4189" s="2" customFormat="1" ht="20" customHeight="1" spans="1:15">
      <c r="A4189" s="1" t="s">
        <v>28601</v>
      </c>
      <c r="B4189" s="1" t="s">
        <v>28602</v>
      </c>
      <c r="C4189" s="1" t="s">
        <v>28603</v>
      </c>
      <c r="D4189" s="1" t="s">
        <v>28604</v>
      </c>
      <c r="E4189" s="1" t="s">
        <v>27880</v>
      </c>
      <c r="F4189" s="1" t="s">
        <v>27246</v>
      </c>
      <c r="G4189" s="1" t="s">
        <v>9614</v>
      </c>
      <c r="H4189" s="1" t="s">
        <v>274</v>
      </c>
      <c r="I4189" s="1" t="s">
        <v>28605</v>
      </c>
      <c r="J4189" s="1" t="s">
        <v>9645</v>
      </c>
      <c r="K4189" s="1" t="s">
        <v>9646</v>
      </c>
      <c r="L4189" s="1" t="s">
        <v>9646</v>
      </c>
      <c r="M4189" s="1" t="s">
        <v>9646</v>
      </c>
      <c r="N4189" s="1" t="s">
        <v>9646</v>
      </c>
      <c r="O4189" s="1" t="s">
        <v>9646</v>
      </c>
    </row>
    <row r="4190" s="2" customFormat="1" ht="20" customHeight="1" spans="1:15">
      <c r="A4190" s="1" t="s">
        <v>28606</v>
      </c>
      <c r="B4190" s="1" t="s">
        <v>28607</v>
      </c>
      <c r="C4190" s="1" t="s">
        <v>26759</v>
      </c>
      <c r="D4190" s="1" t="s">
        <v>28608</v>
      </c>
      <c r="E4190" s="1" t="s">
        <v>21499</v>
      </c>
      <c r="F4190" s="1" t="s">
        <v>20585</v>
      </c>
      <c r="G4190" s="1" t="s">
        <v>9614</v>
      </c>
      <c r="H4190" s="1" t="s">
        <v>28609</v>
      </c>
      <c r="I4190" s="1" t="s">
        <v>28610</v>
      </c>
      <c r="J4190" s="1" t="s">
        <v>9645</v>
      </c>
      <c r="K4190" s="1" t="s">
        <v>9646</v>
      </c>
      <c r="L4190" s="1" t="s">
        <v>9646</v>
      </c>
      <c r="M4190" s="1" t="s">
        <v>9646</v>
      </c>
      <c r="N4190" s="1" t="s">
        <v>9646</v>
      </c>
      <c r="O4190" s="1" t="s">
        <v>9646</v>
      </c>
    </row>
    <row r="4191" s="2" customFormat="1" ht="20" customHeight="1" spans="1:15">
      <c r="A4191" s="1" t="s">
        <v>28611</v>
      </c>
      <c r="B4191" s="1" t="s">
        <v>28612</v>
      </c>
      <c r="C4191" s="1" t="s">
        <v>28613</v>
      </c>
      <c r="D4191" s="1" t="s">
        <v>28614</v>
      </c>
      <c r="E4191" s="1" t="s">
        <v>25882</v>
      </c>
      <c r="F4191" s="1" t="s">
        <v>19794</v>
      </c>
      <c r="G4191" s="1" t="s">
        <v>9614</v>
      </c>
      <c r="H4191" s="1" t="s">
        <v>28615</v>
      </c>
      <c r="I4191" s="1" t="s">
        <v>28616</v>
      </c>
      <c r="J4191" s="1" t="s">
        <v>9645</v>
      </c>
      <c r="K4191" s="1" t="s">
        <v>9646</v>
      </c>
      <c r="L4191" s="1" t="s">
        <v>9646</v>
      </c>
      <c r="M4191" s="1" t="s">
        <v>9646</v>
      </c>
      <c r="N4191" s="1" t="s">
        <v>9646</v>
      </c>
      <c r="O4191" s="1" t="s">
        <v>9646</v>
      </c>
    </row>
    <row r="4192" s="2" customFormat="1" ht="20" customHeight="1" spans="1:15">
      <c r="A4192" s="1" t="s">
        <v>28617</v>
      </c>
      <c r="B4192" s="1" t="s">
        <v>28618</v>
      </c>
      <c r="C4192" s="1" t="s">
        <v>28619</v>
      </c>
      <c r="D4192" s="1" t="s">
        <v>28620</v>
      </c>
      <c r="E4192" s="1" t="s">
        <v>12317</v>
      </c>
      <c r="F4192" s="1" t="s">
        <v>9665</v>
      </c>
      <c r="G4192" s="1" t="s">
        <v>9614</v>
      </c>
      <c r="H4192" s="1" t="s">
        <v>28621</v>
      </c>
      <c r="I4192" s="1" t="s">
        <v>28622</v>
      </c>
      <c r="J4192" s="1" t="s">
        <v>9645</v>
      </c>
      <c r="K4192" s="1" t="s">
        <v>9646</v>
      </c>
      <c r="L4192" s="1" t="s">
        <v>9646</v>
      </c>
      <c r="M4192" s="1" t="s">
        <v>9646</v>
      </c>
      <c r="N4192" s="1" t="s">
        <v>9646</v>
      </c>
      <c r="O4192" s="1" t="s">
        <v>9646</v>
      </c>
    </row>
    <row r="4193" s="2" customFormat="1" ht="20" customHeight="1" spans="1:15">
      <c r="A4193" s="1" t="s">
        <v>28623</v>
      </c>
      <c r="B4193" s="1" t="s">
        <v>28624</v>
      </c>
      <c r="C4193" s="1" t="s">
        <v>28625</v>
      </c>
      <c r="D4193" s="1" t="s">
        <v>28626</v>
      </c>
      <c r="E4193" s="1" t="s">
        <v>19039</v>
      </c>
      <c r="F4193" s="1" t="s">
        <v>18007</v>
      </c>
      <c r="G4193" s="1" t="s">
        <v>9614</v>
      </c>
      <c r="H4193" s="1" t="s">
        <v>4090</v>
      </c>
      <c r="I4193" s="1" t="s">
        <v>28627</v>
      </c>
      <c r="J4193" s="1" t="s">
        <v>9645</v>
      </c>
      <c r="K4193" s="1" t="s">
        <v>9646</v>
      </c>
      <c r="L4193" s="1" t="s">
        <v>9646</v>
      </c>
      <c r="M4193" s="1" t="s">
        <v>9646</v>
      </c>
      <c r="N4193" s="1" t="s">
        <v>9646</v>
      </c>
      <c r="O4193" s="1" t="s">
        <v>9646</v>
      </c>
    </row>
    <row r="4194" s="2" customFormat="1" ht="20" customHeight="1" spans="1:15">
      <c r="A4194" s="1" t="s">
        <v>28628</v>
      </c>
      <c r="B4194" s="1" t="s">
        <v>28629</v>
      </c>
      <c r="C4194" s="1" t="s">
        <v>28630</v>
      </c>
      <c r="D4194" s="1" t="s">
        <v>28631</v>
      </c>
      <c r="E4194" s="1" t="s">
        <v>16998</v>
      </c>
      <c r="F4194" s="1" t="s">
        <v>14975</v>
      </c>
      <c r="G4194" s="1" t="s">
        <v>9614</v>
      </c>
      <c r="H4194" s="1" t="s">
        <v>4457</v>
      </c>
      <c r="I4194" s="1" t="s">
        <v>28632</v>
      </c>
      <c r="J4194" s="1" t="s">
        <v>9645</v>
      </c>
      <c r="K4194" s="1" t="s">
        <v>9646</v>
      </c>
      <c r="L4194" s="1" t="s">
        <v>9646</v>
      </c>
      <c r="M4194" s="1" t="s">
        <v>9646</v>
      </c>
      <c r="N4194" s="1" t="s">
        <v>9646</v>
      </c>
      <c r="O4194" s="1" t="s">
        <v>9646</v>
      </c>
    </row>
    <row r="4195" s="2" customFormat="1" ht="20" customHeight="1" spans="1:15">
      <c r="A4195" s="1" t="s">
        <v>987</v>
      </c>
      <c r="B4195" s="1" t="s">
        <v>985</v>
      </c>
      <c r="C4195" s="1" t="s">
        <v>18258</v>
      </c>
      <c r="D4195" s="1" t="s">
        <v>26336</v>
      </c>
      <c r="E4195" s="1" t="s">
        <v>27880</v>
      </c>
      <c r="F4195" s="1" t="s">
        <v>25882</v>
      </c>
      <c r="G4195" s="1" t="s">
        <v>9614</v>
      </c>
      <c r="H4195" s="1" t="s">
        <v>988</v>
      </c>
      <c r="I4195" s="1" t="s">
        <v>28633</v>
      </c>
      <c r="J4195" s="1" t="s">
        <v>9645</v>
      </c>
      <c r="K4195" s="1" t="s">
        <v>9646</v>
      </c>
      <c r="L4195" s="1" t="s">
        <v>9646</v>
      </c>
      <c r="M4195" s="1" t="s">
        <v>9646</v>
      </c>
      <c r="N4195" s="1" t="s">
        <v>9646</v>
      </c>
      <c r="O4195" s="1" t="s">
        <v>9646</v>
      </c>
    </row>
    <row r="4196" s="2" customFormat="1" ht="20" customHeight="1" spans="1:15">
      <c r="A4196" s="1" t="s">
        <v>28634</v>
      </c>
      <c r="B4196" s="1" t="s">
        <v>28635</v>
      </c>
      <c r="C4196" s="1" t="s">
        <v>10103</v>
      </c>
      <c r="D4196" s="1" t="s">
        <v>28636</v>
      </c>
      <c r="E4196" s="1" t="s">
        <v>19039</v>
      </c>
      <c r="F4196" s="1" t="s">
        <v>18007</v>
      </c>
      <c r="G4196" s="1" t="s">
        <v>9614</v>
      </c>
      <c r="H4196" s="1" t="s">
        <v>7145</v>
      </c>
      <c r="I4196" s="1" t="s">
        <v>28637</v>
      </c>
      <c r="J4196" s="1" t="s">
        <v>9645</v>
      </c>
      <c r="K4196" s="1" t="s">
        <v>9646</v>
      </c>
      <c r="L4196" s="1" t="s">
        <v>9646</v>
      </c>
      <c r="M4196" s="1" t="s">
        <v>9646</v>
      </c>
      <c r="N4196" s="1" t="s">
        <v>9646</v>
      </c>
      <c r="O4196" s="1" t="s">
        <v>9646</v>
      </c>
    </row>
    <row r="4197" s="2" customFormat="1" ht="20" customHeight="1" spans="1:15">
      <c r="A4197" s="1" t="s">
        <v>28638</v>
      </c>
      <c r="B4197" s="1" t="s">
        <v>28639</v>
      </c>
      <c r="C4197" s="1" t="s">
        <v>10118</v>
      </c>
      <c r="D4197" s="1" t="s">
        <v>28640</v>
      </c>
      <c r="E4197" s="1" t="s">
        <v>10668</v>
      </c>
      <c r="F4197" s="1" t="s">
        <v>9687</v>
      </c>
      <c r="G4197" s="1" t="s">
        <v>9614</v>
      </c>
      <c r="H4197" s="1" t="s">
        <v>2578</v>
      </c>
      <c r="I4197" s="1" t="s">
        <v>28641</v>
      </c>
      <c r="J4197" s="1" t="s">
        <v>9645</v>
      </c>
      <c r="K4197" s="1" t="s">
        <v>9646</v>
      </c>
      <c r="L4197" s="1" t="s">
        <v>9646</v>
      </c>
      <c r="M4197" s="1" t="s">
        <v>9646</v>
      </c>
      <c r="N4197" s="1" t="s">
        <v>9646</v>
      </c>
      <c r="O4197" s="1" t="s">
        <v>9646</v>
      </c>
    </row>
    <row r="4198" s="2" customFormat="1" ht="20" customHeight="1" spans="1:15">
      <c r="A4198" s="1" t="s">
        <v>28642</v>
      </c>
      <c r="B4198" s="1" t="s">
        <v>28643</v>
      </c>
      <c r="C4198" s="1" t="s">
        <v>28644</v>
      </c>
      <c r="D4198" s="1" t="s">
        <v>28645</v>
      </c>
      <c r="E4198" s="1" t="s">
        <v>22724</v>
      </c>
      <c r="F4198" s="1" t="s">
        <v>19039</v>
      </c>
      <c r="G4198" s="1" t="s">
        <v>9614</v>
      </c>
      <c r="H4198" s="1" t="s">
        <v>28646</v>
      </c>
      <c r="I4198" s="1" t="s">
        <v>28647</v>
      </c>
      <c r="J4198" s="1" t="s">
        <v>9645</v>
      </c>
      <c r="K4198" s="1" t="s">
        <v>9646</v>
      </c>
      <c r="L4198" s="1" t="s">
        <v>9646</v>
      </c>
      <c r="M4198" s="1" t="s">
        <v>9646</v>
      </c>
      <c r="N4198" s="1" t="s">
        <v>9646</v>
      </c>
      <c r="O4198" s="1" t="s">
        <v>9646</v>
      </c>
    </row>
    <row r="4199" s="2" customFormat="1" ht="20" customHeight="1" spans="1:15">
      <c r="A4199" s="1" t="s">
        <v>991</v>
      </c>
      <c r="B4199" s="1" t="s">
        <v>989</v>
      </c>
      <c r="C4199" s="1" t="s">
        <v>11265</v>
      </c>
      <c r="D4199" s="1" t="s">
        <v>28648</v>
      </c>
      <c r="E4199" s="1" t="s">
        <v>27246</v>
      </c>
      <c r="F4199" s="1" t="s">
        <v>26585</v>
      </c>
      <c r="G4199" s="1" t="s">
        <v>9614</v>
      </c>
      <c r="H4199" s="1" t="s">
        <v>992</v>
      </c>
      <c r="I4199" s="1" t="s">
        <v>28649</v>
      </c>
      <c r="J4199" s="1" t="s">
        <v>9645</v>
      </c>
      <c r="K4199" s="1" t="s">
        <v>9646</v>
      </c>
      <c r="L4199" s="1" t="s">
        <v>9646</v>
      </c>
      <c r="M4199" s="1" t="s">
        <v>9646</v>
      </c>
      <c r="N4199" s="1" t="s">
        <v>9646</v>
      </c>
      <c r="O4199" s="1" t="s">
        <v>9646</v>
      </c>
    </row>
    <row r="4200" s="2" customFormat="1" ht="20" customHeight="1" spans="1:15">
      <c r="A4200" s="1" t="s">
        <v>28650</v>
      </c>
      <c r="B4200" s="1" t="s">
        <v>28651</v>
      </c>
      <c r="C4200" s="1" t="s">
        <v>10058</v>
      </c>
      <c r="D4200" s="1" t="s">
        <v>28652</v>
      </c>
      <c r="E4200" s="1" t="s">
        <v>18007</v>
      </c>
      <c r="F4200" s="1" t="s">
        <v>16998</v>
      </c>
      <c r="G4200" s="1" t="s">
        <v>9614</v>
      </c>
      <c r="H4200" s="1" t="s">
        <v>23701</v>
      </c>
      <c r="I4200" s="1" t="s">
        <v>28653</v>
      </c>
      <c r="J4200" s="1" t="s">
        <v>9645</v>
      </c>
      <c r="K4200" s="1" t="s">
        <v>9646</v>
      </c>
      <c r="L4200" s="1" t="s">
        <v>9646</v>
      </c>
      <c r="M4200" s="1" t="s">
        <v>9646</v>
      </c>
      <c r="N4200" s="1" t="s">
        <v>9646</v>
      </c>
      <c r="O4200" s="1" t="s">
        <v>9646</v>
      </c>
    </row>
    <row r="4201" s="2" customFormat="1" ht="20" customHeight="1" spans="1:15">
      <c r="A4201" s="1" t="s">
        <v>28654</v>
      </c>
      <c r="B4201" s="1" t="s">
        <v>28655</v>
      </c>
      <c r="C4201" s="1" t="s">
        <v>10525</v>
      </c>
      <c r="D4201" s="1" t="s">
        <v>28656</v>
      </c>
      <c r="E4201" s="1" t="s">
        <v>16998</v>
      </c>
      <c r="F4201" s="1" t="s">
        <v>14192</v>
      </c>
      <c r="G4201" s="1" t="s">
        <v>9614</v>
      </c>
      <c r="H4201" s="1" t="s">
        <v>28657</v>
      </c>
      <c r="I4201" s="1" t="s">
        <v>28658</v>
      </c>
      <c r="J4201" s="1" t="s">
        <v>9645</v>
      </c>
      <c r="K4201" s="1" t="s">
        <v>9646</v>
      </c>
      <c r="L4201" s="1" t="s">
        <v>9646</v>
      </c>
      <c r="M4201" s="1" t="s">
        <v>9646</v>
      </c>
      <c r="N4201" s="1" t="s">
        <v>9646</v>
      </c>
      <c r="O4201" s="1" t="s">
        <v>9646</v>
      </c>
    </row>
    <row r="4202" s="2" customFormat="1" ht="20" customHeight="1" spans="1:15">
      <c r="A4202" s="1" t="s">
        <v>28659</v>
      </c>
      <c r="B4202" s="1" t="s">
        <v>28660</v>
      </c>
      <c r="C4202" s="1" t="s">
        <v>10746</v>
      </c>
      <c r="D4202" s="1" t="s">
        <v>28661</v>
      </c>
      <c r="E4202" s="1" t="s">
        <v>11520</v>
      </c>
      <c r="F4202" s="1" t="s">
        <v>10668</v>
      </c>
      <c r="G4202" s="1" t="s">
        <v>9614</v>
      </c>
      <c r="H4202" s="1" t="s">
        <v>22599</v>
      </c>
      <c r="I4202" s="1" t="s">
        <v>28662</v>
      </c>
      <c r="J4202" s="1" t="s">
        <v>9645</v>
      </c>
      <c r="K4202" s="1" t="s">
        <v>9646</v>
      </c>
      <c r="L4202" s="1" t="s">
        <v>9646</v>
      </c>
      <c r="M4202" s="1" t="s">
        <v>9646</v>
      </c>
      <c r="N4202" s="1" t="s">
        <v>9646</v>
      </c>
      <c r="O4202" s="1" t="s">
        <v>9646</v>
      </c>
    </row>
    <row r="4203" s="2" customFormat="1" ht="20" customHeight="1" spans="1:15">
      <c r="A4203" s="1" t="s">
        <v>995</v>
      </c>
      <c r="B4203" s="1" t="s">
        <v>993</v>
      </c>
      <c r="C4203" s="1" t="s">
        <v>10012</v>
      </c>
      <c r="D4203" s="1" t="s">
        <v>28663</v>
      </c>
      <c r="E4203" s="1" t="s">
        <v>27880</v>
      </c>
      <c r="F4203" s="1" t="s">
        <v>27246</v>
      </c>
      <c r="G4203" s="1" t="s">
        <v>9614</v>
      </c>
      <c r="H4203" s="1" t="s">
        <v>996</v>
      </c>
      <c r="I4203" s="1" t="s">
        <v>28664</v>
      </c>
      <c r="J4203" s="1" t="s">
        <v>9645</v>
      </c>
      <c r="K4203" s="1" t="s">
        <v>9646</v>
      </c>
      <c r="L4203" s="1" t="s">
        <v>9646</v>
      </c>
      <c r="M4203" s="1" t="s">
        <v>9646</v>
      </c>
      <c r="N4203" s="1" t="s">
        <v>9646</v>
      </c>
      <c r="O4203" s="1" t="s">
        <v>9646</v>
      </c>
    </row>
    <row r="4204" s="2" customFormat="1" ht="20" customHeight="1" spans="1:15">
      <c r="A4204" s="1" t="s">
        <v>999</v>
      </c>
      <c r="B4204" s="1" t="s">
        <v>997</v>
      </c>
      <c r="C4204" s="1" t="s">
        <v>19230</v>
      </c>
      <c r="D4204" s="1" t="s">
        <v>28665</v>
      </c>
      <c r="E4204" s="1" t="s">
        <v>27880</v>
      </c>
      <c r="F4204" s="1" t="s">
        <v>27246</v>
      </c>
      <c r="G4204" s="1" t="s">
        <v>9614</v>
      </c>
      <c r="H4204" s="1" t="s">
        <v>1000</v>
      </c>
      <c r="I4204" s="1" t="s">
        <v>28666</v>
      </c>
      <c r="J4204" s="1" t="s">
        <v>9645</v>
      </c>
      <c r="K4204" s="1" t="s">
        <v>9646</v>
      </c>
      <c r="L4204" s="1" t="s">
        <v>9646</v>
      </c>
      <c r="M4204" s="1" t="s">
        <v>9646</v>
      </c>
      <c r="N4204" s="1" t="s">
        <v>9646</v>
      </c>
      <c r="O4204" s="1" t="s">
        <v>9646</v>
      </c>
    </row>
    <row r="4205" s="2" customFormat="1" ht="20" customHeight="1" spans="1:15">
      <c r="A4205" s="1" t="s">
        <v>28667</v>
      </c>
      <c r="B4205" s="1" t="s">
        <v>28668</v>
      </c>
      <c r="C4205" s="1" t="s">
        <v>10746</v>
      </c>
      <c r="D4205" s="1" t="s">
        <v>28669</v>
      </c>
      <c r="E4205" s="1" t="s">
        <v>9665</v>
      </c>
      <c r="F4205" s="1" t="s">
        <v>9727</v>
      </c>
      <c r="G4205" s="1" t="s">
        <v>9614</v>
      </c>
      <c r="H4205" s="1" t="s">
        <v>28670</v>
      </c>
      <c r="I4205" s="1" t="s">
        <v>28671</v>
      </c>
      <c r="J4205" s="1" t="s">
        <v>9645</v>
      </c>
      <c r="K4205" s="1" t="s">
        <v>9646</v>
      </c>
      <c r="L4205" s="1" t="s">
        <v>9646</v>
      </c>
      <c r="M4205" s="1" t="s">
        <v>9646</v>
      </c>
      <c r="N4205" s="1" t="s">
        <v>9646</v>
      </c>
      <c r="O4205" s="1" t="s">
        <v>9646</v>
      </c>
    </row>
    <row r="4206" s="2" customFormat="1" ht="20" customHeight="1" spans="1:15">
      <c r="A4206" s="1" t="s">
        <v>28672</v>
      </c>
      <c r="B4206" s="1" t="s">
        <v>28673</v>
      </c>
      <c r="C4206" s="1" t="s">
        <v>14315</v>
      </c>
      <c r="D4206" s="1" t="s">
        <v>28674</v>
      </c>
      <c r="E4206" s="1" t="s">
        <v>20585</v>
      </c>
      <c r="F4206" s="1" t="s">
        <v>19039</v>
      </c>
      <c r="G4206" s="1" t="s">
        <v>9614</v>
      </c>
      <c r="H4206" s="1" t="s">
        <v>474</v>
      </c>
      <c r="I4206" s="1" t="s">
        <v>28675</v>
      </c>
      <c r="J4206" s="1" t="s">
        <v>9645</v>
      </c>
      <c r="K4206" s="1" t="s">
        <v>9646</v>
      </c>
      <c r="L4206" s="1" t="s">
        <v>9646</v>
      </c>
      <c r="M4206" s="1" t="s">
        <v>9646</v>
      </c>
      <c r="N4206" s="1" t="s">
        <v>9646</v>
      </c>
      <c r="O4206" s="1" t="s">
        <v>9646</v>
      </c>
    </row>
    <row r="4207" s="2" customFormat="1" ht="20" customHeight="1" spans="1:15">
      <c r="A4207" s="1" t="s">
        <v>28676</v>
      </c>
      <c r="B4207" s="1" t="s">
        <v>28677</v>
      </c>
      <c r="C4207" s="1" t="s">
        <v>14315</v>
      </c>
      <c r="D4207" s="1" t="s">
        <v>28678</v>
      </c>
      <c r="E4207" s="1" t="s">
        <v>20585</v>
      </c>
      <c r="F4207" s="1" t="s">
        <v>19039</v>
      </c>
      <c r="G4207" s="1" t="s">
        <v>9614</v>
      </c>
      <c r="H4207" s="1" t="s">
        <v>474</v>
      </c>
      <c r="I4207" s="1" t="s">
        <v>28679</v>
      </c>
      <c r="J4207" s="1" t="s">
        <v>9645</v>
      </c>
      <c r="K4207" s="1" t="s">
        <v>9646</v>
      </c>
      <c r="L4207" s="1" t="s">
        <v>9646</v>
      </c>
      <c r="M4207" s="1" t="s">
        <v>9646</v>
      </c>
      <c r="N4207" s="1" t="s">
        <v>9646</v>
      </c>
      <c r="O4207" s="1" t="s">
        <v>9646</v>
      </c>
    </row>
    <row r="4208" s="2" customFormat="1" ht="20" customHeight="1" spans="1:15">
      <c r="A4208" s="1" t="s">
        <v>28680</v>
      </c>
      <c r="B4208" s="1" t="s">
        <v>28681</v>
      </c>
      <c r="C4208" s="1" t="s">
        <v>14315</v>
      </c>
      <c r="D4208" s="1" t="s">
        <v>28682</v>
      </c>
      <c r="E4208" s="1" t="s">
        <v>20585</v>
      </c>
      <c r="F4208" s="1" t="s">
        <v>19039</v>
      </c>
      <c r="G4208" s="1" t="s">
        <v>9614</v>
      </c>
      <c r="H4208" s="1" t="s">
        <v>474</v>
      </c>
      <c r="I4208" s="1" t="s">
        <v>28683</v>
      </c>
      <c r="J4208" s="1" t="s">
        <v>9645</v>
      </c>
      <c r="K4208" s="1" t="s">
        <v>9646</v>
      </c>
      <c r="L4208" s="1" t="s">
        <v>9646</v>
      </c>
      <c r="M4208" s="1" t="s">
        <v>9646</v>
      </c>
      <c r="N4208" s="1" t="s">
        <v>9646</v>
      </c>
      <c r="O4208" s="1" t="s">
        <v>9646</v>
      </c>
    </row>
    <row r="4209" s="2" customFormat="1" ht="20" customHeight="1" spans="1:15">
      <c r="A4209" s="1" t="s">
        <v>28684</v>
      </c>
      <c r="B4209" s="1" t="s">
        <v>28685</v>
      </c>
      <c r="C4209" s="1" t="s">
        <v>9854</v>
      </c>
      <c r="D4209" s="1" t="s">
        <v>28686</v>
      </c>
      <c r="E4209" s="1" t="s">
        <v>9864</v>
      </c>
      <c r="F4209" s="1" t="s">
        <v>9834</v>
      </c>
      <c r="G4209" s="1" t="s">
        <v>9614</v>
      </c>
      <c r="H4209" s="1" t="s">
        <v>7787</v>
      </c>
      <c r="I4209" s="1" t="s">
        <v>28687</v>
      </c>
      <c r="J4209" s="1" t="s">
        <v>9645</v>
      </c>
      <c r="K4209" s="1" t="s">
        <v>9646</v>
      </c>
      <c r="L4209" s="1" t="s">
        <v>9646</v>
      </c>
      <c r="M4209" s="1" t="s">
        <v>9646</v>
      </c>
      <c r="N4209" s="1" t="s">
        <v>9646</v>
      </c>
      <c r="O4209" s="1" t="s">
        <v>9646</v>
      </c>
    </row>
    <row r="4210" s="2" customFormat="1" ht="20" customHeight="1" spans="1:15">
      <c r="A4210" s="1" t="s">
        <v>28688</v>
      </c>
      <c r="B4210" s="1" t="s">
        <v>28689</v>
      </c>
      <c r="C4210" s="1" t="s">
        <v>12709</v>
      </c>
      <c r="D4210" s="1" t="s">
        <v>28690</v>
      </c>
      <c r="E4210" s="1" t="s">
        <v>16998</v>
      </c>
      <c r="F4210" s="1" t="s">
        <v>15696</v>
      </c>
      <c r="G4210" s="1" t="s">
        <v>9614</v>
      </c>
      <c r="H4210" s="1" t="s">
        <v>5736</v>
      </c>
      <c r="I4210" s="1" t="s">
        <v>28691</v>
      </c>
      <c r="J4210" s="1" t="s">
        <v>9645</v>
      </c>
      <c r="K4210" s="1" t="s">
        <v>9646</v>
      </c>
      <c r="L4210" s="1" t="s">
        <v>9646</v>
      </c>
      <c r="M4210" s="1" t="s">
        <v>9646</v>
      </c>
      <c r="N4210" s="1" t="s">
        <v>9646</v>
      </c>
      <c r="O4210" s="1" t="s">
        <v>9646</v>
      </c>
    </row>
    <row r="4211" s="2" customFormat="1" ht="20" customHeight="1" spans="1:15">
      <c r="A4211" s="1" t="s">
        <v>28692</v>
      </c>
      <c r="B4211" s="1" t="s">
        <v>28693</v>
      </c>
      <c r="C4211" s="1" t="s">
        <v>15594</v>
      </c>
      <c r="D4211" s="1" t="s">
        <v>28694</v>
      </c>
      <c r="E4211" s="1" t="s">
        <v>22724</v>
      </c>
      <c r="F4211" s="1" t="s">
        <v>21499</v>
      </c>
      <c r="G4211" s="1" t="s">
        <v>9614</v>
      </c>
      <c r="H4211" s="1" t="s">
        <v>12570</v>
      </c>
      <c r="I4211" s="1" t="s">
        <v>28695</v>
      </c>
      <c r="J4211" s="1" t="s">
        <v>9645</v>
      </c>
      <c r="K4211" s="1" t="s">
        <v>9646</v>
      </c>
      <c r="L4211" s="1" t="s">
        <v>9646</v>
      </c>
      <c r="M4211" s="1" t="s">
        <v>9646</v>
      </c>
      <c r="N4211" s="1" t="s">
        <v>9646</v>
      </c>
      <c r="O4211" s="1" t="s">
        <v>9646</v>
      </c>
    </row>
    <row r="4212" s="2" customFormat="1" ht="20" customHeight="1" spans="1:15">
      <c r="A4212" s="1" t="s">
        <v>1003</v>
      </c>
      <c r="B4212" s="1" t="s">
        <v>1001</v>
      </c>
      <c r="C4212" s="1" t="s">
        <v>22102</v>
      </c>
      <c r="D4212" s="1" t="s">
        <v>28696</v>
      </c>
      <c r="E4212" s="1" t="s">
        <v>27880</v>
      </c>
      <c r="F4212" s="1" t="s">
        <v>27246</v>
      </c>
      <c r="G4212" s="1" t="s">
        <v>9614</v>
      </c>
      <c r="H4212" s="1" t="s">
        <v>1004</v>
      </c>
      <c r="I4212" s="1" t="s">
        <v>28697</v>
      </c>
      <c r="J4212" s="1" t="s">
        <v>9645</v>
      </c>
      <c r="K4212" s="1" t="s">
        <v>9646</v>
      </c>
      <c r="L4212" s="1" t="s">
        <v>9646</v>
      </c>
      <c r="M4212" s="1" t="s">
        <v>9646</v>
      </c>
      <c r="N4212" s="1" t="s">
        <v>9646</v>
      </c>
      <c r="O4212" s="1" t="s">
        <v>9646</v>
      </c>
    </row>
    <row r="4213" s="2" customFormat="1" ht="20" customHeight="1" spans="1:15">
      <c r="A4213" s="1" t="s">
        <v>1007</v>
      </c>
      <c r="B4213" s="1" t="s">
        <v>1005</v>
      </c>
      <c r="C4213" s="1" t="s">
        <v>22102</v>
      </c>
      <c r="D4213" s="1" t="s">
        <v>28698</v>
      </c>
      <c r="E4213" s="1" t="s">
        <v>27880</v>
      </c>
      <c r="F4213" s="1" t="s">
        <v>27246</v>
      </c>
      <c r="G4213" s="1" t="s">
        <v>9614</v>
      </c>
      <c r="H4213" s="1" t="s">
        <v>1004</v>
      </c>
      <c r="I4213" s="1" t="s">
        <v>28699</v>
      </c>
      <c r="J4213" s="1" t="s">
        <v>9645</v>
      </c>
      <c r="K4213" s="1" t="s">
        <v>9646</v>
      </c>
      <c r="L4213" s="1" t="s">
        <v>9646</v>
      </c>
      <c r="M4213" s="1" t="s">
        <v>9646</v>
      </c>
      <c r="N4213" s="1" t="s">
        <v>9646</v>
      </c>
      <c r="O4213" s="1" t="s">
        <v>9646</v>
      </c>
    </row>
    <row r="4214" s="2" customFormat="1" ht="20" customHeight="1" spans="1:15">
      <c r="A4214" s="1" t="s">
        <v>1010</v>
      </c>
      <c r="B4214" s="1" t="s">
        <v>1008</v>
      </c>
      <c r="C4214" s="1" t="s">
        <v>19380</v>
      </c>
      <c r="D4214" s="1" t="s">
        <v>28700</v>
      </c>
      <c r="E4214" s="1" t="s">
        <v>23651</v>
      </c>
      <c r="F4214" s="1" t="s">
        <v>22724</v>
      </c>
      <c r="G4214" s="1" t="s">
        <v>9614</v>
      </c>
      <c r="H4214" s="1" t="s">
        <v>1011</v>
      </c>
      <c r="I4214" s="1" t="s">
        <v>28701</v>
      </c>
      <c r="J4214" s="1" t="s">
        <v>9645</v>
      </c>
      <c r="K4214" s="1" t="s">
        <v>9646</v>
      </c>
      <c r="L4214" s="1" t="s">
        <v>9646</v>
      </c>
      <c r="M4214" s="1" t="s">
        <v>9646</v>
      </c>
      <c r="N4214" s="1" t="s">
        <v>9646</v>
      </c>
      <c r="O4214" s="1" t="s">
        <v>9646</v>
      </c>
    </row>
    <row r="4215" s="2" customFormat="1" ht="20" customHeight="1" spans="1:15">
      <c r="A4215" s="1" t="s">
        <v>28702</v>
      </c>
      <c r="B4215" s="1" t="s">
        <v>28703</v>
      </c>
      <c r="C4215" s="1" t="s">
        <v>21447</v>
      </c>
      <c r="D4215" s="1" t="s">
        <v>28704</v>
      </c>
      <c r="E4215" s="1" t="s">
        <v>19039</v>
      </c>
      <c r="F4215" s="1" t="s">
        <v>16998</v>
      </c>
      <c r="G4215" s="1" t="s">
        <v>9614</v>
      </c>
      <c r="H4215" s="1" t="s">
        <v>28705</v>
      </c>
      <c r="I4215" s="1" t="s">
        <v>28706</v>
      </c>
      <c r="J4215" s="1" t="s">
        <v>9645</v>
      </c>
      <c r="K4215" s="1" t="s">
        <v>9646</v>
      </c>
      <c r="L4215" s="1" t="s">
        <v>9646</v>
      </c>
      <c r="M4215" s="1" t="s">
        <v>9646</v>
      </c>
      <c r="N4215" s="1" t="s">
        <v>9646</v>
      </c>
      <c r="O4215" s="1" t="s">
        <v>9646</v>
      </c>
    </row>
    <row r="4216" s="2" customFormat="1" ht="20" customHeight="1" spans="1:15">
      <c r="A4216" s="1" t="s">
        <v>28707</v>
      </c>
      <c r="B4216" s="1" t="s">
        <v>28708</v>
      </c>
      <c r="C4216" s="1" t="s">
        <v>28709</v>
      </c>
      <c r="D4216" s="1" t="s">
        <v>28710</v>
      </c>
      <c r="E4216" s="1" t="s">
        <v>12910</v>
      </c>
      <c r="F4216" s="1" t="s">
        <v>12317</v>
      </c>
      <c r="G4216" s="1" t="s">
        <v>9614</v>
      </c>
      <c r="H4216" s="1" t="s">
        <v>28711</v>
      </c>
      <c r="I4216" s="1" t="s">
        <v>28712</v>
      </c>
      <c r="J4216" s="1" t="s">
        <v>9645</v>
      </c>
      <c r="K4216" s="1" t="s">
        <v>9646</v>
      </c>
      <c r="L4216" s="1" t="s">
        <v>9646</v>
      </c>
      <c r="M4216" s="1" t="s">
        <v>9646</v>
      </c>
      <c r="N4216" s="1" t="s">
        <v>9646</v>
      </c>
      <c r="O4216" s="1" t="s">
        <v>9646</v>
      </c>
    </row>
    <row r="4217" s="2" customFormat="1" ht="20" customHeight="1" spans="1:15">
      <c r="A4217" s="1" t="s">
        <v>28713</v>
      </c>
      <c r="B4217" s="1" t="s">
        <v>28714</v>
      </c>
      <c r="C4217" s="1" t="s">
        <v>10612</v>
      </c>
      <c r="D4217" s="1" t="s">
        <v>28715</v>
      </c>
      <c r="E4217" s="1" t="s">
        <v>17446</v>
      </c>
      <c r="F4217" s="1" t="s">
        <v>16417</v>
      </c>
      <c r="G4217" s="1" t="s">
        <v>9614</v>
      </c>
      <c r="H4217" s="1" t="s">
        <v>2865</v>
      </c>
      <c r="I4217" s="1" t="s">
        <v>28716</v>
      </c>
      <c r="J4217" s="1" t="s">
        <v>9645</v>
      </c>
      <c r="K4217" s="1" t="s">
        <v>9646</v>
      </c>
      <c r="L4217" s="1" t="s">
        <v>9646</v>
      </c>
      <c r="M4217" s="1" t="s">
        <v>9646</v>
      </c>
      <c r="N4217" s="1" t="s">
        <v>9646</v>
      </c>
      <c r="O4217" s="1" t="s">
        <v>9646</v>
      </c>
    </row>
    <row r="4218" s="2" customFormat="1" ht="20" customHeight="1" spans="1:15">
      <c r="A4218" s="1" t="s">
        <v>28717</v>
      </c>
      <c r="B4218" s="1" t="s">
        <v>28718</v>
      </c>
      <c r="C4218" s="1" t="s">
        <v>9994</v>
      </c>
      <c r="D4218" s="1" t="s">
        <v>28719</v>
      </c>
      <c r="E4218" s="1" t="s">
        <v>11520</v>
      </c>
      <c r="F4218" s="1" t="s">
        <v>10668</v>
      </c>
      <c r="G4218" s="1" t="s">
        <v>9614</v>
      </c>
      <c r="H4218" s="1" t="s">
        <v>3753</v>
      </c>
      <c r="I4218" s="1" t="s">
        <v>28720</v>
      </c>
      <c r="J4218" s="1" t="s">
        <v>9645</v>
      </c>
      <c r="K4218" s="1" t="s">
        <v>9646</v>
      </c>
      <c r="L4218" s="1" t="s">
        <v>9646</v>
      </c>
      <c r="M4218" s="1" t="s">
        <v>9646</v>
      </c>
      <c r="N4218" s="1" t="s">
        <v>9646</v>
      </c>
      <c r="O4218" s="1" t="s">
        <v>9646</v>
      </c>
    </row>
    <row r="4219" s="2" customFormat="1" ht="20" customHeight="1" spans="1:15">
      <c r="A4219" s="1" t="s">
        <v>28721</v>
      </c>
      <c r="B4219" s="1" t="s">
        <v>28722</v>
      </c>
      <c r="C4219" s="1" t="s">
        <v>19230</v>
      </c>
      <c r="D4219" s="1" t="s">
        <v>28723</v>
      </c>
      <c r="E4219" s="1" t="s">
        <v>19039</v>
      </c>
      <c r="F4219" s="1" t="s">
        <v>17446</v>
      </c>
      <c r="G4219" s="1" t="s">
        <v>9614</v>
      </c>
      <c r="H4219" s="1" t="s">
        <v>28724</v>
      </c>
      <c r="I4219" s="1" t="s">
        <v>28725</v>
      </c>
      <c r="J4219" s="1" t="s">
        <v>9645</v>
      </c>
      <c r="K4219" s="1" t="s">
        <v>9646</v>
      </c>
      <c r="L4219" s="1" t="s">
        <v>9646</v>
      </c>
      <c r="M4219" s="1" t="s">
        <v>9646</v>
      </c>
      <c r="N4219" s="1" t="s">
        <v>9646</v>
      </c>
      <c r="O4219" s="1" t="s">
        <v>9646</v>
      </c>
    </row>
    <row r="4220" s="2" customFormat="1" ht="20" customHeight="1" spans="1:15">
      <c r="A4220" s="1" t="s">
        <v>1015</v>
      </c>
      <c r="B4220" s="1" t="s">
        <v>1012</v>
      </c>
      <c r="C4220" s="1" t="s">
        <v>15859</v>
      </c>
      <c r="D4220" s="1" t="s">
        <v>28726</v>
      </c>
      <c r="E4220" s="1" t="s">
        <v>28727</v>
      </c>
      <c r="F4220" s="1" t="s">
        <v>27880</v>
      </c>
      <c r="G4220" s="1" t="s">
        <v>9614</v>
      </c>
      <c r="H4220" s="1" t="s">
        <v>1016</v>
      </c>
      <c r="I4220" s="1" t="s">
        <v>28728</v>
      </c>
      <c r="J4220" s="1" t="s">
        <v>9645</v>
      </c>
      <c r="K4220" s="1" t="s">
        <v>9646</v>
      </c>
      <c r="L4220" s="1" t="s">
        <v>9646</v>
      </c>
      <c r="M4220" s="1" t="s">
        <v>9646</v>
      </c>
      <c r="N4220" s="1" t="s">
        <v>9646</v>
      </c>
      <c r="O4220" s="1" t="s">
        <v>9646</v>
      </c>
    </row>
    <row r="4221" s="2" customFormat="1" ht="20" customHeight="1" spans="1:15">
      <c r="A4221" s="1" t="s">
        <v>1019</v>
      </c>
      <c r="B4221" s="1" t="s">
        <v>1017</v>
      </c>
      <c r="C4221" s="1" t="s">
        <v>11456</v>
      </c>
      <c r="D4221" s="1" t="s">
        <v>28729</v>
      </c>
      <c r="E4221" s="1" t="s">
        <v>27880</v>
      </c>
      <c r="F4221" s="1" t="s">
        <v>26585</v>
      </c>
      <c r="G4221" s="1" t="s">
        <v>9614</v>
      </c>
      <c r="H4221" s="1" t="s">
        <v>1020</v>
      </c>
      <c r="I4221" s="1" t="s">
        <v>28730</v>
      </c>
      <c r="J4221" s="1" t="s">
        <v>9645</v>
      </c>
      <c r="K4221" s="1" t="s">
        <v>9646</v>
      </c>
      <c r="L4221" s="1" t="s">
        <v>9646</v>
      </c>
      <c r="M4221" s="1" t="s">
        <v>9646</v>
      </c>
      <c r="N4221" s="1" t="s">
        <v>9646</v>
      </c>
      <c r="O4221" s="1" t="s">
        <v>9646</v>
      </c>
    </row>
    <row r="4222" s="2" customFormat="1" ht="20" customHeight="1" spans="1:15">
      <c r="A4222" s="1" t="s">
        <v>28731</v>
      </c>
      <c r="B4222" s="1" t="s">
        <v>28732</v>
      </c>
      <c r="C4222" s="1" t="s">
        <v>27750</v>
      </c>
      <c r="D4222" s="1" t="s">
        <v>28733</v>
      </c>
      <c r="E4222" s="1" t="s">
        <v>12910</v>
      </c>
      <c r="F4222" s="1" t="s">
        <v>10668</v>
      </c>
      <c r="G4222" s="1" t="s">
        <v>9614</v>
      </c>
      <c r="H4222" s="1" t="s">
        <v>2689</v>
      </c>
      <c r="I4222" s="1" t="s">
        <v>28734</v>
      </c>
      <c r="J4222" s="1" t="s">
        <v>9645</v>
      </c>
      <c r="K4222" s="1" t="s">
        <v>9646</v>
      </c>
      <c r="L4222" s="1" t="s">
        <v>9646</v>
      </c>
      <c r="M4222" s="1" t="s">
        <v>9646</v>
      </c>
      <c r="N4222" s="1" t="s">
        <v>9646</v>
      </c>
      <c r="O4222" s="1" t="s">
        <v>9646</v>
      </c>
    </row>
    <row r="4223" s="2" customFormat="1" ht="20" customHeight="1" spans="1:15">
      <c r="A4223" s="1" t="s">
        <v>28735</v>
      </c>
      <c r="B4223" s="1" t="s">
        <v>28736</v>
      </c>
      <c r="C4223" s="1" t="s">
        <v>11110</v>
      </c>
      <c r="D4223" s="1" t="s">
        <v>28737</v>
      </c>
      <c r="E4223" s="1" t="s">
        <v>9903</v>
      </c>
      <c r="F4223" s="1" t="s">
        <v>9882</v>
      </c>
      <c r="G4223" s="1" t="s">
        <v>9614</v>
      </c>
      <c r="H4223" s="1" t="s">
        <v>4097</v>
      </c>
      <c r="I4223" s="1" t="s">
        <v>28738</v>
      </c>
      <c r="J4223" s="1" t="s">
        <v>9645</v>
      </c>
      <c r="K4223" s="1" t="s">
        <v>9646</v>
      </c>
      <c r="L4223" s="1" t="s">
        <v>9646</v>
      </c>
      <c r="M4223" s="1" t="s">
        <v>9646</v>
      </c>
      <c r="N4223" s="1" t="s">
        <v>9646</v>
      </c>
      <c r="O4223" s="1" t="s">
        <v>9646</v>
      </c>
    </row>
    <row r="4224" s="2" customFormat="1" ht="20" customHeight="1" spans="1:15">
      <c r="A4224" s="1" t="s">
        <v>28739</v>
      </c>
      <c r="B4224" s="1" t="s">
        <v>28740</v>
      </c>
      <c r="C4224" s="1" t="s">
        <v>10525</v>
      </c>
      <c r="D4224" s="1" t="s">
        <v>28741</v>
      </c>
      <c r="E4224" s="1" t="s">
        <v>12317</v>
      </c>
      <c r="F4224" s="1" t="s">
        <v>9620</v>
      </c>
      <c r="G4224" s="1" t="s">
        <v>9614</v>
      </c>
      <c r="H4224" s="1" t="s">
        <v>4658</v>
      </c>
      <c r="I4224" s="1" t="s">
        <v>28742</v>
      </c>
      <c r="J4224" s="1" t="s">
        <v>9645</v>
      </c>
      <c r="K4224" s="1" t="s">
        <v>9646</v>
      </c>
      <c r="L4224" s="1" t="s">
        <v>9646</v>
      </c>
      <c r="M4224" s="1" t="s">
        <v>9646</v>
      </c>
      <c r="N4224" s="1" t="s">
        <v>9646</v>
      </c>
      <c r="O4224" s="1" t="s">
        <v>9646</v>
      </c>
    </row>
    <row r="4225" s="2" customFormat="1" ht="20" customHeight="1" spans="1:15">
      <c r="A4225" s="1" t="s">
        <v>1023</v>
      </c>
      <c r="B4225" s="1" t="s">
        <v>1021</v>
      </c>
      <c r="C4225" s="1" t="s">
        <v>28743</v>
      </c>
      <c r="D4225" s="1" t="s">
        <v>28744</v>
      </c>
      <c r="E4225" s="1" t="s">
        <v>28727</v>
      </c>
      <c r="F4225" s="1" t="s">
        <v>27880</v>
      </c>
      <c r="G4225" s="1" t="s">
        <v>9614</v>
      </c>
      <c r="H4225" s="1" t="s">
        <v>1004</v>
      </c>
      <c r="I4225" s="1" t="s">
        <v>28745</v>
      </c>
      <c r="J4225" s="1" t="s">
        <v>9645</v>
      </c>
      <c r="K4225" s="1" t="s">
        <v>9646</v>
      </c>
      <c r="L4225" s="1" t="s">
        <v>9646</v>
      </c>
      <c r="M4225" s="1" t="s">
        <v>9646</v>
      </c>
      <c r="N4225" s="1" t="s">
        <v>9646</v>
      </c>
      <c r="O4225" s="1" t="s">
        <v>9646</v>
      </c>
    </row>
    <row r="4226" s="2" customFormat="1" ht="20" customHeight="1" spans="1:15">
      <c r="A4226" s="1" t="s">
        <v>1026</v>
      </c>
      <c r="B4226" s="1" t="s">
        <v>1024</v>
      </c>
      <c r="C4226" s="1" t="s">
        <v>18982</v>
      </c>
      <c r="D4226" s="1" t="s">
        <v>28746</v>
      </c>
      <c r="E4226" s="1" t="s">
        <v>25882</v>
      </c>
      <c r="F4226" s="1" t="s">
        <v>23651</v>
      </c>
      <c r="G4226" s="1" t="s">
        <v>9614</v>
      </c>
      <c r="H4226" s="1" t="s">
        <v>1027</v>
      </c>
      <c r="I4226" s="1" t="s">
        <v>28747</v>
      </c>
      <c r="J4226" s="1" t="s">
        <v>9645</v>
      </c>
      <c r="K4226" s="1" t="s">
        <v>9646</v>
      </c>
      <c r="L4226" s="1" t="s">
        <v>9646</v>
      </c>
      <c r="M4226" s="1" t="s">
        <v>9646</v>
      </c>
      <c r="N4226" s="1" t="s">
        <v>9646</v>
      </c>
      <c r="O4226" s="1" t="s">
        <v>9646</v>
      </c>
    </row>
    <row r="4227" s="2" customFormat="1" ht="20" customHeight="1" spans="1:15">
      <c r="A4227" s="1" t="s">
        <v>1030</v>
      </c>
      <c r="B4227" s="1" t="s">
        <v>1028</v>
      </c>
      <c r="C4227" s="1" t="s">
        <v>28015</v>
      </c>
      <c r="D4227" s="1" t="s">
        <v>28748</v>
      </c>
      <c r="E4227" s="1" t="s">
        <v>26585</v>
      </c>
      <c r="F4227" s="1" t="s">
        <v>25882</v>
      </c>
      <c r="G4227" s="1" t="s">
        <v>9614</v>
      </c>
      <c r="H4227" s="1" t="s">
        <v>1031</v>
      </c>
      <c r="I4227" s="1" t="s">
        <v>28749</v>
      </c>
      <c r="J4227" s="1" t="s">
        <v>9645</v>
      </c>
      <c r="K4227" s="1" t="s">
        <v>9646</v>
      </c>
      <c r="L4227" s="1" t="s">
        <v>9646</v>
      </c>
      <c r="M4227" s="1" t="s">
        <v>9646</v>
      </c>
      <c r="N4227" s="1" t="s">
        <v>9646</v>
      </c>
      <c r="O4227" s="1" t="s">
        <v>9646</v>
      </c>
    </row>
    <row r="4228" s="2" customFormat="1" ht="20" customHeight="1" spans="1:15">
      <c r="A4228" s="1" t="s">
        <v>1034</v>
      </c>
      <c r="B4228" s="1" t="s">
        <v>1032</v>
      </c>
      <c r="C4228" s="1" t="s">
        <v>22608</v>
      </c>
      <c r="D4228" s="1" t="s">
        <v>28750</v>
      </c>
      <c r="E4228" s="1" t="s">
        <v>25366</v>
      </c>
      <c r="F4228" s="1" t="s">
        <v>24512</v>
      </c>
      <c r="G4228" s="1" t="s">
        <v>9614</v>
      </c>
      <c r="H4228" s="1" t="s">
        <v>1035</v>
      </c>
      <c r="I4228" s="1" t="s">
        <v>28751</v>
      </c>
      <c r="J4228" s="1" t="s">
        <v>9645</v>
      </c>
      <c r="K4228" s="1" t="s">
        <v>9646</v>
      </c>
      <c r="L4228" s="1" t="s">
        <v>9646</v>
      </c>
      <c r="M4228" s="1" t="s">
        <v>9646</v>
      </c>
      <c r="N4228" s="1" t="s">
        <v>9646</v>
      </c>
      <c r="O4228" s="1" t="s">
        <v>9646</v>
      </c>
    </row>
    <row r="4229" s="2" customFormat="1" ht="20" customHeight="1" spans="1:15">
      <c r="A4229" s="1" t="s">
        <v>28752</v>
      </c>
      <c r="B4229" s="1" t="s">
        <v>28753</v>
      </c>
      <c r="C4229" s="1" t="s">
        <v>18140</v>
      </c>
      <c r="D4229" s="1" t="s">
        <v>27605</v>
      </c>
      <c r="E4229" s="1" t="s">
        <v>23651</v>
      </c>
      <c r="F4229" s="1" t="s">
        <v>22724</v>
      </c>
      <c r="G4229" s="1" t="s">
        <v>9614</v>
      </c>
      <c r="H4229" s="1" t="s">
        <v>1785</v>
      </c>
      <c r="I4229" s="1" t="s">
        <v>28754</v>
      </c>
      <c r="J4229" s="1" t="s">
        <v>9645</v>
      </c>
      <c r="K4229" s="1" t="s">
        <v>9646</v>
      </c>
      <c r="L4229" s="1" t="s">
        <v>9646</v>
      </c>
      <c r="M4229" s="1" t="s">
        <v>9646</v>
      </c>
      <c r="N4229" s="1" t="s">
        <v>9646</v>
      </c>
      <c r="O4229" s="1" t="s">
        <v>9646</v>
      </c>
    </row>
    <row r="4230" s="2" customFormat="1" ht="20" customHeight="1" spans="1:15">
      <c r="A4230" s="1" t="s">
        <v>1040</v>
      </c>
      <c r="B4230" s="1" t="s">
        <v>1036</v>
      </c>
      <c r="C4230" s="1" t="s">
        <v>28755</v>
      </c>
      <c r="D4230" s="1" t="s">
        <v>28756</v>
      </c>
      <c r="E4230" s="1" t="s">
        <v>10462</v>
      </c>
      <c r="F4230" s="1" t="s">
        <v>9681</v>
      </c>
      <c r="G4230" s="1" t="s">
        <v>9614</v>
      </c>
      <c r="H4230" s="1" t="s">
        <v>1041</v>
      </c>
      <c r="I4230" s="1" t="s">
        <v>28757</v>
      </c>
      <c r="J4230" s="1" t="s">
        <v>9645</v>
      </c>
      <c r="K4230" s="1" t="s">
        <v>9646</v>
      </c>
      <c r="L4230" s="1" t="s">
        <v>9646</v>
      </c>
      <c r="M4230" s="1" t="s">
        <v>9646</v>
      </c>
      <c r="N4230" s="1" t="s">
        <v>9646</v>
      </c>
      <c r="O4230" s="1" t="s">
        <v>9646</v>
      </c>
    </row>
    <row r="4231" s="2" customFormat="1" ht="20" customHeight="1" spans="1:15">
      <c r="A4231" s="1" t="s">
        <v>28758</v>
      </c>
      <c r="B4231" s="1" t="s">
        <v>28759</v>
      </c>
      <c r="C4231" s="1" t="s">
        <v>17997</v>
      </c>
      <c r="D4231" s="1" t="s">
        <v>28760</v>
      </c>
      <c r="E4231" s="1" t="s">
        <v>16998</v>
      </c>
      <c r="F4231" s="1" t="s">
        <v>15696</v>
      </c>
      <c r="G4231" s="1" t="s">
        <v>9614</v>
      </c>
      <c r="H4231" s="1" t="s">
        <v>28761</v>
      </c>
      <c r="I4231" s="1" t="s">
        <v>28762</v>
      </c>
      <c r="J4231" s="1" t="s">
        <v>9645</v>
      </c>
      <c r="K4231" s="1" t="s">
        <v>9646</v>
      </c>
      <c r="L4231" s="1" t="s">
        <v>9646</v>
      </c>
      <c r="M4231" s="1" t="s">
        <v>9646</v>
      </c>
      <c r="N4231" s="1" t="s">
        <v>9646</v>
      </c>
      <c r="O4231" s="1" t="s">
        <v>9646</v>
      </c>
    </row>
    <row r="4232" s="2" customFormat="1" ht="20" customHeight="1" spans="1:15">
      <c r="A4232" s="1" t="s">
        <v>28763</v>
      </c>
      <c r="B4232" s="1" t="s">
        <v>28764</v>
      </c>
      <c r="C4232" s="1" t="s">
        <v>28765</v>
      </c>
      <c r="D4232" s="1" t="s">
        <v>28766</v>
      </c>
      <c r="E4232" s="1" t="s">
        <v>10014</v>
      </c>
      <c r="F4232" s="1" t="s">
        <v>10446</v>
      </c>
      <c r="G4232" s="1" t="s">
        <v>9614</v>
      </c>
      <c r="H4232" s="1" t="s">
        <v>28767</v>
      </c>
      <c r="I4232" s="1" t="s">
        <v>28768</v>
      </c>
      <c r="J4232" s="1" t="s">
        <v>9645</v>
      </c>
      <c r="K4232" s="1" t="s">
        <v>9646</v>
      </c>
      <c r="L4232" s="1" t="s">
        <v>9646</v>
      </c>
      <c r="M4232" s="1" t="s">
        <v>9646</v>
      </c>
      <c r="N4232" s="1" t="s">
        <v>9646</v>
      </c>
      <c r="O4232" s="1" t="s">
        <v>9646</v>
      </c>
    </row>
    <row r="4233" s="2" customFormat="1" ht="20" customHeight="1" spans="1:15">
      <c r="A4233" s="1" t="s">
        <v>28769</v>
      </c>
      <c r="B4233" s="1" t="s">
        <v>28770</v>
      </c>
      <c r="C4233" s="1" t="s">
        <v>10860</v>
      </c>
      <c r="D4233" s="1" t="s">
        <v>28771</v>
      </c>
      <c r="E4233" s="1" t="s">
        <v>17446</v>
      </c>
      <c r="F4233" s="1" t="s">
        <v>16998</v>
      </c>
      <c r="G4233" s="1" t="s">
        <v>9614</v>
      </c>
      <c r="H4233" s="1" t="s">
        <v>762</v>
      </c>
      <c r="I4233" s="1" t="s">
        <v>28772</v>
      </c>
      <c r="J4233" s="1" t="s">
        <v>9645</v>
      </c>
      <c r="K4233" s="1" t="s">
        <v>9646</v>
      </c>
      <c r="L4233" s="1" t="s">
        <v>9646</v>
      </c>
      <c r="M4233" s="1" t="s">
        <v>9646</v>
      </c>
      <c r="N4233" s="1" t="s">
        <v>9646</v>
      </c>
      <c r="O4233" s="1" t="s">
        <v>9646</v>
      </c>
    </row>
    <row r="4234" s="2" customFormat="1" ht="20" customHeight="1" spans="1:15">
      <c r="A4234" s="1" t="s">
        <v>1044</v>
      </c>
      <c r="B4234" s="1" t="s">
        <v>1042</v>
      </c>
      <c r="C4234" s="1" t="s">
        <v>10953</v>
      </c>
      <c r="D4234" s="1" t="s">
        <v>28773</v>
      </c>
      <c r="E4234" s="1" t="s">
        <v>28727</v>
      </c>
      <c r="F4234" s="1" t="s">
        <v>27880</v>
      </c>
      <c r="G4234" s="1" t="s">
        <v>9614</v>
      </c>
      <c r="H4234" s="1" t="s">
        <v>1045</v>
      </c>
      <c r="I4234" s="1" t="s">
        <v>28774</v>
      </c>
      <c r="J4234" s="1" t="s">
        <v>9645</v>
      </c>
      <c r="K4234" s="1" t="s">
        <v>9646</v>
      </c>
      <c r="L4234" s="1" t="s">
        <v>9646</v>
      </c>
      <c r="M4234" s="1" t="s">
        <v>9646</v>
      </c>
      <c r="N4234" s="1" t="s">
        <v>9646</v>
      </c>
      <c r="O4234" s="1" t="s">
        <v>9646</v>
      </c>
    </row>
    <row r="4235" s="2" customFormat="1" ht="20" customHeight="1" spans="1:15">
      <c r="A4235" s="1" t="s">
        <v>28775</v>
      </c>
      <c r="B4235" s="1" t="s">
        <v>28776</v>
      </c>
      <c r="C4235" s="1" t="s">
        <v>14928</v>
      </c>
      <c r="D4235" s="1" t="s">
        <v>28777</v>
      </c>
      <c r="E4235" s="1" t="s">
        <v>19039</v>
      </c>
      <c r="F4235" s="1" t="s">
        <v>18384</v>
      </c>
      <c r="G4235" s="1" t="s">
        <v>9614</v>
      </c>
      <c r="H4235" s="1" t="s">
        <v>14311</v>
      </c>
      <c r="I4235" s="1" t="s">
        <v>28778</v>
      </c>
      <c r="J4235" s="1" t="s">
        <v>9645</v>
      </c>
      <c r="K4235" s="1" t="s">
        <v>9646</v>
      </c>
      <c r="L4235" s="1" t="s">
        <v>9646</v>
      </c>
      <c r="M4235" s="1" t="s">
        <v>9646</v>
      </c>
      <c r="N4235" s="1" t="s">
        <v>9646</v>
      </c>
      <c r="O4235" s="1" t="s">
        <v>9646</v>
      </c>
    </row>
    <row r="4236" s="2" customFormat="1" ht="20" customHeight="1" spans="1:15">
      <c r="A4236" s="1" t="s">
        <v>28779</v>
      </c>
      <c r="B4236" s="1" t="s">
        <v>28780</v>
      </c>
      <c r="C4236" s="1" t="s">
        <v>28765</v>
      </c>
      <c r="D4236" s="1" t="s">
        <v>28781</v>
      </c>
      <c r="E4236" s="1" t="s">
        <v>10014</v>
      </c>
      <c r="F4236" s="1" t="s">
        <v>10446</v>
      </c>
      <c r="G4236" s="1" t="s">
        <v>9614</v>
      </c>
      <c r="H4236" s="1" t="s">
        <v>28767</v>
      </c>
      <c r="I4236" s="1" t="s">
        <v>28782</v>
      </c>
      <c r="J4236" s="1" t="s">
        <v>9645</v>
      </c>
      <c r="K4236" s="1" t="s">
        <v>9646</v>
      </c>
      <c r="L4236" s="1" t="s">
        <v>9646</v>
      </c>
      <c r="M4236" s="1" t="s">
        <v>9646</v>
      </c>
      <c r="N4236" s="1" t="s">
        <v>9646</v>
      </c>
      <c r="O4236" s="1" t="s">
        <v>9646</v>
      </c>
    </row>
    <row r="4237" s="2" customFormat="1" ht="20" customHeight="1" spans="1:15">
      <c r="A4237" s="1" t="s">
        <v>28783</v>
      </c>
      <c r="B4237" s="1" t="s">
        <v>28784</v>
      </c>
      <c r="C4237" s="1" t="s">
        <v>28785</v>
      </c>
      <c r="D4237" s="1" t="s">
        <v>28786</v>
      </c>
      <c r="E4237" s="1" t="s">
        <v>16998</v>
      </c>
      <c r="F4237" s="1" t="s">
        <v>15696</v>
      </c>
      <c r="G4237" s="1" t="s">
        <v>9614</v>
      </c>
      <c r="H4237" s="1" t="s">
        <v>28787</v>
      </c>
      <c r="I4237" s="1" t="s">
        <v>28788</v>
      </c>
      <c r="J4237" s="1" t="s">
        <v>9645</v>
      </c>
      <c r="K4237" s="1" t="s">
        <v>9646</v>
      </c>
      <c r="L4237" s="1" t="s">
        <v>9646</v>
      </c>
      <c r="M4237" s="1" t="s">
        <v>9646</v>
      </c>
      <c r="N4237" s="1" t="s">
        <v>9646</v>
      </c>
      <c r="O4237" s="1" t="s">
        <v>9646</v>
      </c>
    </row>
    <row r="4238" s="2" customFormat="1" ht="20" customHeight="1" spans="1:15">
      <c r="A4238" s="1" t="s">
        <v>1048</v>
      </c>
      <c r="B4238" s="1" t="s">
        <v>1046</v>
      </c>
      <c r="C4238" s="1" t="s">
        <v>18182</v>
      </c>
      <c r="D4238" s="1" t="s">
        <v>28789</v>
      </c>
      <c r="E4238" s="1" t="s">
        <v>25882</v>
      </c>
      <c r="F4238" s="1" t="s">
        <v>25366</v>
      </c>
      <c r="G4238" s="1" t="s">
        <v>9614</v>
      </c>
      <c r="H4238" s="1" t="s">
        <v>1049</v>
      </c>
      <c r="I4238" s="1" t="s">
        <v>28790</v>
      </c>
      <c r="J4238" s="1" t="s">
        <v>9645</v>
      </c>
      <c r="K4238" s="1" t="s">
        <v>9646</v>
      </c>
      <c r="L4238" s="1" t="s">
        <v>9646</v>
      </c>
      <c r="M4238" s="1" t="s">
        <v>9646</v>
      </c>
      <c r="N4238" s="1" t="s">
        <v>9646</v>
      </c>
      <c r="O4238" s="1" t="s">
        <v>9646</v>
      </c>
    </row>
    <row r="4239" s="2" customFormat="1" ht="20" customHeight="1" spans="1:15">
      <c r="A4239" s="1" t="s">
        <v>28791</v>
      </c>
      <c r="B4239" s="1" t="s">
        <v>28792</v>
      </c>
      <c r="C4239" s="1" t="s">
        <v>28793</v>
      </c>
      <c r="D4239" s="1" t="s">
        <v>16256</v>
      </c>
      <c r="E4239" s="1" t="s">
        <v>9727</v>
      </c>
      <c r="F4239" s="1" t="s">
        <v>9651</v>
      </c>
      <c r="G4239" s="1" t="s">
        <v>9614</v>
      </c>
      <c r="H4239" s="1" t="s">
        <v>3145</v>
      </c>
      <c r="I4239" s="1" t="s">
        <v>28794</v>
      </c>
      <c r="J4239" s="1" t="s">
        <v>9645</v>
      </c>
      <c r="K4239" s="1" t="s">
        <v>9646</v>
      </c>
      <c r="L4239" s="1" t="s">
        <v>9646</v>
      </c>
      <c r="M4239" s="1" t="s">
        <v>9646</v>
      </c>
      <c r="N4239" s="1" t="s">
        <v>9646</v>
      </c>
      <c r="O4239" s="1" t="s">
        <v>9646</v>
      </c>
    </row>
    <row r="4240" s="2" customFormat="1" ht="20" customHeight="1" spans="1:15">
      <c r="A4240" s="1" t="s">
        <v>28795</v>
      </c>
      <c r="B4240" s="1" t="s">
        <v>28796</v>
      </c>
      <c r="C4240" s="1" t="s">
        <v>14284</v>
      </c>
      <c r="D4240" s="1" t="s">
        <v>28797</v>
      </c>
      <c r="E4240" s="1" t="s">
        <v>18384</v>
      </c>
      <c r="F4240" s="1" t="s">
        <v>17446</v>
      </c>
      <c r="G4240" s="1" t="s">
        <v>9614</v>
      </c>
      <c r="H4240" s="1" t="s">
        <v>28798</v>
      </c>
      <c r="I4240" s="1" t="s">
        <v>28799</v>
      </c>
      <c r="J4240" s="1" t="s">
        <v>9645</v>
      </c>
      <c r="K4240" s="1" t="s">
        <v>9646</v>
      </c>
      <c r="L4240" s="1" t="s">
        <v>9646</v>
      </c>
      <c r="M4240" s="1" t="s">
        <v>9646</v>
      </c>
      <c r="N4240" s="1" t="s">
        <v>9646</v>
      </c>
      <c r="O4240" s="1" t="s">
        <v>9646</v>
      </c>
    </row>
    <row r="4241" s="2" customFormat="1" ht="20" customHeight="1" spans="1:15">
      <c r="A4241" s="1" t="s">
        <v>1052</v>
      </c>
      <c r="B4241" s="1" t="s">
        <v>1050</v>
      </c>
      <c r="C4241" s="1" t="s">
        <v>10443</v>
      </c>
      <c r="D4241" s="1" t="s">
        <v>28800</v>
      </c>
      <c r="E4241" s="1" t="s">
        <v>27880</v>
      </c>
      <c r="F4241" s="1" t="s">
        <v>27246</v>
      </c>
      <c r="G4241" s="1" t="s">
        <v>9614</v>
      </c>
      <c r="H4241" s="1" t="s">
        <v>1053</v>
      </c>
      <c r="I4241" s="1" t="s">
        <v>28801</v>
      </c>
      <c r="J4241" s="1" t="s">
        <v>9645</v>
      </c>
      <c r="K4241" s="1" t="s">
        <v>9646</v>
      </c>
      <c r="L4241" s="1" t="s">
        <v>9646</v>
      </c>
      <c r="M4241" s="1" t="s">
        <v>9646</v>
      </c>
      <c r="N4241" s="1" t="s">
        <v>9646</v>
      </c>
      <c r="O4241" s="1" t="s">
        <v>9646</v>
      </c>
    </row>
    <row r="4242" s="2" customFormat="1" ht="20" customHeight="1" spans="1:15">
      <c r="A4242" s="1" t="s">
        <v>28802</v>
      </c>
      <c r="B4242" s="1" t="s">
        <v>28803</v>
      </c>
      <c r="C4242" s="1" t="s">
        <v>11025</v>
      </c>
      <c r="D4242" s="1" t="s">
        <v>28804</v>
      </c>
      <c r="E4242" s="1" t="s">
        <v>18007</v>
      </c>
      <c r="F4242" s="1" t="s">
        <v>17446</v>
      </c>
      <c r="G4242" s="1" t="s">
        <v>9614</v>
      </c>
      <c r="H4242" s="1" t="s">
        <v>5180</v>
      </c>
      <c r="I4242" s="1" t="s">
        <v>28805</v>
      </c>
      <c r="J4242" s="1" t="s">
        <v>9645</v>
      </c>
      <c r="K4242" s="1" t="s">
        <v>9646</v>
      </c>
      <c r="L4242" s="1" t="s">
        <v>9646</v>
      </c>
      <c r="M4242" s="1" t="s">
        <v>9646</v>
      </c>
      <c r="N4242" s="1" t="s">
        <v>9646</v>
      </c>
      <c r="O4242" s="1" t="s">
        <v>9646</v>
      </c>
    </row>
    <row r="4243" s="2" customFormat="1" ht="20" customHeight="1" spans="1:15">
      <c r="A4243" s="1" t="s">
        <v>28806</v>
      </c>
      <c r="B4243" s="1" t="s">
        <v>28807</v>
      </c>
      <c r="C4243" s="1" t="s">
        <v>17679</v>
      </c>
      <c r="D4243" s="1" t="s">
        <v>28808</v>
      </c>
      <c r="E4243" s="1" t="s">
        <v>9864</v>
      </c>
      <c r="F4243" s="1" t="s">
        <v>9711</v>
      </c>
      <c r="G4243" s="1" t="s">
        <v>9614</v>
      </c>
      <c r="H4243" s="1" t="s">
        <v>10291</v>
      </c>
      <c r="I4243" s="1" t="s">
        <v>28809</v>
      </c>
      <c r="J4243" s="1" t="s">
        <v>9645</v>
      </c>
      <c r="K4243" s="1" t="s">
        <v>9646</v>
      </c>
      <c r="L4243" s="1" t="s">
        <v>9646</v>
      </c>
      <c r="M4243" s="1" t="s">
        <v>9646</v>
      </c>
      <c r="N4243" s="1" t="s">
        <v>9646</v>
      </c>
      <c r="O4243" s="1" t="s">
        <v>9646</v>
      </c>
    </row>
    <row r="4244" s="2" customFormat="1" ht="20" customHeight="1" spans="1:15">
      <c r="A4244" s="1" t="s">
        <v>1056</v>
      </c>
      <c r="B4244" s="1" t="s">
        <v>1054</v>
      </c>
      <c r="C4244" s="1" t="s">
        <v>10612</v>
      </c>
      <c r="D4244" s="1" t="s">
        <v>28810</v>
      </c>
      <c r="E4244" s="1" t="s">
        <v>28727</v>
      </c>
      <c r="F4244" s="1" t="s">
        <v>27246</v>
      </c>
      <c r="G4244" s="1" t="s">
        <v>9614</v>
      </c>
      <c r="H4244" s="1" t="s">
        <v>1057</v>
      </c>
      <c r="I4244" s="1" t="s">
        <v>28811</v>
      </c>
      <c r="J4244" s="1" t="s">
        <v>9645</v>
      </c>
      <c r="K4244" s="1" t="s">
        <v>9646</v>
      </c>
      <c r="L4244" s="1" t="s">
        <v>9646</v>
      </c>
      <c r="M4244" s="1" t="s">
        <v>9646</v>
      </c>
      <c r="N4244" s="1" t="s">
        <v>9646</v>
      </c>
      <c r="O4244" s="1" t="s">
        <v>9646</v>
      </c>
    </row>
    <row r="4245" s="2" customFormat="1" ht="20" customHeight="1" spans="1:15">
      <c r="A4245" s="1" t="s">
        <v>1060</v>
      </c>
      <c r="B4245" s="1" t="s">
        <v>1058</v>
      </c>
      <c r="C4245" s="1" t="s">
        <v>19155</v>
      </c>
      <c r="D4245" s="1" t="s">
        <v>28812</v>
      </c>
      <c r="E4245" s="1" t="s">
        <v>28727</v>
      </c>
      <c r="F4245" s="1" t="s">
        <v>27880</v>
      </c>
      <c r="G4245" s="1" t="s">
        <v>9614</v>
      </c>
      <c r="H4245" s="1" t="s">
        <v>1061</v>
      </c>
      <c r="I4245" s="1" t="s">
        <v>28813</v>
      </c>
      <c r="J4245" s="1" t="s">
        <v>9645</v>
      </c>
      <c r="K4245" s="1" t="s">
        <v>9646</v>
      </c>
      <c r="L4245" s="1" t="s">
        <v>9646</v>
      </c>
      <c r="M4245" s="1" t="s">
        <v>9646</v>
      </c>
      <c r="N4245" s="1" t="s">
        <v>9646</v>
      </c>
      <c r="O4245" s="1" t="s">
        <v>9646</v>
      </c>
    </row>
    <row r="4246" s="2" customFormat="1" ht="20" customHeight="1" spans="1:15">
      <c r="A4246" s="1" t="s">
        <v>28814</v>
      </c>
      <c r="B4246" s="1" t="s">
        <v>28815</v>
      </c>
      <c r="C4246" s="1" t="s">
        <v>28816</v>
      </c>
      <c r="D4246" s="1" t="s">
        <v>28817</v>
      </c>
      <c r="E4246" s="1" t="s">
        <v>19794</v>
      </c>
      <c r="F4246" s="1" t="s">
        <v>18384</v>
      </c>
      <c r="G4246" s="1" t="s">
        <v>9614</v>
      </c>
      <c r="H4246" s="1" t="s">
        <v>609</v>
      </c>
      <c r="I4246" s="1" t="s">
        <v>28818</v>
      </c>
      <c r="J4246" s="1" t="s">
        <v>9645</v>
      </c>
      <c r="K4246" s="1" t="s">
        <v>9646</v>
      </c>
      <c r="L4246" s="1" t="s">
        <v>9646</v>
      </c>
      <c r="M4246" s="1" t="s">
        <v>9646</v>
      </c>
      <c r="N4246" s="1" t="s">
        <v>9646</v>
      </c>
      <c r="O4246" s="1" t="s">
        <v>9646</v>
      </c>
    </row>
    <row r="4247" s="2" customFormat="1" ht="20" customHeight="1" spans="1:15">
      <c r="A4247" s="1" t="s">
        <v>28819</v>
      </c>
      <c r="B4247" s="1" t="s">
        <v>28820</v>
      </c>
      <c r="C4247" s="1" t="s">
        <v>11468</v>
      </c>
      <c r="D4247" s="1" t="s">
        <v>28821</v>
      </c>
      <c r="E4247" s="1" t="s">
        <v>9805</v>
      </c>
      <c r="F4247" s="1" t="s">
        <v>9843</v>
      </c>
      <c r="G4247" s="1" t="s">
        <v>9614</v>
      </c>
      <c r="H4247" s="1" t="s">
        <v>8727</v>
      </c>
      <c r="I4247" s="1" t="s">
        <v>28822</v>
      </c>
      <c r="J4247" s="1" t="s">
        <v>9645</v>
      </c>
      <c r="K4247" s="1" t="s">
        <v>9646</v>
      </c>
      <c r="L4247" s="1" t="s">
        <v>9646</v>
      </c>
      <c r="M4247" s="1" t="s">
        <v>9646</v>
      </c>
      <c r="N4247" s="1" t="s">
        <v>9646</v>
      </c>
      <c r="O4247" s="1" t="s">
        <v>9646</v>
      </c>
    </row>
    <row r="4248" s="2" customFormat="1" ht="20" customHeight="1" spans="1:15">
      <c r="A4248" s="1" t="s">
        <v>1064</v>
      </c>
      <c r="B4248" s="1" t="s">
        <v>1062</v>
      </c>
      <c r="C4248" s="1" t="s">
        <v>14988</v>
      </c>
      <c r="D4248" s="1" t="s">
        <v>28823</v>
      </c>
      <c r="E4248" s="1" t="s">
        <v>28727</v>
      </c>
      <c r="F4248" s="1" t="s">
        <v>27880</v>
      </c>
      <c r="G4248" s="1" t="s">
        <v>9614</v>
      </c>
      <c r="H4248" s="1" t="s">
        <v>1065</v>
      </c>
      <c r="I4248" s="1" t="s">
        <v>28824</v>
      </c>
      <c r="J4248" s="1" t="s">
        <v>9645</v>
      </c>
      <c r="K4248" s="1" t="s">
        <v>9646</v>
      </c>
      <c r="L4248" s="1" t="s">
        <v>9646</v>
      </c>
      <c r="M4248" s="1" t="s">
        <v>9646</v>
      </c>
      <c r="N4248" s="1" t="s">
        <v>9646</v>
      </c>
      <c r="O4248" s="1" t="s">
        <v>9646</v>
      </c>
    </row>
    <row r="4249" s="2" customFormat="1" ht="20" customHeight="1" spans="1:15">
      <c r="A4249" s="1" t="s">
        <v>1068</v>
      </c>
      <c r="B4249" s="1" t="s">
        <v>1066</v>
      </c>
      <c r="C4249" s="1" t="s">
        <v>28825</v>
      </c>
      <c r="D4249" s="1" t="s">
        <v>28826</v>
      </c>
      <c r="E4249" s="1" t="s">
        <v>25366</v>
      </c>
      <c r="F4249" s="1" t="s">
        <v>23651</v>
      </c>
      <c r="G4249" s="1" t="s">
        <v>9614</v>
      </c>
      <c r="H4249" s="1" t="s">
        <v>1069</v>
      </c>
      <c r="I4249" s="1" t="s">
        <v>28827</v>
      </c>
      <c r="J4249" s="1" t="s">
        <v>9645</v>
      </c>
      <c r="K4249" s="1" t="s">
        <v>9646</v>
      </c>
      <c r="L4249" s="1" t="s">
        <v>9646</v>
      </c>
      <c r="M4249" s="1" t="s">
        <v>9646</v>
      </c>
      <c r="N4249" s="1" t="s">
        <v>9646</v>
      </c>
      <c r="O4249" s="1" t="s">
        <v>9646</v>
      </c>
    </row>
    <row r="4250" s="2" customFormat="1" ht="20" customHeight="1" spans="1:15">
      <c r="A4250" s="1" t="s">
        <v>28828</v>
      </c>
      <c r="B4250" s="1" t="s">
        <v>28829</v>
      </c>
      <c r="C4250" s="1" t="s">
        <v>28830</v>
      </c>
      <c r="D4250" s="1" t="s">
        <v>28831</v>
      </c>
      <c r="E4250" s="1" t="s">
        <v>9842</v>
      </c>
      <c r="F4250" s="1" t="s">
        <v>9652</v>
      </c>
      <c r="G4250" s="1" t="s">
        <v>9614</v>
      </c>
      <c r="H4250" s="1" t="s">
        <v>28832</v>
      </c>
      <c r="I4250" s="1" t="s">
        <v>28833</v>
      </c>
      <c r="J4250" s="1" t="s">
        <v>9645</v>
      </c>
      <c r="K4250" s="1" t="s">
        <v>9646</v>
      </c>
      <c r="L4250" s="1" t="s">
        <v>9646</v>
      </c>
      <c r="M4250" s="1" t="s">
        <v>9646</v>
      </c>
      <c r="N4250" s="1" t="s">
        <v>9646</v>
      </c>
      <c r="O4250" s="1" t="s">
        <v>9646</v>
      </c>
    </row>
    <row r="4251" s="2" customFormat="1" ht="20" customHeight="1" spans="1:15">
      <c r="A4251" s="1" t="s">
        <v>28834</v>
      </c>
      <c r="B4251" s="1" t="s">
        <v>28835</v>
      </c>
      <c r="C4251" s="1" t="s">
        <v>28836</v>
      </c>
      <c r="D4251" s="1" t="s">
        <v>28837</v>
      </c>
      <c r="E4251" s="1" t="s">
        <v>9727</v>
      </c>
      <c r="F4251" s="1" t="s">
        <v>9805</v>
      </c>
      <c r="G4251" s="1" t="s">
        <v>9614</v>
      </c>
      <c r="H4251" s="1" t="s">
        <v>274</v>
      </c>
      <c r="I4251" s="1" t="s">
        <v>28838</v>
      </c>
      <c r="J4251" s="1" t="s">
        <v>9645</v>
      </c>
      <c r="K4251" s="1" t="s">
        <v>9646</v>
      </c>
      <c r="L4251" s="1" t="s">
        <v>9646</v>
      </c>
      <c r="M4251" s="1" t="s">
        <v>9646</v>
      </c>
      <c r="N4251" s="1" t="s">
        <v>9646</v>
      </c>
      <c r="O4251" s="1" t="s">
        <v>9646</v>
      </c>
    </row>
    <row r="4252" s="2" customFormat="1" ht="20" customHeight="1" spans="1:15">
      <c r="A4252" s="1" t="s">
        <v>28839</v>
      </c>
      <c r="B4252" s="1" t="s">
        <v>28840</v>
      </c>
      <c r="C4252" s="1" t="s">
        <v>9740</v>
      </c>
      <c r="D4252" s="1" t="s">
        <v>28841</v>
      </c>
      <c r="E4252" s="1" t="s">
        <v>21499</v>
      </c>
      <c r="F4252" s="1" t="s">
        <v>19794</v>
      </c>
      <c r="G4252" s="1" t="s">
        <v>9614</v>
      </c>
      <c r="H4252" s="1" t="s">
        <v>2981</v>
      </c>
      <c r="I4252" s="1" t="s">
        <v>28842</v>
      </c>
      <c r="J4252" s="1" t="s">
        <v>9645</v>
      </c>
      <c r="K4252" s="1" t="s">
        <v>9646</v>
      </c>
      <c r="L4252" s="1" t="s">
        <v>9646</v>
      </c>
      <c r="M4252" s="1" t="s">
        <v>9646</v>
      </c>
      <c r="N4252" s="1" t="s">
        <v>9646</v>
      </c>
      <c r="O4252" s="1" t="s">
        <v>9646</v>
      </c>
    </row>
    <row r="4253" s="2" customFormat="1" ht="20" customHeight="1" spans="1:15">
      <c r="A4253" s="1" t="s">
        <v>1072</v>
      </c>
      <c r="B4253" s="1" t="s">
        <v>1070</v>
      </c>
      <c r="C4253" s="1" t="s">
        <v>19155</v>
      </c>
      <c r="D4253" s="1" t="s">
        <v>28843</v>
      </c>
      <c r="E4253" s="1" t="s">
        <v>28727</v>
      </c>
      <c r="F4253" s="1" t="s">
        <v>27880</v>
      </c>
      <c r="G4253" s="1" t="s">
        <v>9614</v>
      </c>
      <c r="H4253" s="1" t="s">
        <v>1061</v>
      </c>
      <c r="I4253" s="1" t="s">
        <v>28844</v>
      </c>
      <c r="J4253" s="1" t="s">
        <v>9645</v>
      </c>
      <c r="K4253" s="1" t="s">
        <v>9646</v>
      </c>
      <c r="L4253" s="1" t="s">
        <v>9646</v>
      </c>
      <c r="M4253" s="1" t="s">
        <v>9646</v>
      </c>
      <c r="N4253" s="1" t="s">
        <v>9646</v>
      </c>
      <c r="O4253" s="1" t="s">
        <v>9646</v>
      </c>
    </row>
    <row r="4254" s="2" customFormat="1" ht="20" customHeight="1" spans="1:15">
      <c r="A4254" s="1" t="s">
        <v>28845</v>
      </c>
      <c r="B4254" s="1" t="s">
        <v>28846</v>
      </c>
      <c r="C4254" s="1" t="s">
        <v>12017</v>
      </c>
      <c r="D4254" s="1" t="s">
        <v>28847</v>
      </c>
      <c r="E4254" s="1" t="s">
        <v>21499</v>
      </c>
      <c r="F4254" s="1" t="s">
        <v>20585</v>
      </c>
      <c r="G4254" s="1" t="s">
        <v>9614</v>
      </c>
      <c r="H4254" s="1" t="s">
        <v>21341</v>
      </c>
      <c r="I4254" s="1" t="s">
        <v>28848</v>
      </c>
      <c r="J4254" s="1" t="s">
        <v>9645</v>
      </c>
      <c r="K4254" s="1" t="s">
        <v>9646</v>
      </c>
      <c r="L4254" s="1" t="s">
        <v>9646</v>
      </c>
      <c r="M4254" s="1" t="s">
        <v>9646</v>
      </c>
      <c r="N4254" s="1" t="s">
        <v>9646</v>
      </c>
      <c r="O4254" s="1" t="s">
        <v>9646</v>
      </c>
    </row>
    <row r="4255" s="2" customFormat="1" ht="20" customHeight="1" spans="1:15">
      <c r="A4255" s="1" t="s">
        <v>1075</v>
      </c>
      <c r="B4255" s="1" t="s">
        <v>1073</v>
      </c>
      <c r="C4255" s="1" t="s">
        <v>10203</v>
      </c>
      <c r="D4255" s="1" t="s">
        <v>28849</v>
      </c>
      <c r="E4255" s="1" t="s">
        <v>27880</v>
      </c>
      <c r="F4255" s="1" t="s">
        <v>25882</v>
      </c>
      <c r="G4255" s="1" t="s">
        <v>9614</v>
      </c>
      <c r="H4255" s="1" t="s">
        <v>921</v>
      </c>
      <c r="I4255" s="1" t="s">
        <v>28850</v>
      </c>
      <c r="J4255" s="1" t="s">
        <v>9645</v>
      </c>
      <c r="K4255" s="1" t="s">
        <v>9646</v>
      </c>
      <c r="L4255" s="1" t="s">
        <v>9646</v>
      </c>
      <c r="M4255" s="1" t="s">
        <v>9646</v>
      </c>
      <c r="N4255" s="1" t="s">
        <v>9646</v>
      </c>
      <c r="O4255" s="1" t="s">
        <v>9646</v>
      </c>
    </row>
    <row r="4256" s="2" customFormat="1" ht="20" customHeight="1" spans="1:15">
      <c r="A4256" s="1" t="s">
        <v>1078</v>
      </c>
      <c r="B4256" s="1" t="s">
        <v>1076</v>
      </c>
      <c r="C4256" s="1" t="s">
        <v>11659</v>
      </c>
      <c r="D4256" s="1" t="s">
        <v>28851</v>
      </c>
      <c r="E4256" s="1" t="s">
        <v>25882</v>
      </c>
      <c r="F4256" s="1" t="s">
        <v>23651</v>
      </c>
      <c r="G4256" s="1" t="s">
        <v>9614</v>
      </c>
      <c r="H4256" s="1" t="s">
        <v>1079</v>
      </c>
      <c r="I4256" s="1" t="s">
        <v>28852</v>
      </c>
      <c r="J4256" s="1" t="s">
        <v>9645</v>
      </c>
      <c r="K4256" s="1" t="s">
        <v>9646</v>
      </c>
      <c r="L4256" s="1" t="s">
        <v>9646</v>
      </c>
      <c r="M4256" s="1" t="s">
        <v>9646</v>
      </c>
      <c r="N4256" s="1" t="s">
        <v>9646</v>
      </c>
      <c r="O4256" s="1" t="s">
        <v>9646</v>
      </c>
    </row>
    <row r="4257" s="2" customFormat="1" ht="20" customHeight="1" spans="1:15">
      <c r="A4257" s="1" t="s">
        <v>28853</v>
      </c>
      <c r="B4257" s="1" t="s">
        <v>28854</v>
      </c>
      <c r="C4257" s="1" t="s">
        <v>28855</v>
      </c>
      <c r="D4257" s="1" t="s">
        <v>28856</v>
      </c>
      <c r="E4257" s="1" t="s">
        <v>18007</v>
      </c>
      <c r="F4257" s="1" t="s">
        <v>14975</v>
      </c>
      <c r="G4257" s="1" t="s">
        <v>9614</v>
      </c>
      <c r="H4257" s="1" t="s">
        <v>28857</v>
      </c>
      <c r="I4257" s="1" t="s">
        <v>28858</v>
      </c>
      <c r="J4257" s="1" t="s">
        <v>9645</v>
      </c>
      <c r="K4257" s="1" t="s">
        <v>9646</v>
      </c>
      <c r="L4257" s="1" t="s">
        <v>9646</v>
      </c>
      <c r="M4257" s="1" t="s">
        <v>9646</v>
      </c>
      <c r="N4257" s="1" t="s">
        <v>9646</v>
      </c>
      <c r="O4257" s="1" t="s">
        <v>9646</v>
      </c>
    </row>
    <row r="4258" s="2" customFormat="1" ht="20" customHeight="1" spans="1:15">
      <c r="A4258" s="1" t="s">
        <v>28859</v>
      </c>
      <c r="B4258" s="1" t="s">
        <v>28860</v>
      </c>
      <c r="C4258" s="1" t="s">
        <v>11548</v>
      </c>
      <c r="D4258" s="1" t="s">
        <v>28861</v>
      </c>
      <c r="E4258" s="1" t="s">
        <v>22060</v>
      </c>
      <c r="F4258" s="1" t="s">
        <v>20585</v>
      </c>
      <c r="G4258" s="1" t="s">
        <v>9614</v>
      </c>
      <c r="H4258" s="1" t="s">
        <v>28862</v>
      </c>
      <c r="I4258" s="1" t="s">
        <v>28863</v>
      </c>
      <c r="J4258" s="1" t="s">
        <v>9645</v>
      </c>
      <c r="K4258" s="1" t="s">
        <v>9646</v>
      </c>
      <c r="L4258" s="1" t="s">
        <v>9646</v>
      </c>
      <c r="M4258" s="1" t="s">
        <v>9646</v>
      </c>
      <c r="N4258" s="1" t="s">
        <v>9646</v>
      </c>
      <c r="O4258" s="1" t="s">
        <v>9646</v>
      </c>
    </row>
    <row r="4259" s="2" customFormat="1" ht="20" customHeight="1" spans="1:15">
      <c r="A4259" s="1" t="s">
        <v>28864</v>
      </c>
      <c r="B4259" s="1" t="s">
        <v>28865</v>
      </c>
      <c r="C4259" s="1" t="s">
        <v>28866</v>
      </c>
      <c r="D4259" s="1" t="s">
        <v>28867</v>
      </c>
      <c r="E4259" s="1" t="s">
        <v>16417</v>
      </c>
      <c r="F4259" s="1" t="s">
        <v>15696</v>
      </c>
      <c r="G4259" s="1" t="s">
        <v>9614</v>
      </c>
      <c r="H4259" s="1" t="s">
        <v>295</v>
      </c>
      <c r="I4259" s="1" t="s">
        <v>28868</v>
      </c>
      <c r="J4259" s="1" t="s">
        <v>9645</v>
      </c>
      <c r="K4259" s="1" t="s">
        <v>9646</v>
      </c>
      <c r="L4259" s="1" t="s">
        <v>9646</v>
      </c>
      <c r="M4259" s="1" t="s">
        <v>9646</v>
      </c>
      <c r="N4259" s="1" t="s">
        <v>9646</v>
      </c>
      <c r="O4259" s="1" t="s">
        <v>9646</v>
      </c>
    </row>
    <row r="4260" s="2" customFormat="1" ht="20" customHeight="1" spans="1:15">
      <c r="A4260" s="1" t="s">
        <v>1082</v>
      </c>
      <c r="B4260" s="1" t="s">
        <v>1080</v>
      </c>
      <c r="C4260" s="1" t="s">
        <v>12666</v>
      </c>
      <c r="D4260" s="1" t="s">
        <v>28869</v>
      </c>
      <c r="E4260" s="1" t="s">
        <v>26585</v>
      </c>
      <c r="F4260" s="1" t="s">
        <v>25882</v>
      </c>
      <c r="G4260" s="1" t="s">
        <v>9614</v>
      </c>
      <c r="H4260" s="1" t="s">
        <v>1083</v>
      </c>
      <c r="I4260" s="1" t="s">
        <v>28870</v>
      </c>
      <c r="J4260" s="1" t="s">
        <v>9645</v>
      </c>
      <c r="K4260" s="1" t="s">
        <v>9646</v>
      </c>
      <c r="L4260" s="1" t="s">
        <v>9646</v>
      </c>
      <c r="M4260" s="1" t="s">
        <v>9646</v>
      </c>
      <c r="N4260" s="1" t="s">
        <v>9646</v>
      </c>
      <c r="O4260" s="1" t="s">
        <v>9646</v>
      </c>
    </row>
    <row r="4261" s="2" customFormat="1" ht="20" customHeight="1" spans="1:15">
      <c r="A4261" s="1" t="s">
        <v>28871</v>
      </c>
      <c r="B4261" s="1" t="s">
        <v>28872</v>
      </c>
      <c r="C4261" s="1" t="s">
        <v>20747</v>
      </c>
      <c r="D4261" s="1" t="s">
        <v>28873</v>
      </c>
      <c r="E4261" s="1" t="s">
        <v>21499</v>
      </c>
      <c r="F4261" s="1" t="s">
        <v>19794</v>
      </c>
      <c r="G4261" s="1" t="s">
        <v>9614</v>
      </c>
      <c r="H4261" s="1" t="s">
        <v>26194</v>
      </c>
      <c r="I4261" s="1" t="s">
        <v>28874</v>
      </c>
      <c r="J4261" s="1" t="s">
        <v>9645</v>
      </c>
      <c r="K4261" s="1" t="s">
        <v>9646</v>
      </c>
      <c r="L4261" s="1" t="s">
        <v>9646</v>
      </c>
      <c r="M4261" s="1" t="s">
        <v>9646</v>
      </c>
      <c r="N4261" s="1" t="s">
        <v>9646</v>
      </c>
      <c r="O4261" s="1" t="s">
        <v>9646</v>
      </c>
    </row>
    <row r="4262" s="2" customFormat="1" ht="20" customHeight="1" spans="1:15">
      <c r="A4262" s="1" t="s">
        <v>1086</v>
      </c>
      <c r="B4262" s="1" t="s">
        <v>1084</v>
      </c>
      <c r="C4262" s="1" t="s">
        <v>10953</v>
      </c>
      <c r="D4262" s="1" t="s">
        <v>28875</v>
      </c>
      <c r="E4262" s="1" t="s">
        <v>28727</v>
      </c>
      <c r="F4262" s="1" t="s">
        <v>27880</v>
      </c>
      <c r="G4262" s="1" t="s">
        <v>9614</v>
      </c>
      <c r="H4262" s="1" t="s">
        <v>1087</v>
      </c>
      <c r="I4262" s="1" t="s">
        <v>28876</v>
      </c>
      <c r="J4262" s="1" t="s">
        <v>9645</v>
      </c>
      <c r="K4262" s="1" t="s">
        <v>9646</v>
      </c>
      <c r="L4262" s="1" t="s">
        <v>9646</v>
      </c>
      <c r="M4262" s="1" t="s">
        <v>9646</v>
      </c>
      <c r="N4262" s="1" t="s">
        <v>9646</v>
      </c>
      <c r="O4262" s="1" t="s">
        <v>9646</v>
      </c>
    </row>
    <row r="4263" s="2" customFormat="1" ht="20" customHeight="1" spans="1:15">
      <c r="A4263" s="1" t="s">
        <v>1090</v>
      </c>
      <c r="B4263" s="1" t="s">
        <v>1088</v>
      </c>
      <c r="C4263" s="1" t="s">
        <v>28877</v>
      </c>
      <c r="D4263" s="1" t="s">
        <v>28878</v>
      </c>
      <c r="E4263" s="1" t="s">
        <v>25366</v>
      </c>
      <c r="F4263" s="1" t="s">
        <v>24512</v>
      </c>
      <c r="G4263" s="1" t="s">
        <v>9614</v>
      </c>
      <c r="H4263" s="1" t="s">
        <v>1041</v>
      </c>
      <c r="I4263" s="1" t="s">
        <v>28879</v>
      </c>
      <c r="J4263" s="1" t="s">
        <v>9645</v>
      </c>
      <c r="K4263" s="1" t="s">
        <v>9646</v>
      </c>
      <c r="L4263" s="1" t="s">
        <v>9646</v>
      </c>
      <c r="M4263" s="1" t="s">
        <v>9646</v>
      </c>
      <c r="N4263" s="1" t="s">
        <v>9646</v>
      </c>
      <c r="O4263" s="1" t="s">
        <v>9646</v>
      </c>
    </row>
    <row r="4264" s="2" customFormat="1" ht="20" customHeight="1" spans="1:15">
      <c r="A4264" s="1" t="s">
        <v>28880</v>
      </c>
      <c r="B4264" s="1" t="s">
        <v>28881</v>
      </c>
      <c r="C4264" s="1" t="s">
        <v>28882</v>
      </c>
      <c r="D4264" s="1" t="s">
        <v>28883</v>
      </c>
      <c r="E4264" s="1" t="s">
        <v>22060</v>
      </c>
      <c r="F4264" s="1" t="s">
        <v>21499</v>
      </c>
      <c r="G4264" s="1" t="s">
        <v>9614</v>
      </c>
      <c r="H4264" s="1" t="s">
        <v>10796</v>
      </c>
      <c r="I4264" s="1" t="s">
        <v>28884</v>
      </c>
      <c r="J4264" s="1" t="s">
        <v>9645</v>
      </c>
      <c r="K4264" s="1" t="s">
        <v>9646</v>
      </c>
      <c r="L4264" s="1" t="s">
        <v>9646</v>
      </c>
      <c r="M4264" s="1" t="s">
        <v>9646</v>
      </c>
      <c r="N4264" s="1" t="s">
        <v>9646</v>
      </c>
      <c r="O4264" s="1" t="s">
        <v>9646</v>
      </c>
    </row>
    <row r="4265" s="2" customFormat="1" ht="20" customHeight="1" spans="1:15">
      <c r="A4265" s="1" t="s">
        <v>1093</v>
      </c>
      <c r="B4265" s="1" t="s">
        <v>1091</v>
      </c>
      <c r="C4265" s="1" t="s">
        <v>13346</v>
      </c>
      <c r="D4265" s="1" t="s">
        <v>28885</v>
      </c>
      <c r="E4265" s="1" t="s">
        <v>27880</v>
      </c>
      <c r="F4265" s="1" t="s">
        <v>27246</v>
      </c>
      <c r="G4265" s="1" t="s">
        <v>9614</v>
      </c>
      <c r="H4265" s="1" t="s">
        <v>1094</v>
      </c>
      <c r="I4265" s="1" t="s">
        <v>28886</v>
      </c>
      <c r="J4265" s="1" t="s">
        <v>9645</v>
      </c>
      <c r="K4265" s="1" t="s">
        <v>9646</v>
      </c>
      <c r="L4265" s="1" t="s">
        <v>9646</v>
      </c>
      <c r="M4265" s="1" t="s">
        <v>9646</v>
      </c>
      <c r="N4265" s="1" t="s">
        <v>9646</v>
      </c>
      <c r="O4265" s="1" t="s">
        <v>9646</v>
      </c>
    </row>
    <row r="4266" s="2" customFormat="1" ht="20" customHeight="1" spans="1:15">
      <c r="A4266" s="1" t="s">
        <v>1097</v>
      </c>
      <c r="B4266" s="1" t="s">
        <v>1095</v>
      </c>
      <c r="C4266" s="1" t="s">
        <v>21030</v>
      </c>
      <c r="D4266" s="1" t="s">
        <v>28887</v>
      </c>
      <c r="E4266" s="1" t="s">
        <v>28727</v>
      </c>
      <c r="F4266" s="1" t="s">
        <v>26585</v>
      </c>
      <c r="G4266" s="1" t="s">
        <v>9614</v>
      </c>
      <c r="H4266" s="1" t="s">
        <v>1098</v>
      </c>
      <c r="I4266" s="1" t="s">
        <v>28888</v>
      </c>
      <c r="J4266" s="1" t="s">
        <v>9645</v>
      </c>
      <c r="K4266" s="1" t="s">
        <v>9646</v>
      </c>
      <c r="L4266" s="1" t="s">
        <v>9646</v>
      </c>
      <c r="M4266" s="1" t="s">
        <v>9646</v>
      </c>
      <c r="N4266" s="1" t="s">
        <v>9646</v>
      </c>
      <c r="O4266" s="1" t="s">
        <v>9646</v>
      </c>
    </row>
    <row r="4267" s="2" customFormat="1" ht="20" customHeight="1" spans="1:15">
      <c r="A4267" s="1" t="s">
        <v>1101</v>
      </c>
      <c r="B4267" s="1" t="s">
        <v>1099</v>
      </c>
      <c r="C4267" s="1" t="s">
        <v>28603</v>
      </c>
      <c r="D4267" s="1" t="s">
        <v>28889</v>
      </c>
      <c r="E4267" s="1" t="s">
        <v>27880</v>
      </c>
      <c r="F4267" s="1" t="s">
        <v>27246</v>
      </c>
      <c r="G4267" s="1" t="s">
        <v>9614</v>
      </c>
      <c r="H4267" s="1" t="s">
        <v>1102</v>
      </c>
      <c r="I4267" s="1" t="s">
        <v>28890</v>
      </c>
      <c r="J4267" s="1" t="s">
        <v>9645</v>
      </c>
      <c r="K4267" s="1" t="s">
        <v>9646</v>
      </c>
      <c r="L4267" s="1" t="s">
        <v>9646</v>
      </c>
      <c r="M4267" s="1" t="s">
        <v>9646</v>
      </c>
      <c r="N4267" s="1" t="s">
        <v>9646</v>
      </c>
      <c r="O4267" s="1" t="s">
        <v>9646</v>
      </c>
    </row>
    <row r="4268" s="2" customFormat="1" ht="20" customHeight="1" spans="1:15">
      <c r="A4268" s="1" t="s">
        <v>28891</v>
      </c>
      <c r="B4268" s="1" t="s">
        <v>28892</v>
      </c>
      <c r="C4268" s="1" t="s">
        <v>15174</v>
      </c>
      <c r="D4268" s="1" t="s">
        <v>28893</v>
      </c>
      <c r="E4268" s="1" t="s">
        <v>16998</v>
      </c>
      <c r="F4268" s="1" t="s">
        <v>16417</v>
      </c>
      <c r="G4268" s="1" t="s">
        <v>9614</v>
      </c>
      <c r="H4268" s="1" t="s">
        <v>4030</v>
      </c>
      <c r="I4268" s="1" t="s">
        <v>28894</v>
      </c>
      <c r="J4268" s="1" t="s">
        <v>9645</v>
      </c>
      <c r="K4268" s="1" t="s">
        <v>9646</v>
      </c>
      <c r="L4268" s="1" t="s">
        <v>9646</v>
      </c>
      <c r="M4268" s="1" t="s">
        <v>9646</v>
      </c>
      <c r="N4268" s="1" t="s">
        <v>9646</v>
      </c>
      <c r="O4268" s="1" t="s">
        <v>9646</v>
      </c>
    </row>
    <row r="4269" s="2" customFormat="1" ht="20" customHeight="1" spans="1:15">
      <c r="A4269" s="1" t="s">
        <v>28895</v>
      </c>
      <c r="B4269" s="1" t="s">
        <v>28896</v>
      </c>
      <c r="C4269" s="1" t="s">
        <v>16703</v>
      </c>
      <c r="D4269" s="1" t="s">
        <v>28897</v>
      </c>
      <c r="E4269" s="1" t="s">
        <v>14975</v>
      </c>
      <c r="F4269" s="1" t="s">
        <v>14192</v>
      </c>
      <c r="G4269" s="1" t="s">
        <v>9614</v>
      </c>
      <c r="H4269" s="1" t="s">
        <v>28898</v>
      </c>
      <c r="I4269" s="1" t="s">
        <v>28899</v>
      </c>
      <c r="J4269" s="1" t="s">
        <v>9645</v>
      </c>
      <c r="K4269" s="1" t="s">
        <v>9646</v>
      </c>
      <c r="L4269" s="1" t="s">
        <v>9646</v>
      </c>
      <c r="M4269" s="1" t="s">
        <v>9646</v>
      </c>
      <c r="N4269" s="1" t="s">
        <v>9646</v>
      </c>
      <c r="O4269" s="1" t="s">
        <v>9646</v>
      </c>
    </row>
    <row r="4270" s="2" customFormat="1" ht="20" customHeight="1" spans="1:15">
      <c r="A4270" s="1" t="s">
        <v>28900</v>
      </c>
      <c r="B4270" s="1" t="s">
        <v>28901</v>
      </c>
      <c r="C4270" s="1" t="s">
        <v>28902</v>
      </c>
      <c r="D4270" s="1" t="s">
        <v>28903</v>
      </c>
      <c r="E4270" s="1" t="s">
        <v>9834</v>
      </c>
      <c r="F4270" s="1" t="s">
        <v>9820</v>
      </c>
      <c r="G4270" s="1" t="s">
        <v>9614</v>
      </c>
      <c r="H4270" s="1" t="s">
        <v>4002</v>
      </c>
      <c r="I4270" s="1" t="s">
        <v>28904</v>
      </c>
      <c r="J4270" s="1" t="s">
        <v>9645</v>
      </c>
      <c r="K4270" s="1" t="s">
        <v>9646</v>
      </c>
      <c r="L4270" s="1" t="s">
        <v>9646</v>
      </c>
      <c r="M4270" s="1" t="s">
        <v>9646</v>
      </c>
      <c r="N4270" s="1" t="s">
        <v>9646</v>
      </c>
      <c r="O4270" s="1" t="s">
        <v>9646</v>
      </c>
    </row>
    <row r="4271" s="2" customFormat="1" ht="20" customHeight="1" spans="1:15">
      <c r="A4271" s="1" t="s">
        <v>28905</v>
      </c>
      <c r="B4271" s="1" t="s">
        <v>28906</v>
      </c>
      <c r="C4271" s="1" t="s">
        <v>11746</v>
      </c>
      <c r="D4271" s="1" t="s">
        <v>28907</v>
      </c>
      <c r="E4271" s="1" t="s">
        <v>9672</v>
      </c>
      <c r="F4271" s="1" t="s">
        <v>9673</v>
      </c>
      <c r="G4271" s="1" t="s">
        <v>9614</v>
      </c>
      <c r="H4271" s="1" t="s">
        <v>21026</v>
      </c>
      <c r="I4271" s="1" t="s">
        <v>28908</v>
      </c>
      <c r="J4271" s="1" t="s">
        <v>9645</v>
      </c>
      <c r="K4271" s="1" t="s">
        <v>9646</v>
      </c>
      <c r="L4271" s="1" t="s">
        <v>9646</v>
      </c>
      <c r="M4271" s="1" t="s">
        <v>9646</v>
      </c>
      <c r="N4271" s="1" t="s">
        <v>9646</v>
      </c>
      <c r="O4271" s="1" t="s">
        <v>9646</v>
      </c>
    </row>
    <row r="4272" s="2" customFormat="1" ht="20" customHeight="1" spans="1:15">
      <c r="A4272" s="1" t="s">
        <v>28909</v>
      </c>
      <c r="B4272" s="1" t="s">
        <v>28910</v>
      </c>
      <c r="C4272" s="1" t="s">
        <v>28911</v>
      </c>
      <c r="D4272" s="1" t="s">
        <v>28912</v>
      </c>
      <c r="E4272" s="1" t="s">
        <v>9712</v>
      </c>
      <c r="F4272" s="1" t="s">
        <v>9792</v>
      </c>
      <c r="G4272" s="1" t="s">
        <v>9614</v>
      </c>
      <c r="H4272" s="1" t="s">
        <v>4898</v>
      </c>
      <c r="I4272" s="1" t="s">
        <v>28913</v>
      </c>
      <c r="J4272" s="1" t="s">
        <v>9645</v>
      </c>
      <c r="K4272" s="1" t="s">
        <v>9646</v>
      </c>
      <c r="L4272" s="1" t="s">
        <v>9646</v>
      </c>
      <c r="M4272" s="1" t="s">
        <v>9646</v>
      </c>
      <c r="N4272" s="1" t="s">
        <v>9646</v>
      </c>
      <c r="O4272" s="1" t="s">
        <v>9646</v>
      </c>
    </row>
    <row r="4273" s="2" customFormat="1" ht="20" customHeight="1" spans="1:15">
      <c r="A4273" s="1" t="s">
        <v>28914</v>
      </c>
      <c r="B4273" s="1" t="s">
        <v>28915</v>
      </c>
      <c r="C4273" s="1" t="s">
        <v>10208</v>
      </c>
      <c r="D4273" s="1" t="s">
        <v>28916</v>
      </c>
      <c r="E4273" s="1" t="s">
        <v>18384</v>
      </c>
      <c r="F4273" s="1" t="s">
        <v>16998</v>
      </c>
      <c r="G4273" s="1" t="s">
        <v>9614</v>
      </c>
      <c r="H4273" s="1" t="s">
        <v>28917</v>
      </c>
      <c r="I4273" s="1" t="s">
        <v>28918</v>
      </c>
      <c r="J4273" s="1" t="s">
        <v>9645</v>
      </c>
      <c r="K4273" s="1" t="s">
        <v>9646</v>
      </c>
      <c r="L4273" s="1" t="s">
        <v>9646</v>
      </c>
      <c r="M4273" s="1" t="s">
        <v>9646</v>
      </c>
      <c r="N4273" s="1" t="s">
        <v>9646</v>
      </c>
      <c r="O4273" s="1" t="s">
        <v>9646</v>
      </c>
    </row>
    <row r="4274" s="2" customFormat="1" ht="20" customHeight="1" spans="1:15">
      <c r="A4274" s="1" t="s">
        <v>1105</v>
      </c>
      <c r="B4274" s="1" t="s">
        <v>1103</v>
      </c>
      <c r="C4274" s="1" t="s">
        <v>19155</v>
      </c>
      <c r="D4274" s="1" t="s">
        <v>28919</v>
      </c>
      <c r="E4274" s="1" t="s">
        <v>28727</v>
      </c>
      <c r="F4274" s="1" t="s">
        <v>27880</v>
      </c>
      <c r="G4274" s="1" t="s">
        <v>9614</v>
      </c>
      <c r="H4274" s="1" t="s">
        <v>1061</v>
      </c>
      <c r="I4274" s="1" t="s">
        <v>28920</v>
      </c>
      <c r="J4274" s="1" t="s">
        <v>9645</v>
      </c>
      <c r="K4274" s="1" t="s">
        <v>9646</v>
      </c>
      <c r="L4274" s="1" t="s">
        <v>9646</v>
      </c>
      <c r="M4274" s="1" t="s">
        <v>9646</v>
      </c>
      <c r="N4274" s="1" t="s">
        <v>9646</v>
      </c>
      <c r="O4274" s="1" t="s">
        <v>9646</v>
      </c>
    </row>
    <row r="4275" s="2" customFormat="1" ht="20" customHeight="1" spans="1:15">
      <c r="A4275" s="1" t="s">
        <v>28921</v>
      </c>
      <c r="B4275" s="1" t="s">
        <v>28922</v>
      </c>
      <c r="C4275" s="1" t="s">
        <v>28923</v>
      </c>
      <c r="D4275" s="1" t="s">
        <v>28924</v>
      </c>
      <c r="E4275" s="1" t="s">
        <v>21499</v>
      </c>
      <c r="F4275" s="1" t="s">
        <v>19794</v>
      </c>
      <c r="G4275" s="1" t="s">
        <v>9614</v>
      </c>
      <c r="H4275" s="1" t="s">
        <v>1286</v>
      </c>
      <c r="I4275" s="1" t="s">
        <v>28925</v>
      </c>
      <c r="J4275" s="1" t="s">
        <v>9645</v>
      </c>
      <c r="K4275" s="1" t="s">
        <v>9646</v>
      </c>
      <c r="L4275" s="1" t="s">
        <v>9646</v>
      </c>
      <c r="M4275" s="1" t="s">
        <v>9646</v>
      </c>
      <c r="N4275" s="1" t="s">
        <v>9646</v>
      </c>
      <c r="O4275" s="1" t="s">
        <v>9646</v>
      </c>
    </row>
    <row r="4276" s="2" customFormat="1" ht="20" customHeight="1" spans="1:15">
      <c r="A4276" s="1" t="s">
        <v>1109</v>
      </c>
      <c r="B4276" s="1" t="s">
        <v>1106</v>
      </c>
      <c r="C4276" s="1" t="s">
        <v>10525</v>
      </c>
      <c r="D4276" s="1" t="s">
        <v>28926</v>
      </c>
      <c r="E4276" s="1" t="s">
        <v>22724</v>
      </c>
      <c r="F4276" s="1" t="s">
        <v>19794</v>
      </c>
      <c r="G4276" s="1" t="s">
        <v>9614</v>
      </c>
      <c r="H4276" s="1" t="s">
        <v>1110</v>
      </c>
      <c r="I4276" s="1" t="s">
        <v>28927</v>
      </c>
      <c r="J4276" s="1" t="s">
        <v>9645</v>
      </c>
      <c r="K4276" s="1" t="s">
        <v>9646</v>
      </c>
      <c r="L4276" s="1" t="s">
        <v>9646</v>
      </c>
      <c r="M4276" s="1" t="s">
        <v>9646</v>
      </c>
      <c r="N4276" s="1" t="s">
        <v>9646</v>
      </c>
      <c r="O4276" s="1" t="s">
        <v>9646</v>
      </c>
    </row>
    <row r="4277" s="2" customFormat="1" ht="20" customHeight="1" spans="1:15">
      <c r="A4277" s="1" t="s">
        <v>28928</v>
      </c>
      <c r="B4277" s="1" t="s">
        <v>28929</v>
      </c>
      <c r="C4277" s="1" t="s">
        <v>10612</v>
      </c>
      <c r="D4277" s="1" t="s">
        <v>28930</v>
      </c>
      <c r="E4277" s="1" t="s">
        <v>9651</v>
      </c>
      <c r="F4277" s="1" t="s">
        <v>9843</v>
      </c>
      <c r="G4277" s="1" t="s">
        <v>9614</v>
      </c>
      <c r="H4277" s="1" t="s">
        <v>28931</v>
      </c>
      <c r="I4277" s="1" t="s">
        <v>28932</v>
      </c>
      <c r="J4277" s="1" t="s">
        <v>9645</v>
      </c>
      <c r="K4277" s="1" t="s">
        <v>9646</v>
      </c>
      <c r="L4277" s="1" t="s">
        <v>9646</v>
      </c>
      <c r="M4277" s="1" t="s">
        <v>9646</v>
      </c>
      <c r="N4277" s="1" t="s">
        <v>9646</v>
      </c>
      <c r="O4277" s="1" t="s">
        <v>9646</v>
      </c>
    </row>
    <row r="4278" s="2" customFormat="1" ht="20" customHeight="1" spans="1:15">
      <c r="A4278" s="1" t="s">
        <v>1113</v>
      </c>
      <c r="B4278" s="1" t="s">
        <v>1111</v>
      </c>
      <c r="C4278" s="1" t="s">
        <v>10274</v>
      </c>
      <c r="D4278" s="1" t="s">
        <v>28933</v>
      </c>
      <c r="E4278" s="1" t="s">
        <v>28727</v>
      </c>
      <c r="F4278" s="1" t="s">
        <v>27880</v>
      </c>
      <c r="G4278" s="1" t="s">
        <v>9614</v>
      </c>
      <c r="H4278" s="1" t="s">
        <v>326</v>
      </c>
      <c r="I4278" s="1" t="s">
        <v>28934</v>
      </c>
      <c r="J4278" s="1" t="s">
        <v>9645</v>
      </c>
      <c r="K4278" s="1" t="s">
        <v>9646</v>
      </c>
      <c r="L4278" s="1" t="s">
        <v>9646</v>
      </c>
      <c r="M4278" s="1" t="s">
        <v>9646</v>
      </c>
      <c r="N4278" s="1" t="s">
        <v>9646</v>
      </c>
      <c r="O4278" s="1" t="s">
        <v>9646</v>
      </c>
    </row>
    <row r="4279" s="2" customFormat="1" ht="20" customHeight="1" spans="1:15">
      <c r="A4279" s="1" t="s">
        <v>1116</v>
      </c>
      <c r="B4279" s="1" t="s">
        <v>1114</v>
      </c>
      <c r="C4279" s="1" t="s">
        <v>10735</v>
      </c>
      <c r="D4279" s="1" t="s">
        <v>28935</v>
      </c>
      <c r="E4279" s="1" t="s">
        <v>28727</v>
      </c>
      <c r="F4279" s="1" t="s">
        <v>25882</v>
      </c>
      <c r="G4279" s="1" t="s">
        <v>9614</v>
      </c>
      <c r="H4279" s="1" t="s">
        <v>1117</v>
      </c>
      <c r="I4279" s="1" t="s">
        <v>28936</v>
      </c>
      <c r="J4279" s="1" t="s">
        <v>9645</v>
      </c>
      <c r="K4279" s="1" t="s">
        <v>9646</v>
      </c>
      <c r="L4279" s="1" t="s">
        <v>9646</v>
      </c>
      <c r="M4279" s="1" t="s">
        <v>9646</v>
      </c>
      <c r="N4279" s="1" t="s">
        <v>9646</v>
      </c>
      <c r="O4279" s="1" t="s">
        <v>9646</v>
      </c>
    </row>
    <row r="4280" s="2" customFormat="1" ht="20" customHeight="1" spans="1:15">
      <c r="A4280" s="1" t="s">
        <v>1120</v>
      </c>
      <c r="B4280" s="1" t="s">
        <v>1118</v>
      </c>
      <c r="C4280" s="1" t="s">
        <v>17566</v>
      </c>
      <c r="D4280" s="1" t="s">
        <v>28937</v>
      </c>
      <c r="E4280" s="1" t="s">
        <v>25882</v>
      </c>
      <c r="F4280" s="1" t="s">
        <v>23651</v>
      </c>
      <c r="G4280" s="1" t="s">
        <v>9614</v>
      </c>
      <c r="H4280" s="1" t="s">
        <v>1121</v>
      </c>
      <c r="I4280" s="1" t="s">
        <v>28938</v>
      </c>
      <c r="J4280" s="1" t="s">
        <v>9645</v>
      </c>
      <c r="K4280" s="1" t="s">
        <v>9646</v>
      </c>
      <c r="L4280" s="1" t="s">
        <v>9646</v>
      </c>
      <c r="M4280" s="1" t="s">
        <v>9646</v>
      </c>
      <c r="N4280" s="1" t="s">
        <v>9646</v>
      </c>
      <c r="O4280" s="1" t="s">
        <v>9646</v>
      </c>
    </row>
    <row r="4281" s="2" customFormat="1" ht="20" customHeight="1" spans="1:15">
      <c r="A4281" s="1" t="s">
        <v>28939</v>
      </c>
      <c r="B4281" s="1" t="s">
        <v>28940</v>
      </c>
      <c r="C4281" s="1" t="s">
        <v>12076</v>
      </c>
      <c r="D4281" s="1" t="s">
        <v>28941</v>
      </c>
      <c r="E4281" s="1" t="s">
        <v>27880</v>
      </c>
      <c r="F4281" s="1" t="s">
        <v>26585</v>
      </c>
      <c r="G4281" s="1" t="s">
        <v>9614</v>
      </c>
      <c r="H4281" s="1" t="s">
        <v>8542</v>
      </c>
      <c r="I4281" s="1" t="s">
        <v>28942</v>
      </c>
      <c r="J4281" s="1" t="s">
        <v>9645</v>
      </c>
      <c r="K4281" s="1" t="s">
        <v>9646</v>
      </c>
      <c r="L4281" s="1" t="s">
        <v>9646</v>
      </c>
      <c r="M4281" s="1" t="s">
        <v>9646</v>
      </c>
      <c r="N4281" s="1" t="s">
        <v>9646</v>
      </c>
      <c r="O4281" s="1" t="s">
        <v>9646</v>
      </c>
    </row>
    <row r="4282" s="2" customFormat="1" ht="20" customHeight="1" spans="1:15">
      <c r="A4282" s="1" t="s">
        <v>28943</v>
      </c>
      <c r="B4282" s="1" t="s">
        <v>28944</v>
      </c>
      <c r="C4282" s="1" t="s">
        <v>11548</v>
      </c>
      <c r="D4282" s="1" t="s">
        <v>28945</v>
      </c>
      <c r="E4282" s="1" t="s">
        <v>18384</v>
      </c>
      <c r="F4282" s="1" t="s">
        <v>15696</v>
      </c>
      <c r="G4282" s="1" t="s">
        <v>9614</v>
      </c>
      <c r="H4282" s="1" t="s">
        <v>28946</v>
      </c>
      <c r="I4282" s="1" t="s">
        <v>28947</v>
      </c>
      <c r="J4282" s="1" t="s">
        <v>9645</v>
      </c>
      <c r="K4282" s="1" t="s">
        <v>9646</v>
      </c>
      <c r="L4282" s="1" t="s">
        <v>9646</v>
      </c>
      <c r="M4282" s="1" t="s">
        <v>9646</v>
      </c>
      <c r="N4282" s="1" t="s">
        <v>9646</v>
      </c>
      <c r="O4282" s="1" t="s">
        <v>9646</v>
      </c>
    </row>
    <row r="4283" s="2" customFormat="1" ht="20" customHeight="1" spans="1:15">
      <c r="A4283" s="1" t="s">
        <v>1124</v>
      </c>
      <c r="B4283" s="1" t="s">
        <v>1122</v>
      </c>
      <c r="C4283" s="1" t="s">
        <v>10274</v>
      </c>
      <c r="D4283" s="1" t="s">
        <v>28948</v>
      </c>
      <c r="E4283" s="1" t="s">
        <v>28727</v>
      </c>
      <c r="F4283" s="1" t="s">
        <v>27880</v>
      </c>
      <c r="G4283" s="1" t="s">
        <v>9614</v>
      </c>
      <c r="H4283" s="1" t="s">
        <v>326</v>
      </c>
      <c r="I4283" s="1" t="s">
        <v>28949</v>
      </c>
      <c r="J4283" s="1" t="s">
        <v>9645</v>
      </c>
      <c r="K4283" s="1" t="s">
        <v>9646</v>
      </c>
      <c r="L4283" s="1" t="s">
        <v>9646</v>
      </c>
      <c r="M4283" s="1" t="s">
        <v>9646</v>
      </c>
      <c r="N4283" s="1" t="s">
        <v>9646</v>
      </c>
      <c r="O4283" s="1" t="s">
        <v>9646</v>
      </c>
    </row>
    <row r="4284" s="2" customFormat="1" ht="20" customHeight="1" spans="1:15">
      <c r="A4284" s="1" t="s">
        <v>28950</v>
      </c>
      <c r="B4284" s="1" t="s">
        <v>28951</v>
      </c>
      <c r="C4284" s="1" t="s">
        <v>11548</v>
      </c>
      <c r="D4284" s="1" t="s">
        <v>28952</v>
      </c>
      <c r="E4284" s="1" t="s">
        <v>10446</v>
      </c>
      <c r="F4284" s="1" t="s">
        <v>10002</v>
      </c>
      <c r="G4284" s="1" t="s">
        <v>9614</v>
      </c>
      <c r="H4284" s="1" t="s">
        <v>9186</v>
      </c>
      <c r="I4284" s="1" t="s">
        <v>28953</v>
      </c>
      <c r="J4284" s="1" t="s">
        <v>9645</v>
      </c>
      <c r="K4284" s="1" t="s">
        <v>9646</v>
      </c>
      <c r="L4284" s="1" t="s">
        <v>9646</v>
      </c>
      <c r="M4284" s="1" t="s">
        <v>9646</v>
      </c>
      <c r="N4284" s="1" t="s">
        <v>9646</v>
      </c>
      <c r="O4284" s="1" t="s">
        <v>9646</v>
      </c>
    </row>
    <row r="4285" s="2" customFormat="1" ht="20" customHeight="1" spans="1:15">
      <c r="A4285" s="1" t="s">
        <v>28954</v>
      </c>
      <c r="B4285" s="1" t="s">
        <v>28955</v>
      </c>
      <c r="C4285" s="1" t="s">
        <v>10118</v>
      </c>
      <c r="D4285" s="1" t="s">
        <v>28956</v>
      </c>
      <c r="E4285" s="1" t="s">
        <v>18007</v>
      </c>
      <c r="F4285" s="1" t="s">
        <v>16998</v>
      </c>
      <c r="G4285" s="1" t="s">
        <v>9614</v>
      </c>
      <c r="H4285" s="1" t="s">
        <v>5296</v>
      </c>
      <c r="I4285" s="1" t="s">
        <v>28957</v>
      </c>
      <c r="J4285" s="1" t="s">
        <v>9645</v>
      </c>
      <c r="K4285" s="1" t="s">
        <v>9646</v>
      </c>
      <c r="L4285" s="1" t="s">
        <v>9646</v>
      </c>
      <c r="M4285" s="1" t="s">
        <v>9646</v>
      </c>
      <c r="N4285" s="1" t="s">
        <v>9646</v>
      </c>
      <c r="O4285" s="1" t="s">
        <v>9646</v>
      </c>
    </row>
    <row r="4286" s="2" customFormat="1" ht="20" customHeight="1" spans="1:15">
      <c r="A4286" s="1" t="s">
        <v>28958</v>
      </c>
      <c r="B4286" s="1" t="s">
        <v>28959</v>
      </c>
      <c r="C4286" s="1" t="s">
        <v>15859</v>
      </c>
      <c r="D4286" s="1" t="s">
        <v>28960</v>
      </c>
      <c r="E4286" s="1" t="s">
        <v>14975</v>
      </c>
      <c r="F4286" s="1" t="s">
        <v>14192</v>
      </c>
      <c r="G4286" s="1" t="s">
        <v>9614</v>
      </c>
      <c r="H4286" s="1" t="s">
        <v>28961</v>
      </c>
      <c r="I4286" s="1" t="s">
        <v>28962</v>
      </c>
      <c r="J4286" s="1" t="s">
        <v>9645</v>
      </c>
      <c r="K4286" s="1" t="s">
        <v>9646</v>
      </c>
      <c r="L4286" s="1" t="s">
        <v>9646</v>
      </c>
      <c r="M4286" s="1" t="s">
        <v>9646</v>
      </c>
      <c r="N4286" s="1" t="s">
        <v>9646</v>
      </c>
      <c r="O4286" s="1" t="s">
        <v>9646</v>
      </c>
    </row>
    <row r="4287" s="2" customFormat="1" ht="20" customHeight="1" spans="1:15">
      <c r="A4287" s="1" t="s">
        <v>28963</v>
      </c>
      <c r="B4287" s="1" t="s">
        <v>28964</v>
      </c>
      <c r="C4287" s="1" t="s">
        <v>20357</v>
      </c>
      <c r="D4287" s="1" t="s">
        <v>28965</v>
      </c>
      <c r="E4287" s="1" t="s">
        <v>11520</v>
      </c>
      <c r="F4287" s="1" t="s">
        <v>9620</v>
      </c>
      <c r="G4287" s="1" t="s">
        <v>9614</v>
      </c>
      <c r="H4287" s="1" t="s">
        <v>274</v>
      </c>
      <c r="I4287" s="1" t="s">
        <v>28966</v>
      </c>
      <c r="J4287" s="1" t="s">
        <v>9645</v>
      </c>
      <c r="K4287" s="1" t="s">
        <v>28967</v>
      </c>
      <c r="L4287" s="1" t="s">
        <v>28967</v>
      </c>
      <c r="M4287" s="1" t="s">
        <v>9646</v>
      </c>
      <c r="N4287" s="1" t="s">
        <v>9646</v>
      </c>
      <c r="O4287" s="1" t="s">
        <v>9646</v>
      </c>
    </row>
    <row r="4288" s="2" customFormat="1" ht="20" customHeight="1" spans="1:15">
      <c r="A4288" s="1" t="s">
        <v>28968</v>
      </c>
      <c r="B4288" s="1" t="s">
        <v>28969</v>
      </c>
      <c r="C4288" s="1" t="s">
        <v>15859</v>
      </c>
      <c r="D4288" s="1" t="s">
        <v>28970</v>
      </c>
      <c r="E4288" s="1" t="s">
        <v>14975</v>
      </c>
      <c r="F4288" s="1" t="s">
        <v>14192</v>
      </c>
      <c r="G4288" s="1" t="s">
        <v>9614</v>
      </c>
      <c r="H4288" s="1" t="s">
        <v>28961</v>
      </c>
      <c r="I4288" s="1" t="s">
        <v>28971</v>
      </c>
      <c r="J4288" s="1" t="s">
        <v>9645</v>
      </c>
      <c r="K4288" s="1" t="s">
        <v>9646</v>
      </c>
      <c r="L4288" s="1" t="s">
        <v>9646</v>
      </c>
      <c r="M4288" s="1" t="s">
        <v>9646</v>
      </c>
      <c r="N4288" s="1" t="s">
        <v>9646</v>
      </c>
      <c r="O4288" s="1" t="s">
        <v>9646</v>
      </c>
    </row>
    <row r="4289" s="2" customFormat="1" ht="20" customHeight="1" spans="1:15">
      <c r="A4289" s="1" t="s">
        <v>28972</v>
      </c>
      <c r="B4289" s="1" t="s">
        <v>28973</v>
      </c>
      <c r="C4289" s="1" t="s">
        <v>10118</v>
      </c>
      <c r="D4289" s="1" t="s">
        <v>28974</v>
      </c>
      <c r="E4289" s="1" t="s">
        <v>19794</v>
      </c>
      <c r="F4289" s="1" t="s">
        <v>19039</v>
      </c>
      <c r="G4289" s="1" t="s">
        <v>9614</v>
      </c>
      <c r="H4289" s="1" t="s">
        <v>641</v>
      </c>
      <c r="I4289" s="1" t="s">
        <v>28975</v>
      </c>
      <c r="J4289" s="1" t="s">
        <v>9645</v>
      </c>
      <c r="K4289" s="1" t="s">
        <v>9646</v>
      </c>
      <c r="L4289" s="1" t="s">
        <v>9646</v>
      </c>
      <c r="M4289" s="1" t="s">
        <v>9646</v>
      </c>
      <c r="N4289" s="1" t="s">
        <v>9646</v>
      </c>
      <c r="O4289" s="1" t="s">
        <v>9646</v>
      </c>
    </row>
    <row r="4290" s="2" customFormat="1" ht="20" customHeight="1" spans="1:15">
      <c r="A4290" s="1" t="s">
        <v>1127</v>
      </c>
      <c r="B4290" s="1" t="s">
        <v>1125</v>
      </c>
      <c r="C4290" s="1" t="s">
        <v>28976</v>
      </c>
      <c r="D4290" s="1" t="s">
        <v>28977</v>
      </c>
      <c r="E4290" s="1" t="s">
        <v>27246</v>
      </c>
      <c r="F4290" s="1" t="s">
        <v>26585</v>
      </c>
      <c r="G4290" s="1" t="s">
        <v>9614</v>
      </c>
      <c r="H4290" s="1" t="s">
        <v>1128</v>
      </c>
      <c r="I4290" s="1" t="s">
        <v>28978</v>
      </c>
      <c r="J4290" s="1" t="s">
        <v>9645</v>
      </c>
      <c r="K4290" s="1" t="s">
        <v>9646</v>
      </c>
      <c r="L4290" s="1" t="s">
        <v>9646</v>
      </c>
      <c r="M4290" s="1" t="s">
        <v>9646</v>
      </c>
      <c r="N4290" s="1" t="s">
        <v>9646</v>
      </c>
      <c r="O4290" s="1" t="s">
        <v>9646</v>
      </c>
    </row>
    <row r="4291" s="2" customFormat="1" ht="20" customHeight="1" spans="1:15">
      <c r="A4291" s="1" t="s">
        <v>1131</v>
      </c>
      <c r="B4291" s="1" t="s">
        <v>1129</v>
      </c>
      <c r="C4291" s="1" t="s">
        <v>9875</v>
      </c>
      <c r="D4291" s="1" t="s">
        <v>28979</v>
      </c>
      <c r="E4291" s="1" t="s">
        <v>27246</v>
      </c>
      <c r="F4291" s="1" t="s">
        <v>26585</v>
      </c>
      <c r="G4291" s="1" t="s">
        <v>9614</v>
      </c>
      <c r="H4291" s="1" t="s">
        <v>1132</v>
      </c>
      <c r="I4291" s="1" t="s">
        <v>28980</v>
      </c>
      <c r="J4291" s="1" t="s">
        <v>9645</v>
      </c>
      <c r="K4291" s="1" t="s">
        <v>9646</v>
      </c>
      <c r="L4291" s="1" t="s">
        <v>9646</v>
      </c>
      <c r="M4291" s="1" t="s">
        <v>9646</v>
      </c>
      <c r="N4291" s="1" t="s">
        <v>9646</v>
      </c>
      <c r="O4291" s="1" t="s">
        <v>9646</v>
      </c>
    </row>
    <row r="4292" s="2" customFormat="1" ht="20" customHeight="1" spans="1:15">
      <c r="A4292" s="1" t="s">
        <v>28981</v>
      </c>
      <c r="B4292" s="1" t="s">
        <v>28982</v>
      </c>
      <c r="C4292" s="1" t="s">
        <v>28983</v>
      </c>
      <c r="D4292" s="1" t="s">
        <v>28984</v>
      </c>
      <c r="E4292" s="1" t="s">
        <v>19794</v>
      </c>
      <c r="F4292" s="1" t="s">
        <v>19039</v>
      </c>
      <c r="G4292" s="1" t="s">
        <v>9614</v>
      </c>
      <c r="H4292" s="1" t="s">
        <v>28985</v>
      </c>
      <c r="I4292" s="1" t="s">
        <v>28986</v>
      </c>
      <c r="J4292" s="1" t="s">
        <v>9645</v>
      </c>
      <c r="K4292" s="1" t="s">
        <v>9646</v>
      </c>
      <c r="L4292" s="1" t="s">
        <v>9646</v>
      </c>
      <c r="M4292" s="1" t="s">
        <v>9646</v>
      </c>
      <c r="N4292" s="1" t="s">
        <v>9646</v>
      </c>
      <c r="O4292" s="1" t="s">
        <v>9646</v>
      </c>
    </row>
    <row r="4293" s="2" customFormat="1" ht="20" customHeight="1" spans="1:15">
      <c r="A4293" s="1" t="s">
        <v>28987</v>
      </c>
      <c r="B4293" s="1" t="s">
        <v>28988</v>
      </c>
      <c r="C4293" s="1" t="s">
        <v>18140</v>
      </c>
      <c r="D4293" s="1" t="s">
        <v>28989</v>
      </c>
      <c r="E4293" s="1" t="s">
        <v>9734</v>
      </c>
      <c r="F4293" s="1" t="s">
        <v>11603</v>
      </c>
      <c r="G4293" s="1" t="s">
        <v>9614</v>
      </c>
      <c r="H4293" s="1" t="s">
        <v>28990</v>
      </c>
      <c r="I4293" s="1" t="s">
        <v>28991</v>
      </c>
      <c r="J4293" s="1" t="s">
        <v>9645</v>
      </c>
      <c r="K4293" s="1" t="s">
        <v>9646</v>
      </c>
      <c r="L4293" s="1" t="s">
        <v>9646</v>
      </c>
      <c r="M4293" s="1" t="s">
        <v>9646</v>
      </c>
      <c r="N4293" s="1" t="s">
        <v>9646</v>
      </c>
      <c r="O4293" s="1" t="s">
        <v>9646</v>
      </c>
    </row>
    <row r="4294" s="2" customFormat="1" ht="20" customHeight="1" spans="1:15">
      <c r="A4294" s="1" t="s">
        <v>28992</v>
      </c>
      <c r="B4294" s="1" t="s">
        <v>28993</v>
      </c>
      <c r="C4294" s="1" t="s">
        <v>11581</v>
      </c>
      <c r="D4294" s="1" t="s">
        <v>28994</v>
      </c>
      <c r="E4294" s="1" t="s">
        <v>22060</v>
      </c>
      <c r="F4294" s="1" t="s">
        <v>19794</v>
      </c>
      <c r="G4294" s="1" t="s">
        <v>9614</v>
      </c>
      <c r="H4294" s="1" t="s">
        <v>28995</v>
      </c>
      <c r="I4294" s="1" t="s">
        <v>28996</v>
      </c>
      <c r="J4294" s="1" t="s">
        <v>9645</v>
      </c>
      <c r="K4294" s="1" t="s">
        <v>9646</v>
      </c>
      <c r="L4294" s="1" t="s">
        <v>9646</v>
      </c>
      <c r="M4294" s="1" t="s">
        <v>9646</v>
      </c>
      <c r="N4294" s="1" t="s">
        <v>9646</v>
      </c>
      <c r="O4294" s="1" t="s">
        <v>9646</v>
      </c>
    </row>
    <row r="4295" s="2" customFormat="1" ht="20" customHeight="1" spans="1:15">
      <c r="A4295" s="1" t="s">
        <v>1135</v>
      </c>
      <c r="B4295" s="1" t="s">
        <v>1133</v>
      </c>
      <c r="C4295" s="1" t="s">
        <v>12609</v>
      </c>
      <c r="D4295" s="1" t="s">
        <v>28997</v>
      </c>
      <c r="E4295" s="1" t="s">
        <v>27880</v>
      </c>
      <c r="F4295" s="1" t="s">
        <v>24512</v>
      </c>
      <c r="G4295" s="1" t="s">
        <v>9614</v>
      </c>
      <c r="H4295" s="1" t="s">
        <v>1136</v>
      </c>
      <c r="I4295" s="1" t="s">
        <v>28998</v>
      </c>
      <c r="J4295" s="1" t="s">
        <v>9645</v>
      </c>
      <c r="K4295" s="1" t="s">
        <v>9646</v>
      </c>
      <c r="L4295" s="1" t="s">
        <v>9646</v>
      </c>
      <c r="M4295" s="1" t="s">
        <v>9646</v>
      </c>
      <c r="N4295" s="1" t="s">
        <v>9646</v>
      </c>
      <c r="O4295" s="1" t="s">
        <v>9646</v>
      </c>
    </row>
    <row r="4296" s="2" customFormat="1" ht="20" customHeight="1" spans="1:15">
      <c r="A4296" s="1" t="s">
        <v>1139</v>
      </c>
      <c r="B4296" s="1" t="s">
        <v>1137</v>
      </c>
      <c r="C4296" s="1" t="s">
        <v>28999</v>
      </c>
      <c r="D4296" s="1" t="s">
        <v>29000</v>
      </c>
      <c r="E4296" s="1" t="s">
        <v>28727</v>
      </c>
      <c r="F4296" s="1" t="s">
        <v>27246</v>
      </c>
      <c r="G4296" s="1" t="s">
        <v>9614</v>
      </c>
      <c r="H4296" s="1" t="s">
        <v>1140</v>
      </c>
      <c r="I4296" s="1" t="s">
        <v>29001</v>
      </c>
      <c r="J4296" s="1" t="s">
        <v>9645</v>
      </c>
      <c r="K4296" s="1" t="s">
        <v>9646</v>
      </c>
      <c r="L4296" s="1" t="s">
        <v>9646</v>
      </c>
      <c r="M4296" s="1" t="s">
        <v>9646</v>
      </c>
      <c r="N4296" s="1" t="s">
        <v>9646</v>
      </c>
      <c r="O4296" s="1" t="s">
        <v>9646</v>
      </c>
    </row>
    <row r="4297" s="2" customFormat="1" ht="20" customHeight="1" spans="1:15">
      <c r="A4297" s="1" t="s">
        <v>1143</v>
      </c>
      <c r="B4297" s="1" t="s">
        <v>1141</v>
      </c>
      <c r="C4297" s="1" t="s">
        <v>29002</v>
      </c>
      <c r="D4297" s="1" t="s">
        <v>29003</v>
      </c>
      <c r="E4297" s="1" t="s">
        <v>28727</v>
      </c>
      <c r="F4297" s="1" t="s">
        <v>26585</v>
      </c>
      <c r="G4297" s="1" t="s">
        <v>9614</v>
      </c>
      <c r="H4297" s="1" t="s">
        <v>1144</v>
      </c>
      <c r="I4297" s="1" t="s">
        <v>29004</v>
      </c>
      <c r="J4297" s="1" t="s">
        <v>9645</v>
      </c>
      <c r="K4297" s="1" t="s">
        <v>9646</v>
      </c>
      <c r="L4297" s="1" t="s">
        <v>9646</v>
      </c>
      <c r="M4297" s="1" t="s">
        <v>9646</v>
      </c>
      <c r="N4297" s="1" t="s">
        <v>9646</v>
      </c>
      <c r="O4297" s="1" t="s">
        <v>9646</v>
      </c>
    </row>
    <row r="4298" s="2" customFormat="1" ht="20" customHeight="1" spans="1:15">
      <c r="A4298" s="1" t="s">
        <v>29005</v>
      </c>
      <c r="B4298" s="1" t="s">
        <v>29006</v>
      </c>
      <c r="C4298" s="1" t="s">
        <v>10098</v>
      </c>
      <c r="D4298" s="1" t="s">
        <v>29007</v>
      </c>
      <c r="E4298" s="1" t="s">
        <v>12317</v>
      </c>
      <c r="F4298" s="1" t="s">
        <v>9727</v>
      </c>
      <c r="G4298" s="1" t="s">
        <v>9614</v>
      </c>
      <c r="H4298" s="1" t="s">
        <v>29008</v>
      </c>
      <c r="I4298" s="1" t="s">
        <v>29009</v>
      </c>
      <c r="J4298" s="1" t="s">
        <v>9645</v>
      </c>
      <c r="K4298" s="1" t="s">
        <v>9646</v>
      </c>
      <c r="L4298" s="1" t="s">
        <v>9646</v>
      </c>
      <c r="M4298" s="1" t="s">
        <v>9646</v>
      </c>
      <c r="N4298" s="1" t="s">
        <v>9646</v>
      </c>
      <c r="O4298" s="1" t="s">
        <v>9646</v>
      </c>
    </row>
    <row r="4299" s="2" customFormat="1" ht="20" customHeight="1" spans="1:15">
      <c r="A4299" s="1" t="s">
        <v>1147</v>
      </c>
      <c r="B4299" s="1" t="s">
        <v>1145</v>
      </c>
      <c r="C4299" s="1" t="s">
        <v>29010</v>
      </c>
      <c r="D4299" s="1" t="s">
        <v>24551</v>
      </c>
      <c r="E4299" s="1" t="s">
        <v>27246</v>
      </c>
      <c r="F4299" s="1" t="s">
        <v>25882</v>
      </c>
      <c r="G4299" s="1" t="s">
        <v>9614</v>
      </c>
      <c r="H4299" s="1" t="s">
        <v>1148</v>
      </c>
      <c r="I4299" s="1" t="s">
        <v>29011</v>
      </c>
      <c r="J4299" s="1" t="s">
        <v>9645</v>
      </c>
      <c r="K4299" s="1" t="s">
        <v>9646</v>
      </c>
      <c r="L4299" s="1" t="s">
        <v>9646</v>
      </c>
      <c r="M4299" s="1" t="s">
        <v>9646</v>
      </c>
      <c r="N4299" s="1" t="s">
        <v>9646</v>
      </c>
      <c r="O4299" s="1" t="s">
        <v>9646</v>
      </c>
    </row>
    <row r="4300" s="2" customFormat="1" ht="20" customHeight="1" spans="1:15">
      <c r="A4300" s="1" t="s">
        <v>29012</v>
      </c>
      <c r="B4300" s="1" t="s">
        <v>29013</v>
      </c>
      <c r="C4300" s="1" t="s">
        <v>29014</v>
      </c>
      <c r="D4300" s="1" t="s">
        <v>29015</v>
      </c>
      <c r="E4300" s="1" t="s">
        <v>11603</v>
      </c>
      <c r="F4300" s="1" t="s">
        <v>9719</v>
      </c>
      <c r="G4300" s="1" t="s">
        <v>9614</v>
      </c>
      <c r="H4300" s="1" t="s">
        <v>21801</v>
      </c>
      <c r="I4300" s="1" t="s">
        <v>29016</v>
      </c>
      <c r="J4300" s="1" t="s">
        <v>9645</v>
      </c>
      <c r="K4300" s="1" t="s">
        <v>9646</v>
      </c>
      <c r="L4300" s="1" t="s">
        <v>9646</v>
      </c>
      <c r="M4300" s="1" t="s">
        <v>9646</v>
      </c>
      <c r="N4300" s="1" t="s">
        <v>9646</v>
      </c>
      <c r="O4300" s="1" t="s">
        <v>9646</v>
      </c>
    </row>
    <row r="4301" s="2" customFormat="1" ht="20" customHeight="1" spans="1:15">
      <c r="A4301" s="1" t="s">
        <v>29017</v>
      </c>
      <c r="B4301" s="1" t="s">
        <v>29018</v>
      </c>
      <c r="C4301" s="1" t="s">
        <v>17833</v>
      </c>
      <c r="D4301" s="1" t="s">
        <v>29019</v>
      </c>
      <c r="E4301" s="1" t="s">
        <v>17446</v>
      </c>
      <c r="F4301" s="1" t="s">
        <v>16998</v>
      </c>
      <c r="G4301" s="1" t="s">
        <v>9614</v>
      </c>
      <c r="H4301" s="1" t="s">
        <v>26112</v>
      </c>
      <c r="I4301" s="1" t="s">
        <v>29020</v>
      </c>
      <c r="J4301" s="1" t="s">
        <v>9645</v>
      </c>
      <c r="K4301" s="1" t="s">
        <v>9646</v>
      </c>
      <c r="L4301" s="1" t="s">
        <v>9646</v>
      </c>
      <c r="M4301" s="1" t="s">
        <v>9646</v>
      </c>
      <c r="N4301" s="1" t="s">
        <v>9646</v>
      </c>
      <c r="O4301" s="1" t="s">
        <v>9646</v>
      </c>
    </row>
    <row r="4302" s="2" customFormat="1" ht="20" customHeight="1" spans="1:15">
      <c r="A4302" s="1" t="s">
        <v>29021</v>
      </c>
      <c r="B4302" s="1" t="s">
        <v>29022</v>
      </c>
      <c r="C4302" s="1" t="s">
        <v>16813</v>
      </c>
      <c r="D4302" s="1" t="s">
        <v>29023</v>
      </c>
      <c r="E4302" s="1" t="s">
        <v>9652</v>
      </c>
      <c r="F4302" s="1" t="s">
        <v>9711</v>
      </c>
      <c r="G4302" s="1" t="s">
        <v>9614</v>
      </c>
      <c r="H4302" s="1" t="s">
        <v>8061</v>
      </c>
      <c r="I4302" s="1" t="s">
        <v>29024</v>
      </c>
      <c r="J4302" s="1" t="s">
        <v>9645</v>
      </c>
      <c r="K4302" s="1" t="s">
        <v>9646</v>
      </c>
      <c r="L4302" s="1" t="s">
        <v>9646</v>
      </c>
      <c r="M4302" s="1" t="s">
        <v>9646</v>
      </c>
      <c r="N4302" s="1" t="s">
        <v>9646</v>
      </c>
      <c r="O4302" s="1" t="s">
        <v>9646</v>
      </c>
    </row>
    <row r="4303" s="2" customFormat="1" ht="20" customHeight="1" spans="1:15">
      <c r="A4303" s="1" t="s">
        <v>29025</v>
      </c>
      <c r="B4303" s="1" t="s">
        <v>29026</v>
      </c>
      <c r="C4303" s="1" t="s">
        <v>12082</v>
      </c>
      <c r="D4303" s="1" t="s">
        <v>29027</v>
      </c>
      <c r="E4303" s="1" t="s">
        <v>9806</v>
      </c>
      <c r="F4303" s="1" t="s">
        <v>9842</v>
      </c>
      <c r="G4303" s="1" t="s">
        <v>9614</v>
      </c>
      <c r="H4303" s="1" t="s">
        <v>3225</v>
      </c>
      <c r="I4303" s="1" t="s">
        <v>29028</v>
      </c>
      <c r="J4303" s="1" t="s">
        <v>9645</v>
      </c>
      <c r="K4303" s="1" t="s">
        <v>9646</v>
      </c>
      <c r="L4303" s="1" t="s">
        <v>9646</v>
      </c>
      <c r="M4303" s="1" t="s">
        <v>9646</v>
      </c>
      <c r="N4303" s="1" t="s">
        <v>9646</v>
      </c>
      <c r="O4303" s="1" t="s">
        <v>9646</v>
      </c>
    </row>
    <row r="4304" s="2" customFormat="1" ht="20" customHeight="1" spans="1:15">
      <c r="A4304" s="1" t="s">
        <v>1151</v>
      </c>
      <c r="B4304" s="1" t="s">
        <v>1149</v>
      </c>
      <c r="C4304" s="1" t="s">
        <v>20389</v>
      </c>
      <c r="D4304" s="1" t="s">
        <v>29029</v>
      </c>
      <c r="E4304" s="1" t="s">
        <v>24512</v>
      </c>
      <c r="F4304" s="1" t="s">
        <v>23651</v>
      </c>
      <c r="G4304" s="1" t="s">
        <v>9614</v>
      </c>
      <c r="H4304" s="1" t="s">
        <v>1152</v>
      </c>
      <c r="I4304" s="1" t="s">
        <v>29030</v>
      </c>
      <c r="J4304" s="1" t="s">
        <v>9645</v>
      </c>
      <c r="K4304" s="1" t="s">
        <v>9646</v>
      </c>
      <c r="L4304" s="1" t="s">
        <v>9646</v>
      </c>
      <c r="M4304" s="1" t="s">
        <v>9646</v>
      </c>
      <c r="N4304" s="1" t="s">
        <v>9646</v>
      </c>
      <c r="O4304" s="1" t="s">
        <v>9646</v>
      </c>
    </row>
    <row r="4305" s="2" customFormat="1" ht="20" customHeight="1" spans="1:15">
      <c r="A4305" s="1" t="s">
        <v>29031</v>
      </c>
      <c r="B4305" s="1" t="s">
        <v>29032</v>
      </c>
      <c r="C4305" s="1" t="s">
        <v>29033</v>
      </c>
      <c r="D4305" s="1" t="s">
        <v>29034</v>
      </c>
      <c r="E4305" s="1" t="s">
        <v>19794</v>
      </c>
      <c r="F4305" s="1" t="s">
        <v>19039</v>
      </c>
      <c r="G4305" s="1" t="s">
        <v>9614</v>
      </c>
      <c r="H4305" s="1" t="s">
        <v>5662</v>
      </c>
      <c r="I4305" s="1" t="s">
        <v>29035</v>
      </c>
      <c r="J4305" s="1" t="s">
        <v>9645</v>
      </c>
      <c r="K4305" s="1" t="s">
        <v>9646</v>
      </c>
      <c r="L4305" s="1" t="s">
        <v>9646</v>
      </c>
      <c r="M4305" s="1" t="s">
        <v>9646</v>
      </c>
      <c r="N4305" s="1" t="s">
        <v>9646</v>
      </c>
      <c r="O4305" s="1" t="s">
        <v>9646</v>
      </c>
    </row>
    <row r="4306" s="2" customFormat="1" ht="20" customHeight="1" spans="1:15">
      <c r="A4306" s="1" t="s">
        <v>29036</v>
      </c>
      <c r="B4306" s="1" t="s">
        <v>29037</v>
      </c>
      <c r="C4306" s="1" t="s">
        <v>11548</v>
      </c>
      <c r="D4306" s="1" t="s">
        <v>29038</v>
      </c>
      <c r="E4306" s="1" t="s">
        <v>11533</v>
      </c>
      <c r="F4306" s="1" t="s">
        <v>10276</v>
      </c>
      <c r="G4306" s="1" t="s">
        <v>9614</v>
      </c>
      <c r="H4306" s="1" t="s">
        <v>5780</v>
      </c>
      <c r="I4306" s="1" t="s">
        <v>29039</v>
      </c>
      <c r="J4306" s="1" t="s">
        <v>9645</v>
      </c>
      <c r="K4306" s="1" t="s">
        <v>9646</v>
      </c>
      <c r="L4306" s="1" t="s">
        <v>9646</v>
      </c>
      <c r="M4306" s="1" t="s">
        <v>9646</v>
      </c>
      <c r="N4306" s="1" t="s">
        <v>9646</v>
      </c>
      <c r="O4306" s="1" t="s">
        <v>9646</v>
      </c>
    </row>
    <row r="4307" s="2" customFormat="1" ht="20" customHeight="1" spans="1:15">
      <c r="A4307" s="1" t="s">
        <v>29040</v>
      </c>
      <c r="B4307" s="1" t="s">
        <v>29041</v>
      </c>
      <c r="C4307" s="1" t="s">
        <v>11124</v>
      </c>
      <c r="D4307" s="1" t="s">
        <v>29042</v>
      </c>
      <c r="E4307" s="1" t="s">
        <v>9857</v>
      </c>
      <c r="F4307" s="1" t="s">
        <v>9793</v>
      </c>
      <c r="G4307" s="1" t="s">
        <v>9614</v>
      </c>
      <c r="H4307" s="1" t="s">
        <v>2733</v>
      </c>
      <c r="I4307" s="1" t="s">
        <v>29043</v>
      </c>
      <c r="J4307" s="1" t="s">
        <v>9645</v>
      </c>
      <c r="K4307" s="1" t="s">
        <v>9646</v>
      </c>
      <c r="L4307" s="1" t="s">
        <v>9646</v>
      </c>
      <c r="M4307" s="1" t="s">
        <v>9646</v>
      </c>
      <c r="N4307" s="1" t="s">
        <v>9646</v>
      </c>
      <c r="O4307" s="1" t="s">
        <v>9646</v>
      </c>
    </row>
    <row r="4308" s="2" customFormat="1" ht="20" customHeight="1" spans="1:15">
      <c r="A4308" s="1" t="s">
        <v>29044</v>
      </c>
      <c r="B4308" s="1" t="s">
        <v>29045</v>
      </c>
      <c r="C4308" s="1" t="s">
        <v>15604</v>
      </c>
      <c r="D4308" s="1" t="s">
        <v>29046</v>
      </c>
      <c r="E4308" s="1" t="s">
        <v>19039</v>
      </c>
      <c r="F4308" s="1" t="s">
        <v>18007</v>
      </c>
      <c r="G4308" s="1" t="s">
        <v>9614</v>
      </c>
      <c r="H4308" s="1" t="s">
        <v>1961</v>
      </c>
      <c r="I4308" s="1" t="s">
        <v>29047</v>
      </c>
      <c r="J4308" s="1" t="s">
        <v>9645</v>
      </c>
      <c r="K4308" s="1" t="s">
        <v>9646</v>
      </c>
      <c r="L4308" s="1" t="s">
        <v>9646</v>
      </c>
      <c r="M4308" s="1" t="s">
        <v>9646</v>
      </c>
      <c r="N4308" s="1" t="s">
        <v>9646</v>
      </c>
      <c r="O4308" s="1" t="s">
        <v>9646</v>
      </c>
    </row>
    <row r="4309" s="2" customFormat="1" ht="20" customHeight="1" spans="1:15">
      <c r="A4309" s="1" t="s">
        <v>1155</v>
      </c>
      <c r="B4309" s="1" t="s">
        <v>1153</v>
      </c>
      <c r="C4309" s="1" t="s">
        <v>29048</v>
      </c>
      <c r="D4309" s="1" t="s">
        <v>29049</v>
      </c>
      <c r="E4309" s="1" t="s">
        <v>27880</v>
      </c>
      <c r="F4309" s="1" t="s">
        <v>26585</v>
      </c>
      <c r="G4309" s="1" t="s">
        <v>9614</v>
      </c>
      <c r="H4309" s="1" t="s">
        <v>1156</v>
      </c>
      <c r="I4309" s="1" t="s">
        <v>29050</v>
      </c>
      <c r="J4309" s="1" t="s">
        <v>9645</v>
      </c>
      <c r="K4309" s="1" t="s">
        <v>9646</v>
      </c>
      <c r="L4309" s="1" t="s">
        <v>9646</v>
      </c>
      <c r="M4309" s="1" t="s">
        <v>9646</v>
      </c>
      <c r="N4309" s="1" t="s">
        <v>9646</v>
      </c>
      <c r="O4309" s="1" t="s">
        <v>9646</v>
      </c>
    </row>
    <row r="4310" s="2" customFormat="1" ht="20" customHeight="1" spans="1:15">
      <c r="A4310" s="1" t="s">
        <v>1159</v>
      </c>
      <c r="B4310" s="1" t="s">
        <v>1157</v>
      </c>
      <c r="C4310" s="1" t="s">
        <v>29051</v>
      </c>
      <c r="D4310" s="1" t="s">
        <v>29052</v>
      </c>
      <c r="E4310" s="1" t="s">
        <v>27246</v>
      </c>
      <c r="F4310" s="1" t="s">
        <v>24512</v>
      </c>
      <c r="G4310" s="1" t="s">
        <v>9614</v>
      </c>
      <c r="H4310" s="1" t="s">
        <v>1160</v>
      </c>
      <c r="I4310" s="1" t="s">
        <v>29053</v>
      </c>
      <c r="J4310" s="1" t="s">
        <v>9645</v>
      </c>
      <c r="K4310" s="1" t="s">
        <v>9646</v>
      </c>
      <c r="L4310" s="1" t="s">
        <v>9646</v>
      </c>
      <c r="M4310" s="1" t="s">
        <v>9646</v>
      </c>
      <c r="N4310" s="1" t="s">
        <v>9646</v>
      </c>
      <c r="O4310" s="1" t="s">
        <v>9646</v>
      </c>
    </row>
    <row r="4311" s="2" customFormat="1" ht="20" customHeight="1" spans="1:15">
      <c r="A4311" s="1" t="s">
        <v>1163</v>
      </c>
      <c r="B4311" s="1" t="s">
        <v>1161</v>
      </c>
      <c r="C4311" s="1" t="s">
        <v>13699</v>
      </c>
      <c r="D4311" s="1" t="s">
        <v>29054</v>
      </c>
      <c r="E4311" s="1" t="s">
        <v>27880</v>
      </c>
      <c r="F4311" s="1" t="s">
        <v>26585</v>
      </c>
      <c r="G4311" s="1" t="s">
        <v>9614</v>
      </c>
      <c r="H4311" s="1" t="s">
        <v>1164</v>
      </c>
      <c r="I4311" s="1" t="s">
        <v>29055</v>
      </c>
      <c r="J4311" s="1" t="s">
        <v>9645</v>
      </c>
      <c r="K4311" s="1" t="s">
        <v>9646</v>
      </c>
      <c r="L4311" s="1" t="s">
        <v>9646</v>
      </c>
      <c r="M4311" s="1" t="s">
        <v>9646</v>
      </c>
      <c r="N4311" s="1" t="s">
        <v>9646</v>
      </c>
      <c r="O4311" s="1" t="s">
        <v>9646</v>
      </c>
    </row>
    <row r="4312" s="2" customFormat="1" ht="20" customHeight="1" spans="1:15">
      <c r="A4312" s="1" t="s">
        <v>1167</v>
      </c>
      <c r="B4312" s="1" t="s">
        <v>1165</v>
      </c>
      <c r="C4312" s="1" t="s">
        <v>14612</v>
      </c>
      <c r="D4312" s="1" t="s">
        <v>29056</v>
      </c>
      <c r="E4312" s="1" t="s">
        <v>26585</v>
      </c>
      <c r="F4312" s="1" t="s">
        <v>25882</v>
      </c>
      <c r="G4312" s="1" t="s">
        <v>9614</v>
      </c>
      <c r="H4312" s="1" t="s">
        <v>1168</v>
      </c>
      <c r="I4312" s="1" t="s">
        <v>29057</v>
      </c>
      <c r="J4312" s="1" t="s">
        <v>9645</v>
      </c>
      <c r="K4312" s="1" t="s">
        <v>9646</v>
      </c>
      <c r="L4312" s="1" t="s">
        <v>9646</v>
      </c>
      <c r="M4312" s="1" t="s">
        <v>9646</v>
      </c>
      <c r="N4312" s="1" t="s">
        <v>9646</v>
      </c>
      <c r="O4312" s="1" t="s">
        <v>9646</v>
      </c>
    </row>
    <row r="4313" s="2" customFormat="1" ht="20" customHeight="1" spans="1:15">
      <c r="A4313" s="1" t="s">
        <v>1171</v>
      </c>
      <c r="B4313" s="1" t="s">
        <v>1169</v>
      </c>
      <c r="C4313" s="1" t="s">
        <v>24639</v>
      </c>
      <c r="D4313" s="1" t="s">
        <v>29058</v>
      </c>
      <c r="E4313" s="1" t="s">
        <v>28727</v>
      </c>
      <c r="F4313" s="1" t="s">
        <v>27246</v>
      </c>
      <c r="G4313" s="1" t="s">
        <v>9614</v>
      </c>
      <c r="H4313" s="1" t="s">
        <v>1172</v>
      </c>
      <c r="I4313" s="1" t="s">
        <v>29059</v>
      </c>
      <c r="J4313" s="1" t="s">
        <v>9645</v>
      </c>
      <c r="K4313" s="1" t="s">
        <v>9646</v>
      </c>
      <c r="L4313" s="1" t="s">
        <v>9646</v>
      </c>
      <c r="M4313" s="1" t="s">
        <v>9646</v>
      </c>
      <c r="N4313" s="1" t="s">
        <v>9646</v>
      </c>
      <c r="O4313" s="1" t="s">
        <v>9646</v>
      </c>
    </row>
    <row r="4314" s="2" customFormat="1" ht="20" customHeight="1" spans="1:15">
      <c r="A4314" s="1" t="s">
        <v>29060</v>
      </c>
      <c r="B4314" s="1" t="s">
        <v>29061</v>
      </c>
      <c r="C4314" s="1" t="s">
        <v>29062</v>
      </c>
      <c r="D4314" s="1" t="s">
        <v>29063</v>
      </c>
      <c r="E4314" s="1" t="s">
        <v>22060</v>
      </c>
      <c r="F4314" s="1" t="s">
        <v>21499</v>
      </c>
      <c r="G4314" s="1" t="s">
        <v>9614</v>
      </c>
      <c r="H4314" s="1" t="s">
        <v>1631</v>
      </c>
      <c r="I4314" s="1" t="s">
        <v>29064</v>
      </c>
      <c r="J4314" s="1" t="s">
        <v>9645</v>
      </c>
      <c r="K4314" s="1" t="s">
        <v>9646</v>
      </c>
      <c r="L4314" s="1" t="s">
        <v>9646</v>
      </c>
      <c r="M4314" s="1" t="s">
        <v>9646</v>
      </c>
      <c r="N4314" s="1" t="s">
        <v>9646</v>
      </c>
      <c r="O4314" s="1" t="s">
        <v>9646</v>
      </c>
    </row>
    <row r="4315" s="2" customFormat="1" ht="20" customHeight="1" spans="1:15">
      <c r="A4315" s="1" t="s">
        <v>29065</v>
      </c>
      <c r="B4315" s="1" t="s">
        <v>29066</v>
      </c>
      <c r="C4315" s="1" t="s">
        <v>29067</v>
      </c>
      <c r="D4315" s="1" t="s">
        <v>29068</v>
      </c>
      <c r="E4315" s="1" t="s">
        <v>16998</v>
      </c>
      <c r="F4315" s="1" t="s">
        <v>16417</v>
      </c>
      <c r="G4315" s="1" t="s">
        <v>9614</v>
      </c>
      <c r="H4315" s="1" t="s">
        <v>28248</v>
      </c>
      <c r="I4315" s="1" t="s">
        <v>29069</v>
      </c>
      <c r="J4315" s="1" t="s">
        <v>9645</v>
      </c>
      <c r="K4315" s="1" t="s">
        <v>9646</v>
      </c>
      <c r="L4315" s="1" t="s">
        <v>9646</v>
      </c>
      <c r="M4315" s="1" t="s">
        <v>9646</v>
      </c>
      <c r="N4315" s="1" t="s">
        <v>9646</v>
      </c>
      <c r="O4315" s="1" t="s">
        <v>9646</v>
      </c>
    </row>
    <row r="4316" s="2" customFormat="1" ht="20" customHeight="1" spans="1:15">
      <c r="A4316" s="1" t="s">
        <v>29070</v>
      </c>
      <c r="B4316" s="1" t="s">
        <v>29071</v>
      </c>
      <c r="C4316" s="1" t="s">
        <v>18140</v>
      </c>
      <c r="D4316" s="1" t="s">
        <v>29072</v>
      </c>
      <c r="E4316" s="1" t="s">
        <v>18384</v>
      </c>
      <c r="F4316" s="1" t="s">
        <v>17446</v>
      </c>
      <c r="G4316" s="1" t="s">
        <v>9614</v>
      </c>
      <c r="H4316" s="1" t="s">
        <v>29073</v>
      </c>
      <c r="I4316" s="1" t="s">
        <v>29074</v>
      </c>
      <c r="J4316" s="1" t="s">
        <v>9645</v>
      </c>
      <c r="K4316" s="1" t="s">
        <v>9646</v>
      </c>
      <c r="L4316" s="1" t="s">
        <v>9646</v>
      </c>
      <c r="M4316" s="1" t="s">
        <v>9646</v>
      </c>
      <c r="N4316" s="1" t="s">
        <v>9646</v>
      </c>
      <c r="O4316" s="1" t="s">
        <v>9646</v>
      </c>
    </row>
    <row r="4317" s="2" customFormat="1" ht="20" customHeight="1" spans="1:15">
      <c r="A4317" s="1" t="s">
        <v>1175</v>
      </c>
      <c r="B4317" s="1" t="s">
        <v>1173</v>
      </c>
      <c r="C4317" s="1" t="s">
        <v>28015</v>
      </c>
      <c r="D4317" s="1" t="s">
        <v>29075</v>
      </c>
      <c r="E4317" s="1" t="s">
        <v>27880</v>
      </c>
      <c r="F4317" s="1" t="s">
        <v>27246</v>
      </c>
      <c r="G4317" s="1" t="s">
        <v>9614</v>
      </c>
      <c r="H4317" s="1" t="s">
        <v>1176</v>
      </c>
      <c r="I4317" s="1" t="s">
        <v>29076</v>
      </c>
      <c r="J4317" s="1" t="s">
        <v>9645</v>
      </c>
      <c r="K4317" s="1" t="s">
        <v>9646</v>
      </c>
      <c r="L4317" s="1" t="s">
        <v>9646</v>
      </c>
      <c r="M4317" s="1" t="s">
        <v>9646</v>
      </c>
      <c r="N4317" s="1" t="s">
        <v>9646</v>
      </c>
      <c r="O4317" s="1" t="s">
        <v>9646</v>
      </c>
    </row>
    <row r="4318" s="2" customFormat="1" ht="20" customHeight="1" spans="1:15">
      <c r="A4318" s="1" t="s">
        <v>29077</v>
      </c>
      <c r="B4318" s="1" t="s">
        <v>29078</v>
      </c>
      <c r="C4318" s="1" t="s">
        <v>29079</v>
      </c>
      <c r="D4318" s="1" t="s">
        <v>29080</v>
      </c>
      <c r="E4318" s="1" t="s">
        <v>14192</v>
      </c>
      <c r="F4318" s="1" t="s">
        <v>9687</v>
      </c>
      <c r="G4318" s="1" t="s">
        <v>9614</v>
      </c>
      <c r="H4318" s="1" t="s">
        <v>8611</v>
      </c>
      <c r="I4318" s="1" t="s">
        <v>29081</v>
      </c>
      <c r="J4318" s="1" t="s">
        <v>9645</v>
      </c>
      <c r="K4318" s="1" t="s">
        <v>9646</v>
      </c>
      <c r="L4318" s="1" t="s">
        <v>9646</v>
      </c>
      <c r="M4318" s="1" t="s">
        <v>9646</v>
      </c>
      <c r="N4318" s="1" t="s">
        <v>9646</v>
      </c>
      <c r="O4318" s="1" t="s">
        <v>9646</v>
      </c>
    </row>
    <row r="4319" s="2" customFormat="1" ht="20" customHeight="1" spans="1:15">
      <c r="A4319" s="1" t="s">
        <v>1179</v>
      </c>
      <c r="B4319" s="1" t="s">
        <v>1177</v>
      </c>
      <c r="C4319" s="1" t="s">
        <v>29082</v>
      </c>
      <c r="D4319" s="1" t="s">
        <v>29083</v>
      </c>
      <c r="E4319" s="1" t="s">
        <v>28727</v>
      </c>
      <c r="F4319" s="1" t="s">
        <v>27880</v>
      </c>
      <c r="G4319" s="1" t="s">
        <v>9614</v>
      </c>
      <c r="H4319" s="1" t="s">
        <v>710</v>
      </c>
      <c r="I4319" s="1" t="s">
        <v>29084</v>
      </c>
      <c r="J4319" s="1" t="s">
        <v>9645</v>
      </c>
      <c r="K4319" s="1" t="s">
        <v>9646</v>
      </c>
      <c r="L4319" s="1" t="s">
        <v>9646</v>
      </c>
      <c r="M4319" s="1" t="s">
        <v>9646</v>
      </c>
      <c r="N4319" s="1" t="s">
        <v>9646</v>
      </c>
      <c r="O4319" s="1" t="s">
        <v>9646</v>
      </c>
    </row>
    <row r="4320" s="2" customFormat="1" ht="20" customHeight="1" spans="1:15">
      <c r="A4320" s="1" t="s">
        <v>29085</v>
      </c>
      <c r="B4320" s="1" t="s">
        <v>29086</v>
      </c>
      <c r="C4320" s="1" t="s">
        <v>29062</v>
      </c>
      <c r="D4320" s="1" t="s">
        <v>29087</v>
      </c>
      <c r="E4320" s="1" t="s">
        <v>22060</v>
      </c>
      <c r="F4320" s="1" t="s">
        <v>21499</v>
      </c>
      <c r="G4320" s="1" t="s">
        <v>9614</v>
      </c>
      <c r="H4320" s="1" t="s">
        <v>1631</v>
      </c>
      <c r="I4320" s="1" t="s">
        <v>29088</v>
      </c>
      <c r="J4320" s="1" t="s">
        <v>9645</v>
      </c>
      <c r="K4320" s="1" t="s">
        <v>9646</v>
      </c>
      <c r="L4320" s="1" t="s">
        <v>9646</v>
      </c>
      <c r="M4320" s="1" t="s">
        <v>9646</v>
      </c>
      <c r="N4320" s="1" t="s">
        <v>9646</v>
      </c>
      <c r="O4320" s="1" t="s">
        <v>9646</v>
      </c>
    </row>
    <row r="4321" s="2" customFormat="1" ht="20" customHeight="1" spans="1:15">
      <c r="A4321" s="1" t="s">
        <v>1182</v>
      </c>
      <c r="B4321" s="1" t="s">
        <v>1180</v>
      </c>
      <c r="C4321" s="1" t="s">
        <v>21497</v>
      </c>
      <c r="D4321" s="1" t="s">
        <v>29089</v>
      </c>
      <c r="E4321" s="1" t="s">
        <v>28727</v>
      </c>
      <c r="F4321" s="1" t="s">
        <v>27880</v>
      </c>
      <c r="G4321" s="1" t="s">
        <v>9614</v>
      </c>
      <c r="H4321" s="1" t="s">
        <v>1183</v>
      </c>
      <c r="I4321" s="1" t="s">
        <v>29090</v>
      </c>
      <c r="J4321" s="1" t="s">
        <v>9645</v>
      </c>
      <c r="K4321" s="1" t="s">
        <v>9646</v>
      </c>
      <c r="L4321" s="1" t="s">
        <v>9646</v>
      </c>
      <c r="M4321" s="1" t="s">
        <v>9646</v>
      </c>
      <c r="N4321" s="1" t="s">
        <v>9646</v>
      </c>
      <c r="O4321" s="1" t="s">
        <v>9646</v>
      </c>
    </row>
    <row r="4322" s="2" customFormat="1" ht="20" customHeight="1" spans="1:15">
      <c r="A4322" s="1" t="s">
        <v>29091</v>
      </c>
      <c r="B4322" s="1" t="s">
        <v>29092</v>
      </c>
      <c r="C4322" s="1" t="s">
        <v>29093</v>
      </c>
      <c r="D4322" s="1" t="s">
        <v>29094</v>
      </c>
      <c r="E4322" s="1" t="s">
        <v>19794</v>
      </c>
      <c r="F4322" s="1" t="s">
        <v>19039</v>
      </c>
      <c r="G4322" s="1" t="s">
        <v>9614</v>
      </c>
      <c r="H4322" s="1" t="s">
        <v>10210</v>
      </c>
      <c r="I4322" s="1" t="s">
        <v>29095</v>
      </c>
      <c r="J4322" s="1" t="s">
        <v>9645</v>
      </c>
      <c r="K4322" s="1" t="s">
        <v>9646</v>
      </c>
      <c r="L4322" s="1" t="s">
        <v>9646</v>
      </c>
      <c r="M4322" s="1" t="s">
        <v>9646</v>
      </c>
      <c r="N4322" s="1" t="s">
        <v>9646</v>
      </c>
      <c r="O4322" s="1" t="s">
        <v>9646</v>
      </c>
    </row>
    <row r="4323" s="2" customFormat="1" ht="20" customHeight="1" spans="1:15">
      <c r="A4323" s="1" t="s">
        <v>1186</v>
      </c>
      <c r="B4323" s="1" t="s">
        <v>1184</v>
      </c>
      <c r="C4323" s="1" t="s">
        <v>13484</v>
      </c>
      <c r="D4323" s="1" t="s">
        <v>29096</v>
      </c>
      <c r="E4323" s="1" t="s">
        <v>27246</v>
      </c>
      <c r="F4323" s="1" t="s">
        <v>25882</v>
      </c>
      <c r="G4323" s="1" t="s">
        <v>9614</v>
      </c>
      <c r="H4323" s="1" t="s">
        <v>909</v>
      </c>
      <c r="I4323" s="1" t="s">
        <v>29097</v>
      </c>
      <c r="J4323" s="1" t="s">
        <v>9645</v>
      </c>
      <c r="K4323" s="1" t="s">
        <v>9646</v>
      </c>
      <c r="L4323" s="1" t="s">
        <v>9646</v>
      </c>
      <c r="M4323" s="1" t="s">
        <v>9646</v>
      </c>
      <c r="N4323" s="1" t="s">
        <v>9646</v>
      </c>
      <c r="O4323" s="1" t="s">
        <v>9646</v>
      </c>
    </row>
    <row r="4324" s="2" customFormat="1" ht="20" customHeight="1" spans="1:15">
      <c r="A4324" s="1" t="s">
        <v>1189</v>
      </c>
      <c r="B4324" s="1" t="s">
        <v>1187</v>
      </c>
      <c r="C4324" s="1" t="s">
        <v>16349</v>
      </c>
      <c r="D4324" s="1" t="s">
        <v>29098</v>
      </c>
      <c r="E4324" s="1" t="s">
        <v>25882</v>
      </c>
      <c r="F4324" s="1" t="s">
        <v>25366</v>
      </c>
      <c r="G4324" s="1" t="s">
        <v>9614</v>
      </c>
      <c r="H4324" s="1" t="s">
        <v>1190</v>
      </c>
      <c r="I4324" s="1" t="s">
        <v>29099</v>
      </c>
      <c r="J4324" s="1" t="s">
        <v>9645</v>
      </c>
      <c r="K4324" s="1" t="s">
        <v>9646</v>
      </c>
      <c r="L4324" s="1" t="s">
        <v>9646</v>
      </c>
      <c r="M4324" s="1" t="s">
        <v>9646</v>
      </c>
      <c r="N4324" s="1" t="s">
        <v>9646</v>
      </c>
      <c r="O4324" s="1" t="s">
        <v>9646</v>
      </c>
    </row>
    <row r="4325" s="2" customFormat="1" ht="20" customHeight="1" spans="1:15">
      <c r="A4325" s="1" t="s">
        <v>1193</v>
      </c>
      <c r="B4325" s="1" t="s">
        <v>1191</v>
      </c>
      <c r="C4325" s="1" t="s">
        <v>10760</v>
      </c>
      <c r="D4325" s="1" t="s">
        <v>29100</v>
      </c>
      <c r="E4325" s="1" t="s">
        <v>27880</v>
      </c>
      <c r="F4325" s="1" t="s">
        <v>25882</v>
      </c>
      <c r="G4325" s="1" t="s">
        <v>9614</v>
      </c>
      <c r="H4325" s="1" t="s">
        <v>1194</v>
      </c>
      <c r="I4325" s="1" t="s">
        <v>29101</v>
      </c>
      <c r="J4325" s="1" t="s">
        <v>9645</v>
      </c>
      <c r="K4325" s="1" t="s">
        <v>9646</v>
      </c>
      <c r="L4325" s="1" t="s">
        <v>9646</v>
      </c>
      <c r="M4325" s="1" t="s">
        <v>9646</v>
      </c>
      <c r="N4325" s="1" t="s">
        <v>9646</v>
      </c>
      <c r="O4325" s="1" t="s">
        <v>9646</v>
      </c>
    </row>
    <row r="4326" s="2" customFormat="1" ht="20" customHeight="1" spans="1:15">
      <c r="A4326" s="1" t="s">
        <v>29102</v>
      </c>
      <c r="B4326" s="1" t="s">
        <v>29103</v>
      </c>
      <c r="C4326" s="1" t="s">
        <v>11336</v>
      </c>
      <c r="D4326" s="1" t="s">
        <v>29104</v>
      </c>
      <c r="E4326" s="1" t="s">
        <v>9805</v>
      </c>
      <c r="F4326" s="1" t="s">
        <v>9651</v>
      </c>
      <c r="G4326" s="1" t="s">
        <v>9614</v>
      </c>
      <c r="H4326" s="1" t="s">
        <v>3483</v>
      </c>
      <c r="I4326" s="1" t="s">
        <v>29105</v>
      </c>
      <c r="J4326" s="1" t="s">
        <v>9645</v>
      </c>
      <c r="K4326" s="1" t="s">
        <v>9646</v>
      </c>
      <c r="L4326" s="1" t="s">
        <v>9646</v>
      </c>
      <c r="M4326" s="1" t="s">
        <v>9646</v>
      </c>
      <c r="N4326" s="1" t="s">
        <v>9646</v>
      </c>
      <c r="O4326" s="1" t="s">
        <v>9646</v>
      </c>
    </row>
    <row r="4327" s="2" customFormat="1" ht="20" customHeight="1" spans="1:15">
      <c r="A4327" s="1" t="s">
        <v>1197</v>
      </c>
      <c r="B4327" s="1" t="s">
        <v>1195</v>
      </c>
      <c r="C4327" s="1" t="s">
        <v>27588</v>
      </c>
      <c r="D4327" s="1" t="s">
        <v>29106</v>
      </c>
      <c r="E4327" s="1" t="s">
        <v>28727</v>
      </c>
      <c r="F4327" s="1" t="s">
        <v>27880</v>
      </c>
      <c r="G4327" s="1" t="s">
        <v>9614</v>
      </c>
      <c r="H4327" s="1" t="s">
        <v>1198</v>
      </c>
      <c r="I4327" s="1" t="s">
        <v>29107</v>
      </c>
      <c r="J4327" s="1" t="s">
        <v>9645</v>
      </c>
      <c r="K4327" s="1" t="s">
        <v>9646</v>
      </c>
      <c r="L4327" s="1" t="s">
        <v>9646</v>
      </c>
      <c r="M4327" s="1" t="s">
        <v>9646</v>
      </c>
      <c r="N4327" s="1" t="s">
        <v>9646</v>
      </c>
      <c r="O4327" s="1" t="s">
        <v>9646</v>
      </c>
    </row>
    <row r="4328" s="2" customFormat="1" ht="20" customHeight="1" spans="1:15">
      <c r="A4328" s="1" t="s">
        <v>1201</v>
      </c>
      <c r="B4328" s="1" t="s">
        <v>1199</v>
      </c>
      <c r="C4328" s="1" t="s">
        <v>24179</v>
      </c>
      <c r="D4328" s="1" t="s">
        <v>29108</v>
      </c>
      <c r="E4328" s="1" t="s">
        <v>28727</v>
      </c>
      <c r="F4328" s="1" t="s">
        <v>27880</v>
      </c>
      <c r="G4328" s="1" t="s">
        <v>9614</v>
      </c>
      <c r="H4328" s="1" t="s">
        <v>1202</v>
      </c>
      <c r="I4328" s="1" t="s">
        <v>29109</v>
      </c>
      <c r="J4328" s="1" t="s">
        <v>9645</v>
      </c>
      <c r="K4328" s="1" t="s">
        <v>9646</v>
      </c>
      <c r="L4328" s="1" t="s">
        <v>9646</v>
      </c>
      <c r="M4328" s="1" t="s">
        <v>9646</v>
      </c>
      <c r="N4328" s="1" t="s">
        <v>9646</v>
      </c>
      <c r="O4328" s="1" t="s">
        <v>9646</v>
      </c>
    </row>
    <row r="4329" s="2" customFormat="1" ht="20" customHeight="1" spans="1:15">
      <c r="A4329" s="1" t="s">
        <v>1205</v>
      </c>
      <c r="B4329" s="1" t="s">
        <v>1203</v>
      </c>
      <c r="C4329" s="1" t="s">
        <v>27588</v>
      </c>
      <c r="D4329" s="1" t="s">
        <v>29110</v>
      </c>
      <c r="E4329" s="1" t="s">
        <v>28727</v>
      </c>
      <c r="F4329" s="1" t="s">
        <v>27880</v>
      </c>
      <c r="G4329" s="1" t="s">
        <v>9614</v>
      </c>
      <c r="H4329" s="1" t="s">
        <v>1198</v>
      </c>
      <c r="I4329" s="1" t="s">
        <v>29111</v>
      </c>
      <c r="J4329" s="1" t="s">
        <v>9645</v>
      </c>
      <c r="K4329" s="1" t="s">
        <v>9646</v>
      </c>
      <c r="L4329" s="1" t="s">
        <v>9646</v>
      </c>
      <c r="M4329" s="1" t="s">
        <v>9646</v>
      </c>
      <c r="N4329" s="1" t="s">
        <v>9646</v>
      </c>
      <c r="O4329" s="1" t="s">
        <v>9646</v>
      </c>
    </row>
    <row r="4330" s="2" customFormat="1" ht="20" customHeight="1" spans="1:15">
      <c r="A4330" s="1" t="s">
        <v>29112</v>
      </c>
      <c r="B4330" s="1" t="s">
        <v>29113</v>
      </c>
      <c r="C4330" s="1" t="s">
        <v>29114</v>
      </c>
      <c r="D4330" s="1" t="s">
        <v>29115</v>
      </c>
      <c r="E4330" s="1" t="s">
        <v>18384</v>
      </c>
      <c r="F4330" s="1" t="s">
        <v>17446</v>
      </c>
      <c r="G4330" s="1" t="s">
        <v>9614</v>
      </c>
      <c r="H4330" s="1" t="s">
        <v>4354</v>
      </c>
      <c r="I4330" s="1" t="s">
        <v>29116</v>
      </c>
      <c r="J4330" s="1" t="s">
        <v>9645</v>
      </c>
      <c r="K4330" s="1" t="s">
        <v>9646</v>
      </c>
      <c r="L4330" s="1" t="s">
        <v>9646</v>
      </c>
      <c r="M4330" s="1" t="s">
        <v>9646</v>
      </c>
      <c r="N4330" s="1" t="s">
        <v>9646</v>
      </c>
      <c r="O4330" s="1" t="s">
        <v>9646</v>
      </c>
    </row>
    <row r="4331" s="2" customFormat="1" ht="20" customHeight="1" spans="1:15">
      <c r="A4331" s="1" t="s">
        <v>29117</v>
      </c>
      <c r="B4331" s="1" t="s">
        <v>29118</v>
      </c>
      <c r="C4331" s="1" t="s">
        <v>10355</v>
      </c>
      <c r="D4331" s="1" t="s">
        <v>29119</v>
      </c>
      <c r="E4331" s="1" t="s">
        <v>18007</v>
      </c>
      <c r="F4331" s="1" t="s">
        <v>16998</v>
      </c>
      <c r="G4331" s="1" t="s">
        <v>9614</v>
      </c>
      <c r="H4331" s="1" t="s">
        <v>259</v>
      </c>
      <c r="I4331" s="1" t="s">
        <v>29120</v>
      </c>
      <c r="J4331" s="1" t="s">
        <v>9645</v>
      </c>
      <c r="K4331" s="1" t="s">
        <v>9646</v>
      </c>
      <c r="L4331" s="1" t="s">
        <v>9646</v>
      </c>
      <c r="M4331" s="1" t="s">
        <v>9646</v>
      </c>
      <c r="N4331" s="1" t="s">
        <v>9646</v>
      </c>
      <c r="O4331" s="1" t="s">
        <v>9646</v>
      </c>
    </row>
    <row r="4332" s="2" customFormat="1" ht="20" customHeight="1" spans="1:15">
      <c r="A4332" s="1" t="s">
        <v>29121</v>
      </c>
      <c r="B4332" s="1" t="s">
        <v>29122</v>
      </c>
      <c r="C4332" s="1" t="s">
        <v>10118</v>
      </c>
      <c r="D4332" s="1" t="s">
        <v>29123</v>
      </c>
      <c r="E4332" s="1" t="s">
        <v>24512</v>
      </c>
      <c r="F4332" s="1" t="s">
        <v>22724</v>
      </c>
      <c r="G4332" s="1" t="s">
        <v>9614</v>
      </c>
      <c r="H4332" s="1" t="s">
        <v>1482</v>
      </c>
      <c r="I4332" s="1" t="s">
        <v>29124</v>
      </c>
      <c r="J4332" s="1" t="s">
        <v>9645</v>
      </c>
      <c r="K4332" s="1" t="s">
        <v>9646</v>
      </c>
      <c r="L4332" s="1" t="s">
        <v>9646</v>
      </c>
      <c r="M4332" s="1" t="s">
        <v>9646</v>
      </c>
      <c r="N4332" s="1" t="s">
        <v>9646</v>
      </c>
      <c r="O4332" s="1" t="s">
        <v>9646</v>
      </c>
    </row>
    <row r="4333" s="2" customFormat="1" ht="20" customHeight="1" spans="1:15">
      <c r="A4333" s="1" t="s">
        <v>1208</v>
      </c>
      <c r="B4333" s="1" t="s">
        <v>1206</v>
      </c>
      <c r="C4333" s="1" t="s">
        <v>12400</v>
      </c>
      <c r="D4333" s="1" t="s">
        <v>29125</v>
      </c>
      <c r="E4333" s="1" t="s">
        <v>27246</v>
      </c>
      <c r="F4333" s="1" t="s">
        <v>26585</v>
      </c>
      <c r="G4333" s="1" t="s">
        <v>9614</v>
      </c>
      <c r="H4333" s="1" t="s">
        <v>1209</v>
      </c>
      <c r="I4333" s="1" t="s">
        <v>29126</v>
      </c>
      <c r="J4333" s="1" t="s">
        <v>9645</v>
      </c>
      <c r="K4333" s="1" t="s">
        <v>9646</v>
      </c>
      <c r="L4333" s="1" t="s">
        <v>9646</v>
      </c>
      <c r="M4333" s="1" t="s">
        <v>9646</v>
      </c>
      <c r="N4333" s="1" t="s">
        <v>9646</v>
      </c>
      <c r="O4333" s="1" t="s">
        <v>9646</v>
      </c>
    </row>
    <row r="4334" s="2" customFormat="1" ht="20" customHeight="1" spans="1:15">
      <c r="A4334" s="1" t="s">
        <v>1212</v>
      </c>
      <c r="B4334" s="1" t="s">
        <v>1210</v>
      </c>
      <c r="C4334" s="1" t="s">
        <v>12400</v>
      </c>
      <c r="D4334" s="1" t="s">
        <v>29127</v>
      </c>
      <c r="E4334" s="1" t="s">
        <v>27246</v>
      </c>
      <c r="F4334" s="1" t="s">
        <v>26585</v>
      </c>
      <c r="G4334" s="1" t="s">
        <v>9614</v>
      </c>
      <c r="H4334" s="1" t="s">
        <v>1209</v>
      </c>
      <c r="I4334" s="1" t="s">
        <v>29128</v>
      </c>
      <c r="J4334" s="1" t="s">
        <v>9645</v>
      </c>
      <c r="K4334" s="1" t="s">
        <v>9646</v>
      </c>
      <c r="L4334" s="1" t="s">
        <v>9646</v>
      </c>
      <c r="M4334" s="1" t="s">
        <v>9646</v>
      </c>
      <c r="N4334" s="1" t="s">
        <v>9646</v>
      </c>
      <c r="O4334" s="1" t="s">
        <v>9646</v>
      </c>
    </row>
    <row r="4335" s="2" customFormat="1" ht="20" customHeight="1" spans="1:15">
      <c r="A4335" s="1" t="s">
        <v>1218</v>
      </c>
      <c r="B4335" s="1" t="s">
        <v>1216</v>
      </c>
      <c r="C4335" s="1" t="s">
        <v>11451</v>
      </c>
      <c r="D4335" s="1" t="s">
        <v>29129</v>
      </c>
      <c r="E4335" s="1" t="s">
        <v>26585</v>
      </c>
      <c r="F4335" s="1" t="s">
        <v>24512</v>
      </c>
      <c r="G4335" s="1" t="s">
        <v>9614</v>
      </c>
      <c r="H4335" s="1" t="s">
        <v>1219</v>
      </c>
      <c r="I4335" s="1" t="s">
        <v>29130</v>
      </c>
      <c r="J4335" s="1" t="s">
        <v>9645</v>
      </c>
      <c r="K4335" s="1" t="s">
        <v>9646</v>
      </c>
      <c r="L4335" s="1" t="s">
        <v>9646</v>
      </c>
      <c r="M4335" s="1" t="s">
        <v>9646</v>
      </c>
      <c r="N4335" s="1" t="s">
        <v>9646</v>
      </c>
      <c r="O4335" s="1" t="s">
        <v>9646</v>
      </c>
    </row>
    <row r="4336" s="2" customFormat="1" ht="20" customHeight="1" spans="1:15">
      <c r="A4336" s="1" t="s">
        <v>1215</v>
      </c>
      <c r="B4336" s="1" t="s">
        <v>1213</v>
      </c>
      <c r="C4336" s="1" t="s">
        <v>12400</v>
      </c>
      <c r="D4336" s="1" t="s">
        <v>29131</v>
      </c>
      <c r="E4336" s="1" t="s">
        <v>27246</v>
      </c>
      <c r="F4336" s="1" t="s">
        <v>26585</v>
      </c>
      <c r="G4336" s="1" t="s">
        <v>9614</v>
      </c>
      <c r="H4336" s="1" t="s">
        <v>1209</v>
      </c>
      <c r="I4336" s="1" t="s">
        <v>29132</v>
      </c>
      <c r="J4336" s="1" t="s">
        <v>9645</v>
      </c>
      <c r="K4336" s="1" t="s">
        <v>9646</v>
      </c>
      <c r="L4336" s="1" t="s">
        <v>9646</v>
      </c>
      <c r="M4336" s="1" t="s">
        <v>9646</v>
      </c>
      <c r="N4336" s="1" t="s">
        <v>9646</v>
      </c>
      <c r="O4336" s="1" t="s">
        <v>9646</v>
      </c>
    </row>
    <row r="4337" s="2" customFormat="1" ht="20" customHeight="1" spans="1:15">
      <c r="A4337" s="1" t="s">
        <v>1222</v>
      </c>
      <c r="B4337" s="1" t="s">
        <v>1220</v>
      </c>
      <c r="C4337" s="1" t="s">
        <v>13225</v>
      </c>
      <c r="D4337" s="1" t="s">
        <v>29133</v>
      </c>
      <c r="E4337" s="1" t="s">
        <v>28727</v>
      </c>
      <c r="F4337" s="1" t="s">
        <v>26585</v>
      </c>
      <c r="G4337" s="1" t="s">
        <v>9614</v>
      </c>
      <c r="H4337" s="1" t="s">
        <v>609</v>
      </c>
      <c r="I4337" s="1" t="s">
        <v>29134</v>
      </c>
      <c r="J4337" s="1" t="s">
        <v>9645</v>
      </c>
      <c r="K4337" s="1" t="s">
        <v>9646</v>
      </c>
      <c r="L4337" s="1" t="s">
        <v>9646</v>
      </c>
      <c r="M4337" s="1" t="s">
        <v>9646</v>
      </c>
      <c r="N4337" s="1" t="s">
        <v>9646</v>
      </c>
      <c r="O4337" s="1" t="s">
        <v>9646</v>
      </c>
    </row>
    <row r="4338" s="2" customFormat="1" ht="20" customHeight="1" spans="1:15">
      <c r="A4338" s="1" t="s">
        <v>1225</v>
      </c>
      <c r="B4338" s="1" t="s">
        <v>1223</v>
      </c>
      <c r="C4338" s="1" t="s">
        <v>11336</v>
      </c>
      <c r="D4338" s="1" t="s">
        <v>29135</v>
      </c>
      <c r="E4338" s="1" t="s">
        <v>28727</v>
      </c>
      <c r="F4338" s="1" t="s">
        <v>25366</v>
      </c>
      <c r="G4338" s="1" t="s">
        <v>9614</v>
      </c>
      <c r="H4338" s="1" t="s">
        <v>1226</v>
      </c>
      <c r="I4338" s="1" t="s">
        <v>29136</v>
      </c>
      <c r="J4338" s="1" t="s">
        <v>9645</v>
      </c>
      <c r="K4338" s="1" t="s">
        <v>9646</v>
      </c>
      <c r="L4338" s="1" t="s">
        <v>9646</v>
      </c>
      <c r="M4338" s="1" t="s">
        <v>9646</v>
      </c>
      <c r="N4338" s="1" t="s">
        <v>9646</v>
      </c>
      <c r="O4338" s="1" t="s">
        <v>9646</v>
      </c>
    </row>
    <row r="4339" s="2" customFormat="1" ht="20" customHeight="1" spans="1:15">
      <c r="A4339" s="1" t="s">
        <v>1229</v>
      </c>
      <c r="B4339" s="1" t="s">
        <v>1227</v>
      </c>
      <c r="C4339" s="1" t="s">
        <v>10355</v>
      </c>
      <c r="D4339" s="1" t="s">
        <v>29137</v>
      </c>
      <c r="E4339" s="1" t="s">
        <v>27880</v>
      </c>
      <c r="F4339" s="1" t="s">
        <v>27246</v>
      </c>
      <c r="G4339" s="1" t="s">
        <v>9614</v>
      </c>
      <c r="H4339" s="1" t="s">
        <v>837</v>
      </c>
      <c r="I4339" s="1" t="s">
        <v>29138</v>
      </c>
      <c r="J4339" s="1" t="s">
        <v>9645</v>
      </c>
      <c r="K4339" s="1" t="s">
        <v>9646</v>
      </c>
      <c r="L4339" s="1" t="s">
        <v>9646</v>
      </c>
      <c r="M4339" s="1" t="s">
        <v>9646</v>
      </c>
      <c r="N4339" s="1" t="s">
        <v>9646</v>
      </c>
      <c r="O4339" s="1" t="s">
        <v>9646</v>
      </c>
    </row>
    <row r="4340" s="2" customFormat="1" ht="20" customHeight="1" spans="1:15">
      <c r="A4340" s="1" t="s">
        <v>29139</v>
      </c>
      <c r="B4340" s="1" t="s">
        <v>29140</v>
      </c>
      <c r="C4340" s="1" t="s">
        <v>10870</v>
      </c>
      <c r="D4340" s="1" t="s">
        <v>29141</v>
      </c>
      <c r="E4340" s="1" t="s">
        <v>19039</v>
      </c>
      <c r="F4340" s="1" t="s">
        <v>18384</v>
      </c>
      <c r="G4340" s="1" t="s">
        <v>9614</v>
      </c>
      <c r="H4340" s="1" t="s">
        <v>1660</v>
      </c>
      <c r="I4340" s="1" t="s">
        <v>29142</v>
      </c>
      <c r="J4340" s="1" t="s">
        <v>9645</v>
      </c>
      <c r="K4340" s="1" t="s">
        <v>9646</v>
      </c>
      <c r="L4340" s="1" t="s">
        <v>9646</v>
      </c>
      <c r="M4340" s="1" t="s">
        <v>9646</v>
      </c>
      <c r="N4340" s="1" t="s">
        <v>9646</v>
      </c>
      <c r="O4340" s="1" t="s">
        <v>9646</v>
      </c>
    </row>
    <row r="4341" s="2" customFormat="1" ht="20" customHeight="1" spans="1:15">
      <c r="A4341" s="1" t="s">
        <v>1232</v>
      </c>
      <c r="B4341" s="1" t="s">
        <v>1230</v>
      </c>
      <c r="C4341" s="1" t="s">
        <v>11110</v>
      </c>
      <c r="D4341" s="1" t="s">
        <v>29143</v>
      </c>
      <c r="E4341" s="1" t="s">
        <v>26585</v>
      </c>
      <c r="F4341" s="1" t="s">
        <v>24512</v>
      </c>
      <c r="G4341" s="1" t="s">
        <v>9614</v>
      </c>
      <c r="H4341" s="1" t="s">
        <v>1233</v>
      </c>
      <c r="I4341" s="1" t="s">
        <v>29144</v>
      </c>
      <c r="J4341" s="1" t="s">
        <v>9645</v>
      </c>
      <c r="K4341" s="1" t="s">
        <v>9646</v>
      </c>
      <c r="L4341" s="1" t="s">
        <v>9646</v>
      </c>
      <c r="M4341" s="1" t="s">
        <v>9646</v>
      </c>
      <c r="N4341" s="1" t="s">
        <v>9646</v>
      </c>
      <c r="O4341" s="1" t="s">
        <v>9646</v>
      </c>
    </row>
    <row r="4342" s="2" customFormat="1" ht="20" customHeight="1" spans="1:15">
      <c r="A4342" s="1" t="s">
        <v>1236</v>
      </c>
      <c r="B4342" s="1" t="s">
        <v>1234</v>
      </c>
      <c r="C4342" s="1" t="s">
        <v>10208</v>
      </c>
      <c r="D4342" s="1" t="s">
        <v>29143</v>
      </c>
      <c r="E4342" s="1" t="s">
        <v>27880</v>
      </c>
      <c r="F4342" s="1" t="s">
        <v>26585</v>
      </c>
      <c r="G4342" s="1" t="s">
        <v>9614</v>
      </c>
      <c r="H4342" s="1" t="s">
        <v>1237</v>
      </c>
      <c r="I4342" s="1" t="s">
        <v>29145</v>
      </c>
      <c r="J4342" s="1" t="s">
        <v>9645</v>
      </c>
      <c r="K4342" s="1" t="s">
        <v>9646</v>
      </c>
      <c r="L4342" s="1" t="s">
        <v>9646</v>
      </c>
      <c r="M4342" s="1" t="s">
        <v>9646</v>
      </c>
      <c r="N4342" s="1" t="s">
        <v>9646</v>
      </c>
      <c r="O4342" s="1" t="s">
        <v>9646</v>
      </c>
    </row>
    <row r="4343" s="2" customFormat="1" ht="20" customHeight="1" spans="1:15">
      <c r="A4343" s="1" t="s">
        <v>1240</v>
      </c>
      <c r="B4343" s="1" t="s">
        <v>1238</v>
      </c>
      <c r="C4343" s="1" t="s">
        <v>19230</v>
      </c>
      <c r="D4343" s="1" t="s">
        <v>29146</v>
      </c>
      <c r="E4343" s="1" t="s">
        <v>28727</v>
      </c>
      <c r="F4343" s="1" t="s">
        <v>27880</v>
      </c>
      <c r="G4343" s="1" t="s">
        <v>9614</v>
      </c>
      <c r="H4343" s="1" t="s">
        <v>1000</v>
      </c>
      <c r="I4343" s="1" t="s">
        <v>29147</v>
      </c>
      <c r="J4343" s="1" t="s">
        <v>9645</v>
      </c>
      <c r="K4343" s="1" t="s">
        <v>9646</v>
      </c>
      <c r="L4343" s="1" t="s">
        <v>9646</v>
      </c>
      <c r="M4343" s="1" t="s">
        <v>9646</v>
      </c>
      <c r="N4343" s="1" t="s">
        <v>9646</v>
      </c>
      <c r="O4343" s="1" t="s">
        <v>9646</v>
      </c>
    </row>
    <row r="4344" s="2" customFormat="1" ht="20" customHeight="1" spans="1:15">
      <c r="A4344" s="1" t="s">
        <v>29148</v>
      </c>
      <c r="B4344" s="1" t="s">
        <v>29149</v>
      </c>
      <c r="C4344" s="1" t="s">
        <v>14928</v>
      </c>
      <c r="D4344" s="1" t="s">
        <v>29150</v>
      </c>
      <c r="E4344" s="1" t="s">
        <v>21499</v>
      </c>
      <c r="F4344" s="1" t="s">
        <v>19794</v>
      </c>
      <c r="G4344" s="1" t="s">
        <v>9614</v>
      </c>
      <c r="H4344" s="1" t="s">
        <v>29151</v>
      </c>
      <c r="I4344" s="1" t="s">
        <v>29152</v>
      </c>
      <c r="J4344" s="1" t="s">
        <v>9645</v>
      </c>
      <c r="K4344" s="1" t="s">
        <v>9646</v>
      </c>
      <c r="L4344" s="1" t="s">
        <v>9646</v>
      </c>
      <c r="M4344" s="1" t="s">
        <v>9646</v>
      </c>
      <c r="N4344" s="1" t="s">
        <v>9646</v>
      </c>
      <c r="O4344" s="1" t="s">
        <v>9646</v>
      </c>
    </row>
    <row r="4345" s="2" customFormat="1" ht="20" customHeight="1" spans="1:15">
      <c r="A4345" s="1" t="s">
        <v>29153</v>
      </c>
      <c r="B4345" s="1" t="s">
        <v>29154</v>
      </c>
      <c r="C4345" s="1" t="s">
        <v>18624</v>
      </c>
      <c r="D4345" s="1" t="s">
        <v>29155</v>
      </c>
      <c r="E4345" s="1" t="s">
        <v>21499</v>
      </c>
      <c r="F4345" s="1" t="s">
        <v>18007</v>
      </c>
      <c r="G4345" s="1" t="s">
        <v>9614</v>
      </c>
      <c r="H4345" s="1" t="s">
        <v>24065</v>
      </c>
      <c r="I4345" s="1" t="s">
        <v>29156</v>
      </c>
      <c r="J4345" s="1" t="s">
        <v>9645</v>
      </c>
      <c r="K4345" s="1" t="s">
        <v>9646</v>
      </c>
      <c r="L4345" s="1" t="s">
        <v>9646</v>
      </c>
      <c r="M4345" s="1" t="s">
        <v>9646</v>
      </c>
      <c r="N4345" s="1" t="s">
        <v>9646</v>
      </c>
      <c r="O4345" s="1" t="s">
        <v>9646</v>
      </c>
    </row>
    <row r="4346" s="2" customFormat="1" ht="20" customHeight="1" spans="1:15">
      <c r="A4346" s="1" t="s">
        <v>29157</v>
      </c>
      <c r="B4346" s="1" t="s">
        <v>29158</v>
      </c>
      <c r="C4346" s="1" t="s">
        <v>12048</v>
      </c>
      <c r="D4346" s="1" t="s">
        <v>29159</v>
      </c>
      <c r="E4346" s="1" t="s">
        <v>16417</v>
      </c>
      <c r="F4346" s="1" t="s">
        <v>14975</v>
      </c>
      <c r="G4346" s="1" t="s">
        <v>9614</v>
      </c>
      <c r="H4346" s="1" t="s">
        <v>5246</v>
      </c>
      <c r="I4346" s="1" t="s">
        <v>29160</v>
      </c>
      <c r="J4346" s="1" t="s">
        <v>9645</v>
      </c>
      <c r="K4346" s="1" t="s">
        <v>9646</v>
      </c>
      <c r="L4346" s="1" t="s">
        <v>9646</v>
      </c>
      <c r="M4346" s="1" t="s">
        <v>9646</v>
      </c>
      <c r="N4346" s="1" t="s">
        <v>9646</v>
      </c>
      <c r="O4346" s="1" t="s">
        <v>9646</v>
      </c>
    </row>
    <row r="4347" s="2" customFormat="1" ht="20" customHeight="1" spans="1:15">
      <c r="A4347" s="1" t="s">
        <v>29161</v>
      </c>
      <c r="B4347" s="1" t="s">
        <v>29162</v>
      </c>
      <c r="C4347" s="1" t="s">
        <v>11124</v>
      </c>
      <c r="D4347" s="1" t="s">
        <v>29163</v>
      </c>
      <c r="E4347" s="1" t="s">
        <v>9857</v>
      </c>
      <c r="F4347" s="1" t="s">
        <v>9774</v>
      </c>
      <c r="G4347" s="1" t="s">
        <v>9614</v>
      </c>
      <c r="H4347" s="1" t="s">
        <v>29164</v>
      </c>
      <c r="I4347" s="1" t="s">
        <v>29165</v>
      </c>
      <c r="J4347" s="1" t="s">
        <v>9645</v>
      </c>
      <c r="K4347" s="1" t="s">
        <v>9646</v>
      </c>
      <c r="L4347" s="1" t="s">
        <v>9646</v>
      </c>
      <c r="M4347" s="1" t="s">
        <v>9646</v>
      </c>
      <c r="N4347" s="1" t="s">
        <v>9646</v>
      </c>
      <c r="O4347" s="1" t="s">
        <v>9646</v>
      </c>
    </row>
    <row r="4348" s="2" customFormat="1" ht="20" customHeight="1" spans="1:15">
      <c r="A4348" s="1" t="s">
        <v>29166</v>
      </c>
      <c r="B4348" s="1" t="s">
        <v>29167</v>
      </c>
      <c r="C4348" s="1" t="s">
        <v>11124</v>
      </c>
      <c r="D4348" s="1" t="s">
        <v>29168</v>
      </c>
      <c r="E4348" s="1" t="s">
        <v>9857</v>
      </c>
      <c r="F4348" s="1" t="s">
        <v>9774</v>
      </c>
      <c r="G4348" s="1" t="s">
        <v>9614</v>
      </c>
      <c r="H4348" s="1" t="s">
        <v>29164</v>
      </c>
      <c r="I4348" s="1" t="s">
        <v>29169</v>
      </c>
      <c r="J4348" s="1" t="s">
        <v>9645</v>
      </c>
      <c r="K4348" s="1" t="s">
        <v>9646</v>
      </c>
      <c r="L4348" s="1" t="s">
        <v>9646</v>
      </c>
      <c r="M4348" s="1" t="s">
        <v>9646</v>
      </c>
      <c r="N4348" s="1" t="s">
        <v>9646</v>
      </c>
      <c r="O4348" s="1" t="s">
        <v>9646</v>
      </c>
    </row>
    <row r="4349" s="2" customFormat="1" ht="20" customHeight="1" spans="1:15">
      <c r="A4349" s="1" t="s">
        <v>1243</v>
      </c>
      <c r="B4349" s="1" t="s">
        <v>1241</v>
      </c>
      <c r="C4349" s="1" t="s">
        <v>11979</v>
      </c>
      <c r="D4349" s="1" t="s">
        <v>29170</v>
      </c>
      <c r="E4349" s="1" t="s">
        <v>28727</v>
      </c>
      <c r="F4349" s="1" t="s">
        <v>27246</v>
      </c>
      <c r="G4349" s="1" t="s">
        <v>9614</v>
      </c>
      <c r="H4349" s="1" t="s">
        <v>315</v>
      </c>
      <c r="I4349" s="1" t="s">
        <v>29171</v>
      </c>
      <c r="J4349" s="1" t="s">
        <v>9645</v>
      </c>
      <c r="K4349" s="1" t="s">
        <v>9646</v>
      </c>
      <c r="L4349" s="1" t="s">
        <v>9646</v>
      </c>
      <c r="M4349" s="1" t="s">
        <v>9646</v>
      </c>
      <c r="N4349" s="1" t="s">
        <v>9646</v>
      </c>
      <c r="O4349" s="1" t="s">
        <v>9646</v>
      </c>
    </row>
    <row r="4350" s="2" customFormat="1" ht="20" customHeight="1" spans="1:15">
      <c r="A4350" s="1" t="s">
        <v>29172</v>
      </c>
      <c r="B4350" s="1" t="s">
        <v>29173</v>
      </c>
      <c r="C4350" s="1" t="s">
        <v>10133</v>
      </c>
      <c r="D4350" s="1" t="s">
        <v>29174</v>
      </c>
      <c r="E4350" s="1" t="s">
        <v>22060</v>
      </c>
      <c r="F4350" s="1" t="s">
        <v>19794</v>
      </c>
      <c r="G4350" s="1" t="s">
        <v>9614</v>
      </c>
      <c r="H4350" s="1" t="s">
        <v>29175</v>
      </c>
      <c r="I4350" s="1" t="s">
        <v>29176</v>
      </c>
      <c r="J4350" s="1" t="s">
        <v>9645</v>
      </c>
      <c r="K4350" s="1" t="s">
        <v>29177</v>
      </c>
      <c r="L4350" s="1" t="s">
        <v>29177</v>
      </c>
      <c r="M4350" s="1" t="s">
        <v>9646</v>
      </c>
      <c r="N4350" s="1" t="s">
        <v>9646</v>
      </c>
      <c r="O4350" s="1" t="s">
        <v>9646</v>
      </c>
    </row>
    <row r="4351" s="2" customFormat="1" ht="20" customHeight="1" spans="1:15">
      <c r="A4351" s="1" t="s">
        <v>29178</v>
      </c>
      <c r="B4351" s="1" t="s">
        <v>29179</v>
      </c>
      <c r="C4351" s="1" t="s">
        <v>10133</v>
      </c>
      <c r="D4351" s="1" t="s">
        <v>29180</v>
      </c>
      <c r="E4351" s="1" t="s">
        <v>22060</v>
      </c>
      <c r="F4351" s="1" t="s">
        <v>19794</v>
      </c>
      <c r="G4351" s="1" t="s">
        <v>9614</v>
      </c>
      <c r="H4351" s="1" t="s">
        <v>29181</v>
      </c>
      <c r="I4351" s="1" t="s">
        <v>29182</v>
      </c>
      <c r="J4351" s="1" t="s">
        <v>9645</v>
      </c>
      <c r="K4351" s="1" t="s">
        <v>9646</v>
      </c>
      <c r="L4351" s="1" t="s">
        <v>9646</v>
      </c>
      <c r="M4351" s="1" t="s">
        <v>9646</v>
      </c>
      <c r="N4351" s="1" t="s">
        <v>9646</v>
      </c>
      <c r="O4351" s="1" t="s">
        <v>9646</v>
      </c>
    </row>
    <row r="4352" s="2" customFormat="1" ht="20" customHeight="1" spans="1:15">
      <c r="A4352" s="1" t="s">
        <v>29183</v>
      </c>
      <c r="B4352" s="1" t="s">
        <v>29184</v>
      </c>
      <c r="C4352" s="1" t="s">
        <v>14342</v>
      </c>
      <c r="D4352" s="1" t="s">
        <v>29185</v>
      </c>
      <c r="E4352" s="1" t="s">
        <v>23651</v>
      </c>
      <c r="F4352" s="1" t="s">
        <v>22060</v>
      </c>
      <c r="G4352" s="1" t="s">
        <v>9614</v>
      </c>
      <c r="H4352" s="1" t="s">
        <v>1528</v>
      </c>
      <c r="I4352" s="1" t="s">
        <v>29186</v>
      </c>
      <c r="J4352" s="1" t="s">
        <v>9645</v>
      </c>
      <c r="K4352" s="1" t="s">
        <v>9646</v>
      </c>
      <c r="L4352" s="1" t="s">
        <v>9646</v>
      </c>
      <c r="M4352" s="1" t="s">
        <v>9646</v>
      </c>
      <c r="N4352" s="1" t="s">
        <v>9646</v>
      </c>
      <c r="O4352" s="1" t="s">
        <v>9646</v>
      </c>
    </row>
    <row r="4353" s="2" customFormat="1" ht="20" customHeight="1" spans="1:15">
      <c r="A4353" s="1" t="s">
        <v>29187</v>
      </c>
      <c r="B4353" s="1" t="s">
        <v>29188</v>
      </c>
      <c r="C4353" s="1" t="s">
        <v>12109</v>
      </c>
      <c r="D4353" s="1" t="s">
        <v>29189</v>
      </c>
      <c r="E4353" s="1" t="s">
        <v>18384</v>
      </c>
      <c r="F4353" s="1" t="s">
        <v>16417</v>
      </c>
      <c r="G4353" s="1" t="s">
        <v>9614</v>
      </c>
      <c r="H4353" s="1" t="s">
        <v>2493</v>
      </c>
      <c r="I4353" s="1" t="s">
        <v>29190</v>
      </c>
      <c r="J4353" s="1" t="s">
        <v>9645</v>
      </c>
      <c r="K4353" s="1" t="s">
        <v>9646</v>
      </c>
      <c r="L4353" s="1" t="s">
        <v>9646</v>
      </c>
      <c r="M4353" s="1" t="s">
        <v>9646</v>
      </c>
      <c r="N4353" s="1" t="s">
        <v>9646</v>
      </c>
      <c r="O4353" s="1" t="s">
        <v>9646</v>
      </c>
    </row>
    <row r="4354" s="2" customFormat="1" ht="20" customHeight="1" spans="1:15">
      <c r="A4354" s="1" t="s">
        <v>1246</v>
      </c>
      <c r="B4354" s="1" t="s">
        <v>1244</v>
      </c>
      <c r="C4354" s="1" t="s">
        <v>12400</v>
      </c>
      <c r="D4354" s="1" t="s">
        <v>29191</v>
      </c>
      <c r="E4354" s="1" t="s">
        <v>25366</v>
      </c>
      <c r="F4354" s="1" t="s">
        <v>23651</v>
      </c>
      <c r="G4354" s="1" t="s">
        <v>9614</v>
      </c>
      <c r="H4354" s="1" t="s">
        <v>1247</v>
      </c>
      <c r="I4354" s="1" t="s">
        <v>29192</v>
      </c>
      <c r="J4354" s="1" t="s">
        <v>9645</v>
      </c>
      <c r="K4354" s="1" t="s">
        <v>9646</v>
      </c>
      <c r="L4354" s="1" t="s">
        <v>9646</v>
      </c>
      <c r="M4354" s="1" t="s">
        <v>9646</v>
      </c>
      <c r="N4354" s="1" t="s">
        <v>9646</v>
      </c>
      <c r="O4354" s="1" t="s">
        <v>9646</v>
      </c>
    </row>
    <row r="4355" s="2" customFormat="1" ht="20" customHeight="1" spans="1:15">
      <c r="A4355" s="1" t="s">
        <v>29193</v>
      </c>
      <c r="B4355" s="1" t="s">
        <v>29194</v>
      </c>
      <c r="C4355" s="1" t="s">
        <v>10715</v>
      </c>
      <c r="D4355" s="1" t="s">
        <v>29195</v>
      </c>
      <c r="E4355" s="1" t="s">
        <v>22060</v>
      </c>
      <c r="F4355" s="1" t="s">
        <v>19794</v>
      </c>
      <c r="G4355" s="1" t="s">
        <v>9614</v>
      </c>
      <c r="H4355" s="1" t="s">
        <v>7397</v>
      </c>
      <c r="I4355" s="1" t="s">
        <v>29196</v>
      </c>
      <c r="J4355" s="1" t="s">
        <v>9645</v>
      </c>
      <c r="K4355" s="1" t="s">
        <v>9646</v>
      </c>
      <c r="L4355" s="1" t="s">
        <v>9646</v>
      </c>
      <c r="M4355" s="1" t="s">
        <v>9646</v>
      </c>
      <c r="N4355" s="1" t="s">
        <v>9646</v>
      </c>
      <c r="O4355" s="1" t="s">
        <v>9646</v>
      </c>
    </row>
    <row r="4356" s="2" customFormat="1" ht="20" customHeight="1" spans="1:15">
      <c r="A4356" s="1" t="s">
        <v>29197</v>
      </c>
      <c r="B4356" s="1" t="s">
        <v>29198</v>
      </c>
      <c r="C4356" s="1" t="s">
        <v>15215</v>
      </c>
      <c r="D4356" s="1" t="s">
        <v>29199</v>
      </c>
      <c r="E4356" s="1" t="s">
        <v>19794</v>
      </c>
      <c r="F4356" s="1" t="s">
        <v>19039</v>
      </c>
      <c r="G4356" s="1" t="s">
        <v>9614</v>
      </c>
      <c r="H4356" s="1" t="s">
        <v>4178</v>
      </c>
      <c r="I4356" s="1" t="s">
        <v>29200</v>
      </c>
      <c r="J4356" s="1" t="s">
        <v>9645</v>
      </c>
      <c r="K4356" s="1" t="s">
        <v>9646</v>
      </c>
      <c r="L4356" s="1" t="s">
        <v>9646</v>
      </c>
      <c r="M4356" s="1" t="s">
        <v>9646</v>
      </c>
      <c r="N4356" s="1" t="s">
        <v>9646</v>
      </c>
      <c r="O4356" s="1" t="s">
        <v>9646</v>
      </c>
    </row>
    <row r="4357" s="2" customFormat="1" ht="20" customHeight="1" spans="1:15">
      <c r="A4357" s="1" t="s">
        <v>1250</v>
      </c>
      <c r="B4357" s="1" t="s">
        <v>1248</v>
      </c>
      <c r="C4357" s="1" t="s">
        <v>21447</v>
      </c>
      <c r="D4357" s="1" t="s">
        <v>29201</v>
      </c>
      <c r="E4357" s="1" t="s">
        <v>24512</v>
      </c>
      <c r="F4357" s="1" t="s">
        <v>23651</v>
      </c>
      <c r="G4357" s="1" t="s">
        <v>9614</v>
      </c>
      <c r="H4357" s="1" t="s">
        <v>1251</v>
      </c>
      <c r="I4357" s="1" t="s">
        <v>29202</v>
      </c>
      <c r="J4357" s="1" t="s">
        <v>9645</v>
      </c>
      <c r="K4357" s="1" t="s">
        <v>9646</v>
      </c>
      <c r="L4357" s="1" t="s">
        <v>9646</v>
      </c>
      <c r="M4357" s="1" t="s">
        <v>9646</v>
      </c>
      <c r="N4357" s="1" t="s">
        <v>9646</v>
      </c>
      <c r="O4357" s="1" t="s">
        <v>9646</v>
      </c>
    </row>
    <row r="4358" s="2" customFormat="1" ht="20" customHeight="1" spans="1:15">
      <c r="A4358" s="1" t="s">
        <v>29203</v>
      </c>
      <c r="B4358" s="1" t="s">
        <v>29204</v>
      </c>
      <c r="C4358" s="1" t="s">
        <v>11451</v>
      </c>
      <c r="D4358" s="1" t="s">
        <v>29205</v>
      </c>
      <c r="E4358" s="1" t="s">
        <v>19794</v>
      </c>
      <c r="F4358" s="1" t="s">
        <v>18384</v>
      </c>
      <c r="G4358" s="1" t="s">
        <v>9614</v>
      </c>
      <c r="H4358" s="1" t="s">
        <v>7559</v>
      </c>
      <c r="I4358" s="1" t="s">
        <v>29206</v>
      </c>
      <c r="J4358" s="1" t="s">
        <v>9645</v>
      </c>
      <c r="K4358" s="1" t="s">
        <v>29177</v>
      </c>
      <c r="L4358" s="1" t="s">
        <v>29177</v>
      </c>
      <c r="M4358" s="1" t="s">
        <v>9646</v>
      </c>
      <c r="N4358" s="1" t="s">
        <v>9646</v>
      </c>
      <c r="O4358" s="1" t="s">
        <v>9646</v>
      </c>
    </row>
    <row r="4359" s="2" customFormat="1" ht="20" customHeight="1" spans="1:15">
      <c r="A4359" s="1" t="s">
        <v>29207</v>
      </c>
      <c r="B4359" s="1" t="s">
        <v>29208</v>
      </c>
      <c r="C4359" s="1" t="s">
        <v>11451</v>
      </c>
      <c r="D4359" s="1" t="s">
        <v>29180</v>
      </c>
      <c r="E4359" s="1" t="s">
        <v>19794</v>
      </c>
      <c r="F4359" s="1" t="s">
        <v>18384</v>
      </c>
      <c r="G4359" s="1" t="s">
        <v>9614</v>
      </c>
      <c r="H4359" s="1" t="s">
        <v>29209</v>
      </c>
      <c r="I4359" s="1" t="s">
        <v>29210</v>
      </c>
      <c r="J4359" s="1" t="s">
        <v>9645</v>
      </c>
      <c r="K4359" s="1" t="s">
        <v>9646</v>
      </c>
      <c r="L4359" s="1" t="s">
        <v>9646</v>
      </c>
      <c r="M4359" s="1" t="s">
        <v>9646</v>
      </c>
      <c r="N4359" s="1" t="s">
        <v>9646</v>
      </c>
      <c r="O4359" s="1" t="s">
        <v>9646</v>
      </c>
    </row>
    <row r="4360" s="2" customFormat="1" ht="20" customHeight="1" spans="1:15">
      <c r="A4360" s="1" t="s">
        <v>29211</v>
      </c>
      <c r="B4360" s="1" t="s">
        <v>29212</v>
      </c>
      <c r="C4360" s="1" t="s">
        <v>21447</v>
      </c>
      <c r="D4360" s="1" t="s">
        <v>29213</v>
      </c>
      <c r="E4360" s="1" t="s">
        <v>24512</v>
      </c>
      <c r="F4360" s="1" t="s">
        <v>20585</v>
      </c>
      <c r="G4360" s="1" t="s">
        <v>9614</v>
      </c>
      <c r="H4360" s="1" t="s">
        <v>14243</v>
      </c>
      <c r="I4360" s="1" t="s">
        <v>29214</v>
      </c>
      <c r="J4360" s="1" t="s">
        <v>9645</v>
      </c>
      <c r="K4360" s="1" t="s">
        <v>9646</v>
      </c>
      <c r="L4360" s="1" t="s">
        <v>9646</v>
      </c>
      <c r="M4360" s="1" t="s">
        <v>9646</v>
      </c>
      <c r="N4360" s="1" t="s">
        <v>9646</v>
      </c>
      <c r="O4360" s="1" t="s">
        <v>9646</v>
      </c>
    </row>
    <row r="4361" s="2" customFormat="1" ht="20" customHeight="1" spans="1:15">
      <c r="A4361" s="1" t="s">
        <v>29215</v>
      </c>
      <c r="B4361" s="1" t="s">
        <v>29216</v>
      </c>
      <c r="C4361" s="1" t="s">
        <v>10340</v>
      </c>
      <c r="D4361" s="1" t="s">
        <v>29217</v>
      </c>
      <c r="E4361" s="1" t="s">
        <v>9711</v>
      </c>
      <c r="F4361" s="1" t="s">
        <v>9820</v>
      </c>
      <c r="G4361" s="1" t="s">
        <v>9614</v>
      </c>
      <c r="H4361" s="1" t="s">
        <v>2658</v>
      </c>
      <c r="I4361" s="1" t="s">
        <v>29218</v>
      </c>
      <c r="J4361" s="1" t="s">
        <v>9645</v>
      </c>
      <c r="K4361" s="1" t="s">
        <v>9646</v>
      </c>
      <c r="L4361" s="1" t="s">
        <v>9646</v>
      </c>
      <c r="M4361" s="1" t="s">
        <v>9646</v>
      </c>
      <c r="N4361" s="1" t="s">
        <v>9646</v>
      </c>
      <c r="O4361" s="1" t="s">
        <v>9646</v>
      </c>
    </row>
    <row r="4362" s="2" customFormat="1" ht="20" customHeight="1" spans="1:15">
      <c r="A4362" s="1" t="s">
        <v>29219</v>
      </c>
      <c r="B4362" s="1" t="s">
        <v>29220</v>
      </c>
      <c r="C4362" s="1" t="s">
        <v>10074</v>
      </c>
      <c r="D4362" s="1" t="s">
        <v>29221</v>
      </c>
      <c r="E4362" s="1" t="s">
        <v>12910</v>
      </c>
      <c r="F4362" s="1" t="s">
        <v>10668</v>
      </c>
      <c r="G4362" s="1" t="s">
        <v>9614</v>
      </c>
      <c r="H4362" s="1" t="s">
        <v>29222</v>
      </c>
      <c r="I4362" s="1" t="s">
        <v>29223</v>
      </c>
      <c r="J4362" s="1" t="s">
        <v>9645</v>
      </c>
      <c r="K4362" s="1" t="s">
        <v>9646</v>
      </c>
      <c r="L4362" s="1" t="s">
        <v>9646</v>
      </c>
      <c r="M4362" s="1" t="s">
        <v>9646</v>
      </c>
      <c r="N4362" s="1" t="s">
        <v>9646</v>
      </c>
      <c r="O4362" s="1" t="s">
        <v>9646</v>
      </c>
    </row>
    <row r="4363" s="2" customFormat="1" ht="20" customHeight="1" spans="1:15">
      <c r="A4363" s="1" t="s">
        <v>29224</v>
      </c>
      <c r="B4363" s="1" t="s">
        <v>29225</v>
      </c>
      <c r="C4363" s="1" t="s">
        <v>29226</v>
      </c>
      <c r="D4363" s="1" t="s">
        <v>29227</v>
      </c>
      <c r="E4363" s="1" t="s">
        <v>19794</v>
      </c>
      <c r="F4363" s="1" t="s">
        <v>17446</v>
      </c>
      <c r="G4363" s="1" t="s">
        <v>9614</v>
      </c>
      <c r="H4363" s="1" t="s">
        <v>29228</v>
      </c>
      <c r="I4363" s="1" t="s">
        <v>29229</v>
      </c>
      <c r="J4363" s="1" t="s">
        <v>9645</v>
      </c>
      <c r="K4363" s="1" t="s">
        <v>9646</v>
      </c>
      <c r="L4363" s="1" t="s">
        <v>9646</v>
      </c>
      <c r="M4363" s="1" t="s">
        <v>9646</v>
      </c>
      <c r="N4363" s="1" t="s">
        <v>9646</v>
      </c>
      <c r="O4363" s="1" t="s">
        <v>9646</v>
      </c>
    </row>
    <row r="4364" s="2" customFormat="1" ht="20" customHeight="1" spans="1:15">
      <c r="A4364" s="1" t="s">
        <v>1254</v>
      </c>
      <c r="B4364" s="1" t="s">
        <v>1252</v>
      </c>
      <c r="C4364" s="1" t="s">
        <v>26797</v>
      </c>
      <c r="D4364" s="1" t="s">
        <v>29230</v>
      </c>
      <c r="E4364" s="1" t="s">
        <v>28727</v>
      </c>
      <c r="F4364" s="1" t="s">
        <v>27880</v>
      </c>
      <c r="G4364" s="1" t="s">
        <v>9614</v>
      </c>
      <c r="H4364" s="1" t="s">
        <v>957</v>
      </c>
      <c r="I4364" s="1" t="s">
        <v>29231</v>
      </c>
      <c r="J4364" s="1" t="s">
        <v>9645</v>
      </c>
      <c r="K4364" s="1" t="s">
        <v>9646</v>
      </c>
      <c r="L4364" s="1" t="s">
        <v>9646</v>
      </c>
      <c r="M4364" s="1" t="s">
        <v>9646</v>
      </c>
      <c r="N4364" s="1" t="s">
        <v>9646</v>
      </c>
      <c r="O4364" s="1" t="s">
        <v>9646</v>
      </c>
    </row>
    <row r="4365" s="2" customFormat="1" ht="20" customHeight="1" spans="1:15">
      <c r="A4365" s="1" t="s">
        <v>29232</v>
      </c>
      <c r="B4365" s="1" t="s">
        <v>29233</v>
      </c>
      <c r="C4365" s="1" t="s">
        <v>10880</v>
      </c>
      <c r="D4365" s="1" t="s">
        <v>29234</v>
      </c>
      <c r="E4365" s="1" t="s">
        <v>9793</v>
      </c>
      <c r="F4365" s="1" t="s">
        <v>9672</v>
      </c>
      <c r="G4365" s="1" t="s">
        <v>9614</v>
      </c>
      <c r="H4365" s="1" t="s">
        <v>10070</v>
      </c>
      <c r="I4365" s="1" t="s">
        <v>29235</v>
      </c>
      <c r="J4365" s="1" t="s">
        <v>9645</v>
      </c>
      <c r="K4365" s="1" t="s">
        <v>9646</v>
      </c>
      <c r="L4365" s="1" t="s">
        <v>9646</v>
      </c>
      <c r="M4365" s="1" t="s">
        <v>9646</v>
      </c>
      <c r="N4365" s="1" t="s">
        <v>9646</v>
      </c>
      <c r="O4365" s="1" t="s">
        <v>9646</v>
      </c>
    </row>
    <row r="4366" s="2" customFormat="1" ht="20" customHeight="1" spans="1:15">
      <c r="A4366" s="1" t="s">
        <v>29236</v>
      </c>
      <c r="B4366" s="1" t="s">
        <v>29237</v>
      </c>
      <c r="C4366" s="1" t="s">
        <v>29238</v>
      </c>
      <c r="D4366" s="1" t="s">
        <v>29239</v>
      </c>
      <c r="E4366" s="1" t="s">
        <v>19794</v>
      </c>
      <c r="F4366" s="1" t="s">
        <v>17446</v>
      </c>
      <c r="G4366" s="1" t="s">
        <v>9614</v>
      </c>
      <c r="H4366" s="1" t="s">
        <v>11758</v>
      </c>
      <c r="I4366" s="1" t="s">
        <v>29240</v>
      </c>
      <c r="J4366" s="1" t="s">
        <v>9645</v>
      </c>
      <c r="K4366" s="1" t="s">
        <v>9646</v>
      </c>
      <c r="L4366" s="1" t="s">
        <v>9646</v>
      </c>
      <c r="M4366" s="1" t="s">
        <v>9646</v>
      </c>
      <c r="N4366" s="1" t="s">
        <v>9646</v>
      </c>
      <c r="O4366" s="1" t="s">
        <v>9646</v>
      </c>
    </row>
    <row r="4367" s="2" customFormat="1" ht="20" customHeight="1" spans="1:15">
      <c r="A4367" s="1" t="s">
        <v>1257</v>
      </c>
      <c r="B4367" s="1" t="s">
        <v>1255</v>
      </c>
      <c r="C4367" s="1" t="s">
        <v>11795</v>
      </c>
      <c r="D4367" s="1" t="s">
        <v>29241</v>
      </c>
      <c r="E4367" s="1" t="s">
        <v>27246</v>
      </c>
      <c r="F4367" s="1" t="s">
        <v>25366</v>
      </c>
      <c r="G4367" s="1" t="s">
        <v>9614</v>
      </c>
      <c r="H4367" s="1" t="s">
        <v>1258</v>
      </c>
      <c r="I4367" s="1" t="s">
        <v>29242</v>
      </c>
      <c r="J4367" s="1" t="s">
        <v>9645</v>
      </c>
      <c r="K4367" s="1" t="s">
        <v>9646</v>
      </c>
      <c r="L4367" s="1" t="s">
        <v>9646</v>
      </c>
      <c r="M4367" s="1" t="s">
        <v>9646</v>
      </c>
      <c r="N4367" s="1" t="s">
        <v>9646</v>
      </c>
      <c r="O4367" s="1" t="s">
        <v>9646</v>
      </c>
    </row>
    <row r="4368" s="2" customFormat="1" ht="20" customHeight="1" spans="1:15">
      <c r="A4368" s="1" t="s">
        <v>29243</v>
      </c>
      <c r="B4368" s="1" t="s">
        <v>29244</v>
      </c>
      <c r="C4368" s="1" t="s">
        <v>10695</v>
      </c>
      <c r="D4368" s="1" t="s">
        <v>29245</v>
      </c>
      <c r="E4368" s="1" t="s">
        <v>18384</v>
      </c>
      <c r="F4368" s="1" t="s">
        <v>18007</v>
      </c>
      <c r="G4368" s="1" t="s">
        <v>9614</v>
      </c>
      <c r="H4368" s="1" t="s">
        <v>27559</v>
      </c>
      <c r="I4368" s="1" t="s">
        <v>29246</v>
      </c>
      <c r="J4368" s="1" t="s">
        <v>9645</v>
      </c>
      <c r="K4368" s="1" t="s">
        <v>9646</v>
      </c>
      <c r="L4368" s="1" t="s">
        <v>9646</v>
      </c>
      <c r="M4368" s="1" t="s">
        <v>9646</v>
      </c>
      <c r="N4368" s="1" t="s">
        <v>9646</v>
      </c>
      <c r="O4368" s="1" t="s">
        <v>9646</v>
      </c>
    </row>
    <row r="4369" s="2" customFormat="1" ht="20" customHeight="1" spans="1:15">
      <c r="A4369" s="1" t="s">
        <v>1261</v>
      </c>
      <c r="B4369" s="1" t="s">
        <v>1259</v>
      </c>
      <c r="C4369" s="1" t="s">
        <v>26000</v>
      </c>
      <c r="D4369" s="1" t="s">
        <v>29247</v>
      </c>
      <c r="E4369" s="1" t="s">
        <v>28727</v>
      </c>
      <c r="F4369" s="1" t="s">
        <v>27880</v>
      </c>
      <c r="G4369" s="1" t="s">
        <v>9614</v>
      </c>
      <c r="H4369" s="1" t="s">
        <v>1262</v>
      </c>
      <c r="I4369" s="1" t="s">
        <v>29248</v>
      </c>
      <c r="J4369" s="1" t="s">
        <v>9645</v>
      </c>
      <c r="K4369" s="1" t="s">
        <v>9646</v>
      </c>
      <c r="L4369" s="1" t="s">
        <v>9646</v>
      </c>
      <c r="M4369" s="1" t="s">
        <v>9646</v>
      </c>
      <c r="N4369" s="1" t="s">
        <v>9646</v>
      </c>
      <c r="O4369" s="1" t="s">
        <v>9646</v>
      </c>
    </row>
    <row r="4370" s="2" customFormat="1" ht="20" customHeight="1" spans="1:15">
      <c r="A4370" s="1" t="s">
        <v>29249</v>
      </c>
      <c r="B4370" s="1" t="s">
        <v>29250</v>
      </c>
      <c r="C4370" s="1" t="s">
        <v>14315</v>
      </c>
      <c r="D4370" s="1" t="s">
        <v>29251</v>
      </c>
      <c r="E4370" s="1" t="s">
        <v>12910</v>
      </c>
      <c r="F4370" s="1" t="s">
        <v>11520</v>
      </c>
      <c r="G4370" s="1" t="s">
        <v>9614</v>
      </c>
      <c r="H4370" s="1" t="s">
        <v>474</v>
      </c>
      <c r="I4370" s="1" t="s">
        <v>29252</v>
      </c>
      <c r="J4370" s="1" t="s">
        <v>9645</v>
      </c>
      <c r="K4370" s="1" t="s">
        <v>9646</v>
      </c>
      <c r="L4370" s="1" t="s">
        <v>9646</v>
      </c>
      <c r="M4370" s="1" t="s">
        <v>9646</v>
      </c>
      <c r="N4370" s="1" t="s">
        <v>9646</v>
      </c>
      <c r="O4370" s="1" t="s">
        <v>9646</v>
      </c>
    </row>
    <row r="4371" s="2" customFormat="1" ht="20" customHeight="1" spans="1:15">
      <c r="A4371" s="1" t="s">
        <v>1265</v>
      </c>
      <c r="B4371" s="1" t="s">
        <v>1263</v>
      </c>
      <c r="C4371" s="1" t="s">
        <v>22102</v>
      </c>
      <c r="D4371" s="1" t="s">
        <v>28696</v>
      </c>
      <c r="E4371" s="1" t="s">
        <v>28727</v>
      </c>
      <c r="F4371" s="1" t="s">
        <v>27880</v>
      </c>
      <c r="G4371" s="1" t="s">
        <v>9614</v>
      </c>
      <c r="H4371" s="1" t="s">
        <v>1004</v>
      </c>
      <c r="I4371" s="1" t="s">
        <v>29253</v>
      </c>
      <c r="J4371" s="1" t="s">
        <v>9645</v>
      </c>
      <c r="K4371" s="1" t="s">
        <v>9646</v>
      </c>
      <c r="L4371" s="1" t="s">
        <v>9646</v>
      </c>
      <c r="M4371" s="1" t="s">
        <v>9646</v>
      </c>
      <c r="N4371" s="1" t="s">
        <v>9646</v>
      </c>
      <c r="O4371" s="1" t="s">
        <v>9646</v>
      </c>
    </row>
    <row r="4372" s="2" customFormat="1" ht="20" customHeight="1" spans="1:15">
      <c r="A4372" s="1" t="s">
        <v>29254</v>
      </c>
      <c r="B4372" s="1" t="s">
        <v>29255</v>
      </c>
      <c r="C4372" s="1" t="s">
        <v>16813</v>
      </c>
      <c r="D4372" s="1" t="s">
        <v>29256</v>
      </c>
      <c r="E4372" s="1" t="s">
        <v>23651</v>
      </c>
      <c r="F4372" s="1" t="s">
        <v>21499</v>
      </c>
      <c r="G4372" s="1" t="s">
        <v>9614</v>
      </c>
      <c r="H4372" s="1" t="s">
        <v>7987</v>
      </c>
      <c r="I4372" s="1" t="s">
        <v>29257</v>
      </c>
      <c r="J4372" s="1" t="s">
        <v>9645</v>
      </c>
      <c r="K4372" s="1" t="s">
        <v>9646</v>
      </c>
      <c r="L4372" s="1" t="s">
        <v>9646</v>
      </c>
      <c r="M4372" s="1" t="s">
        <v>9646</v>
      </c>
      <c r="N4372" s="1" t="s">
        <v>9646</v>
      </c>
      <c r="O4372" s="1" t="s">
        <v>9646</v>
      </c>
    </row>
    <row r="4373" s="2" customFormat="1" ht="20" customHeight="1" spans="1:15">
      <c r="A4373" s="1" t="s">
        <v>29258</v>
      </c>
      <c r="B4373" s="1" t="s">
        <v>29259</v>
      </c>
      <c r="C4373" s="1" t="s">
        <v>21144</v>
      </c>
      <c r="D4373" s="1" t="s">
        <v>29260</v>
      </c>
      <c r="E4373" s="1" t="s">
        <v>22060</v>
      </c>
      <c r="F4373" s="1" t="s">
        <v>19794</v>
      </c>
      <c r="G4373" s="1" t="s">
        <v>9614</v>
      </c>
      <c r="H4373" s="1" t="s">
        <v>889</v>
      </c>
      <c r="I4373" s="1" t="s">
        <v>29261</v>
      </c>
      <c r="J4373" s="1" t="s">
        <v>9645</v>
      </c>
      <c r="K4373" s="1" t="s">
        <v>9646</v>
      </c>
      <c r="L4373" s="1" t="s">
        <v>9646</v>
      </c>
      <c r="M4373" s="1" t="s">
        <v>9646</v>
      </c>
      <c r="N4373" s="1" t="s">
        <v>9646</v>
      </c>
      <c r="O4373" s="1" t="s">
        <v>9646</v>
      </c>
    </row>
    <row r="4374" s="2" customFormat="1" ht="20" customHeight="1" spans="1:15">
      <c r="A4374" s="1" t="s">
        <v>29262</v>
      </c>
      <c r="B4374" s="1" t="s">
        <v>29263</v>
      </c>
      <c r="C4374" s="1" t="s">
        <v>14044</v>
      </c>
      <c r="D4374" s="1" t="s">
        <v>29264</v>
      </c>
      <c r="E4374" s="1" t="s">
        <v>15696</v>
      </c>
      <c r="F4374" s="1" t="s">
        <v>12910</v>
      </c>
      <c r="G4374" s="1" t="s">
        <v>9614</v>
      </c>
      <c r="H4374" s="1" t="s">
        <v>2936</v>
      </c>
      <c r="I4374" s="1" t="s">
        <v>29265</v>
      </c>
      <c r="J4374" s="1" t="s">
        <v>9645</v>
      </c>
      <c r="K4374" s="1" t="s">
        <v>9646</v>
      </c>
      <c r="L4374" s="1" t="s">
        <v>9646</v>
      </c>
      <c r="M4374" s="1" t="s">
        <v>9646</v>
      </c>
      <c r="N4374" s="1" t="s">
        <v>9646</v>
      </c>
      <c r="O4374" s="1" t="s">
        <v>9646</v>
      </c>
    </row>
    <row r="4375" s="2" customFormat="1" ht="20" customHeight="1" spans="1:15">
      <c r="A4375" s="1" t="s">
        <v>29266</v>
      </c>
      <c r="B4375" s="1" t="s">
        <v>29267</v>
      </c>
      <c r="C4375" s="1" t="s">
        <v>10612</v>
      </c>
      <c r="D4375" s="1" t="s">
        <v>29268</v>
      </c>
      <c r="E4375" s="1" t="s">
        <v>15696</v>
      </c>
      <c r="F4375" s="1" t="s">
        <v>14192</v>
      </c>
      <c r="G4375" s="1" t="s">
        <v>9614</v>
      </c>
      <c r="H4375" s="1" t="s">
        <v>1493</v>
      </c>
      <c r="I4375" s="1" t="s">
        <v>29269</v>
      </c>
      <c r="J4375" s="1" t="s">
        <v>9645</v>
      </c>
      <c r="K4375" s="1" t="s">
        <v>9646</v>
      </c>
      <c r="L4375" s="1" t="s">
        <v>9646</v>
      </c>
      <c r="M4375" s="1" t="s">
        <v>9646</v>
      </c>
      <c r="N4375" s="1" t="s">
        <v>9646</v>
      </c>
      <c r="O4375" s="1" t="s">
        <v>9646</v>
      </c>
    </row>
    <row r="4376" s="2" customFormat="1" ht="20" customHeight="1" spans="1:15">
      <c r="A4376" s="1" t="s">
        <v>29270</v>
      </c>
      <c r="B4376" s="1" t="s">
        <v>29271</v>
      </c>
      <c r="C4376" s="1" t="s">
        <v>11548</v>
      </c>
      <c r="D4376" s="1" t="s">
        <v>29272</v>
      </c>
      <c r="E4376" s="1" t="s">
        <v>10199</v>
      </c>
      <c r="F4376" s="1" t="s">
        <v>9773</v>
      </c>
      <c r="G4376" s="1" t="s">
        <v>9614</v>
      </c>
      <c r="H4376" s="1" t="s">
        <v>25919</v>
      </c>
      <c r="I4376" s="1" t="s">
        <v>29273</v>
      </c>
      <c r="J4376" s="1" t="s">
        <v>9645</v>
      </c>
      <c r="K4376" s="1" t="s">
        <v>9646</v>
      </c>
      <c r="L4376" s="1" t="s">
        <v>9646</v>
      </c>
      <c r="M4376" s="1" t="s">
        <v>9646</v>
      </c>
      <c r="N4376" s="1" t="s">
        <v>9646</v>
      </c>
      <c r="O4376" s="1" t="s">
        <v>9646</v>
      </c>
    </row>
    <row r="4377" s="2" customFormat="1" ht="20" customHeight="1" spans="1:15">
      <c r="A4377" s="1" t="s">
        <v>29274</v>
      </c>
      <c r="B4377" s="1" t="s">
        <v>29275</v>
      </c>
      <c r="C4377" s="1" t="s">
        <v>18140</v>
      </c>
      <c r="D4377" s="1" t="s">
        <v>29276</v>
      </c>
      <c r="E4377" s="1" t="s">
        <v>10053</v>
      </c>
      <c r="F4377" s="1" t="s">
        <v>10445</v>
      </c>
      <c r="G4377" s="1" t="s">
        <v>9614</v>
      </c>
      <c r="H4377" s="1" t="s">
        <v>22384</v>
      </c>
      <c r="I4377" s="1" t="s">
        <v>29277</v>
      </c>
      <c r="J4377" s="1" t="s">
        <v>9645</v>
      </c>
      <c r="K4377" s="1" t="s">
        <v>9646</v>
      </c>
      <c r="L4377" s="1" t="s">
        <v>9646</v>
      </c>
      <c r="M4377" s="1" t="s">
        <v>9646</v>
      </c>
      <c r="N4377" s="1" t="s">
        <v>9646</v>
      </c>
      <c r="O4377" s="1" t="s">
        <v>9646</v>
      </c>
    </row>
    <row r="4378" s="2" customFormat="1" ht="20" customHeight="1" spans="1:15">
      <c r="A4378" s="1" t="s">
        <v>29278</v>
      </c>
      <c r="B4378" s="1" t="s">
        <v>29279</v>
      </c>
      <c r="C4378" s="1" t="s">
        <v>10103</v>
      </c>
      <c r="D4378" s="1" t="s">
        <v>29280</v>
      </c>
      <c r="E4378" s="1" t="s">
        <v>19794</v>
      </c>
      <c r="F4378" s="1" t="s">
        <v>19039</v>
      </c>
      <c r="G4378" s="1" t="s">
        <v>9614</v>
      </c>
      <c r="H4378" s="1" t="s">
        <v>18052</v>
      </c>
      <c r="I4378" s="1" t="s">
        <v>29281</v>
      </c>
      <c r="J4378" s="1" t="s">
        <v>9645</v>
      </c>
      <c r="K4378" s="1" t="s">
        <v>9646</v>
      </c>
      <c r="L4378" s="1" t="s">
        <v>9646</v>
      </c>
      <c r="M4378" s="1" t="s">
        <v>9646</v>
      </c>
      <c r="N4378" s="1" t="s">
        <v>9646</v>
      </c>
      <c r="O4378" s="1" t="s">
        <v>9646</v>
      </c>
    </row>
    <row r="4379" s="2" customFormat="1" ht="20" customHeight="1" spans="1:15">
      <c r="A4379" s="1" t="s">
        <v>29282</v>
      </c>
      <c r="B4379" s="1" t="s">
        <v>29283</v>
      </c>
      <c r="C4379" s="1" t="s">
        <v>10118</v>
      </c>
      <c r="D4379" s="1" t="s">
        <v>29284</v>
      </c>
      <c r="E4379" s="1" t="s">
        <v>12910</v>
      </c>
      <c r="F4379" s="1" t="s">
        <v>9620</v>
      </c>
      <c r="G4379" s="1" t="s">
        <v>9614</v>
      </c>
      <c r="H4379" s="1" t="s">
        <v>1464</v>
      </c>
      <c r="I4379" s="1" t="s">
        <v>29285</v>
      </c>
      <c r="J4379" s="1" t="s">
        <v>9645</v>
      </c>
      <c r="K4379" s="1" t="s">
        <v>9646</v>
      </c>
      <c r="L4379" s="1" t="s">
        <v>9646</v>
      </c>
      <c r="M4379" s="1" t="s">
        <v>9646</v>
      </c>
      <c r="N4379" s="1" t="s">
        <v>9646</v>
      </c>
      <c r="O4379" s="1" t="s">
        <v>9646</v>
      </c>
    </row>
    <row r="4380" s="2" customFormat="1" ht="20" customHeight="1" spans="1:15">
      <c r="A4380" s="1" t="s">
        <v>29286</v>
      </c>
      <c r="B4380" s="1" t="s">
        <v>29287</v>
      </c>
      <c r="C4380" s="1" t="s">
        <v>10355</v>
      </c>
      <c r="D4380" s="1" t="s">
        <v>29288</v>
      </c>
      <c r="E4380" s="1" t="s">
        <v>19039</v>
      </c>
      <c r="F4380" s="1" t="s">
        <v>18007</v>
      </c>
      <c r="G4380" s="1" t="s">
        <v>9614</v>
      </c>
      <c r="H4380" s="1" t="s">
        <v>259</v>
      </c>
      <c r="I4380" s="1" t="s">
        <v>29289</v>
      </c>
      <c r="J4380" s="1" t="s">
        <v>9645</v>
      </c>
      <c r="K4380" s="1" t="s">
        <v>9646</v>
      </c>
      <c r="L4380" s="1" t="s">
        <v>9646</v>
      </c>
      <c r="M4380" s="1" t="s">
        <v>9646</v>
      </c>
      <c r="N4380" s="1" t="s">
        <v>9646</v>
      </c>
      <c r="O4380" s="1" t="s">
        <v>9646</v>
      </c>
    </row>
    <row r="4381" s="2" customFormat="1" ht="20" customHeight="1" spans="1:15">
      <c r="A4381" s="1" t="s">
        <v>29290</v>
      </c>
      <c r="B4381" s="1" t="s">
        <v>29291</v>
      </c>
      <c r="C4381" s="1" t="s">
        <v>29292</v>
      </c>
      <c r="D4381" s="1" t="s">
        <v>29293</v>
      </c>
      <c r="E4381" s="1" t="s">
        <v>15696</v>
      </c>
      <c r="F4381" s="1" t="s">
        <v>14975</v>
      </c>
      <c r="G4381" s="1" t="s">
        <v>9614</v>
      </c>
      <c r="H4381" s="1" t="s">
        <v>925</v>
      </c>
      <c r="I4381" s="1" t="s">
        <v>29294</v>
      </c>
      <c r="J4381" s="1" t="s">
        <v>9645</v>
      </c>
      <c r="K4381" s="1" t="s">
        <v>9646</v>
      </c>
      <c r="L4381" s="1" t="s">
        <v>9646</v>
      </c>
      <c r="M4381" s="1" t="s">
        <v>9646</v>
      </c>
      <c r="N4381" s="1" t="s">
        <v>9646</v>
      </c>
      <c r="O4381" s="1" t="s">
        <v>9646</v>
      </c>
    </row>
    <row r="4382" s="2" customFormat="1" ht="20" customHeight="1" spans="1:15">
      <c r="A4382" s="1" t="s">
        <v>1269</v>
      </c>
      <c r="B4382" s="1" t="s">
        <v>1266</v>
      </c>
      <c r="C4382" s="1" t="s">
        <v>29295</v>
      </c>
      <c r="D4382" s="1" t="s">
        <v>29296</v>
      </c>
      <c r="E4382" s="1" t="s">
        <v>29297</v>
      </c>
      <c r="F4382" s="1" t="s">
        <v>28727</v>
      </c>
      <c r="G4382" s="1" t="s">
        <v>9614</v>
      </c>
      <c r="H4382" s="1" t="s">
        <v>1270</v>
      </c>
      <c r="I4382" s="1" t="s">
        <v>29298</v>
      </c>
      <c r="J4382" s="1" t="s">
        <v>9645</v>
      </c>
      <c r="K4382" s="1" t="s">
        <v>9646</v>
      </c>
      <c r="L4382" s="1" t="s">
        <v>9646</v>
      </c>
      <c r="M4382" s="1" t="s">
        <v>9646</v>
      </c>
      <c r="N4382" s="1" t="s">
        <v>9646</v>
      </c>
      <c r="O4382" s="1" t="s">
        <v>9646</v>
      </c>
    </row>
    <row r="4383" s="2" customFormat="1" ht="20" customHeight="1" spans="1:15">
      <c r="A4383" s="1" t="s">
        <v>29299</v>
      </c>
      <c r="B4383" s="1" t="s">
        <v>29300</v>
      </c>
      <c r="C4383" s="1" t="s">
        <v>12298</v>
      </c>
      <c r="D4383" s="1" t="s">
        <v>29301</v>
      </c>
      <c r="E4383" s="1" t="s">
        <v>19039</v>
      </c>
      <c r="F4383" s="1" t="s">
        <v>18007</v>
      </c>
      <c r="G4383" s="1" t="s">
        <v>9614</v>
      </c>
      <c r="H4383" s="1" t="s">
        <v>29302</v>
      </c>
      <c r="I4383" s="1" t="s">
        <v>29303</v>
      </c>
      <c r="J4383" s="1" t="s">
        <v>9645</v>
      </c>
      <c r="K4383" s="1" t="s">
        <v>9646</v>
      </c>
      <c r="L4383" s="1" t="s">
        <v>9646</v>
      </c>
      <c r="M4383" s="1" t="s">
        <v>9646</v>
      </c>
      <c r="N4383" s="1" t="s">
        <v>9646</v>
      </c>
      <c r="O4383" s="1" t="s">
        <v>9646</v>
      </c>
    </row>
    <row r="4384" s="2" customFormat="1" ht="20" customHeight="1" spans="1:15">
      <c r="A4384" s="1" t="s">
        <v>1273</v>
      </c>
      <c r="B4384" s="1" t="s">
        <v>1271</v>
      </c>
      <c r="C4384" s="1" t="s">
        <v>29304</v>
      </c>
      <c r="D4384" s="1" t="s">
        <v>29305</v>
      </c>
      <c r="E4384" s="1" t="s">
        <v>26585</v>
      </c>
      <c r="F4384" s="1" t="s">
        <v>23651</v>
      </c>
      <c r="G4384" s="1" t="s">
        <v>9614</v>
      </c>
      <c r="H4384" s="1" t="s">
        <v>1274</v>
      </c>
      <c r="I4384" s="1" t="s">
        <v>29306</v>
      </c>
      <c r="J4384" s="1" t="s">
        <v>9645</v>
      </c>
      <c r="K4384" s="1" t="s">
        <v>9646</v>
      </c>
      <c r="L4384" s="1" t="s">
        <v>9646</v>
      </c>
      <c r="M4384" s="1" t="s">
        <v>9646</v>
      </c>
      <c r="N4384" s="1" t="s">
        <v>9646</v>
      </c>
      <c r="O4384" s="1" t="s">
        <v>9646</v>
      </c>
    </row>
    <row r="4385" s="2" customFormat="1" ht="20" customHeight="1" spans="1:15">
      <c r="A4385" s="1" t="s">
        <v>29307</v>
      </c>
      <c r="B4385" s="1" t="s">
        <v>29308</v>
      </c>
      <c r="C4385" s="1" t="s">
        <v>10376</v>
      </c>
      <c r="D4385" s="1" t="s">
        <v>29309</v>
      </c>
      <c r="E4385" s="1" t="s">
        <v>9727</v>
      </c>
      <c r="F4385" s="1" t="s">
        <v>9806</v>
      </c>
      <c r="G4385" s="1" t="s">
        <v>9614</v>
      </c>
      <c r="H4385" s="1" t="s">
        <v>2267</v>
      </c>
      <c r="I4385" s="1" t="s">
        <v>29310</v>
      </c>
      <c r="J4385" s="1" t="s">
        <v>9645</v>
      </c>
      <c r="K4385" s="1" t="s">
        <v>9646</v>
      </c>
      <c r="L4385" s="1" t="s">
        <v>9646</v>
      </c>
      <c r="M4385" s="1" t="s">
        <v>9646</v>
      </c>
      <c r="N4385" s="1" t="s">
        <v>9646</v>
      </c>
      <c r="O4385" s="1" t="s">
        <v>9646</v>
      </c>
    </row>
    <row r="4386" s="2" customFormat="1" ht="20" customHeight="1" spans="1:15">
      <c r="A4386" s="1" t="s">
        <v>29311</v>
      </c>
      <c r="B4386" s="1" t="s">
        <v>29312</v>
      </c>
      <c r="C4386" s="1" t="s">
        <v>10376</v>
      </c>
      <c r="D4386" s="1" t="s">
        <v>29313</v>
      </c>
      <c r="E4386" s="1" t="s">
        <v>9727</v>
      </c>
      <c r="F4386" s="1" t="s">
        <v>9806</v>
      </c>
      <c r="G4386" s="1" t="s">
        <v>9614</v>
      </c>
      <c r="H4386" s="1" t="s">
        <v>2267</v>
      </c>
      <c r="I4386" s="1" t="s">
        <v>29314</v>
      </c>
      <c r="J4386" s="1" t="s">
        <v>9645</v>
      </c>
      <c r="K4386" s="1" t="s">
        <v>9646</v>
      </c>
      <c r="L4386" s="1" t="s">
        <v>9646</v>
      </c>
      <c r="M4386" s="1" t="s">
        <v>9646</v>
      </c>
      <c r="N4386" s="1" t="s">
        <v>9646</v>
      </c>
      <c r="O4386" s="1" t="s">
        <v>9646</v>
      </c>
    </row>
    <row r="4387" s="2" customFormat="1" ht="20" customHeight="1" spans="1:15">
      <c r="A4387" s="1" t="s">
        <v>29315</v>
      </c>
      <c r="B4387" s="1" t="s">
        <v>29316</v>
      </c>
      <c r="C4387" s="1" t="s">
        <v>10376</v>
      </c>
      <c r="D4387" s="1" t="s">
        <v>29317</v>
      </c>
      <c r="E4387" s="1" t="s">
        <v>9727</v>
      </c>
      <c r="F4387" s="1" t="s">
        <v>9806</v>
      </c>
      <c r="G4387" s="1" t="s">
        <v>9614</v>
      </c>
      <c r="H4387" s="1" t="s">
        <v>2267</v>
      </c>
      <c r="I4387" s="1" t="s">
        <v>29318</v>
      </c>
      <c r="J4387" s="1" t="s">
        <v>9645</v>
      </c>
      <c r="K4387" s="1" t="s">
        <v>9646</v>
      </c>
      <c r="L4387" s="1" t="s">
        <v>9646</v>
      </c>
      <c r="M4387" s="1" t="s">
        <v>9646</v>
      </c>
      <c r="N4387" s="1" t="s">
        <v>9646</v>
      </c>
      <c r="O4387" s="1" t="s">
        <v>9646</v>
      </c>
    </row>
    <row r="4388" s="2" customFormat="1" ht="20" customHeight="1" spans="1:15">
      <c r="A4388" s="1" t="s">
        <v>1277</v>
      </c>
      <c r="B4388" s="1" t="s">
        <v>1275</v>
      </c>
      <c r="C4388" s="1" t="s">
        <v>10355</v>
      </c>
      <c r="D4388" s="1" t="s">
        <v>29319</v>
      </c>
      <c r="E4388" s="1" t="s">
        <v>26585</v>
      </c>
      <c r="F4388" s="1" t="s">
        <v>24512</v>
      </c>
      <c r="G4388" s="1" t="s">
        <v>9614</v>
      </c>
      <c r="H4388" s="1" t="s">
        <v>1278</v>
      </c>
      <c r="I4388" s="1" t="s">
        <v>29320</v>
      </c>
      <c r="J4388" s="1" t="s">
        <v>9645</v>
      </c>
      <c r="K4388" s="1" t="s">
        <v>9646</v>
      </c>
      <c r="L4388" s="1" t="s">
        <v>9646</v>
      </c>
      <c r="M4388" s="1" t="s">
        <v>9646</v>
      </c>
      <c r="N4388" s="1" t="s">
        <v>9646</v>
      </c>
      <c r="O4388" s="1" t="s">
        <v>9646</v>
      </c>
    </row>
    <row r="4389" s="2" customFormat="1" ht="20" customHeight="1" spans="1:15">
      <c r="A4389" s="1" t="s">
        <v>29321</v>
      </c>
      <c r="B4389" s="1" t="s">
        <v>29322</v>
      </c>
      <c r="C4389" s="1" t="s">
        <v>29323</v>
      </c>
      <c r="D4389" s="1" t="s">
        <v>29324</v>
      </c>
      <c r="E4389" s="1" t="s">
        <v>23651</v>
      </c>
      <c r="F4389" s="1" t="s">
        <v>22724</v>
      </c>
      <c r="G4389" s="1" t="s">
        <v>9614</v>
      </c>
      <c r="H4389" s="1" t="s">
        <v>5711</v>
      </c>
      <c r="I4389" s="1" t="s">
        <v>29325</v>
      </c>
      <c r="J4389" s="1" t="s">
        <v>9645</v>
      </c>
      <c r="K4389" s="1" t="s">
        <v>9646</v>
      </c>
      <c r="L4389" s="1" t="s">
        <v>9646</v>
      </c>
      <c r="M4389" s="1" t="s">
        <v>9646</v>
      </c>
      <c r="N4389" s="1" t="s">
        <v>9646</v>
      </c>
      <c r="O4389" s="1" t="s">
        <v>9646</v>
      </c>
    </row>
    <row r="4390" s="2" customFormat="1" ht="20" customHeight="1" spans="1:15">
      <c r="A4390" s="1" t="s">
        <v>29326</v>
      </c>
      <c r="B4390" s="1" t="s">
        <v>29327</v>
      </c>
      <c r="C4390" s="1" t="s">
        <v>29323</v>
      </c>
      <c r="D4390" s="1" t="s">
        <v>29328</v>
      </c>
      <c r="E4390" s="1" t="s">
        <v>23651</v>
      </c>
      <c r="F4390" s="1" t="s">
        <v>22724</v>
      </c>
      <c r="G4390" s="1" t="s">
        <v>9614</v>
      </c>
      <c r="H4390" s="1" t="s">
        <v>770</v>
      </c>
      <c r="I4390" s="1" t="s">
        <v>29329</v>
      </c>
      <c r="J4390" s="1" t="s">
        <v>9645</v>
      </c>
      <c r="K4390" s="1" t="s">
        <v>9646</v>
      </c>
      <c r="L4390" s="1" t="s">
        <v>9646</v>
      </c>
      <c r="M4390" s="1" t="s">
        <v>9646</v>
      </c>
      <c r="N4390" s="1" t="s">
        <v>9646</v>
      </c>
      <c r="O4390" s="1" t="s">
        <v>9646</v>
      </c>
    </row>
    <row r="4391" s="2" customFormat="1" ht="20" customHeight="1" spans="1:15">
      <c r="A4391" s="1" t="s">
        <v>29330</v>
      </c>
      <c r="B4391" s="1" t="s">
        <v>29331</v>
      </c>
      <c r="C4391" s="1" t="s">
        <v>10355</v>
      </c>
      <c r="D4391" s="1" t="s">
        <v>29332</v>
      </c>
      <c r="E4391" s="1" t="s">
        <v>18384</v>
      </c>
      <c r="F4391" s="1" t="s">
        <v>16998</v>
      </c>
      <c r="G4391" s="1" t="s">
        <v>9614</v>
      </c>
      <c r="H4391" s="1" t="s">
        <v>16943</v>
      </c>
      <c r="I4391" s="1" t="s">
        <v>29333</v>
      </c>
      <c r="J4391" s="1" t="s">
        <v>9645</v>
      </c>
      <c r="K4391" s="1" t="s">
        <v>9646</v>
      </c>
      <c r="L4391" s="1" t="s">
        <v>9646</v>
      </c>
      <c r="M4391" s="1" t="s">
        <v>9646</v>
      </c>
      <c r="N4391" s="1" t="s">
        <v>9646</v>
      </c>
      <c r="O4391" s="1" t="s">
        <v>9646</v>
      </c>
    </row>
    <row r="4392" s="2" customFormat="1" ht="20" customHeight="1" spans="1:15">
      <c r="A4392" s="1" t="s">
        <v>29334</v>
      </c>
      <c r="B4392" s="1" t="s">
        <v>29335</v>
      </c>
      <c r="C4392" s="1" t="s">
        <v>9986</v>
      </c>
      <c r="D4392" s="1" t="s">
        <v>29336</v>
      </c>
      <c r="E4392" s="1" t="s">
        <v>20585</v>
      </c>
      <c r="F4392" s="1" t="s">
        <v>19794</v>
      </c>
      <c r="G4392" s="1" t="s">
        <v>9614</v>
      </c>
      <c r="H4392" s="1" t="s">
        <v>691</v>
      </c>
      <c r="I4392" s="1" t="s">
        <v>29337</v>
      </c>
      <c r="J4392" s="1" t="s">
        <v>9645</v>
      </c>
      <c r="K4392" s="1" t="s">
        <v>9646</v>
      </c>
      <c r="L4392" s="1" t="s">
        <v>9646</v>
      </c>
      <c r="M4392" s="1" t="s">
        <v>9646</v>
      </c>
      <c r="N4392" s="1" t="s">
        <v>9646</v>
      </c>
      <c r="O4392" s="1" t="s">
        <v>9646</v>
      </c>
    </row>
    <row r="4393" s="2" customFormat="1" ht="20" customHeight="1" spans="1:15">
      <c r="A4393" s="1" t="s">
        <v>1281</v>
      </c>
      <c r="B4393" s="1" t="s">
        <v>1279</v>
      </c>
      <c r="C4393" s="1" t="s">
        <v>15757</v>
      </c>
      <c r="D4393" s="1" t="s">
        <v>29338</v>
      </c>
      <c r="E4393" s="1" t="s">
        <v>27880</v>
      </c>
      <c r="F4393" s="1" t="s">
        <v>27246</v>
      </c>
      <c r="G4393" s="1" t="s">
        <v>9614</v>
      </c>
      <c r="H4393" s="1" t="s">
        <v>1282</v>
      </c>
      <c r="I4393" s="1" t="s">
        <v>29339</v>
      </c>
      <c r="J4393" s="1" t="s">
        <v>9645</v>
      </c>
      <c r="K4393" s="1" t="s">
        <v>9646</v>
      </c>
      <c r="L4393" s="1" t="s">
        <v>9646</v>
      </c>
      <c r="M4393" s="1" t="s">
        <v>9646</v>
      </c>
      <c r="N4393" s="1" t="s">
        <v>9646</v>
      </c>
      <c r="O4393" s="1" t="s">
        <v>9646</v>
      </c>
    </row>
    <row r="4394" s="2" customFormat="1" ht="20" customHeight="1" spans="1:15">
      <c r="A4394" s="1" t="s">
        <v>1285</v>
      </c>
      <c r="B4394" s="1" t="s">
        <v>1283</v>
      </c>
      <c r="C4394" s="1" t="s">
        <v>28015</v>
      </c>
      <c r="D4394" s="1" t="s">
        <v>29340</v>
      </c>
      <c r="E4394" s="1" t="s">
        <v>27246</v>
      </c>
      <c r="F4394" s="1" t="s">
        <v>26585</v>
      </c>
      <c r="G4394" s="1" t="s">
        <v>9614</v>
      </c>
      <c r="H4394" s="1" t="s">
        <v>1286</v>
      </c>
      <c r="I4394" s="1" t="s">
        <v>29341</v>
      </c>
      <c r="J4394" s="1" t="s">
        <v>9645</v>
      </c>
      <c r="K4394" s="1" t="s">
        <v>9646</v>
      </c>
      <c r="L4394" s="1" t="s">
        <v>9646</v>
      </c>
      <c r="M4394" s="1" t="s">
        <v>9646</v>
      </c>
      <c r="N4394" s="1" t="s">
        <v>9646</v>
      </c>
      <c r="O4394" s="1" t="s">
        <v>9646</v>
      </c>
    </row>
    <row r="4395" s="2" customFormat="1" ht="20" customHeight="1" spans="1:15">
      <c r="A4395" s="1" t="s">
        <v>29342</v>
      </c>
      <c r="B4395" s="1" t="s">
        <v>29343</v>
      </c>
      <c r="C4395" s="1" t="s">
        <v>12298</v>
      </c>
      <c r="D4395" s="1" t="s">
        <v>29344</v>
      </c>
      <c r="E4395" s="1" t="s">
        <v>18384</v>
      </c>
      <c r="F4395" s="1" t="s">
        <v>17446</v>
      </c>
      <c r="G4395" s="1" t="s">
        <v>9614</v>
      </c>
      <c r="H4395" s="1" t="s">
        <v>29345</v>
      </c>
      <c r="I4395" s="1" t="s">
        <v>29346</v>
      </c>
      <c r="J4395" s="1" t="s">
        <v>9645</v>
      </c>
      <c r="K4395" s="1" t="s">
        <v>9646</v>
      </c>
      <c r="L4395" s="1" t="s">
        <v>9646</v>
      </c>
      <c r="M4395" s="1" t="s">
        <v>9646</v>
      </c>
      <c r="N4395" s="1" t="s">
        <v>9646</v>
      </c>
      <c r="O4395" s="1" t="s">
        <v>9646</v>
      </c>
    </row>
    <row r="4396" s="2" customFormat="1" ht="20" customHeight="1" spans="1:15">
      <c r="A4396" s="1" t="s">
        <v>29347</v>
      </c>
      <c r="B4396" s="1" t="s">
        <v>29348</v>
      </c>
      <c r="C4396" s="1" t="s">
        <v>29349</v>
      </c>
      <c r="D4396" s="1" t="s">
        <v>29350</v>
      </c>
      <c r="E4396" s="1" t="s">
        <v>22060</v>
      </c>
      <c r="F4396" s="1" t="s">
        <v>21499</v>
      </c>
      <c r="G4396" s="1" t="s">
        <v>9614</v>
      </c>
      <c r="H4396" s="1" t="s">
        <v>13861</v>
      </c>
      <c r="I4396" s="1" t="s">
        <v>29351</v>
      </c>
      <c r="J4396" s="1" t="s">
        <v>9645</v>
      </c>
      <c r="K4396" s="1" t="s">
        <v>9646</v>
      </c>
      <c r="L4396" s="1" t="s">
        <v>9646</v>
      </c>
      <c r="M4396" s="1" t="s">
        <v>9646</v>
      </c>
      <c r="N4396" s="1" t="s">
        <v>9646</v>
      </c>
      <c r="O4396" s="1" t="s">
        <v>9646</v>
      </c>
    </row>
    <row r="4397" s="2" customFormat="1" ht="20" customHeight="1" spans="1:15">
      <c r="A4397" s="1" t="s">
        <v>29352</v>
      </c>
      <c r="B4397" s="1" t="s">
        <v>29353</v>
      </c>
      <c r="C4397" s="1" t="s">
        <v>10443</v>
      </c>
      <c r="D4397" s="1" t="s">
        <v>29354</v>
      </c>
      <c r="E4397" s="1" t="s">
        <v>24512</v>
      </c>
      <c r="F4397" s="1" t="s">
        <v>22724</v>
      </c>
      <c r="G4397" s="1" t="s">
        <v>9614</v>
      </c>
      <c r="H4397" s="1" t="s">
        <v>2416</v>
      </c>
      <c r="I4397" s="1" t="s">
        <v>29355</v>
      </c>
      <c r="J4397" s="1" t="s">
        <v>9645</v>
      </c>
      <c r="K4397" s="1" t="s">
        <v>9646</v>
      </c>
      <c r="L4397" s="1" t="s">
        <v>9646</v>
      </c>
      <c r="M4397" s="1" t="s">
        <v>9646</v>
      </c>
      <c r="N4397" s="1" t="s">
        <v>9646</v>
      </c>
      <c r="O4397" s="1" t="s">
        <v>9646</v>
      </c>
    </row>
    <row r="4398" s="2" customFormat="1" ht="20" customHeight="1" spans="1:15">
      <c r="A4398" s="1" t="s">
        <v>29356</v>
      </c>
      <c r="B4398" s="1" t="s">
        <v>29357</v>
      </c>
      <c r="C4398" s="1" t="s">
        <v>29358</v>
      </c>
      <c r="D4398" s="1" t="s">
        <v>29359</v>
      </c>
      <c r="E4398" s="1" t="s">
        <v>20585</v>
      </c>
      <c r="F4398" s="1" t="s">
        <v>19794</v>
      </c>
      <c r="G4398" s="1" t="s">
        <v>9614</v>
      </c>
      <c r="H4398" s="1" t="s">
        <v>263</v>
      </c>
      <c r="I4398" s="1" t="s">
        <v>29360</v>
      </c>
      <c r="J4398" s="1" t="s">
        <v>9645</v>
      </c>
      <c r="K4398" s="1" t="s">
        <v>9646</v>
      </c>
      <c r="L4398" s="1" t="s">
        <v>9646</v>
      </c>
      <c r="M4398" s="1" t="s">
        <v>9646</v>
      </c>
      <c r="N4398" s="1" t="s">
        <v>9646</v>
      </c>
      <c r="O4398" s="1" t="s">
        <v>9646</v>
      </c>
    </row>
    <row r="4399" s="2" customFormat="1" ht="20" customHeight="1" spans="1:15">
      <c r="A4399" s="1" t="s">
        <v>1289</v>
      </c>
      <c r="B4399" s="1" t="s">
        <v>1287</v>
      </c>
      <c r="C4399" s="1" t="s">
        <v>16330</v>
      </c>
      <c r="D4399" s="1" t="s">
        <v>29361</v>
      </c>
      <c r="E4399" s="1" t="s">
        <v>27246</v>
      </c>
      <c r="F4399" s="1" t="s">
        <v>25882</v>
      </c>
      <c r="G4399" s="1" t="s">
        <v>9614</v>
      </c>
      <c r="H4399" s="1" t="s">
        <v>1290</v>
      </c>
      <c r="I4399" s="1" t="s">
        <v>29362</v>
      </c>
      <c r="J4399" s="1" t="s">
        <v>9645</v>
      </c>
      <c r="K4399" s="1" t="s">
        <v>9646</v>
      </c>
      <c r="L4399" s="1" t="s">
        <v>9646</v>
      </c>
      <c r="M4399" s="1" t="s">
        <v>9646</v>
      </c>
      <c r="N4399" s="1" t="s">
        <v>9646</v>
      </c>
      <c r="O4399" s="1" t="s">
        <v>9646</v>
      </c>
    </row>
    <row r="4400" s="2" customFormat="1" ht="20" customHeight="1" spans="1:15">
      <c r="A4400" s="1" t="s">
        <v>1293</v>
      </c>
      <c r="B4400" s="1" t="s">
        <v>1291</v>
      </c>
      <c r="C4400" s="1" t="s">
        <v>29363</v>
      </c>
      <c r="D4400" s="1" t="s">
        <v>29364</v>
      </c>
      <c r="E4400" s="1" t="s">
        <v>28727</v>
      </c>
      <c r="F4400" s="1" t="s">
        <v>27880</v>
      </c>
      <c r="G4400" s="1" t="s">
        <v>9614</v>
      </c>
      <c r="H4400" s="1" t="s">
        <v>1294</v>
      </c>
      <c r="I4400" s="1" t="s">
        <v>29365</v>
      </c>
      <c r="J4400" s="1" t="s">
        <v>9645</v>
      </c>
      <c r="K4400" s="1" t="s">
        <v>9646</v>
      </c>
      <c r="L4400" s="1" t="s">
        <v>9646</v>
      </c>
      <c r="M4400" s="1" t="s">
        <v>9646</v>
      </c>
      <c r="N4400" s="1" t="s">
        <v>9646</v>
      </c>
      <c r="O4400" s="1" t="s">
        <v>9646</v>
      </c>
    </row>
    <row r="4401" s="2" customFormat="1" ht="20" customHeight="1" spans="1:15">
      <c r="A4401" s="1" t="s">
        <v>29366</v>
      </c>
      <c r="B4401" s="1" t="s">
        <v>29367</v>
      </c>
      <c r="C4401" s="1" t="s">
        <v>27636</v>
      </c>
      <c r="D4401" s="1" t="s">
        <v>27637</v>
      </c>
      <c r="E4401" s="1" t="s">
        <v>23651</v>
      </c>
      <c r="F4401" s="1" t="s">
        <v>22724</v>
      </c>
      <c r="G4401" s="1" t="s">
        <v>9614</v>
      </c>
      <c r="H4401" s="1" t="s">
        <v>1233</v>
      </c>
      <c r="I4401" s="1" t="s">
        <v>29368</v>
      </c>
      <c r="J4401" s="1" t="s">
        <v>9645</v>
      </c>
      <c r="K4401" s="1" t="s">
        <v>9646</v>
      </c>
      <c r="L4401" s="1" t="s">
        <v>9646</v>
      </c>
      <c r="M4401" s="1" t="s">
        <v>9646</v>
      </c>
      <c r="N4401" s="1" t="s">
        <v>9646</v>
      </c>
      <c r="O4401" s="1" t="s">
        <v>9646</v>
      </c>
    </row>
    <row r="4402" s="2" customFormat="1" ht="20" customHeight="1" spans="1:15">
      <c r="A4402" s="1" t="s">
        <v>29369</v>
      </c>
      <c r="B4402" s="1" t="s">
        <v>29370</v>
      </c>
      <c r="C4402" s="1" t="s">
        <v>19131</v>
      </c>
      <c r="D4402" s="1" t="s">
        <v>20295</v>
      </c>
      <c r="E4402" s="1" t="s">
        <v>25366</v>
      </c>
      <c r="F4402" s="1" t="s">
        <v>22060</v>
      </c>
      <c r="G4402" s="1" t="s">
        <v>9614</v>
      </c>
      <c r="H4402" s="1" t="s">
        <v>6565</v>
      </c>
      <c r="I4402" s="1" t="s">
        <v>29371</v>
      </c>
      <c r="J4402" s="1" t="s">
        <v>9645</v>
      </c>
      <c r="K4402" s="1" t="s">
        <v>9646</v>
      </c>
      <c r="L4402" s="1" t="s">
        <v>9646</v>
      </c>
      <c r="M4402" s="1" t="s">
        <v>9646</v>
      </c>
      <c r="N4402" s="1" t="s">
        <v>9646</v>
      </c>
      <c r="O4402" s="1" t="s">
        <v>9646</v>
      </c>
    </row>
    <row r="4403" s="2" customFormat="1" ht="20" customHeight="1" spans="1:15">
      <c r="A4403" s="1" t="s">
        <v>29372</v>
      </c>
      <c r="B4403" s="1" t="s">
        <v>29373</v>
      </c>
      <c r="C4403" s="1" t="s">
        <v>22197</v>
      </c>
      <c r="D4403" s="1" t="s">
        <v>29374</v>
      </c>
      <c r="E4403" s="1" t="s">
        <v>25366</v>
      </c>
      <c r="F4403" s="1" t="s">
        <v>20585</v>
      </c>
      <c r="G4403" s="1" t="s">
        <v>9614</v>
      </c>
      <c r="H4403" s="1" t="s">
        <v>4354</v>
      </c>
      <c r="I4403" s="1" t="s">
        <v>29375</v>
      </c>
      <c r="J4403" s="1" t="s">
        <v>9645</v>
      </c>
      <c r="K4403" s="1" t="s">
        <v>9646</v>
      </c>
      <c r="L4403" s="1" t="s">
        <v>9646</v>
      </c>
      <c r="M4403" s="1" t="s">
        <v>9646</v>
      </c>
      <c r="N4403" s="1" t="s">
        <v>9646</v>
      </c>
      <c r="O4403" s="1" t="s">
        <v>9646</v>
      </c>
    </row>
    <row r="4404" s="2" customFormat="1" ht="20" customHeight="1" spans="1:15">
      <c r="A4404" s="1" t="s">
        <v>1297</v>
      </c>
      <c r="B4404" s="1" t="s">
        <v>1295</v>
      </c>
      <c r="C4404" s="1" t="s">
        <v>13214</v>
      </c>
      <c r="D4404" s="1" t="s">
        <v>13215</v>
      </c>
      <c r="E4404" s="1" t="s">
        <v>27880</v>
      </c>
      <c r="F4404" s="1" t="s">
        <v>24512</v>
      </c>
      <c r="G4404" s="1" t="s">
        <v>9614</v>
      </c>
      <c r="H4404" s="1" t="s">
        <v>1298</v>
      </c>
      <c r="I4404" s="1" t="s">
        <v>29376</v>
      </c>
      <c r="J4404" s="1" t="s">
        <v>9645</v>
      </c>
      <c r="K4404" s="1" t="s">
        <v>9646</v>
      </c>
      <c r="L4404" s="1" t="s">
        <v>9646</v>
      </c>
      <c r="M4404" s="1" t="s">
        <v>9646</v>
      </c>
      <c r="N4404" s="1" t="s">
        <v>9646</v>
      </c>
      <c r="O4404" s="1" t="s">
        <v>9646</v>
      </c>
    </row>
    <row r="4405" s="2" customFormat="1" ht="20" customHeight="1" spans="1:15">
      <c r="A4405" s="1" t="s">
        <v>29377</v>
      </c>
      <c r="B4405" s="1" t="s">
        <v>29378</v>
      </c>
      <c r="C4405" s="1" t="s">
        <v>29379</v>
      </c>
      <c r="D4405" s="1" t="s">
        <v>29380</v>
      </c>
      <c r="E4405" s="1" t="s">
        <v>9864</v>
      </c>
      <c r="F4405" s="1" t="s">
        <v>9711</v>
      </c>
      <c r="G4405" s="1" t="s">
        <v>9614</v>
      </c>
      <c r="H4405" s="1" t="s">
        <v>7061</v>
      </c>
      <c r="I4405" s="1" t="s">
        <v>29381</v>
      </c>
      <c r="J4405" s="1" t="s">
        <v>9645</v>
      </c>
      <c r="K4405" s="1" t="s">
        <v>9646</v>
      </c>
      <c r="L4405" s="1" t="s">
        <v>9646</v>
      </c>
      <c r="M4405" s="1" t="s">
        <v>9646</v>
      </c>
      <c r="N4405" s="1" t="s">
        <v>9646</v>
      </c>
      <c r="O4405" s="1" t="s">
        <v>9646</v>
      </c>
    </row>
    <row r="4406" s="2" customFormat="1" ht="20" customHeight="1" spans="1:15">
      <c r="A4406" s="1" t="s">
        <v>29382</v>
      </c>
      <c r="B4406" s="1" t="s">
        <v>29383</v>
      </c>
      <c r="C4406" s="1" t="s">
        <v>10953</v>
      </c>
      <c r="D4406" s="1" t="s">
        <v>29384</v>
      </c>
      <c r="E4406" s="1" t="s">
        <v>22060</v>
      </c>
      <c r="F4406" s="1" t="s">
        <v>21499</v>
      </c>
      <c r="G4406" s="1" t="s">
        <v>9614</v>
      </c>
      <c r="H4406" s="1" t="s">
        <v>4742</v>
      </c>
      <c r="I4406" s="1" t="s">
        <v>29385</v>
      </c>
      <c r="J4406" s="1" t="s">
        <v>9645</v>
      </c>
      <c r="K4406" s="1" t="s">
        <v>9646</v>
      </c>
      <c r="L4406" s="1" t="s">
        <v>9646</v>
      </c>
      <c r="M4406" s="1" t="s">
        <v>9646</v>
      </c>
      <c r="N4406" s="1" t="s">
        <v>9646</v>
      </c>
      <c r="O4406" s="1" t="s">
        <v>9646</v>
      </c>
    </row>
    <row r="4407" s="2" customFormat="1" ht="20" customHeight="1" spans="1:15">
      <c r="A4407" s="1" t="s">
        <v>1301</v>
      </c>
      <c r="B4407" s="1" t="s">
        <v>1299</v>
      </c>
      <c r="C4407" s="1" t="s">
        <v>29386</v>
      </c>
      <c r="D4407" s="1" t="s">
        <v>29387</v>
      </c>
      <c r="E4407" s="1" t="s">
        <v>27880</v>
      </c>
      <c r="F4407" s="1" t="s">
        <v>27246</v>
      </c>
      <c r="G4407" s="1" t="s">
        <v>9614</v>
      </c>
      <c r="H4407" s="1" t="s">
        <v>787</v>
      </c>
      <c r="I4407" s="1" t="s">
        <v>29388</v>
      </c>
      <c r="J4407" s="1" t="s">
        <v>9645</v>
      </c>
      <c r="K4407" s="1" t="s">
        <v>9646</v>
      </c>
      <c r="L4407" s="1" t="s">
        <v>9646</v>
      </c>
      <c r="M4407" s="1" t="s">
        <v>9646</v>
      </c>
      <c r="N4407" s="1" t="s">
        <v>9646</v>
      </c>
      <c r="O4407" s="1" t="s">
        <v>9646</v>
      </c>
    </row>
    <row r="4408" s="2" customFormat="1" ht="20" customHeight="1" spans="1:15">
      <c r="A4408" s="1" t="s">
        <v>1304</v>
      </c>
      <c r="B4408" s="1" t="s">
        <v>1302</v>
      </c>
      <c r="C4408" s="1" t="s">
        <v>13214</v>
      </c>
      <c r="D4408" s="1" t="s">
        <v>29389</v>
      </c>
      <c r="E4408" s="1" t="s">
        <v>29297</v>
      </c>
      <c r="F4408" s="1" t="s">
        <v>28727</v>
      </c>
      <c r="G4408" s="1" t="s">
        <v>9614</v>
      </c>
      <c r="H4408" s="1" t="s">
        <v>1305</v>
      </c>
      <c r="I4408" s="1" t="s">
        <v>29390</v>
      </c>
      <c r="J4408" s="1" t="s">
        <v>9645</v>
      </c>
      <c r="K4408" s="1" t="s">
        <v>9646</v>
      </c>
      <c r="L4408" s="1" t="s">
        <v>9646</v>
      </c>
      <c r="M4408" s="1" t="s">
        <v>9646</v>
      </c>
      <c r="N4408" s="1" t="s">
        <v>9646</v>
      </c>
      <c r="O4408" s="1" t="s">
        <v>9646</v>
      </c>
    </row>
    <row r="4409" s="2" customFormat="1" ht="20" customHeight="1" spans="1:15">
      <c r="A4409" s="1" t="s">
        <v>1308</v>
      </c>
      <c r="B4409" s="1" t="s">
        <v>1306</v>
      </c>
      <c r="C4409" s="1" t="s">
        <v>19131</v>
      </c>
      <c r="D4409" s="1" t="s">
        <v>29391</v>
      </c>
      <c r="E4409" s="1" t="s">
        <v>26585</v>
      </c>
      <c r="F4409" s="1" t="s">
        <v>23651</v>
      </c>
      <c r="G4409" s="1" t="s">
        <v>9614</v>
      </c>
      <c r="H4409" s="1" t="s">
        <v>1309</v>
      </c>
      <c r="I4409" s="1" t="s">
        <v>29392</v>
      </c>
      <c r="J4409" s="1" t="s">
        <v>9645</v>
      </c>
      <c r="K4409" s="1" t="s">
        <v>9646</v>
      </c>
      <c r="L4409" s="1" t="s">
        <v>9646</v>
      </c>
      <c r="M4409" s="1" t="s">
        <v>9646</v>
      </c>
      <c r="N4409" s="1" t="s">
        <v>9646</v>
      </c>
      <c r="O4409" s="1" t="s">
        <v>9646</v>
      </c>
    </row>
    <row r="4410" s="2" customFormat="1" ht="20" customHeight="1" spans="1:15">
      <c r="A4410" s="1" t="s">
        <v>29393</v>
      </c>
      <c r="B4410" s="1" t="s">
        <v>29394</v>
      </c>
      <c r="C4410" s="1" t="s">
        <v>10880</v>
      </c>
      <c r="D4410" s="1" t="s">
        <v>29395</v>
      </c>
      <c r="E4410" s="1" t="s">
        <v>20585</v>
      </c>
      <c r="F4410" s="1" t="s">
        <v>19039</v>
      </c>
      <c r="G4410" s="1" t="s">
        <v>9614</v>
      </c>
      <c r="H4410" s="1" t="s">
        <v>6905</v>
      </c>
      <c r="I4410" s="1" t="s">
        <v>29396</v>
      </c>
      <c r="J4410" s="1" t="s">
        <v>9645</v>
      </c>
      <c r="K4410" s="1" t="s">
        <v>9646</v>
      </c>
      <c r="L4410" s="1" t="s">
        <v>9646</v>
      </c>
      <c r="M4410" s="1" t="s">
        <v>9646</v>
      </c>
      <c r="N4410" s="1" t="s">
        <v>9646</v>
      </c>
      <c r="O4410" s="1" t="s">
        <v>9646</v>
      </c>
    </row>
    <row r="4411" s="2" customFormat="1" ht="20" customHeight="1" spans="1:15">
      <c r="A4411" s="1" t="s">
        <v>29397</v>
      </c>
      <c r="B4411" s="1" t="s">
        <v>29398</v>
      </c>
      <c r="C4411" s="1" t="s">
        <v>10118</v>
      </c>
      <c r="D4411" s="1" t="s">
        <v>29399</v>
      </c>
      <c r="E4411" s="1" t="s">
        <v>17446</v>
      </c>
      <c r="F4411" s="1" t="s">
        <v>15696</v>
      </c>
      <c r="G4411" s="1" t="s">
        <v>9614</v>
      </c>
      <c r="H4411" s="1" t="s">
        <v>3241</v>
      </c>
      <c r="I4411" s="1" t="s">
        <v>29400</v>
      </c>
      <c r="J4411" s="1" t="s">
        <v>9645</v>
      </c>
      <c r="K4411" s="1" t="s">
        <v>9646</v>
      </c>
      <c r="L4411" s="1" t="s">
        <v>9646</v>
      </c>
      <c r="M4411" s="1" t="s">
        <v>9646</v>
      </c>
      <c r="N4411" s="1" t="s">
        <v>9646</v>
      </c>
      <c r="O4411" s="1" t="s">
        <v>9646</v>
      </c>
    </row>
    <row r="4412" s="2" customFormat="1" ht="20" customHeight="1" spans="1:15">
      <c r="A4412" s="1" t="s">
        <v>29401</v>
      </c>
      <c r="B4412" s="1" t="s">
        <v>29402</v>
      </c>
      <c r="C4412" s="1" t="s">
        <v>29323</v>
      </c>
      <c r="D4412" s="1" t="s">
        <v>29403</v>
      </c>
      <c r="E4412" s="1" t="s">
        <v>9864</v>
      </c>
      <c r="F4412" s="1" t="s">
        <v>9711</v>
      </c>
      <c r="G4412" s="1" t="s">
        <v>9614</v>
      </c>
      <c r="H4412" s="1" t="s">
        <v>401</v>
      </c>
      <c r="I4412" s="1" t="s">
        <v>29404</v>
      </c>
      <c r="J4412" s="1" t="s">
        <v>9645</v>
      </c>
      <c r="K4412" s="1" t="s">
        <v>9646</v>
      </c>
      <c r="L4412" s="1" t="s">
        <v>9646</v>
      </c>
      <c r="M4412" s="1" t="s">
        <v>9646</v>
      </c>
      <c r="N4412" s="1" t="s">
        <v>9646</v>
      </c>
      <c r="O4412" s="1" t="s">
        <v>9646</v>
      </c>
    </row>
    <row r="4413" s="2" customFormat="1" ht="20" customHeight="1" spans="1:15">
      <c r="A4413" s="1" t="s">
        <v>29405</v>
      </c>
      <c r="B4413" s="1" t="s">
        <v>29406</v>
      </c>
      <c r="C4413" s="1" t="s">
        <v>29407</v>
      </c>
      <c r="D4413" s="1" t="s">
        <v>29408</v>
      </c>
      <c r="E4413" s="1" t="s">
        <v>15696</v>
      </c>
      <c r="F4413" s="1" t="s">
        <v>14975</v>
      </c>
      <c r="G4413" s="1" t="s">
        <v>9614</v>
      </c>
      <c r="H4413" s="1" t="s">
        <v>7911</v>
      </c>
      <c r="I4413" s="1" t="s">
        <v>29409</v>
      </c>
      <c r="J4413" s="1" t="s">
        <v>9645</v>
      </c>
      <c r="K4413" s="1" t="s">
        <v>9646</v>
      </c>
      <c r="L4413" s="1" t="s">
        <v>9646</v>
      </c>
      <c r="M4413" s="1" t="s">
        <v>9646</v>
      </c>
      <c r="N4413" s="1" t="s">
        <v>9646</v>
      </c>
      <c r="O4413" s="1" t="s">
        <v>9646</v>
      </c>
    </row>
    <row r="4414" s="2" customFormat="1" ht="20" customHeight="1" spans="1:15">
      <c r="A4414" s="1" t="s">
        <v>1312</v>
      </c>
      <c r="B4414" s="1" t="s">
        <v>1310</v>
      </c>
      <c r="C4414" s="1" t="s">
        <v>12076</v>
      </c>
      <c r="D4414" s="1" t="s">
        <v>29410</v>
      </c>
      <c r="E4414" s="1" t="s">
        <v>29297</v>
      </c>
      <c r="F4414" s="1" t="s">
        <v>28727</v>
      </c>
      <c r="G4414" s="1" t="s">
        <v>9614</v>
      </c>
      <c r="H4414" s="1" t="s">
        <v>1313</v>
      </c>
      <c r="I4414" s="1" t="s">
        <v>29411</v>
      </c>
      <c r="J4414" s="1" t="s">
        <v>9645</v>
      </c>
      <c r="K4414" s="1" t="s">
        <v>9646</v>
      </c>
      <c r="L4414" s="1" t="s">
        <v>9646</v>
      </c>
      <c r="M4414" s="1" t="s">
        <v>9646</v>
      </c>
      <c r="N4414" s="1" t="s">
        <v>9646</v>
      </c>
      <c r="O4414" s="1" t="s">
        <v>9646</v>
      </c>
    </row>
    <row r="4415" s="2" customFormat="1" ht="20" customHeight="1" spans="1:15">
      <c r="A4415" s="1" t="s">
        <v>29412</v>
      </c>
      <c r="B4415" s="1" t="s">
        <v>29413</v>
      </c>
      <c r="C4415" s="1" t="s">
        <v>28465</v>
      </c>
      <c r="D4415" s="1" t="s">
        <v>29414</v>
      </c>
      <c r="E4415" s="1" t="s">
        <v>24512</v>
      </c>
      <c r="F4415" s="1" t="s">
        <v>22060</v>
      </c>
      <c r="G4415" s="1" t="s">
        <v>9614</v>
      </c>
      <c r="H4415" s="1" t="s">
        <v>18715</v>
      </c>
      <c r="I4415" s="1" t="s">
        <v>29415</v>
      </c>
      <c r="J4415" s="1" t="s">
        <v>9645</v>
      </c>
      <c r="K4415" s="1" t="s">
        <v>9646</v>
      </c>
      <c r="L4415" s="1" t="s">
        <v>9646</v>
      </c>
      <c r="M4415" s="1" t="s">
        <v>9646</v>
      </c>
      <c r="N4415" s="1" t="s">
        <v>9646</v>
      </c>
      <c r="O4415" s="1" t="s">
        <v>9646</v>
      </c>
    </row>
    <row r="4416" s="2" customFormat="1" ht="20" customHeight="1" spans="1:15">
      <c r="A4416" s="1" t="s">
        <v>29416</v>
      </c>
      <c r="B4416" s="1" t="s">
        <v>29417</v>
      </c>
      <c r="C4416" s="1" t="s">
        <v>29418</v>
      </c>
      <c r="D4416" s="1" t="s">
        <v>29419</v>
      </c>
      <c r="E4416" s="1" t="s">
        <v>19794</v>
      </c>
      <c r="F4416" s="1" t="s">
        <v>19039</v>
      </c>
      <c r="G4416" s="1" t="s">
        <v>9614</v>
      </c>
      <c r="H4416" s="1" t="s">
        <v>21210</v>
      </c>
      <c r="I4416" s="1" t="s">
        <v>29420</v>
      </c>
      <c r="J4416" s="1" t="s">
        <v>9645</v>
      </c>
      <c r="K4416" s="1" t="s">
        <v>9646</v>
      </c>
      <c r="L4416" s="1" t="s">
        <v>9646</v>
      </c>
      <c r="M4416" s="1" t="s">
        <v>9646</v>
      </c>
      <c r="N4416" s="1" t="s">
        <v>9646</v>
      </c>
      <c r="O4416" s="1" t="s">
        <v>9646</v>
      </c>
    </row>
    <row r="4417" s="2" customFormat="1" ht="20" customHeight="1" spans="1:15">
      <c r="A4417" s="1" t="s">
        <v>1316</v>
      </c>
      <c r="B4417" s="1" t="s">
        <v>1314</v>
      </c>
      <c r="C4417" s="1" t="s">
        <v>29421</v>
      </c>
      <c r="D4417" s="1" t="s">
        <v>29422</v>
      </c>
      <c r="E4417" s="1" t="s">
        <v>24512</v>
      </c>
      <c r="F4417" s="1" t="s">
        <v>23651</v>
      </c>
      <c r="G4417" s="1" t="s">
        <v>9614</v>
      </c>
      <c r="H4417" s="1" t="s">
        <v>1317</v>
      </c>
      <c r="I4417" s="1" t="s">
        <v>29423</v>
      </c>
      <c r="J4417" s="1" t="s">
        <v>9645</v>
      </c>
      <c r="K4417" s="1" t="s">
        <v>9646</v>
      </c>
      <c r="L4417" s="1" t="s">
        <v>9646</v>
      </c>
      <c r="M4417" s="1" t="s">
        <v>9646</v>
      </c>
      <c r="N4417" s="1" t="s">
        <v>9646</v>
      </c>
      <c r="O4417" s="1" t="s">
        <v>9646</v>
      </c>
    </row>
    <row r="4418" s="2" customFormat="1" ht="20" customHeight="1" spans="1:15">
      <c r="A4418" s="1" t="s">
        <v>29424</v>
      </c>
      <c r="B4418" s="1" t="s">
        <v>29425</v>
      </c>
      <c r="C4418" s="1" t="s">
        <v>11361</v>
      </c>
      <c r="D4418" s="1" t="s">
        <v>29426</v>
      </c>
      <c r="E4418" s="1" t="s">
        <v>9842</v>
      </c>
      <c r="F4418" s="1" t="s">
        <v>9743</v>
      </c>
      <c r="G4418" s="1" t="s">
        <v>9614</v>
      </c>
      <c r="H4418" s="1" t="s">
        <v>16193</v>
      </c>
      <c r="I4418" s="1" t="s">
        <v>29427</v>
      </c>
      <c r="J4418" s="1" t="s">
        <v>9645</v>
      </c>
      <c r="K4418" s="1" t="s">
        <v>9646</v>
      </c>
      <c r="L4418" s="1" t="s">
        <v>9646</v>
      </c>
      <c r="M4418" s="1" t="s">
        <v>9646</v>
      </c>
      <c r="N4418" s="1" t="s">
        <v>9646</v>
      </c>
      <c r="O4418" s="1" t="s">
        <v>9646</v>
      </c>
    </row>
    <row r="4419" s="2" customFormat="1" ht="20" customHeight="1" spans="1:15">
      <c r="A4419" s="1" t="s">
        <v>29428</v>
      </c>
      <c r="B4419" s="1" t="s">
        <v>29429</v>
      </c>
      <c r="C4419" s="1" t="s">
        <v>10612</v>
      </c>
      <c r="D4419" s="1" t="s">
        <v>29430</v>
      </c>
      <c r="E4419" s="1" t="s">
        <v>14192</v>
      </c>
      <c r="F4419" s="1" t="s">
        <v>11520</v>
      </c>
      <c r="G4419" s="1" t="s">
        <v>9614</v>
      </c>
      <c r="H4419" s="1" t="s">
        <v>8438</v>
      </c>
      <c r="I4419" s="1" t="s">
        <v>29431</v>
      </c>
      <c r="J4419" s="1" t="s">
        <v>9645</v>
      </c>
      <c r="K4419" s="1" t="s">
        <v>9646</v>
      </c>
      <c r="L4419" s="1" t="s">
        <v>9646</v>
      </c>
      <c r="M4419" s="1" t="s">
        <v>9646</v>
      </c>
      <c r="N4419" s="1" t="s">
        <v>9646</v>
      </c>
      <c r="O4419" s="1" t="s">
        <v>9646</v>
      </c>
    </row>
    <row r="4420" s="2" customFormat="1" ht="20" customHeight="1" spans="1:15">
      <c r="A4420" s="1" t="s">
        <v>29432</v>
      </c>
      <c r="B4420" s="1" t="s">
        <v>29433</v>
      </c>
      <c r="C4420" s="1" t="s">
        <v>11451</v>
      </c>
      <c r="D4420" s="1" t="s">
        <v>29434</v>
      </c>
      <c r="E4420" s="1" t="s">
        <v>19794</v>
      </c>
      <c r="F4420" s="1" t="s">
        <v>18384</v>
      </c>
      <c r="G4420" s="1" t="s">
        <v>9614</v>
      </c>
      <c r="H4420" s="1" t="s">
        <v>29209</v>
      </c>
      <c r="I4420" s="1" t="s">
        <v>29435</v>
      </c>
      <c r="J4420" s="1" t="s">
        <v>9645</v>
      </c>
      <c r="K4420" s="1" t="s">
        <v>9646</v>
      </c>
      <c r="L4420" s="1" t="s">
        <v>9646</v>
      </c>
      <c r="M4420" s="1" t="s">
        <v>9646</v>
      </c>
      <c r="N4420" s="1" t="s">
        <v>9646</v>
      </c>
      <c r="O4420" s="1" t="s">
        <v>9646</v>
      </c>
    </row>
    <row r="4421" s="2" customFormat="1" ht="20" customHeight="1" spans="1:15">
      <c r="A4421" s="1" t="s">
        <v>29436</v>
      </c>
      <c r="B4421" s="1" t="s">
        <v>29437</v>
      </c>
      <c r="C4421" s="1" t="s">
        <v>28465</v>
      </c>
      <c r="D4421" s="1" t="s">
        <v>29438</v>
      </c>
      <c r="E4421" s="1" t="s">
        <v>25366</v>
      </c>
      <c r="F4421" s="1" t="s">
        <v>20585</v>
      </c>
      <c r="G4421" s="1" t="s">
        <v>9614</v>
      </c>
      <c r="H4421" s="1" t="s">
        <v>24209</v>
      </c>
      <c r="I4421" s="1" t="s">
        <v>29439</v>
      </c>
      <c r="J4421" s="1" t="s">
        <v>9645</v>
      </c>
      <c r="K4421" s="1" t="s">
        <v>9646</v>
      </c>
      <c r="L4421" s="1" t="s">
        <v>9646</v>
      </c>
      <c r="M4421" s="1" t="s">
        <v>9646</v>
      </c>
      <c r="N4421" s="1" t="s">
        <v>9646</v>
      </c>
      <c r="O4421" s="1" t="s">
        <v>9646</v>
      </c>
    </row>
    <row r="4422" s="2" customFormat="1" ht="20" customHeight="1" spans="1:15">
      <c r="A4422" s="1" t="s">
        <v>29440</v>
      </c>
      <c r="B4422" s="1" t="s">
        <v>29441</v>
      </c>
      <c r="C4422" s="1" t="s">
        <v>29442</v>
      </c>
      <c r="D4422" s="1" t="s">
        <v>29443</v>
      </c>
      <c r="E4422" s="1" t="s">
        <v>12317</v>
      </c>
      <c r="F4422" s="1" t="s">
        <v>9620</v>
      </c>
      <c r="G4422" s="1" t="s">
        <v>9614</v>
      </c>
      <c r="H4422" s="1" t="s">
        <v>14252</v>
      </c>
      <c r="I4422" s="1" t="s">
        <v>29444</v>
      </c>
      <c r="J4422" s="1" t="s">
        <v>9645</v>
      </c>
      <c r="K4422" s="1" t="s">
        <v>9646</v>
      </c>
      <c r="L4422" s="1" t="s">
        <v>9646</v>
      </c>
      <c r="M4422" s="1" t="s">
        <v>9646</v>
      </c>
      <c r="N4422" s="1" t="s">
        <v>9646</v>
      </c>
      <c r="O4422" s="1" t="s">
        <v>9646</v>
      </c>
    </row>
    <row r="4423" s="2" customFormat="1" ht="20" customHeight="1" spans="1:15">
      <c r="A4423" s="1" t="s">
        <v>1320</v>
      </c>
      <c r="B4423" s="1" t="s">
        <v>1318</v>
      </c>
      <c r="C4423" s="1" t="s">
        <v>10181</v>
      </c>
      <c r="D4423" s="1" t="s">
        <v>13882</v>
      </c>
      <c r="E4423" s="1" t="s">
        <v>28727</v>
      </c>
      <c r="F4423" s="1" t="s">
        <v>27246</v>
      </c>
      <c r="G4423" s="1" t="s">
        <v>9614</v>
      </c>
      <c r="H4423" s="1" t="s">
        <v>1321</v>
      </c>
      <c r="I4423" s="1" t="s">
        <v>29445</v>
      </c>
      <c r="J4423" s="1" t="s">
        <v>9645</v>
      </c>
      <c r="K4423" s="1" t="s">
        <v>9646</v>
      </c>
      <c r="L4423" s="1" t="s">
        <v>9646</v>
      </c>
      <c r="M4423" s="1" t="s">
        <v>9646</v>
      </c>
      <c r="N4423" s="1" t="s">
        <v>9646</v>
      </c>
      <c r="O4423" s="1" t="s">
        <v>9646</v>
      </c>
    </row>
    <row r="4424" s="2" customFormat="1" ht="20" customHeight="1" spans="1:15">
      <c r="A4424" s="1" t="s">
        <v>29446</v>
      </c>
      <c r="B4424" s="1" t="s">
        <v>29447</v>
      </c>
      <c r="C4424" s="1" t="s">
        <v>14928</v>
      </c>
      <c r="D4424" s="1" t="s">
        <v>29448</v>
      </c>
      <c r="E4424" s="1" t="s">
        <v>19039</v>
      </c>
      <c r="F4424" s="1" t="s">
        <v>18007</v>
      </c>
      <c r="G4424" s="1" t="s">
        <v>9614</v>
      </c>
      <c r="H4424" s="1" t="s">
        <v>27872</v>
      </c>
      <c r="I4424" s="1" t="s">
        <v>29449</v>
      </c>
      <c r="J4424" s="1" t="s">
        <v>9645</v>
      </c>
      <c r="K4424" s="1" t="s">
        <v>9646</v>
      </c>
      <c r="L4424" s="1" t="s">
        <v>9646</v>
      </c>
      <c r="M4424" s="1" t="s">
        <v>9646</v>
      </c>
      <c r="N4424" s="1" t="s">
        <v>9646</v>
      </c>
      <c r="O4424" s="1" t="s">
        <v>9646</v>
      </c>
    </row>
    <row r="4425" s="2" customFormat="1" ht="20" customHeight="1" spans="1:15">
      <c r="A4425" s="1" t="s">
        <v>1324</v>
      </c>
      <c r="B4425" s="1" t="s">
        <v>1322</v>
      </c>
      <c r="C4425" s="1" t="s">
        <v>18140</v>
      </c>
      <c r="D4425" s="1" t="s">
        <v>29450</v>
      </c>
      <c r="E4425" s="1" t="s">
        <v>25882</v>
      </c>
      <c r="F4425" s="1" t="s">
        <v>23651</v>
      </c>
      <c r="G4425" s="1" t="s">
        <v>9614</v>
      </c>
      <c r="H4425" s="1" t="s">
        <v>1325</v>
      </c>
      <c r="I4425" s="1" t="s">
        <v>29451</v>
      </c>
      <c r="J4425" s="1" t="s">
        <v>9645</v>
      </c>
      <c r="K4425" s="1" t="s">
        <v>9646</v>
      </c>
      <c r="L4425" s="1" t="s">
        <v>9646</v>
      </c>
      <c r="M4425" s="1" t="s">
        <v>9646</v>
      </c>
      <c r="N4425" s="1" t="s">
        <v>9646</v>
      </c>
      <c r="O4425" s="1" t="s">
        <v>9646</v>
      </c>
    </row>
    <row r="4426" s="2" customFormat="1" ht="20" customHeight="1" spans="1:15">
      <c r="A4426" s="1" t="s">
        <v>29452</v>
      </c>
      <c r="B4426" s="1" t="s">
        <v>29453</v>
      </c>
      <c r="C4426" s="1" t="s">
        <v>25275</v>
      </c>
      <c r="D4426" s="1" t="s">
        <v>29454</v>
      </c>
      <c r="E4426" s="1" t="s">
        <v>16998</v>
      </c>
      <c r="F4426" s="1" t="s">
        <v>16417</v>
      </c>
      <c r="G4426" s="1" t="s">
        <v>9614</v>
      </c>
      <c r="H4426" s="1" t="s">
        <v>16119</v>
      </c>
      <c r="I4426" s="1" t="s">
        <v>29455</v>
      </c>
      <c r="J4426" s="1" t="s">
        <v>9645</v>
      </c>
      <c r="K4426" s="1" t="s">
        <v>9646</v>
      </c>
      <c r="L4426" s="1" t="s">
        <v>9646</v>
      </c>
      <c r="M4426" s="1" t="s">
        <v>9646</v>
      </c>
      <c r="N4426" s="1" t="s">
        <v>9646</v>
      </c>
      <c r="O4426" s="1" t="s">
        <v>9646</v>
      </c>
    </row>
    <row r="4427" s="2" customFormat="1" ht="20" customHeight="1" spans="1:15">
      <c r="A4427" s="1" t="s">
        <v>29456</v>
      </c>
      <c r="B4427" s="1" t="s">
        <v>29457</v>
      </c>
      <c r="C4427" s="1" t="s">
        <v>29458</v>
      </c>
      <c r="D4427" s="1" t="s">
        <v>29459</v>
      </c>
      <c r="E4427" s="1" t="s">
        <v>22060</v>
      </c>
      <c r="F4427" s="1" t="s">
        <v>20585</v>
      </c>
      <c r="G4427" s="1" t="s">
        <v>9614</v>
      </c>
      <c r="H4427" s="1" t="s">
        <v>5535</v>
      </c>
      <c r="I4427" s="1" t="s">
        <v>29460</v>
      </c>
      <c r="J4427" s="1" t="s">
        <v>9645</v>
      </c>
      <c r="K4427" s="1" t="s">
        <v>9646</v>
      </c>
      <c r="L4427" s="1" t="s">
        <v>9646</v>
      </c>
      <c r="M4427" s="1" t="s">
        <v>9646</v>
      </c>
      <c r="N4427" s="1" t="s">
        <v>9646</v>
      </c>
      <c r="O4427" s="1" t="s">
        <v>9646</v>
      </c>
    </row>
    <row r="4428" s="2" customFormat="1" ht="20" customHeight="1" spans="1:15">
      <c r="A4428" s="1" t="s">
        <v>29461</v>
      </c>
      <c r="B4428" s="1" t="s">
        <v>29462</v>
      </c>
      <c r="C4428" s="1" t="s">
        <v>29463</v>
      </c>
      <c r="D4428" s="1" t="s">
        <v>29464</v>
      </c>
      <c r="E4428" s="1" t="s">
        <v>9882</v>
      </c>
      <c r="F4428" s="1" t="s">
        <v>13470</v>
      </c>
      <c r="G4428" s="1" t="s">
        <v>9614</v>
      </c>
      <c r="H4428" s="1" t="s">
        <v>699</v>
      </c>
      <c r="I4428" s="1" t="s">
        <v>29465</v>
      </c>
      <c r="J4428" s="1" t="s">
        <v>9645</v>
      </c>
      <c r="K4428" s="1" t="s">
        <v>9646</v>
      </c>
      <c r="L4428" s="1" t="s">
        <v>9646</v>
      </c>
      <c r="M4428" s="1" t="s">
        <v>9646</v>
      </c>
      <c r="N4428" s="1" t="s">
        <v>9646</v>
      </c>
      <c r="O4428" s="1" t="s">
        <v>9646</v>
      </c>
    </row>
    <row r="4429" s="2" customFormat="1" ht="20" customHeight="1" spans="1:15">
      <c r="A4429" s="1" t="s">
        <v>1328</v>
      </c>
      <c r="B4429" s="1" t="s">
        <v>1326</v>
      </c>
      <c r="C4429" s="1" t="s">
        <v>10074</v>
      </c>
      <c r="D4429" s="1" t="s">
        <v>29466</v>
      </c>
      <c r="E4429" s="1" t="s">
        <v>29297</v>
      </c>
      <c r="F4429" s="1" t="s">
        <v>25366</v>
      </c>
      <c r="G4429" s="1" t="s">
        <v>9614</v>
      </c>
      <c r="H4429" s="1" t="s">
        <v>1329</v>
      </c>
      <c r="I4429" s="1" t="s">
        <v>29467</v>
      </c>
      <c r="J4429" s="1" t="s">
        <v>9645</v>
      </c>
      <c r="K4429" s="1" t="s">
        <v>9646</v>
      </c>
      <c r="L4429" s="1" t="s">
        <v>9646</v>
      </c>
      <c r="M4429" s="1" t="s">
        <v>9646</v>
      </c>
      <c r="N4429" s="1" t="s">
        <v>9646</v>
      </c>
      <c r="O4429" s="1" t="s">
        <v>9646</v>
      </c>
    </row>
    <row r="4430" s="2" customFormat="1" ht="20" customHeight="1" spans="1:15">
      <c r="A4430" s="1" t="s">
        <v>29468</v>
      </c>
      <c r="B4430" s="1" t="s">
        <v>29469</v>
      </c>
      <c r="C4430" s="1" t="s">
        <v>10525</v>
      </c>
      <c r="D4430" s="1" t="s">
        <v>29470</v>
      </c>
      <c r="E4430" s="1" t="s">
        <v>24512</v>
      </c>
      <c r="F4430" s="1" t="s">
        <v>22060</v>
      </c>
      <c r="G4430" s="1" t="s">
        <v>9614</v>
      </c>
      <c r="H4430" s="1" t="s">
        <v>2512</v>
      </c>
      <c r="I4430" s="1" t="s">
        <v>29471</v>
      </c>
      <c r="J4430" s="1" t="s">
        <v>9645</v>
      </c>
      <c r="K4430" s="1" t="s">
        <v>9646</v>
      </c>
      <c r="L4430" s="1" t="s">
        <v>9646</v>
      </c>
      <c r="M4430" s="1" t="s">
        <v>9646</v>
      </c>
      <c r="N4430" s="1" t="s">
        <v>9646</v>
      </c>
      <c r="O4430" s="1" t="s">
        <v>9646</v>
      </c>
    </row>
    <row r="4431" s="2" customFormat="1" ht="20" customHeight="1" spans="1:15">
      <c r="A4431" s="1" t="s">
        <v>29472</v>
      </c>
      <c r="B4431" s="1" t="s">
        <v>29473</v>
      </c>
      <c r="C4431" s="1" t="s">
        <v>20363</v>
      </c>
      <c r="D4431" s="1" t="s">
        <v>29474</v>
      </c>
      <c r="E4431" s="1" t="s">
        <v>18384</v>
      </c>
      <c r="F4431" s="1" t="s">
        <v>18007</v>
      </c>
      <c r="G4431" s="1" t="s">
        <v>9614</v>
      </c>
      <c r="H4431" s="1" t="s">
        <v>17753</v>
      </c>
      <c r="I4431" s="1" t="s">
        <v>29475</v>
      </c>
      <c r="J4431" s="1" t="s">
        <v>9645</v>
      </c>
      <c r="K4431" s="1" t="s">
        <v>9646</v>
      </c>
      <c r="L4431" s="1" t="s">
        <v>9646</v>
      </c>
      <c r="M4431" s="1" t="s">
        <v>9646</v>
      </c>
      <c r="N4431" s="1" t="s">
        <v>9646</v>
      </c>
      <c r="O4431" s="1" t="s">
        <v>9646</v>
      </c>
    </row>
    <row r="4432" s="2" customFormat="1" ht="20" customHeight="1" spans="1:15">
      <c r="A4432" s="1" t="s">
        <v>1332</v>
      </c>
      <c r="B4432" s="1" t="s">
        <v>1330</v>
      </c>
      <c r="C4432" s="1" t="s">
        <v>10746</v>
      </c>
      <c r="D4432" s="1" t="s">
        <v>29476</v>
      </c>
      <c r="E4432" s="1" t="s">
        <v>25366</v>
      </c>
      <c r="F4432" s="1" t="s">
        <v>24512</v>
      </c>
      <c r="G4432" s="1" t="s">
        <v>9614</v>
      </c>
      <c r="H4432" s="1" t="s">
        <v>1333</v>
      </c>
      <c r="I4432" s="1" t="s">
        <v>29477</v>
      </c>
      <c r="J4432" s="1" t="s">
        <v>9645</v>
      </c>
      <c r="K4432" s="1" t="s">
        <v>9646</v>
      </c>
      <c r="L4432" s="1" t="s">
        <v>9646</v>
      </c>
      <c r="M4432" s="1" t="s">
        <v>9646</v>
      </c>
      <c r="N4432" s="1" t="s">
        <v>9646</v>
      </c>
      <c r="O4432" s="1" t="s">
        <v>9646</v>
      </c>
    </row>
    <row r="4433" s="2" customFormat="1" ht="20" customHeight="1" spans="1:15">
      <c r="A4433" s="1" t="s">
        <v>1336</v>
      </c>
      <c r="B4433" s="1" t="s">
        <v>1334</v>
      </c>
      <c r="C4433" s="1" t="s">
        <v>10274</v>
      </c>
      <c r="D4433" s="1" t="s">
        <v>29478</v>
      </c>
      <c r="E4433" s="1" t="s">
        <v>29297</v>
      </c>
      <c r="F4433" s="1" t="s">
        <v>28727</v>
      </c>
      <c r="G4433" s="1" t="s">
        <v>9614</v>
      </c>
      <c r="H4433" s="1" t="s">
        <v>244</v>
      </c>
      <c r="I4433" s="1" t="s">
        <v>29479</v>
      </c>
      <c r="J4433" s="1" t="s">
        <v>9645</v>
      </c>
      <c r="K4433" s="1" t="s">
        <v>9646</v>
      </c>
      <c r="L4433" s="1" t="s">
        <v>9646</v>
      </c>
      <c r="M4433" s="1" t="s">
        <v>9646</v>
      </c>
      <c r="N4433" s="1" t="s">
        <v>9646</v>
      </c>
      <c r="O4433" s="1" t="s">
        <v>9646</v>
      </c>
    </row>
    <row r="4434" s="2" customFormat="1" ht="20" customHeight="1" spans="1:15">
      <c r="A4434" s="1" t="s">
        <v>1353</v>
      </c>
      <c r="B4434" s="1" t="s">
        <v>1351</v>
      </c>
      <c r="C4434" s="1" t="s">
        <v>18747</v>
      </c>
      <c r="D4434" s="1" t="s">
        <v>29480</v>
      </c>
      <c r="E4434" s="1" t="s">
        <v>27880</v>
      </c>
      <c r="F4434" s="1" t="s">
        <v>27246</v>
      </c>
      <c r="G4434" s="1" t="s">
        <v>9614</v>
      </c>
      <c r="H4434" s="1" t="s">
        <v>374</v>
      </c>
      <c r="I4434" s="1" t="s">
        <v>29481</v>
      </c>
      <c r="J4434" s="1" t="s">
        <v>9645</v>
      </c>
      <c r="K4434" s="1" t="s">
        <v>9646</v>
      </c>
      <c r="L4434" s="1" t="s">
        <v>9646</v>
      </c>
      <c r="M4434" s="1" t="s">
        <v>9646</v>
      </c>
      <c r="N4434" s="1" t="s">
        <v>9646</v>
      </c>
      <c r="O4434" s="1" t="s">
        <v>9646</v>
      </c>
    </row>
    <row r="4435" s="2" customFormat="1" ht="20" customHeight="1" spans="1:15">
      <c r="A4435" s="1" t="s">
        <v>1339</v>
      </c>
      <c r="B4435" s="1" t="s">
        <v>1337</v>
      </c>
      <c r="C4435" s="1" t="s">
        <v>19131</v>
      </c>
      <c r="D4435" s="1" t="s">
        <v>29482</v>
      </c>
      <c r="E4435" s="1" t="s">
        <v>27246</v>
      </c>
      <c r="F4435" s="1" t="s">
        <v>26585</v>
      </c>
      <c r="G4435" s="1" t="s">
        <v>9614</v>
      </c>
      <c r="H4435" s="1" t="s">
        <v>1168</v>
      </c>
      <c r="I4435" s="1" t="s">
        <v>29483</v>
      </c>
      <c r="J4435" s="1" t="s">
        <v>9645</v>
      </c>
      <c r="K4435" s="1" t="s">
        <v>9646</v>
      </c>
      <c r="L4435" s="1" t="s">
        <v>9646</v>
      </c>
      <c r="M4435" s="1" t="s">
        <v>9646</v>
      </c>
      <c r="N4435" s="1" t="s">
        <v>9646</v>
      </c>
      <c r="O4435" s="1" t="s">
        <v>9646</v>
      </c>
    </row>
    <row r="4436" s="2" customFormat="1" ht="20" customHeight="1" spans="1:15">
      <c r="A4436" s="1" t="s">
        <v>1342</v>
      </c>
      <c r="B4436" s="1" t="s">
        <v>1340</v>
      </c>
      <c r="C4436" s="1" t="s">
        <v>29484</v>
      </c>
      <c r="D4436" s="1" t="s">
        <v>29485</v>
      </c>
      <c r="E4436" s="1" t="s">
        <v>29297</v>
      </c>
      <c r="F4436" s="1" t="s">
        <v>28727</v>
      </c>
      <c r="G4436" s="1" t="s">
        <v>9614</v>
      </c>
      <c r="H4436" s="1" t="s">
        <v>128</v>
      </c>
      <c r="I4436" s="1" t="s">
        <v>29486</v>
      </c>
      <c r="J4436" s="1" t="s">
        <v>9645</v>
      </c>
      <c r="K4436" s="1" t="s">
        <v>9646</v>
      </c>
      <c r="L4436" s="1" t="s">
        <v>9646</v>
      </c>
      <c r="M4436" s="1" t="s">
        <v>9646</v>
      </c>
      <c r="N4436" s="1" t="s">
        <v>9646</v>
      </c>
      <c r="O4436" s="1" t="s">
        <v>9646</v>
      </c>
    </row>
    <row r="4437" s="2" customFormat="1" ht="20" customHeight="1" spans="1:15">
      <c r="A4437" s="1" t="s">
        <v>1345</v>
      </c>
      <c r="B4437" s="1" t="s">
        <v>1343</v>
      </c>
      <c r="C4437" s="1" t="s">
        <v>23649</v>
      </c>
      <c r="D4437" s="1" t="s">
        <v>29487</v>
      </c>
      <c r="E4437" s="1" t="s">
        <v>28727</v>
      </c>
      <c r="F4437" s="1" t="s">
        <v>27880</v>
      </c>
      <c r="G4437" s="1" t="s">
        <v>9614</v>
      </c>
      <c r="H4437" s="1" t="s">
        <v>1346</v>
      </c>
      <c r="I4437" s="1" t="s">
        <v>29488</v>
      </c>
      <c r="J4437" s="1" t="s">
        <v>9645</v>
      </c>
      <c r="K4437" s="1" t="s">
        <v>9646</v>
      </c>
      <c r="L4437" s="1" t="s">
        <v>9646</v>
      </c>
      <c r="M4437" s="1" t="s">
        <v>9646</v>
      </c>
      <c r="N4437" s="1" t="s">
        <v>9646</v>
      </c>
      <c r="O4437" s="1" t="s">
        <v>9646</v>
      </c>
    </row>
    <row r="4438" s="2" customFormat="1" ht="20" customHeight="1" spans="1:15">
      <c r="A4438" s="1" t="s">
        <v>1349</v>
      </c>
      <c r="B4438" s="1" t="s">
        <v>1347</v>
      </c>
      <c r="C4438" s="1" t="s">
        <v>10058</v>
      </c>
      <c r="D4438" s="1" t="s">
        <v>29489</v>
      </c>
      <c r="E4438" s="1" t="s">
        <v>29297</v>
      </c>
      <c r="F4438" s="1" t="s">
        <v>27880</v>
      </c>
      <c r="G4438" s="1" t="s">
        <v>9614</v>
      </c>
      <c r="H4438" s="1" t="s">
        <v>1350</v>
      </c>
      <c r="I4438" s="1" t="s">
        <v>29490</v>
      </c>
      <c r="J4438" s="1" t="s">
        <v>9645</v>
      </c>
      <c r="K4438" s="1" t="s">
        <v>9646</v>
      </c>
      <c r="L4438" s="1" t="s">
        <v>9646</v>
      </c>
      <c r="M4438" s="1" t="s">
        <v>9646</v>
      </c>
      <c r="N4438" s="1" t="s">
        <v>9646</v>
      </c>
      <c r="O4438" s="1" t="s">
        <v>9646</v>
      </c>
    </row>
    <row r="4439" s="2" customFormat="1" ht="20" customHeight="1" spans="1:15">
      <c r="A4439" s="1" t="s">
        <v>29491</v>
      </c>
      <c r="B4439" s="1" t="s">
        <v>29492</v>
      </c>
      <c r="C4439" s="1" t="s">
        <v>12109</v>
      </c>
      <c r="D4439" s="1" t="s">
        <v>29493</v>
      </c>
      <c r="E4439" s="1" t="s">
        <v>16417</v>
      </c>
      <c r="F4439" s="1" t="s">
        <v>14192</v>
      </c>
      <c r="G4439" s="1" t="s">
        <v>9614</v>
      </c>
      <c r="H4439" s="1" t="s">
        <v>1400</v>
      </c>
      <c r="I4439" s="1" t="s">
        <v>29494</v>
      </c>
      <c r="J4439" s="1" t="s">
        <v>9645</v>
      </c>
      <c r="K4439" s="1" t="s">
        <v>9646</v>
      </c>
      <c r="L4439" s="1" t="s">
        <v>9646</v>
      </c>
      <c r="M4439" s="1" t="s">
        <v>9646</v>
      </c>
      <c r="N4439" s="1" t="s">
        <v>9646</v>
      </c>
      <c r="O4439" s="1" t="s">
        <v>9646</v>
      </c>
    </row>
    <row r="4440" s="2" customFormat="1" ht="20" customHeight="1" spans="1:15">
      <c r="A4440" s="1" t="s">
        <v>1356</v>
      </c>
      <c r="B4440" s="1" t="s">
        <v>1354</v>
      </c>
      <c r="C4440" s="1" t="s">
        <v>28825</v>
      </c>
      <c r="D4440" s="1" t="s">
        <v>29495</v>
      </c>
      <c r="E4440" s="1" t="s">
        <v>29297</v>
      </c>
      <c r="F4440" s="1" t="s">
        <v>28727</v>
      </c>
      <c r="G4440" s="1" t="s">
        <v>9614</v>
      </c>
      <c r="H4440" s="1" t="s">
        <v>1357</v>
      </c>
      <c r="I4440" s="1" t="s">
        <v>29496</v>
      </c>
      <c r="J4440" s="1" t="s">
        <v>9645</v>
      </c>
      <c r="K4440" s="1" t="s">
        <v>9646</v>
      </c>
      <c r="L4440" s="1" t="s">
        <v>9646</v>
      </c>
      <c r="M4440" s="1" t="s">
        <v>9646</v>
      </c>
      <c r="N4440" s="1" t="s">
        <v>9646</v>
      </c>
      <c r="O4440" s="1" t="s">
        <v>9646</v>
      </c>
    </row>
    <row r="4441" s="2" customFormat="1" ht="20" customHeight="1" spans="1:15">
      <c r="A4441" s="1" t="s">
        <v>1360</v>
      </c>
      <c r="B4441" s="1" t="s">
        <v>1358</v>
      </c>
      <c r="C4441" s="1" t="s">
        <v>11468</v>
      </c>
      <c r="D4441" s="1" t="s">
        <v>29497</v>
      </c>
      <c r="E4441" s="1" t="s">
        <v>27246</v>
      </c>
      <c r="F4441" s="1" t="s">
        <v>25366</v>
      </c>
      <c r="G4441" s="1" t="s">
        <v>9614</v>
      </c>
      <c r="H4441" s="1" t="s">
        <v>1361</v>
      </c>
      <c r="I4441" s="1" t="s">
        <v>29498</v>
      </c>
      <c r="J4441" s="1" t="s">
        <v>9645</v>
      </c>
      <c r="K4441" s="1" t="s">
        <v>9646</v>
      </c>
      <c r="L4441" s="1" t="s">
        <v>9646</v>
      </c>
      <c r="M4441" s="1" t="s">
        <v>9646</v>
      </c>
      <c r="N4441" s="1" t="s">
        <v>9646</v>
      </c>
      <c r="O4441" s="1" t="s">
        <v>9646</v>
      </c>
    </row>
    <row r="4442" s="2" customFormat="1" ht="20" customHeight="1" spans="1:15">
      <c r="A4442" s="1" t="s">
        <v>29499</v>
      </c>
      <c r="B4442" s="1" t="s">
        <v>29500</v>
      </c>
      <c r="C4442" s="1" t="s">
        <v>28465</v>
      </c>
      <c r="D4442" s="1" t="s">
        <v>29501</v>
      </c>
      <c r="E4442" s="1" t="s">
        <v>25366</v>
      </c>
      <c r="F4442" s="1" t="s">
        <v>22724</v>
      </c>
      <c r="G4442" s="1" t="s">
        <v>9614</v>
      </c>
      <c r="H4442" s="1" t="s">
        <v>5535</v>
      </c>
      <c r="I4442" s="1" t="s">
        <v>29502</v>
      </c>
      <c r="J4442" s="1" t="s">
        <v>9645</v>
      </c>
      <c r="K4442" s="1" t="s">
        <v>9646</v>
      </c>
      <c r="L4442" s="1" t="s">
        <v>9646</v>
      </c>
      <c r="M4442" s="1" t="s">
        <v>9646</v>
      </c>
      <c r="N4442" s="1" t="s">
        <v>9646</v>
      </c>
      <c r="O4442" s="1" t="s">
        <v>9646</v>
      </c>
    </row>
    <row r="4443" s="2" customFormat="1" ht="20" customHeight="1" spans="1:15">
      <c r="A4443" s="1" t="s">
        <v>29503</v>
      </c>
      <c r="B4443" s="1" t="s">
        <v>29504</v>
      </c>
      <c r="C4443" s="1" t="s">
        <v>22925</v>
      </c>
      <c r="D4443" s="1" t="s">
        <v>29505</v>
      </c>
      <c r="E4443" s="1" t="s">
        <v>22724</v>
      </c>
      <c r="F4443" s="1" t="s">
        <v>22060</v>
      </c>
      <c r="G4443" s="1" t="s">
        <v>9614</v>
      </c>
      <c r="H4443" s="1" t="s">
        <v>1121</v>
      </c>
      <c r="I4443" s="1" t="s">
        <v>29506</v>
      </c>
      <c r="J4443" s="1" t="s">
        <v>9645</v>
      </c>
      <c r="K4443" s="1" t="s">
        <v>9646</v>
      </c>
      <c r="L4443" s="1" t="s">
        <v>9646</v>
      </c>
      <c r="M4443" s="1" t="s">
        <v>9646</v>
      </c>
      <c r="N4443" s="1" t="s">
        <v>9646</v>
      </c>
      <c r="O4443" s="1" t="s">
        <v>9646</v>
      </c>
    </row>
    <row r="4444" s="2" customFormat="1" ht="20" customHeight="1" spans="1:15">
      <c r="A4444" s="1" t="s">
        <v>29507</v>
      </c>
      <c r="B4444" s="1" t="s">
        <v>29508</v>
      </c>
      <c r="C4444" s="1" t="s">
        <v>11110</v>
      </c>
      <c r="D4444" s="1" t="s">
        <v>29509</v>
      </c>
      <c r="E4444" s="1" t="s">
        <v>9773</v>
      </c>
      <c r="F4444" s="1" t="s">
        <v>9774</v>
      </c>
      <c r="G4444" s="1" t="s">
        <v>9614</v>
      </c>
      <c r="H4444" s="1" t="s">
        <v>29510</v>
      </c>
      <c r="I4444" s="1" t="s">
        <v>29511</v>
      </c>
      <c r="J4444" s="1" t="s">
        <v>9645</v>
      </c>
      <c r="K4444" s="1" t="s">
        <v>9646</v>
      </c>
      <c r="L4444" s="1" t="s">
        <v>9646</v>
      </c>
      <c r="M4444" s="1" t="s">
        <v>9646</v>
      </c>
      <c r="N4444" s="1" t="s">
        <v>9646</v>
      </c>
      <c r="O4444" s="1" t="s">
        <v>9646</v>
      </c>
    </row>
    <row r="4445" s="2" customFormat="1" ht="20" customHeight="1" spans="1:15">
      <c r="A4445" s="1" t="s">
        <v>29512</v>
      </c>
      <c r="B4445" s="1" t="s">
        <v>29513</v>
      </c>
      <c r="C4445" s="1" t="s">
        <v>11786</v>
      </c>
      <c r="D4445" s="1" t="s">
        <v>29514</v>
      </c>
      <c r="E4445" s="1" t="s">
        <v>12910</v>
      </c>
      <c r="F4445" s="1" t="s">
        <v>10668</v>
      </c>
      <c r="G4445" s="1" t="s">
        <v>9614</v>
      </c>
      <c r="H4445" s="1" t="s">
        <v>4084</v>
      </c>
      <c r="I4445" s="1" t="s">
        <v>29515</v>
      </c>
      <c r="J4445" s="1" t="s">
        <v>9645</v>
      </c>
      <c r="K4445" s="1" t="s">
        <v>9646</v>
      </c>
      <c r="L4445" s="1" t="s">
        <v>9646</v>
      </c>
      <c r="M4445" s="1" t="s">
        <v>9646</v>
      </c>
      <c r="N4445" s="1" t="s">
        <v>9646</v>
      </c>
      <c r="O4445" s="1" t="s">
        <v>9646</v>
      </c>
    </row>
    <row r="4446" s="2" customFormat="1" ht="20" customHeight="1" spans="1:15">
      <c r="A4446" s="1" t="s">
        <v>29516</v>
      </c>
      <c r="B4446" s="1" t="s">
        <v>29517</v>
      </c>
      <c r="C4446" s="1" t="s">
        <v>11786</v>
      </c>
      <c r="D4446" s="1" t="s">
        <v>29518</v>
      </c>
      <c r="E4446" s="1" t="s">
        <v>9834</v>
      </c>
      <c r="F4446" s="1" t="s">
        <v>9820</v>
      </c>
      <c r="G4446" s="1" t="s">
        <v>9614</v>
      </c>
      <c r="H4446" s="1" t="s">
        <v>10480</v>
      </c>
      <c r="I4446" s="1" t="s">
        <v>29519</v>
      </c>
      <c r="J4446" s="1" t="s">
        <v>9645</v>
      </c>
      <c r="K4446" s="1" t="s">
        <v>9646</v>
      </c>
      <c r="L4446" s="1" t="s">
        <v>9646</v>
      </c>
      <c r="M4446" s="1" t="s">
        <v>9646</v>
      </c>
      <c r="N4446" s="1" t="s">
        <v>9646</v>
      </c>
      <c r="O4446" s="1" t="s">
        <v>9646</v>
      </c>
    </row>
    <row r="4447" s="2" customFormat="1" ht="20" customHeight="1" spans="1:15">
      <c r="A4447" s="1" t="s">
        <v>29520</v>
      </c>
      <c r="B4447" s="1" t="s">
        <v>29521</v>
      </c>
      <c r="C4447" s="1" t="s">
        <v>13661</v>
      </c>
      <c r="D4447" s="1" t="s">
        <v>29522</v>
      </c>
      <c r="E4447" s="1" t="s">
        <v>18007</v>
      </c>
      <c r="F4447" s="1" t="s">
        <v>17446</v>
      </c>
      <c r="G4447" s="1" t="s">
        <v>9614</v>
      </c>
      <c r="H4447" s="1" t="s">
        <v>128</v>
      </c>
      <c r="I4447" s="1" t="s">
        <v>29523</v>
      </c>
      <c r="J4447" s="1" t="s">
        <v>9645</v>
      </c>
      <c r="K4447" s="1" t="s">
        <v>9646</v>
      </c>
      <c r="L4447" s="1" t="s">
        <v>9646</v>
      </c>
      <c r="M4447" s="1" t="s">
        <v>9646</v>
      </c>
      <c r="N4447" s="1" t="s">
        <v>9646</v>
      </c>
      <c r="O4447" s="1" t="s">
        <v>9646</v>
      </c>
    </row>
    <row r="4448" s="2" customFormat="1" ht="20" customHeight="1" spans="1:15">
      <c r="A4448" s="1" t="s">
        <v>29524</v>
      </c>
      <c r="B4448" s="1" t="s">
        <v>29525</v>
      </c>
      <c r="C4448" s="1" t="s">
        <v>11451</v>
      </c>
      <c r="D4448" s="1" t="s">
        <v>29526</v>
      </c>
      <c r="E4448" s="1" t="s">
        <v>19039</v>
      </c>
      <c r="F4448" s="1" t="s">
        <v>17446</v>
      </c>
      <c r="G4448" s="1" t="s">
        <v>9614</v>
      </c>
      <c r="H4448" s="1" t="s">
        <v>29527</v>
      </c>
      <c r="I4448" s="1" t="s">
        <v>29528</v>
      </c>
      <c r="J4448" s="1" t="s">
        <v>9645</v>
      </c>
      <c r="K4448" s="1" t="s">
        <v>9646</v>
      </c>
      <c r="L4448" s="1" t="s">
        <v>9646</v>
      </c>
      <c r="M4448" s="1" t="s">
        <v>9646</v>
      </c>
      <c r="N4448" s="1" t="s">
        <v>9646</v>
      </c>
      <c r="O4448" s="1" t="s">
        <v>9646</v>
      </c>
    </row>
    <row r="4449" s="2" customFormat="1" ht="20" customHeight="1" spans="1:15">
      <c r="A4449" s="1" t="s">
        <v>1364</v>
      </c>
      <c r="B4449" s="1" t="s">
        <v>1362</v>
      </c>
      <c r="C4449" s="1" t="s">
        <v>16330</v>
      </c>
      <c r="D4449" s="1" t="s">
        <v>29529</v>
      </c>
      <c r="E4449" s="1" t="s">
        <v>25366</v>
      </c>
      <c r="F4449" s="1" t="s">
        <v>24512</v>
      </c>
      <c r="G4449" s="1" t="s">
        <v>9614</v>
      </c>
      <c r="H4449" s="1" t="s">
        <v>1365</v>
      </c>
      <c r="I4449" s="1" t="s">
        <v>29530</v>
      </c>
      <c r="J4449" s="1" t="s">
        <v>9645</v>
      </c>
      <c r="K4449" s="1" t="s">
        <v>9646</v>
      </c>
      <c r="L4449" s="1" t="s">
        <v>9646</v>
      </c>
      <c r="M4449" s="1" t="s">
        <v>9646</v>
      </c>
      <c r="N4449" s="1" t="s">
        <v>9646</v>
      </c>
      <c r="O4449" s="1" t="s">
        <v>9646</v>
      </c>
    </row>
    <row r="4450" s="2" customFormat="1" ht="20" customHeight="1" spans="1:15">
      <c r="A4450" s="1" t="s">
        <v>1368</v>
      </c>
      <c r="B4450" s="1" t="s">
        <v>1366</v>
      </c>
      <c r="C4450" s="1" t="s">
        <v>9670</v>
      </c>
      <c r="D4450" s="1" t="s">
        <v>29531</v>
      </c>
      <c r="E4450" s="1" t="s">
        <v>29297</v>
      </c>
      <c r="F4450" s="1" t="s">
        <v>28727</v>
      </c>
      <c r="G4450" s="1" t="s">
        <v>9614</v>
      </c>
      <c r="H4450" s="1" t="s">
        <v>1369</v>
      </c>
      <c r="I4450" s="1" t="s">
        <v>29532</v>
      </c>
      <c r="J4450" s="1" t="s">
        <v>9645</v>
      </c>
      <c r="K4450" s="1" t="s">
        <v>9646</v>
      </c>
      <c r="L4450" s="1" t="s">
        <v>9646</v>
      </c>
      <c r="M4450" s="1" t="s">
        <v>9646</v>
      </c>
      <c r="N4450" s="1" t="s">
        <v>9646</v>
      </c>
      <c r="O4450" s="1" t="s">
        <v>9646</v>
      </c>
    </row>
    <row r="4451" s="2" customFormat="1" ht="20" customHeight="1" spans="1:15">
      <c r="A4451" s="1" t="s">
        <v>29533</v>
      </c>
      <c r="B4451" s="1" t="s">
        <v>29534</v>
      </c>
      <c r="C4451" s="1" t="s">
        <v>29535</v>
      </c>
      <c r="D4451" s="1" t="s">
        <v>29536</v>
      </c>
      <c r="E4451" s="1" t="s">
        <v>11882</v>
      </c>
      <c r="F4451" s="1" t="s">
        <v>11304</v>
      </c>
      <c r="G4451" s="1" t="s">
        <v>9614</v>
      </c>
      <c r="H4451" s="1" t="s">
        <v>3017</v>
      </c>
      <c r="I4451" s="1" t="s">
        <v>29537</v>
      </c>
      <c r="J4451" s="1" t="s">
        <v>9645</v>
      </c>
      <c r="K4451" s="1" t="s">
        <v>9646</v>
      </c>
      <c r="L4451" s="1" t="s">
        <v>9646</v>
      </c>
      <c r="M4451" s="1" t="s">
        <v>9646</v>
      </c>
      <c r="N4451" s="1" t="s">
        <v>9646</v>
      </c>
      <c r="O4451" s="1" t="s">
        <v>9646</v>
      </c>
    </row>
    <row r="4452" s="2" customFormat="1" ht="20" customHeight="1" spans="1:15">
      <c r="A4452" s="1" t="s">
        <v>1372</v>
      </c>
      <c r="B4452" s="1" t="s">
        <v>1370</v>
      </c>
      <c r="C4452" s="1" t="s">
        <v>14855</v>
      </c>
      <c r="D4452" s="1" t="s">
        <v>29538</v>
      </c>
      <c r="E4452" s="1" t="s">
        <v>24512</v>
      </c>
      <c r="F4452" s="1" t="s">
        <v>22724</v>
      </c>
      <c r="G4452" s="1" t="s">
        <v>9614</v>
      </c>
      <c r="H4452" s="1" t="s">
        <v>1373</v>
      </c>
      <c r="I4452" s="1" t="s">
        <v>29539</v>
      </c>
      <c r="J4452" s="1" t="s">
        <v>9645</v>
      </c>
      <c r="K4452" s="1" t="s">
        <v>9646</v>
      </c>
      <c r="L4452" s="1" t="s">
        <v>9646</v>
      </c>
      <c r="M4452" s="1" t="s">
        <v>9646</v>
      </c>
      <c r="N4452" s="1" t="s">
        <v>9646</v>
      </c>
      <c r="O4452" s="1" t="s">
        <v>9646</v>
      </c>
    </row>
    <row r="4453" s="2" customFormat="1" ht="20" customHeight="1" spans="1:15">
      <c r="A4453" s="1" t="s">
        <v>29540</v>
      </c>
      <c r="B4453" s="1" t="s">
        <v>29541</v>
      </c>
      <c r="C4453" s="1" t="s">
        <v>10355</v>
      </c>
      <c r="D4453" s="1" t="s">
        <v>29542</v>
      </c>
      <c r="E4453" s="1" t="s">
        <v>19039</v>
      </c>
      <c r="F4453" s="1" t="s">
        <v>17446</v>
      </c>
      <c r="G4453" s="1" t="s">
        <v>9614</v>
      </c>
      <c r="H4453" s="1" t="s">
        <v>16943</v>
      </c>
      <c r="I4453" s="1" t="s">
        <v>29543</v>
      </c>
      <c r="J4453" s="1" t="s">
        <v>9645</v>
      </c>
      <c r="K4453" s="1" t="s">
        <v>9646</v>
      </c>
      <c r="L4453" s="1" t="s">
        <v>9646</v>
      </c>
      <c r="M4453" s="1" t="s">
        <v>9646</v>
      </c>
      <c r="N4453" s="1" t="s">
        <v>9646</v>
      </c>
      <c r="O4453" s="1" t="s">
        <v>9646</v>
      </c>
    </row>
    <row r="4454" s="2" customFormat="1" ht="20" customHeight="1" spans="1:15">
      <c r="A4454" s="1" t="s">
        <v>1376</v>
      </c>
      <c r="B4454" s="1" t="s">
        <v>1374</v>
      </c>
      <c r="C4454" s="1" t="s">
        <v>29544</v>
      </c>
      <c r="D4454" s="1" t="s">
        <v>29545</v>
      </c>
      <c r="E4454" s="1" t="s">
        <v>27880</v>
      </c>
      <c r="F4454" s="1" t="s">
        <v>27246</v>
      </c>
      <c r="G4454" s="1" t="s">
        <v>9614</v>
      </c>
      <c r="H4454" s="1" t="s">
        <v>1377</v>
      </c>
      <c r="I4454" s="1" t="s">
        <v>29546</v>
      </c>
      <c r="J4454" s="1" t="s">
        <v>9645</v>
      </c>
      <c r="K4454" s="1" t="s">
        <v>9646</v>
      </c>
      <c r="L4454" s="1" t="s">
        <v>9646</v>
      </c>
      <c r="M4454" s="1" t="s">
        <v>9646</v>
      </c>
      <c r="N4454" s="1" t="s">
        <v>9646</v>
      </c>
      <c r="O4454" s="1" t="s">
        <v>9646</v>
      </c>
    </row>
    <row r="4455" s="2" customFormat="1" ht="20" customHeight="1" spans="1:15">
      <c r="A4455" s="1" t="s">
        <v>1380</v>
      </c>
      <c r="B4455" s="1" t="s">
        <v>1378</v>
      </c>
      <c r="C4455" s="1" t="s">
        <v>14039</v>
      </c>
      <c r="D4455" s="1" t="s">
        <v>29547</v>
      </c>
      <c r="E4455" s="1" t="s">
        <v>28727</v>
      </c>
      <c r="F4455" s="1" t="s">
        <v>27246</v>
      </c>
      <c r="G4455" s="1" t="s">
        <v>9614</v>
      </c>
      <c r="H4455" s="1" t="s">
        <v>1350</v>
      </c>
      <c r="I4455" s="1" t="s">
        <v>29548</v>
      </c>
      <c r="J4455" s="1" t="s">
        <v>9645</v>
      </c>
      <c r="K4455" s="1" t="s">
        <v>9646</v>
      </c>
      <c r="L4455" s="1" t="s">
        <v>9646</v>
      </c>
      <c r="M4455" s="1" t="s">
        <v>9646</v>
      </c>
      <c r="N4455" s="1" t="s">
        <v>9646</v>
      </c>
      <c r="O4455" s="1" t="s">
        <v>9646</v>
      </c>
    </row>
    <row r="4456" s="2" customFormat="1" ht="20" customHeight="1" spans="1:15">
      <c r="A4456" s="1" t="s">
        <v>29549</v>
      </c>
      <c r="B4456" s="1" t="s">
        <v>29550</v>
      </c>
      <c r="C4456" s="1" t="s">
        <v>28625</v>
      </c>
      <c r="D4456" s="1" t="s">
        <v>29551</v>
      </c>
      <c r="E4456" s="1" t="s">
        <v>15696</v>
      </c>
      <c r="F4456" s="1" t="s">
        <v>14975</v>
      </c>
      <c r="G4456" s="1" t="s">
        <v>9614</v>
      </c>
      <c r="H4456" s="1" t="s">
        <v>13622</v>
      </c>
      <c r="I4456" s="1" t="s">
        <v>29552</v>
      </c>
      <c r="J4456" s="1" t="s">
        <v>9645</v>
      </c>
      <c r="K4456" s="1" t="s">
        <v>9646</v>
      </c>
      <c r="L4456" s="1" t="s">
        <v>9646</v>
      </c>
      <c r="M4456" s="1" t="s">
        <v>9646</v>
      </c>
      <c r="N4456" s="1" t="s">
        <v>9646</v>
      </c>
      <c r="O4456" s="1" t="s">
        <v>9646</v>
      </c>
    </row>
    <row r="4457" s="2" customFormat="1" ht="20" customHeight="1" spans="1:15">
      <c r="A4457" s="1" t="s">
        <v>29553</v>
      </c>
      <c r="B4457" s="1" t="s">
        <v>29554</v>
      </c>
      <c r="C4457" s="1" t="s">
        <v>13131</v>
      </c>
      <c r="D4457" s="1" t="s">
        <v>29555</v>
      </c>
      <c r="E4457" s="1" t="s">
        <v>19794</v>
      </c>
      <c r="F4457" s="1" t="s">
        <v>19039</v>
      </c>
      <c r="G4457" s="1" t="s">
        <v>9614</v>
      </c>
      <c r="H4457" s="1" t="s">
        <v>22124</v>
      </c>
      <c r="I4457" s="1" t="s">
        <v>29556</v>
      </c>
      <c r="J4457" s="1" t="s">
        <v>9645</v>
      </c>
      <c r="K4457" s="1" t="s">
        <v>9646</v>
      </c>
      <c r="L4457" s="1" t="s">
        <v>9646</v>
      </c>
      <c r="M4457" s="1" t="s">
        <v>9646</v>
      </c>
      <c r="N4457" s="1" t="s">
        <v>9646</v>
      </c>
      <c r="O4457" s="1" t="s">
        <v>9646</v>
      </c>
    </row>
    <row r="4458" s="2" customFormat="1" ht="20" customHeight="1" spans="1:15">
      <c r="A4458" s="1" t="s">
        <v>29557</v>
      </c>
      <c r="B4458" s="1" t="s">
        <v>29558</v>
      </c>
      <c r="C4458" s="1" t="s">
        <v>10841</v>
      </c>
      <c r="D4458" s="1" t="s">
        <v>29559</v>
      </c>
      <c r="E4458" s="1" t="s">
        <v>18384</v>
      </c>
      <c r="F4458" s="1" t="s">
        <v>17446</v>
      </c>
      <c r="G4458" s="1" t="s">
        <v>9614</v>
      </c>
      <c r="H4458" s="1" t="s">
        <v>2443</v>
      </c>
      <c r="I4458" s="1" t="s">
        <v>29560</v>
      </c>
      <c r="J4458" s="1" t="s">
        <v>9645</v>
      </c>
      <c r="K4458" s="1" t="s">
        <v>9646</v>
      </c>
      <c r="L4458" s="1" t="s">
        <v>9646</v>
      </c>
      <c r="M4458" s="1" t="s">
        <v>9646</v>
      </c>
      <c r="N4458" s="1" t="s">
        <v>9646</v>
      </c>
      <c r="O4458" s="1" t="s">
        <v>9646</v>
      </c>
    </row>
    <row r="4459" s="2" customFormat="1" ht="20" customHeight="1" spans="1:15">
      <c r="A4459" s="1" t="s">
        <v>29561</v>
      </c>
      <c r="B4459" s="1" t="s">
        <v>29562</v>
      </c>
      <c r="C4459" s="1" t="s">
        <v>29563</v>
      </c>
      <c r="D4459" s="1" t="s">
        <v>29564</v>
      </c>
      <c r="E4459" s="1" t="s">
        <v>9805</v>
      </c>
      <c r="F4459" s="1" t="s">
        <v>9842</v>
      </c>
      <c r="G4459" s="1" t="s">
        <v>9614</v>
      </c>
      <c r="H4459" s="1" t="s">
        <v>5654</v>
      </c>
      <c r="I4459" s="1" t="s">
        <v>29565</v>
      </c>
      <c r="J4459" s="1" t="s">
        <v>9645</v>
      </c>
      <c r="K4459" s="1" t="s">
        <v>9646</v>
      </c>
      <c r="L4459" s="1" t="s">
        <v>9646</v>
      </c>
      <c r="M4459" s="1" t="s">
        <v>9646</v>
      </c>
      <c r="N4459" s="1" t="s">
        <v>9646</v>
      </c>
      <c r="O4459" s="1" t="s">
        <v>9646</v>
      </c>
    </row>
    <row r="4460" s="2" customFormat="1" ht="20" customHeight="1" spans="1:15">
      <c r="A4460" s="1" t="s">
        <v>1383</v>
      </c>
      <c r="B4460" s="1" t="s">
        <v>1381</v>
      </c>
      <c r="C4460" s="1" t="s">
        <v>16703</v>
      </c>
      <c r="D4460" s="1" t="s">
        <v>29566</v>
      </c>
      <c r="E4460" s="1" t="s">
        <v>29297</v>
      </c>
      <c r="F4460" s="1" t="s">
        <v>28727</v>
      </c>
      <c r="G4460" s="1" t="s">
        <v>9614</v>
      </c>
      <c r="H4460" s="1" t="s">
        <v>1384</v>
      </c>
      <c r="I4460" s="1" t="s">
        <v>29567</v>
      </c>
      <c r="J4460" s="1" t="s">
        <v>9645</v>
      </c>
      <c r="K4460" s="1" t="s">
        <v>9646</v>
      </c>
      <c r="L4460" s="1" t="s">
        <v>9646</v>
      </c>
      <c r="M4460" s="1" t="s">
        <v>9646</v>
      </c>
      <c r="N4460" s="1" t="s">
        <v>9646</v>
      </c>
      <c r="O4460" s="1" t="s">
        <v>9646</v>
      </c>
    </row>
    <row r="4461" s="2" customFormat="1" ht="20" customHeight="1" spans="1:15">
      <c r="A4461" s="1" t="s">
        <v>29568</v>
      </c>
      <c r="B4461" s="1" t="s">
        <v>29569</v>
      </c>
      <c r="C4461" s="1" t="s">
        <v>10074</v>
      </c>
      <c r="D4461" s="1" t="s">
        <v>29570</v>
      </c>
      <c r="E4461" s="1" t="s">
        <v>29297</v>
      </c>
      <c r="F4461" s="1" t="s">
        <v>25366</v>
      </c>
      <c r="G4461" s="1" t="s">
        <v>9614</v>
      </c>
      <c r="H4461" s="1" t="s">
        <v>274</v>
      </c>
      <c r="I4461" s="1" t="s">
        <v>29571</v>
      </c>
      <c r="J4461" s="1" t="s">
        <v>9645</v>
      </c>
      <c r="K4461" s="1" t="s">
        <v>9646</v>
      </c>
      <c r="L4461" s="1" t="s">
        <v>9646</v>
      </c>
      <c r="M4461" s="1" t="s">
        <v>9646</v>
      </c>
      <c r="N4461" s="1" t="s">
        <v>9646</v>
      </c>
      <c r="O4461" s="1" t="s">
        <v>9646</v>
      </c>
    </row>
    <row r="4462" s="2" customFormat="1" ht="20" customHeight="1" spans="1:15">
      <c r="A4462" s="1" t="s">
        <v>1387</v>
      </c>
      <c r="B4462" s="1" t="s">
        <v>1385</v>
      </c>
      <c r="C4462" s="1" t="s">
        <v>29572</v>
      </c>
      <c r="D4462" s="1" t="s">
        <v>29573</v>
      </c>
      <c r="E4462" s="1" t="s">
        <v>27880</v>
      </c>
      <c r="F4462" s="1" t="s">
        <v>27246</v>
      </c>
      <c r="G4462" s="1" t="s">
        <v>9614</v>
      </c>
      <c r="H4462" s="1" t="s">
        <v>1388</v>
      </c>
      <c r="I4462" s="1" t="s">
        <v>29574</v>
      </c>
      <c r="J4462" s="1" t="s">
        <v>9645</v>
      </c>
      <c r="K4462" s="1" t="s">
        <v>9646</v>
      </c>
      <c r="L4462" s="1" t="s">
        <v>9646</v>
      </c>
      <c r="M4462" s="1" t="s">
        <v>9646</v>
      </c>
      <c r="N4462" s="1" t="s">
        <v>9646</v>
      </c>
      <c r="O4462" s="1" t="s">
        <v>9646</v>
      </c>
    </row>
    <row r="4463" s="2" customFormat="1" ht="20" customHeight="1" spans="1:15">
      <c r="A4463" s="1" t="s">
        <v>29575</v>
      </c>
      <c r="B4463" s="1" t="s">
        <v>29576</v>
      </c>
      <c r="C4463" s="1" t="s">
        <v>12158</v>
      </c>
      <c r="D4463" s="1" t="s">
        <v>29577</v>
      </c>
      <c r="E4463" s="1" t="s">
        <v>14192</v>
      </c>
      <c r="F4463" s="1" t="s">
        <v>12910</v>
      </c>
      <c r="G4463" s="1" t="s">
        <v>9614</v>
      </c>
      <c r="H4463" s="1" t="s">
        <v>2721</v>
      </c>
      <c r="I4463" s="1" t="s">
        <v>29578</v>
      </c>
      <c r="J4463" s="1" t="s">
        <v>9645</v>
      </c>
      <c r="K4463" s="1" t="s">
        <v>9646</v>
      </c>
      <c r="L4463" s="1" t="s">
        <v>9646</v>
      </c>
      <c r="M4463" s="1" t="s">
        <v>9646</v>
      </c>
      <c r="N4463" s="1" t="s">
        <v>9646</v>
      </c>
      <c r="O4463" s="1" t="s">
        <v>9646</v>
      </c>
    </row>
    <row r="4464" s="2" customFormat="1" ht="20" customHeight="1" spans="1:15">
      <c r="A4464" s="1" t="s">
        <v>29579</v>
      </c>
      <c r="B4464" s="1" t="s">
        <v>29580</v>
      </c>
      <c r="C4464" s="1" t="s">
        <v>19876</v>
      </c>
      <c r="D4464" s="1" t="s">
        <v>29581</v>
      </c>
      <c r="E4464" s="1" t="s">
        <v>18384</v>
      </c>
      <c r="F4464" s="1" t="s">
        <v>16417</v>
      </c>
      <c r="G4464" s="1" t="s">
        <v>9614</v>
      </c>
      <c r="H4464" s="1" t="s">
        <v>29582</v>
      </c>
      <c r="I4464" s="1" t="s">
        <v>29583</v>
      </c>
      <c r="J4464" s="1" t="s">
        <v>9645</v>
      </c>
      <c r="K4464" s="1" t="s">
        <v>9646</v>
      </c>
      <c r="L4464" s="1" t="s">
        <v>9646</v>
      </c>
      <c r="M4464" s="1" t="s">
        <v>9646</v>
      </c>
      <c r="N4464" s="1" t="s">
        <v>9646</v>
      </c>
      <c r="O4464" s="1" t="s">
        <v>9646</v>
      </c>
    </row>
    <row r="4465" s="2" customFormat="1" ht="20" customHeight="1" spans="1:15">
      <c r="A4465" s="1" t="s">
        <v>29584</v>
      </c>
      <c r="B4465" s="1" t="s">
        <v>29585</v>
      </c>
      <c r="C4465" s="1" t="s">
        <v>24003</v>
      </c>
      <c r="D4465" s="1" t="s">
        <v>29586</v>
      </c>
      <c r="E4465" s="1" t="s">
        <v>16998</v>
      </c>
      <c r="F4465" s="1" t="s">
        <v>15696</v>
      </c>
      <c r="G4465" s="1" t="s">
        <v>9614</v>
      </c>
      <c r="H4465" s="1" t="s">
        <v>4073</v>
      </c>
      <c r="I4465" s="1" t="s">
        <v>29587</v>
      </c>
      <c r="J4465" s="1" t="s">
        <v>9645</v>
      </c>
      <c r="K4465" s="1" t="s">
        <v>9646</v>
      </c>
      <c r="L4465" s="1" t="s">
        <v>9646</v>
      </c>
      <c r="M4465" s="1" t="s">
        <v>9646</v>
      </c>
      <c r="N4465" s="1" t="s">
        <v>9646</v>
      </c>
      <c r="O4465" s="1" t="s">
        <v>9646</v>
      </c>
    </row>
    <row r="4466" s="2" customFormat="1" ht="20" customHeight="1" spans="1:15">
      <c r="A4466" s="1" t="s">
        <v>29588</v>
      </c>
      <c r="B4466" s="1" t="s">
        <v>29589</v>
      </c>
      <c r="C4466" s="1" t="s">
        <v>24003</v>
      </c>
      <c r="D4466" s="1" t="s">
        <v>29590</v>
      </c>
      <c r="E4466" s="1" t="s">
        <v>16998</v>
      </c>
      <c r="F4466" s="1" t="s">
        <v>15696</v>
      </c>
      <c r="G4466" s="1" t="s">
        <v>9614</v>
      </c>
      <c r="H4466" s="1" t="s">
        <v>4073</v>
      </c>
      <c r="I4466" s="1" t="s">
        <v>29591</v>
      </c>
      <c r="J4466" s="1" t="s">
        <v>9645</v>
      </c>
      <c r="K4466" s="1" t="s">
        <v>9646</v>
      </c>
      <c r="L4466" s="1" t="s">
        <v>9646</v>
      </c>
      <c r="M4466" s="1" t="s">
        <v>9646</v>
      </c>
      <c r="N4466" s="1" t="s">
        <v>9646</v>
      </c>
      <c r="O4466" s="1" t="s">
        <v>9646</v>
      </c>
    </row>
    <row r="4467" s="2" customFormat="1" ht="20" customHeight="1" spans="1:15">
      <c r="A4467" s="1" t="s">
        <v>29592</v>
      </c>
      <c r="B4467" s="1" t="s">
        <v>29593</v>
      </c>
      <c r="C4467" s="1" t="s">
        <v>23515</v>
      </c>
      <c r="D4467" s="1" t="s">
        <v>29594</v>
      </c>
      <c r="E4467" s="1" t="s">
        <v>20585</v>
      </c>
      <c r="F4467" s="1" t="s">
        <v>19794</v>
      </c>
      <c r="G4467" s="1" t="s">
        <v>9614</v>
      </c>
      <c r="H4467" s="1" t="s">
        <v>29595</v>
      </c>
      <c r="I4467" s="1" t="s">
        <v>29596</v>
      </c>
      <c r="J4467" s="1" t="s">
        <v>9645</v>
      </c>
      <c r="K4467" s="1" t="s">
        <v>9646</v>
      </c>
      <c r="L4467" s="1" t="s">
        <v>9646</v>
      </c>
      <c r="M4467" s="1" t="s">
        <v>9646</v>
      </c>
      <c r="N4467" s="1" t="s">
        <v>9646</v>
      </c>
      <c r="O4467" s="1" t="s">
        <v>9646</v>
      </c>
    </row>
    <row r="4468" s="2" customFormat="1" ht="20" customHeight="1" spans="1:15">
      <c r="A4468" s="1" t="s">
        <v>29597</v>
      </c>
      <c r="B4468" s="1" t="s">
        <v>29598</v>
      </c>
      <c r="C4468" s="1" t="s">
        <v>29599</v>
      </c>
      <c r="D4468" s="1" t="s">
        <v>29600</v>
      </c>
      <c r="E4468" s="1" t="s">
        <v>18007</v>
      </c>
      <c r="F4468" s="1" t="s">
        <v>16417</v>
      </c>
      <c r="G4468" s="1" t="s">
        <v>9614</v>
      </c>
      <c r="H4468" s="1" t="s">
        <v>3627</v>
      </c>
      <c r="I4468" s="1" t="s">
        <v>29601</v>
      </c>
      <c r="J4468" s="1" t="s">
        <v>9645</v>
      </c>
      <c r="K4468" s="1" t="s">
        <v>9646</v>
      </c>
      <c r="L4468" s="1" t="s">
        <v>9646</v>
      </c>
      <c r="M4468" s="1" t="s">
        <v>9646</v>
      </c>
      <c r="N4468" s="1" t="s">
        <v>9646</v>
      </c>
      <c r="O4468" s="1" t="s">
        <v>9646</v>
      </c>
    </row>
    <row r="4469" s="2" customFormat="1" ht="20" customHeight="1" spans="1:15">
      <c r="A4469" s="1" t="s">
        <v>29602</v>
      </c>
      <c r="B4469" s="1" t="s">
        <v>29603</v>
      </c>
      <c r="C4469" s="1" t="s">
        <v>23500</v>
      </c>
      <c r="D4469" s="1" t="s">
        <v>29604</v>
      </c>
      <c r="E4469" s="1" t="s">
        <v>12910</v>
      </c>
      <c r="F4469" s="1" t="s">
        <v>12317</v>
      </c>
      <c r="G4469" s="1" t="s">
        <v>9614</v>
      </c>
      <c r="H4469" s="1" t="s">
        <v>613</v>
      </c>
      <c r="I4469" s="1" t="s">
        <v>29605</v>
      </c>
      <c r="J4469" s="1" t="s">
        <v>9645</v>
      </c>
      <c r="K4469" s="1" t="s">
        <v>9646</v>
      </c>
      <c r="L4469" s="1" t="s">
        <v>9646</v>
      </c>
      <c r="M4469" s="1" t="s">
        <v>9646</v>
      </c>
      <c r="N4469" s="1" t="s">
        <v>9646</v>
      </c>
      <c r="O4469" s="1" t="s">
        <v>9646</v>
      </c>
    </row>
    <row r="4470" s="2" customFormat="1" ht="20" customHeight="1" spans="1:15">
      <c r="A4470" s="1" t="s">
        <v>29606</v>
      </c>
      <c r="B4470" s="1" t="s">
        <v>29607</v>
      </c>
      <c r="C4470" s="1" t="s">
        <v>16130</v>
      </c>
      <c r="D4470" s="1" t="s">
        <v>29608</v>
      </c>
      <c r="E4470" s="1" t="s">
        <v>19039</v>
      </c>
      <c r="F4470" s="1" t="s">
        <v>18007</v>
      </c>
      <c r="G4470" s="1" t="s">
        <v>9614</v>
      </c>
      <c r="H4470" s="1" t="s">
        <v>7934</v>
      </c>
      <c r="I4470" s="1" t="s">
        <v>29609</v>
      </c>
      <c r="J4470" s="1" t="s">
        <v>9645</v>
      </c>
      <c r="K4470" s="1" t="s">
        <v>9646</v>
      </c>
      <c r="L4470" s="1" t="s">
        <v>9646</v>
      </c>
      <c r="M4470" s="1" t="s">
        <v>9646</v>
      </c>
      <c r="N4470" s="1" t="s">
        <v>9646</v>
      </c>
      <c r="O4470" s="1" t="s">
        <v>9646</v>
      </c>
    </row>
    <row r="4471" s="2" customFormat="1" ht="20" customHeight="1" spans="1:15">
      <c r="A4471" s="1" t="s">
        <v>29610</v>
      </c>
      <c r="B4471" s="1" t="s">
        <v>29611</v>
      </c>
      <c r="C4471" s="1" t="s">
        <v>13699</v>
      </c>
      <c r="D4471" s="1" t="s">
        <v>29604</v>
      </c>
      <c r="E4471" s="1" t="s">
        <v>9727</v>
      </c>
      <c r="F4471" s="1" t="s">
        <v>9805</v>
      </c>
      <c r="G4471" s="1" t="s">
        <v>9614</v>
      </c>
      <c r="H4471" s="1" t="s">
        <v>4445</v>
      </c>
      <c r="I4471" s="1" t="s">
        <v>29612</v>
      </c>
      <c r="J4471" s="1" t="s">
        <v>9645</v>
      </c>
      <c r="K4471" s="1" t="s">
        <v>9646</v>
      </c>
      <c r="L4471" s="1" t="s">
        <v>9646</v>
      </c>
      <c r="M4471" s="1" t="s">
        <v>9646</v>
      </c>
      <c r="N4471" s="1" t="s">
        <v>9646</v>
      </c>
      <c r="O4471" s="1" t="s">
        <v>9646</v>
      </c>
    </row>
    <row r="4472" s="2" customFormat="1" ht="20" customHeight="1" spans="1:15">
      <c r="A4472" s="1" t="s">
        <v>1391</v>
      </c>
      <c r="B4472" s="1" t="s">
        <v>1389</v>
      </c>
      <c r="C4472" s="1" t="s">
        <v>25073</v>
      </c>
      <c r="D4472" s="1" t="s">
        <v>29613</v>
      </c>
      <c r="E4472" s="1" t="s">
        <v>28727</v>
      </c>
      <c r="F4472" s="1" t="s">
        <v>27880</v>
      </c>
      <c r="G4472" s="1" t="s">
        <v>9614</v>
      </c>
      <c r="H4472" s="1" t="s">
        <v>1392</v>
      </c>
      <c r="I4472" s="1" t="s">
        <v>29614</v>
      </c>
      <c r="J4472" s="1" t="s">
        <v>9645</v>
      </c>
      <c r="K4472" s="1" t="s">
        <v>9646</v>
      </c>
      <c r="L4472" s="1" t="s">
        <v>9646</v>
      </c>
      <c r="M4472" s="1" t="s">
        <v>9646</v>
      </c>
      <c r="N4472" s="1" t="s">
        <v>9646</v>
      </c>
      <c r="O4472" s="1" t="s">
        <v>9646</v>
      </c>
    </row>
    <row r="4473" s="2" customFormat="1" ht="20" customHeight="1" spans="1:15">
      <c r="A4473" s="1" t="s">
        <v>1395</v>
      </c>
      <c r="B4473" s="1" t="s">
        <v>1393</v>
      </c>
      <c r="C4473" s="1" t="s">
        <v>18747</v>
      </c>
      <c r="D4473" s="1" t="s">
        <v>29615</v>
      </c>
      <c r="E4473" s="1" t="s">
        <v>27880</v>
      </c>
      <c r="F4473" s="1" t="s">
        <v>27246</v>
      </c>
      <c r="G4473" s="1" t="s">
        <v>9614</v>
      </c>
      <c r="H4473" s="1" t="s">
        <v>1396</v>
      </c>
      <c r="I4473" s="1" t="s">
        <v>29616</v>
      </c>
      <c r="J4473" s="1" t="s">
        <v>9645</v>
      </c>
      <c r="K4473" s="1" t="s">
        <v>9646</v>
      </c>
      <c r="L4473" s="1" t="s">
        <v>9646</v>
      </c>
      <c r="M4473" s="1" t="s">
        <v>9646</v>
      </c>
      <c r="N4473" s="1" t="s">
        <v>9646</v>
      </c>
      <c r="O4473" s="1" t="s">
        <v>9646</v>
      </c>
    </row>
    <row r="4474" s="2" customFormat="1" ht="20" customHeight="1" spans="1:15">
      <c r="A4474" s="1" t="s">
        <v>29617</v>
      </c>
      <c r="B4474" s="1" t="s">
        <v>29618</v>
      </c>
      <c r="C4474" s="1" t="s">
        <v>12017</v>
      </c>
      <c r="D4474" s="1" t="s">
        <v>29619</v>
      </c>
      <c r="E4474" s="1" t="s">
        <v>22724</v>
      </c>
      <c r="F4474" s="1" t="s">
        <v>22060</v>
      </c>
      <c r="G4474" s="1" t="s">
        <v>9614</v>
      </c>
      <c r="H4474" s="1" t="s">
        <v>21341</v>
      </c>
      <c r="I4474" s="1" t="s">
        <v>29620</v>
      </c>
      <c r="J4474" s="1" t="s">
        <v>9645</v>
      </c>
      <c r="K4474" s="1" t="s">
        <v>9646</v>
      </c>
      <c r="L4474" s="1" t="s">
        <v>9646</v>
      </c>
      <c r="M4474" s="1" t="s">
        <v>9646</v>
      </c>
      <c r="N4474" s="1" t="s">
        <v>9646</v>
      </c>
      <c r="O4474" s="1" t="s">
        <v>9646</v>
      </c>
    </row>
    <row r="4475" s="2" customFormat="1" ht="20" customHeight="1" spans="1:15">
      <c r="A4475" s="1" t="s">
        <v>1399</v>
      </c>
      <c r="B4475" s="1" t="s">
        <v>1397</v>
      </c>
      <c r="C4475" s="1" t="s">
        <v>12109</v>
      </c>
      <c r="D4475" s="1" t="s">
        <v>29621</v>
      </c>
      <c r="E4475" s="1" t="s">
        <v>25882</v>
      </c>
      <c r="F4475" s="1" t="s">
        <v>23651</v>
      </c>
      <c r="G4475" s="1" t="s">
        <v>9614</v>
      </c>
      <c r="H4475" s="1" t="s">
        <v>1400</v>
      </c>
      <c r="I4475" s="1" t="s">
        <v>29622</v>
      </c>
      <c r="J4475" s="1" t="s">
        <v>9645</v>
      </c>
      <c r="K4475" s="1" t="s">
        <v>9646</v>
      </c>
      <c r="L4475" s="1" t="s">
        <v>9646</v>
      </c>
      <c r="M4475" s="1" t="s">
        <v>9646</v>
      </c>
      <c r="N4475" s="1" t="s">
        <v>9646</v>
      </c>
      <c r="O4475" s="1" t="s">
        <v>9646</v>
      </c>
    </row>
    <row r="4476" s="2" customFormat="1" ht="20" customHeight="1" spans="1:15">
      <c r="A4476" s="1" t="s">
        <v>29623</v>
      </c>
      <c r="B4476" s="1" t="s">
        <v>29624</v>
      </c>
      <c r="C4476" s="1" t="s">
        <v>11548</v>
      </c>
      <c r="D4476" s="1" t="s">
        <v>29625</v>
      </c>
      <c r="E4476" s="1" t="s">
        <v>21499</v>
      </c>
      <c r="F4476" s="1" t="s">
        <v>19039</v>
      </c>
      <c r="G4476" s="1" t="s">
        <v>9614</v>
      </c>
      <c r="H4476" s="1" t="s">
        <v>20010</v>
      </c>
      <c r="I4476" s="1" t="s">
        <v>29626</v>
      </c>
      <c r="J4476" s="1" t="s">
        <v>9645</v>
      </c>
      <c r="K4476" s="1" t="s">
        <v>9646</v>
      </c>
      <c r="L4476" s="1" t="s">
        <v>9646</v>
      </c>
      <c r="M4476" s="1" t="s">
        <v>9646</v>
      </c>
      <c r="N4476" s="1" t="s">
        <v>9646</v>
      </c>
      <c r="O4476" s="1" t="s">
        <v>9646</v>
      </c>
    </row>
    <row r="4477" s="2" customFormat="1" ht="20" customHeight="1" spans="1:15">
      <c r="A4477" s="1" t="s">
        <v>1403</v>
      </c>
      <c r="B4477" s="1" t="s">
        <v>1401</v>
      </c>
      <c r="C4477" s="1" t="s">
        <v>16211</v>
      </c>
      <c r="D4477" s="1" t="s">
        <v>29627</v>
      </c>
      <c r="E4477" s="1" t="s">
        <v>29297</v>
      </c>
      <c r="F4477" s="1" t="s">
        <v>28727</v>
      </c>
      <c r="G4477" s="1" t="s">
        <v>9614</v>
      </c>
      <c r="H4477" s="1" t="s">
        <v>374</v>
      </c>
      <c r="I4477" s="1" t="s">
        <v>29628</v>
      </c>
      <c r="J4477" s="1" t="s">
        <v>9645</v>
      </c>
      <c r="K4477" s="1" t="s">
        <v>9646</v>
      </c>
      <c r="L4477" s="1" t="s">
        <v>9646</v>
      </c>
      <c r="M4477" s="1" t="s">
        <v>9646</v>
      </c>
      <c r="N4477" s="1" t="s">
        <v>9646</v>
      </c>
      <c r="O4477" s="1" t="s">
        <v>9646</v>
      </c>
    </row>
    <row r="4478" s="2" customFormat="1" ht="20" customHeight="1" spans="1:15">
      <c r="A4478" s="1" t="s">
        <v>1406</v>
      </c>
      <c r="B4478" s="1" t="s">
        <v>1404</v>
      </c>
      <c r="C4478" s="1" t="s">
        <v>25134</v>
      </c>
      <c r="D4478" s="1" t="s">
        <v>29629</v>
      </c>
      <c r="E4478" s="1" t="s">
        <v>28727</v>
      </c>
      <c r="F4478" s="1" t="s">
        <v>27880</v>
      </c>
      <c r="G4478" s="1" t="s">
        <v>9614</v>
      </c>
      <c r="H4478" s="1" t="s">
        <v>1407</v>
      </c>
      <c r="I4478" s="1" t="s">
        <v>29630</v>
      </c>
      <c r="J4478" s="1" t="s">
        <v>9645</v>
      </c>
      <c r="K4478" s="1" t="s">
        <v>9646</v>
      </c>
      <c r="L4478" s="1" t="s">
        <v>9646</v>
      </c>
      <c r="M4478" s="1" t="s">
        <v>9646</v>
      </c>
      <c r="N4478" s="1" t="s">
        <v>9646</v>
      </c>
      <c r="O4478" s="1" t="s">
        <v>9646</v>
      </c>
    </row>
    <row r="4479" s="2" customFormat="1" ht="20" customHeight="1" spans="1:15">
      <c r="A4479" s="1" t="s">
        <v>29631</v>
      </c>
      <c r="B4479" s="1" t="s">
        <v>29632</v>
      </c>
      <c r="C4479" s="1" t="s">
        <v>29633</v>
      </c>
      <c r="D4479" s="1" t="s">
        <v>29634</v>
      </c>
      <c r="E4479" s="1" t="s">
        <v>14192</v>
      </c>
      <c r="F4479" s="1" t="s">
        <v>10668</v>
      </c>
      <c r="G4479" s="1" t="s">
        <v>9614</v>
      </c>
      <c r="H4479" s="1" t="s">
        <v>2804</v>
      </c>
      <c r="I4479" s="1" t="s">
        <v>29635</v>
      </c>
      <c r="J4479" s="1" t="s">
        <v>9645</v>
      </c>
      <c r="K4479" s="1" t="s">
        <v>9646</v>
      </c>
      <c r="L4479" s="1" t="s">
        <v>9646</v>
      </c>
      <c r="M4479" s="1" t="s">
        <v>9646</v>
      </c>
      <c r="N4479" s="1" t="s">
        <v>9646</v>
      </c>
      <c r="O4479" s="1" t="s">
        <v>9646</v>
      </c>
    </row>
    <row r="4480" s="2" customFormat="1" ht="20" customHeight="1" spans="1:15">
      <c r="A4480" s="1" t="s">
        <v>29636</v>
      </c>
      <c r="B4480" s="1" t="s">
        <v>29637</v>
      </c>
      <c r="C4480" s="1" t="s">
        <v>12158</v>
      </c>
      <c r="D4480" s="1" t="s">
        <v>29638</v>
      </c>
      <c r="E4480" s="1" t="s">
        <v>14192</v>
      </c>
      <c r="F4480" s="1" t="s">
        <v>12910</v>
      </c>
      <c r="G4480" s="1" t="s">
        <v>9614</v>
      </c>
      <c r="H4480" s="1" t="s">
        <v>2721</v>
      </c>
      <c r="I4480" s="1" t="s">
        <v>29639</v>
      </c>
      <c r="J4480" s="1" t="s">
        <v>9645</v>
      </c>
      <c r="K4480" s="1" t="s">
        <v>9646</v>
      </c>
      <c r="L4480" s="1" t="s">
        <v>9646</v>
      </c>
      <c r="M4480" s="1" t="s">
        <v>9646</v>
      </c>
      <c r="N4480" s="1" t="s">
        <v>9646</v>
      </c>
      <c r="O4480" s="1" t="s">
        <v>9646</v>
      </c>
    </row>
    <row r="4481" s="2" customFormat="1" ht="20" customHeight="1" spans="1:15">
      <c r="A4481" s="1" t="s">
        <v>1410</v>
      </c>
      <c r="B4481" s="1" t="s">
        <v>1408</v>
      </c>
      <c r="C4481" s="1" t="s">
        <v>16211</v>
      </c>
      <c r="D4481" s="1" t="s">
        <v>29640</v>
      </c>
      <c r="E4481" s="1" t="s">
        <v>28727</v>
      </c>
      <c r="F4481" s="1" t="s">
        <v>27880</v>
      </c>
      <c r="G4481" s="1" t="s">
        <v>9614</v>
      </c>
      <c r="H4481" s="1" t="s">
        <v>1411</v>
      </c>
      <c r="I4481" s="1" t="s">
        <v>29641</v>
      </c>
      <c r="J4481" s="1" t="s">
        <v>9645</v>
      </c>
      <c r="K4481" s="1" t="s">
        <v>9646</v>
      </c>
      <c r="L4481" s="1" t="s">
        <v>9646</v>
      </c>
      <c r="M4481" s="1" t="s">
        <v>9646</v>
      </c>
      <c r="N4481" s="1" t="s">
        <v>9646</v>
      </c>
      <c r="O4481" s="1" t="s">
        <v>9646</v>
      </c>
    </row>
    <row r="4482" s="2" customFormat="1" ht="20" customHeight="1" spans="1:15">
      <c r="A4482" s="1" t="s">
        <v>1414</v>
      </c>
      <c r="B4482" s="1" t="s">
        <v>1412</v>
      </c>
      <c r="C4482" s="1" t="s">
        <v>16211</v>
      </c>
      <c r="D4482" s="1" t="s">
        <v>29642</v>
      </c>
      <c r="E4482" s="1" t="s">
        <v>29297</v>
      </c>
      <c r="F4482" s="1" t="s">
        <v>28727</v>
      </c>
      <c r="G4482" s="1" t="s">
        <v>9614</v>
      </c>
      <c r="H4482" s="1" t="s">
        <v>374</v>
      </c>
      <c r="I4482" s="1" t="s">
        <v>29643</v>
      </c>
      <c r="J4482" s="1" t="s">
        <v>9645</v>
      </c>
      <c r="K4482" s="1" t="s">
        <v>9646</v>
      </c>
      <c r="L4482" s="1" t="s">
        <v>9646</v>
      </c>
      <c r="M4482" s="1" t="s">
        <v>9646</v>
      </c>
      <c r="N4482" s="1" t="s">
        <v>9646</v>
      </c>
      <c r="O4482" s="1" t="s">
        <v>9646</v>
      </c>
    </row>
    <row r="4483" s="2" customFormat="1" ht="20" customHeight="1" spans="1:15">
      <c r="A4483" s="1" t="s">
        <v>1417</v>
      </c>
      <c r="B4483" s="1" t="s">
        <v>1415</v>
      </c>
      <c r="C4483" s="1" t="s">
        <v>12962</v>
      </c>
      <c r="D4483" s="1" t="s">
        <v>29644</v>
      </c>
      <c r="E4483" s="1" t="s">
        <v>29297</v>
      </c>
      <c r="F4483" s="1" t="s">
        <v>28727</v>
      </c>
      <c r="G4483" s="1" t="s">
        <v>9614</v>
      </c>
      <c r="H4483" s="1" t="s">
        <v>1418</v>
      </c>
      <c r="I4483" s="1" t="s">
        <v>29645</v>
      </c>
      <c r="J4483" s="1" t="s">
        <v>9645</v>
      </c>
      <c r="K4483" s="1" t="s">
        <v>9646</v>
      </c>
      <c r="L4483" s="1" t="s">
        <v>9646</v>
      </c>
      <c r="M4483" s="1" t="s">
        <v>9646</v>
      </c>
      <c r="N4483" s="1" t="s">
        <v>9646</v>
      </c>
      <c r="O4483" s="1" t="s">
        <v>9646</v>
      </c>
    </row>
    <row r="4484" s="2" customFormat="1" ht="20" customHeight="1" spans="1:15">
      <c r="A4484" s="1" t="s">
        <v>29646</v>
      </c>
      <c r="B4484" s="1" t="s">
        <v>29647</v>
      </c>
      <c r="C4484" s="1" t="s">
        <v>24345</v>
      </c>
      <c r="D4484" s="1" t="s">
        <v>29648</v>
      </c>
      <c r="E4484" s="1" t="s">
        <v>14192</v>
      </c>
      <c r="F4484" s="1" t="s">
        <v>12317</v>
      </c>
      <c r="G4484" s="1" t="s">
        <v>9614</v>
      </c>
      <c r="H4484" s="1" t="s">
        <v>17506</v>
      </c>
      <c r="I4484" s="1" t="s">
        <v>29649</v>
      </c>
      <c r="J4484" s="1" t="s">
        <v>9645</v>
      </c>
      <c r="K4484" s="1" t="s">
        <v>9646</v>
      </c>
      <c r="L4484" s="1" t="s">
        <v>9646</v>
      </c>
      <c r="M4484" s="1" t="s">
        <v>9646</v>
      </c>
      <c r="N4484" s="1" t="s">
        <v>9646</v>
      </c>
      <c r="O4484" s="1" t="s">
        <v>9646</v>
      </c>
    </row>
    <row r="4485" s="2" customFormat="1" ht="20" customHeight="1" spans="1:15">
      <c r="A4485" s="1" t="s">
        <v>1421</v>
      </c>
      <c r="B4485" s="1" t="s">
        <v>1419</v>
      </c>
      <c r="C4485" s="1" t="s">
        <v>16211</v>
      </c>
      <c r="D4485" s="1" t="s">
        <v>29650</v>
      </c>
      <c r="E4485" s="1" t="s">
        <v>29297</v>
      </c>
      <c r="F4485" s="1" t="s">
        <v>28727</v>
      </c>
      <c r="G4485" s="1" t="s">
        <v>9614</v>
      </c>
      <c r="H4485" s="1" t="s">
        <v>374</v>
      </c>
      <c r="I4485" s="1" t="s">
        <v>29651</v>
      </c>
      <c r="J4485" s="1" t="s">
        <v>9645</v>
      </c>
      <c r="K4485" s="1" t="s">
        <v>9646</v>
      </c>
      <c r="L4485" s="1" t="s">
        <v>9646</v>
      </c>
      <c r="M4485" s="1" t="s">
        <v>9646</v>
      </c>
      <c r="N4485" s="1" t="s">
        <v>9646</v>
      </c>
      <c r="O4485" s="1" t="s">
        <v>9646</v>
      </c>
    </row>
    <row r="4486" s="2" customFormat="1" ht="20" customHeight="1" spans="1:15">
      <c r="A4486" s="1" t="s">
        <v>29652</v>
      </c>
      <c r="B4486" s="1" t="s">
        <v>29653</v>
      </c>
      <c r="C4486" s="1" t="s">
        <v>15859</v>
      </c>
      <c r="D4486" s="1" t="s">
        <v>28349</v>
      </c>
      <c r="E4486" s="1" t="s">
        <v>19794</v>
      </c>
      <c r="F4486" s="1" t="s">
        <v>19039</v>
      </c>
      <c r="G4486" s="1" t="s">
        <v>9614</v>
      </c>
      <c r="H4486" s="1" t="s">
        <v>5320</v>
      </c>
      <c r="I4486" s="1" t="s">
        <v>29654</v>
      </c>
      <c r="J4486" s="1" t="s">
        <v>9645</v>
      </c>
      <c r="K4486" s="1" t="s">
        <v>9646</v>
      </c>
      <c r="L4486" s="1" t="s">
        <v>9646</v>
      </c>
      <c r="M4486" s="1" t="s">
        <v>9646</v>
      </c>
      <c r="N4486" s="1" t="s">
        <v>9646</v>
      </c>
      <c r="O4486" s="1" t="s">
        <v>9646</v>
      </c>
    </row>
    <row r="4487" s="2" customFormat="1" ht="20" customHeight="1" spans="1:15">
      <c r="A4487" s="1" t="s">
        <v>1428</v>
      </c>
      <c r="B4487" s="1" t="s">
        <v>1426</v>
      </c>
      <c r="C4487" s="1" t="s">
        <v>27404</v>
      </c>
      <c r="D4487" s="1" t="s">
        <v>29655</v>
      </c>
      <c r="E4487" s="1" t="s">
        <v>27880</v>
      </c>
      <c r="F4487" s="1" t="s">
        <v>26585</v>
      </c>
      <c r="G4487" s="1" t="s">
        <v>9614</v>
      </c>
      <c r="H4487" s="1" t="s">
        <v>1429</v>
      </c>
      <c r="I4487" s="1" t="s">
        <v>29656</v>
      </c>
      <c r="J4487" s="1" t="s">
        <v>9645</v>
      </c>
      <c r="K4487" s="1" t="s">
        <v>9646</v>
      </c>
      <c r="L4487" s="1" t="s">
        <v>9646</v>
      </c>
      <c r="M4487" s="1" t="s">
        <v>9646</v>
      </c>
      <c r="N4487" s="1" t="s">
        <v>9646</v>
      </c>
      <c r="O4487" s="1" t="s">
        <v>9646</v>
      </c>
    </row>
    <row r="4488" s="2" customFormat="1" ht="20" customHeight="1" spans="1:15">
      <c r="A4488" s="1" t="s">
        <v>1424</v>
      </c>
      <c r="B4488" s="1" t="s">
        <v>1422</v>
      </c>
      <c r="C4488" s="1" t="s">
        <v>17411</v>
      </c>
      <c r="D4488" s="1" t="s">
        <v>29657</v>
      </c>
      <c r="E4488" s="1" t="s">
        <v>29297</v>
      </c>
      <c r="F4488" s="1" t="s">
        <v>28727</v>
      </c>
      <c r="G4488" s="1" t="s">
        <v>9614</v>
      </c>
      <c r="H4488" s="1" t="s">
        <v>1425</v>
      </c>
      <c r="I4488" s="1" t="s">
        <v>29658</v>
      </c>
      <c r="J4488" s="1" t="s">
        <v>9645</v>
      </c>
      <c r="K4488" s="1" t="s">
        <v>9646</v>
      </c>
      <c r="L4488" s="1" t="s">
        <v>9646</v>
      </c>
      <c r="M4488" s="1" t="s">
        <v>9646</v>
      </c>
      <c r="N4488" s="1" t="s">
        <v>9646</v>
      </c>
      <c r="O4488" s="1" t="s">
        <v>9646</v>
      </c>
    </row>
    <row r="4489" s="2" customFormat="1" ht="20" customHeight="1" spans="1:15">
      <c r="A4489" s="1" t="s">
        <v>1432</v>
      </c>
      <c r="B4489" s="1" t="s">
        <v>1430</v>
      </c>
      <c r="C4489" s="1" t="s">
        <v>29659</v>
      </c>
      <c r="D4489" s="1" t="s">
        <v>29660</v>
      </c>
      <c r="E4489" s="1" t="s">
        <v>29297</v>
      </c>
      <c r="F4489" s="1" t="s">
        <v>27880</v>
      </c>
      <c r="G4489" s="1" t="s">
        <v>9614</v>
      </c>
      <c r="H4489" s="1" t="s">
        <v>1433</v>
      </c>
      <c r="I4489" s="1" t="s">
        <v>29661</v>
      </c>
      <c r="J4489" s="1" t="s">
        <v>9645</v>
      </c>
      <c r="K4489" s="1" t="s">
        <v>9646</v>
      </c>
      <c r="L4489" s="1" t="s">
        <v>9646</v>
      </c>
      <c r="M4489" s="1" t="s">
        <v>9646</v>
      </c>
      <c r="N4489" s="1" t="s">
        <v>9646</v>
      </c>
      <c r="O4489" s="1" t="s">
        <v>9646</v>
      </c>
    </row>
    <row r="4490" s="2" customFormat="1" ht="20" customHeight="1" spans="1:15">
      <c r="A4490" s="1" t="s">
        <v>1436</v>
      </c>
      <c r="B4490" s="1" t="s">
        <v>1434</v>
      </c>
      <c r="C4490" s="1" t="s">
        <v>10746</v>
      </c>
      <c r="D4490" s="1" t="s">
        <v>29662</v>
      </c>
      <c r="E4490" s="1" t="s">
        <v>28727</v>
      </c>
      <c r="F4490" s="1" t="s">
        <v>27880</v>
      </c>
      <c r="G4490" s="1" t="s">
        <v>9614</v>
      </c>
      <c r="H4490" s="1" t="s">
        <v>523</v>
      </c>
      <c r="I4490" s="1" t="s">
        <v>29663</v>
      </c>
      <c r="J4490" s="1" t="s">
        <v>9645</v>
      </c>
      <c r="K4490" s="1" t="s">
        <v>9646</v>
      </c>
      <c r="L4490" s="1" t="s">
        <v>9646</v>
      </c>
      <c r="M4490" s="1" t="s">
        <v>9646</v>
      </c>
      <c r="N4490" s="1" t="s">
        <v>9646</v>
      </c>
      <c r="O4490" s="1" t="s">
        <v>9646</v>
      </c>
    </row>
    <row r="4491" s="2" customFormat="1" ht="20" customHeight="1" spans="1:15">
      <c r="A4491" s="1" t="s">
        <v>29664</v>
      </c>
      <c r="B4491" s="1" t="s">
        <v>29665</v>
      </c>
      <c r="C4491" s="1" t="s">
        <v>17043</v>
      </c>
      <c r="D4491" s="1" t="s">
        <v>29666</v>
      </c>
      <c r="E4491" s="1" t="s">
        <v>14975</v>
      </c>
      <c r="F4491" s="1" t="s">
        <v>12910</v>
      </c>
      <c r="G4491" s="1" t="s">
        <v>9614</v>
      </c>
      <c r="H4491" s="1" t="s">
        <v>1140</v>
      </c>
      <c r="I4491" s="1" t="s">
        <v>29667</v>
      </c>
      <c r="J4491" s="1" t="s">
        <v>9645</v>
      </c>
      <c r="K4491" s="1" t="s">
        <v>9646</v>
      </c>
      <c r="L4491" s="1" t="s">
        <v>9646</v>
      </c>
      <c r="M4491" s="1" t="s">
        <v>9646</v>
      </c>
      <c r="N4491" s="1" t="s">
        <v>9646</v>
      </c>
      <c r="O4491" s="1" t="s">
        <v>9646</v>
      </c>
    </row>
    <row r="4492" s="2" customFormat="1" ht="20" customHeight="1" spans="1:15">
      <c r="A4492" s="1" t="s">
        <v>1439</v>
      </c>
      <c r="B4492" s="1" t="s">
        <v>1437</v>
      </c>
      <c r="C4492" s="1" t="s">
        <v>9994</v>
      </c>
      <c r="D4492" s="1" t="s">
        <v>29668</v>
      </c>
      <c r="E4492" s="1" t="s">
        <v>29297</v>
      </c>
      <c r="F4492" s="1" t="s">
        <v>27880</v>
      </c>
      <c r="G4492" s="1" t="s">
        <v>9614</v>
      </c>
      <c r="H4492" s="1" t="s">
        <v>1440</v>
      </c>
      <c r="I4492" s="1" t="s">
        <v>29669</v>
      </c>
      <c r="J4492" s="1" t="s">
        <v>9645</v>
      </c>
      <c r="K4492" s="1" t="s">
        <v>9646</v>
      </c>
      <c r="L4492" s="1" t="s">
        <v>9646</v>
      </c>
      <c r="M4492" s="1" t="s">
        <v>9646</v>
      </c>
      <c r="N4492" s="1" t="s">
        <v>9646</v>
      </c>
      <c r="O4492" s="1" t="s">
        <v>9646</v>
      </c>
    </row>
    <row r="4493" s="2" customFormat="1" ht="20" customHeight="1" spans="1:15">
      <c r="A4493" s="1" t="s">
        <v>29670</v>
      </c>
      <c r="B4493" s="1" t="s">
        <v>29671</v>
      </c>
      <c r="C4493" s="1" t="s">
        <v>29672</v>
      </c>
      <c r="D4493" s="1" t="s">
        <v>29673</v>
      </c>
      <c r="E4493" s="1" t="s">
        <v>18007</v>
      </c>
      <c r="F4493" s="1" t="s">
        <v>16998</v>
      </c>
      <c r="G4493" s="1" t="s">
        <v>9614</v>
      </c>
      <c r="H4493" s="1" t="s">
        <v>10156</v>
      </c>
      <c r="I4493" s="1" t="s">
        <v>29674</v>
      </c>
      <c r="J4493" s="1" t="s">
        <v>9645</v>
      </c>
      <c r="K4493" s="1" t="s">
        <v>9646</v>
      </c>
      <c r="L4493" s="1" t="s">
        <v>9646</v>
      </c>
      <c r="M4493" s="1" t="s">
        <v>9646</v>
      </c>
      <c r="N4493" s="1" t="s">
        <v>9646</v>
      </c>
      <c r="O4493" s="1" t="s">
        <v>9646</v>
      </c>
    </row>
    <row r="4494" s="2" customFormat="1" ht="20" customHeight="1" spans="1:15">
      <c r="A4494" s="1" t="s">
        <v>29675</v>
      </c>
      <c r="B4494" s="1" t="s">
        <v>29676</v>
      </c>
      <c r="C4494" s="1" t="s">
        <v>14279</v>
      </c>
      <c r="D4494" s="1" t="s">
        <v>29677</v>
      </c>
      <c r="E4494" s="1" t="s">
        <v>19039</v>
      </c>
      <c r="F4494" s="1" t="s">
        <v>18007</v>
      </c>
      <c r="G4494" s="1" t="s">
        <v>9614</v>
      </c>
      <c r="H4494" s="1" t="s">
        <v>29678</v>
      </c>
      <c r="I4494" s="1" t="s">
        <v>29679</v>
      </c>
      <c r="J4494" s="1" t="s">
        <v>9645</v>
      </c>
      <c r="K4494" s="1" t="s">
        <v>9646</v>
      </c>
      <c r="L4494" s="1" t="s">
        <v>9646</v>
      </c>
      <c r="M4494" s="1" t="s">
        <v>9646</v>
      </c>
      <c r="N4494" s="1" t="s">
        <v>9646</v>
      </c>
      <c r="O4494" s="1" t="s">
        <v>9646</v>
      </c>
    </row>
    <row r="4495" s="2" customFormat="1" ht="20" customHeight="1" spans="1:15">
      <c r="A4495" s="1" t="s">
        <v>29680</v>
      </c>
      <c r="B4495" s="1" t="s">
        <v>29681</v>
      </c>
      <c r="C4495" s="1" t="s">
        <v>20815</v>
      </c>
      <c r="D4495" s="1" t="s">
        <v>29682</v>
      </c>
      <c r="E4495" s="1" t="s">
        <v>19039</v>
      </c>
      <c r="F4495" s="1" t="s">
        <v>18384</v>
      </c>
      <c r="G4495" s="1" t="s">
        <v>9614</v>
      </c>
      <c r="H4495" s="1" t="s">
        <v>2435</v>
      </c>
      <c r="I4495" s="1" t="s">
        <v>29683</v>
      </c>
      <c r="J4495" s="1" t="s">
        <v>9645</v>
      </c>
      <c r="K4495" s="1" t="s">
        <v>9646</v>
      </c>
      <c r="L4495" s="1" t="s">
        <v>9646</v>
      </c>
      <c r="M4495" s="1" t="s">
        <v>9646</v>
      </c>
      <c r="N4495" s="1" t="s">
        <v>9646</v>
      </c>
      <c r="O4495" s="1" t="s">
        <v>9646</v>
      </c>
    </row>
    <row r="4496" s="2" customFormat="1" ht="20" customHeight="1" spans="1:15">
      <c r="A4496" s="1" t="s">
        <v>1443</v>
      </c>
      <c r="B4496" s="1" t="s">
        <v>1441</v>
      </c>
      <c r="C4496" s="1" t="s">
        <v>15847</v>
      </c>
      <c r="D4496" s="1" t="s">
        <v>29684</v>
      </c>
      <c r="E4496" s="1" t="s">
        <v>27880</v>
      </c>
      <c r="F4496" s="1" t="s">
        <v>27246</v>
      </c>
      <c r="G4496" s="1" t="s">
        <v>9614</v>
      </c>
      <c r="H4496" s="1" t="s">
        <v>1444</v>
      </c>
      <c r="I4496" s="1" t="s">
        <v>29685</v>
      </c>
      <c r="J4496" s="1" t="s">
        <v>9645</v>
      </c>
      <c r="K4496" s="1" t="s">
        <v>9646</v>
      </c>
      <c r="L4496" s="1" t="s">
        <v>9646</v>
      </c>
      <c r="M4496" s="1" t="s">
        <v>9646</v>
      </c>
      <c r="N4496" s="1" t="s">
        <v>9646</v>
      </c>
      <c r="O4496" s="1" t="s">
        <v>9646</v>
      </c>
    </row>
    <row r="4497" s="2" customFormat="1" ht="20" customHeight="1" spans="1:15">
      <c r="A4497" s="1" t="s">
        <v>1447</v>
      </c>
      <c r="B4497" s="1" t="s">
        <v>1445</v>
      </c>
      <c r="C4497" s="1" t="s">
        <v>19419</v>
      </c>
      <c r="D4497" s="1" t="s">
        <v>27135</v>
      </c>
      <c r="E4497" s="1" t="s">
        <v>28727</v>
      </c>
      <c r="F4497" s="1" t="s">
        <v>27246</v>
      </c>
      <c r="G4497" s="1" t="s">
        <v>9614</v>
      </c>
      <c r="H4497" s="1" t="s">
        <v>1448</v>
      </c>
      <c r="I4497" s="1" t="s">
        <v>29686</v>
      </c>
      <c r="J4497" s="1" t="s">
        <v>9645</v>
      </c>
      <c r="K4497" s="1" t="s">
        <v>9646</v>
      </c>
      <c r="L4497" s="1" t="s">
        <v>9646</v>
      </c>
      <c r="M4497" s="1" t="s">
        <v>9646</v>
      </c>
      <c r="N4497" s="1" t="s">
        <v>9646</v>
      </c>
      <c r="O4497" s="1" t="s">
        <v>9646</v>
      </c>
    </row>
    <row r="4498" s="2" customFormat="1" ht="20" customHeight="1" spans="1:15">
      <c r="A4498" s="1" t="s">
        <v>1451</v>
      </c>
      <c r="B4498" s="1" t="s">
        <v>1449</v>
      </c>
      <c r="C4498" s="1" t="s">
        <v>16643</v>
      </c>
      <c r="D4498" s="1" t="s">
        <v>29687</v>
      </c>
      <c r="E4498" s="1" t="s">
        <v>28727</v>
      </c>
      <c r="F4498" s="1" t="s">
        <v>27880</v>
      </c>
      <c r="G4498" s="1" t="s">
        <v>9614</v>
      </c>
      <c r="H4498" s="1" t="s">
        <v>1452</v>
      </c>
      <c r="I4498" s="1" t="s">
        <v>29688</v>
      </c>
      <c r="J4498" s="1" t="s">
        <v>9645</v>
      </c>
      <c r="K4498" s="1" t="s">
        <v>9646</v>
      </c>
      <c r="L4498" s="1" t="s">
        <v>9646</v>
      </c>
      <c r="M4498" s="1" t="s">
        <v>9646</v>
      </c>
      <c r="N4498" s="1" t="s">
        <v>9646</v>
      </c>
      <c r="O4498" s="1" t="s">
        <v>9646</v>
      </c>
    </row>
    <row r="4499" s="2" customFormat="1" ht="20" customHeight="1" spans="1:15">
      <c r="A4499" s="1" t="s">
        <v>29689</v>
      </c>
      <c r="B4499" s="1" t="s">
        <v>29690</v>
      </c>
      <c r="C4499" s="1" t="s">
        <v>10355</v>
      </c>
      <c r="D4499" s="1" t="s">
        <v>29691</v>
      </c>
      <c r="E4499" s="1" t="s">
        <v>22724</v>
      </c>
      <c r="F4499" s="1" t="s">
        <v>20585</v>
      </c>
      <c r="G4499" s="1" t="s">
        <v>9614</v>
      </c>
      <c r="H4499" s="1" t="s">
        <v>1278</v>
      </c>
      <c r="I4499" s="1" t="s">
        <v>29692</v>
      </c>
      <c r="J4499" s="1" t="s">
        <v>9645</v>
      </c>
      <c r="K4499" s="1" t="s">
        <v>9646</v>
      </c>
      <c r="L4499" s="1" t="s">
        <v>9646</v>
      </c>
      <c r="M4499" s="1" t="s">
        <v>9646</v>
      </c>
      <c r="N4499" s="1" t="s">
        <v>9646</v>
      </c>
      <c r="O4499" s="1" t="s">
        <v>9646</v>
      </c>
    </row>
    <row r="4500" s="2" customFormat="1" ht="20" customHeight="1" spans="1:15">
      <c r="A4500" s="1" t="s">
        <v>29693</v>
      </c>
      <c r="B4500" s="1" t="s">
        <v>29694</v>
      </c>
      <c r="C4500" s="1" t="s">
        <v>12405</v>
      </c>
      <c r="D4500" s="1" t="s">
        <v>29695</v>
      </c>
      <c r="E4500" s="1" t="s">
        <v>20585</v>
      </c>
      <c r="F4500" s="1" t="s">
        <v>18384</v>
      </c>
      <c r="G4500" s="1" t="s">
        <v>9614</v>
      </c>
      <c r="H4500" s="1" t="s">
        <v>4830</v>
      </c>
      <c r="I4500" s="1" t="s">
        <v>29696</v>
      </c>
      <c r="J4500" s="1" t="s">
        <v>9645</v>
      </c>
      <c r="K4500" s="1" t="s">
        <v>9646</v>
      </c>
      <c r="L4500" s="1" t="s">
        <v>9646</v>
      </c>
      <c r="M4500" s="1" t="s">
        <v>9646</v>
      </c>
      <c r="N4500" s="1" t="s">
        <v>9646</v>
      </c>
      <c r="O4500" s="1" t="s">
        <v>9646</v>
      </c>
    </row>
    <row r="4501" s="2" customFormat="1" ht="20" customHeight="1" spans="1:15">
      <c r="A4501" s="1" t="s">
        <v>29697</v>
      </c>
      <c r="B4501" s="1" t="s">
        <v>29698</v>
      </c>
      <c r="C4501" s="1" t="s">
        <v>15174</v>
      </c>
      <c r="D4501" s="1" t="s">
        <v>29699</v>
      </c>
      <c r="E4501" s="1" t="s">
        <v>18007</v>
      </c>
      <c r="F4501" s="1" t="s">
        <v>16998</v>
      </c>
      <c r="G4501" s="1" t="s">
        <v>9614</v>
      </c>
      <c r="H4501" s="1" t="s">
        <v>3617</v>
      </c>
      <c r="I4501" s="1" t="s">
        <v>29700</v>
      </c>
      <c r="J4501" s="1" t="s">
        <v>9645</v>
      </c>
      <c r="K4501" s="1" t="s">
        <v>9646</v>
      </c>
      <c r="L4501" s="1" t="s">
        <v>9646</v>
      </c>
      <c r="M4501" s="1" t="s">
        <v>9646</v>
      </c>
      <c r="N4501" s="1" t="s">
        <v>9646</v>
      </c>
      <c r="O4501" s="1" t="s">
        <v>9646</v>
      </c>
    </row>
    <row r="4502" s="2" customFormat="1" ht="20" customHeight="1" spans="1:15">
      <c r="A4502" s="1" t="s">
        <v>29701</v>
      </c>
      <c r="B4502" s="1" t="s">
        <v>29702</v>
      </c>
      <c r="C4502" s="1" t="s">
        <v>15174</v>
      </c>
      <c r="D4502" s="1" t="s">
        <v>29703</v>
      </c>
      <c r="E4502" s="1" t="s">
        <v>18007</v>
      </c>
      <c r="F4502" s="1" t="s">
        <v>16998</v>
      </c>
      <c r="G4502" s="1" t="s">
        <v>9614</v>
      </c>
      <c r="H4502" s="1" t="s">
        <v>3617</v>
      </c>
      <c r="I4502" s="1" t="s">
        <v>29704</v>
      </c>
      <c r="J4502" s="1" t="s">
        <v>9645</v>
      </c>
      <c r="K4502" s="1" t="s">
        <v>9646</v>
      </c>
      <c r="L4502" s="1" t="s">
        <v>9646</v>
      </c>
      <c r="M4502" s="1" t="s">
        <v>9646</v>
      </c>
      <c r="N4502" s="1" t="s">
        <v>9646</v>
      </c>
      <c r="O4502" s="1" t="s">
        <v>9646</v>
      </c>
    </row>
    <row r="4503" s="2" customFormat="1" ht="20" customHeight="1" spans="1:15">
      <c r="A4503" s="1" t="s">
        <v>1455</v>
      </c>
      <c r="B4503" s="1" t="s">
        <v>1453</v>
      </c>
      <c r="C4503" s="1" t="s">
        <v>22206</v>
      </c>
      <c r="D4503" s="1" t="s">
        <v>29705</v>
      </c>
      <c r="E4503" s="1" t="s">
        <v>29297</v>
      </c>
      <c r="F4503" s="1" t="s">
        <v>27880</v>
      </c>
      <c r="G4503" s="1" t="s">
        <v>9614</v>
      </c>
      <c r="H4503" s="1" t="s">
        <v>1456</v>
      </c>
      <c r="I4503" s="1" t="s">
        <v>29706</v>
      </c>
      <c r="J4503" s="1" t="s">
        <v>9645</v>
      </c>
      <c r="K4503" s="1" t="s">
        <v>9646</v>
      </c>
      <c r="L4503" s="1" t="s">
        <v>9646</v>
      </c>
      <c r="M4503" s="1" t="s">
        <v>9646</v>
      </c>
      <c r="N4503" s="1" t="s">
        <v>9646</v>
      </c>
      <c r="O4503" s="1" t="s">
        <v>9646</v>
      </c>
    </row>
    <row r="4504" s="2" customFormat="1" ht="20" customHeight="1" spans="1:15">
      <c r="A4504" s="1" t="s">
        <v>29707</v>
      </c>
      <c r="B4504" s="1" t="s">
        <v>29708</v>
      </c>
      <c r="C4504" s="1" t="s">
        <v>29709</v>
      </c>
      <c r="D4504" s="1" t="s">
        <v>29710</v>
      </c>
      <c r="E4504" s="1" t="s">
        <v>20585</v>
      </c>
      <c r="F4504" s="1" t="s">
        <v>19039</v>
      </c>
      <c r="G4504" s="1" t="s">
        <v>9614</v>
      </c>
      <c r="H4504" s="1" t="s">
        <v>29711</v>
      </c>
      <c r="I4504" s="1" t="s">
        <v>29712</v>
      </c>
      <c r="J4504" s="1" t="s">
        <v>9645</v>
      </c>
      <c r="K4504" s="1" t="s">
        <v>9646</v>
      </c>
      <c r="L4504" s="1" t="s">
        <v>9646</v>
      </c>
      <c r="M4504" s="1" t="s">
        <v>9646</v>
      </c>
      <c r="N4504" s="1" t="s">
        <v>9646</v>
      </c>
      <c r="O4504" s="1" t="s">
        <v>9646</v>
      </c>
    </row>
    <row r="4505" s="2" customFormat="1" ht="20" customHeight="1" spans="1:15">
      <c r="A4505" s="1" t="s">
        <v>29713</v>
      </c>
      <c r="B4505" s="1" t="s">
        <v>29714</v>
      </c>
      <c r="C4505" s="1" t="s">
        <v>22102</v>
      </c>
      <c r="D4505" s="1" t="s">
        <v>29715</v>
      </c>
      <c r="E4505" s="1" t="s">
        <v>24512</v>
      </c>
      <c r="F4505" s="1" t="s">
        <v>22724</v>
      </c>
      <c r="G4505" s="1" t="s">
        <v>9614</v>
      </c>
      <c r="H4505" s="1" t="s">
        <v>6513</v>
      </c>
      <c r="I4505" s="1" t="s">
        <v>29716</v>
      </c>
      <c r="J4505" s="1" t="s">
        <v>9645</v>
      </c>
      <c r="K4505" s="1" t="s">
        <v>9646</v>
      </c>
      <c r="L4505" s="1" t="s">
        <v>9646</v>
      </c>
      <c r="M4505" s="1" t="s">
        <v>9646</v>
      </c>
      <c r="N4505" s="1" t="s">
        <v>9646</v>
      </c>
      <c r="O4505" s="1" t="s">
        <v>9646</v>
      </c>
    </row>
    <row r="4506" s="2" customFormat="1" ht="20" customHeight="1" spans="1:15">
      <c r="A4506" s="1" t="s">
        <v>1459</v>
      </c>
      <c r="B4506" s="1" t="s">
        <v>1457</v>
      </c>
      <c r="C4506" s="1" t="s">
        <v>28059</v>
      </c>
      <c r="D4506" s="1" t="s">
        <v>29717</v>
      </c>
      <c r="E4506" s="1" t="s">
        <v>25882</v>
      </c>
      <c r="F4506" s="1" t="s">
        <v>25366</v>
      </c>
      <c r="G4506" s="1" t="s">
        <v>9614</v>
      </c>
      <c r="H4506" s="1" t="s">
        <v>1460</v>
      </c>
      <c r="I4506" s="1" t="s">
        <v>29718</v>
      </c>
      <c r="J4506" s="1" t="s">
        <v>9645</v>
      </c>
      <c r="K4506" s="1" t="s">
        <v>9646</v>
      </c>
      <c r="L4506" s="1" t="s">
        <v>9646</v>
      </c>
      <c r="M4506" s="1" t="s">
        <v>9646</v>
      </c>
      <c r="N4506" s="1" t="s">
        <v>9646</v>
      </c>
      <c r="O4506" s="1" t="s">
        <v>9646</v>
      </c>
    </row>
    <row r="4507" s="2" customFormat="1" ht="20" customHeight="1" spans="1:15">
      <c r="A4507" s="1" t="s">
        <v>1463</v>
      </c>
      <c r="B4507" s="1" t="s">
        <v>1461</v>
      </c>
      <c r="C4507" s="1" t="s">
        <v>14120</v>
      </c>
      <c r="D4507" s="1" t="s">
        <v>29719</v>
      </c>
      <c r="E4507" s="1" t="s">
        <v>28727</v>
      </c>
      <c r="F4507" s="1" t="s">
        <v>27246</v>
      </c>
      <c r="G4507" s="1" t="s">
        <v>9614</v>
      </c>
      <c r="H4507" s="1" t="s">
        <v>1464</v>
      </c>
      <c r="I4507" s="1" t="s">
        <v>29720</v>
      </c>
      <c r="J4507" s="1" t="s">
        <v>9645</v>
      </c>
      <c r="K4507" s="1" t="s">
        <v>9646</v>
      </c>
      <c r="L4507" s="1" t="s">
        <v>9646</v>
      </c>
      <c r="M4507" s="1" t="s">
        <v>9646</v>
      </c>
      <c r="N4507" s="1" t="s">
        <v>9646</v>
      </c>
      <c r="O4507" s="1" t="s">
        <v>9646</v>
      </c>
    </row>
    <row r="4508" s="2" customFormat="1" ht="20" customHeight="1" spans="1:15">
      <c r="A4508" s="1" t="s">
        <v>1467</v>
      </c>
      <c r="B4508" s="1" t="s">
        <v>1465</v>
      </c>
      <c r="C4508" s="1" t="s">
        <v>10340</v>
      </c>
      <c r="D4508" s="1" t="s">
        <v>29721</v>
      </c>
      <c r="E4508" s="1" t="s">
        <v>29297</v>
      </c>
      <c r="F4508" s="1" t="s">
        <v>27880</v>
      </c>
      <c r="G4508" s="1" t="s">
        <v>9614</v>
      </c>
      <c r="H4508" s="1" t="s">
        <v>1468</v>
      </c>
      <c r="I4508" s="1" t="s">
        <v>29722</v>
      </c>
      <c r="J4508" s="1" t="s">
        <v>9645</v>
      </c>
      <c r="K4508" s="1" t="s">
        <v>9646</v>
      </c>
      <c r="L4508" s="1" t="s">
        <v>9646</v>
      </c>
      <c r="M4508" s="1" t="s">
        <v>9646</v>
      </c>
      <c r="N4508" s="1" t="s">
        <v>9646</v>
      </c>
      <c r="O4508" s="1" t="s">
        <v>9646</v>
      </c>
    </row>
    <row r="4509" s="2" customFormat="1" ht="20" customHeight="1" spans="1:15">
      <c r="A4509" s="1" t="s">
        <v>1471</v>
      </c>
      <c r="B4509" s="1" t="s">
        <v>1469</v>
      </c>
      <c r="C4509" s="1" t="s">
        <v>12109</v>
      </c>
      <c r="D4509" s="1" t="s">
        <v>29723</v>
      </c>
      <c r="E4509" s="1" t="s">
        <v>29297</v>
      </c>
      <c r="F4509" s="1" t="s">
        <v>28727</v>
      </c>
      <c r="G4509" s="1" t="s">
        <v>9614</v>
      </c>
      <c r="H4509" s="1" t="s">
        <v>548</v>
      </c>
      <c r="I4509" s="1" t="s">
        <v>29724</v>
      </c>
      <c r="J4509" s="1" t="s">
        <v>9645</v>
      </c>
      <c r="K4509" s="1" t="s">
        <v>9646</v>
      </c>
      <c r="L4509" s="1" t="s">
        <v>9646</v>
      </c>
      <c r="M4509" s="1" t="s">
        <v>9646</v>
      </c>
      <c r="N4509" s="1" t="s">
        <v>9646</v>
      </c>
      <c r="O4509" s="1" t="s">
        <v>9646</v>
      </c>
    </row>
    <row r="4510" s="2" customFormat="1" ht="20" customHeight="1" spans="1:15">
      <c r="A4510" s="1" t="s">
        <v>29725</v>
      </c>
      <c r="B4510" s="1" t="s">
        <v>29726</v>
      </c>
      <c r="C4510" s="1" t="s">
        <v>10058</v>
      </c>
      <c r="D4510" s="1" t="s">
        <v>29727</v>
      </c>
      <c r="E4510" s="1" t="s">
        <v>19794</v>
      </c>
      <c r="F4510" s="1" t="s">
        <v>19039</v>
      </c>
      <c r="G4510" s="1" t="s">
        <v>9614</v>
      </c>
      <c r="H4510" s="1" t="s">
        <v>3875</v>
      </c>
      <c r="I4510" s="1" t="s">
        <v>29728</v>
      </c>
      <c r="J4510" s="1" t="s">
        <v>9645</v>
      </c>
      <c r="K4510" s="1" t="s">
        <v>9646</v>
      </c>
      <c r="L4510" s="1" t="s">
        <v>9646</v>
      </c>
      <c r="M4510" s="1" t="s">
        <v>9646</v>
      </c>
      <c r="N4510" s="1" t="s">
        <v>9646</v>
      </c>
      <c r="O4510" s="1" t="s">
        <v>9646</v>
      </c>
    </row>
    <row r="4511" s="2" customFormat="1" ht="20" customHeight="1" spans="1:15">
      <c r="A4511" s="1" t="s">
        <v>29729</v>
      </c>
      <c r="B4511" s="1" t="s">
        <v>29730</v>
      </c>
      <c r="C4511" s="1" t="s">
        <v>29731</v>
      </c>
      <c r="D4511" s="1" t="s">
        <v>29732</v>
      </c>
      <c r="E4511" s="1" t="s">
        <v>22724</v>
      </c>
      <c r="F4511" s="1" t="s">
        <v>20585</v>
      </c>
      <c r="G4511" s="1" t="s">
        <v>9614</v>
      </c>
      <c r="H4511" s="1" t="s">
        <v>19567</v>
      </c>
      <c r="I4511" s="1" t="s">
        <v>29733</v>
      </c>
      <c r="J4511" s="1" t="s">
        <v>9645</v>
      </c>
      <c r="K4511" s="1" t="s">
        <v>9646</v>
      </c>
      <c r="L4511" s="1" t="s">
        <v>9646</v>
      </c>
      <c r="M4511" s="1" t="s">
        <v>9646</v>
      </c>
      <c r="N4511" s="1" t="s">
        <v>9646</v>
      </c>
      <c r="O4511" s="1" t="s">
        <v>9646</v>
      </c>
    </row>
    <row r="4512" s="2" customFormat="1" ht="20" customHeight="1" spans="1:15">
      <c r="A4512" s="1" t="s">
        <v>29734</v>
      </c>
      <c r="B4512" s="1" t="s">
        <v>29735</v>
      </c>
      <c r="C4512" s="1" t="s">
        <v>12158</v>
      </c>
      <c r="D4512" s="1" t="s">
        <v>29736</v>
      </c>
      <c r="E4512" s="1" t="s">
        <v>22060</v>
      </c>
      <c r="F4512" s="1" t="s">
        <v>19794</v>
      </c>
      <c r="G4512" s="1" t="s">
        <v>9614</v>
      </c>
      <c r="H4512" s="1" t="s">
        <v>8626</v>
      </c>
      <c r="I4512" s="1" t="s">
        <v>29737</v>
      </c>
      <c r="J4512" s="1" t="s">
        <v>9645</v>
      </c>
      <c r="K4512" s="1" t="s">
        <v>9646</v>
      </c>
      <c r="L4512" s="1" t="s">
        <v>9646</v>
      </c>
      <c r="M4512" s="1" t="s">
        <v>9646</v>
      </c>
      <c r="N4512" s="1" t="s">
        <v>9646</v>
      </c>
      <c r="O4512" s="1" t="s">
        <v>9646</v>
      </c>
    </row>
    <row r="4513" s="2" customFormat="1" ht="20" customHeight="1" spans="1:15">
      <c r="A4513" s="1" t="s">
        <v>1477</v>
      </c>
      <c r="B4513" s="1" t="s">
        <v>1475</v>
      </c>
      <c r="C4513" s="1" t="s">
        <v>12914</v>
      </c>
      <c r="D4513" s="1" t="s">
        <v>29738</v>
      </c>
      <c r="E4513" s="1" t="s">
        <v>28727</v>
      </c>
      <c r="F4513" s="1" t="s">
        <v>26585</v>
      </c>
      <c r="G4513" s="1" t="s">
        <v>9614</v>
      </c>
      <c r="H4513" s="1" t="s">
        <v>1478</v>
      </c>
      <c r="I4513" s="1" t="s">
        <v>29739</v>
      </c>
      <c r="J4513" s="1" t="s">
        <v>9645</v>
      </c>
      <c r="K4513" s="1" t="s">
        <v>9646</v>
      </c>
      <c r="L4513" s="1" t="s">
        <v>9646</v>
      </c>
      <c r="M4513" s="1" t="s">
        <v>9646</v>
      </c>
      <c r="N4513" s="1" t="s">
        <v>9646</v>
      </c>
      <c r="O4513" s="1" t="s">
        <v>9646</v>
      </c>
    </row>
    <row r="4514" s="2" customFormat="1" ht="20" customHeight="1" spans="1:15">
      <c r="A4514" s="1" t="s">
        <v>1474</v>
      </c>
      <c r="B4514" s="1" t="s">
        <v>1472</v>
      </c>
      <c r="C4514" s="1" t="s">
        <v>13661</v>
      </c>
      <c r="D4514" s="1" t="s">
        <v>29740</v>
      </c>
      <c r="E4514" s="1" t="s">
        <v>29297</v>
      </c>
      <c r="F4514" s="1" t="s">
        <v>28727</v>
      </c>
      <c r="G4514" s="1" t="s">
        <v>9614</v>
      </c>
      <c r="H4514" s="1" t="s">
        <v>322</v>
      </c>
      <c r="I4514" s="1" t="s">
        <v>29741</v>
      </c>
      <c r="J4514" s="1" t="s">
        <v>9645</v>
      </c>
      <c r="K4514" s="1" t="s">
        <v>9646</v>
      </c>
      <c r="L4514" s="1" t="s">
        <v>9646</v>
      </c>
      <c r="M4514" s="1" t="s">
        <v>9646</v>
      </c>
      <c r="N4514" s="1" t="s">
        <v>9646</v>
      </c>
      <c r="O4514" s="1" t="s">
        <v>9646</v>
      </c>
    </row>
    <row r="4515" s="2" customFormat="1" ht="20" customHeight="1" spans="1:15">
      <c r="A4515" s="1" t="s">
        <v>29742</v>
      </c>
      <c r="B4515" s="1" t="s">
        <v>29743</v>
      </c>
      <c r="C4515" s="1" t="s">
        <v>20783</v>
      </c>
      <c r="D4515" s="1" t="s">
        <v>29744</v>
      </c>
      <c r="E4515" s="1" t="s">
        <v>16998</v>
      </c>
      <c r="F4515" s="1" t="s">
        <v>16417</v>
      </c>
      <c r="G4515" s="1" t="s">
        <v>9614</v>
      </c>
      <c r="H4515" s="1" t="s">
        <v>22124</v>
      </c>
      <c r="I4515" s="1" t="s">
        <v>29745</v>
      </c>
      <c r="J4515" s="1" t="s">
        <v>9645</v>
      </c>
      <c r="K4515" s="1" t="s">
        <v>9646</v>
      </c>
      <c r="L4515" s="1" t="s">
        <v>9646</v>
      </c>
      <c r="M4515" s="1" t="s">
        <v>9646</v>
      </c>
      <c r="N4515" s="1" t="s">
        <v>9646</v>
      </c>
      <c r="O4515" s="1" t="s">
        <v>9646</v>
      </c>
    </row>
    <row r="4516" s="2" customFormat="1" ht="20" customHeight="1" spans="1:15">
      <c r="A4516" s="1" t="s">
        <v>29746</v>
      </c>
      <c r="B4516" s="1" t="s">
        <v>29747</v>
      </c>
      <c r="C4516" s="1" t="s">
        <v>20783</v>
      </c>
      <c r="D4516" s="1" t="s">
        <v>29748</v>
      </c>
      <c r="E4516" s="1" t="s">
        <v>16998</v>
      </c>
      <c r="F4516" s="1" t="s">
        <v>16417</v>
      </c>
      <c r="G4516" s="1" t="s">
        <v>9614</v>
      </c>
      <c r="H4516" s="1" t="s">
        <v>22124</v>
      </c>
      <c r="I4516" s="1" t="s">
        <v>29749</v>
      </c>
      <c r="J4516" s="1" t="s">
        <v>9645</v>
      </c>
      <c r="K4516" s="1" t="s">
        <v>9646</v>
      </c>
      <c r="L4516" s="1" t="s">
        <v>9646</v>
      </c>
      <c r="M4516" s="1" t="s">
        <v>9646</v>
      </c>
      <c r="N4516" s="1" t="s">
        <v>9646</v>
      </c>
      <c r="O4516" s="1" t="s">
        <v>9646</v>
      </c>
    </row>
    <row r="4517" s="2" customFormat="1" ht="20" customHeight="1" spans="1:15">
      <c r="A4517" s="1" t="s">
        <v>29750</v>
      </c>
      <c r="B4517" s="1" t="s">
        <v>29751</v>
      </c>
      <c r="C4517" s="1" t="s">
        <v>10942</v>
      </c>
      <c r="D4517" s="1" t="s">
        <v>29752</v>
      </c>
      <c r="E4517" s="1" t="s">
        <v>18007</v>
      </c>
      <c r="F4517" s="1" t="s">
        <v>17446</v>
      </c>
      <c r="G4517" s="1" t="s">
        <v>9614</v>
      </c>
      <c r="H4517" s="1" t="s">
        <v>1588</v>
      </c>
      <c r="I4517" s="1" t="s">
        <v>29753</v>
      </c>
      <c r="J4517" s="1" t="s">
        <v>9645</v>
      </c>
      <c r="K4517" s="1" t="s">
        <v>9646</v>
      </c>
      <c r="L4517" s="1" t="s">
        <v>9646</v>
      </c>
      <c r="M4517" s="1" t="s">
        <v>9646</v>
      </c>
      <c r="N4517" s="1" t="s">
        <v>9646</v>
      </c>
      <c r="O4517" s="1" t="s">
        <v>9646</v>
      </c>
    </row>
    <row r="4518" s="2" customFormat="1" ht="20" customHeight="1" spans="1:15">
      <c r="A4518" s="1" t="s">
        <v>1481</v>
      </c>
      <c r="B4518" s="1" t="s">
        <v>1479</v>
      </c>
      <c r="C4518" s="1" t="s">
        <v>10118</v>
      </c>
      <c r="D4518" s="1" t="s">
        <v>29754</v>
      </c>
      <c r="E4518" s="1" t="s">
        <v>25882</v>
      </c>
      <c r="F4518" s="1" t="s">
        <v>24512</v>
      </c>
      <c r="G4518" s="1" t="s">
        <v>9614</v>
      </c>
      <c r="H4518" s="1" t="s">
        <v>1482</v>
      </c>
      <c r="I4518" s="1" t="s">
        <v>29755</v>
      </c>
      <c r="J4518" s="1" t="s">
        <v>9645</v>
      </c>
      <c r="K4518" s="1" t="s">
        <v>9646</v>
      </c>
      <c r="L4518" s="1" t="s">
        <v>9646</v>
      </c>
      <c r="M4518" s="1" t="s">
        <v>9646</v>
      </c>
      <c r="N4518" s="1" t="s">
        <v>9646</v>
      </c>
      <c r="O4518" s="1" t="s">
        <v>9646</v>
      </c>
    </row>
    <row r="4519" s="2" customFormat="1" ht="20" customHeight="1" spans="1:15">
      <c r="A4519" s="1" t="s">
        <v>29756</v>
      </c>
      <c r="B4519" s="1" t="s">
        <v>29757</v>
      </c>
      <c r="C4519" s="1" t="s">
        <v>22603</v>
      </c>
      <c r="D4519" s="1" t="s">
        <v>29758</v>
      </c>
      <c r="E4519" s="1" t="s">
        <v>9666</v>
      </c>
      <c r="F4519" s="1" t="s">
        <v>9651</v>
      </c>
      <c r="G4519" s="1" t="s">
        <v>9614</v>
      </c>
      <c r="H4519" s="1" t="s">
        <v>629</v>
      </c>
      <c r="I4519" s="1" t="s">
        <v>29759</v>
      </c>
      <c r="J4519" s="1" t="s">
        <v>9645</v>
      </c>
      <c r="K4519" s="1" t="s">
        <v>9646</v>
      </c>
      <c r="L4519" s="1" t="s">
        <v>9646</v>
      </c>
      <c r="M4519" s="1" t="s">
        <v>9646</v>
      </c>
      <c r="N4519" s="1" t="s">
        <v>9646</v>
      </c>
      <c r="O4519" s="1" t="s">
        <v>9646</v>
      </c>
    </row>
    <row r="4520" s="2" customFormat="1" ht="20" customHeight="1" spans="1:15">
      <c r="A4520" s="1" t="s">
        <v>29760</v>
      </c>
      <c r="B4520" s="1" t="s">
        <v>29761</v>
      </c>
      <c r="C4520" s="1" t="s">
        <v>18050</v>
      </c>
      <c r="D4520" s="1" t="s">
        <v>29762</v>
      </c>
      <c r="E4520" s="1" t="s">
        <v>22724</v>
      </c>
      <c r="F4520" s="1" t="s">
        <v>19794</v>
      </c>
      <c r="G4520" s="1" t="s">
        <v>9614</v>
      </c>
      <c r="H4520" s="1" t="s">
        <v>27358</v>
      </c>
      <c r="I4520" s="1" t="s">
        <v>29763</v>
      </c>
      <c r="J4520" s="1" t="s">
        <v>9645</v>
      </c>
      <c r="K4520" s="1" t="s">
        <v>9646</v>
      </c>
      <c r="L4520" s="1" t="s">
        <v>9646</v>
      </c>
      <c r="M4520" s="1" t="s">
        <v>9646</v>
      </c>
      <c r="N4520" s="1" t="s">
        <v>9646</v>
      </c>
      <c r="O4520" s="1" t="s">
        <v>9646</v>
      </c>
    </row>
    <row r="4521" s="2" customFormat="1" ht="20" customHeight="1" spans="1:15">
      <c r="A4521" s="1" t="s">
        <v>29764</v>
      </c>
      <c r="B4521" s="1" t="s">
        <v>29765</v>
      </c>
      <c r="C4521" s="1" t="s">
        <v>22603</v>
      </c>
      <c r="D4521" s="1" t="s">
        <v>29766</v>
      </c>
      <c r="E4521" s="1" t="s">
        <v>9666</v>
      </c>
      <c r="F4521" s="1" t="s">
        <v>9651</v>
      </c>
      <c r="G4521" s="1" t="s">
        <v>9614</v>
      </c>
      <c r="H4521" s="1" t="s">
        <v>629</v>
      </c>
      <c r="I4521" s="1" t="s">
        <v>29767</v>
      </c>
      <c r="J4521" s="1" t="s">
        <v>9645</v>
      </c>
      <c r="K4521" s="1" t="s">
        <v>9646</v>
      </c>
      <c r="L4521" s="1" t="s">
        <v>9646</v>
      </c>
      <c r="M4521" s="1" t="s">
        <v>9646</v>
      </c>
      <c r="N4521" s="1" t="s">
        <v>9646</v>
      </c>
      <c r="O4521" s="1" t="s">
        <v>9646</v>
      </c>
    </row>
    <row r="4522" s="2" customFormat="1" ht="20" customHeight="1" spans="1:15">
      <c r="A4522" s="1" t="s">
        <v>29768</v>
      </c>
      <c r="B4522" s="1" t="s">
        <v>29769</v>
      </c>
      <c r="C4522" s="1" t="s">
        <v>12109</v>
      </c>
      <c r="D4522" s="1" t="s">
        <v>29770</v>
      </c>
      <c r="E4522" s="1" t="s">
        <v>16998</v>
      </c>
      <c r="F4522" s="1" t="s">
        <v>14975</v>
      </c>
      <c r="G4522" s="1" t="s">
        <v>9614</v>
      </c>
      <c r="H4522" s="1" t="s">
        <v>1400</v>
      </c>
      <c r="I4522" s="1" t="s">
        <v>29771</v>
      </c>
      <c r="J4522" s="1" t="s">
        <v>9645</v>
      </c>
      <c r="K4522" s="1" t="s">
        <v>9646</v>
      </c>
      <c r="L4522" s="1" t="s">
        <v>9646</v>
      </c>
      <c r="M4522" s="1" t="s">
        <v>9646</v>
      </c>
      <c r="N4522" s="1" t="s">
        <v>9646</v>
      </c>
      <c r="O4522" s="1" t="s">
        <v>9646</v>
      </c>
    </row>
    <row r="4523" s="2" customFormat="1" ht="20" customHeight="1" spans="1:15">
      <c r="A4523" s="1" t="s">
        <v>29772</v>
      </c>
      <c r="B4523" s="1" t="s">
        <v>29773</v>
      </c>
      <c r="C4523" s="1" t="s">
        <v>13565</v>
      </c>
      <c r="D4523" s="1" t="s">
        <v>29774</v>
      </c>
      <c r="E4523" s="1" t="s">
        <v>9620</v>
      </c>
      <c r="F4523" s="1" t="s">
        <v>9727</v>
      </c>
      <c r="G4523" s="1" t="s">
        <v>9614</v>
      </c>
      <c r="H4523" s="1" t="s">
        <v>29775</v>
      </c>
      <c r="I4523" s="1" t="s">
        <v>29776</v>
      </c>
      <c r="J4523" s="1" t="s">
        <v>9645</v>
      </c>
      <c r="K4523" s="1" t="s">
        <v>9646</v>
      </c>
      <c r="L4523" s="1" t="s">
        <v>9646</v>
      </c>
      <c r="M4523" s="1" t="s">
        <v>9646</v>
      </c>
      <c r="N4523" s="1" t="s">
        <v>9646</v>
      </c>
      <c r="O4523" s="1" t="s">
        <v>9646</v>
      </c>
    </row>
    <row r="4524" s="2" customFormat="1" ht="20" customHeight="1" spans="1:15">
      <c r="A4524" s="1" t="s">
        <v>29777</v>
      </c>
      <c r="B4524" s="1" t="s">
        <v>29778</v>
      </c>
      <c r="C4524" s="1" t="s">
        <v>10434</v>
      </c>
      <c r="D4524" s="1" t="s">
        <v>29779</v>
      </c>
      <c r="E4524" s="1" t="s">
        <v>9620</v>
      </c>
      <c r="F4524" s="1" t="s">
        <v>9666</v>
      </c>
      <c r="G4524" s="1" t="s">
        <v>9614</v>
      </c>
      <c r="H4524" s="1" t="s">
        <v>1945</v>
      </c>
      <c r="I4524" s="1" t="s">
        <v>29780</v>
      </c>
      <c r="J4524" s="1" t="s">
        <v>9645</v>
      </c>
      <c r="K4524" s="1" t="s">
        <v>9646</v>
      </c>
      <c r="L4524" s="1" t="s">
        <v>9646</v>
      </c>
      <c r="M4524" s="1" t="s">
        <v>9646</v>
      </c>
      <c r="N4524" s="1" t="s">
        <v>9646</v>
      </c>
      <c r="O4524" s="1" t="s">
        <v>9646</v>
      </c>
    </row>
    <row r="4525" s="2" customFormat="1" ht="20" customHeight="1" spans="1:15">
      <c r="A4525" s="1" t="s">
        <v>29781</v>
      </c>
      <c r="B4525" s="1" t="s">
        <v>29782</v>
      </c>
      <c r="C4525" s="1" t="s">
        <v>10612</v>
      </c>
      <c r="D4525" s="1" t="s">
        <v>29783</v>
      </c>
      <c r="E4525" s="1" t="s">
        <v>9666</v>
      </c>
      <c r="F4525" s="1" t="s">
        <v>9805</v>
      </c>
      <c r="G4525" s="1" t="s">
        <v>9614</v>
      </c>
      <c r="H4525" s="1" t="s">
        <v>2435</v>
      </c>
      <c r="I4525" s="1" t="s">
        <v>29784</v>
      </c>
      <c r="J4525" s="1" t="s">
        <v>9645</v>
      </c>
      <c r="K4525" s="1" t="s">
        <v>9646</v>
      </c>
      <c r="L4525" s="1" t="s">
        <v>9646</v>
      </c>
      <c r="M4525" s="1" t="s">
        <v>9646</v>
      </c>
      <c r="N4525" s="1" t="s">
        <v>9646</v>
      </c>
      <c r="O4525" s="1" t="s">
        <v>9646</v>
      </c>
    </row>
    <row r="4526" s="2" customFormat="1" ht="20" customHeight="1" spans="1:15">
      <c r="A4526" s="1" t="s">
        <v>29785</v>
      </c>
      <c r="B4526" s="1" t="s">
        <v>29786</v>
      </c>
      <c r="C4526" s="1" t="s">
        <v>11110</v>
      </c>
      <c r="D4526" s="1" t="s">
        <v>29787</v>
      </c>
      <c r="E4526" s="1" t="s">
        <v>18007</v>
      </c>
      <c r="F4526" s="1" t="s">
        <v>16417</v>
      </c>
      <c r="G4526" s="1" t="s">
        <v>9614</v>
      </c>
      <c r="H4526" s="1" t="s">
        <v>29788</v>
      </c>
      <c r="I4526" s="1" t="s">
        <v>29789</v>
      </c>
      <c r="J4526" s="1" t="s">
        <v>9645</v>
      </c>
      <c r="K4526" s="1" t="s">
        <v>9646</v>
      </c>
      <c r="L4526" s="1" t="s">
        <v>9646</v>
      </c>
      <c r="M4526" s="1" t="s">
        <v>9646</v>
      </c>
      <c r="N4526" s="1" t="s">
        <v>9646</v>
      </c>
      <c r="O4526" s="1" t="s">
        <v>9646</v>
      </c>
    </row>
    <row r="4527" s="2" customFormat="1" ht="20" customHeight="1" spans="1:15">
      <c r="A4527" s="1" t="s">
        <v>1485</v>
      </c>
      <c r="B4527" s="1" t="s">
        <v>1483</v>
      </c>
      <c r="C4527" s="1" t="s">
        <v>28015</v>
      </c>
      <c r="D4527" s="1" t="s">
        <v>29790</v>
      </c>
      <c r="E4527" s="1" t="s">
        <v>29297</v>
      </c>
      <c r="F4527" s="1" t="s">
        <v>28727</v>
      </c>
      <c r="G4527" s="1" t="s">
        <v>9614</v>
      </c>
      <c r="H4527" s="1" t="s">
        <v>1031</v>
      </c>
      <c r="I4527" s="1" t="s">
        <v>29791</v>
      </c>
      <c r="J4527" s="1" t="s">
        <v>9645</v>
      </c>
      <c r="K4527" s="1" t="s">
        <v>9646</v>
      </c>
      <c r="L4527" s="1" t="s">
        <v>9646</v>
      </c>
      <c r="M4527" s="1" t="s">
        <v>9646</v>
      </c>
      <c r="N4527" s="1" t="s">
        <v>9646</v>
      </c>
      <c r="O4527" s="1" t="s">
        <v>9646</v>
      </c>
    </row>
    <row r="4528" s="2" customFormat="1" ht="20" customHeight="1" spans="1:15">
      <c r="A4528" s="1" t="s">
        <v>29792</v>
      </c>
      <c r="B4528" s="1" t="s">
        <v>29793</v>
      </c>
      <c r="C4528" s="1" t="s">
        <v>11451</v>
      </c>
      <c r="D4528" s="1" t="s">
        <v>29794</v>
      </c>
      <c r="E4528" s="1" t="s">
        <v>14192</v>
      </c>
      <c r="F4528" s="1" t="s">
        <v>12910</v>
      </c>
      <c r="G4528" s="1" t="s">
        <v>9614</v>
      </c>
      <c r="H4528" s="1" t="s">
        <v>18295</v>
      </c>
      <c r="I4528" s="1" t="s">
        <v>29795</v>
      </c>
      <c r="J4528" s="1" t="s">
        <v>9645</v>
      </c>
      <c r="K4528" s="1" t="s">
        <v>9646</v>
      </c>
      <c r="L4528" s="1" t="s">
        <v>9646</v>
      </c>
      <c r="M4528" s="1" t="s">
        <v>9646</v>
      </c>
      <c r="N4528" s="1" t="s">
        <v>9646</v>
      </c>
      <c r="O4528" s="1" t="s">
        <v>9646</v>
      </c>
    </row>
    <row r="4529" s="2" customFormat="1" ht="20" customHeight="1" spans="1:15">
      <c r="A4529" s="1" t="s">
        <v>29796</v>
      </c>
      <c r="B4529" s="1" t="s">
        <v>29797</v>
      </c>
      <c r="C4529" s="1" t="s">
        <v>10160</v>
      </c>
      <c r="D4529" s="1" t="s">
        <v>29798</v>
      </c>
      <c r="E4529" s="1" t="s">
        <v>18007</v>
      </c>
      <c r="F4529" s="1" t="s">
        <v>17446</v>
      </c>
      <c r="G4529" s="1" t="s">
        <v>9614</v>
      </c>
      <c r="H4529" s="1" t="s">
        <v>2455</v>
      </c>
      <c r="I4529" s="1" t="s">
        <v>29799</v>
      </c>
      <c r="J4529" s="1" t="s">
        <v>9645</v>
      </c>
      <c r="K4529" s="1" t="s">
        <v>9646</v>
      </c>
      <c r="L4529" s="1" t="s">
        <v>9646</v>
      </c>
      <c r="M4529" s="1" t="s">
        <v>9646</v>
      </c>
      <c r="N4529" s="1" t="s">
        <v>9646</v>
      </c>
      <c r="O4529" s="1" t="s">
        <v>9646</v>
      </c>
    </row>
    <row r="4530" s="2" customFormat="1" ht="20" customHeight="1" spans="1:15">
      <c r="A4530" s="1" t="s">
        <v>1488</v>
      </c>
      <c r="B4530" s="1" t="s">
        <v>1486</v>
      </c>
      <c r="C4530" s="1" t="s">
        <v>16856</v>
      </c>
      <c r="D4530" s="1" t="s">
        <v>29800</v>
      </c>
      <c r="E4530" s="1" t="s">
        <v>25882</v>
      </c>
      <c r="F4530" s="1" t="s">
        <v>24512</v>
      </c>
      <c r="G4530" s="1" t="s">
        <v>9614</v>
      </c>
      <c r="H4530" s="1" t="s">
        <v>1489</v>
      </c>
      <c r="I4530" s="1" t="s">
        <v>29801</v>
      </c>
      <c r="J4530" s="1" t="s">
        <v>9645</v>
      </c>
      <c r="K4530" s="1" t="s">
        <v>9646</v>
      </c>
      <c r="L4530" s="1" t="s">
        <v>9646</v>
      </c>
      <c r="M4530" s="1" t="s">
        <v>9646</v>
      </c>
      <c r="N4530" s="1" t="s">
        <v>9646</v>
      </c>
      <c r="O4530" s="1" t="s">
        <v>9646</v>
      </c>
    </row>
    <row r="4531" s="2" customFormat="1" ht="20" customHeight="1" spans="1:15">
      <c r="A4531" s="1" t="s">
        <v>29802</v>
      </c>
      <c r="B4531" s="1" t="s">
        <v>29803</v>
      </c>
      <c r="C4531" s="1" t="s">
        <v>16483</v>
      </c>
      <c r="D4531" s="1" t="s">
        <v>29804</v>
      </c>
      <c r="E4531" s="1" t="s">
        <v>22060</v>
      </c>
      <c r="F4531" s="1" t="s">
        <v>19039</v>
      </c>
      <c r="G4531" s="1" t="s">
        <v>9614</v>
      </c>
      <c r="H4531" s="1" t="s">
        <v>29805</v>
      </c>
      <c r="I4531" s="1" t="s">
        <v>29806</v>
      </c>
      <c r="J4531" s="1" t="s">
        <v>9645</v>
      </c>
      <c r="K4531" s="1" t="s">
        <v>9646</v>
      </c>
      <c r="L4531" s="1" t="s">
        <v>9646</v>
      </c>
      <c r="M4531" s="1" t="s">
        <v>9646</v>
      </c>
      <c r="N4531" s="1" t="s">
        <v>9646</v>
      </c>
      <c r="O4531" s="1" t="s">
        <v>9646</v>
      </c>
    </row>
    <row r="4532" s="2" customFormat="1" ht="20" customHeight="1" spans="1:15">
      <c r="A4532" s="1" t="s">
        <v>29807</v>
      </c>
      <c r="B4532" s="1" t="s">
        <v>29808</v>
      </c>
      <c r="C4532" s="1" t="s">
        <v>10208</v>
      </c>
      <c r="D4532" s="1" t="s">
        <v>29809</v>
      </c>
      <c r="E4532" s="1" t="s">
        <v>20585</v>
      </c>
      <c r="F4532" s="1" t="s">
        <v>18007</v>
      </c>
      <c r="G4532" s="1" t="s">
        <v>9614</v>
      </c>
      <c r="H4532" s="1" t="s">
        <v>9509</v>
      </c>
      <c r="I4532" s="1" t="s">
        <v>29810</v>
      </c>
      <c r="J4532" s="1" t="s">
        <v>9645</v>
      </c>
      <c r="K4532" s="1" t="s">
        <v>9646</v>
      </c>
      <c r="L4532" s="1" t="s">
        <v>9646</v>
      </c>
      <c r="M4532" s="1" t="s">
        <v>9646</v>
      </c>
      <c r="N4532" s="1" t="s">
        <v>9646</v>
      </c>
      <c r="O4532" s="1" t="s">
        <v>9646</v>
      </c>
    </row>
    <row r="4533" s="2" customFormat="1" ht="20" customHeight="1" spans="1:15">
      <c r="A4533" s="1" t="s">
        <v>29811</v>
      </c>
      <c r="B4533" s="1" t="s">
        <v>29812</v>
      </c>
      <c r="C4533" s="1" t="s">
        <v>20783</v>
      </c>
      <c r="D4533" s="1" t="s">
        <v>29813</v>
      </c>
      <c r="E4533" s="1" t="s">
        <v>16417</v>
      </c>
      <c r="F4533" s="1" t="s">
        <v>15696</v>
      </c>
      <c r="G4533" s="1" t="s">
        <v>9614</v>
      </c>
      <c r="H4533" s="1" t="s">
        <v>1460</v>
      </c>
      <c r="I4533" s="1" t="s">
        <v>29814</v>
      </c>
      <c r="J4533" s="1" t="s">
        <v>9645</v>
      </c>
      <c r="K4533" s="1" t="s">
        <v>9646</v>
      </c>
      <c r="L4533" s="1" t="s">
        <v>9646</v>
      </c>
      <c r="M4533" s="1" t="s">
        <v>9646</v>
      </c>
      <c r="N4533" s="1" t="s">
        <v>9646</v>
      </c>
      <c r="O4533" s="1" t="s">
        <v>9646</v>
      </c>
    </row>
    <row r="4534" s="2" customFormat="1" ht="20" customHeight="1" spans="1:15">
      <c r="A4534" s="1" t="s">
        <v>29815</v>
      </c>
      <c r="B4534" s="1" t="s">
        <v>29816</v>
      </c>
      <c r="C4534" s="1" t="s">
        <v>29817</v>
      </c>
      <c r="D4534" s="1" t="s">
        <v>29818</v>
      </c>
      <c r="E4534" s="1" t="s">
        <v>9712</v>
      </c>
      <c r="F4534" s="1" t="s">
        <v>10199</v>
      </c>
      <c r="G4534" s="1" t="s">
        <v>9614</v>
      </c>
      <c r="H4534" s="1" t="s">
        <v>913</v>
      </c>
      <c r="I4534" s="1" t="s">
        <v>29819</v>
      </c>
      <c r="J4534" s="1" t="s">
        <v>9645</v>
      </c>
      <c r="K4534" s="1" t="s">
        <v>9646</v>
      </c>
      <c r="L4534" s="1" t="s">
        <v>9646</v>
      </c>
      <c r="M4534" s="1" t="s">
        <v>9646</v>
      </c>
      <c r="N4534" s="1" t="s">
        <v>9646</v>
      </c>
      <c r="O4534" s="1" t="s">
        <v>9646</v>
      </c>
    </row>
    <row r="4535" s="2" customFormat="1" ht="20" customHeight="1" spans="1:15">
      <c r="A4535" s="1" t="s">
        <v>29820</v>
      </c>
      <c r="B4535" s="1" t="s">
        <v>29821</v>
      </c>
      <c r="C4535" s="1" t="s">
        <v>10118</v>
      </c>
      <c r="D4535" s="1" t="s">
        <v>29822</v>
      </c>
      <c r="E4535" s="1" t="s">
        <v>18384</v>
      </c>
      <c r="F4535" s="1" t="s">
        <v>17446</v>
      </c>
      <c r="G4535" s="1" t="s">
        <v>9614</v>
      </c>
      <c r="H4535" s="1" t="s">
        <v>5296</v>
      </c>
      <c r="I4535" s="1" t="s">
        <v>29823</v>
      </c>
      <c r="J4535" s="1" t="s">
        <v>9645</v>
      </c>
      <c r="K4535" s="1" t="s">
        <v>9646</v>
      </c>
      <c r="L4535" s="1" t="s">
        <v>9646</v>
      </c>
      <c r="M4535" s="1" t="s">
        <v>9646</v>
      </c>
      <c r="N4535" s="1" t="s">
        <v>9646</v>
      </c>
      <c r="O4535" s="1" t="s">
        <v>9646</v>
      </c>
    </row>
    <row r="4536" s="2" customFormat="1" ht="20" customHeight="1" spans="1:15">
      <c r="A4536" s="1" t="s">
        <v>29824</v>
      </c>
      <c r="B4536" s="1" t="s">
        <v>29825</v>
      </c>
      <c r="C4536" s="1" t="s">
        <v>11917</v>
      </c>
      <c r="D4536" s="1" t="s">
        <v>29826</v>
      </c>
      <c r="E4536" s="1" t="s">
        <v>23651</v>
      </c>
      <c r="F4536" s="1" t="s">
        <v>22060</v>
      </c>
      <c r="G4536" s="1" t="s">
        <v>9614</v>
      </c>
      <c r="H4536" s="1" t="s">
        <v>29827</v>
      </c>
      <c r="I4536" s="1" t="s">
        <v>29828</v>
      </c>
      <c r="J4536" s="1" t="s">
        <v>9645</v>
      </c>
      <c r="K4536" s="1" t="s">
        <v>9646</v>
      </c>
      <c r="L4536" s="1" t="s">
        <v>9646</v>
      </c>
      <c r="M4536" s="1" t="s">
        <v>9646</v>
      </c>
      <c r="N4536" s="1" t="s">
        <v>9646</v>
      </c>
      <c r="O4536" s="1" t="s">
        <v>9646</v>
      </c>
    </row>
    <row r="4537" s="2" customFormat="1" ht="20" customHeight="1" spans="1:15">
      <c r="A4537" s="1" t="s">
        <v>29829</v>
      </c>
      <c r="B4537" s="1" t="s">
        <v>29830</v>
      </c>
      <c r="C4537" s="1" t="s">
        <v>20747</v>
      </c>
      <c r="D4537" s="1" t="s">
        <v>29831</v>
      </c>
      <c r="E4537" s="1" t="s">
        <v>20585</v>
      </c>
      <c r="F4537" s="1" t="s">
        <v>18384</v>
      </c>
      <c r="G4537" s="1" t="s">
        <v>9614</v>
      </c>
      <c r="H4537" s="1" t="s">
        <v>370</v>
      </c>
      <c r="I4537" s="1" t="s">
        <v>29832</v>
      </c>
      <c r="J4537" s="1" t="s">
        <v>9645</v>
      </c>
      <c r="K4537" s="1" t="s">
        <v>9646</v>
      </c>
      <c r="L4537" s="1" t="s">
        <v>9646</v>
      </c>
      <c r="M4537" s="1" t="s">
        <v>9646</v>
      </c>
      <c r="N4537" s="1" t="s">
        <v>9646</v>
      </c>
      <c r="O4537" s="1" t="s">
        <v>9646</v>
      </c>
    </row>
    <row r="4538" s="2" customFormat="1" ht="20" customHeight="1" spans="1:15">
      <c r="A4538" s="1" t="s">
        <v>1492</v>
      </c>
      <c r="B4538" s="1" t="s">
        <v>1490</v>
      </c>
      <c r="C4538" s="1" t="s">
        <v>10942</v>
      </c>
      <c r="D4538" s="1" t="s">
        <v>29833</v>
      </c>
      <c r="E4538" s="1" t="s">
        <v>27880</v>
      </c>
      <c r="F4538" s="1" t="s">
        <v>26585</v>
      </c>
      <c r="G4538" s="1" t="s">
        <v>9614</v>
      </c>
      <c r="H4538" s="1" t="s">
        <v>1493</v>
      </c>
      <c r="I4538" s="1" t="s">
        <v>29834</v>
      </c>
      <c r="J4538" s="1" t="s">
        <v>9645</v>
      </c>
      <c r="K4538" s="1" t="s">
        <v>9646</v>
      </c>
      <c r="L4538" s="1" t="s">
        <v>9646</v>
      </c>
      <c r="M4538" s="1" t="s">
        <v>9646</v>
      </c>
      <c r="N4538" s="1" t="s">
        <v>9646</v>
      </c>
      <c r="O4538" s="1" t="s">
        <v>9646</v>
      </c>
    </row>
    <row r="4539" s="2" customFormat="1" ht="20" customHeight="1" spans="1:15">
      <c r="A4539" s="1" t="s">
        <v>29835</v>
      </c>
      <c r="B4539" s="1" t="s">
        <v>29836</v>
      </c>
      <c r="C4539" s="1" t="s">
        <v>20859</v>
      </c>
      <c r="D4539" s="1" t="s">
        <v>29837</v>
      </c>
      <c r="E4539" s="1" t="s">
        <v>24512</v>
      </c>
      <c r="F4539" s="1" t="s">
        <v>19794</v>
      </c>
      <c r="G4539" s="1" t="s">
        <v>9614</v>
      </c>
      <c r="H4539" s="1" t="s">
        <v>977</v>
      </c>
      <c r="I4539" s="1" t="s">
        <v>29838</v>
      </c>
      <c r="J4539" s="1" t="s">
        <v>9645</v>
      </c>
      <c r="K4539" s="1" t="s">
        <v>9646</v>
      </c>
      <c r="L4539" s="1" t="s">
        <v>9646</v>
      </c>
      <c r="M4539" s="1" t="s">
        <v>9646</v>
      </c>
      <c r="N4539" s="1" t="s">
        <v>9646</v>
      </c>
      <c r="O4539" s="1" t="s">
        <v>9646</v>
      </c>
    </row>
    <row r="4540" s="2" customFormat="1" ht="20" customHeight="1" spans="1:15">
      <c r="A4540" s="1" t="s">
        <v>29839</v>
      </c>
      <c r="B4540" s="1" t="s">
        <v>29840</v>
      </c>
      <c r="C4540" s="1" t="s">
        <v>22285</v>
      </c>
      <c r="D4540" s="1" t="s">
        <v>29841</v>
      </c>
      <c r="E4540" s="1" t="s">
        <v>15696</v>
      </c>
      <c r="F4540" s="1" t="s">
        <v>14975</v>
      </c>
      <c r="G4540" s="1" t="s">
        <v>9614</v>
      </c>
      <c r="H4540" s="1" t="s">
        <v>2634</v>
      </c>
      <c r="I4540" s="1" t="s">
        <v>29842</v>
      </c>
      <c r="J4540" s="1" t="s">
        <v>9645</v>
      </c>
      <c r="K4540" s="1" t="s">
        <v>9646</v>
      </c>
      <c r="L4540" s="1" t="s">
        <v>9646</v>
      </c>
      <c r="M4540" s="1" t="s">
        <v>9646</v>
      </c>
      <c r="N4540" s="1" t="s">
        <v>9646</v>
      </c>
      <c r="O4540" s="1" t="s">
        <v>9646</v>
      </c>
    </row>
    <row r="4541" s="2" customFormat="1" ht="20" customHeight="1" spans="1:15">
      <c r="A4541" s="1" t="s">
        <v>1496</v>
      </c>
      <c r="B4541" s="1" t="s">
        <v>1494</v>
      </c>
      <c r="C4541" s="1" t="s">
        <v>11110</v>
      </c>
      <c r="D4541" s="1" t="s">
        <v>29843</v>
      </c>
      <c r="E4541" s="1" t="s">
        <v>27246</v>
      </c>
      <c r="F4541" s="1" t="s">
        <v>22724</v>
      </c>
      <c r="G4541" s="1" t="s">
        <v>9614</v>
      </c>
      <c r="H4541" s="1" t="s">
        <v>1497</v>
      </c>
      <c r="I4541" s="1" t="s">
        <v>29844</v>
      </c>
      <c r="J4541" s="1" t="s">
        <v>9645</v>
      </c>
      <c r="K4541" s="1" t="s">
        <v>9646</v>
      </c>
      <c r="L4541" s="1" t="s">
        <v>9646</v>
      </c>
      <c r="M4541" s="1" t="s">
        <v>9646</v>
      </c>
      <c r="N4541" s="1" t="s">
        <v>9646</v>
      </c>
      <c r="O4541" s="1" t="s">
        <v>9646</v>
      </c>
    </row>
    <row r="4542" s="2" customFormat="1" ht="20" customHeight="1" spans="1:15">
      <c r="A4542" s="1" t="s">
        <v>29845</v>
      </c>
      <c r="B4542" s="1" t="s">
        <v>29846</v>
      </c>
      <c r="C4542" s="1" t="s">
        <v>14044</v>
      </c>
      <c r="D4542" s="1" t="s">
        <v>29847</v>
      </c>
      <c r="E4542" s="1" t="s">
        <v>9620</v>
      </c>
      <c r="F4542" s="1" t="s">
        <v>9666</v>
      </c>
      <c r="G4542" s="1" t="s">
        <v>9614</v>
      </c>
      <c r="H4542" s="1" t="s">
        <v>4358</v>
      </c>
      <c r="I4542" s="1" t="s">
        <v>29848</v>
      </c>
      <c r="J4542" s="1" t="s">
        <v>9645</v>
      </c>
      <c r="K4542" s="1" t="s">
        <v>9646</v>
      </c>
      <c r="L4542" s="1" t="s">
        <v>9646</v>
      </c>
      <c r="M4542" s="1" t="s">
        <v>9646</v>
      </c>
      <c r="N4542" s="1" t="s">
        <v>9646</v>
      </c>
      <c r="O4542" s="1" t="s">
        <v>9646</v>
      </c>
    </row>
    <row r="4543" s="2" customFormat="1" ht="20" customHeight="1" spans="1:15">
      <c r="A4543" s="1" t="s">
        <v>1500</v>
      </c>
      <c r="B4543" s="1" t="s">
        <v>1498</v>
      </c>
      <c r="C4543" s="1" t="s">
        <v>10058</v>
      </c>
      <c r="D4543" s="1" t="s">
        <v>29849</v>
      </c>
      <c r="E4543" s="1" t="s">
        <v>27246</v>
      </c>
      <c r="F4543" s="1" t="s">
        <v>25882</v>
      </c>
      <c r="G4543" s="1" t="s">
        <v>9614</v>
      </c>
      <c r="H4543" s="1" t="s">
        <v>1350</v>
      </c>
      <c r="I4543" s="1" t="s">
        <v>29850</v>
      </c>
      <c r="J4543" s="1" t="s">
        <v>9645</v>
      </c>
      <c r="K4543" s="1" t="s">
        <v>9646</v>
      </c>
      <c r="L4543" s="1" t="s">
        <v>9646</v>
      </c>
      <c r="M4543" s="1" t="s">
        <v>9646</v>
      </c>
      <c r="N4543" s="1" t="s">
        <v>9646</v>
      </c>
      <c r="O4543" s="1" t="s">
        <v>9646</v>
      </c>
    </row>
    <row r="4544" s="2" customFormat="1" ht="20" customHeight="1" spans="1:15">
      <c r="A4544" s="1" t="s">
        <v>29851</v>
      </c>
      <c r="B4544" s="1" t="s">
        <v>29852</v>
      </c>
      <c r="C4544" s="1" t="s">
        <v>12076</v>
      </c>
      <c r="D4544" s="1" t="s">
        <v>29853</v>
      </c>
      <c r="E4544" s="1" t="s">
        <v>20585</v>
      </c>
      <c r="F4544" s="1" t="s">
        <v>19794</v>
      </c>
      <c r="G4544" s="1" t="s">
        <v>9614</v>
      </c>
      <c r="H4544" s="1" t="s">
        <v>13759</v>
      </c>
      <c r="I4544" s="1" t="s">
        <v>29854</v>
      </c>
      <c r="J4544" s="1" t="s">
        <v>9645</v>
      </c>
      <c r="K4544" s="1" t="s">
        <v>9646</v>
      </c>
      <c r="L4544" s="1" t="s">
        <v>9646</v>
      </c>
      <c r="M4544" s="1" t="s">
        <v>9646</v>
      </c>
      <c r="N4544" s="1" t="s">
        <v>9646</v>
      </c>
      <c r="O4544" s="1" t="s">
        <v>9646</v>
      </c>
    </row>
    <row r="4545" s="2" customFormat="1" ht="20" customHeight="1" spans="1:15">
      <c r="A4545" s="1" t="s">
        <v>29855</v>
      </c>
      <c r="B4545" s="1" t="s">
        <v>29856</v>
      </c>
      <c r="C4545" s="1" t="s">
        <v>20471</v>
      </c>
      <c r="D4545" s="1" t="s">
        <v>29857</v>
      </c>
      <c r="E4545" s="1" t="s">
        <v>12317</v>
      </c>
      <c r="F4545" s="1" t="s">
        <v>9727</v>
      </c>
      <c r="G4545" s="1" t="s">
        <v>9614</v>
      </c>
      <c r="H4545" s="1" t="s">
        <v>29858</v>
      </c>
      <c r="I4545" s="1" t="s">
        <v>29859</v>
      </c>
      <c r="J4545" s="1" t="s">
        <v>9645</v>
      </c>
      <c r="K4545" s="1" t="s">
        <v>9646</v>
      </c>
      <c r="L4545" s="1" t="s">
        <v>9646</v>
      </c>
      <c r="M4545" s="1" t="s">
        <v>9646</v>
      </c>
      <c r="N4545" s="1" t="s">
        <v>9646</v>
      </c>
      <c r="O4545" s="1" t="s">
        <v>9646</v>
      </c>
    </row>
    <row r="4546" s="2" customFormat="1" ht="20" customHeight="1" spans="1:15">
      <c r="A4546" s="1" t="s">
        <v>1503</v>
      </c>
      <c r="B4546" s="1" t="s">
        <v>1501</v>
      </c>
      <c r="C4546" s="1" t="s">
        <v>11932</v>
      </c>
      <c r="D4546" s="1" t="s">
        <v>29860</v>
      </c>
      <c r="E4546" s="1" t="s">
        <v>29297</v>
      </c>
      <c r="F4546" s="1" t="s">
        <v>27880</v>
      </c>
      <c r="G4546" s="1" t="s">
        <v>9614</v>
      </c>
      <c r="H4546" s="1" t="s">
        <v>1504</v>
      </c>
      <c r="I4546" s="1" t="s">
        <v>29861</v>
      </c>
      <c r="J4546" s="1" t="s">
        <v>9645</v>
      </c>
      <c r="K4546" s="1" t="s">
        <v>9646</v>
      </c>
      <c r="L4546" s="1" t="s">
        <v>9646</v>
      </c>
      <c r="M4546" s="1" t="s">
        <v>9646</v>
      </c>
      <c r="N4546" s="1" t="s">
        <v>9646</v>
      </c>
      <c r="O4546" s="1" t="s">
        <v>9646</v>
      </c>
    </row>
    <row r="4547" s="2" customFormat="1" ht="20" customHeight="1" spans="1:15">
      <c r="A4547" s="1" t="s">
        <v>1507</v>
      </c>
      <c r="B4547" s="1" t="s">
        <v>1505</v>
      </c>
      <c r="C4547" s="1" t="s">
        <v>11932</v>
      </c>
      <c r="D4547" s="1" t="s">
        <v>29862</v>
      </c>
      <c r="E4547" s="1" t="s">
        <v>29297</v>
      </c>
      <c r="F4547" s="1" t="s">
        <v>27880</v>
      </c>
      <c r="G4547" s="1" t="s">
        <v>9614</v>
      </c>
      <c r="H4547" s="1" t="s">
        <v>1504</v>
      </c>
      <c r="I4547" s="1" t="s">
        <v>29863</v>
      </c>
      <c r="J4547" s="1" t="s">
        <v>9645</v>
      </c>
      <c r="K4547" s="1" t="s">
        <v>9646</v>
      </c>
      <c r="L4547" s="1" t="s">
        <v>9646</v>
      </c>
      <c r="M4547" s="1" t="s">
        <v>9646</v>
      </c>
      <c r="N4547" s="1" t="s">
        <v>9646</v>
      </c>
      <c r="O4547" s="1" t="s">
        <v>9646</v>
      </c>
    </row>
    <row r="4548" s="2" customFormat="1" ht="20" customHeight="1" spans="1:15">
      <c r="A4548" s="1" t="s">
        <v>29864</v>
      </c>
      <c r="B4548" s="1" t="s">
        <v>29865</v>
      </c>
      <c r="C4548" s="1" t="s">
        <v>14928</v>
      </c>
      <c r="D4548" s="1" t="s">
        <v>29866</v>
      </c>
      <c r="E4548" s="1" t="s">
        <v>21499</v>
      </c>
      <c r="F4548" s="1" t="s">
        <v>20585</v>
      </c>
      <c r="G4548" s="1" t="s">
        <v>9614</v>
      </c>
      <c r="H4548" s="1" t="s">
        <v>29867</v>
      </c>
      <c r="I4548" s="1" t="s">
        <v>29868</v>
      </c>
      <c r="J4548" s="1" t="s">
        <v>9645</v>
      </c>
      <c r="K4548" s="1" t="s">
        <v>29869</v>
      </c>
      <c r="L4548" s="1" t="s">
        <v>29869</v>
      </c>
      <c r="M4548" s="1" t="s">
        <v>9646</v>
      </c>
      <c r="N4548" s="1" t="s">
        <v>9646</v>
      </c>
      <c r="O4548" s="1" t="s">
        <v>9646</v>
      </c>
    </row>
    <row r="4549" s="2" customFormat="1" ht="20" customHeight="1" spans="1:15">
      <c r="A4549" s="1" t="s">
        <v>29870</v>
      </c>
      <c r="B4549" s="1" t="s">
        <v>29871</v>
      </c>
      <c r="C4549" s="1" t="s">
        <v>10058</v>
      </c>
      <c r="D4549" s="1" t="s">
        <v>29872</v>
      </c>
      <c r="E4549" s="1" t="s">
        <v>19794</v>
      </c>
      <c r="F4549" s="1" t="s">
        <v>18007</v>
      </c>
      <c r="G4549" s="1" t="s">
        <v>9614</v>
      </c>
      <c r="H4549" s="1" t="s">
        <v>4640</v>
      </c>
      <c r="I4549" s="1" t="s">
        <v>29873</v>
      </c>
      <c r="J4549" s="1" t="s">
        <v>9645</v>
      </c>
      <c r="K4549" s="1" t="s">
        <v>9646</v>
      </c>
      <c r="L4549" s="1" t="s">
        <v>9646</v>
      </c>
      <c r="M4549" s="1" t="s">
        <v>9646</v>
      </c>
      <c r="N4549" s="1" t="s">
        <v>9646</v>
      </c>
      <c r="O4549" s="1" t="s">
        <v>9646</v>
      </c>
    </row>
    <row r="4550" s="2" customFormat="1" ht="20" customHeight="1" spans="1:15">
      <c r="A4550" s="1" t="s">
        <v>1510</v>
      </c>
      <c r="B4550" s="1" t="s">
        <v>1508</v>
      </c>
      <c r="C4550" s="1" t="s">
        <v>29874</v>
      </c>
      <c r="D4550" s="1" t="s">
        <v>29875</v>
      </c>
      <c r="E4550" s="1" t="s">
        <v>29297</v>
      </c>
      <c r="F4550" s="1" t="s">
        <v>25882</v>
      </c>
      <c r="G4550" s="1" t="s">
        <v>9614</v>
      </c>
      <c r="H4550" s="1" t="s">
        <v>1511</v>
      </c>
      <c r="I4550" s="1" t="s">
        <v>29876</v>
      </c>
      <c r="J4550" s="1" t="s">
        <v>9645</v>
      </c>
      <c r="K4550" s="1" t="s">
        <v>9646</v>
      </c>
      <c r="L4550" s="1" t="s">
        <v>9646</v>
      </c>
      <c r="M4550" s="1" t="s">
        <v>9646</v>
      </c>
      <c r="N4550" s="1" t="s">
        <v>9646</v>
      </c>
      <c r="O4550" s="1" t="s">
        <v>9646</v>
      </c>
    </row>
    <row r="4551" s="2" customFormat="1" ht="20" customHeight="1" spans="1:15">
      <c r="A4551" s="1" t="s">
        <v>1515</v>
      </c>
      <c r="B4551" s="1" t="s">
        <v>1512</v>
      </c>
      <c r="C4551" s="1" t="s">
        <v>29877</v>
      </c>
      <c r="D4551" s="1" t="s">
        <v>29878</v>
      </c>
      <c r="E4551" s="1" t="s">
        <v>29879</v>
      </c>
      <c r="F4551" s="1" t="s">
        <v>29297</v>
      </c>
      <c r="G4551" s="1" t="s">
        <v>9614</v>
      </c>
      <c r="H4551" s="1" t="s">
        <v>1516</v>
      </c>
      <c r="I4551" s="1" t="s">
        <v>29880</v>
      </c>
      <c r="J4551" s="1" t="s">
        <v>9645</v>
      </c>
      <c r="K4551" s="1" t="s">
        <v>9646</v>
      </c>
      <c r="L4551" s="1" t="s">
        <v>9646</v>
      </c>
      <c r="M4551" s="1" t="s">
        <v>9646</v>
      </c>
      <c r="N4551" s="1" t="s">
        <v>9646</v>
      </c>
      <c r="O4551" s="1" t="s">
        <v>9646</v>
      </c>
    </row>
    <row r="4552" s="2" customFormat="1" ht="20" customHeight="1" spans="1:15">
      <c r="A4552" s="1" t="s">
        <v>29881</v>
      </c>
      <c r="B4552" s="1" t="s">
        <v>29882</v>
      </c>
      <c r="C4552" s="1" t="s">
        <v>29883</v>
      </c>
      <c r="D4552" s="1" t="s">
        <v>29884</v>
      </c>
      <c r="E4552" s="1" t="s">
        <v>20585</v>
      </c>
      <c r="F4552" s="1" t="s">
        <v>18007</v>
      </c>
      <c r="G4552" s="1" t="s">
        <v>9614</v>
      </c>
      <c r="H4552" s="1" t="s">
        <v>29885</v>
      </c>
      <c r="I4552" s="1" t="s">
        <v>29886</v>
      </c>
      <c r="J4552" s="1" t="s">
        <v>9645</v>
      </c>
      <c r="K4552" s="1" t="s">
        <v>9646</v>
      </c>
      <c r="L4552" s="1" t="s">
        <v>9646</v>
      </c>
      <c r="M4552" s="1" t="s">
        <v>9646</v>
      </c>
      <c r="N4552" s="1" t="s">
        <v>9646</v>
      </c>
      <c r="O4552" s="1" t="s">
        <v>9646</v>
      </c>
    </row>
    <row r="4553" s="2" customFormat="1" ht="20" customHeight="1" spans="1:15">
      <c r="A4553" s="1" t="s">
        <v>29887</v>
      </c>
      <c r="B4553" s="1" t="s">
        <v>29888</v>
      </c>
      <c r="C4553" s="1" t="s">
        <v>17833</v>
      </c>
      <c r="D4553" s="1" t="s">
        <v>29889</v>
      </c>
      <c r="E4553" s="1" t="s">
        <v>18007</v>
      </c>
      <c r="F4553" s="1" t="s">
        <v>17446</v>
      </c>
      <c r="G4553" s="1" t="s">
        <v>9614</v>
      </c>
      <c r="H4553" s="1" t="s">
        <v>29890</v>
      </c>
      <c r="I4553" s="1" t="s">
        <v>29891</v>
      </c>
      <c r="J4553" s="1" t="s">
        <v>9645</v>
      </c>
      <c r="K4553" s="1" t="s">
        <v>9646</v>
      </c>
      <c r="L4553" s="1" t="s">
        <v>9646</v>
      </c>
      <c r="M4553" s="1" t="s">
        <v>9646</v>
      </c>
      <c r="N4553" s="1" t="s">
        <v>9646</v>
      </c>
      <c r="O4553" s="1" t="s">
        <v>9646</v>
      </c>
    </row>
    <row r="4554" s="2" customFormat="1" ht="20" customHeight="1" spans="1:15">
      <c r="A4554" s="1" t="s">
        <v>29892</v>
      </c>
      <c r="B4554" s="1" t="s">
        <v>29893</v>
      </c>
      <c r="C4554" s="1" t="s">
        <v>12298</v>
      </c>
      <c r="D4554" s="1" t="s">
        <v>29894</v>
      </c>
      <c r="E4554" s="1" t="s">
        <v>17446</v>
      </c>
      <c r="F4554" s="1" t="s">
        <v>14975</v>
      </c>
      <c r="G4554" s="1" t="s">
        <v>9614</v>
      </c>
      <c r="H4554" s="1" t="s">
        <v>29895</v>
      </c>
      <c r="I4554" s="1" t="s">
        <v>29896</v>
      </c>
      <c r="J4554" s="1" t="s">
        <v>9645</v>
      </c>
      <c r="K4554" s="1" t="s">
        <v>9646</v>
      </c>
      <c r="L4554" s="1" t="s">
        <v>9646</v>
      </c>
      <c r="M4554" s="1" t="s">
        <v>9646</v>
      </c>
      <c r="N4554" s="1" t="s">
        <v>9646</v>
      </c>
      <c r="O4554" s="1" t="s">
        <v>9646</v>
      </c>
    </row>
    <row r="4555" s="2" customFormat="1" ht="20" customHeight="1" spans="1:15">
      <c r="A4555" s="1" t="s">
        <v>1519</v>
      </c>
      <c r="B4555" s="1" t="s">
        <v>1517</v>
      </c>
      <c r="C4555" s="1" t="s">
        <v>29897</v>
      </c>
      <c r="D4555" s="1" t="s">
        <v>29898</v>
      </c>
      <c r="E4555" s="1" t="s">
        <v>27246</v>
      </c>
      <c r="F4555" s="1" t="s">
        <v>26585</v>
      </c>
      <c r="G4555" s="1" t="s">
        <v>9614</v>
      </c>
      <c r="H4555" s="1" t="s">
        <v>1520</v>
      </c>
      <c r="I4555" s="1" t="s">
        <v>29899</v>
      </c>
      <c r="J4555" s="1" t="s">
        <v>9645</v>
      </c>
      <c r="K4555" s="1" t="s">
        <v>9646</v>
      </c>
      <c r="L4555" s="1" t="s">
        <v>9646</v>
      </c>
      <c r="M4555" s="1" t="s">
        <v>9646</v>
      </c>
      <c r="N4555" s="1" t="s">
        <v>9646</v>
      </c>
      <c r="O4555" s="1" t="s">
        <v>9646</v>
      </c>
    </row>
    <row r="4556" s="2" customFormat="1" ht="20" customHeight="1" spans="1:15">
      <c r="A4556" s="1" t="s">
        <v>29900</v>
      </c>
      <c r="B4556" s="1" t="s">
        <v>29901</v>
      </c>
      <c r="C4556" s="1" t="s">
        <v>12298</v>
      </c>
      <c r="D4556" s="1" t="s">
        <v>29902</v>
      </c>
      <c r="E4556" s="1" t="s">
        <v>19039</v>
      </c>
      <c r="F4556" s="1" t="s">
        <v>18384</v>
      </c>
      <c r="G4556" s="1" t="s">
        <v>9614</v>
      </c>
      <c r="H4556" s="1" t="s">
        <v>29903</v>
      </c>
      <c r="I4556" s="1" t="s">
        <v>29904</v>
      </c>
      <c r="J4556" s="1" t="s">
        <v>9645</v>
      </c>
      <c r="K4556" s="1" t="s">
        <v>9646</v>
      </c>
      <c r="L4556" s="1" t="s">
        <v>9646</v>
      </c>
      <c r="M4556" s="1" t="s">
        <v>9646</v>
      </c>
      <c r="N4556" s="1" t="s">
        <v>9646</v>
      </c>
      <c r="O4556" s="1" t="s">
        <v>9646</v>
      </c>
    </row>
    <row r="4557" s="2" customFormat="1" ht="20" customHeight="1" spans="1:15">
      <c r="A4557" s="1" t="s">
        <v>1523</v>
      </c>
      <c r="B4557" s="1" t="s">
        <v>1521</v>
      </c>
      <c r="C4557" s="1" t="s">
        <v>10118</v>
      </c>
      <c r="D4557" s="1" t="s">
        <v>29905</v>
      </c>
      <c r="E4557" s="1" t="s">
        <v>29297</v>
      </c>
      <c r="F4557" s="1" t="s">
        <v>27880</v>
      </c>
      <c r="G4557" s="1" t="s">
        <v>9614</v>
      </c>
      <c r="H4557" s="1" t="s">
        <v>1524</v>
      </c>
      <c r="I4557" s="1" t="s">
        <v>29906</v>
      </c>
      <c r="J4557" s="1" t="s">
        <v>9645</v>
      </c>
      <c r="K4557" s="1" t="s">
        <v>9646</v>
      </c>
      <c r="L4557" s="1" t="s">
        <v>9646</v>
      </c>
      <c r="M4557" s="1" t="s">
        <v>9646</v>
      </c>
      <c r="N4557" s="1" t="s">
        <v>9646</v>
      </c>
      <c r="O4557" s="1" t="s">
        <v>9646</v>
      </c>
    </row>
    <row r="4558" s="2" customFormat="1" ht="20" customHeight="1" spans="1:15">
      <c r="A4558" s="1" t="s">
        <v>1527</v>
      </c>
      <c r="B4558" s="1" t="s">
        <v>1525</v>
      </c>
      <c r="C4558" s="1" t="s">
        <v>25029</v>
      </c>
      <c r="D4558" s="1" t="s">
        <v>29907</v>
      </c>
      <c r="E4558" s="1" t="s">
        <v>26585</v>
      </c>
      <c r="F4558" s="1" t="s">
        <v>25366</v>
      </c>
      <c r="G4558" s="1" t="s">
        <v>9614</v>
      </c>
      <c r="H4558" s="1" t="s">
        <v>1528</v>
      </c>
      <c r="I4558" s="1" t="s">
        <v>29908</v>
      </c>
      <c r="J4558" s="1" t="s">
        <v>9645</v>
      </c>
      <c r="K4558" s="1" t="s">
        <v>9646</v>
      </c>
      <c r="L4558" s="1" t="s">
        <v>9646</v>
      </c>
      <c r="M4558" s="1" t="s">
        <v>9646</v>
      </c>
      <c r="N4558" s="1" t="s">
        <v>9646</v>
      </c>
      <c r="O4558" s="1" t="s">
        <v>9646</v>
      </c>
    </row>
    <row r="4559" s="2" customFormat="1" ht="20" customHeight="1" spans="1:15">
      <c r="A4559" s="1" t="s">
        <v>29909</v>
      </c>
      <c r="B4559" s="1" t="s">
        <v>29910</v>
      </c>
      <c r="C4559" s="1" t="s">
        <v>10382</v>
      </c>
      <c r="D4559" s="1" t="s">
        <v>29911</v>
      </c>
      <c r="E4559" s="1" t="s">
        <v>9937</v>
      </c>
      <c r="F4559" s="1" t="s">
        <v>9938</v>
      </c>
      <c r="G4559" s="1" t="s">
        <v>9614</v>
      </c>
      <c r="H4559" s="1" t="s">
        <v>6078</v>
      </c>
      <c r="I4559" s="1" t="s">
        <v>29912</v>
      </c>
      <c r="J4559" s="1" t="s">
        <v>9645</v>
      </c>
      <c r="K4559" s="1" t="s">
        <v>9646</v>
      </c>
      <c r="L4559" s="1" t="s">
        <v>9646</v>
      </c>
      <c r="M4559" s="1" t="s">
        <v>9646</v>
      </c>
      <c r="N4559" s="1" t="s">
        <v>9646</v>
      </c>
      <c r="O4559" s="1" t="s">
        <v>9646</v>
      </c>
    </row>
    <row r="4560" s="2" customFormat="1" ht="20" customHeight="1" spans="1:15">
      <c r="A4560" s="1" t="s">
        <v>1531</v>
      </c>
      <c r="B4560" s="1" t="s">
        <v>1529</v>
      </c>
      <c r="C4560" s="1" t="s">
        <v>9994</v>
      </c>
      <c r="D4560" s="1" t="s">
        <v>29913</v>
      </c>
      <c r="E4560" s="1" t="s">
        <v>27246</v>
      </c>
      <c r="F4560" s="1" t="s">
        <v>25882</v>
      </c>
      <c r="G4560" s="1" t="s">
        <v>9614</v>
      </c>
      <c r="H4560" s="1" t="s">
        <v>1532</v>
      </c>
      <c r="I4560" s="1" t="s">
        <v>29914</v>
      </c>
      <c r="J4560" s="1" t="s">
        <v>9645</v>
      </c>
      <c r="K4560" s="1" t="s">
        <v>9646</v>
      </c>
      <c r="L4560" s="1" t="s">
        <v>9646</v>
      </c>
      <c r="M4560" s="1" t="s">
        <v>9646</v>
      </c>
      <c r="N4560" s="1" t="s">
        <v>9646</v>
      </c>
      <c r="O4560" s="1" t="s">
        <v>9646</v>
      </c>
    </row>
    <row r="4561" s="2" customFormat="1" ht="20" customHeight="1" spans="1:15">
      <c r="A4561" s="1" t="s">
        <v>29915</v>
      </c>
      <c r="B4561" s="1" t="s">
        <v>29916</v>
      </c>
      <c r="C4561" s="1" t="s">
        <v>10880</v>
      </c>
      <c r="D4561" s="1" t="s">
        <v>29917</v>
      </c>
      <c r="E4561" s="1" t="s">
        <v>18007</v>
      </c>
      <c r="F4561" s="1" t="s">
        <v>16998</v>
      </c>
      <c r="G4561" s="1" t="s">
        <v>9614</v>
      </c>
      <c r="H4561" s="1" t="s">
        <v>166</v>
      </c>
      <c r="I4561" s="1" t="s">
        <v>29918</v>
      </c>
      <c r="J4561" s="1" t="s">
        <v>9645</v>
      </c>
      <c r="K4561" s="1" t="s">
        <v>9646</v>
      </c>
      <c r="L4561" s="1" t="s">
        <v>9646</v>
      </c>
      <c r="M4561" s="1" t="s">
        <v>9646</v>
      </c>
      <c r="N4561" s="1" t="s">
        <v>9646</v>
      </c>
      <c r="O4561" s="1" t="s">
        <v>9646</v>
      </c>
    </row>
    <row r="4562" s="2" customFormat="1" ht="20" customHeight="1" spans="1:15">
      <c r="A4562" s="1" t="s">
        <v>1535</v>
      </c>
      <c r="B4562" s="1" t="s">
        <v>1533</v>
      </c>
      <c r="C4562" s="1" t="s">
        <v>29919</v>
      </c>
      <c r="D4562" s="1" t="s">
        <v>29920</v>
      </c>
      <c r="E4562" s="1" t="s">
        <v>27246</v>
      </c>
      <c r="F4562" s="1" t="s">
        <v>26585</v>
      </c>
      <c r="G4562" s="1" t="s">
        <v>9614</v>
      </c>
      <c r="H4562" s="1" t="s">
        <v>1536</v>
      </c>
      <c r="I4562" s="1" t="s">
        <v>29921</v>
      </c>
      <c r="J4562" s="1" t="s">
        <v>9645</v>
      </c>
      <c r="K4562" s="1" t="s">
        <v>9646</v>
      </c>
      <c r="L4562" s="1" t="s">
        <v>9646</v>
      </c>
      <c r="M4562" s="1" t="s">
        <v>9646</v>
      </c>
      <c r="N4562" s="1" t="s">
        <v>9646</v>
      </c>
      <c r="O4562" s="1" t="s">
        <v>9646</v>
      </c>
    </row>
    <row r="4563" s="2" customFormat="1" ht="20" customHeight="1" spans="1:15">
      <c r="A4563" s="1" t="s">
        <v>1539</v>
      </c>
      <c r="B4563" s="1" t="s">
        <v>1537</v>
      </c>
      <c r="C4563" s="1" t="s">
        <v>16349</v>
      </c>
      <c r="D4563" s="1" t="s">
        <v>29922</v>
      </c>
      <c r="E4563" s="1" t="s">
        <v>24512</v>
      </c>
      <c r="F4563" s="1" t="s">
        <v>23651</v>
      </c>
      <c r="G4563" s="1" t="s">
        <v>9614</v>
      </c>
      <c r="H4563" s="1" t="s">
        <v>1190</v>
      </c>
      <c r="I4563" s="1" t="s">
        <v>29923</v>
      </c>
      <c r="J4563" s="1" t="s">
        <v>9645</v>
      </c>
      <c r="K4563" s="1" t="s">
        <v>9646</v>
      </c>
      <c r="L4563" s="1" t="s">
        <v>9646</v>
      </c>
      <c r="M4563" s="1" t="s">
        <v>9646</v>
      </c>
      <c r="N4563" s="1" t="s">
        <v>9646</v>
      </c>
      <c r="O4563" s="1" t="s">
        <v>9646</v>
      </c>
    </row>
    <row r="4564" s="2" customFormat="1" ht="20" customHeight="1" spans="1:15">
      <c r="A4564" s="1" t="s">
        <v>1542</v>
      </c>
      <c r="B4564" s="1" t="s">
        <v>1540</v>
      </c>
      <c r="C4564" s="1" t="s">
        <v>16349</v>
      </c>
      <c r="D4564" s="1" t="s">
        <v>29924</v>
      </c>
      <c r="E4564" s="1" t="s">
        <v>24512</v>
      </c>
      <c r="F4564" s="1" t="s">
        <v>23651</v>
      </c>
      <c r="G4564" s="1" t="s">
        <v>9614</v>
      </c>
      <c r="H4564" s="1" t="s">
        <v>641</v>
      </c>
      <c r="I4564" s="1" t="s">
        <v>29925</v>
      </c>
      <c r="J4564" s="1" t="s">
        <v>9645</v>
      </c>
      <c r="K4564" s="1" t="s">
        <v>9646</v>
      </c>
      <c r="L4564" s="1" t="s">
        <v>9646</v>
      </c>
      <c r="M4564" s="1" t="s">
        <v>9646</v>
      </c>
      <c r="N4564" s="1" t="s">
        <v>9646</v>
      </c>
      <c r="O4564" s="1" t="s">
        <v>9646</v>
      </c>
    </row>
    <row r="4565" s="2" customFormat="1" ht="20" customHeight="1" spans="1:15">
      <c r="A4565" s="1" t="s">
        <v>1545</v>
      </c>
      <c r="B4565" s="1" t="s">
        <v>1543</v>
      </c>
      <c r="C4565" s="1" t="s">
        <v>11917</v>
      </c>
      <c r="D4565" s="1" t="s">
        <v>29926</v>
      </c>
      <c r="E4565" s="1" t="s">
        <v>24512</v>
      </c>
      <c r="F4565" s="1" t="s">
        <v>23651</v>
      </c>
      <c r="G4565" s="1" t="s">
        <v>9614</v>
      </c>
      <c r="H4565" s="1" t="s">
        <v>1546</v>
      </c>
      <c r="I4565" s="1" t="s">
        <v>29927</v>
      </c>
      <c r="J4565" s="1" t="s">
        <v>9645</v>
      </c>
      <c r="K4565" s="1" t="s">
        <v>9646</v>
      </c>
      <c r="L4565" s="1" t="s">
        <v>9646</v>
      </c>
      <c r="M4565" s="1" t="s">
        <v>9646</v>
      </c>
      <c r="N4565" s="1" t="s">
        <v>9646</v>
      </c>
      <c r="O4565" s="1" t="s">
        <v>9646</v>
      </c>
    </row>
    <row r="4566" s="2" customFormat="1" ht="20" customHeight="1" spans="1:15">
      <c r="A4566" s="1" t="s">
        <v>1549</v>
      </c>
      <c r="B4566" s="1" t="s">
        <v>1547</v>
      </c>
      <c r="C4566" s="1" t="s">
        <v>29928</v>
      </c>
      <c r="D4566" s="1" t="s">
        <v>29929</v>
      </c>
      <c r="E4566" s="1" t="s">
        <v>27880</v>
      </c>
      <c r="F4566" s="1" t="s">
        <v>27246</v>
      </c>
      <c r="G4566" s="1" t="s">
        <v>9614</v>
      </c>
      <c r="H4566" s="1" t="s">
        <v>1550</v>
      </c>
      <c r="I4566" s="1" t="s">
        <v>29930</v>
      </c>
      <c r="J4566" s="1" t="s">
        <v>9645</v>
      </c>
      <c r="K4566" s="1" t="s">
        <v>9646</v>
      </c>
      <c r="L4566" s="1" t="s">
        <v>9646</v>
      </c>
      <c r="M4566" s="1" t="s">
        <v>9646</v>
      </c>
      <c r="N4566" s="1" t="s">
        <v>9646</v>
      </c>
      <c r="O4566" s="1" t="s">
        <v>9646</v>
      </c>
    </row>
    <row r="4567" s="2" customFormat="1" ht="20" customHeight="1" spans="1:15">
      <c r="A4567" s="1" t="s">
        <v>1553</v>
      </c>
      <c r="B4567" s="1" t="s">
        <v>1551</v>
      </c>
      <c r="C4567" s="1" t="s">
        <v>29931</v>
      </c>
      <c r="D4567" s="1" t="s">
        <v>29932</v>
      </c>
      <c r="E4567" s="1" t="s">
        <v>29297</v>
      </c>
      <c r="F4567" s="1" t="s">
        <v>28727</v>
      </c>
      <c r="G4567" s="1" t="s">
        <v>9614</v>
      </c>
      <c r="H4567" s="1" t="s">
        <v>1554</v>
      </c>
      <c r="I4567" s="1" t="s">
        <v>29933</v>
      </c>
      <c r="J4567" s="1" t="s">
        <v>9645</v>
      </c>
      <c r="K4567" s="1" t="s">
        <v>9646</v>
      </c>
      <c r="L4567" s="1" t="s">
        <v>9646</v>
      </c>
      <c r="M4567" s="1" t="s">
        <v>9646</v>
      </c>
      <c r="N4567" s="1" t="s">
        <v>9646</v>
      </c>
      <c r="O4567" s="1" t="s">
        <v>9646</v>
      </c>
    </row>
    <row r="4568" s="2" customFormat="1" ht="20" customHeight="1" spans="1:15">
      <c r="A4568" s="1" t="s">
        <v>29934</v>
      </c>
      <c r="B4568" s="1" t="s">
        <v>29935</v>
      </c>
      <c r="C4568" s="1" t="s">
        <v>10118</v>
      </c>
      <c r="D4568" s="1" t="s">
        <v>29936</v>
      </c>
      <c r="E4568" s="1" t="s">
        <v>22724</v>
      </c>
      <c r="F4568" s="1" t="s">
        <v>21499</v>
      </c>
      <c r="G4568" s="1" t="s">
        <v>9614</v>
      </c>
      <c r="H4568" s="1" t="s">
        <v>9479</v>
      </c>
      <c r="I4568" s="1" t="s">
        <v>29937</v>
      </c>
      <c r="J4568" s="1" t="s">
        <v>9645</v>
      </c>
      <c r="K4568" s="1" t="s">
        <v>9646</v>
      </c>
      <c r="L4568" s="1" t="s">
        <v>9646</v>
      </c>
      <c r="M4568" s="1" t="s">
        <v>9646</v>
      </c>
      <c r="N4568" s="1" t="s">
        <v>9646</v>
      </c>
      <c r="O4568" s="1" t="s">
        <v>9646</v>
      </c>
    </row>
    <row r="4569" s="2" customFormat="1" ht="20" customHeight="1" spans="1:15">
      <c r="A4569" s="1" t="s">
        <v>29938</v>
      </c>
      <c r="B4569" s="1" t="s">
        <v>29939</v>
      </c>
      <c r="C4569" s="1" t="s">
        <v>10118</v>
      </c>
      <c r="D4569" s="1" t="s">
        <v>29940</v>
      </c>
      <c r="E4569" s="1" t="s">
        <v>22724</v>
      </c>
      <c r="F4569" s="1" t="s">
        <v>21499</v>
      </c>
      <c r="G4569" s="1" t="s">
        <v>9614</v>
      </c>
      <c r="H4569" s="1" t="s">
        <v>2278</v>
      </c>
      <c r="I4569" s="1" t="s">
        <v>29941</v>
      </c>
      <c r="J4569" s="1" t="s">
        <v>9645</v>
      </c>
      <c r="K4569" s="1" t="s">
        <v>9646</v>
      </c>
      <c r="L4569" s="1" t="s">
        <v>9646</v>
      </c>
      <c r="M4569" s="1" t="s">
        <v>9646</v>
      </c>
      <c r="N4569" s="1" t="s">
        <v>9646</v>
      </c>
      <c r="O4569" s="1" t="s">
        <v>9646</v>
      </c>
    </row>
    <row r="4570" s="2" customFormat="1" ht="20" customHeight="1" spans="1:15">
      <c r="A4570" s="1" t="s">
        <v>1557</v>
      </c>
      <c r="B4570" s="1" t="s">
        <v>1555</v>
      </c>
      <c r="C4570" s="1" t="s">
        <v>9892</v>
      </c>
      <c r="D4570" s="1" t="s">
        <v>29942</v>
      </c>
      <c r="E4570" s="1" t="s">
        <v>24512</v>
      </c>
      <c r="F4570" s="1" t="s">
        <v>23651</v>
      </c>
      <c r="G4570" s="1" t="s">
        <v>9614</v>
      </c>
      <c r="H4570" s="1" t="s">
        <v>1377</v>
      </c>
      <c r="I4570" s="1" t="s">
        <v>29943</v>
      </c>
      <c r="J4570" s="1" t="s">
        <v>9645</v>
      </c>
      <c r="K4570" s="1" t="s">
        <v>9646</v>
      </c>
      <c r="L4570" s="1" t="s">
        <v>9646</v>
      </c>
      <c r="M4570" s="1" t="s">
        <v>9646</v>
      </c>
      <c r="N4570" s="1" t="s">
        <v>9646</v>
      </c>
      <c r="O4570" s="1" t="s">
        <v>9646</v>
      </c>
    </row>
    <row r="4571" s="2" customFormat="1" ht="20" customHeight="1" spans="1:15">
      <c r="A4571" s="1" t="s">
        <v>29944</v>
      </c>
      <c r="B4571" s="1" t="s">
        <v>29945</v>
      </c>
      <c r="C4571" s="1" t="s">
        <v>20783</v>
      </c>
      <c r="D4571" s="1" t="s">
        <v>29946</v>
      </c>
      <c r="E4571" s="1" t="s">
        <v>18007</v>
      </c>
      <c r="F4571" s="1" t="s">
        <v>16417</v>
      </c>
      <c r="G4571" s="1" t="s">
        <v>9614</v>
      </c>
      <c r="H4571" s="1" t="s">
        <v>24761</v>
      </c>
      <c r="I4571" s="1" t="s">
        <v>29947</v>
      </c>
      <c r="J4571" s="1" t="s">
        <v>9645</v>
      </c>
      <c r="K4571" s="1" t="s">
        <v>9646</v>
      </c>
      <c r="L4571" s="1" t="s">
        <v>9646</v>
      </c>
      <c r="M4571" s="1" t="s">
        <v>9646</v>
      </c>
      <c r="N4571" s="1" t="s">
        <v>9646</v>
      </c>
      <c r="O4571" s="1" t="s">
        <v>9646</v>
      </c>
    </row>
    <row r="4572" s="2" customFormat="1" ht="20" customHeight="1" spans="1:15">
      <c r="A4572" s="1" t="s">
        <v>1560</v>
      </c>
      <c r="B4572" s="1" t="s">
        <v>1558</v>
      </c>
      <c r="C4572" s="1" t="s">
        <v>18982</v>
      </c>
      <c r="D4572" s="1" t="s">
        <v>29948</v>
      </c>
      <c r="E4572" s="1" t="s">
        <v>29297</v>
      </c>
      <c r="F4572" s="1" t="s">
        <v>27880</v>
      </c>
      <c r="G4572" s="1" t="s">
        <v>9614</v>
      </c>
      <c r="H4572" s="1" t="s">
        <v>949</v>
      </c>
      <c r="I4572" s="1" t="s">
        <v>29949</v>
      </c>
      <c r="J4572" s="1" t="s">
        <v>9645</v>
      </c>
      <c r="K4572" s="1" t="s">
        <v>9646</v>
      </c>
      <c r="L4572" s="1" t="s">
        <v>9646</v>
      </c>
      <c r="M4572" s="1" t="s">
        <v>9646</v>
      </c>
      <c r="N4572" s="1" t="s">
        <v>9646</v>
      </c>
      <c r="O4572" s="1" t="s">
        <v>9646</v>
      </c>
    </row>
    <row r="4573" s="2" customFormat="1" ht="20" customHeight="1" spans="1:15">
      <c r="A4573" s="1" t="s">
        <v>29950</v>
      </c>
      <c r="B4573" s="1" t="s">
        <v>29951</v>
      </c>
      <c r="C4573" s="1" t="s">
        <v>10041</v>
      </c>
      <c r="D4573" s="1" t="s">
        <v>29952</v>
      </c>
      <c r="E4573" s="1" t="s">
        <v>9792</v>
      </c>
      <c r="F4573" s="1" t="s">
        <v>9856</v>
      </c>
      <c r="G4573" s="1" t="s">
        <v>9614</v>
      </c>
      <c r="H4573" s="1" t="s">
        <v>354</v>
      </c>
      <c r="I4573" s="1" t="s">
        <v>29953</v>
      </c>
      <c r="J4573" s="1" t="s">
        <v>9645</v>
      </c>
      <c r="K4573" s="1" t="s">
        <v>9646</v>
      </c>
      <c r="L4573" s="1" t="s">
        <v>9646</v>
      </c>
      <c r="M4573" s="1" t="s">
        <v>9646</v>
      </c>
      <c r="N4573" s="1" t="s">
        <v>9646</v>
      </c>
      <c r="O4573" s="1" t="s">
        <v>9646</v>
      </c>
    </row>
    <row r="4574" s="2" customFormat="1" ht="20" customHeight="1" spans="1:15">
      <c r="A4574" s="1" t="s">
        <v>1563</v>
      </c>
      <c r="B4574" s="1" t="s">
        <v>1561</v>
      </c>
      <c r="C4574" s="1" t="s">
        <v>29954</v>
      </c>
      <c r="D4574" s="1" t="s">
        <v>29955</v>
      </c>
      <c r="E4574" s="1" t="s">
        <v>28727</v>
      </c>
      <c r="F4574" s="1" t="s">
        <v>25882</v>
      </c>
      <c r="G4574" s="1" t="s">
        <v>9614</v>
      </c>
      <c r="H4574" s="1" t="s">
        <v>1564</v>
      </c>
      <c r="I4574" s="1" t="s">
        <v>29956</v>
      </c>
      <c r="J4574" s="1" t="s">
        <v>9645</v>
      </c>
      <c r="K4574" s="1" t="s">
        <v>9646</v>
      </c>
      <c r="L4574" s="1" t="s">
        <v>9646</v>
      </c>
      <c r="M4574" s="1" t="s">
        <v>9646</v>
      </c>
      <c r="N4574" s="1" t="s">
        <v>9646</v>
      </c>
      <c r="O4574" s="1" t="s">
        <v>9646</v>
      </c>
    </row>
    <row r="4575" s="2" customFormat="1" ht="20" customHeight="1" spans="1:15">
      <c r="A4575" s="1" t="s">
        <v>29957</v>
      </c>
      <c r="B4575" s="1" t="s">
        <v>29958</v>
      </c>
      <c r="C4575" s="1" t="s">
        <v>10953</v>
      </c>
      <c r="D4575" s="1" t="s">
        <v>29959</v>
      </c>
      <c r="E4575" s="1" t="s">
        <v>23651</v>
      </c>
      <c r="F4575" s="1" t="s">
        <v>21499</v>
      </c>
      <c r="G4575" s="1" t="s">
        <v>9614</v>
      </c>
      <c r="H4575" s="1" t="s">
        <v>29960</v>
      </c>
      <c r="I4575" s="1" t="s">
        <v>29961</v>
      </c>
      <c r="J4575" s="1" t="s">
        <v>9645</v>
      </c>
      <c r="K4575" s="1" t="s">
        <v>9646</v>
      </c>
      <c r="L4575" s="1" t="s">
        <v>9646</v>
      </c>
      <c r="M4575" s="1" t="s">
        <v>9646</v>
      </c>
      <c r="N4575" s="1" t="s">
        <v>9646</v>
      </c>
      <c r="O4575" s="1" t="s">
        <v>9646</v>
      </c>
    </row>
    <row r="4576" s="2" customFormat="1" ht="20" customHeight="1" spans="1:15">
      <c r="A4576" s="1" t="s">
        <v>29962</v>
      </c>
      <c r="B4576" s="1" t="s">
        <v>29963</v>
      </c>
      <c r="C4576" s="1" t="s">
        <v>12609</v>
      </c>
      <c r="D4576" s="1" t="s">
        <v>29964</v>
      </c>
      <c r="E4576" s="1" t="s">
        <v>22724</v>
      </c>
      <c r="F4576" s="1" t="s">
        <v>19794</v>
      </c>
      <c r="G4576" s="1" t="s">
        <v>9614</v>
      </c>
      <c r="H4576" s="1" t="s">
        <v>7581</v>
      </c>
      <c r="I4576" s="1" t="s">
        <v>29965</v>
      </c>
      <c r="J4576" s="1" t="s">
        <v>9645</v>
      </c>
      <c r="K4576" s="1" t="s">
        <v>9646</v>
      </c>
      <c r="L4576" s="1" t="s">
        <v>9646</v>
      </c>
      <c r="M4576" s="1" t="s">
        <v>9646</v>
      </c>
      <c r="N4576" s="1" t="s">
        <v>9646</v>
      </c>
      <c r="O4576" s="1" t="s">
        <v>9646</v>
      </c>
    </row>
    <row r="4577" s="2" customFormat="1" ht="20" customHeight="1" spans="1:15">
      <c r="A4577" s="1" t="s">
        <v>29966</v>
      </c>
      <c r="B4577" s="1" t="s">
        <v>29967</v>
      </c>
      <c r="C4577" s="1" t="s">
        <v>29968</v>
      </c>
      <c r="D4577" s="1" t="s">
        <v>29969</v>
      </c>
      <c r="E4577" s="1" t="s">
        <v>18007</v>
      </c>
      <c r="F4577" s="1" t="s">
        <v>17446</v>
      </c>
      <c r="G4577" s="1" t="s">
        <v>9614</v>
      </c>
      <c r="H4577" s="1" t="s">
        <v>29970</v>
      </c>
      <c r="I4577" s="1" t="s">
        <v>29971</v>
      </c>
      <c r="J4577" s="1" t="s">
        <v>9645</v>
      </c>
      <c r="K4577" s="1" t="s">
        <v>9646</v>
      </c>
      <c r="L4577" s="1" t="s">
        <v>9646</v>
      </c>
      <c r="M4577" s="1" t="s">
        <v>9646</v>
      </c>
      <c r="N4577" s="1" t="s">
        <v>9646</v>
      </c>
      <c r="O4577" s="1" t="s">
        <v>9646</v>
      </c>
    </row>
    <row r="4578" s="2" customFormat="1" ht="20" customHeight="1" spans="1:15">
      <c r="A4578" s="1" t="s">
        <v>29972</v>
      </c>
      <c r="B4578" s="1" t="s">
        <v>29973</v>
      </c>
      <c r="C4578" s="1" t="s">
        <v>10760</v>
      </c>
      <c r="D4578" s="1" t="s">
        <v>29974</v>
      </c>
      <c r="E4578" s="1" t="s">
        <v>18384</v>
      </c>
      <c r="F4578" s="1" t="s">
        <v>18007</v>
      </c>
      <c r="G4578" s="1" t="s">
        <v>9614</v>
      </c>
      <c r="H4578" s="1" t="s">
        <v>2614</v>
      </c>
      <c r="I4578" s="1" t="s">
        <v>29975</v>
      </c>
      <c r="J4578" s="1" t="s">
        <v>9645</v>
      </c>
      <c r="K4578" s="1" t="s">
        <v>9646</v>
      </c>
      <c r="L4578" s="1" t="s">
        <v>9646</v>
      </c>
      <c r="M4578" s="1" t="s">
        <v>9646</v>
      </c>
      <c r="N4578" s="1" t="s">
        <v>9646</v>
      </c>
      <c r="O4578" s="1" t="s">
        <v>9646</v>
      </c>
    </row>
    <row r="4579" s="2" customFormat="1" ht="20" customHeight="1" spans="1:15">
      <c r="A4579" s="1" t="s">
        <v>1567</v>
      </c>
      <c r="B4579" s="1" t="s">
        <v>1565</v>
      </c>
      <c r="C4579" s="1" t="s">
        <v>10118</v>
      </c>
      <c r="D4579" s="1" t="s">
        <v>29913</v>
      </c>
      <c r="E4579" s="1" t="s">
        <v>25882</v>
      </c>
      <c r="F4579" s="1" t="s">
        <v>24512</v>
      </c>
      <c r="G4579" s="1" t="s">
        <v>9614</v>
      </c>
      <c r="H4579" s="1" t="s">
        <v>1524</v>
      </c>
      <c r="I4579" s="1" t="s">
        <v>29976</v>
      </c>
      <c r="J4579" s="1" t="s">
        <v>9645</v>
      </c>
      <c r="K4579" s="1" t="s">
        <v>9646</v>
      </c>
      <c r="L4579" s="1" t="s">
        <v>9646</v>
      </c>
      <c r="M4579" s="1" t="s">
        <v>9646</v>
      </c>
      <c r="N4579" s="1" t="s">
        <v>9646</v>
      </c>
      <c r="O4579" s="1" t="s">
        <v>9646</v>
      </c>
    </row>
    <row r="4580" s="2" customFormat="1" ht="20" customHeight="1" spans="1:15">
      <c r="A4580" s="1" t="s">
        <v>29977</v>
      </c>
      <c r="B4580" s="1" t="s">
        <v>29978</v>
      </c>
      <c r="C4580" s="1" t="s">
        <v>21075</v>
      </c>
      <c r="D4580" s="1" t="s">
        <v>29979</v>
      </c>
      <c r="E4580" s="1" t="s">
        <v>12910</v>
      </c>
      <c r="F4580" s="1" t="s">
        <v>12317</v>
      </c>
      <c r="G4580" s="1" t="s">
        <v>9614</v>
      </c>
      <c r="H4580" s="1" t="s">
        <v>1965</v>
      </c>
      <c r="I4580" s="1" t="s">
        <v>29980</v>
      </c>
      <c r="J4580" s="1" t="s">
        <v>9645</v>
      </c>
      <c r="K4580" s="1" t="s">
        <v>9646</v>
      </c>
      <c r="L4580" s="1" t="s">
        <v>9646</v>
      </c>
      <c r="M4580" s="1" t="s">
        <v>9646</v>
      </c>
      <c r="N4580" s="1" t="s">
        <v>9646</v>
      </c>
      <c r="O4580" s="1" t="s">
        <v>9646</v>
      </c>
    </row>
    <row r="4581" s="2" customFormat="1" ht="20" customHeight="1" spans="1:15">
      <c r="A4581" s="1" t="s">
        <v>1570</v>
      </c>
      <c r="B4581" s="1" t="s">
        <v>1568</v>
      </c>
      <c r="C4581" s="1" t="s">
        <v>28825</v>
      </c>
      <c r="D4581" s="1" t="s">
        <v>29495</v>
      </c>
      <c r="E4581" s="1" t="s">
        <v>29879</v>
      </c>
      <c r="F4581" s="1" t="s">
        <v>29297</v>
      </c>
      <c r="G4581" s="1" t="s">
        <v>9614</v>
      </c>
      <c r="H4581" s="1" t="s">
        <v>1357</v>
      </c>
      <c r="I4581" s="1" t="s">
        <v>29981</v>
      </c>
      <c r="J4581" s="1" t="s">
        <v>9645</v>
      </c>
      <c r="K4581" s="1" t="s">
        <v>9646</v>
      </c>
      <c r="L4581" s="1" t="s">
        <v>9646</v>
      </c>
      <c r="M4581" s="1" t="s">
        <v>9646</v>
      </c>
      <c r="N4581" s="1" t="s">
        <v>9646</v>
      </c>
      <c r="O4581" s="1" t="s">
        <v>9646</v>
      </c>
    </row>
    <row r="4582" s="2" customFormat="1" ht="20" customHeight="1" spans="1:15">
      <c r="A4582" s="1" t="s">
        <v>1573</v>
      </c>
      <c r="B4582" s="1" t="s">
        <v>1571</v>
      </c>
      <c r="C4582" s="1" t="s">
        <v>27538</v>
      </c>
      <c r="D4582" s="1" t="s">
        <v>29982</v>
      </c>
      <c r="E4582" s="1" t="s">
        <v>29879</v>
      </c>
      <c r="F4582" s="1" t="s">
        <v>29297</v>
      </c>
      <c r="G4582" s="1" t="s">
        <v>9614</v>
      </c>
      <c r="H4582" s="1" t="s">
        <v>1574</v>
      </c>
      <c r="I4582" s="1" t="s">
        <v>29983</v>
      </c>
      <c r="J4582" s="1" t="s">
        <v>9645</v>
      </c>
      <c r="K4582" s="1" t="s">
        <v>9646</v>
      </c>
      <c r="L4582" s="1" t="s">
        <v>9646</v>
      </c>
      <c r="M4582" s="1" t="s">
        <v>9646</v>
      </c>
      <c r="N4582" s="1" t="s">
        <v>9646</v>
      </c>
      <c r="O4582" s="1" t="s">
        <v>9646</v>
      </c>
    </row>
    <row r="4583" s="2" customFormat="1" ht="20" customHeight="1" spans="1:15">
      <c r="A4583" s="1" t="s">
        <v>1577</v>
      </c>
      <c r="B4583" s="1" t="s">
        <v>1575</v>
      </c>
      <c r="C4583" s="1" t="s">
        <v>27538</v>
      </c>
      <c r="D4583" s="1" t="s">
        <v>29984</v>
      </c>
      <c r="E4583" s="1" t="s">
        <v>29879</v>
      </c>
      <c r="F4583" s="1" t="s">
        <v>29297</v>
      </c>
      <c r="G4583" s="1" t="s">
        <v>9614</v>
      </c>
      <c r="H4583" s="1" t="s">
        <v>1574</v>
      </c>
      <c r="I4583" s="1" t="s">
        <v>29985</v>
      </c>
      <c r="J4583" s="1" t="s">
        <v>9645</v>
      </c>
      <c r="K4583" s="1" t="s">
        <v>9646</v>
      </c>
      <c r="L4583" s="1" t="s">
        <v>9646</v>
      </c>
      <c r="M4583" s="1" t="s">
        <v>9646</v>
      </c>
      <c r="N4583" s="1" t="s">
        <v>9646</v>
      </c>
      <c r="O4583" s="1" t="s">
        <v>9646</v>
      </c>
    </row>
    <row r="4584" s="2" customFormat="1" ht="20" customHeight="1" spans="1:15">
      <c r="A4584" s="1" t="s">
        <v>1580</v>
      </c>
      <c r="B4584" s="1" t="s">
        <v>1578</v>
      </c>
      <c r="C4584" s="1" t="s">
        <v>10118</v>
      </c>
      <c r="D4584" s="1" t="s">
        <v>29986</v>
      </c>
      <c r="E4584" s="1" t="s">
        <v>29879</v>
      </c>
      <c r="F4584" s="1" t="s">
        <v>29297</v>
      </c>
      <c r="G4584" s="1" t="s">
        <v>9614</v>
      </c>
      <c r="H4584" s="1" t="s">
        <v>758</v>
      </c>
      <c r="I4584" s="1" t="s">
        <v>29987</v>
      </c>
      <c r="J4584" s="1" t="s">
        <v>9645</v>
      </c>
      <c r="K4584" s="1" t="s">
        <v>9646</v>
      </c>
      <c r="L4584" s="1" t="s">
        <v>9646</v>
      </c>
      <c r="M4584" s="1" t="s">
        <v>9646</v>
      </c>
      <c r="N4584" s="1" t="s">
        <v>9646</v>
      </c>
      <c r="O4584" s="1" t="s">
        <v>9646</v>
      </c>
    </row>
    <row r="4585" s="2" customFormat="1" ht="20" customHeight="1" spans="1:15">
      <c r="A4585" s="1" t="s">
        <v>29988</v>
      </c>
      <c r="B4585" s="1" t="s">
        <v>29989</v>
      </c>
      <c r="C4585" s="1" t="s">
        <v>12454</v>
      </c>
      <c r="D4585" s="1" t="s">
        <v>29990</v>
      </c>
      <c r="E4585" s="1" t="s">
        <v>9806</v>
      </c>
      <c r="F4585" s="1" t="s">
        <v>9842</v>
      </c>
      <c r="G4585" s="1" t="s">
        <v>9614</v>
      </c>
      <c r="H4585" s="1" t="s">
        <v>617</v>
      </c>
      <c r="I4585" s="1" t="s">
        <v>29991</v>
      </c>
      <c r="J4585" s="1" t="s">
        <v>9645</v>
      </c>
      <c r="K4585" s="1" t="s">
        <v>9646</v>
      </c>
      <c r="L4585" s="1" t="s">
        <v>9646</v>
      </c>
      <c r="M4585" s="1" t="s">
        <v>9646</v>
      </c>
      <c r="N4585" s="1" t="s">
        <v>9646</v>
      </c>
      <c r="O4585" s="1" t="s">
        <v>9646</v>
      </c>
    </row>
    <row r="4586" s="2" customFormat="1" ht="20" customHeight="1" spans="1:15">
      <c r="A4586" s="1" t="s">
        <v>29992</v>
      </c>
      <c r="B4586" s="1" t="s">
        <v>29993</v>
      </c>
      <c r="C4586" s="1" t="s">
        <v>17833</v>
      </c>
      <c r="D4586" s="1" t="s">
        <v>29994</v>
      </c>
      <c r="E4586" s="1" t="s">
        <v>21499</v>
      </c>
      <c r="F4586" s="1" t="s">
        <v>19039</v>
      </c>
      <c r="G4586" s="1" t="s">
        <v>9614</v>
      </c>
      <c r="H4586" s="1" t="s">
        <v>29995</v>
      </c>
      <c r="I4586" s="1" t="s">
        <v>29996</v>
      </c>
      <c r="J4586" s="1" t="s">
        <v>9645</v>
      </c>
      <c r="K4586" s="1" t="s">
        <v>9646</v>
      </c>
      <c r="L4586" s="1" t="s">
        <v>9646</v>
      </c>
      <c r="M4586" s="1" t="s">
        <v>9646</v>
      </c>
      <c r="N4586" s="1" t="s">
        <v>9646</v>
      </c>
      <c r="O4586" s="1" t="s">
        <v>9646</v>
      </c>
    </row>
    <row r="4587" s="2" customFormat="1" ht="20" customHeight="1" spans="1:15">
      <c r="A4587" s="1" t="s">
        <v>29997</v>
      </c>
      <c r="B4587" s="1" t="s">
        <v>29998</v>
      </c>
      <c r="C4587" s="1" t="s">
        <v>26019</v>
      </c>
      <c r="D4587" s="1" t="s">
        <v>29999</v>
      </c>
      <c r="E4587" s="1" t="s">
        <v>24512</v>
      </c>
      <c r="F4587" s="1" t="s">
        <v>22060</v>
      </c>
      <c r="G4587" s="1" t="s">
        <v>9614</v>
      </c>
      <c r="H4587" s="1" t="s">
        <v>1908</v>
      </c>
      <c r="I4587" s="1" t="s">
        <v>30000</v>
      </c>
      <c r="J4587" s="1" t="s">
        <v>9645</v>
      </c>
      <c r="K4587" s="1" t="s">
        <v>9646</v>
      </c>
      <c r="L4587" s="1" t="s">
        <v>9646</v>
      </c>
      <c r="M4587" s="1" t="s">
        <v>9646</v>
      </c>
      <c r="N4587" s="1" t="s">
        <v>9646</v>
      </c>
      <c r="O4587" s="1" t="s">
        <v>9646</v>
      </c>
    </row>
    <row r="4588" s="2" customFormat="1" ht="20" customHeight="1" spans="1:15">
      <c r="A4588" s="1" t="s">
        <v>30001</v>
      </c>
      <c r="B4588" s="1" t="s">
        <v>30002</v>
      </c>
      <c r="C4588" s="1" t="s">
        <v>9994</v>
      </c>
      <c r="D4588" s="1" t="s">
        <v>30003</v>
      </c>
      <c r="E4588" s="1" t="s">
        <v>21499</v>
      </c>
      <c r="F4588" s="1" t="s">
        <v>19794</v>
      </c>
      <c r="G4588" s="1" t="s">
        <v>9614</v>
      </c>
      <c r="H4588" s="1" t="s">
        <v>17661</v>
      </c>
      <c r="I4588" s="1" t="s">
        <v>30004</v>
      </c>
      <c r="J4588" s="1" t="s">
        <v>9645</v>
      </c>
      <c r="K4588" s="1" t="s">
        <v>9646</v>
      </c>
      <c r="L4588" s="1" t="s">
        <v>9646</v>
      </c>
      <c r="M4588" s="1" t="s">
        <v>9646</v>
      </c>
      <c r="N4588" s="1" t="s">
        <v>9646</v>
      </c>
      <c r="O4588" s="1" t="s">
        <v>9646</v>
      </c>
    </row>
    <row r="4589" s="2" customFormat="1" ht="20" customHeight="1" spans="1:15">
      <c r="A4589" s="1" t="s">
        <v>30005</v>
      </c>
      <c r="B4589" s="1" t="s">
        <v>30006</v>
      </c>
      <c r="C4589" s="1" t="s">
        <v>11786</v>
      </c>
      <c r="D4589" s="1" t="s">
        <v>30007</v>
      </c>
      <c r="E4589" s="1" t="s">
        <v>17446</v>
      </c>
      <c r="F4589" s="1" t="s">
        <v>16998</v>
      </c>
      <c r="G4589" s="1" t="s">
        <v>9614</v>
      </c>
      <c r="H4589" s="1" t="s">
        <v>714</v>
      </c>
      <c r="I4589" s="1" t="s">
        <v>30008</v>
      </c>
      <c r="J4589" s="1" t="s">
        <v>9645</v>
      </c>
      <c r="K4589" s="1" t="s">
        <v>9646</v>
      </c>
      <c r="L4589" s="1" t="s">
        <v>9646</v>
      </c>
      <c r="M4589" s="1" t="s">
        <v>9646</v>
      </c>
      <c r="N4589" s="1" t="s">
        <v>9646</v>
      </c>
      <c r="O4589" s="1" t="s">
        <v>9646</v>
      </c>
    </row>
    <row r="4590" s="2" customFormat="1" ht="20" customHeight="1" spans="1:15">
      <c r="A4590" s="1" t="s">
        <v>30009</v>
      </c>
      <c r="B4590" s="1" t="s">
        <v>30010</v>
      </c>
      <c r="C4590" s="1" t="s">
        <v>15174</v>
      </c>
      <c r="D4590" s="1" t="s">
        <v>30011</v>
      </c>
      <c r="E4590" s="1" t="s">
        <v>19039</v>
      </c>
      <c r="F4590" s="1" t="s">
        <v>18007</v>
      </c>
      <c r="G4590" s="1" t="s">
        <v>9614</v>
      </c>
      <c r="H4590" s="1" t="s">
        <v>21167</v>
      </c>
      <c r="I4590" s="1" t="s">
        <v>30012</v>
      </c>
      <c r="J4590" s="1" t="s">
        <v>9645</v>
      </c>
      <c r="K4590" s="1" t="s">
        <v>9646</v>
      </c>
      <c r="L4590" s="1" t="s">
        <v>9646</v>
      </c>
      <c r="M4590" s="1" t="s">
        <v>9646</v>
      </c>
      <c r="N4590" s="1" t="s">
        <v>9646</v>
      </c>
      <c r="O4590" s="1" t="s">
        <v>9646</v>
      </c>
    </row>
    <row r="4591" s="2" customFormat="1" ht="20" customHeight="1" spans="1:15">
      <c r="A4591" s="1" t="s">
        <v>30013</v>
      </c>
      <c r="B4591" s="1" t="s">
        <v>30014</v>
      </c>
      <c r="C4591" s="1" t="s">
        <v>15152</v>
      </c>
      <c r="D4591" s="1" t="s">
        <v>30015</v>
      </c>
      <c r="E4591" s="1" t="s">
        <v>20585</v>
      </c>
      <c r="F4591" s="1" t="s">
        <v>18384</v>
      </c>
      <c r="G4591" s="1" t="s">
        <v>9614</v>
      </c>
      <c r="H4591" s="1" t="s">
        <v>25141</v>
      </c>
      <c r="I4591" s="1" t="s">
        <v>30016</v>
      </c>
      <c r="J4591" s="1" t="s">
        <v>9645</v>
      </c>
      <c r="K4591" s="1" t="s">
        <v>9646</v>
      </c>
      <c r="L4591" s="1" t="s">
        <v>9646</v>
      </c>
      <c r="M4591" s="1" t="s">
        <v>9646</v>
      </c>
      <c r="N4591" s="1" t="s">
        <v>9646</v>
      </c>
      <c r="O4591" s="1" t="s">
        <v>9646</v>
      </c>
    </row>
    <row r="4592" s="2" customFormat="1" ht="20" customHeight="1" spans="1:15">
      <c r="A4592" s="1" t="s">
        <v>1583</v>
      </c>
      <c r="B4592" s="1" t="s">
        <v>1581</v>
      </c>
      <c r="C4592" s="1" t="s">
        <v>12840</v>
      </c>
      <c r="D4592" s="1" t="s">
        <v>30017</v>
      </c>
      <c r="E4592" s="1" t="s">
        <v>29297</v>
      </c>
      <c r="F4592" s="1" t="s">
        <v>26585</v>
      </c>
      <c r="G4592" s="1" t="s">
        <v>9614</v>
      </c>
      <c r="H4592" s="1" t="s">
        <v>1584</v>
      </c>
      <c r="I4592" s="1" t="s">
        <v>30018</v>
      </c>
      <c r="J4592" s="1" t="s">
        <v>9645</v>
      </c>
      <c r="K4592" s="1" t="s">
        <v>9646</v>
      </c>
      <c r="L4592" s="1" t="s">
        <v>9646</v>
      </c>
      <c r="M4592" s="1" t="s">
        <v>9646</v>
      </c>
      <c r="N4592" s="1" t="s">
        <v>9646</v>
      </c>
      <c r="O4592" s="1" t="s">
        <v>9646</v>
      </c>
    </row>
    <row r="4593" s="2" customFormat="1" ht="20" customHeight="1" spans="1:15">
      <c r="A4593" s="1" t="s">
        <v>1587</v>
      </c>
      <c r="B4593" s="1" t="s">
        <v>1585</v>
      </c>
      <c r="C4593" s="1" t="s">
        <v>10340</v>
      </c>
      <c r="D4593" s="1" t="s">
        <v>30019</v>
      </c>
      <c r="E4593" s="1" t="s">
        <v>26585</v>
      </c>
      <c r="F4593" s="1" t="s">
        <v>25882</v>
      </c>
      <c r="G4593" s="1" t="s">
        <v>9614</v>
      </c>
      <c r="H4593" s="1" t="s">
        <v>1588</v>
      </c>
      <c r="I4593" s="1" t="s">
        <v>30020</v>
      </c>
      <c r="J4593" s="1" t="s">
        <v>9645</v>
      </c>
      <c r="K4593" s="1" t="s">
        <v>9646</v>
      </c>
      <c r="L4593" s="1" t="s">
        <v>9646</v>
      </c>
      <c r="M4593" s="1" t="s">
        <v>9646</v>
      </c>
      <c r="N4593" s="1" t="s">
        <v>9646</v>
      </c>
      <c r="O4593" s="1" t="s">
        <v>9646</v>
      </c>
    </row>
    <row r="4594" s="2" customFormat="1" ht="20" customHeight="1" spans="1:15">
      <c r="A4594" s="1" t="s">
        <v>30021</v>
      </c>
      <c r="B4594" s="1" t="s">
        <v>30022</v>
      </c>
      <c r="C4594" s="1" t="s">
        <v>11110</v>
      </c>
      <c r="D4594" s="1" t="s">
        <v>30023</v>
      </c>
      <c r="E4594" s="1" t="s">
        <v>25366</v>
      </c>
      <c r="F4594" s="1" t="s">
        <v>22724</v>
      </c>
      <c r="G4594" s="1" t="s">
        <v>9614</v>
      </c>
      <c r="H4594" s="1" t="s">
        <v>3951</v>
      </c>
      <c r="I4594" s="1" t="s">
        <v>30024</v>
      </c>
      <c r="J4594" s="1" t="s">
        <v>9645</v>
      </c>
      <c r="K4594" s="1" t="s">
        <v>9646</v>
      </c>
      <c r="L4594" s="1" t="s">
        <v>9646</v>
      </c>
      <c r="M4594" s="1" t="s">
        <v>9646</v>
      </c>
      <c r="N4594" s="1" t="s">
        <v>9646</v>
      </c>
      <c r="O4594" s="1" t="s">
        <v>9646</v>
      </c>
    </row>
    <row r="4595" s="2" customFormat="1" ht="20" customHeight="1" spans="1:15">
      <c r="A4595" s="1" t="s">
        <v>1591</v>
      </c>
      <c r="B4595" s="1" t="s">
        <v>1589</v>
      </c>
      <c r="C4595" s="1" t="s">
        <v>30025</v>
      </c>
      <c r="D4595" s="1" t="s">
        <v>30026</v>
      </c>
      <c r="E4595" s="1" t="s">
        <v>25366</v>
      </c>
      <c r="F4595" s="1" t="s">
        <v>23651</v>
      </c>
      <c r="G4595" s="1" t="s">
        <v>9614</v>
      </c>
      <c r="H4595" s="1" t="s">
        <v>1592</v>
      </c>
      <c r="I4595" s="1" t="s">
        <v>30027</v>
      </c>
      <c r="J4595" s="1" t="s">
        <v>9645</v>
      </c>
      <c r="K4595" s="1" t="s">
        <v>9646</v>
      </c>
      <c r="L4595" s="1" t="s">
        <v>9646</v>
      </c>
      <c r="M4595" s="1" t="s">
        <v>9646</v>
      </c>
      <c r="N4595" s="1" t="s">
        <v>9646</v>
      </c>
      <c r="O4595" s="1" t="s">
        <v>9646</v>
      </c>
    </row>
    <row r="4596" s="2" customFormat="1" ht="20" customHeight="1" spans="1:15">
      <c r="A4596" s="1" t="s">
        <v>1595</v>
      </c>
      <c r="B4596" s="1" t="s">
        <v>1593</v>
      </c>
      <c r="C4596" s="1" t="s">
        <v>10455</v>
      </c>
      <c r="D4596" s="1" t="s">
        <v>30028</v>
      </c>
      <c r="E4596" s="1" t="s">
        <v>28727</v>
      </c>
      <c r="F4596" s="1" t="s">
        <v>27880</v>
      </c>
      <c r="G4596" s="1" t="s">
        <v>9614</v>
      </c>
      <c r="H4596" s="1" t="s">
        <v>1596</v>
      </c>
      <c r="I4596" s="1" t="s">
        <v>30029</v>
      </c>
      <c r="J4596" s="1" t="s">
        <v>9645</v>
      </c>
      <c r="K4596" s="1" t="s">
        <v>9646</v>
      </c>
      <c r="L4596" s="1" t="s">
        <v>9646</v>
      </c>
      <c r="M4596" s="1" t="s">
        <v>9646</v>
      </c>
      <c r="N4596" s="1" t="s">
        <v>9646</v>
      </c>
      <c r="O4596" s="1" t="s">
        <v>9646</v>
      </c>
    </row>
    <row r="4597" s="2" customFormat="1" ht="20" customHeight="1" spans="1:15">
      <c r="A4597" s="1" t="s">
        <v>30030</v>
      </c>
      <c r="B4597" s="1" t="s">
        <v>30031</v>
      </c>
      <c r="C4597" s="1" t="s">
        <v>9766</v>
      </c>
      <c r="D4597" s="1" t="s">
        <v>30032</v>
      </c>
      <c r="E4597" s="1" t="s">
        <v>17446</v>
      </c>
      <c r="F4597" s="1" t="s">
        <v>16417</v>
      </c>
      <c r="G4597" s="1" t="s">
        <v>9614</v>
      </c>
      <c r="H4597" s="1" t="s">
        <v>4374</v>
      </c>
      <c r="I4597" s="1" t="s">
        <v>30033</v>
      </c>
      <c r="J4597" s="1" t="s">
        <v>9645</v>
      </c>
      <c r="K4597" s="1" t="s">
        <v>9646</v>
      </c>
      <c r="L4597" s="1" t="s">
        <v>9646</v>
      </c>
      <c r="M4597" s="1" t="s">
        <v>9646</v>
      </c>
      <c r="N4597" s="1" t="s">
        <v>9646</v>
      </c>
      <c r="O4597" s="1" t="s">
        <v>9646</v>
      </c>
    </row>
    <row r="4598" s="2" customFormat="1" ht="20" customHeight="1" spans="1:15">
      <c r="A4598" s="1" t="s">
        <v>1599</v>
      </c>
      <c r="B4598" s="1" t="s">
        <v>1597</v>
      </c>
      <c r="C4598" s="1" t="s">
        <v>23557</v>
      </c>
      <c r="D4598" s="1" t="s">
        <v>30026</v>
      </c>
      <c r="E4598" s="1" t="s">
        <v>27880</v>
      </c>
      <c r="F4598" s="1" t="s">
        <v>26585</v>
      </c>
      <c r="G4598" s="1" t="s">
        <v>9614</v>
      </c>
      <c r="H4598" s="1" t="s">
        <v>1600</v>
      </c>
      <c r="I4598" s="1" t="s">
        <v>30034</v>
      </c>
      <c r="J4598" s="1" t="s">
        <v>9645</v>
      </c>
      <c r="K4598" s="1" t="s">
        <v>9646</v>
      </c>
      <c r="L4598" s="1" t="s">
        <v>9646</v>
      </c>
      <c r="M4598" s="1" t="s">
        <v>9646</v>
      </c>
      <c r="N4598" s="1" t="s">
        <v>9646</v>
      </c>
      <c r="O4598" s="1" t="s">
        <v>9646</v>
      </c>
    </row>
    <row r="4599" s="2" customFormat="1" ht="20" customHeight="1" spans="1:15">
      <c r="A4599" s="1" t="s">
        <v>30035</v>
      </c>
      <c r="B4599" s="1" t="s">
        <v>30036</v>
      </c>
      <c r="C4599" s="1" t="s">
        <v>10355</v>
      </c>
      <c r="D4599" s="1" t="s">
        <v>30037</v>
      </c>
      <c r="E4599" s="1" t="s">
        <v>20585</v>
      </c>
      <c r="F4599" s="1" t="s">
        <v>19039</v>
      </c>
      <c r="G4599" s="1" t="s">
        <v>9614</v>
      </c>
      <c r="H4599" s="1" t="s">
        <v>3951</v>
      </c>
      <c r="I4599" s="1" t="s">
        <v>30038</v>
      </c>
      <c r="J4599" s="1" t="s">
        <v>9645</v>
      </c>
      <c r="K4599" s="1" t="s">
        <v>9646</v>
      </c>
      <c r="L4599" s="1" t="s">
        <v>9646</v>
      </c>
      <c r="M4599" s="1" t="s">
        <v>9646</v>
      </c>
      <c r="N4599" s="1" t="s">
        <v>9646</v>
      </c>
      <c r="O4599" s="1" t="s">
        <v>9646</v>
      </c>
    </row>
    <row r="4600" s="2" customFormat="1" ht="20" customHeight="1" spans="1:15">
      <c r="A4600" s="1" t="s">
        <v>1603</v>
      </c>
      <c r="B4600" s="1" t="s">
        <v>1601</v>
      </c>
      <c r="C4600" s="1" t="s">
        <v>10118</v>
      </c>
      <c r="D4600" s="1" t="s">
        <v>30039</v>
      </c>
      <c r="E4600" s="1" t="s">
        <v>29879</v>
      </c>
      <c r="F4600" s="1" t="s">
        <v>29297</v>
      </c>
      <c r="G4600" s="1" t="s">
        <v>9614</v>
      </c>
      <c r="H4600" s="1" t="s">
        <v>1524</v>
      </c>
      <c r="I4600" s="1" t="s">
        <v>30040</v>
      </c>
      <c r="J4600" s="1" t="s">
        <v>9645</v>
      </c>
      <c r="K4600" s="1" t="s">
        <v>9646</v>
      </c>
      <c r="L4600" s="1" t="s">
        <v>9646</v>
      </c>
      <c r="M4600" s="1" t="s">
        <v>9646</v>
      </c>
      <c r="N4600" s="1" t="s">
        <v>9646</v>
      </c>
      <c r="O4600" s="1" t="s">
        <v>9646</v>
      </c>
    </row>
    <row r="4601" s="2" customFormat="1" ht="20" customHeight="1" spans="1:15">
      <c r="A4601" s="1" t="s">
        <v>30041</v>
      </c>
      <c r="B4601" s="1" t="s">
        <v>30042</v>
      </c>
      <c r="C4601" s="1" t="s">
        <v>30043</v>
      </c>
      <c r="D4601" s="1" t="s">
        <v>30044</v>
      </c>
      <c r="E4601" s="1" t="s">
        <v>15696</v>
      </c>
      <c r="F4601" s="1" t="s">
        <v>11520</v>
      </c>
      <c r="G4601" s="1" t="s">
        <v>9614</v>
      </c>
      <c r="H4601" s="1" t="s">
        <v>1388</v>
      </c>
      <c r="I4601" s="1" t="s">
        <v>30045</v>
      </c>
      <c r="J4601" s="1" t="s">
        <v>9645</v>
      </c>
      <c r="K4601" s="1" t="s">
        <v>9646</v>
      </c>
      <c r="L4601" s="1" t="s">
        <v>9646</v>
      </c>
      <c r="M4601" s="1" t="s">
        <v>9646</v>
      </c>
      <c r="N4601" s="1" t="s">
        <v>9646</v>
      </c>
      <c r="O4601" s="1" t="s">
        <v>9646</v>
      </c>
    </row>
    <row r="4602" s="2" customFormat="1" ht="20" customHeight="1" spans="1:15">
      <c r="A4602" s="1" t="s">
        <v>30046</v>
      </c>
      <c r="B4602" s="1" t="s">
        <v>30047</v>
      </c>
      <c r="C4602" s="1" t="s">
        <v>19749</v>
      </c>
      <c r="D4602" s="1" t="s">
        <v>30048</v>
      </c>
      <c r="E4602" s="1" t="s">
        <v>16138</v>
      </c>
      <c r="F4602" s="1" t="s">
        <v>10315</v>
      </c>
      <c r="G4602" s="1" t="s">
        <v>9614</v>
      </c>
      <c r="H4602" s="1" t="s">
        <v>30049</v>
      </c>
      <c r="I4602" s="1" t="s">
        <v>30050</v>
      </c>
      <c r="J4602" s="1" t="s">
        <v>9645</v>
      </c>
      <c r="K4602" s="1" t="s">
        <v>9646</v>
      </c>
      <c r="L4602" s="1" t="s">
        <v>9646</v>
      </c>
      <c r="M4602" s="1" t="s">
        <v>9646</v>
      </c>
      <c r="N4602" s="1" t="s">
        <v>9646</v>
      </c>
      <c r="O4602" s="1" t="s">
        <v>9646</v>
      </c>
    </row>
    <row r="4603" s="2" customFormat="1" ht="20" customHeight="1" spans="1:15">
      <c r="A4603" s="1" t="s">
        <v>30051</v>
      </c>
      <c r="B4603" s="1" t="s">
        <v>30052</v>
      </c>
      <c r="C4603" s="1" t="s">
        <v>30053</v>
      </c>
      <c r="D4603" s="1" t="s">
        <v>30054</v>
      </c>
      <c r="E4603" s="1" t="s">
        <v>22724</v>
      </c>
      <c r="F4603" s="1" t="s">
        <v>19794</v>
      </c>
      <c r="G4603" s="1" t="s">
        <v>9614</v>
      </c>
      <c r="H4603" s="1" t="s">
        <v>30055</v>
      </c>
      <c r="I4603" s="1" t="s">
        <v>30056</v>
      </c>
      <c r="J4603" s="1" t="s">
        <v>9645</v>
      </c>
      <c r="K4603" s="1" t="s">
        <v>9646</v>
      </c>
      <c r="L4603" s="1" t="s">
        <v>9646</v>
      </c>
      <c r="M4603" s="1" t="s">
        <v>9646</v>
      </c>
      <c r="N4603" s="1" t="s">
        <v>9646</v>
      </c>
      <c r="O4603" s="1" t="s">
        <v>9646</v>
      </c>
    </row>
    <row r="4604" s="2" customFormat="1" ht="20" customHeight="1" spans="1:15">
      <c r="A4604" s="1" t="s">
        <v>30057</v>
      </c>
      <c r="B4604" s="1" t="s">
        <v>30058</v>
      </c>
      <c r="C4604" s="1" t="s">
        <v>17043</v>
      </c>
      <c r="D4604" s="1" t="s">
        <v>30059</v>
      </c>
      <c r="E4604" s="1" t="s">
        <v>16998</v>
      </c>
      <c r="F4604" s="1" t="s">
        <v>15696</v>
      </c>
      <c r="G4604" s="1" t="s">
        <v>9614</v>
      </c>
      <c r="H4604" s="1" t="s">
        <v>1140</v>
      </c>
      <c r="I4604" s="1" t="s">
        <v>30060</v>
      </c>
      <c r="J4604" s="1" t="s">
        <v>9645</v>
      </c>
      <c r="K4604" s="1" t="s">
        <v>9646</v>
      </c>
      <c r="L4604" s="1" t="s">
        <v>9646</v>
      </c>
      <c r="M4604" s="1" t="s">
        <v>9646</v>
      </c>
      <c r="N4604" s="1" t="s">
        <v>9646</v>
      </c>
      <c r="O4604" s="1" t="s">
        <v>9646</v>
      </c>
    </row>
    <row r="4605" s="2" customFormat="1" ht="20" customHeight="1" spans="1:15">
      <c r="A4605" s="1" t="s">
        <v>30061</v>
      </c>
      <c r="B4605" s="1" t="s">
        <v>30062</v>
      </c>
      <c r="C4605" s="1" t="s">
        <v>12158</v>
      </c>
      <c r="D4605" s="1" t="s">
        <v>30063</v>
      </c>
      <c r="E4605" s="1" t="s">
        <v>9711</v>
      </c>
      <c r="F4605" s="1" t="s">
        <v>11248</v>
      </c>
      <c r="G4605" s="1" t="s">
        <v>9614</v>
      </c>
      <c r="H4605" s="1" t="s">
        <v>30064</v>
      </c>
      <c r="I4605" s="1" t="s">
        <v>30065</v>
      </c>
      <c r="J4605" s="1" t="s">
        <v>9645</v>
      </c>
      <c r="K4605" s="1" t="s">
        <v>9646</v>
      </c>
      <c r="L4605" s="1" t="s">
        <v>9646</v>
      </c>
      <c r="M4605" s="1" t="s">
        <v>9646</v>
      </c>
      <c r="N4605" s="1" t="s">
        <v>9646</v>
      </c>
      <c r="O4605" s="1" t="s">
        <v>9646</v>
      </c>
    </row>
    <row r="4606" s="2" customFormat="1" ht="20" customHeight="1" spans="1:15">
      <c r="A4606" s="1" t="s">
        <v>30066</v>
      </c>
      <c r="B4606" s="1" t="s">
        <v>30067</v>
      </c>
      <c r="C4606" s="1" t="s">
        <v>21301</v>
      </c>
      <c r="D4606" s="1" t="s">
        <v>30068</v>
      </c>
      <c r="E4606" s="1" t="s">
        <v>19039</v>
      </c>
      <c r="F4606" s="1" t="s">
        <v>17446</v>
      </c>
      <c r="G4606" s="1" t="s">
        <v>9614</v>
      </c>
      <c r="H4606" s="1" t="s">
        <v>274</v>
      </c>
      <c r="I4606" s="1" t="s">
        <v>30069</v>
      </c>
      <c r="J4606" s="1" t="s">
        <v>9645</v>
      </c>
      <c r="K4606" s="1" t="s">
        <v>9646</v>
      </c>
      <c r="L4606" s="1" t="s">
        <v>9646</v>
      </c>
      <c r="M4606" s="1" t="s">
        <v>9646</v>
      </c>
      <c r="N4606" s="1" t="s">
        <v>9646</v>
      </c>
      <c r="O4606" s="1" t="s">
        <v>9646</v>
      </c>
    </row>
    <row r="4607" s="2" customFormat="1" ht="20" customHeight="1" spans="1:15">
      <c r="A4607" s="1" t="s">
        <v>1606</v>
      </c>
      <c r="B4607" s="1" t="s">
        <v>1604</v>
      </c>
      <c r="C4607" s="1" t="s">
        <v>14044</v>
      </c>
      <c r="D4607" s="1" t="s">
        <v>30070</v>
      </c>
      <c r="E4607" s="1" t="s">
        <v>27880</v>
      </c>
      <c r="F4607" s="1" t="s">
        <v>27246</v>
      </c>
      <c r="G4607" s="1" t="s">
        <v>9614</v>
      </c>
      <c r="H4607" s="1" t="s">
        <v>1607</v>
      </c>
      <c r="I4607" s="1" t="s">
        <v>30071</v>
      </c>
      <c r="J4607" s="1" t="s">
        <v>9645</v>
      </c>
      <c r="K4607" s="1" t="s">
        <v>9646</v>
      </c>
      <c r="L4607" s="1" t="s">
        <v>9646</v>
      </c>
      <c r="M4607" s="1" t="s">
        <v>9646</v>
      </c>
      <c r="N4607" s="1" t="s">
        <v>9646</v>
      </c>
      <c r="O4607" s="1" t="s">
        <v>9646</v>
      </c>
    </row>
    <row r="4608" s="2" customFormat="1" ht="20" customHeight="1" spans="1:15">
      <c r="A4608" s="1" t="s">
        <v>1610</v>
      </c>
      <c r="B4608" s="1" t="s">
        <v>1608</v>
      </c>
      <c r="C4608" s="1" t="s">
        <v>21641</v>
      </c>
      <c r="D4608" s="1" t="s">
        <v>30072</v>
      </c>
      <c r="E4608" s="1" t="s">
        <v>25882</v>
      </c>
      <c r="F4608" s="1" t="s">
        <v>23651</v>
      </c>
      <c r="G4608" s="1" t="s">
        <v>9614</v>
      </c>
      <c r="H4608" s="1" t="s">
        <v>1611</v>
      </c>
      <c r="I4608" s="1" t="s">
        <v>30073</v>
      </c>
      <c r="J4608" s="1" t="s">
        <v>9645</v>
      </c>
      <c r="K4608" s="1" t="s">
        <v>9646</v>
      </c>
      <c r="L4608" s="1" t="s">
        <v>9646</v>
      </c>
      <c r="M4608" s="1" t="s">
        <v>9646</v>
      </c>
      <c r="N4608" s="1" t="s">
        <v>9646</v>
      </c>
      <c r="O4608" s="1" t="s">
        <v>9646</v>
      </c>
    </row>
    <row r="4609" s="2" customFormat="1" ht="20" customHeight="1" spans="1:15">
      <c r="A4609" s="1" t="s">
        <v>1614</v>
      </c>
      <c r="B4609" s="1" t="s">
        <v>1612</v>
      </c>
      <c r="C4609" s="1" t="s">
        <v>27538</v>
      </c>
      <c r="D4609" s="1" t="s">
        <v>30074</v>
      </c>
      <c r="E4609" s="1" t="s">
        <v>29879</v>
      </c>
      <c r="F4609" s="1" t="s">
        <v>29297</v>
      </c>
      <c r="G4609" s="1" t="s">
        <v>9614</v>
      </c>
      <c r="H4609" s="1" t="s">
        <v>1615</v>
      </c>
      <c r="I4609" s="1" t="s">
        <v>30075</v>
      </c>
      <c r="J4609" s="1" t="s">
        <v>9645</v>
      </c>
      <c r="K4609" s="1" t="s">
        <v>9646</v>
      </c>
      <c r="L4609" s="1" t="s">
        <v>9646</v>
      </c>
      <c r="M4609" s="1" t="s">
        <v>9646</v>
      </c>
      <c r="N4609" s="1" t="s">
        <v>9646</v>
      </c>
      <c r="O4609" s="1" t="s">
        <v>9646</v>
      </c>
    </row>
    <row r="4610" s="2" customFormat="1" ht="20" customHeight="1" spans="1:15">
      <c r="A4610" s="1" t="s">
        <v>30076</v>
      </c>
      <c r="B4610" s="1" t="s">
        <v>30077</v>
      </c>
      <c r="C4610" s="1" t="s">
        <v>30078</v>
      </c>
      <c r="D4610" s="1" t="s">
        <v>30079</v>
      </c>
      <c r="E4610" s="1" t="s">
        <v>28727</v>
      </c>
      <c r="F4610" s="1" t="s">
        <v>27246</v>
      </c>
      <c r="G4610" s="1" t="s">
        <v>9614</v>
      </c>
      <c r="H4610" s="1" t="s">
        <v>691</v>
      </c>
      <c r="I4610" s="1" t="s">
        <v>30080</v>
      </c>
      <c r="J4610" s="1" t="s">
        <v>9645</v>
      </c>
      <c r="K4610" s="1" t="s">
        <v>9646</v>
      </c>
      <c r="L4610" s="1" t="s">
        <v>9646</v>
      </c>
      <c r="M4610" s="1" t="s">
        <v>9646</v>
      </c>
      <c r="N4610" s="1" t="s">
        <v>9646</v>
      </c>
      <c r="O4610" s="1" t="s">
        <v>9646</v>
      </c>
    </row>
    <row r="4611" s="2" customFormat="1" ht="20" customHeight="1" spans="1:15">
      <c r="A4611" s="1" t="s">
        <v>1618</v>
      </c>
      <c r="B4611" s="1" t="s">
        <v>1616</v>
      </c>
      <c r="C4611" s="1" t="s">
        <v>10208</v>
      </c>
      <c r="D4611" s="1" t="s">
        <v>30081</v>
      </c>
      <c r="E4611" s="1" t="s">
        <v>28727</v>
      </c>
      <c r="F4611" s="1" t="s">
        <v>27246</v>
      </c>
      <c r="G4611" s="1" t="s">
        <v>9614</v>
      </c>
      <c r="H4611" s="1" t="s">
        <v>1619</v>
      </c>
      <c r="I4611" s="1" t="s">
        <v>30082</v>
      </c>
      <c r="J4611" s="1" t="s">
        <v>9645</v>
      </c>
      <c r="K4611" s="1" t="s">
        <v>9646</v>
      </c>
      <c r="L4611" s="1" t="s">
        <v>9646</v>
      </c>
      <c r="M4611" s="1" t="s">
        <v>9646</v>
      </c>
      <c r="N4611" s="1" t="s">
        <v>9646</v>
      </c>
      <c r="O4611" s="1" t="s">
        <v>9646</v>
      </c>
    </row>
    <row r="4612" s="2" customFormat="1" ht="20" customHeight="1" spans="1:15">
      <c r="A4612" s="1" t="s">
        <v>30083</v>
      </c>
      <c r="B4612" s="1" t="s">
        <v>30084</v>
      </c>
      <c r="C4612" s="1" t="s">
        <v>9994</v>
      </c>
      <c r="D4612" s="1" t="s">
        <v>30085</v>
      </c>
      <c r="E4612" s="1" t="s">
        <v>19794</v>
      </c>
      <c r="F4612" s="1" t="s">
        <v>19039</v>
      </c>
      <c r="G4612" s="1" t="s">
        <v>9614</v>
      </c>
      <c r="H4612" s="1" t="s">
        <v>1418</v>
      </c>
      <c r="I4612" s="1" t="s">
        <v>30086</v>
      </c>
      <c r="J4612" s="1" t="s">
        <v>9645</v>
      </c>
      <c r="K4612" s="1" t="s">
        <v>9646</v>
      </c>
      <c r="L4612" s="1" t="s">
        <v>9646</v>
      </c>
      <c r="M4612" s="1" t="s">
        <v>9646</v>
      </c>
      <c r="N4612" s="1" t="s">
        <v>9646</v>
      </c>
      <c r="O4612" s="1" t="s">
        <v>9646</v>
      </c>
    </row>
    <row r="4613" s="2" customFormat="1" ht="20" customHeight="1" spans="1:15">
      <c r="A4613" s="1" t="s">
        <v>30087</v>
      </c>
      <c r="B4613" s="1" t="s">
        <v>30088</v>
      </c>
      <c r="C4613" s="1" t="s">
        <v>25981</v>
      </c>
      <c r="D4613" s="1" t="s">
        <v>30089</v>
      </c>
      <c r="E4613" s="1" t="s">
        <v>18384</v>
      </c>
      <c r="F4613" s="1" t="s">
        <v>16998</v>
      </c>
      <c r="G4613" s="1" t="s">
        <v>9614</v>
      </c>
      <c r="H4613" s="1" t="s">
        <v>30090</v>
      </c>
      <c r="I4613" s="1" t="s">
        <v>30091</v>
      </c>
      <c r="J4613" s="1" t="s">
        <v>9645</v>
      </c>
      <c r="K4613" s="1" t="s">
        <v>9646</v>
      </c>
      <c r="L4613" s="1" t="s">
        <v>9646</v>
      </c>
      <c r="M4613" s="1" t="s">
        <v>9646</v>
      </c>
      <c r="N4613" s="1" t="s">
        <v>9646</v>
      </c>
      <c r="O4613" s="1" t="s">
        <v>9646</v>
      </c>
    </row>
    <row r="4614" s="2" customFormat="1" ht="20" customHeight="1" spans="1:15">
      <c r="A4614" s="1" t="s">
        <v>30092</v>
      </c>
      <c r="B4614" s="1" t="s">
        <v>30093</v>
      </c>
      <c r="C4614" s="1" t="s">
        <v>30094</v>
      </c>
      <c r="D4614" s="1" t="s">
        <v>30095</v>
      </c>
      <c r="E4614" s="1" t="s">
        <v>21499</v>
      </c>
      <c r="F4614" s="1" t="s">
        <v>19794</v>
      </c>
      <c r="G4614" s="1" t="s">
        <v>9614</v>
      </c>
      <c r="H4614" s="1" t="s">
        <v>2059</v>
      </c>
      <c r="I4614" s="1" t="s">
        <v>30096</v>
      </c>
      <c r="J4614" s="1" t="s">
        <v>9645</v>
      </c>
      <c r="K4614" s="1" t="s">
        <v>9646</v>
      </c>
      <c r="L4614" s="1" t="s">
        <v>9646</v>
      </c>
      <c r="M4614" s="1" t="s">
        <v>9646</v>
      </c>
      <c r="N4614" s="1" t="s">
        <v>9646</v>
      </c>
      <c r="O4614" s="1" t="s">
        <v>9646</v>
      </c>
    </row>
    <row r="4615" s="2" customFormat="1" ht="20" customHeight="1" spans="1:15">
      <c r="A4615" s="1" t="s">
        <v>30097</v>
      </c>
      <c r="B4615" s="1" t="s">
        <v>30098</v>
      </c>
      <c r="C4615" s="1" t="s">
        <v>25981</v>
      </c>
      <c r="D4615" s="1" t="s">
        <v>30099</v>
      </c>
      <c r="E4615" s="1" t="s">
        <v>18384</v>
      </c>
      <c r="F4615" s="1" t="s">
        <v>16998</v>
      </c>
      <c r="G4615" s="1" t="s">
        <v>9614</v>
      </c>
      <c r="H4615" s="1" t="s">
        <v>7480</v>
      </c>
      <c r="I4615" s="1" t="s">
        <v>30100</v>
      </c>
      <c r="J4615" s="1" t="s">
        <v>9645</v>
      </c>
      <c r="K4615" s="1" t="s">
        <v>9646</v>
      </c>
      <c r="L4615" s="1" t="s">
        <v>9646</v>
      </c>
      <c r="M4615" s="1" t="s">
        <v>9646</v>
      </c>
      <c r="N4615" s="1" t="s">
        <v>9646</v>
      </c>
      <c r="O4615" s="1" t="s">
        <v>9646</v>
      </c>
    </row>
    <row r="4616" s="2" customFormat="1" ht="20" customHeight="1" spans="1:15">
      <c r="A4616" s="1" t="s">
        <v>30101</v>
      </c>
      <c r="B4616" s="1" t="s">
        <v>30102</v>
      </c>
      <c r="C4616" s="1" t="s">
        <v>25981</v>
      </c>
      <c r="D4616" s="1" t="s">
        <v>30103</v>
      </c>
      <c r="E4616" s="1" t="s">
        <v>18384</v>
      </c>
      <c r="F4616" s="1" t="s">
        <v>16998</v>
      </c>
      <c r="G4616" s="1" t="s">
        <v>9614</v>
      </c>
      <c r="H4616" s="1" t="s">
        <v>7480</v>
      </c>
      <c r="I4616" s="1" t="s">
        <v>30104</v>
      </c>
      <c r="J4616" s="1" t="s">
        <v>9645</v>
      </c>
      <c r="K4616" s="1" t="s">
        <v>9646</v>
      </c>
      <c r="L4616" s="1" t="s">
        <v>9646</v>
      </c>
      <c r="M4616" s="1" t="s">
        <v>9646</v>
      </c>
      <c r="N4616" s="1" t="s">
        <v>9646</v>
      </c>
      <c r="O4616" s="1" t="s">
        <v>9646</v>
      </c>
    </row>
    <row r="4617" s="2" customFormat="1" ht="20" customHeight="1" spans="1:15">
      <c r="A4617" s="1" t="s">
        <v>1622</v>
      </c>
      <c r="B4617" s="1" t="s">
        <v>1620</v>
      </c>
      <c r="C4617" s="1" t="s">
        <v>13484</v>
      </c>
      <c r="D4617" s="1" t="s">
        <v>30105</v>
      </c>
      <c r="E4617" s="1" t="s">
        <v>29879</v>
      </c>
      <c r="F4617" s="1" t="s">
        <v>29297</v>
      </c>
      <c r="G4617" s="1" t="s">
        <v>9614</v>
      </c>
      <c r="H4617" s="1" t="s">
        <v>1623</v>
      </c>
      <c r="I4617" s="1" t="s">
        <v>30106</v>
      </c>
      <c r="J4617" s="1" t="s">
        <v>9645</v>
      </c>
      <c r="K4617" s="1" t="s">
        <v>9646</v>
      </c>
      <c r="L4617" s="1" t="s">
        <v>9646</v>
      </c>
      <c r="M4617" s="1" t="s">
        <v>9646</v>
      </c>
      <c r="N4617" s="1" t="s">
        <v>9646</v>
      </c>
      <c r="O4617" s="1" t="s">
        <v>9646</v>
      </c>
    </row>
    <row r="4618" s="2" customFormat="1" ht="20" customHeight="1" spans="1:15">
      <c r="A4618" s="1" t="s">
        <v>30107</v>
      </c>
      <c r="B4618" s="1" t="s">
        <v>30108</v>
      </c>
      <c r="C4618" s="1" t="s">
        <v>25981</v>
      </c>
      <c r="D4618" s="1" t="s">
        <v>30109</v>
      </c>
      <c r="E4618" s="1" t="s">
        <v>18384</v>
      </c>
      <c r="F4618" s="1" t="s">
        <v>16998</v>
      </c>
      <c r="G4618" s="1" t="s">
        <v>9614</v>
      </c>
      <c r="H4618" s="1" t="s">
        <v>7480</v>
      </c>
      <c r="I4618" s="1" t="s">
        <v>30110</v>
      </c>
      <c r="J4618" s="1" t="s">
        <v>9645</v>
      </c>
      <c r="K4618" s="1" t="s">
        <v>9646</v>
      </c>
      <c r="L4618" s="1" t="s">
        <v>9646</v>
      </c>
      <c r="M4618" s="1" t="s">
        <v>9646</v>
      </c>
      <c r="N4618" s="1" t="s">
        <v>9646</v>
      </c>
      <c r="O4618" s="1" t="s">
        <v>9646</v>
      </c>
    </row>
    <row r="4619" s="2" customFormat="1" ht="20" customHeight="1" spans="1:15">
      <c r="A4619" s="1" t="s">
        <v>30111</v>
      </c>
      <c r="B4619" s="1" t="s">
        <v>30112</v>
      </c>
      <c r="C4619" s="1" t="s">
        <v>14111</v>
      </c>
      <c r="D4619" s="1" t="s">
        <v>30113</v>
      </c>
      <c r="E4619" s="1" t="s">
        <v>12317</v>
      </c>
      <c r="F4619" s="1" t="s">
        <v>9620</v>
      </c>
      <c r="G4619" s="1" t="s">
        <v>9614</v>
      </c>
      <c r="H4619" s="1" t="s">
        <v>4358</v>
      </c>
      <c r="I4619" s="1" t="s">
        <v>30114</v>
      </c>
      <c r="J4619" s="1" t="s">
        <v>9645</v>
      </c>
      <c r="K4619" s="1" t="s">
        <v>9646</v>
      </c>
      <c r="L4619" s="1" t="s">
        <v>9646</v>
      </c>
      <c r="M4619" s="1" t="s">
        <v>9646</v>
      </c>
      <c r="N4619" s="1" t="s">
        <v>9646</v>
      </c>
      <c r="O4619" s="1" t="s">
        <v>9646</v>
      </c>
    </row>
    <row r="4620" s="2" customFormat="1" ht="20" customHeight="1" spans="1:15">
      <c r="A4620" s="1" t="s">
        <v>30115</v>
      </c>
      <c r="B4620" s="1" t="s">
        <v>30116</v>
      </c>
      <c r="C4620" s="1" t="s">
        <v>25981</v>
      </c>
      <c r="D4620" s="1" t="s">
        <v>30117</v>
      </c>
      <c r="E4620" s="1" t="s">
        <v>18384</v>
      </c>
      <c r="F4620" s="1" t="s">
        <v>16998</v>
      </c>
      <c r="G4620" s="1" t="s">
        <v>9614</v>
      </c>
      <c r="H4620" s="1" t="s">
        <v>7480</v>
      </c>
      <c r="I4620" s="1" t="s">
        <v>30118</v>
      </c>
      <c r="J4620" s="1" t="s">
        <v>9645</v>
      </c>
      <c r="K4620" s="1" t="s">
        <v>9646</v>
      </c>
      <c r="L4620" s="1" t="s">
        <v>9646</v>
      </c>
      <c r="M4620" s="1" t="s">
        <v>9646</v>
      </c>
      <c r="N4620" s="1" t="s">
        <v>9646</v>
      </c>
      <c r="O4620" s="1" t="s">
        <v>9646</v>
      </c>
    </row>
    <row r="4621" s="2" customFormat="1" ht="20" customHeight="1" spans="1:15">
      <c r="A4621" s="1" t="s">
        <v>1626</v>
      </c>
      <c r="B4621" s="1" t="s">
        <v>1624</v>
      </c>
      <c r="C4621" s="1" t="s">
        <v>14890</v>
      </c>
      <c r="D4621" s="1" t="s">
        <v>30119</v>
      </c>
      <c r="E4621" s="1" t="s">
        <v>29297</v>
      </c>
      <c r="F4621" s="1" t="s">
        <v>27880</v>
      </c>
      <c r="G4621" s="1" t="s">
        <v>9614</v>
      </c>
      <c r="H4621" s="1" t="s">
        <v>1627</v>
      </c>
      <c r="I4621" s="1" t="s">
        <v>30120</v>
      </c>
      <c r="J4621" s="1" t="s">
        <v>9645</v>
      </c>
      <c r="K4621" s="1" t="s">
        <v>9646</v>
      </c>
      <c r="L4621" s="1" t="s">
        <v>9646</v>
      </c>
      <c r="M4621" s="1" t="s">
        <v>9646</v>
      </c>
      <c r="N4621" s="1" t="s">
        <v>9646</v>
      </c>
      <c r="O4621" s="1" t="s">
        <v>9646</v>
      </c>
    </row>
    <row r="4622" s="2" customFormat="1" ht="20" customHeight="1" spans="1:15">
      <c r="A4622" s="1" t="s">
        <v>30121</v>
      </c>
      <c r="B4622" s="1" t="s">
        <v>30122</v>
      </c>
      <c r="C4622" s="1" t="s">
        <v>25981</v>
      </c>
      <c r="D4622" s="1" t="s">
        <v>30123</v>
      </c>
      <c r="E4622" s="1" t="s">
        <v>18384</v>
      </c>
      <c r="F4622" s="1" t="s">
        <v>16998</v>
      </c>
      <c r="G4622" s="1" t="s">
        <v>9614</v>
      </c>
      <c r="H4622" s="1" t="s">
        <v>7480</v>
      </c>
      <c r="I4622" s="1" t="s">
        <v>30124</v>
      </c>
      <c r="J4622" s="1" t="s">
        <v>9645</v>
      </c>
      <c r="K4622" s="1" t="s">
        <v>9646</v>
      </c>
      <c r="L4622" s="1" t="s">
        <v>9646</v>
      </c>
      <c r="M4622" s="1" t="s">
        <v>9646</v>
      </c>
      <c r="N4622" s="1" t="s">
        <v>9646</v>
      </c>
      <c r="O4622" s="1" t="s">
        <v>9646</v>
      </c>
    </row>
    <row r="4623" s="2" customFormat="1" ht="20" customHeight="1" spans="1:15">
      <c r="A4623" s="1" t="s">
        <v>30125</v>
      </c>
      <c r="B4623" s="1" t="s">
        <v>30126</v>
      </c>
      <c r="C4623" s="1" t="s">
        <v>25981</v>
      </c>
      <c r="D4623" s="1" t="s">
        <v>30127</v>
      </c>
      <c r="E4623" s="1" t="s">
        <v>18384</v>
      </c>
      <c r="F4623" s="1" t="s">
        <v>16998</v>
      </c>
      <c r="G4623" s="1" t="s">
        <v>9614</v>
      </c>
      <c r="H4623" s="1" t="s">
        <v>7480</v>
      </c>
      <c r="I4623" s="1" t="s">
        <v>30128</v>
      </c>
      <c r="J4623" s="1" t="s">
        <v>9645</v>
      </c>
      <c r="K4623" s="1" t="s">
        <v>9646</v>
      </c>
      <c r="L4623" s="1" t="s">
        <v>9646</v>
      </c>
      <c r="M4623" s="1" t="s">
        <v>9646</v>
      </c>
      <c r="N4623" s="1" t="s">
        <v>9646</v>
      </c>
      <c r="O4623" s="1" t="s">
        <v>9646</v>
      </c>
    </row>
    <row r="4624" s="2" customFormat="1" ht="20" customHeight="1" spans="1:15">
      <c r="A4624" s="1" t="s">
        <v>30129</v>
      </c>
      <c r="B4624" s="1" t="s">
        <v>30130</v>
      </c>
      <c r="C4624" s="1" t="s">
        <v>14111</v>
      </c>
      <c r="D4624" s="1" t="s">
        <v>14116</v>
      </c>
      <c r="E4624" s="1" t="s">
        <v>12317</v>
      </c>
      <c r="F4624" s="1" t="s">
        <v>9620</v>
      </c>
      <c r="G4624" s="1" t="s">
        <v>9614</v>
      </c>
      <c r="H4624" s="1" t="s">
        <v>4358</v>
      </c>
      <c r="I4624" s="1" t="s">
        <v>30131</v>
      </c>
      <c r="J4624" s="1" t="s">
        <v>9645</v>
      </c>
      <c r="K4624" s="1" t="s">
        <v>9646</v>
      </c>
      <c r="L4624" s="1" t="s">
        <v>9646</v>
      </c>
      <c r="M4624" s="1" t="s">
        <v>9646</v>
      </c>
      <c r="N4624" s="1" t="s">
        <v>9646</v>
      </c>
      <c r="O4624" s="1" t="s">
        <v>9646</v>
      </c>
    </row>
    <row r="4625" s="2" customFormat="1" ht="20" customHeight="1" spans="1:15">
      <c r="A4625" s="1" t="s">
        <v>30132</v>
      </c>
      <c r="B4625" s="1" t="s">
        <v>30133</v>
      </c>
      <c r="C4625" s="1" t="s">
        <v>25981</v>
      </c>
      <c r="D4625" s="1" t="s">
        <v>30134</v>
      </c>
      <c r="E4625" s="1" t="s">
        <v>18384</v>
      </c>
      <c r="F4625" s="1" t="s">
        <v>16998</v>
      </c>
      <c r="G4625" s="1" t="s">
        <v>9614</v>
      </c>
      <c r="H4625" s="1" t="s">
        <v>7480</v>
      </c>
      <c r="I4625" s="1" t="s">
        <v>30135</v>
      </c>
      <c r="J4625" s="1" t="s">
        <v>9645</v>
      </c>
      <c r="K4625" s="1" t="s">
        <v>9646</v>
      </c>
      <c r="L4625" s="1" t="s">
        <v>9646</v>
      </c>
      <c r="M4625" s="1" t="s">
        <v>9646</v>
      </c>
      <c r="N4625" s="1" t="s">
        <v>9646</v>
      </c>
      <c r="O4625" s="1" t="s">
        <v>9646</v>
      </c>
    </row>
    <row r="4626" s="2" customFormat="1" ht="20" customHeight="1" spans="1:15">
      <c r="A4626" s="1" t="s">
        <v>1630</v>
      </c>
      <c r="B4626" s="1" t="s">
        <v>1628</v>
      </c>
      <c r="C4626" s="1" t="s">
        <v>16643</v>
      </c>
      <c r="D4626" s="1" t="s">
        <v>30136</v>
      </c>
      <c r="E4626" s="1" t="s">
        <v>27880</v>
      </c>
      <c r="F4626" s="1" t="s">
        <v>27246</v>
      </c>
      <c r="G4626" s="1" t="s">
        <v>9614</v>
      </c>
      <c r="H4626" s="1" t="s">
        <v>1631</v>
      </c>
      <c r="I4626" s="1" t="s">
        <v>30137</v>
      </c>
      <c r="J4626" s="1" t="s">
        <v>9645</v>
      </c>
      <c r="K4626" s="1" t="s">
        <v>9646</v>
      </c>
      <c r="L4626" s="1" t="s">
        <v>9646</v>
      </c>
      <c r="M4626" s="1" t="s">
        <v>9646</v>
      </c>
      <c r="N4626" s="1" t="s">
        <v>9646</v>
      </c>
      <c r="O4626" s="1" t="s">
        <v>9646</v>
      </c>
    </row>
    <row r="4627" s="2" customFormat="1" ht="20" customHeight="1" spans="1:15">
      <c r="A4627" s="1" t="s">
        <v>1634</v>
      </c>
      <c r="B4627" s="1" t="s">
        <v>1632</v>
      </c>
      <c r="C4627" s="1" t="s">
        <v>16643</v>
      </c>
      <c r="D4627" s="1" t="s">
        <v>30138</v>
      </c>
      <c r="E4627" s="1" t="s">
        <v>27880</v>
      </c>
      <c r="F4627" s="1" t="s">
        <v>27246</v>
      </c>
      <c r="G4627" s="1" t="s">
        <v>9614</v>
      </c>
      <c r="H4627" s="1" t="s">
        <v>1631</v>
      </c>
      <c r="I4627" s="1" t="s">
        <v>30139</v>
      </c>
      <c r="J4627" s="1" t="s">
        <v>9645</v>
      </c>
      <c r="K4627" s="1" t="s">
        <v>9646</v>
      </c>
      <c r="L4627" s="1" t="s">
        <v>9646</v>
      </c>
      <c r="M4627" s="1" t="s">
        <v>9646</v>
      </c>
      <c r="N4627" s="1" t="s">
        <v>9646</v>
      </c>
      <c r="O4627" s="1" t="s">
        <v>9646</v>
      </c>
    </row>
    <row r="4628" s="2" customFormat="1" ht="20" customHeight="1" spans="1:15">
      <c r="A4628" s="1" t="s">
        <v>30140</v>
      </c>
      <c r="B4628" s="1" t="s">
        <v>30141</v>
      </c>
      <c r="C4628" s="1" t="s">
        <v>10571</v>
      </c>
      <c r="D4628" s="1" t="s">
        <v>30142</v>
      </c>
      <c r="E4628" s="1" t="s">
        <v>10668</v>
      </c>
      <c r="F4628" s="1" t="s">
        <v>9620</v>
      </c>
      <c r="G4628" s="1" t="s">
        <v>9614</v>
      </c>
      <c r="H4628" s="1" t="s">
        <v>4097</v>
      </c>
      <c r="I4628" s="1" t="s">
        <v>30143</v>
      </c>
      <c r="J4628" s="1" t="s">
        <v>9645</v>
      </c>
      <c r="K4628" s="1" t="s">
        <v>9646</v>
      </c>
      <c r="L4628" s="1" t="s">
        <v>9646</v>
      </c>
      <c r="M4628" s="1" t="s">
        <v>9646</v>
      </c>
      <c r="N4628" s="1" t="s">
        <v>9646</v>
      </c>
      <c r="O4628" s="1" t="s">
        <v>9646</v>
      </c>
    </row>
    <row r="4629" s="2" customFormat="1" ht="20" customHeight="1" spans="1:15">
      <c r="A4629" s="1" t="s">
        <v>1637</v>
      </c>
      <c r="B4629" s="1" t="s">
        <v>1635</v>
      </c>
      <c r="C4629" s="1" t="s">
        <v>10058</v>
      </c>
      <c r="D4629" s="1" t="s">
        <v>30144</v>
      </c>
      <c r="E4629" s="1" t="s">
        <v>29879</v>
      </c>
      <c r="F4629" s="1" t="s">
        <v>29297</v>
      </c>
      <c r="G4629" s="1" t="s">
        <v>9614</v>
      </c>
      <c r="H4629" s="1" t="s">
        <v>533</v>
      </c>
      <c r="I4629" s="1" t="s">
        <v>30145</v>
      </c>
      <c r="J4629" s="1" t="s">
        <v>9645</v>
      </c>
      <c r="K4629" s="1" t="s">
        <v>9646</v>
      </c>
      <c r="L4629" s="1" t="s">
        <v>9646</v>
      </c>
      <c r="M4629" s="1" t="s">
        <v>9646</v>
      </c>
      <c r="N4629" s="1" t="s">
        <v>9646</v>
      </c>
      <c r="O4629" s="1" t="s">
        <v>9646</v>
      </c>
    </row>
    <row r="4630" s="2" customFormat="1" ht="20" customHeight="1" spans="1:15">
      <c r="A4630" s="1" t="s">
        <v>30146</v>
      </c>
      <c r="B4630" s="1" t="s">
        <v>30147</v>
      </c>
      <c r="C4630" s="1" t="s">
        <v>18310</v>
      </c>
      <c r="D4630" s="1" t="s">
        <v>30148</v>
      </c>
      <c r="E4630" s="1" t="s">
        <v>19039</v>
      </c>
      <c r="F4630" s="1" t="s">
        <v>18007</v>
      </c>
      <c r="G4630" s="1" t="s">
        <v>9614</v>
      </c>
      <c r="H4630" s="1" t="s">
        <v>7459</v>
      </c>
      <c r="I4630" s="1" t="s">
        <v>30149</v>
      </c>
      <c r="J4630" s="1" t="s">
        <v>9645</v>
      </c>
      <c r="K4630" s="1" t="s">
        <v>9646</v>
      </c>
      <c r="L4630" s="1" t="s">
        <v>9646</v>
      </c>
      <c r="M4630" s="1" t="s">
        <v>9646</v>
      </c>
      <c r="N4630" s="1" t="s">
        <v>9646</v>
      </c>
      <c r="O4630" s="1" t="s">
        <v>9646</v>
      </c>
    </row>
    <row r="4631" s="2" customFormat="1" ht="20" customHeight="1" spans="1:15">
      <c r="A4631" s="1" t="s">
        <v>1640</v>
      </c>
      <c r="B4631" s="1" t="s">
        <v>1638</v>
      </c>
      <c r="C4631" s="1" t="s">
        <v>30150</v>
      </c>
      <c r="D4631" s="1" t="s">
        <v>30151</v>
      </c>
      <c r="E4631" s="1" t="s">
        <v>28727</v>
      </c>
      <c r="F4631" s="1" t="s">
        <v>27880</v>
      </c>
      <c r="G4631" s="1" t="s">
        <v>9614</v>
      </c>
      <c r="H4631" s="1" t="s">
        <v>1641</v>
      </c>
      <c r="I4631" s="1" t="s">
        <v>30152</v>
      </c>
      <c r="J4631" s="1" t="s">
        <v>9645</v>
      </c>
      <c r="K4631" s="1" t="s">
        <v>9646</v>
      </c>
      <c r="L4631" s="1" t="s">
        <v>9646</v>
      </c>
      <c r="M4631" s="1" t="s">
        <v>9646</v>
      </c>
      <c r="N4631" s="1" t="s">
        <v>9646</v>
      </c>
      <c r="O4631" s="1" t="s">
        <v>9646</v>
      </c>
    </row>
    <row r="4632" s="2" customFormat="1" ht="20" customHeight="1" spans="1:15">
      <c r="A4632" s="1" t="s">
        <v>30153</v>
      </c>
      <c r="B4632" s="1" t="s">
        <v>30154</v>
      </c>
      <c r="C4632" s="1" t="s">
        <v>18050</v>
      </c>
      <c r="D4632" s="1" t="s">
        <v>30155</v>
      </c>
      <c r="E4632" s="1" t="s">
        <v>9820</v>
      </c>
      <c r="F4632" s="1" t="s">
        <v>9821</v>
      </c>
      <c r="G4632" s="1" t="s">
        <v>9614</v>
      </c>
      <c r="H4632" s="1" t="s">
        <v>6762</v>
      </c>
      <c r="I4632" s="1" t="s">
        <v>30156</v>
      </c>
      <c r="J4632" s="1" t="s">
        <v>9645</v>
      </c>
      <c r="K4632" s="1" t="s">
        <v>9646</v>
      </c>
      <c r="L4632" s="1" t="s">
        <v>9646</v>
      </c>
      <c r="M4632" s="1" t="s">
        <v>9646</v>
      </c>
      <c r="N4632" s="1" t="s">
        <v>9646</v>
      </c>
      <c r="O4632" s="1" t="s">
        <v>9646</v>
      </c>
    </row>
    <row r="4633" s="2" customFormat="1" ht="20" customHeight="1" spans="1:15">
      <c r="A4633" s="1" t="s">
        <v>1644</v>
      </c>
      <c r="B4633" s="1" t="s">
        <v>1642</v>
      </c>
      <c r="C4633" s="1" t="s">
        <v>14702</v>
      </c>
      <c r="D4633" s="1" t="s">
        <v>30157</v>
      </c>
      <c r="E4633" s="1" t="s">
        <v>28727</v>
      </c>
      <c r="F4633" s="1" t="s">
        <v>25366</v>
      </c>
      <c r="G4633" s="1" t="s">
        <v>9614</v>
      </c>
      <c r="H4633" s="1" t="s">
        <v>1645</v>
      </c>
      <c r="I4633" s="1" t="s">
        <v>30158</v>
      </c>
      <c r="J4633" s="1" t="s">
        <v>9645</v>
      </c>
      <c r="K4633" s="1" t="s">
        <v>9646</v>
      </c>
      <c r="L4633" s="1" t="s">
        <v>9646</v>
      </c>
      <c r="M4633" s="1" t="s">
        <v>9646</v>
      </c>
      <c r="N4633" s="1" t="s">
        <v>9646</v>
      </c>
      <c r="O4633" s="1" t="s">
        <v>9646</v>
      </c>
    </row>
    <row r="4634" s="2" customFormat="1" ht="20" customHeight="1" spans="1:15">
      <c r="A4634" s="1" t="s">
        <v>30159</v>
      </c>
      <c r="B4634" s="1" t="s">
        <v>30160</v>
      </c>
      <c r="C4634" s="1" t="s">
        <v>26019</v>
      </c>
      <c r="D4634" s="1" t="s">
        <v>30161</v>
      </c>
      <c r="E4634" s="1" t="s">
        <v>21499</v>
      </c>
      <c r="F4634" s="1" t="s">
        <v>20585</v>
      </c>
      <c r="G4634" s="1" t="s">
        <v>9614</v>
      </c>
      <c r="H4634" s="1" t="s">
        <v>10955</v>
      </c>
      <c r="I4634" s="1" t="s">
        <v>30162</v>
      </c>
      <c r="J4634" s="1" t="s">
        <v>9645</v>
      </c>
      <c r="K4634" s="1" t="s">
        <v>9646</v>
      </c>
      <c r="L4634" s="1" t="s">
        <v>9646</v>
      </c>
      <c r="M4634" s="1" t="s">
        <v>9646</v>
      </c>
      <c r="N4634" s="1" t="s">
        <v>9646</v>
      </c>
      <c r="O4634" s="1" t="s">
        <v>9646</v>
      </c>
    </row>
    <row r="4635" s="2" customFormat="1" ht="20" customHeight="1" spans="1:15">
      <c r="A4635" s="1" t="s">
        <v>1648</v>
      </c>
      <c r="B4635" s="1" t="s">
        <v>1646</v>
      </c>
      <c r="C4635" s="1" t="s">
        <v>27538</v>
      </c>
      <c r="D4635" s="1" t="s">
        <v>30163</v>
      </c>
      <c r="E4635" s="1" t="s">
        <v>29879</v>
      </c>
      <c r="F4635" s="1" t="s">
        <v>29297</v>
      </c>
      <c r="G4635" s="1" t="s">
        <v>9614</v>
      </c>
      <c r="H4635" s="1" t="s">
        <v>1615</v>
      </c>
      <c r="I4635" s="1" t="s">
        <v>30164</v>
      </c>
      <c r="J4635" s="1" t="s">
        <v>9645</v>
      </c>
      <c r="K4635" s="1" t="s">
        <v>9646</v>
      </c>
      <c r="L4635" s="1" t="s">
        <v>9646</v>
      </c>
      <c r="M4635" s="1" t="s">
        <v>9646</v>
      </c>
      <c r="N4635" s="1" t="s">
        <v>9646</v>
      </c>
      <c r="O4635" s="1" t="s">
        <v>9646</v>
      </c>
    </row>
    <row r="4636" s="2" customFormat="1" ht="20" customHeight="1" spans="1:15">
      <c r="A4636" s="1" t="s">
        <v>30165</v>
      </c>
      <c r="B4636" s="1" t="s">
        <v>30166</v>
      </c>
      <c r="C4636" s="1" t="s">
        <v>16130</v>
      </c>
      <c r="D4636" s="1" t="s">
        <v>30167</v>
      </c>
      <c r="E4636" s="1" t="s">
        <v>9792</v>
      </c>
      <c r="F4636" s="1" t="s">
        <v>9856</v>
      </c>
      <c r="G4636" s="1" t="s">
        <v>9614</v>
      </c>
      <c r="H4636" s="1" t="s">
        <v>1768</v>
      </c>
      <c r="I4636" s="1" t="s">
        <v>30168</v>
      </c>
      <c r="J4636" s="1" t="s">
        <v>9645</v>
      </c>
      <c r="K4636" s="1" t="s">
        <v>9646</v>
      </c>
      <c r="L4636" s="1" t="s">
        <v>9646</v>
      </c>
      <c r="M4636" s="1" t="s">
        <v>9646</v>
      </c>
      <c r="N4636" s="1" t="s">
        <v>9646</v>
      </c>
      <c r="O4636" s="1" t="s">
        <v>9646</v>
      </c>
    </row>
    <row r="4637" s="2" customFormat="1" ht="20" customHeight="1" spans="1:15">
      <c r="A4637" s="1" t="s">
        <v>30169</v>
      </c>
      <c r="B4637" s="1" t="s">
        <v>30170</v>
      </c>
      <c r="C4637" s="1" t="s">
        <v>30171</v>
      </c>
      <c r="D4637" s="1" t="s">
        <v>30172</v>
      </c>
      <c r="E4637" s="1" t="s">
        <v>9835</v>
      </c>
      <c r="F4637" s="1" t="s">
        <v>9821</v>
      </c>
      <c r="G4637" s="1" t="s">
        <v>9614</v>
      </c>
      <c r="H4637" s="1" t="s">
        <v>1945</v>
      </c>
      <c r="I4637" s="1" t="s">
        <v>30173</v>
      </c>
      <c r="J4637" s="1" t="s">
        <v>9645</v>
      </c>
      <c r="K4637" s="1" t="s">
        <v>9646</v>
      </c>
      <c r="L4637" s="1" t="s">
        <v>9646</v>
      </c>
      <c r="M4637" s="1" t="s">
        <v>9646</v>
      </c>
      <c r="N4637" s="1" t="s">
        <v>9646</v>
      </c>
      <c r="O4637" s="1" t="s">
        <v>9646</v>
      </c>
    </row>
    <row r="4638" s="2" customFormat="1" ht="20" customHeight="1" spans="1:15">
      <c r="A4638" s="1" t="s">
        <v>1651</v>
      </c>
      <c r="B4638" s="1" t="s">
        <v>1649</v>
      </c>
      <c r="C4638" s="1" t="s">
        <v>23366</v>
      </c>
      <c r="D4638" s="1" t="s">
        <v>30174</v>
      </c>
      <c r="E4638" s="1" t="s">
        <v>27880</v>
      </c>
      <c r="F4638" s="1" t="s">
        <v>27246</v>
      </c>
      <c r="G4638" s="1" t="s">
        <v>9614</v>
      </c>
      <c r="H4638" s="1" t="s">
        <v>1652</v>
      </c>
      <c r="I4638" s="1" t="s">
        <v>30175</v>
      </c>
      <c r="J4638" s="1" t="s">
        <v>9645</v>
      </c>
      <c r="K4638" s="1" t="s">
        <v>9646</v>
      </c>
      <c r="L4638" s="1" t="s">
        <v>9646</v>
      </c>
      <c r="M4638" s="1" t="s">
        <v>9646</v>
      </c>
      <c r="N4638" s="1" t="s">
        <v>9646</v>
      </c>
      <c r="O4638" s="1" t="s">
        <v>9646</v>
      </c>
    </row>
    <row r="4639" s="2" customFormat="1" ht="20" customHeight="1" spans="1:15">
      <c r="A4639" s="1" t="s">
        <v>1655</v>
      </c>
      <c r="B4639" s="1" t="s">
        <v>1653</v>
      </c>
      <c r="C4639" s="1" t="s">
        <v>9994</v>
      </c>
      <c r="D4639" s="1" t="s">
        <v>30176</v>
      </c>
      <c r="E4639" s="1" t="s">
        <v>29879</v>
      </c>
      <c r="F4639" s="1" t="s">
        <v>27880</v>
      </c>
      <c r="G4639" s="1" t="s">
        <v>9614</v>
      </c>
      <c r="H4639" s="1" t="s">
        <v>1656</v>
      </c>
      <c r="I4639" s="1" t="s">
        <v>30177</v>
      </c>
      <c r="J4639" s="1" t="s">
        <v>9645</v>
      </c>
      <c r="K4639" s="1" t="s">
        <v>9646</v>
      </c>
      <c r="L4639" s="1" t="s">
        <v>9646</v>
      </c>
      <c r="M4639" s="1" t="s">
        <v>9646</v>
      </c>
      <c r="N4639" s="1" t="s">
        <v>9646</v>
      </c>
      <c r="O4639" s="1" t="s">
        <v>9646</v>
      </c>
    </row>
    <row r="4640" s="2" customFormat="1" ht="20" customHeight="1" spans="1:15">
      <c r="A4640" s="1" t="s">
        <v>30178</v>
      </c>
      <c r="B4640" s="1" t="s">
        <v>30179</v>
      </c>
      <c r="C4640" s="1" t="s">
        <v>11468</v>
      </c>
      <c r="D4640" s="1" t="s">
        <v>30180</v>
      </c>
      <c r="E4640" s="1" t="s">
        <v>9711</v>
      </c>
      <c r="F4640" s="1" t="s">
        <v>9944</v>
      </c>
      <c r="G4640" s="1" t="s">
        <v>9614</v>
      </c>
      <c r="H4640" s="1" t="s">
        <v>2318</v>
      </c>
      <c r="I4640" s="1" t="s">
        <v>30181</v>
      </c>
      <c r="J4640" s="1" t="s">
        <v>9645</v>
      </c>
      <c r="K4640" s="1" t="s">
        <v>9646</v>
      </c>
      <c r="L4640" s="1" t="s">
        <v>9646</v>
      </c>
      <c r="M4640" s="1" t="s">
        <v>9646</v>
      </c>
      <c r="N4640" s="1" t="s">
        <v>9646</v>
      </c>
      <c r="O4640" s="1" t="s">
        <v>9646</v>
      </c>
    </row>
    <row r="4641" s="2" customFormat="1" ht="20" customHeight="1" spans="1:15">
      <c r="A4641" s="1" t="s">
        <v>1659</v>
      </c>
      <c r="B4641" s="1" t="s">
        <v>1657</v>
      </c>
      <c r="C4641" s="1" t="s">
        <v>30182</v>
      </c>
      <c r="D4641" s="1" t="s">
        <v>30183</v>
      </c>
      <c r="E4641" s="1" t="s">
        <v>27880</v>
      </c>
      <c r="F4641" s="1" t="s">
        <v>27246</v>
      </c>
      <c r="G4641" s="1" t="s">
        <v>9614</v>
      </c>
      <c r="H4641" s="1" t="s">
        <v>1660</v>
      </c>
      <c r="I4641" s="1" t="s">
        <v>30184</v>
      </c>
      <c r="J4641" s="1" t="s">
        <v>9645</v>
      </c>
      <c r="K4641" s="1" t="s">
        <v>9646</v>
      </c>
      <c r="L4641" s="1" t="s">
        <v>9646</v>
      </c>
      <c r="M4641" s="1" t="s">
        <v>9646</v>
      </c>
      <c r="N4641" s="1" t="s">
        <v>9646</v>
      </c>
      <c r="O4641" s="1" t="s">
        <v>9646</v>
      </c>
    </row>
    <row r="4642" s="2" customFormat="1" ht="20" customHeight="1" spans="1:15">
      <c r="A4642" s="1" t="s">
        <v>30185</v>
      </c>
      <c r="B4642" s="1" t="s">
        <v>30186</v>
      </c>
      <c r="C4642" s="1" t="s">
        <v>14635</v>
      </c>
      <c r="D4642" s="1" t="s">
        <v>30187</v>
      </c>
      <c r="E4642" s="1" t="s">
        <v>25366</v>
      </c>
      <c r="F4642" s="1" t="s">
        <v>22724</v>
      </c>
      <c r="G4642" s="1" t="s">
        <v>9614</v>
      </c>
      <c r="H4642" s="1" t="s">
        <v>4190</v>
      </c>
      <c r="I4642" s="1" t="s">
        <v>30188</v>
      </c>
      <c r="J4642" s="1" t="s">
        <v>9645</v>
      </c>
      <c r="K4642" s="1" t="s">
        <v>9646</v>
      </c>
      <c r="L4642" s="1" t="s">
        <v>9646</v>
      </c>
      <c r="M4642" s="1" t="s">
        <v>9646</v>
      </c>
      <c r="N4642" s="1" t="s">
        <v>9646</v>
      </c>
      <c r="O4642" s="1" t="s">
        <v>9646</v>
      </c>
    </row>
    <row r="4643" s="2" customFormat="1" ht="20" customHeight="1" spans="1:15">
      <c r="A4643" s="1" t="s">
        <v>1663</v>
      </c>
      <c r="B4643" s="1" t="s">
        <v>1661</v>
      </c>
      <c r="C4643" s="1" t="s">
        <v>14603</v>
      </c>
      <c r="D4643" s="1" t="s">
        <v>30189</v>
      </c>
      <c r="E4643" s="1" t="s">
        <v>29297</v>
      </c>
      <c r="F4643" s="1" t="s">
        <v>28727</v>
      </c>
      <c r="G4643" s="1" t="s">
        <v>9614</v>
      </c>
      <c r="H4643" s="1" t="s">
        <v>1664</v>
      </c>
      <c r="I4643" s="1" t="s">
        <v>30190</v>
      </c>
      <c r="J4643" s="1" t="s">
        <v>9645</v>
      </c>
      <c r="K4643" s="1" t="s">
        <v>9646</v>
      </c>
      <c r="L4643" s="1" t="s">
        <v>9646</v>
      </c>
      <c r="M4643" s="1" t="s">
        <v>9646</v>
      </c>
      <c r="N4643" s="1" t="s">
        <v>9646</v>
      </c>
      <c r="O4643" s="1" t="s">
        <v>9646</v>
      </c>
    </row>
    <row r="4644" s="2" customFormat="1" ht="20" customHeight="1" spans="1:15">
      <c r="A4644" s="1" t="s">
        <v>30191</v>
      </c>
      <c r="B4644" s="1" t="s">
        <v>30192</v>
      </c>
      <c r="C4644" s="1" t="s">
        <v>10760</v>
      </c>
      <c r="D4644" s="1" t="s">
        <v>30193</v>
      </c>
      <c r="E4644" s="1" t="s">
        <v>19794</v>
      </c>
      <c r="F4644" s="1" t="s">
        <v>18007</v>
      </c>
      <c r="G4644" s="1" t="s">
        <v>9614</v>
      </c>
      <c r="H4644" s="1" t="s">
        <v>8984</v>
      </c>
      <c r="I4644" s="1" t="s">
        <v>30194</v>
      </c>
      <c r="J4644" s="1" t="s">
        <v>9645</v>
      </c>
      <c r="K4644" s="1" t="s">
        <v>9646</v>
      </c>
      <c r="L4644" s="1" t="s">
        <v>9646</v>
      </c>
      <c r="M4644" s="1" t="s">
        <v>9646</v>
      </c>
      <c r="N4644" s="1" t="s">
        <v>9646</v>
      </c>
      <c r="O4644" s="1" t="s">
        <v>9646</v>
      </c>
    </row>
    <row r="4645" s="2" customFormat="1" ht="20" customHeight="1" spans="1:15">
      <c r="A4645" s="1" t="s">
        <v>30195</v>
      </c>
      <c r="B4645" s="1" t="s">
        <v>30196</v>
      </c>
      <c r="C4645" s="1" t="s">
        <v>10350</v>
      </c>
      <c r="D4645" s="1" t="s">
        <v>30197</v>
      </c>
      <c r="E4645" s="1" t="s">
        <v>14192</v>
      </c>
      <c r="F4645" s="1" t="s">
        <v>11520</v>
      </c>
      <c r="G4645" s="1" t="s">
        <v>9614</v>
      </c>
      <c r="H4645" s="1" t="s">
        <v>191</v>
      </c>
      <c r="I4645" s="1" t="s">
        <v>30198</v>
      </c>
      <c r="J4645" s="1" t="s">
        <v>9645</v>
      </c>
      <c r="K4645" s="1" t="s">
        <v>9646</v>
      </c>
      <c r="L4645" s="1" t="s">
        <v>9646</v>
      </c>
      <c r="M4645" s="1" t="s">
        <v>9646</v>
      </c>
      <c r="N4645" s="1" t="s">
        <v>9646</v>
      </c>
      <c r="O4645" s="1" t="s">
        <v>9646</v>
      </c>
    </row>
    <row r="4646" s="2" customFormat="1" ht="20" customHeight="1" spans="1:15">
      <c r="A4646" s="1" t="s">
        <v>30199</v>
      </c>
      <c r="B4646" s="1" t="s">
        <v>30200</v>
      </c>
      <c r="C4646" s="1" t="s">
        <v>12405</v>
      </c>
      <c r="D4646" s="1" t="s">
        <v>30201</v>
      </c>
      <c r="E4646" s="1" t="s">
        <v>14975</v>
      </c>
      <c r="F4646" s="1" t="s">
        <v>12317</v>
      </c>
      <c r="G4646" s="1" t="s">
        <v>9614</v>
      </c>
      <c r="H4646" s="1" t="s">
        <v>4830</v>
      </c>
      <c r="I4646" s="1" t="s">
        <v>30202</v>
      </c>
      <c r="J4646" s="1" t="s">
        <v>9645</v>
      </c>
      <c r="K4646" s="1" t="s">
        <v>9646</v>
      </c>
      <c r="L4646" s="1" t="s">
        <v>9646</v>
      </c>
      <c r="M4646" s="1" t="s">
        <v>9646</v>
      </c>
      <c r="N4646" s="1" t="s">
        <v>9646</v>
      </c>
      <c r="O4646" s="1" t="s">
        <v>9646</v>
      </c>
    </row>
    <row r="4647" s="2" customFormat="1" ht="20" customHeight="1" spans="1:15">
      <c r="A4647" s="1" t="s">
        <v>30203</v>
      </c>
      <c r="B4647" s="1" t="s">
        <v>30204</v>
      </c>
      <c r="C4647" s="1" t="s">
        <v>11512</v>
      </c>
      <c r="D4647" s="1" t="s">
        <v>30205</v>
      </c>
      <c r="E4647" s="1" t="s">
        <v>22060</v>
      </c>
      <c r="F4647" s="1" t="s">
        <v>19794</v>
      </c>
      <c r="G4647" s="1" t="s">
        <v>9614</v>
      </c>
      <c r="H4647" s="1" t="s">
        <v>27837</v>
      </c>
      <c r="I4647" s="1" t="s">
        <v>30206</v>
      </c>
      <c r="J4647" s="1" t="s">
        <v>9645</v>
      </c>
      <c r="K4647" s="1" t="s">
        <v>9646</v>
      </c>
      <c r="L4647" s="1" t="s">
        <v>9646</v>
      </c>
      <c r="M4647" s="1" t="s">
        <v>9646</v>
      </c>
      <c r="N4647" s="1" t="s">
        <v>9646</v>
      </c>
      <c r="O4647" s="1" t="s">
        <v>9646</v>
      </c>
    </row>
    <row r="4648" s="2" customFormat="1" ht="20" customHeight="1" spans="1:15">
      <c r="A4648" s="1" t="s">
        <v>1667</v>
      </c>
      <c r="B4648" s="1" t="s">
        <v>1665</v>
      </c>
      <c r="C4648" s="1" t="s">
        <v>9670</v>
      </c>
      <c r="D4648" s="1" t="s">
        <v>30207</v>
      </c>
      <c r="E4648" s="1" t="s">
        <v>29297</v>
      </c>
      <c r="F4648" s="1" t="s">
        <v>28727</v>
      </c>
      <c r="G4648" s="1" t="s">
        <v>9614</v>
      </c>
      <c r="H4648" s="1" t="s">
        <v>1668</v>
      </c>
      <c r="I4648" s="1" t="s">
        <v>30208</v>
      </c>
      <c r="J4648" s="1" t="s">
        <v>9645</v>
      </c>
      <c r="K4648" s="1" t="s">
        <v>9646</v>
      </c>
      <c r="L4648" s="1" t="s">
        <v>9646</v>
      </c>
      <c r="M4648" s="1" t="s">
        <v>9646</v>
      </c>
      <c r="N4648" s="1" t="s">
        <v>9646</v>
      </c>
      <c r="O4648" s="1" t="s">
        <v>9646</v>
      </c>
    </row>
    <row r="4649" s="2" customFormat="1" ht="20" customHeight="1" spans="1:15">
      <c r="A4649" s="1" t="s">
        <v>1671</v>
      </c>
      <c r="B4649" s="1" t="s">
        <v>1669</v>
      </c>
      <c r="C4649" s="1" t="s">
        <v>17833</v>
      </c>
      <c r="D4649" s="1" t="s">
        <v>30209</v>
      </c>
      <c r="E4649" s="1" t="s">
        <v>27246</v>
      </c>
      <c r="F4649" s="1" t="s">
        <v>25882</v>
      </c>
      <c r="G4649" s="1" t="s">
        <v>9614</v>
      </c>
      <c r="H4649" s="1" t="s">
        <v>1672</v>
      </c>
      <c r="I4649" s="1" t="s">
        <v>30210</v>
      </c>
      <c r="J4649" s="1" t="s">
        <v>9645</v>
      </c>
      <c r="K4649" s="1" t="s">
        <v>9646</v>
      </c>
      <c r="L4649" s="1" t="s">
        <v>9646</v>
      </c>
      <c r="M4649" s="1" t="s">
        <v>9646</v>
      </c>
      <c r="N4649" s="1" t="s">
        <v>9646</v>
      </c>
      <c r="O4649" s="1" t="s">
        <v>9646</v>
      </c>
    </row>
    <row r="4650" s="2" customFormat="1" ht="20" customHeight="1" spans="1:15">
      <c r="A4650" s="1" t="s">
        <v>1675</v>
      </c>
      <c r="B4650" s="1" t="s">
        <v>1673</v>
      </c>
      <c r="C4650" s="1" t="s">
        <v>12454</v>
      </c>
      <c r="D4650" s="1" t="s">
        <v>30211</v>
      </c>
      <c r="E4650" s="1" t="s">
        <v>26585</v>
      </c>
      <c r="F4650" s="1" t="s">
        <v>25882</v>
      </c>
      <c r="G4650" s="1" t="s">
        <v>9614</v>
      </c>
      <c r="H4650" s="1" t="s">
        <v>1676</v>
      </c>
      <c r="I4650" s="1" t="s">
        <v>30212</v>
      </c>
      <c r="J4650" s="1" t="s">
        <v>9645</v>
      </c>
      <c r="K4650" s="1" t="s">
        <v>9646</v>
      </c>
      <c r="L4650" s="1" t="s">
        <v>9646</v>
      </c>
      <c r="M4650" s="1" t="s">
        <v>9646</v>
      </c>
      <c r="N4650" s="1" t="s">
        <v>9646</v>
      </c>
      <c r="O4650" s="1" t="s">
        <v>9646</v>
      </c>
    </row>
    <row r="4651" s="2" customFormat="1" ht="20" customHeight="1" spans="1:15">
      <c r="A4651" s="1" t="s">
        <v>30213</v>
      </c>
      <c r="B4651" s="1" t="s">
        <v>30214</v>
      </c>
      <c r="C4651" s="1" t="s">
        <v>14612</v>
      </c>
      <c r="D4651" s="1" t="s">
        <v>30215</v>
      </c>
      <c r="E4651" s="1" t="s">
        <v>20585</v>
      </c>
      <c r="F4651" s="1" t="s">
        <v>19794</v>
      </c>
      <c r="G4651" s="1" t="s">
        <v>9614</v>
      </c>
      <c r="H4651" s="1" t="s">
        <v>10504</v>
      </c>
      <c r="I4651" s="1" t="s">
        <v>30216</v>
      </c>
      <c r="J4651" s="1" t="s">
        <v>9645</v>
      </c>
      <c r="K4651" s="1" t="s">
        <v>9646</v>
      </c>
      <c r="L4651" s="1" t="s">
        <v>9646</v>
      </c>
      <c r="M4651" s="1" t="s">
        <v>9646</v>
      </c>
      <c r="N4651" s="1" t="s">
        <v>9646</v>
      </c>
      <c r="O4651" s="1" t="s">
        <v>9646</v>
      </c>
    </row>
    <row r="4652" s="2" customFormat="1" ht="20" customHeight="1" spans="1:15">
      <c r="A4652" s="1" t="s">
        <v>30217</v>
      </c>
      <c r="B4652" s="1" t="s">
        <v>30218</v>
      </c>
      <c r="C4652" s="1" t="s">
        <v>30219</v>
      </c>
      <c r="D4652" s="1" t="s">
        <v>30220</v>
      </c>
      <c r="E4652" s="1" t="s">
        <v>10199</v>
      </c>
      <c r="F4652" s="1" t="s">
        <v>9857</v>
      </c>
      <c r="G4652" s="1" t="s">
        <v>9614</v>
      </c>
      <c r="H4652" s="1" t="s">
        <v>3183</v>
      </c>
      <c r="I4652" s="1" t="s">
        <v>30221</v>
      </c>
      <c r="J4652" s="1" t="s">
        <v>9645</v>
      </c>
      <c r="K4652" s="1" t="s">
        <v>9646</v>
      </c>
      <c r="L4652" s="1" t="s">
        <v>9646</v>
      </c>
      <c r="M4652" s="1" t="s">
        <v>9646</v>
      </c>
      <c r="N4652" s="1" t="s">
        <v>9646</v>
      </c>
      <c r="O4652" s="1" t="s">
        <v>9646</v>
      </c>
    </row>
    <row r="4653" s="2" customFormat="1" ht="20" customHeight="1" spans="1:15">
      <c r="A4653" s="1" t="s">
        <v>30222</v>
      </c>
      <c r="B4653" s="1" t="s">
        <v>30223</v>
      </c>
      <c r="C4653" s="1" t="s">
        <v>30224</v>
      </c>
      <c r="D4653" s="1" t="s">
        <v>30225</v>
      </c>
      <c r="E4653" s="1" t="s">
        <v>19039</v>
      </c>
      <c r="F4653" s="1" t="s">
        <v>18007</v>
      </c>
      <c r="G4653" s="1" t="s">
        <v>9614</v>
      </c>
      <c r="H4653" s="1" t="s">
        <v>1140</v>
      </c>
      <c r="I4653" s="1" t="s">
        <v>30226</v>
      </c>
      <c r="J4653" s="1" t="s">
        <v>9645</v>
      </c>
      <c r="K4653" s="1" t="s">
        <v>9646</v>
      </c>
      <c r="L4653" s="1" t="s">
        <v>9646</v>
      </c>
      <c r="M4653" s="1" t="s">
        <v>9646</v>
      </c>
      <c r="N4653" s="1" t="s">
        <v>9646</v>
      </c>
      <c r="O4653" s="1" t="s">
        <v>9646</v>
      </c>
    </row>
    <row r="4654" s="2" customFormat="1" ht="20" customHeight="1" spans="1:15">
      <c r="A4654" s="1" t="s">
        <v>30227</v>
      </c>
      <c r="B4654" s="1" t="s">
        <v>30228</v>
      </c>
      <c r="C4654" s="1" t="s">
        <v>15919</v>
      </c>
      <c r="D4654" s="1" t="s">
        <v>30229</v>
      </c>
      <c r="E4654" s="1" t="s">
        <v>9805</v>
      </c>
      <c r="F4654" s="1" t="s">
        <v>9742</v>
      </c>
      <c r="G4654" s="1" t="s">
        <v>9614</v>
      </c>
      <c r="H4654" s="1" t="s">
        <v>30230</v>
      </c>
      <c r="I4654" s="1" t="s">
        <v>30231</v>
      </c>
      <c r="J4654" s="1" t="s">
        <v>9645</v>
      </c>
      <c r="K4654" s="1" t="s">
        <v>9646</v>
      </c>
      <c r="L4654" s="1" t="s">
        <v>9646</v>
      </c>
      <c r="M4654" s="1" t="s">
        <v>9646</v>
      </c>
      <c r="N4654" s="1" t="s">
        <v>9646</v>
      </c>
      <c r="O4654" s="1" t="s">
        <v>9646</v>
      </c>
    </row>
    <row r="4655" s="2" customFormat="1" ht="20" customHeight="1" spans="1:15">
      <c r="A4655" s="1" t="s">
        <v>30232</v>
      </c>
      <c r="B4655" s="1" t="s">
        <v>30233</v>
      </c>
      <c r="C4655" s="1" t="s">
        <v>11296</v>
      </c>
      <c r="D4655" s="1" t="s">
        <v>30234</v>
      </c>
      <c r="E4655" s="1" t="s">
        <v>19794</v>
      </c>
      <c r="F4655" s="1" t="s">
        <v>18007</v>
      </c>
      <c r="G4655" s="1" t="s">
        <v>9614</v>
      </c>
      <c r="H4655" s="1" t="s">
        <v>30235</v>
      </c>
      <c r="I4655" s="1" t="s">
        <v>30236</v>
      </c>
      <c r="J4655" s="1" t="s">
        <v>9645</v>
      </c>
      <c r="K4655" s="1" t="s">
        <v>9646</v>
      </c>
      <c r="L4655" s="1" t="s">
        <v>9646</v>
      </c>
      <c r="M4655" s="1" t="s">
        <v>9646</v>
      </c>
      <c r="N4655" s="1" t="s">
        <v>9646</v>
      </c>
      <c r="O4655" s="1" t="s">
        <v>9646</v>
      </c>
    </row>
    <row r="4656" s="2" customFormat="1" ht="20" customHeight="1" spans="1:15">
      <c r="A4656" s="1" t="s">
        <v>30237</v>
      </c>
      <c r="B4656" s="1" t="s">
        <v>30238</v>
      </c>
      <c r="C4656" s="1" t="s">
        <v>23515</v>
      </c>
      <c r="D4656" s="1" t="s">
        <v>30239</v>
      </c>
      <c r="E4656" s="1" t="s">
        <v>17446</v>
      </c>
      <c r="F4656" s="1" t="s">
        <v>16998</v>
      </c>
      <c r="G4656" s="1" t="s">
        <v>9614</v>
      </c>
      <c r="H4656" s="1" t="s">
        <v>8564</v>
      </c>
      <c r="I4656" s="1" t="s">
        <v>30240</v>
      </c>
      <c r="J4656" s="1" t="s">
        <v>9645</v>
      </c>
      <c r="K4656" s="1" t="s">
        <v>9646</v>
      </c>
      <c r="L4656" s="1" t="s">
        <v>9646</v>
      </c>
      <c r="M4656" s="1" t="s">
        <v>9646</v>
      </c>
      <c r="N4656" s="1" t="s">
        <v>9646</v>
      </c>
      <c r="O4656" s="1" t="s">
        <v>9646</v>
      </c>
    </row>
    <row r="4657" s="2" customFormat="1" ht="20" customHeight="1" spans="1:15">
      <c r="A4657" s="1" t="s">
        <v>30241</v>
      </c>
      <c r="B4657" s="1" t="s">
        <v>30242</v>
      </c>
      <c r="C4657" s="1" t="s">
        <v>12068</v>
      </c>
      <c r="D4657" s="1" t="s">
        <v>30243</v>
      </c>
      <c r="E4657" s="1" t="s">
        <v>22060</v>
      </c>
      <c r="F4657" s="1" t="s">
        <v>19794</v>
      </c>
      <c r="G4657" s="1" t="s">
        <v>9614</v>
      </c>
      <c r="H4657" s="1" t="s">
        <v>451</v>
      </c>
      <c r="I4657" s="1" t="s">
        <v>30244</v>
      </c>
      <c r="J4657" s="1" t="s">
        <v>9645</v>
      </c>
      <c r="K4657" s="1" t="s">
        <v>9646</v>
      </c>
      <c r="L4657" s="1" t="s">
        <v>9646</v>
      </c>
      <c r="M4657" s="1" t="s">
        <v>9646</v>
      </c>
      <c r="N4657" s="1" t="s">
        <v>9646</v>
      </c>
      <c r="O4657" s="1" t="s">
        <v>9646</v>
      </c>
    </row>
    <row r="4658" s="2" customFormat="1" ht="20" customHeight="1" spans="1:15">
      <c r="A4658" s="1" t="s">
        <v>1679</v>
      </c>
      <c r="B4658" s="1" t="s">
        <v>1677</v>
      </c>
      <c r="C4658" s="1" t="s">
        <v>16175</v>
      </c>
      <c r="D4658" s="1" t="s">
        <v>30245</v>
      </c>
      <c r="E4658" s="1" t="s">
        <v>25366</v>
      </c>
      <c r="F4658" s="1" t="s">
        <v>24512</v>
      </c>
      <c r="G4658" s="1" t="s">
        <v>9614</v>
      </c>
      <c r="H4658" s="1" t="s">
        <v>1680</v>
      </c>
      <c r="I4658" s="1" t="s">
        <v>30246</v>
      </c>
      <c r="J4658" s="1" t="s">
        <v>9645</v>
      </c>
      <c r="K4658" s="1" t="s">
        <v>9646</v>
      </c>
      <c r="L4658" s="1" t="s">
        <v>9646</v>
      </c>
      <c r="M4658" s="1" t="s">
        <v>9646</v>
      </c>
      <c r="N4658" s="1" t="s">
        <v>9646</v>
      </c>
      <c r="O4658" s="1" t="s">
        <v>9646</v>
      </c>
    </row>
    <row r="4659" s="2" customFormat="1" ht="20" customHeight="1" spans="1:15">
      <c r="A4659" s="1" t="s">
        <v>30247</v>
      </c>
      <c r="B4659" s="1" t="s">
        <v>30248</v>
      </c>
      <c r="C4659" s="1" t="s">
        <v>30249</v>
      </c>
      <c r="D4659" s="1" t="s">
        <v>30250</v>
      </c>
      <c r="E4659" s="1" t="s">
        <v>19794</v>
      </c>
      <c r="F4659" s="1" t="s">
        <v>17446</v>
      </c>
      <c r="G4659" s="1" t="s">
        <v>9614</v>
      </c>
      <c r="H4659" s="1" t="s">
        <v>30251</v>
      </c>
      <c r="I4659" s="1" t="s">
        <v>30252</v>
      </c>
      <c r="J4659" s="1" t="s">
        <v>9645</v>
      </c>
      <c r="K4659" s="1" t="s">
        <v>9646</v>
      </c>
      <c r="L4659" s="1" t="s">
        <v>9646</v>
      </c>
      <c r="M4659" s="1" t="s">
        <v>9646</v>
      </c>
      <c r="N4659" s="1" t="s">
        <v>9646</v>
      </c>
      <c r="O4659" s="1" t="s">
        <v>9646</v>
      </c>
    </row>
    <row r="4660" s="2" customFormat="1" ht="20" customHeight="1" spans="1:15">
      <c r="A4660" s="1" t="s">
        <v>1683</v>
      </c>
      <c r="B4660" s="1" t="s">
        <v>1681</v>
      </c>
      <c r="C4660" s="1" t="s">
        <v>30253</v>
      </c>
      <c r="D4660" s="1" t="s">
        <v>30254</v>
      </c>
      <c r="E4660" s="1" t="s">
        <v>29879</v>
      </c>
      <c r="F4660" s="1" t="s">
        <v>29297</v>
      </c>
      <c r="G4660" s="1" t="s">
        <v>9614</v>
      </c>
      <c r="H4660" s="1" t="s">
        <v>1684</v>
      </c>
      <c r="I4660" s="1" t="s">
        <v>30255</v>
      </c>
      <c r="J4660" s="1" t="s">
        <v>9645</v>
      </c>
      <c r="K4660" s="1" t="s">
        <v>9646</v>
      </c>
      <c r="L4660" s="1" t="s">
        <v>9646</v>
      </c>
      <c r="M4660" s="1" t="s">
        <v>9646</v>
      </c>
      <c r="N4660" s="1" t="s">
        <v>9646</v>
      </c>
      <c r="O4660" s="1" t="s">
        <v>9646</v>
      </c>
    </row>
    <row r="4661" s="2" customFormat="1" ht="20" customHeight="1" spans="1:15">
      <c r="A4661" s="1" t="s">
        <v>30256</v>
      </c>
      <c r="B4661" s="1" t="s">
        <v>30257</v>
      </c>
      <c r="C4661" s="1" t="s">
        <v>16143</v>
      </c>
      <c r="D4661" s="1" t="s">
        <v>30258</v>
      </c>
      <c r="E4661" s="1" t="s">
        <v>9666</v>
      </c>
      <c r="F4661" s="1" t="s">
        <v>9805</v>
      </c>
      <c r="G4661" s="1" t="s">
        <v>9614</v>
      </c>
      <c r="H4661" s="1" t="s">
        <v>25249</v>
      </c>
      <c r="I4661" s="1" t="s">
        <v>30259</v>
      </c>
      <c r="J4661" s="1" t="s">
        <v>9645</v>
      </c>
      <c r="K4661" s="1" t="s">
        <v>9646</v>
      </c>
      <c r="L4661" s="1" t="s">
        <v>9646</v>
      </c>
      <c r="M4661" s="1" t="s">
        <v>9646</v>
      </c>
      <c r="N4661" s="1" t="s">
        <v>9646</v>
      </c>
      <c r="O4661" s="1" t="s">
        <v>9646</v>
      </c>
    </row>
    <row r="4662" s="2" customFormat="1" ht="20" customHeight="1" spans="1:15">
      <c r="A4662" s="1" t="s">
        <v>30260</v>
      </c>
      <c r="B4662" s="1" t="s">
        <v>30261</v>
      </c>
      <c r="C4662" s="1" t="s">
        <v>11451</v>
      </c>
      <c r="D4662" s="1" t="s">
        <v>30262</v>
      </c>
      <c r="E4662" s="1" t="s">
        <v>14975</v>
      </c>
      <c r="F4662" s="1" t="s">
        <v>12910</v>
      </c>
      <c r="G4662" s="1" t="s">
        <v>9614</v>
      </c>
      <c r="H4662" s="1" t="s">
        <v>30263</v>
      </c>
      <c r="I4662" s="1" t="s">
        <v>30264</v>
      </c>
      <c r="J4662" s="1" t="s">
        <v>9645</v>
      </c>
      <c r="K4662" s="1" t="s">
        <v>9646</v>
      </c>
      <c r="L4662" s="1" t="s">
        <v>9646</v>
      </c>
      <c r="M4662" s="1" t="s">
        <v>9646</v>
      </c>
      <c r="N4662" s="1" t="s">
        <v>9646</v>
      </c>
      <c r="O4662" s="1" t="s">
        <v>9646</v>
      </c>
    </row>
    <row r="4663" s="2" customFormat="1" ht="20" customHeight="1" spans="1:15">
      <c r="A4663" s="1" t="s">
        <v>30265</v>
      </c>
      <c r="B4663" s="1" t="s">
        <v>30266</v>
      </c>
      <c r="C4663" s="1" t="s">
        <v>11970</v>
      </c>
      <c r="D4663" s="1" t="s">
        <v>30267</v>
      </c>
      <c r="E4663" s="1" t="s">
        <v>18007</v>
      </c>
      <c r="F4663" s="1" t="s">
        <v>16417</v>
      </c>
      <c r="G4663" s="1" t="s">
        <v>9614</v>
      </c>
      <c r="H4663" s="1" t="s">
        <v>21273</v>
      </c>
      <c r="I4663" s="1" t="s">
        <v>30268</v>
      </c>
      <c r="J4663" s="1" t="s">
        <v>9645</v>
      </c>
      <c r="K4663" s="1" t="s">
        <v>9646</v>
      </c>
      <c r="L4663" s="1" t="s">
        <v>9646</v>
      </c>
      <c r="M4663" s="1" t="s">
        <v>9646</v>
      </c>
      <c r="N4663" s="1" t="s">
        <v>9646</v>
      </c>
      <c r="O4663" s="1" t="s">
        <v>9646</v>
      </c>
    </row>
    <row r="4664" s="2" customFormat="1" ht="20" customHeight="1" spans="1:15">
      <c r="A4664" s="1" t="s">
        <v>30269</v>
      </c>
      <c r="B4664" s="1" t="s">
        <v>30270</v>
      </c>
      <c r="C4664" s="1" t="s">
        <v>29442</v>
      </c>
      <c r="D4664" s="1" t="s">
        <v>30262</v>
      </c>
      <c r="E4664" s="1" t="s">
        <v>16998</v>
      </c>
      <c r="F4664" s="1" t="s">
        <v>14975</v>
      </c>
      <c r="G4664" s="1" t="s">
        <v>9614</v>
      </c>
      <c r="H4664" s="1" t="s">
        <v>20612</v>
      </c>
      <c r="I4664" s="1" t="s">
        <v>30271</v>
      </c>
      <c r="J4664" s="1" t="s">
        <v>9645</v>
      </c>
      <c r="K4664" s="1" t="s">
        <v>9646</v>
      </c>
      <c r="L4664" s="1" t="s">
        <v>9646</v>
      </c>
      <c r="M4664" s="1" t="s">
        <v>9646</v>
      </c>
      <c r="N4664" s="1" t="s">
        <v>9646</v>
      </c>
      <c r="O4664" s="1" t="s">
        <v>9646</v>
      </c>
    </row>
    <row r="4665" s="2" customFormat="1" ht="20" customHeight="1" spans="1:15">
      <c r="A4665" s="1" t="s">
        <v>30272</v>
      </c>
      <c r="B4665" s="1" t="s">
        <v>30273</v>
      </c>
      <c r="C4665" s="1" t="s">
        <v>10612</v>
      </c>
      <c r="D4665" s="1" t="s">
        <v>30274</v>
      </c>
      <c r="E4665" s="1" t="s">
        <v>24512</v>
      </c>
      <c r="F4665" s="1" t="s">
        <v>21499</v>
      </c>
      <c r="G4665" s="1" t="s">
        <v>9614</v>
      </c>
      <c r="H4665" s="1" t="s">
        <v>4304</v>
      </c>
      <c r="I4665" s="1" t="s">
        <v>30275</v>
      </c>
      <c r="J4665" s="1" t="s">
        <v>9645</v>
      </c>
      <c r="K4665" s="1" t="s">
        <v>9646</v>
      </c>
      <c r="L4665" s="1" t="s">
        <v>9646</v>
      </c>
      <c r="M4665" s="1" t="s">
        <v>9646</v>
      </c>
      <c r="N4665" s="1" t="s">
        <v>9646</v>
      </c>
      <c r="O4665" s="1" t="s">
        <v>9646</v>
      </c>
    </row>
    <row r="4666" s="2" customFormat="1" ht="20" customHeight="1" spans="1:15">
      <c r="A4666" s="1" t="s">
        <v>1687</v>
      </c>
      <c r="B4666" s="1" t="s">
        <v>1685</v>
      </c>
      <c r="C4666" s="1" t="s">
        <v>28015</v>
      </c>
      <c r="D4666" s="1" t="s">
        <v>30276</v>
      </c>
      <c r="E4666" s="1" t="s">
        <v>29879</v>
      </c>
      <c r="F4666" s="1" t="s">
        <v>29297</v>
      </c>
      <c r="G4666" s="1" t="s">
        <v>9614</v>
      </c>
      <c r="H4666" s="1" t="s">
        <v>1031</v>
      </c>
      <c r="I4666" s="1" t="s">
        <v>30277</v>
      </c>
      <c r="J4666" s="1" t="s">
        <v>9645</v>
      </c>
      <c r="K4666" s="1" t="s">
        <v>9646</v>
      </c>
      <c r="L4666" s="1" t="s">
        <v>9646</v>
      </c>
      <c r="M4666" s="1" t="s">
        <v>9646</v>
      </c>
      <c r="N4666" s="1" t="s">
        <v>9646</v>
      </c>
      <c r="O4666" s="1" t="s">
        <v>9646</v>
      </c>
    </row>
    <row r="4667" s="2" customFormat="1" ht="20" customHeight="1" spans="1:15">
      <c r="A4667" s="1" t="s">
        <v>30278</v>
      </c>
      <c r="B4667" s="1" t="s">
        <v>30279</v>
      </c>
      <c r="C4667" s="1" t="s">
        <v>19743</v>
      </c>
      <c r="D4667" s="1" t="s">
        <v>30280</v>
      </c>
      <c r="E4667" s="1" t="s">
        <v>9857</v>
      </c>
      <c r="F4667" s="1" t="s">
        <v>9672</v>
      </c>
      <c r="G4667" s="1" t="s">
        <v>9614</v>
      </c>
      <c r="H4667" s="1" t="s">
        <v>15729</v>
      </c>
      <c r="I4667" s="1" t="s">
        <v>30281</v>
      </c>
      <c r="J4667" s="1" t="s">
        <v>9645</v>
      </c>
      <c r="K4667" s="1" t="s">
        <v>9646</v>
      </c>
      <c r="L4667" s="1" t="s">
        <v>9646</v>
      </c>
      <c r="M4667" s="1" t="s">
        <v>9646</v>
      </c>
      <c r="N4667" s="1" t="s">
        <v>9646</v>
      </c>
      <c r="O4667" s="1" t="s">
        <v>9646</v>
      </c>
    </row>
    <row r="4668" s="2" customFormat="1" ht="20" customHeight="1" spans="1:15">
      <c r="A4668" s="1" t="s">
        <v>30282</v>
      </c>
      <c r="B4668" s="1" t="s">
        <v>30283</v>
      </c>
      <c r="C4668" s="1" t="s">
        <v>20535</v>
      </c>
      <c r="D4668" s="1" t="s">
        <v>30284</v>
      </c>
      <c r="E4668" s="1" t="s">
        <v>18007</v>
      </c>
      <c r="F4668" s="1" t="s">
        <v>16998</v>
      </c>
      <c r="G4668" s="1" t="s">
        <v>9614</v>
      </c>
      <c r="H4668" s="1" t="s">
        <v>4830</v>
      </c>
      <c r="I4668" s="1" t="s">
        <v>30285</v>
      </c>
      <c r="J4668" s="1" t="s">
        <v>9645</v>
      </c>
      <c r="K4668" s="1" t="s">
        <v>9646</v>
      </c>
      <c r="L4668" s="1" t="s">
        <v>9646</v>
      </c>
      <c r="M4668" s="1" t="s">
        <v>9646</v>
      </c>
      <c r="N4668" s="1" t="s">
        <v>9646</v>
      </c>
      <c r="O4668" s="1" t="s">
        <v>9646</v>
      </c>
    </row>
    <row r="4669" s="2" customFormat="1" ht="20" customHeight="1" spans="1:15">
      <c r="A4669" s="1" t="s">
        <v>1690</v>
      </c>
      <c r="B4669" s="1" t="s">
        <v>1688</v>
      </c>
      <c r="C4669" s="1" t="s">
        <v>29442</v>
      </c>
      <c r="D4669" s="1" t="s">
        <v>30286</v>
      </c>
      <c r="E4669" s="1" t="s">
        <v>23651</v>
      </c>
      <c r="F4669" s="1" t="s">
        <v>22060</v>
      </c>
      <c r="G4669" s="1" t="s">
        <v>9614</v>
      </c>
      <c r="H4669" s="1" t="s">
        <v>1691</v>
      </c>
      <c r="I4669" s="1" t="s">
        <v>30287</v>
      </c>
      <c r="J4669" s="1" t="s">
        <v>9645</v>
      </c>
      <c r="K4669" s="1" t="s">
        <v>9646</v>
      </c>
      <c r="L4669" s="1" t="s">
        <v>9646</v>
      </c>
      <c r="M4669" s="1" t="s">
        <v>9646</v>
      </c>
      <c r="N4669" s="1" t="s">
        <v>9646</v>
      </c>
      <c r="O4669" s="1" t="s">
        <v>9646</v>
      </c>
    </row>
    <row r="4670" s="2" customFormat="1" ht="20" customHeight="1" spans="1:15">
      <c r="A4670" s="1" t="s">
        <v>30288</v>
      </c>
      <c r="B4670" s="1" t="s">
        <v>30289</v>
      </c>
      <c r="C4670" s="1" t="s">
        <v>26784</v>
      </c>
      <c r="D4670" s="1" t="s">
        <v>30290</v>
      </c>
      <c r="E4670" s="1" t="s">
        <v>9857</v>
      </c>
      <c r="F4670" s="1" t="s">
        <v>9672</v>
      </c>
      <c r="G4670" s="1" t="s">
        <v>9614</v>
      </c>
      <c r="H4670" s="1" t="s">
        <v>30291</v>
      </c>
      <c r="I4670" s="1" t="s">
        <v>30292</v>
      </c>
      <c r="J4670" s="1" t="s">
        <v>9645</v>
      </c>
      <c r="K4670" s="1" t="s">
        <v>9646</v>
      </c>
      <c r="L4670" s="1" t="s">
        <v>9646</v>
      </c>
      <c r="M4670" s="1" t="s">
        <v>9646</v>
      </c>
      <c r="N4670" s="1" t="s">
        <v>9646</v>
      </c>
      <c r="O4670" s="1" t="s">
        <v>9646</v>
      </c>
    </row>
    <row r="4671" s="2" customFormat="1" ht="20" customHeight="1" spans="1:15">
      <c r="A4671" s="1" t="s">
        <v>30293</v>
      </c>
      <c r="B4671" s="1" t="s">
        <v>30294</v>
      </c>
      <c r="C4671" s="1" t="s">
        <v>26019</v>
      </c>
      <c r="D4671" s="1" t="s">
        <v>30295</v>
      </c>
      <c r="E4671" s="1" t="s">
        <v>19794</v>
      </c>
      <c r="F4671" s="1" t="s">
        <v>19039</v>
      </c>
      <c r="G4671" s="1" t="s">
        <v>9614</v>
      </c>
      <c r="H4671" s="1" t="s">
        <v>8171</v>
      </c>
      <c r="I4671" s="1" t="s">
        <v>30296</v>
      </c>
      <c r="J4671" s="1" t="s">
        <v>9645</v>
      </c>
      <c r="K4671" s="1" t="s">
        <v>9646</v>
      </c>
      <c r="L4671" s="1" t="s">
        <v>9646</v>
      </c>
      <c r="M4671" s="1" t="s">
        <v>9646</v>
      </c>
      <c r="N4671" s="1" t="s">
        <v>9646</v>
      </c>
      <c r="O4671" s="1" t="s">
        <v>9646</v>
      </c>
    </row>
    <row r="4672" s="2" customFormat="1" ht="20" customHeight="1" spans="1:15">
      <c r="A4672" s="1" t="s">
        <v>30297</v>
      </c>
      <c r="B4672" s="1" t="s">
        <v>30298</v>
      </c>
      <c r="C4672" s="1" t="s">
        <v>10953</v>
      </c>
      <c r="D4672" s="1" t="s">
        <v>27935</v>
      </c>
      <c r="E4672" s="1" t="s">
        <v>17446</v>
      </c>
      <c r="F4672" s="1" t="s">
        <v>16998</v>
      </c>
      <c r="G4672" s="1" t="s">
        <v>9614</v>
      </c>
      <c r="H4672" s="1" t="s">
        <v>1087</v>
      </c>
      <c r="I4672" s="1" t="s">
        <v>30299</v>
      </c>
      <c r="J4672" s="1" t="s">
        <v>9645</v>
      </c>
      <c r="K4672" s="1" t="s">
        <v>9646</v>
      </c>
      <c r="L4672" s="1" t="s">
        <v>9646</v>
      </c>
      <c r="M4672" s="1" t="s">
        <v>9646</v>
      </c>
      <c r="N4672" s="1" t="s">
        <v>9646</v>
      </c>
      <c r="O4672" s="1" t="s">
        <v>9646</v>
      </c>
    </row>
    <row r="4673" s="2" customFormat="1" ht="20" customHeight="1" spans="1:15">
      <c r="A4673" s="1" t="s">
        <v>30300</v>
      </c>
      <c r="B4673" s="1" t="s">
        <v>30301</v>
      </c>
      <c r="C4673" s="1" t="s">
        <v>16583</v>
      </c>
      <c r="D4673" s="1" t="s">
        <v>30302</v>
      </c>
      <c r="E4673" s="1" t="s">
        <v>20585</v>
      </c>
      <c r="F4673" s="1" t="s">
        <v>19794</v>
      </c>
      <c r="G4673" s="1" t="s">
        <v>9614</v>
      </c>
      <c r="H4673" s="1" t="s">
        <v>274</v>
      </c>
      <c r="I4673" s="1" t="s">
        <v>30303</v>
      </c>
      <c r="J4673" s="1" t="s">
        <v>9645</v>
      </c>
      <c r="K4673" s="1" t="s">
        <v>9646</v>
      </c>
      <c r="L4673" s="1" t="s">
        <v>9646</v>
      </c>
      <c r="M4673" s="1" t="s">
        <v>9646</v>
      </c>
      <c r="N4673" s="1" t="s">
        <v>9646</v>
      </c>
      <c r="O4673" s="1" t="s">
        <v>9646</v>
      </c>
    </row>
    <row r="4674" s="2" customFormat="1" ht="20" customHeight="1" spans="1:15">
      <c r="A4674" s="1" t="s">
        <v>30304</v>
      </c>
      <c r="B4674" s="1" t="s">
        <v>30305</v>
      </c>
      <c r="C4674" s="1" t="s">
        <v>14934</v>
      </c>
      <c r="D4674" s="1" t="s">
        <v>30306</v>
      </c>
      <c r="E4674" s="1" t="s">
        <v>9821</v>
      </c>
      <c r="F4674" s="1" t="s">
        <v>9712</v>
      </c>
      <c r="G4674" s="1" t="s">
        <v>9614</v>
      </c>
      <c r="H4674" s="1" t="s">
        <v>6731</v>
      </c>
      <c r="I4674" s="1" t="s">
        <v>30307</v>
      </c>
      <c r="J4674" s="1" t="s">
        <v>9645</v>
      </c>
      <c r="K4674" s="1" t="s">
        <v>9646</v>
      </c>
      <c r="L4674" s="1" t="s">
        <v>9646</v>
      </c>
      <c r="M4674" s="1" t="s">
        <v>9646</v>
      </c>
      <c r="N4674" s="1" t="s">
        <v>9646</v>
      </c>
      <c r="O4674" s="1" t="s">
        <v>9646</v>
      </c>
    </row>
    <row r="4675" s="2" customFormat="1" ht="20" customHeight="1" spans="1:15">
      <c r="A4675" s="1" t="s">
        <v>30308</v>
      </c>
      <c r="B4675" s="1" t="s">
        <v>30309</v>
      </c>
      <c r="C4675" s="1" t="s">
        <v>10953</v>
      </c>
      <c r="D4675" s="1" t="s">
        <v>27939</v>
      </c>
      <c r="E4675" s="1" t="s">
        <v>17446</v>
      </c>
      <c r="F4675" s="1" t="s">
        <v>16998</v>
      </c>
      <c r="G4675" s="1" t="s">
        <v>9614</v>
      </c>
      <c r="H4675" s="1" t="s">
        <v>1087</v>
      </c>
      <c r="I4675" s="1" t="s">
        <v>30310</v>
      </c>
      <c r="J4675" s="1" t="s">
        <v>9645</v>
      </c>
      <c r="K4675" s="1" t="s">
        <v>9646</v>
      </c>
      <c r="L4675" s="1" t="s">
        <v>9646</v>
      </c>
      <c r="M4675" s="1" t="s">
        <v>9646</v>
      </c>
      <c r="N4675" s="1" t="s">
        <v>9646</v>
      </c>
      <c r="O4675" s="1" t="s">
        <v>9646</v>
      </c>
    </row>
    <row r="4676" s="2" customFormat="1" ht="20" customHeight="1" spans="1:15">
      <c r="A4676" s="1" t="s">
        <v>1694</v>
      </c>
      <c r="B4676" s="1" t="s">
        <v>1692</v>
      </c>
      <c r="C4676" s="1" t="s">
        <v>17466</v>
      </c>
      <c r="D4676" s="1" t="s">
        <v>30311</v>
      </c>
      <c r="E4676" s="1" t="s">
        <v>29297</v>
      </c>
      <c r="F4676" s="1" t="s">
        <v>27880</v>
      </c>
      <c r="G4676" s="1" t="s">
        <v>9614</v>
      </c>
      <c r="H4676" s="1" t="s">
        <v>1695</v>
      </c>
      <c r="I4676" s="1" t="s">
        <v>30312</v>
      </c>
      <c r="J4676" s="1" t="s">
        <v>9645</v>
      </c>
      <c r="K4676" s="1" t="s">
        <v>9646</v>
      </c>
      <c r="L4676" s="1" t="s">
        <v>9646</v>
      </c>
      <c r="M4676" s="1" t="s">
        <v>9646</v>
      </c>
      <c r="N4676" s="1" t="s">
        <v>9646</v>
      </c>
      <c r="O4676" s="1" t="s">
        <v>9646</v>
      </c>
    </row>
    <row r="4677" s="2" customFormat="1" ht="20" customHeight="1" spans="1:15">
      <c r="A4677" s="1" t="s">
        <v>30313</v>
      </c>
      <c r="B4677" s="1" t="s">
        <v>30314</v>
      </c>
      <c r="C4677" s="1" t="s">
        <v>10058</v>
      </c>
      <c r="D4677" s="1" t="s">
        <v>30315</v>
      </c>
      <c r="E4677" s="1" t="s">
        <v>16417</v>
      </c>
      <c r="F4677" s="1" t="s">
        <v>15696</v>
      </c>
      <c r="G4677" s="1" t="s">
        <v>9614</v>
      </c>
      <c r="H4677" s="1" t="s">
        <v>3875</v>
      </c>
      <c r="I4677" s="1" t="s">
        <v>30316</v>
      </c>
      <c r="J4677" s="1" t="s">
        <v>9645</v>
      </c>
      <c r="K4677" s="1" t="s">
        <v>9646</v>
      </c>
      <c r="L4677" s="1" t="s">
        <v>9646</v>
      </c>
      <c r="M4677" s="1" t="s">
        <v>9646</v>
      </c>
      <c r="N4677" s="1" t="s">
        <v>9646</v>
      </c>
      <c r="O4677" s="1" t="s">
        <v>9646</v>
      </c>
    </row>
    <row r="4678" s="2" customFormat="1" ht="20" customHeight="1" spans="1:15">
      <c r="A4678" s="1" t="s">
        <v>30317</v>
      </c>
      <c r="B4678" s="1" t="s">
        <v>30318</v>
      </c>
      <c r="C4678" s="1" t="s">
        <v>10118</v>
      </c>
      <c r="D4678" s="1" t="s">
        <v>30319</v>
      </c>
      <c r="E4678" s="1" t="s">
        <v>23651</v>
      </c>
      <c r="F4678" s="1" t="s">
        <v>22060</v>
      </c>
      <c r="G4678" s="1" t="s">
        <v>9614</v>
      </c>
      <c r="H4678" s="1" t="s">
        <v>1524</v>
      </c>
      <c r="I4678" s="1" t="s">
        <v>30320</v>
      </c>
      <c r="J4678" s="1" t="s">
        <v>9645</v>
      </c>
      <c r="K4678" s="1" t="s">
        <v>9646</v>
      </c>
      <c r="L4678" s="1" t="s">
        <v>9646</v>
      </c>
      <c r="M4678" s="1" t="s">
        <v>9646</v>
      </c>
      <c r="N4678" s="1" t="s">
        <v>9646</v>
      </c>
      <c r="O4678" s="1" t="s">
        <v>9646</v>
      </c>
    </row>
    <row r="4679" s="2" customFormat="1" ht="20" customHeight="1" spans="1:15">
      <c r="A4679" s="1" t="s">
        <v>30321</v>
      </c>
      <c r="B4679" s="1" t="s">
        <v>30322</v>
      </c>
      <c r="C4679" s="1" t="s">
        <v>10118</v>
      </c>
      <c r="D4679" s="1" t="s">
        <v>30323</v>
      </c>
      <c r="E4679" s="1" t="s">
        <v>23651</v>
      </c>
      <c r="F4679" s="1" t="s">
        <v>22060</v>
      </c>
      <c r="G4679" s="1" t="s">
        <v>9614</v>
      </c>
      <c r="H4679" s="1" t="s">
        <v>1524</v>
      </c>
      <c r="I4679" s="1" t="s">
        <v>30324</v>
      </c>
      <c r="J4679" s="1" t="s">
        <v>9645</v>
      </c>
      <c r="K4679" s="1" t="s">
        <v>9646</v>
      </c>
      <c r="L4679" s="1" t="s">
        <v>9646</v>
      </c>
      <c r="M4679" s="1" t="s">
        <v>9646</v>
      </c>
      <c r="N4679" s="1" t="s">
        <v>9646</v>
      </c>
      <c r="O4679" s="1" t="s">
        <v>9646</v>
      </c>
    </row>
    <row r="4680" s="2" customFormat="1" ht="20" customHeight="1" spans="1:15">
      <c r="A4680" s="1" t="s">
        <v>30325</v>
      </c>
      <c r="B4680" s="1" t="s">
        <v>30326</v>
      </c>
      <c r="C4680" s="1" t="s">
        <v>30327</v>
      </c>
      <c r="D4680" s="1" t="s">
        <v>30328</v>
      </c>
      <c r="E4680" s="1" t="s">
        <v>9666</v>
      </c>
      <c r="F4680" s="1" t="s">
        <v>9843</v>
      </c>
      <c r="G4680" s="1" t="s">
        <v>9614</v>
      </c>
      <c r="H4680" s="1" t="s">
        <v>30329</v>
      </c>
      <c r="I4680" s="1" t="s">
        <v>30330</v>
      </c>
      <c r="J4680" s="1" t="s">
        <v>9645</v>
      </c>
      <c r="K4680" s="1" t="s">
        <v>9646</v>
      </c>
      <c r="L4680" s="1" t="s">
        <v>9646</v>
      </c>
      <c r="M4680" s="1" t="s">
        <v>9646</v>
      </c>
      <c r="N4680" s="1" t="s">
        <v>9646</v>
      </c>
      <c r="O4680" s="1" t="s">
        <v>9646</v>
      </c>
    </row>
    <row r="4681" s="2" customFormat="1" ht="20" customHeight="1" spans="1:15">
      <c r="A4681" s="1" t="s">
        <v>1698</v>
      </c>
      <c r="B4681" s="1" t="s">
        <v>1696</v>
      </c>
      <c r="C4681" s="1" t="s">
        <v>9994</v>
      </c>
      <c r="D4681" s="1" t="s">
        <v>30331</v>
      </c>
      <c r="E4681" s="1" t="s">
        <v>28727</v>
      </c>
      <c r="F4681" s="1" t="s">
        <v>27880</v>
      </c>
      <c r="G4681" s="1" t="s">
        <v>9614</v>
      </c>
      <c r="H4681" s="1" t="s">
        <v>1699</v>
      </c>
      <c r="I4681" s="1" t="s">
        <v>30332</v>
      </c>
      <c r="J4681" s="1" t="s">
        <v>9645</v>
      </c>
      <c r="K4681" s="1" t="s">
        <v>9646</v>
      </c>
      <c r="L4681" s="1" t="s">
        <v>9646</v>
      </c>
      <c r="M4681" s="1" t="s">
        <v>9646</v>
      </c>
      <c r="N4681" s="1" t="s">
        <v>9646</v>
      </c>
      <c r="O4681" s="1" t="s">
        <v>9646</v>
      </c>
    </row>
    <row r="4682" s="2" customFormat="1" ht="20" customHeight="1" spans="1:15">
      <c r="A4682" s="1" t="s">
        <v>1702</v>
      </c>
      <c r="B4682" s="1" t="s">
        <v>1700</v>
      </c>
      <c r="C4682" s="1" t="s">
        <v>27825</v>
      </c>
      <c r="D4682" s="1" t="s">
        <v>30333</v>
      </c>
      <c r="E4682" s="1" t="s">
        <v>27246</v>
      </c>
      <c r="F4682" s="1" t="s">
        <v>25882</v>
      </c>
      <c r="G4682" s="1" t="s">
        <v>9614</v>
      </c>
      <c r="H4682" s="1" t="s">
        <v>949</v>
      </c>
      <c r="I4682" s="1" t="s">
        <v>30334</v>
      </c>
      <c r="J4682" s="1" t="s">
        <v>9645</v>
      </c>
      <c r="K4682" s="1" t="s">
        <v>9646</v>
      </c>
      <c r="L4682" s="1" t="s">
        <v>9646</v>
      </c>
      <c r="M4682" s="1" t="s">
        <v>9646</v>
      </c>
      <c r="N4682" s="1" t="s">
        <v>9646</v>
      </c>
      <c r="O4682" s="1" t="s">
        <v>9646</v>
      </c>
    </row>
    <row r="4683" s="2" customFormat="1" ht="20" customHeight="1" spans="1:15">
      <c r="A4683" s="1" t="s">
        <v>30335</v>
      </c>
      <c r="B4683" s="1" t="s">
        <v>30336</v>
      </c>
      <c r="C4683" s="1" t="s">
        <v>30337</v>
      </c>
      <c r="D4683" s="1" t="s">
        <v>30338</v>
      </c>
      <c r="E4683" s="1" t="s">
        <v>21499</v>
      </c>
      <c r="F4683" s="1" t="s">
        <v>20585</v>
      </c>
      <c r="G4683" s="1" t="s">
        <v>9614</v>
      </c>
      <c r="H4683" s="1" t="s">
        <v>16491</v>
      </c>
      <c r="I4683" s="1" t="s">
        <v>30339</v>
      </c>
      <c r="J4683" s="1" t="s">
        <v>9645</v>
      </c>
      <c r="K4683" s="1" t="s">
        <v>9646</v>
      </c>
      <c r="L4683" s="1" t="s">
        <v>9646</v>
      </c>
      <c r="M4683" s="1" t="s">
        <v>9646</v>
      </c>
      <c r="N4683" s="1" t="s">
        <v>9646</v>
      </c>
      <c r="O4683" s="1" t="s">
        <v>9646</v>
      </c>
    </row>
    <row r="4684" s="2" customFormat="1" ht="20" customHeight="1" spans="1:15">
      <c r="A4684" s="1" t="s">
        <v>1705</v>
      </c>
      <c r="B4684" s="1" t="s">
        <v>1703</v>
      </c>
      <c r="C4684" s="1" t="s">
        <v>12666</v>
      </c>
      <c r="D4684" s="1" t="s">
        <v>30340</v>
      </c>
      <c r="E4684" s="1" t="s">
        <v>29879</v>
      </c>
      <c r="F4684" s="1" t="s">
        <v>29297</v>
      </c>
      <c r="G4684" s="1" t="s">
        <v>9614</v>
      </c>
      <c r="H4684" s="1" t="s">
        <v>212</v>
      </c>
      <c r="I4684" s="1" t="s">
        <v>30341</v>
      </c>
      <c r="J4684" s="1" t="s">
        <v>9645</v>
      </c>
      <c r="K4684" s="1" t="s">
        <v>9646</v>
      </c>
      <c r="L4684" s="1" t="s">
        <v>9646</v>
      </c>
      <c r="M4684" s="1" t="s">
        <v>9646</v>
      </c>
      <c r="N4684" s="1" t="s">
        <v>9646</v>
      </c>
      <c r="O4684" s="1" t="s">
        <v>9646</v>
      </c>
    </row>
    <row r="4685" s="2" customFormat="1" ht="20" customHeight="1" spans="1:15">
      <c r="A4685" s="1" t="s">
        <v>1708</v>
      </c>
      <c r="B4685" s="1" t="s">
        <v>1706</v>
      </c>
      <c r="C4685" s="1" t="s">
        <v>10455</v>
      </c>
      <c r="D4685" s="1" t="s">
        <v>30342</v>
      </c>
      <c r="E4685" s="1" t="s">
        <v>29297</v>
      </c>
      <c r="F4685" s="1" t="s">
        <v>28727</v>
      </c>
      <c r="G4685" s="1" t="s">
        <v>9614</v>
      </c>
      <c r="H4685" s="1" t="s">
        <v>1709</v>
      </c>
      <c r="I4685" s="1" t="s">
        <v>30343</v>
      </c>
      <c r="J4685" s="1" t="s">
        <v>9645</v>
      </c>
      <c r="K4685" s="1" t="s">
        <v>9646</v>
      </c>
      <c r="L4685" s="1" t="s">
        <v>9646</v>
      </c>
      <c r="M4685" s="1" t="s">
        <v>9646</v>
      </c>
      <c r="N4685" s="1" t="s">
        <v>9646</v>
      </c>
      <c r="O4685" s="1" t="s">
        <v>9646</v>
      </c>
    </row>
    <row r="4686" s="2" customFormat="1" ht="20" customHeight="1" spans="1:15">
      <c r="A4686" s="1" t="s">
        <v>30344</v>
      </c>
      <c r="B4686" s="1" t="s">
        <v>30345</v>
      </c>
      <c r="C4686" s="1" t="s">
        <v>30346</v>
      </c>
      <c r="D4686" s="1" t="s">
        <v>30347</v>
      </c>
      <c r="E4686" s="1" t="s">
        <v>22060</v>
      </c>
      <c r="F4686" s="1" t="s">
        <v>21499</v>
      </c>
      <c r="G4686" s="1" t="s">
        <v>9614</v>
      </c>
      <c r="H4686" s="1" t="s">
        <v>2285</v>
      </c>
      <c r="I4686" s="1" t="s">
        <v>30348</v>
      </c>
      <c r="J4686" s="1" t="s">
        <v>9645</v>
      </c>
      <c r="K4686" s="1" t="s">
        <v>9646</v>
      </c>
      <c r="L4686" s="1" t="s">
        <v>9646</v>
      </c>
      <c r="M4686" s="1" t="s">
        <v>9646</v>
      </c>
      <c r="N4686" s="1" t="s">
        <v>9646</v>
      </c>
      <c r="O4686" s="1" t="s">
        <v>9646</v>
      </c>
    </row>
    <row r="4687" s="2" customFormat="1" ht="20" customHeight="1" spans="1:15">
      <c r="A4687" s="1" t="s">
        <v>1712</v>
      </c>
      <c r="B4687" s="1" t="s">
        <v>1710</v>
      </c>
      <c r="C4687" s="1" t="s">
        <v>30349</v>
      </c>
      <c r="D4687" s="1" t="s">
        <v>30350</v>
      </c>
      <c r="E4687" s="1" t="s">
        <v>27246</v>
      </c>
      <c r="F4687" s="1" t="s">
        <v>24512</v>
      </c>
      <c r="G4687" s="1" t="s">
        <v>9614</v>
      </c>
      <c r="H4687" s="1" t="s">
        <v>1713</v>
      </c>
      <c r="I4687" s="1" t="s">
        <v>30351</v>
      </c>
      <c r="J4687" s="1" t="s">
        <v>9645</v>
      </c>
      <c r="K4687" s="1" t="s">
        <v>9646</v>
      </c>
      <c r="L4687" s="1" t="s">
        <v>9646</v>
      </c>
      <c r="M4687" s="1" t="s">
        <v>9646</v>
      </c>
      <c r="N4687" s="1" t="s">
        <v>9646</v>
      </c>
      <c r="O4687" s="1" t="s">
        <v>9646</v>
      </c>
    </row>
    <row r="4688" s="2" customFormat="1" ht="20" customHeight="1" spans="1:15">
      <c r="A4688" s="1" t="s">
        <v>30352</v>
      </c>
      <c r="B4688" s="1" t="s">
        <v>30353</v>
      </c>
      <c r="C4688" s="1" t="s">
        <v>23515</v>
      </c>
      <c r="D4688" s="1" t="s">
        <v>30354</v>
      </c>
      <c r="E4688" s="1" t="s">
        <v>17446</v>
      </c>
      <c r="F4688" s="1" t="s">
        <v>16998</v>
      </c>
      <c r="G4688" s="1" t="s">
        <v>9614</v>
      </c>
      <c r="H4688" s="1" t="s">
        <v>3433</v>
      </c>
      <c r="I4688" s="1" t="s">
        <v>30355</v>
      </c>
      <c r="J4688" s="1" t="s">
        <v>9645</v>
      </c>
      <c r="K4688" s="1" t="s">
        <v>9646</v>
      </c>
      <c r="L4688" s="1" t="s">
        <v>9646</v>
      </c>
      <c r="M4688" s="1" t="s">
        <v>9646</v>
      </c>
      <c r="N4688" s="1" t="s">
        <v>9646</v>
      </c>
      <c r="O4688" s="1" t="s">
        <v>9646</v>
      </c>
    </row>
    <row r="4689" s="2" customFormat="1" ht="20" customHeight="1" spans="1:15">
      <c r="A4689" s="1" t="s">
        <v>30356</v>
      </c>
      <c r="B4689" s="1" t="s">
        <v>30357</v>
      </c>
      <c r="C4689" s="1" t="s">
        <v>30358</v>
      </c>
      <c r="D4689" s="1" t="s">
        <v>30359</v>
      </c>
      <c r="E4689" s="1" t="s">
        <v>23651</v>
      </c>
      <c r="F4689" s="1" t="s">
        <v>22724</v>
      </c>
      <c r="G4689" s="1" t="s">
        <v>9614</v>
      </c>
      <c r="H4689" s="1" t="s">
        <v>5081</v>
      </c>
      <c r="I4689" s="1" t="s">
        <v>30360</v>
      </c>
      <c r="J4689" s="1" t="s">
        <v>9645</v>
      </c>
      <c r="K4689" s="1" t="s">
        <v>9646</v>
      </c>
      <c r="L4689" s="1" t="s">
        <v>9646</v>
      </c>
      <c r="M4689" s="1" t="s">
        <v>9646</v>
      </c>
      <c r="N4689" s="1" t="s">
        <v>9646</v>
      </c>
      <c r="O4689" s="1" t="s">
        <v>9646</v>
      </c>
    </row>
    <row r="4690" s="2" customFormat="1" ht="20" customHeight="1" spans="1:15">
      <c r="A4690" s="1" t="s">
        <v>1716</v>
      </c>
      <c r="B4690" s="1" t="s">
        <v>1714</v>
      </c>
      <c r="C4690" s="1" t="s">
        <v>15174</v>
      </c>
      <c r="D4690" s="1" t="s">
        <v>30361</v>
      </c>
      <c r="E4690" s="1" t="s">
        <v>27880</v>
      </c>
      <c r="F4690" s="1" t="s">
        <v>24512</v>
      </c>
      <c r="G4690" s="1" t="s">
        <v>9614</v>
      </c>
      <c r="H4690" s="1" t="s">
        <v>1717</v>
      </c>
      <c r="I4690" s="1" t="s">
        <v>30362</v>
      </c>
      <c r="J4690" s="1" t="s">
        <v>9645</v>
      </c>
      <c r="K4690" s="1" t="s">
        <v>9646</v>
      </c>
      <c r="L4690" s="1" t="s">
        <v>9646</v>
      </c>
      <c r="M4690" s="1" t="s">
        <v>9646</v>
      </c>
      <c r="N4690" s="1" t="s">
        <v>9646</v>
      </c>
      <c r="O4690" s="1" t="s">
        <v>9646</v>
      </c>
    </row>
    <row r="4691" s="2" customFormat="1" ht="20" customHeight="1" spans="1:15">
      <c r="A4691" s="1" t="s">
        <v>1720</v>
      </c>
      <c r="B4691" s="1" t="s">
        <v>1718</v>
      </c>
      <c r="C4691" s="1" t="s">
        <v>30363</v>
      </c>
      <c r="D4691" s="1" t="s">
        <v>30364</v>
      </c>
      <c r="E4691" s="1" t="s">
        <v>29879</v>
      </c>
      <c r="F4691" s="1" t="s">
        <v>29297</v>
      </c>
      <c r="G4691" s="1" t="s">
        <v>9614</v>
      </c>
      <c r="H4691" s="1" t="s">
        <v>1721</v>
      </c>
      <c r="I4691" s="1" t="s">
        <v>30365</v>
      </c>
      <c r="J4691" s="1" t="s">
        <v>9645</v>
      </c>
      <c r="K4691" s="1" t="s">
        <v>9646</v>
      </c>
      <c r="L4691" s="1" t="s">
        <v>9646</v>
      </c>
      <c r="M4691" s="1" t="s">
        <v>9646</v>
      </c>
      <c r="N4691" s="1" t="s">
        <v>9646</v>
      </c>
      <c r="O4691" s="1" t="s">
        <v>9646</v>
      </c>
    </row>
    <row r="4692" s="2" customFormat="1" ht="20" customHeight="1" spans="1:15">
      <c r="A4692" s="1" t="s">
        <v>1724</v>
      </c>
      <c r="B4692" s="1" t="s">
        <v>1722</v>
      </c>
      <c r="C4692" s="1" t="s">
        <v>10942</v>
      </c>
      <c r="D4692" s="1" t="s">
        <v>30366</v>
      </c>
      <c r="E4692" s="1" t="s">
        <v>27880</v>
      </c>
      <c r="F4692" s="1" t="s">
        <v>26585</v>
      </c>
      <c r="G4692" s="1" t="s">
        <v>9614</v>
      </c>
      <c r="H4692" s="1" t="s">
        <v>1493</v>
      </c>
      <c r="I4692" s="1" t="s">
        <v>30367</v>
      </c>
      <c r="J4692" s="1" t="s">
        <v>9645</v>
      </c>
      <c r="K4692" s="1" t="s">
        <v>9646</v>
      </c>
      <c r="L4692" s="1" t="s">
        <v>9646</v>
      </c>
      <c r="M4692" s="1" t="s">
        <v>9646</v>
      </c>
      <c r="N4692" s="1" t="s">
        <v>9646</v>
      </c>
      <c r="O4692" s="1" t="s">
        <v>9646</v>
      </c>
    </row>
    <row r="4693" s="2" customFormat="1" ht="20" customHeight="1" spans="1:15">
      <c r="A4693" s="1" t="s">
        <v>30368</v>
      </c>
      <c r="B4693" s="1" t="s">
        <v>30369</v>
      </c>
      <c r="C4693" s="1" t="s">
        <v>12609</v>
      </c>
      <c r="D4693" s="1" t="s">
        <v>30370</v>
      </c>
      <c r="E4693" s="1" t="s">
        <v>9835</v>
      </c>
      <c r="F4693" s="1" t="s">
        <v>9856</v>
      </c>
      <c r="G4693" s="1" t="s">
        <v>9614</v>
      </c>
      <c r="H4693" s="1" t="s">
        <v>2962</v>
      </c>
      <c r="I4693" s="1" t="s">
        <v>30371</v>
      </c>
      <c r="J4693" s="1" t="s">
        <v>9645</v>
      </c>
      <c r="K4693" s="1" t="s">
        <v>9646</v>
      </c>
      <c r="L4693" s="1" t="s">
        <v>9646</v>
      </c>
      <c r="M4693" s="1" t="s">
        <v>9646</v>
      </c>
      <c r="N4693" s="1" t="s">
        <v>9646</v>
      </c>
      <c r="O4693" s="1" t="s">
        <v>9646</v>
      </c>
    </row>
    <row r="4694" s="2" customFormat="1" ht="20" customHeight="1" spans="1:15">
      <c r="A4694" s="1" t="s">
        <v>30372</v>
      </c>
      <c r="B4694" s="1" t="s">
        <v>30373</v>
      </c>
      <c r="C4694" s="1" t="s">
        <v>12609</v>
      </c>
      <c r="D4694" s="1" t="s">
        <v>30374</v>
      </c>
      <c r="E4694" s="1" t="s">
        <v>9835</v>
      </c>
      <c r="F4694" s="1" t="s">
        <v>9856</v>
      </c>
      <c r="G4694" s="1" t="s">
        <v>9614</v>
      </c>
      <c r="H4694" s="1" t="s">
        <v>2962</v>
      </c>
      <c r="I4694" s="1" t="s">
        <v>30375</v>
      </c>
      <c r="J4694" s="1" t="s">
        <v>9645</v>
      </c>
      <c r="K4694" s="1" t="s">
        <v>9646</v>
      </c>
      <c r="L4694" s="1" t="s">
        <v>9646</v>
      </c>
      <c r="M4694" s="1" t="s">
        <v>9646</v>
      </c>
      <c r="N4694" s="1" t="s">
        <v>9646</v>
      </c>
      <c r="O4694" s="1" t="s">
        <v>9646</v>
      </c>
    </row>
    <row r="4695" s="2" customFormat="1" ht="20" customHeight="1" spans="1:15">
      <c r="A4695" s="1" t="s">
        <v>30376</v>
      </c>
      <c r="B4695" s="1" t="s">
        <v>30377</v>
      </c>
      <c r="C4695" s="1" t="s">
        <v>20815</v>
      </c>
      <c r="D4695" s="1" t="s">
        <v>30378</v>
      </c>
      <c r="E4695" s="1" t="s">
        <v>19794</v>
      </c>
      <c r="F4695" s="1" t="s">
        <v>18007</v>
      </c>
      <c r="G4695" s="1" t="s">
        <v>9614</v>
      </c>
      <c r="H4695" s="1" t="s">
        <v>23999</v>
      </c>
      <c r="I4695" s="1" t="s">
        <v>30379</v>
      </c>
      <c r="J4695" s="1" t="s">
        <v>9645</v>
      </c>
      <c r="K4695" s="1" t="s">
        <v>9646</v>
      </c>
      <c r="L4695" s="1" t="s">
        <v>9646</v>
      </c>
      <c r="M4695" s="1" t="s">
        <v>9646</v>
      </c>
      <c r="N4695" s="1" t="s">
        <v>9646</v>
      </c>
      <c r="O4695" s="1" t="s">
        <v>9646</v>
      </c>
    </row>
    <row r="4696" s="2" customFormat="1" ht="20" customHeight="1" spans="1:15">
      <c r="A4696" s="1" t="s">
        <v>1727</v>
      </c>
      <c r="B4696" s="1" t="s">
        <v>1725</v>
      </c>
      <c r="C4696" s="1" t="s">
        <v>11110</v>
      </c>
      <c r="D4696" s="1" t="s">
        <v>30380</v>
      </c>
      <c r="E4696" s="1" t="s">
        <v>29879</v>
      </c>
      <c r="F4696" s="1" t="s">
        <v>29297</v>
      </c>
      <c r="G4696" s="1" t="s">
        <v>9614</v>
      </c>
      <c r="H4696" s="1" t="s">
        <v>1728</v>
      </c>
      <c r="I4696" s="1" t="s">
        <v>30381</v>
      </c>
      <c r="J4696" s="1" t="s">
        <v>9645</v>
      </c>
      <c r="K4696" s="1" t="s">
        <v>9646</v>
      </c>
      <c r="L4696" s="1" t="s">
        <v>9646</v>
      </c>
      <c r="M4696" s="1" t="s">
        <v>9646</v>
      </c>
      <c r="N4696" s="1" t="s">
        <v>9646</v>
      </c>
      <c r="O4696" s="1" t="s">
        <v>9646</v>
      </c>
    </row>
    <row r="4697" s="2" customFormat="1" ht="20" customHeight="1" spans="1:15">
      <c r="A4697" s="1" t="s">
        <v>1731</v>
      </c>
      <c r="B4697" s="1" t="s">
        <v>1729</v>
      </c>
      <c r="C4697" s="1" t="s">
        <v>24179</v>
      </c>
      <c r="D4697" s="1" t="s">
        <v>30382</v>
      </c>
      <c r="E4697" s="1" t="s">
        <v>26585</v>
      </c>
      <c r="F4697" s="1" t="s">
        <v>25882</v>
      </c>
      <c r="G4697" s="1" t="s">
        <v>9614</v>
      </c>
      <c r="H4697" s="1" t="s">
        <v>629</v>
      </c>
      <c r="I4697" s="1" t="s">
        <v>30383</v>
      </c>
      <c r="J4697" s="1" t="s">
        <v>9645</v>
      </c>
      <c r="K4697" s="1" t="s">
        <v>9646</v>
      </c>
      <c r="L4697" s="1" t="s">
        <v>9646</v>
      </c>
      <c r="M4697" s="1" t="s">
        <v>9646</v>
      </c>
      <c r="N4697" s="1" t="s">
        <v>9646</v>
      </c>
      <c r="O4697" s="1" t="s">
        <v>9646</v>
      </c>
    </row>
    <row r="4698" s="2" customFormat="1" ht="20" customHeight="1" spans="1:15">
      <c r="A4698" s="1" t="s">
        <v>1734</v>
      </c>
      <c r="B4698" s="1" t="s">
        <v>1732</v>
      </c>
      <c r="C4698" s="1" t="s">
        <v>11468</v>
      </c>
      <c r="D4698" s="1" t="s">
        <v>25553</v>
      </c>
      <c r="E4698" s="1" t="s">
        <v>27246</v>
      </c>
      <c r="F4698" s="1" t="s">
        <v>25882</v>
      </c>
      <c r="G4698" s="1" t="s">
        <v>9614</v>
      </c>
      <c r="H4698" s="1" t="s">
        <v>1735</v>
      </c>
      <c r="I4698" s="1" t="s">
        <v>30384</v>
      </c>
      <c r="J4698" s="1" t="s">
        <v>9645</v>
      </c>
      <c r="K4698" s="1" t="s">
        <v>9646</v>
      </c>
      <c r="L4698" s="1" t="s">
        <v>9646</v>
      </c>
      <c r="M4698" s="1" t="s">
        <v>9646</v>
      </c>
      <c r="N4698" s="1" t="s">
        <v>9646</v>
      </c>
      <c r="O4698" s="1" t="s">
        <v>9646</v>
      </c>
    </row>
    <row r="4699" s="2" customFormat="1" ht="20" customHeight="1" spans="1:15">
      <c r="A4699" s="1" t="s">
        <v>1738</v>
      </c>
      <c r="B4699" s="1" t="s">
        <v>1736</v>
      </c>
      <c r="C4699" s="1" t="s">
        <v>17466</v>
      </c>
      <c r="D4699" s="1" t="s">
        <v>30385</v>
      </c>
      <c r="E4699" s="1" t="s">
        <v>29879</v>
      </c>
      <c r="F4699" s="1" t="s">
        <v>27880</v>
      </c>
      <c r="G4699" s="1" t="s">
        <v>9614</v>
      </c>
      <c r="H4699" s="1" t="s">
        <v>1384</v>
      </c>
      <c r="I4699" s="1" t="s">
        <v>30386</v>
      </c>
      <c r="J4699" s="1" t="s">
        <v>9645</v>
      </c>
      <c r="K4699" s="1" t="s">
        <v>9646</v>
      </c>
      <c r="L4699" s="1" t="s">
        <v>9646</v>
      </c>
      <c r="M4699" s="1" t="s">
        <v>9646</v>
      </c>
      <c r="N4699" s="1" t="s">
        <v>9646</v>
      </c>
      <c r="O4699" s="1" t="s">
        <v>9646</v>
      </c>
    </row>
    <row r="4700" s="2" customFormat="1" ht="20" customHeight="1" spans="1:15">
      <c r="A4700" s="1" t="s">
        <v>1741</v>
      </c>
      <c r="B4700" s="1" t="s">
        <v>1739</v>
      </c>
      <c r="C4700" s="1" t="s">
        <v>10355</v>
      </c>
      <c r="D4700" s="1" t="s">
        <v>30387</v>
      </c>
      <c r="E4700" s="1" t="s">
        <v>29879</v>
      </c>
      <c r="F4700" s="1" t="s">
        <v>29297</v>
      </c>
      <c r="G4700" s="1" t="s">
        <v>9614</v>
      </c>
      <c r="H4700" s="1" t="s">
        <v>837</v>
      </c>
      <c r="I4700" s="1" t="s">
        <v>30388</v>
      </c>
      <c r="J4700" s="1" t="s">
        <v>9645</v>
      </c>
      <c r="K4700" s="1" t="s">
        <v>9646</v>
      </c>
      <c r="L4700" s="1" t="s">
        <v>9646</v>
      </c>
      <c r="M4700" s="1" t="s">
        <v>9646</v>
      </c>
      <c r="N4700" s="1" t="s">
        <v>9646</v>
      </c>
      <c r="O4700" s="1" t="s">
        <v>9646</v>
      </c>
    </row>
    <row r="4701" s="2" customFormat="1" ht="20" customHeight="1" spans="1:15">
      <c r="A4701" s="1" t="s">
        <v>1744</v>
      </c>
      <c r="B4701" s="1" t="s">
        <v>1742</v>
      </c>
      <c r="C4701" s="1" t="s">
        <v>16567</v>
      </c>
      <c r="D4701" s="1" t="s">
        <v>30389</v>
      </c>
      <c r="E4701" s="1" t="s">
        <v>29879</v>
      </c>
      <c r="F4701" s="1" t="s">
        <v>29297</v>
      </c>
      <c r="G4701" s="1" t="s">
        <v>9614</v>
      </c>
      <c r="H4701" s="1" t="s">
        <v>1745</v>
      </c>
      <c r="I4701" s="1" t="s">
        <v>30390</v>
      </c>
      <c r="J4701" s="1" t="s">
        <v>9645</v>
      </c>
      <c r="K4701" s="1" t="s">
        <v>9646</v>
      </c>
      <c r="L4701" s="1" t="s">
        <v>9646</v>
      </c>
      <c r="M4701" s="1" t="s">
        <v>9646</v>
      </c>
      <c r="N4701" s="1" t="s">
        <v>9646</v>
      </c>
      <c r="O4701" s="1" t="s">
        <v>9646</v>
      </c>
    </row>
    <row r="4702" s="2" customFormat="1" ht="20" customHeight="1" spans="1:15">
      <c r="A4702" s="1" t="s">
        <v>30391</v>
      </c>
      <c r="B4702" s="1" t="s">
        <v>30392</v>
      </c>
      <c r="C4702" s="1" t="s">
        <v>11623</v>
      </c>
      <c r="D4702" s="1" t="s">
        <v>30393</v>
      </c>
      <c r="E4702" s="1" t="s">
        <v>17446</v>
      </c>
      <c r="F4702" s="1" t="s">
        <v>15696</v>
      </c>
      <c r="G4702" s="1" t="s">
        <v>9614</v>
      </c>
      <c r="H4702" s="1" t="s">
        <v>2988</v>
      </c>
      <c r="I4702" s="1" t="s">
        <v>30394</v>
      </c>
      <c r="J4702" s="1" t="s">
        <v>9645</v>
      </c>
      <c r="K4702" s="1" t="s">
        <v>9646</v>
      </c>
      <c r="L4702" s="1" t="s">
        <v>9646</v>
      </c>
      <c r="M4702" s="1" t="s">
        <v>9646</v>
      </c>
      <c r="N4702" s="1" t="s">
        <v>9646</v>
      </c>
      <c r="O4702" s="1" t="s">
        <v>9646</v>
      </c>
    </row>
    <row r="4703" s="2" customFormat="1" ht="20" customHeight="1" spans="1:15">
      <c r="A4703" s="1" t="s">
        <v>1752</v>
      </c>
      <c r="B4703" s="1" t="s">
        <v>1750</v>
      </c>
      <c r="C4703" s="1" t="s">
        <v>23853</v>
      </c>
      <c r="D4703" s="1" t="s">
        <v>30395</v>
      </c>
      <c r="E4703" s="1" t="s">
        <v>27880</v>
      </c>
      <c r="F4703" s="1" t="s">
        <v>26585</v>
      </c>
      <c r="G4703" s="1" t="s">
        <v>9614</v>
      </c>
      <c r="H4703" s="1" t="s">
        <v>1753</v>
      </c>
      <c r="I4703" s="1" t="s">
        <v>30396</v>
      </c>
      <c r="J4703" s="1" t="s">
        <v>9645</v>
      </c>
      <c r="K4703" s="1" t="s">
        <v>9646</v>
      </c>
      <c r="L4703" s="1" t="s">
        <v>9646</v>
      </c>
      <c r="M4703" s="1" t="s">
        <v>9646</v>
      </c>
      <c r="N4703" s="1" t="s">
        <v>9646</v>
      </c>
      <c r="O4703" s="1" t="s">
        <v>9646</v>
      </c>
    </row>
    <row r="4704" s="2" customFormat="1" ht="20" customHeight="1" spans="1:15">
      <c r="A4704" s="1" t="s">
        <v>1749</v>
      </c>
      <c r="B4704" s="1" t="s">
        <v>1746</v>
      </c>
      <c r="C4704" s="1" t="s">
        <v>30397</v>
      </c>
      <c r="D4704" s="1" t="s">
        <v>30398</v>
      </c>
      <c r="E4704" s="1" t="s">
        <v>30399</v>
      </c>
      <c r="F4704" s="1" t="s">
        <v>29879</v>
      </c>
      <c r="G4704" s="1" t="s">
        <v>9614</v>
      </c>
      <c r="H4704" s="1" t="s">
        <v>1728</v>
      </c>
      <c r="I4704" s="1" t="s">
        <v>30400</v>
      </c>
      <c r="J4704" s="1" t="s">
        <v>9645</v>
      </c>
      <c r="K4704" s="1" t="s">
        <v>9646</v>
      </c>
      <c r="L4704" s="1" t="s">
        <v>9646</v>
      </c>
      <c r="M4704" s="1" t="s">
        <v>9646</v>
      </c>
      <c r="N4704" s="1" t="s">
        <v>9646</v>
      </c>
      <c r="O4704" s="1" t="s">
        <v>9646</v>
      </c>
    </row>
    <row r="4705" s="2" customFormat="1" ht="20" customHeight="1" spans="1:15">
      <c r="A4705" s="1" t="s">
        <v>1756</v>
      </c>
      <c r="B4705" s="1" t="s">
        <v>1754</v>
      </c>
      <c r="C4705" s="1" t="s">
        <v>12666</v>
      </c>
      <c r="D4705" s="1" t="s">
        <v>30401</v>
      </c>
      <c r="E4705" s="1" t="s">
        <v>30399</v>
      </c>
      <c r="F4705" s="1" t="s">
        <v>29879</v>
      </c>
      <c r="G4705" s="1" t="s">
        <v>9614</v>
      </c>
      <c r="H4705" s="1" t="s">
        <v>1757</v>
      </c>
      <c r="I4705" s="1" t="s">
        <v>30402</v>
      </c>
      <c r="J4705" s="1" t="s">
        <v>9645</v>
      </c>
      <c r="K4705" s="1" t="s">
        <v>9646</v>
      </c>
      <c r="L4705" s="1" t="s">
        <v>9646</v>
      </c>
      <c r="M4705" s="1" t="s">
        <v>9646</v>
      </c>
      <c r="N4705" s="1" t="s">
        <v>9646</v>
      </c>
      <c r="O4705" s="1" t="s">
        <v>9646</v>
      </c>
    </row>
    <row r="4706" s="2" customFormat="1" ht="20" customHeight="1" spans="1:15">
      <c r="A4706" s="1" t="s">
        <v>30403</v>
      </c>
      <c r="B4706" s="1" t="s">
        <v>30404</v>
      </c>
      <c r="C4706" s="1" t="s">
        <v>30405</v>
      </c>
      <c r="D4706" s="1" t="s">
        <v>30406</v>
      </c>
      <c r="E4706" s="1" t="s">
        <v>19794</v>
      </c>
      <c r="F4706" s="1" t="s">
        <v>18007</v>
      </c>
      <c r="G4706" s="1" t="s">
        <v>9614</v>
      </c>
      <c r="H4706" s="1" t="s">
        <v>2901</v>
      </c>
      <c r="I4706" s="1" t="s">
        <v>30407</v>
      </c>
      <c r="J4706" s="1" t="s">
        <v>9645</v>
      </c>
      <c r="K4706" s="1" t="s">
        <v>9646</v>
      </c>
      <c r="L4706" s="1" t="s">
        <v>9646</v>
      </c>
      <c r="M4706" s="1" t="s">
        <v>9646</v>
      </c>
      <c r="N4706" s="1" t="s">
        <v>9646</v>
      </c>
      <c r="O4706" s="1" t="s">
        <v>9646</v>
      </c>
    </row>
    <row r="4707" s="2" customFormat="1" ht="20" customHeight="1" spans="1:15">
      <c r="A4707" s="1" t="s">
        <v>30408</v>
      </c>
      <c r="B4707" s="1" t="s">
        <v>30409</v>
      </c>
      <c r="C4707" s="1" t="s">
        <v>23050</v>
      </c>
      <c r="D4707" s="1" t="s">
        <v>30410</v>
      </c>
      <c r="E4707" s="1" t="s">
        <v>19794</v>
      </c>
      <c r="F4707" s="1" t="s">
        <v>18384</v>
      </c>
      <c r="G4707" s="1" t="s">
        <v>9614</v>
      </c>
      <c r="H4707" s="1" t="s">
        <v>6353</v>
      </c>
      <c r="I4707" s="1" t="s">
        <v>30411</v>
      </c>
      <c r="J4707" s="1" t="s">
        <v>9645</v>
      </c>
      <c r="K4707" s="1" t="s">
        <v>9646</v>
      </c>
      <c r="L4707" s="1" t="s">
        <v>9646</v>
      </c>
      <c r="M4707" s="1" t="s">
        <v>9646</v>
      </c>
      <c r="N4707" s="1" t="s">
        <v>9646</v>
      </c>
      <c r="O4707" s="1" t="s">
        <v>9646</v>
      </c>
    </row>
    <row r="4708" s="2" customFormat="1" ht="20" customHeight="1" spans="1:15">
      <c r="A4708" s="1" t="s">
        <v>1760</v>
      </c>
      <c r="B4708" s="1" t="s">
        <v>1758</v>
      </c>
      <c r="C4708" s="1" t="s">
        <v>10118</v>
      </c>
      <c r="D4708" s="1" t="s">
        <v>30412</v>
      </c>
      <c r="E4708" s="1" t="s">
        <v>29297</v>
      </c>
      <c r="F4708" s="1" t="s">
        <v>27880</v>
      </c>
      <c r="G4708" s="1" t="s">
        <v>9614</v>
      </c>
      <c r="H4708" s="1" t="s">
        <v>1761</v>
      </c>
      <c r="I4708" s="1" t="s">
        <v>30413</v>
      </c>
      <c r="J4708" s="1" t="s">
        <v>9645</v>
      </c>
      <c r="K4708" s="1" t="s">
        <v>9646</v>
      </c>
      <c r="L4708" s="1" t="s">
        <v>9646</v>
      </c>
      <c r="M4708" s="1" t="s">
        <v>9646</v>
      </c>
      <c r="N4708" s="1" t="s">
        <v>9646</v>
      </c>
      <c r="O4708" s="1" t="s">
        <v>9646</v>
      </c>
    </row>
    <row r="4709" s="2" customFormat="1" ht="20" customHeight="1" spans="1:15">
      <c r="A4709" s="1" t="s">
        <v>30414</v>
      </c>
      <c r="B4709" s="1" t="s">
        <v>30415</v>
      </c>
      <c r="C4709" s="1" t="s">
        <v>24579</v>
      </c>
      <c r="D4709" s="1" t="s">
        <v>30416</v>
      </c>
      <c r="E4709" s="1" t="s">
        <v>19794</v>
      </c>
      <c r="F4709" s="1" t="s">
        <v>18384</v>
      </c>
      <c r="G4709" s="1" t="s">
        <v>9614</v>
      </c>
      <c r="H4709" s="1" t="s">
        <v>30417</v>
      </c>
      <c r="I4709" s="1" t="s">
        <v>30418</v>
      </c>
      <c r="J4709" s="1" t="s">
        <v>9645</v>
      </c>
      <c r="K4709" s="1" t="s">
        <v>9646</v>
      </c>
      <c r="L4709" s="1" t="s">
        <v>9646</v>
      </c>
      <c r="M4709" s="1" t="s">
        <v>9646</v>
      </c>
      <c r="N4709" s="1" t="s">
        <v>9646</v>
      </c>
      <c r="O4709" s="1" t="s">
        <v>9646</v>
      </c>
    </row>
    <row r="4710" s="2" customFormat="1" ht="20" customHeight="1" spans="1:15">
      <c r="A4710" s="1" t="s">
        <v>30419</v>
      </c>
      <c r="B4710" s="1" t="s">
        <v>30420</v>
      </c>
      <c r="C4710" s="1" t="s">
        <v>30421</v>
      </c>
      <c r="D4710" s="1" t="s">
        <v>30422</v>
      </c>
      <c r="E4710" s="1" t="s">
        <v>19039</v>
      </c>
      <c r="F4710" s="1" t="s">
        <v>18384</v>
      </c>
      <c r="G4710" s="1" t="s">
        <v>9614</v>
      </c>
      <c r="H4710" s="1" t="s">
        <v>85</v>
      </c>
      <c r="I4710" s="1" t="s">
        <v>30423</v>
      </c>
      <c r="J4710" s="1" t="s">
        <v>9645</v>
      </c>
      <c r="K4710" s="1" t="s">
        <v>9646</v>
      </c>
      <c r="L4710" s="1" t="s">
        <v>9646</v>
      </c>
      <c r="M4710" s="1" t="s">
        <v>9646</v>
      </c>
      <c r="N4710" s="1" t="s">
        <v>9646</v>
      </c>
      <c r="O4710" s="1" t="s">
        <v>9646</v>
      </c>
    </row>
    <row r="4711" s="2" customFormat="1" ht="20" customHeight="1" spans="1:15">
      <c r="A4711" s="1" t="s">
        <v>30424</v>
      </c>
      <c r="B4711" s="1" t="s">
        <v>30425</v>
      </c>
      <c r="C4711" s="1" t="s">
        <v>11512</v>
      </c>
      <c r="D4711" s="1" t="s">
        <v>30426</v>
      </c>
      <c r="E4711" s="1" t="s">
        <v>24512</v>
      </c>
      <c r="F4711" s="1" t="s">
        <v>22724</v>
      </c>
      <c r="G4711" s="1" t="s">
        <v>9614</v>
      </c>
      <c r="H4711" s="1" t="s">
        <v>30427</v>
      </c>
      <c r="I4711" s="1" t="s">
        <v>30428</v>
      </c>
      <c r="J4711" s="1" t="s">
        <v>9645</v>
      </c>
      <c r="K4711" s="1" t="s">
        <v>9646</v>
      </c>
      <c r="L4711" s="1" t="s">
        <v>9646</v>
      </c>
      <c r="M4711" s="1" t="s">
        <v>9646</v>
      </c>
      <c r="N4711" s="1" t="s">
        <v>9646</v>
      </c>
      <c r="O4711" s="1" t="s">
        <v>9646</v>
      </c>
    </row>
    <row r="4712" s="2" customFormat="1" ht="20" customHeight="1" spans="1:15">
      <c r="A4712" s="1" t="s">
        <v>1764</v>
      </c>
      <c r="B4712" s="1" t="s">
        <v>1762</v>
      </c>
      <c r="C4712" s="1" t="s">
        <v>10118</v>
      </c>
      <c r="D4712" s="1" t="s">
        <v>30429</v>
      </c>
      <c r="E4712" s="1" t="s">
        <v>25882</v>
      </c>
      <c r="F4712" s="1" t="s">
        <v>25366</v>
      </c>
      <c r="G4712" s="1" t="s">
        <v>9614</v>
      </c>
      <c r="H4712" s="1" t="s">
        <v>378</v>
      </c>
      <c r="I4712" s="1" t="s">
        <v>30430</v>
      </c>
      <c r="J4712" s="1" t="s">
        <v>9645</v>
      </c>
      <c r="K4712" s="1" t="s">
        <v>9646</v>
      </c>
      <c r="L4712" s="1" t="s">
        <v>9646</v>
      </c>
      <c r="M4712" s="1" t="s">
        <v>9646</v>
      </c>
      <c r="N4712" s="1" t="s">
        <v>9646</v>
      </c>
      <c r="O4712" s="1" t="s">
        <v>9646</v>
      </c>
    </row>
    <row r="4713" s="2" customFormat="1" ht="20" customHeight="1" spans="1:15">
      <c r="A4713" s="1" t="s">
        <v>30431</v>
      </c>
      <c r="B4713" s="1" t="s">
        <v>30432</v>
      </c>
      <c r="C4713" s="1" t="s">
        <v>24003</v>
      </c>
      <c r="D4713" s="1" t="s">
        <v>30433</v>
      </c>
      <c r="E4713" s="1" t="s">
        <v>17446</v>
      </c>
      <c r="F4713" s="1" t="s">
        <v>15696</v>
      </c>
      <c r="G4713" s="1" t="s">
        <v>9614</v>
      </c>
      <c r="H4713" s="1" t="s">
        <v>27994</v>
      </c>
      <c r="I4713" s="1" t="s">
        <v>30434</v>
      </c>
      <c r="J4713" s="1" t="s">
        <v>9645</v>
      </c>
      <c r="K4713" s="1" t="s">
        <v>9646</v>
      </c>
      <c r="L4713" s="1" t="s">
        <v>9646</v>
      </c>
      <c r="M4713" s="1" t="s">
        <v>9646</v>
      </c>
      <c r="N4713" s="1" t="s">
        <v>9646</v>
      </c>
      <c r="O4713" s="1" t="s">
        <v>9646</v>
      </c>
    </row>
    <row r="4714" s="2" customFormat="1" ht="20" customHeight="1" spans="1:15">
      <c r="A4714" s="1" t="s">
        <v>30435</v>
      </c>
      <c r="B4714" s="1" t="s">
        <v>30436</v>
      </c>
      <c r="C4714" s="1" t="s">
        <v>30437</v>
      </c>
      <c r="D4714" s="1" t="s">
        <v>30438</v>
      </c>
      <c r="E4714" s="1" t="s">
        <v>19794</v>
      </c>
      <c r="F4714" s="1" t="s">
        <v>19039</v>
      </c>
      <c r="G4714" s="1" t="s">
        <v>9614</v>
      </c>
      <c r="H4714" s="1" t="s">
        <v>30439</v>
      </c>
      <c r="I4714" s="1" t="s">
        <v>30440</v>
      </c>
      <c r="J4714" s="1" t="s">
        <v>9645</v>
      </c>
      <c r="K4714" s="1" t="s">
        <v>9646</v>
      </c>
      <c r="L4714" s="1" t="s">
        <v>9646</v>
      </c>
      <c r="M4714" s="1" t="s">
        <v>9646</v>
      </c>
      <c r="N4714" s="1" t="s">
        <v>9646</v>
      </c>
      <c r="O4714" s="1" t="s">
        <v>9646</v>
      </c>
    </row>
    <row r="4715" s="2" customFormat="1" ht="20" customHeight="1" spans="1:15">
      <c r="A4715" s="1" t="s">
        <v>30441</v>
      </c>
      <c r="B4715" s="1" t="s">
        <v>30442</v>
      </c>
      <c r="C4715" s="1" t="s">
        <v>10525</v>
      </c>
      <c r="D4715" s="1" t="s">
        <v>30443</v>
      </c>
      <c r="E4715" s="1" t="s">
        <v>12910</v>
      </c>
      <c r="F4715" s="1" t="s">
        <v>11520</v>
      </c>
      <c r="G4715" s="1" t="s">
        <v>9614</v>
      </c>
      <c r="H4715" s="1" t="s">
        <v>2501</v>
      </c>
      <c r="I4715" s="1" t="s">
        <v>30444</v>
      </c>
      <c r="J4715" s="1" t="s">
        <v>9645</v>
      </c>
      <c r="K4715" s="1" t="s">
        <v>9646</v>
      </c>
      <c r="L4715" s="1" t="s">
        <v>9646</v>
      </c>
      <c r="M4715" s="1" t="s">
        <v>9646</v>
      </c>
      <c r="N4715" s="1" t="s">
        <v>9646</v>
      </c>
      <c r="O4715" s="1" t="s">
        <v>9646</v>
      </c>
    </row>
    <row r="4716" s="2" customFormat="1" ht="20" customHeight="1" spans="1:15">
      <c r="A4716" s="1" t="s">
        <v>1767</v>
      </c>
      <c r="B4716" s="1" t="s">
        <v>1765</v>
      </c>
      <c r="C4716" s="1" t="s">
        <v>29544</v>
      </c>
      <c r="D4716" s="1" t="s">
        <v>30445</v>
      </c>
      <c r="E4716" s="1" t="s">
        <v>25882</v>
      </c>
      <c r="F4716" s="1" t="s">
        <v>25366</v>
      </c>
      <c r="G4716" s="1" t="s">
        <v>9614</v>
      </c>
      <c r="H4716" s="1" t="s">
        <v>1768</v>
      </c>
      <c r="I4716" s="1" t="s">
        <v>30446</v>
      </c>
      <c r="J4716" s="1" t="s">
        <v>9645</v>
      </c>
      <c r="K4716" s="1" t="s">
        <v>9646</v>
      </c>
      <c r="L4716" s="1" t="s">
        <v>9646</v>
      </c>
      <c r="M4716" s="1" t="s">
        <v>9646</v>
      </c>
      <c r="N4716" s="1" t="s">
        <v>9646</v>
      </c>
      <c r="O4716" s="1" t="s">
        <v>9646</v>
      </c>
    </row>
    <row r="4717" s="2" customFormat="1" ht="20" customHeight="1" spans="1:15">
      <c r="A4717" s="1" t="s">
        <v>1771</v>
      </c>
      <c r="B4717" s="1" t="s">
        <v>1769</v>
      </c>
      <c r="C4717" s="1" t="s">
        <v>12017</v>
      </c>
      <c r="D4717" s="1" t="s">
        <v>30447</v>
      </c>
      <c r="E4717" s="1" t="s">
        <v>25366</v>
      </c>
      <c r="F4717" s="1" t="s">
        <v>24512</v>
      </c>
      <c r="G4717" s="1" t="s">
        <v>9614</v>
      </c>
      <c r="H4717" s="1" t="s">
        <v>1772</v>
      </c>
      <c r="I4717" s="1" t="s">
        <v>30448</v>
      </c>
      <c r="J4717" s="1" t="s">
        <v>9645</v>
      </c>
      <c r="K4717" s="1" t="s">
        <v>9646</v>
      </c>
      <c r="L4717" s="1" t="s">
        <v>9646</v>
      </c>
      <c r="M4717" s="1" t="s">
        <v>9646</v>
      </c>
      <c r="N4717" s="1" t="s">
        <v>9646</v>
      </c>
      <c r="O4717" s="1" t="s">
        <v>9646</v>
      </c>
    </row>
    <row r="4718" s="2" customFormat="1" ht="20" customHeight="1" spans="1:15">
      <c r="A4718" s="1" t="s">
        <v>1775</v>
      </c>
      <c r="B4718" s="1" t="s">
        <v>1773</v>
      </c>
      <c r="C4718" s="1" t="s">
        <v>24179</v>
      </c>
      <c r="D4718" s="1" t="s">
        <v>30449</v>
      </c>
      <c r="E4718" s="1" t="s">
        <v>28727</v>
      </c>
      <c r="F4718" s="1" t="s">
        <v>27880</v>
      </c>
      <c r="G4718" s="1" t="s">
        <v>9614</v>
      </c>
      <c r="H4718" s="1" t="s">
        <v>1350</v>
      </c>
      <c r="I4718" s="1" t="s">
        <v>30450</v>
      </c>
      <c r="J4718" s="1" t="s">
        <v>9645</v>
      </c>
      <c r="K4718" s="1" t="s">
        <v>9646</v>
      </c>
      <c r="L4718" s="1" t="s">
        <v>9646</v>
      </c>
      <c r="M4718" s="1" t="s">
        <v>9646</v>
      </c>
      <c r="N4718" s="1" t="s">
        <v>9646</v>
      </c>
      <c r="O4718" s="1" t="s">
        <v>9646</v>
      </c>
    </row>
    <row r="4719" s="2" customFormat="1" ht="20" customHeight="1" spans="1:15">
      <c r="A4719" s="1" t="s">
        <v>1778</v>
      </c>
      <c r="B4719" s="1" t="s">
        <v>1776</v>
      </c>
      <c r="C4719" s="1" t="s">
        <v>10355</v>
      </c>
      <c r="D4719" s="1" t="s">
        <v>30451</v>
      </c>
      <c r="E4719" s="1" t="s">
        <v>30399</v>
      </c>
      <c r="F4719" s="1" t="s">
        <v>29879</v>
      </c>
      <c r="G4719" s="1" t="s">
        <v>9614</v>
      </c>
      <c r="H4719" s="1" t="s">
        <v>837</v>
      </c>
      <c r="I4719" s="1" t="s">
        <v>30452</v>
      </c>
      <c r="J4719" s="1" t="s">
        <v>9645</v>
      </c>
      <c r="K4719" s="1" t="s">
        <v>9646</v>
      </c>
      <c r="L4719" s="1" t="s">
        <v>9646</v>
      </c>
      <c r="M4719" s="1" t="s">
        <v>9646</v>
      </c>
      <c r="N4719" s="1" t="s">
        <v>9646</v>
      </c>
      <c r="O4719" s="1" t="s">
        <v>9646</v>
      </c>
    </row>
    <row r="4720" s="2" customFormat="1" ht="20" customHeight="1" spans="1:15">
      <c r="A4720" s="1" t="s">
        <v>1781</v>
      </c>
      <c r="B4720" s="1" t="s">
        <v>1779</v>
      </c>
      <c r="C4720" s="1" t="s">
        <v>10355</v>
      </c>
      <c r="D4720" s="1" t="s">
        <v>30453</v>
      </c>
      <c r="E4720" s="1" t="s">
        <v>30399</v>
      </c>
      <c r="F4720" s="1" t="s">
        <v>29879</v>
      </c>
      <c r="G4720" s="1" t="s">
        <v>9614</v>
      </c>
      <c r="H4720" s="1" t="s">
        <v>837</v>
      </c>
      <c r="I4720" s="1" t="s">
        <v>30454</v>
      </c>
      <c r="J4720" s="1" t="s">
        <v>9645</v>
      </c>
      <c r="K4720" s="1" t="s">
        <v>9646</v>
      </c>
      <c r="L4720" s="1" t="s">
        <v>9646</v>
      </c>
      <c r="M4720" s="1" t="s">
        <v>9646</v>
      </c>
      <c r="N4720" s="1" t="s">
        <v>9646</v>
      </c>
      <c r="O4720" s="1" t="s">
        <v>9646</v>
      </c>
    </row>
    <row r="4721" s="2" customFormat="1" ht="20" customHeight="1" spans="1:15">
      <c r="A4721" s="1" t="s">
        <v>1784</v>
      </c>
      <c r="B4721" s="1" t="s">
        <v>1782</v>
      </c>
      <c r="C4721" s="1" t="s">
        <v>18140</v>
      </c>
      <c r="D4721" s="1" t="s">
        <v>30455</v>
      </c>
      <c r="E4721" s="1" t="s">
        <v>29879</v>
      </c>
      <c r="F4721" s="1" t="s">
        <v>29297</v>
      </c>
      <c r="G4721" s="1" t="s">
        <v>9614</v>
      </c>
      <c r="H4721" s="1" t="s">
        <v>1785</v>
      </c>
      <c r="I4721" s="1" t="s">
        <v>30456</v>
      </c>
      <c r="J4721" s="1" t="s">
        <v>9645</v>
      </c>
      <c r="K4721" s="1" t="s">
        <v>9646</v>
      </c>
      <c r="L4721" s="1" t="s">
        <v>9646</v>
      </c>
      <c r="M4721" s="1" t="s">
        <v>9646</v>
      </c>
      <c r="N4721" s="1" t="s">
        <v>9646</v>
      </c>
      <c r="O4721" s="1" t="s">
        <v>9646</v>
      </c>
    </row>
    <row r="4722" s="2" customFormat="1" ht="20" customHeight="1" spans="1:15">
      <c r="A4722" s="1" t="s">
        <v>1788</v>
      </c>
      <c r="B4722" s="1" t="s">
        <v>1786</v>
      </c>
      <c r="C4722" s="1" t="s">
        <v>10118</v>
      </c>
      <c r="D4722" s="1" t="s">
        <v>30457</v>
      </c>
      <c r="E4722" s="1" t="s">
        <v>26585</v>
      </c>
      <c r="F4722" s="1" t="s">
        <v>25366</v>
      </c>
      <c r="G4722" s="1" t="s">
        <v>9614</v>
      </c>
      <c r="H4722" s="1" t="s">
        <v>1524</v>
      </c>
      <c r="I4722" s="1" t="s">
        <v>30458</v>
      </c>
      <c r="J4722" s="1" t="s">
        <v>9645</v>
      </c>
      <c r="K4722" s="1" t="s">
        <v>9646</v>
      </c>
      <c r="L4722" s="1" t="s">
        <v>9646</v>
      </c>
      <c r="M4722" s="1" t="s">
        <v>9646</v>
      </c>
      <c r="N4722" s="1" t="s">
        <v>9646</v>
      </c>
      <c r="O4722" s="1" t="s">
        <v>9646</v>
      </c>
    </row>
    <row r="4723" s="2" customFormat="1" ht="20" customHeight="1" spans="1:15">
      <c r="A4723" s="1" t="s">
        <v>1791</v>
      </c>
      <c r="B4723" s="1" t="s">
        <v>1789</v>
      </c>
      <c r="C4723" s="1" t="s">
        <v>10841</v>
      </c>
      <c r="D4723" s="1" t="s">
        <v>30459</v>
      </c>
      <c r="E4723" s="1" t="s">
        <v>28727</v>
      </c>
      <c r="F4723" s="1" t="s">
        <v>27880</v>
      </c>
      <c r="G4723" s="1" t="s">
        <v>9614</v>
      </c>
      <c r="H4723" s="1" t="s">
        <v>1792</v>
      </c>
      <c r="I4723" s="1" t="s">
        <v>30460</v>
      </c>
      <c r="J4723" s="1" t="s">
        <v>9645</v>
      </c>
      <c r="K4723" s="1" t="s">
        <v>9646</v>
      </c>
      <c r="L4723" s="1" t="s">
        <v>9646</v>
      </c>
      <c r="M4723" s="1" t="s">
        <v>9646</v>
      </c>
      <c r="N4723" s="1" t="s">
        <v>9646</v>
      </c>
      <c r="O4723" s="1" t="s">
        <v>9646</v>
      </c>
    </row>
    <row r="4724" s="2" customFormat="1" ht="20" customHeight="1" spans="1:15">
      <c r="A4724" s="1" t="s">
        <v>30461</v>
      </c>
      <c r="B4724" s="1" t="s">
        <v>30462</v>
      </c>
      <c r="C4724" s="1" t="s">
        <v>11265</v>
      </c>
      <c r="D4724" s="1" t="s">
        <v>30463</v>
      </c>
      <c r="E4724" s="1" t="s">
        <v>19794</v>
      </c>
      <c r="F4724" s="1" t="s">
        <v>19039</v>
      </c>
      <c r="G4724" s="1" t="s">
        <v>9614</v>
      </c>
      <c r="H4724" s="1" t="s">
        <v>992</v>
      </c>
      <c r="I4724" s="1" t="s">
        <v>30464</v>
      </c>
      <c r="J4724" s="1" t="s">
        <v>9645</v>
      </c>
      <c r="K4724" s="1" t="s">
        <v>9646</v>
      </c>
      <c r="L4724" s="1" t="s">
        <v>9646</v>
      </c>
      <c r="M4724" s="1" t="s">
        <v>9646</v>
      </c>
      <c r="N4724" s="1" t="s">
        <v>9646</v>
      </c>
      <c r="O4724" s="1" t="s">
        <v>9646</v>
      </c>
    </row>
    <row r="4725" s="2" customFormat="1" ht="20" customHeight="1" spans="1:15">
      <c r="A4725" s="1" t="s">
        <v>1795</v>
      </c>
      <c r="B4725" s="1" t="s">
        <v>1793</v>
      </c>
      <c r="C4725" s="1" t="s">
        <v>10355</v>
      </c>
      <c r="D4725" s="1" t="s">
        <v>30465</v>
      </c>
      <c r="E4725" s="1" t="s">
        <v>29879</v>
      </c>
      <c r="F4725" s="1" t="s">
        <v>29297</v>
      </c>
      <c r="G4725" s="1" t="s">
        <v>9614</v>
      </c>
      <c r="H4725" s="1" t="s">
        <v>837</v>
      </c>
      <c r="I4725" s="1" t="s">
        <v>30466</v>
      </c>
      <c r="J4725" s="1" t="s">
        <v>9645</v>
      </c>
      <c r="K4725" s="1" t="s">
        <v>9646</v>
      </c>
      <c r="L4725" s="1" t="s">
        <v>9646</v>
      </c>
      <c r="M4725" s="1" t="s">
        <v>9646</v>
      </c>
      <c r="N4725" s="1" t="s">
        <v>9646</v>
      </c>
      <c r="O4725" s="1" t="s">
        <v>9646</v>
      </c>
    </row>
    <row r="4726" s="2" customFormat="1" ht="20" customHeight="1" spans="1:15">
      <c r="A4726" s="1" t="s">
        <v>30467</v>
      </c>
      <c r="B4726" s="1" t="s">
        <v>30468</v>
      </c>
      <c r="C4726" s="1" t="s">
        <v>13282</v>
      </c>
      <c r="D4726" s="1" t="s">
        <v>30469</v>
      </c>
      <c r="E4726" s="1" t="s">
        <v>10668</v>
      </c>
      <c r="F4726" s="1" t="s">
        <v>9620</v>
      </c>
      <c r="G4726" s="1" t="s">
        <v>9614</v>
      </c>
      <c r="H4726" s="1" t="s">
        <v>8342</v>
      </c>
      <c r="I4726" s="1" t="s">
        <v>30470</v>
      </c>
      <c r="J4726" s="1" t="s">
        <v>9645</v>
      </c>
      <c r="K4726" s="1" t="s">
        <v>9646</v>
      </c>
      <c r="L4726" s="1" t="s">
        <v>9646</v>
      </c>
      <c r="M4726" s="1" t="s">
        <v>9646</v>
      </c>
      <c r="N4726" s="1" t="s">
        <v>9646</v>
      </c>
      <c r="O4726" s="1" t="s">
        <v>9646</v>
      </c>
    </row>
    <row r="4727" s="2" customFormat="1" ht="20" customHeight="1" spans="1:15">
      <c r="A4727" s="1" t="s">
        <v>1798</v>
      </c>
      <c r="B4727" s="1" t="s">
        <v>1796</v>
      </c>
      <c r="C4727" s="1" t="s">
        <v>10355</v>
      </c>
      <c r="D4727" s="1" t="s">
        <v>30471</v>
      </c>
      <c r="E4727" s="1" t="s">
        <v>25882</v>
      </c>
      <c r="F4727" s="1" t="s">
        <v>24512</v>
      </c>
      <c r="G4727" s="1" t="s">
        <v>9614</v>
      </c>
      <c r="H4727" s="1" t="s">
        <v>259</v>
      </c>
      <c r="I4727" s="1" t="s">
        <v>30472</v>
      </c>
      <c r="J4727" s="1" t="s">
        <v>9645</v>
      </c>
      <c r="K4727" s="1" t="s">
        <v>9646</v>
      </c>
      <c r="L4727" s="1" t="s">
        <v>9646</v>
      </c>
      <c r="M4727" s="1" t="s">
        <v>9646</v>
      </c>
      <c r="N4727" s="1" t="s">
        <v>9646</v>
      </c>
      <c r="O4727" s="1" t="s">
        <v>9646</v>
      </c>
    </row>
    <row r="4728" s="2" customFormat="1" ht="20" customHeight="1" spans="1:15">
      <c r="A4728" s="1" t="s">
        <v>1801</v>
      </c>
      <c r="B4728" s="1" t="s">
        <v>1799</v>
      </c>
      <c r="C4728" s="1" t="s">
        <v>10118</v>
      </c>
      <c r="D4728" s="1" t="s">
        <v>30473</v>
      </c>
      <c r="E4728" s="1" t="s">
        <v>30399</v>
      </c>
      <c r="F4728" s="1" t="s">
        <v>29879</v>
      </c>
      <c r="G4728" s="1" t="s">
        <v>9614</v>
      </c>
      <c r="H4728" s="1" t="s">
        <v>881</v>
      </c>
      <c r="I4728" s="1" t="s">
        <v>30474</v>
      </c>
      <c r="J4728" s="1" t="s">
        <v>9645</v>
      </c>
      <c r="K4728" s="1" t="s">
        <v>9646</v>
      </c>
      <c r="L4728" s="1" t="s">
        <v>9646</v>
      </c>
      <c r="M4728" s="1" t="s">
        <v>9646</v>
      </c>
      <c r="N4728" s="1" t="s">
        <v>9646</v>
      </c>
      <c r="O4728" s="1" t="s">
        <v>9646</v>
      </c>
    </row>
    <row r="4729" s="2" customFormat="1" ht="20" customHeight="1" spans="1:15">
      <c r="A4729" s="1" t="s">
        <v>30475</v>
      </c>
      <c r="B4729" s="1" t="s">
        <v>30476</v>
      </c>
      <c r="C4729" s="1" t="s">
        <v>30477</v>
      </c>
      <c r="D4729" s="1" t="s">
        <v>30478</v>
      </c>
      <c r="E4729" s="1" t="s">
        <v>18384</v>
      </c>
      <c r="F4729" s="1" t="s">
        <v>17446</v>
      </c>
      <c r="G4729" s="1" t="s">
        <v>9614</v>
      </c>
      <c r="H4729" s="1" t="s">
        <v>23553</v>
      </c>
      <c r="I4729" s="1" t="s">
        <v>30479</v>
      </c>
      <c r="J4729" s="1" t="s">
        <v>9645</v>
      </c>
      <c r="K4729" s="1" t="s">
        <v>9646</v>
      </c>
      <c r="L4729" s="1" t="s">
        <v>9646</v>
      </c>
      <c r="M4729" s="1" t="s">
        <v>9646</v>
      </c>
      <c r="N4729" s="1" t="s">
        <v>9646</v>
      </c>
      <c r="O4729" s="1" t="s">
        <v>9646</v>
      </c>
    </row>
    <row r="4730" s="2" customFormat="1" ht="20" customHeight="1" spans="1:15">
      <c r="A4730" s="1" t="s">
        <v>30480</v>
      </c>
      <c r="B4730" s="1" t="s">
        <v>30481</v>
      </c>
      <c r="C4730" s="1" t="s">
        <v>12082</v>
      </c>
      <c r="D4730" s="1" t="s">
        <v>30482</v>
      </c>
      <c r="E4730" s="1" t="s">
        <v>21499</v>
      </c>
      <c r="F4730" s="1" t="s">
        <v>19039</v>
      </c>
      <c r="G4730" s="1" t="s">
        <v>9614</v>
      </c>
      <c r="H4730" s="1" t="s">
        <v>1761</v>
      </c>
      <c r="I4730" s="1" t="s">
        <v>30483</v>
      </c>
      <c r="J4730" s="1" t="s">
        <v>9645</v>
      </c>
      <c r="K4730" s="1" t="s">
        <v>9646</v>
      </c>
      <c r="L4730" s="1" t="s">
        <v>9646</v>
      </c>
      <c r="M4730" s="1" t="s">
        <v>9646</v>
      </c>
      <c r="N4730" s="1" t="s">
        <v>9646</v>
      </c>
      <c r="O4730" s="1" t="s">
        <v>9646</v>
      </c>
    </row>
    <row r="4731" s="2" customFormat="1" ht="20" customHeight="1" spans="1:15">
      <c r="A4731" s="1" t="s">
        <v>30484</v>
      </c>
      <c r="B4731" s="1" t="s">
        <v>30485</v>
      </c>
      <c r="C4731" s="1" t="s">
        <v>11169</v>
      </c>
      <c r="D4731" s="1" t="s">
        <v>30486</v>
      </c>
      <c r="E4731" s="1" t="s">
        <v>18007</v>
      </c>
      <c r="F4731" s="1" t="s">
        <v>16998</v>
      </c>
      <c r="G4731" s="1" t="s">
        <v>9614</v>
      </c>
      <c r="H4731" s="1" t="s">
        <v>2603</v>
      </c>
      <c r="I4731" s="1" t="s">
        <v>30487</v>
      </c>
      <c r="J4731" s="1" t="s">
        <v>9645</v>
      </c>
      <c r="K4731" s="1" t="s">
        <v>9646</v>
      </c>
      <c r="L4731" s="1" t="s">
        <v>9646</v>
      </c>
      <c r="M4731" s="1" t="s">
        <v>9646</v>
      </c>
      <c r="N4731" s="1" t="s">
        <v>9646</v>
      </c>
      <c r="O4731" s="1" t="s">
        <v>9646</v>
      </c>
    </row>
    <row r="4732" s="2" customFormat="1" ht="20" customHeight="1" spans="1:15">
      <c r="A4732" s="1" t="s">
        <v>30488</v>
      </c>
      <c r="B4732" s="1" t="s">
        <v>30489</v>
      </c>
      <c r="C4732" s="1" t="s">
        <v>19037</v>
      </c>
      <c r="D4732" s="1" t="s">
        <v>30490</v>
      </c>
      <c r="E4732" s="1" t="s">
        <v>16417</v>
      </c>
      <c r="F4732" s="1" t="s">
        <v>14975</v>
      </c>
      <c r="G4732" s="1" t="s">
        <v>9614</v>
      </c>
      <c r="H4732" s="1" t="s">
        <v>9172</v>
      </c>
      <c r="I4732" s="1" t="s">
        <v>30491</v>
      </c>
      <c r="J4732" s="1" t="s">
        <v>9645</v>
      </c>
      <c r="K4732" s="1" t="s">
        <v>9646</v>
      </c>
      <c r="L4732" s="1" t="s">
        <v>9646</v>
      </c>
      <c r="M4732" s="1" t="s">
        <v>9646</v>
      </c>
      <c r="N4732" s="1" t="s">
        <v>9646</v>
      </c>
      <c r="O4732" s="1" t="s">
        <v>9646</v>
      </c>
    </row>
    <row r="4733" s="2" customFormat="1" ht="20" customHeight="1" spans="1:15">
      <c r="A4733" s="1" t="s">
        <v>1804</v>
      </c>
      <c r="B4733" s="1" t="s">
        <v>1802</v>
      </c>
      <c r="C4733" s="1" t="s">
        <v>12666</v>
      </c>
      <c r="D4733" s="1" t="s">
        <v>30492</v>
      </c>
      <c r="E4733" s="1" t="s">
        <v>29879</v>
      </c>
      <c r="F4733" s="1" t="s">
        <v>29297</v>
      </c>
      <c r="G4733" s="1" t="s">
        <v>9614</v>
      </c>
      <c r="H4733" s="1" t="s">
        <v>212</v>
      </c>
      <c r="I4733" s="1" t="s">
        <v>30493</v>
      </c>
      <c r="J4733" s="1" t="s">
        <v>9645</v>
      </c>
      <c r="K4733" s="1" t="s">
        <v>9646</v>
      </c>
      <c r="L4733" s="1" t="s">
        <v>9646</v>
      </c>
      <c r="M4733" s="1" t="s">
        <v>9646</v>
      </c>
      <c r="N4733" s="1" t="s">
        <v>9646</v>
      </c>
      <c r="O4733" s="1" t="s">
        <v>9646</v>
      </c>
    </row>
    <row r="4734" s="2" customFormat="1" ht="20" customHeight="1" spans="1:15">
      <c r="A4734" s="1" t="s">
        <v>1807</v>
      </c>
      <c r="B4734" s="1" t="s">
        <v>1805</v>
      </c>
      <c r="C4734" s="1" t="s">
        <v>9994</v>
      </c>
      <c r="D4734" s="1" t="s">
        <v>30494</v>
      </c>
      <c r="E4734" s="1" t="s">
        <v>26585</v>
      </c>
      <c r="F4734" s="1" t="s">
        <v>25366</v>
      </c>
      <c r="G4734" s="1" t="s">
        <v>9614</v>
      </c>
      <c r="H4734" s="1" t="s">
        <v>1440</v>
      </c>
      <c r="I4734" s="1" t="s">
        <v>30495</v>
      </c>
      <c r="J4734" s="1" t="s">
        <v>9645</v>
      </c>
      <c r="K4734" s="1" t="s">
        <v>9646</v>
      </c>
      <c r="L4734" s="1" t="s">
        <v>9646</v>
      </c>
      <c r="M4734" s="1" t="s">
        <v>9646</v>
      </c>
      <c r="N4734" s="1" t="s">
        <v>9646</v>
      </c>
      <c r="O4734" s="1" t="s">
        <v>9646</v>
      </c>
    </row>
    <row r="4735" s="2" customFormat="1" ht="20" customHeight="1" spans="1:15">
      <c r="A4735" s="1" t="s">
        <v>30496</v>
      </c>
      <c r="B4735" s="1" t="s">
        <v>30497</v>
      </c>
      <c r="C4735" s="1" t="s">
        <v>10123</v>
      </c>
      <c r="D4735" s="1" t="s">
        <v>30498</v>
      </c>
      <c r="E4735" s="1" t="s">
        <v>9805</v>
      </c>
      <c r="F4735" s="1" t="s">
        <v>9842</v>
      </c>
      <c r="G4735" s="1" t="s">
        <v>9614</v>
      </c>
      <c r="H4735" s="1" t="s">
        <v>30499</v>
      </c>
      <c r="I4735" s="1" t="s">
        <v>30500</v>
      </c>
      <c r="J4735" s="1" t="s">
        <v>9645</v>
      </c>
      <c r="K4735" s="1" t="s">
        <v>9646</v>
      </c>
      <c r="L4735" s="1" t="s">
        <v>9646</v>
      </c>
      <c r="M4735" s="1" t="s">
        <v>9646</v>
      </c>
      <c r="N4735" s="1" t="s">
        <v>9646</v>
      </c>
      <c r="O4735" s="1" t="s">
        <v>9646</v>
      </c>
    </row>
    <row r="4736" s="2" customFormat="1" ht="20" customHeight="1" spans="1:15">
      <c r="A4736" s="1" t="s">
        <v>30501</v>
      </c>
      <c r="B4736" s="1" t="s">
        <v>30502</v>
      </c>
      <c r="C4736" s="1" t="s">
        <v>29442</v>
      </c>
      <c r="D4736" s="1" t="s">
        <v>30503</v>
      </c>
      <c r="E4736" s="1" t="s">
        <v>9805</v>
      </c>
      <c r="F4736" s="1" t="s">
        <v>9806</v>
      </c>
      <c r="G4736" s="1" t="s">
        <v>9614</v>
      </c>
      <c r="H4736" s="1" t="s">
        <v>2070</v>
      </c>
      <c r="I4736" s="1" t="s">
        <v>30504</v>
      </c>
      <c r="J4736" s="1" t="s">
        <v>9645</v>
      </c>
      <c r="K4736" s="1" t="s">
        <v>9646</v>
      </c>
      <c r="L4736" s="1" t="s">
        <v>9646</v>
      </c>
      <c r="M4736" s="1" t="s">
        <v>9646</v>
      </c>
      <c r="N4736" s="1" t="s">
        <v>9646</v>
      </c>
      <c r="O4736" s="1" t="s">
        <v>9646</v>
      </c>
    </row>
    <row r="4737" s="2" customFormat="1" ht="20" customHeight="1" spans="1:15">
      <c r="A4737" s="1" t="s">
        <v>30505</v>
      </c>
      <c r="B4737" s="1" t="s">
        <v>30506</v>
      </c>
      <c r="C4737" s="1" t="s">
        <v>30507</v>
      </c>
      <c r="D4737" s="1" t="s">
        <v>30508</v>
      </c>
      <c r="E4737" s="1" t="s">
        <v>21499</v>
      </c>
      <c r="F4737" s="1" t="s">
        <v>20585</v>
      </c>
      <c r="G4737" s="1" t="s">
        <v>9614</v>
      </c>
      <c r="H4737" s="1" t="s">
        <v>13260</v>
      </c>
      <c r="I4737" s="1" t="s">
        <v>30509</v>
      </c>
      <c r="J4737" s="1" t="s">
        <v>9645</v>
      </c>
      <c r="K4737" s="1" t="s">
        <v>9646</v>
      </c>
      <c r="L4737" s="1" t="s">
        <v>9646</v>
      </c>
      <c r="M4737" s="1" t="s">
        <v>9646</v>
      </c>
      <c r="N4737" s="1" t="s">
        <v>9646</v>
      </c>
      <c r="O4737" s="1" t="s">
        <v>9646</v>
      </c>
    </row>
    <row r="4738" s="2" customFormat="1" ht="20" customHeight="1" spans="1:15">
      <c r="A4738" s="1" t="s">
        <v>30510</v>
      </c>
      <c r="B4738" s="1" t="s">
        <v>30511</v>
      </c>
      <c r="C4738" s="1" t="s">
        <v>30512</v>
      </c>
      <c r="D4738" s="1" t="s">
        <v>30513</v>
      </c>
      <c r="E4738" s="1" t="s">
        <v>16998</v>
      </c>
      <c r="F4738" s="1" t="s">
        <v>16417</v>
      </c>
      <c r="G4738" s="1" t="s">
        <v>9614</v>
      </c>
      <c r="H4738" s="1" t="s">
        <v>208</v>
      </c>
      <c r="I4738" s="1" t="s">
        <v>30514</v>
      </c>
      <c r="J4738" s="1" t="s">
        <v>9645</v>
      </c>
      <c r="K4738" s="1" t="s">
        <v>9646</v>
      </c>
      <c r="L4738" s="1" t="s">
        <v>9646</v>
      </c>
      <c r="M4738" s="1" t="s">
        <v>9646</v>
      </c>
      <c r="N4738" s="1" t="s">
        <v>9646</v>
      </c>
      <c r="O4738" s="1" t="s">
        <v>9646</v>
      </c>
    </row>
    <row r="4739" s="2" customFormat="1" ht="20" customHeight="1" spans="1:15">
      <c r="A4739" s="1" t="s">
        <v>30515</v>
      </c>
      <c r="B4739" s="1" t="s">
        <v>30516</v>
      </c>
      <c r="C4739" s="1" t="s">
        <v>30517</v>
      </c>
      <c r="D4739" s="1" t="s">
        <v>30518</v>
      </c>
      <c r="E4739" s="1" t="s">
        <v>10014</v>
      </c>
      <c r="F4739" s="1" t="s">
        <v>10255</v>
      </c>
      <c r="G4739" s="1" t="s">
        <v>9614</v>
      </c>
      <c r="H4739" s="1" t="s">
        <v>30519</v>
      </c>
      <c r="I4739" s="1" t="s">
        <v>30520</v>
      </c>
      <c r="J4739" s="1" t="s">
        <v>9645</v>
      </c>
      <c r="K4739" s="1" t="s">
        <v>9646</v>
      </c>
      <c r="L4739" s="1" t="s">
        <v>9646</v>
      </c>
      <c r="M4739" s="1" t="s">
        <v>9646</v>
      </c>
      <c r="N4739" s="1" t="s">
        <v>9646</v>
      </c>
      <c r="O4739" s="1" t="s">
        <v>9646</v>
      </c>
    </row>
    <row r="4740" s="2" customFormat="1" ht="20" customHeight="1" spans="1:15">
      <c r="A4740" s="1" t="s">
        <v>1810</v>
      </c>
      <c r="B4740" s="1" t="s">
        <v>1808</v>
      </c>
      <c r="C4740" s="1" t="s">
        <v>11336</v>
      </c>
      <c r="D4740" s="1" t="s">
        <v>30521</v>
      </c>
      <c r="E4740" s="1" t="s">
        <v>29879</v>
      </c>
      <c r="F4740" s="1" t="s">
        <v>28727</v>
      </c>
      <c r="G4740" s="1" t="s">
        <v>9614</v>
      </c>
      <c r="H4740" s="1" t="s">
        <v>1811</v>
      </c>
      <c r="I4740" s="1" t="s">
        <v>30522</v>
      </c>
      <c r="J4740" s="1" t="s">
        <v>9645</v>
      </c>
      <c r="K4740" s="1" t="s">
        <v>9646</v>
      </c>
      <c r="L4740" s="1" t="s">
        <v>9646</v>
      </c>
      <c r="M4740" s="1" t="s">
        <v>9646</v>
      </c>
      <c r="N4740" s="1" t="s">
        <v>9646</v>
      </c>
      <c r="O4740" s="1" t="s">
        <v>9646</v>
      </c>
    </row>
    <row r="4741" s="2" customFormat="1" ht="20" customHeight="1" spans="1:15">
      <c r="A4741" s="1" t="s">
        <v>30523</v>
      </c>
      <c r="B4741" s="1" t="s">
        <v>30524</v>
      </c>
      <c r="C4741" s="1" t="s">
        <v>30525</v>
      </c>
      <c r="D4741" s="1" t="s">
        <v>30526</v>
      </c>
      <c r="E4741" s="1" t="s">
        <v>16417</v>
      </c>
      <c r="F4741" s="1" t="s">
        <v>15696</v>
      </c>
      <c r="G4741" s="1" t="s">
        <v>9614</v>
      </c>
      <c r="H4741" s="1" t="s">
        <v>9351</v>
      </c>
      <c r="I4741" s="1" t="s">
        <v>30527</v>
      </c>
      <c r="J4741" s="1" t="s">
        <v>9645</v>
      </c>
      <c r="K4741" s="1" t="s">
        <v>9646</v>
      </c>
      <c r="L4741" s="1" t="s">
        <v>9646</v>
      </c>
      <c r="M4741" s="1" t="s">
        <v>9646</v>
      </c>
      <c r="N4741" s="1" t="s">
        <v>9646</v>
      </c>
      <c r="O4741" s="1" t="s">
        <v>9646</v>
      </c>
    </row>
    <row r="4742" s="2" customFormat="1" ht="20" customHeight="1" spans="1:15">
      <c r="A4742" s="1" t="s">
        <v>30528</v>
      </c>
      <c r="B4742" s="1" t="s">
        <v>30529</v>
      </c>
      <c r="C4742" s="1" t="s">
        <v>10118</v>
      </c>
      <c r="D4742" s="1" t="s">
        <v>30530</v>
      </c>
      <c r="E4742" s="1" t="s">
        <v>22724</v>
      </c>
      <c r="F4742" s="1" t="s">
        <v>22060</v>
      </c>
      <c r="G4742" s="1" t="s">
        <v>9614</v>
      </c>
      <c r="H4742" s="1" t="s">
        <v>3753</v>
      </c>
      <c r="I4742" s="1" t="s">
        <v>30531</v>
      </c>
      <c r="J4742" s="1" t="s">
        <v>9645</v>
      </c>
      <c r="K4742" s="1" t="s">
        <v>9646</v>
      </c>
      <c r="L4742" s="1" t="s">
        <v>9646</v>
      </c>
      <c r="M4742" s="1" t="s">
        <v>9646</v>
      </c>
      <c r="N4742" s="1" t="s">
        <v>9646</v>
      </c>
      <c r="O4742" s="1" t="s">
        <v>9646</v>
      </c>
    </row>
    <row r="4743" s="2" customFormat="1" ht="20" customHeight="1" spans="1:15">
      <c r="A4743" s="1" t="s">
        <v>1814</v>
      </c>
      <c r="B4743" s="1" t="s">
        <v>1812</v>
      </c>
      <c r="C4743" s="1" t="s">
        <v>10274</v>
      </c>
      <c r="D4743" s="1" t="s">
        <v>30532</v>
      </c>
      <c r="E4743" s="1" t="s">
        <v>26585</v>
      </c>
      <c r="F4743" s="1" t="s">
        <v>25882</v>
      </c>
      <c r="G4743" s="1" t="s">
        <v>9614</v>
      </c>
      <c r="H4743" s="1" t="s">
        <v>244</v>
      </c>
      <c r="I4743" s="1" t="s">
        <v>30533</v>
      </c>
      <c r="J4743" s="1" t="s">
        <v>9645</v>
      </c>
      <c r="K4743" s="1" t="s">
        <v>9646</v>
      </c>
      <c r="L4743" s="1" t="s">
        <v>9646</v>
      </c>
      <c r="M4743" s="1" t="s">
        <v>9646</v>
      </c>
      <c r="N4743" s="1" t="s">
        <v>9646</v>
      </c>
      <c r="O4743" s="1" t="s">
        <v>9646</v>
      </c>
    </row>
    <row r="4744" s="2" customFormat="1" ht="20" customHeight="1" spans="1:15">
      <c r="A4744" s="1" t="s">
        <v>1817</v>
      </c>
      <c r="B4744" s="1" t="s">
        <v>1815</v>
      </c>
      <c r="C4744" s="1" t="s">
        <v>10274</v>
      </c>
      <c r="D4744" s="1" t="s">
        <v>30534</v>
      </c>
      <c r="E4744" s="1" t="s">
        <v>26585</v>
      </c>
      <c r="F4744" s="1" t="s">
        <v>25882</v>
      </c>
      <c r="G4744" s="1" t="s">
        <v>9614</v>
      </c>
      <c r="H4744" s="1" t="s">
        <v>244</v>
      </c>
      <c r="I4744" s="1" t="s">
        <v>30535</v>
      </c>
      <c r="J4744" s="1" t="s">
        <v>9645</v>
      </c>
      <c r="K4744" s="1" t="s">
        <v>9646</v>
      </c>
      <c r="L4744" s="1" t="s">
        <v>9646</v>
      </c>
      <c r="M4744" s="1" t="s">
        <v>9646</v>
      </c>
      <c r="N4744" s="1" t="s">
        <v>9646</v>
      </c>
      <c r="O4744" s="1" t="s">
        <v>9646</v>
      </c>
    </row>
    <row r="4745" s="2" customFormat="1" ht="20" customHeight="1" spans="1:15">
      <c r="A4745" s="1" t="s">
        <v>1820</v>
      </c>
      <c r="B4745" s="1" t="s">
        <v>1818</v>
      </c>
      <c r="C4745" s="1" t="s">
        <v>12666</v>
      </c>
      <c r="D4745" s="1" t="s">
        <v>30536</v>
      </c>
      <c r="E4745" s="1" t="s">
        <v>30399</v>
      </c>
      <c r="F4745" s="1" t="s">
        <v>29879</v>
      </c>
      <c r="G4745" s="1" t="s">
        <v>9614</v>
      </c>
      <c r="H4745" s="1" t="s">
        <v>1757</v>
      </c>
      <c r="I4745" s="1" t="s">
        <v>30537</v>
      </c>
      <c r="J4745" s="1" t="s">
        <v>9645</v>
      </c>
      <c r="K4745" s="1" t="s">
        <v>9646</v>
      </c>
      <c r="L4745" s="1" t="s">
        <v>9646</v>
      </c>
      <c r="M4745" s="1" t="s">
        <v>9646</v>
      </c>
      <c r="N4745" s="1" t="s">
        <v>9646</v>
      </c>
      <c r="O4745" s="1" t="s">
        <v>9646</v>
      </c>
    </row>
    <row r="4746" s="2" customFormat="1" ht="20" customHeight="1" spans="1:15">
      <c r="A4746" s="1" t="s">
        <v>30538</v>
      </c>
      <c r="B4746" s="1" t="s">
        <v>30539</v>
      </c>
      <c r="C4746" s="1" t="s">
        <v>30540</v>
      </c>
      <c r="D4746" s="1" t="s">
        <v>30541</v>
      </c>
      <c r="E4746" s="1" t="s">
        <v>16417</v>
      </c>
      <c r="F4746" s="1" t="s">
        <v>15696</v>
      </c>
      <c r="G4746" s="1" t="s">
        <v>9614</v>
      </c>
      <c r="H4746" s="1" t="s">
        <v>6572</v>
      </c>
      <c r="I4746" s="1" t="s">
        <v>30542</v>
      </c>
      <c r="J4746" s="1" t="s">
        <v>9645</v>
      </c>
      <c r="K4746" s="1" t="s">
        <v>9646</v>
      </c>
      <c r="L4746" s="1" t="s">
        <v>9646</v>
      </c>
      <c r="M4746" s="1" t="s">
        <v>9646</v>
      </c>
      <c r="N4746" s="1" t="s">
        <v>9646</v>
      </c>
      <c r="O4746" s="1" t="s">
        <v>9646</v>
      </c>
    </row>
    <row r="4747" s="2" customFormat="1" ht="20" customHeight="1" spans="1:15">
      <c r="A4747" s="1" t="s">
        <v>1823</v>
      </c>
      <c r="B4747" s="1" t="s">
        <v>1821</v>
      </c>
      <c r="C4747" s="1" t="s">
        <v>9766</v>
      </c>
      <c r="D4747" s="1" t="s">
        <v>26711</v>
      </c>
      <c r="E4747" s="1" t="s">
        <v>28727</v>
      </c>
      <c r="F4747" s="1" t="s">
        <v>26585</v>
      </c>
      <c r="G4747" s="1" t="s">
        <v>9614</v>
      </c>
      <c r="H4747" s="1" t="s">
        <v>1824</v>
      </c>
      <c r="I4747" s="1" t="s">
        <v>30543</v>
      </c>
      <c r="J4747" s="1" t="s">
        <v>9645</v>
      </c>
      <c r="K4747" s="1" t="s">
        <v>9646</v>
      </c>
      <c r="L4747" s="1" t="s">
        <v>9646</v>
      </c>
      <c r="M4747" s="1" t="s">
        <v>9646</v>
      </c>
      <c r="N4747" s="1" t="s">
        <v>9646</v>
      </c>
      <c r="O4747" s="1" t="s">
        <v>9646</v>
      </c>
    </row>
    <row r="4748" s="2" customFormat="1" ht="20" customHeight="1" spans="1:15">
      <c r="A4748" s="1" t="s">
        <v>1827</v>
      </c>
      <c r="B4748" s="1" t="s">
        <v>1825</v>
      </c>
      <c r="C4748" s="1" t="s">
        <v>30544</v>
      </c>
      <c r="D4748" s="1" t="s">
        <v>30545</v>
      </c>
      <c r="E4748" s="1" t="s">
        <v>28727</v>
      </c>
      <c r="F4748" s="1" t="s">
        <v>27880</v>
      </c>
      <c r="G4748" s="1" t="s">
        <v>9614</v>
      </c>
      <c r="H4748" s="1" t="s">
        <v>1828</v>
      </c>
      <c r="I4748" s="1" t="s">
        <v>30546</v>
      </c>
      <c r="J4748" s="1" t="s">
        <v>9645</v>
      </c>
      <c r="K4748" s="1" t="s">
        <v>9646</v>
      </c>
      <c r="L4748" s="1" t="s">
        <v>9646</v>
      </c>
      <c r="M4748" s="1" t="s">
        <v>9646</v>
      </c>
      <c r="N4748" s="1" t="s">
        <v>9646</v>
      </c>
      <c r="O4748" s="1" t="s">
        <v>9646</v>
      </c>
    </row>
    <row r="4749" s="2" customFormat="1" ht="20" customHeight="1" spans="1:15">
      <c r="A4749" s="1" t="s">
        <v>1831</v>
      </c>
      <c r="B4749" s="1" t="s">
        <v>1829</v>
      </c>
      <c r="C4749" s="1" t="s">
        <v>17615</v>
      </c>
      <c r="D4749" s="1" t="s">
        <v>30547</v>
      </c>
      <c r="E4749" s="1" t="s">
        <v>30399</v>
      </c>
      <c r="F4749" s="1" t="s">
        <v>29879</v>
      </c>
      <c r="G4749" s="1" t="s">
        <v>9614</v>
      </c>
      <c r="H4749" s="1" t="s">
        <v>1832</v>
      </c>
      <c r="I4749" s="1" t="s">
        <v>30548</v>
      </c>
      <c r="J4749" s="1" t="s">
        <v>9645</v>
      </c>
      <c r="K4749" s="1" t="s">
        <v>9646</v>
      </c>
      <c r="L4749" s="1" t="s">
        <v>9646</v>
      </c>
      <c r="M4749" s="1" t="s">
        <v>9646</v>
      </c>
      <c r="N4749" s="1" t="s">
        <v>9646</v>
      </c>
      <c r="O4749" s="1" t="s">
        <v>9646</v>
      </c>
    </row>
    <row r="4750" s="2" customFormat="1" ht="20" customHeight="1" spans="1:15">
      <c r="A4750" s="1" t="s">
        <v>30549</v>
      </c>
      <c r="B4750" s="1" t="s">
        <v>30550</v>
      </c>
      <c r="C4750" s="1" t="s">
        <v>20783</v>
      </c>
      <c r="D4750" s="1" t="s">
        <v>30551</v>
      </c>
      <c r="E4750" s="1" t="s">
        <v>18384</v>
      </c>
      <c r="F4750" s="1" t="s">
        <v>17446</v>
      </c>
      <c r="G4750" s="1" t="s">
        <v>9614</v>
      </c>
      <c r="H4750" s="1" t="s">
        <v>30552</v>
      </c>
      <c r="I4750" s="1" t="s">
        <v>30553</v>
      </c>
      <c r="J4750" s="1" t="s">
        <v>9645</v>
      </c>
      <c r="K4750" s="1" t="s">
        <v>9646</v>
      </c>
      <c r="L4750" s="1" t="s">
        <v>9646</v>
      </c>
      <c r="M4750" s="1" t="s">
        <v>9646</v>
      </c>
      <c r="N4750" s="1" t="s">
        <v>9646</v>
      </c>
      <c r="O4750" s="1" t="s">
        <v>9646</v>
      </c>
    </row>
    <row r="4751" s="2" customFormat="1" ht="20" customHeight="1" spans="1:15">
      <c r="A4751" s="1" t="s">
        <v>1835</v>
      </c>
      <c r="B4751" s="1" t="s">
        <v>1833</v>
      </c>
      <c r="C4751" s="1" t="s">
        <v>12666</v>
      </c>
      <c r="D4751" s="1" t="s">
        <v>30554</v>
      </c>
      <c r="E4751" s="1" t="s">
        <v>30399</v>
      </c>
      <c r="F4751" s="1" t="s">
        <v>29879</v>
      </c>
      <c r="G4751" s="1" t="s">
        <v>9614</v>
      </c>
      <c r="H4751" s="1" t="s">
        <v>212</v>
      </c>
      <c r="I4751" s="1" t="s">
        <v>30555</v>
      </c>
      <c r="J4751" s="1" t="s">
        <v>9645</v>
      </c>
      <c r="K4751" s="1" t="s">
        <v>9646</v>
      </c>
      <c r="L4751" s="1" t="s">
        <v>9646</v>
      </c>
      <c r="M4751" s="1" t="s">
        <v>9646</v>
      </c>
      <c r="N4751" s="1" t="s">
        <v>9646</v>
      </c>
      <c r="O4751" s="1" t="s">
        <v>9646</v>
      </c>
    </row>
    <row r="4752" s="2" customFormat="1" ht="20" customHeight="1" spans="1:15">
      <c r="A4752" s="1" t="s">
        <v>30556</v>
      </c>
      <c r="B4752" s="1" t="s">
        <v>30557</v>
      </c>
      <c r="C4752" s="1" t="s">
        <v>18140</v>
      </c>
      <c r="D4752" s="1" t="s">
        <v>30558</v>
      </c>
      <c r="E4752" s="1" t="s">
        <v>18384</v>
      </c>
      <c r="F4752" s="1" t="s">
        <v>18007</v>
      </c>
      <c r="G4752" s="1" t="s">
        <v>9614</v>
      </c>
      <c r="H4752" s="1" t="s">
        <v>16743</v>
      </c>
      <c r="I4752" s="1" t="s">
        <v>30559</v>
      </c>
      <c r="J4752" s="1" t="s">
        <v>9645</v>
      </c>
      <c r="K4752" s="1" t="s">
        <v>9646</v>
      </c>
      <c r="L4752" s="1" t="s">
        <v>9646</v>
      </c>
      <c r="M4752" s="1" t="s">
        <v>9646</v>
      </c>
      <c r="N4752" s="1" t="s">
        <v>9646</v>
      </c>
      <c r="O4752" s="1" t="s">
        <v>9646</v>
      </c>
    </row>
    <row r="4753" s="2" customFormat="1" ht="20" customHeight="1" spans="1:15">
      <c r="A4753" s="1" t="s">
        <v>1838</v>
      </c>
      <c r="B4753" s="1" t="s">
        <v>1836</v>
      </c>
      <c r="C4753" s="1" t="s">
        <v>10208</v>
      </c>
      <c r="D4753" s="1" t="s">
        <v>30560</v>
      </c>
      <c r="E4753" s="1" t="s">
        <v>29297</v>
      </c>
      <c r="F4753" s="1" t="s">
        <v>27246</v>
      </c>
      <c r="G4753" s="1" t="s">
        <v>9614</v>
      </c>
      <c r="H4753" s="1" t="s">
        <v>1839</v>
      </c>
      <c r="I4753" s="1" t="s">
        <v>30561</v>
      </c>
      <c r="J4753" s="1" t="s">
        <v>9645</v>
      </c>
      <c r="K4753" s="1" t="s">
        <v>9646</v>
      </c>
      <c r="L4753" s="1" t="s">
        <v>9646</v>
      </c>
      <c r="M4753" s="1" t="s">
        <v>9646</v>
      </c>
      <c r="N4753" s="1" t="s">
        <v>9646</v>
      </c>
      <c r="O4753" s="1" t="s">
        <v>9646</v>
      </c>
    </row>
    <row r="4754" s="2" customFormat="1" ht="20" customHeight="1" spans="1:15">
      <c r="A4754" s="1" t="s">
        <v>30562</v>
      </c>
      <c r="B4754" s="1" t="s">
        <v>30563</v>
      </c>
      <c r="C4754" s="1" t="s">
        <v>13931</v>
      </c>
      <c r="D4754" s="1" t="s">
        <v>30564</v>
      </c>
      <c r="E4754" s="1" t="s">
        <v>22060</v>
      </c>
      <c r="F4754" s="1" t="s">
        <v>20585</v>
      </c>
      <c r="G4754" s="1" t="s">
        <v>9614</v>
      </c>
      <c r="H4754" s="1" t="s">
        <v>5278</v>
      </c>
      <c r="I4754" s="1" t="s">
        <v>30565</v>
      </c>
      <c r="J4754" s="1" t="s">
        <v>9645</v>
      </c>
      <c r="K4754" s="1" t="s">
        <v>9646</v>
      </c>
      <c r="L4754" s="1" t="s">
        <v>9646</v>
      </c>
      <c r="M4754" s="1" t="s">
        <v>9646</v>
      </c>
      <c r="N4754" s="1" t="s">
        <v>9646</v>
      </c>
      <c r="O4754" s="1" t="s">
        <v>9646</v>
      </c>
    </row>
    <row r="4755" s="2" customFormat="1" ht="20" customHeight="1" spans="1:15">
      <c r="A4755" s="1" t="s">
        <v>1842</v>
      </c>
      <c r="B4755" s="1" t="s">
        <v>1840</v>
      </c>
      <c r="C4755" s="1" t="s">
        <v>10355</v>
      </c>
      <c r="D4755" s="1" t="s">
        <v>30566</v>
      </c>
      <c r="E4755" s="1" t="s">
        <v>30399</v>
      </c>
      <c r="F4755" s="1" t="s">
        <v>29879</v>
      </c>
      <c r="G4755" s="1" t="s">
        <v>9614</v>
      </c>
      <c r="H4755" s="1" t="s">
        <v>837</v>
      </c>
      <c r="I4755" s="1" t="s">
        <v>30567</v>
      </c>
      <c r="J4755" s="1" t="s">
        <v>9645</v>
      </c>
      <c r="K4755" s="1" t="s">
        <v>9646</v>
      </c>
      <c r="L4755" s="1" t="s">
        <v>9646</v>
      </c>
      <c r="M4755" s="1" t="s">
        <v>9646</v>
      </c>
      <c r="N4755" s="1" t="s">
        <v>9646</v>
      </c>
      <c r="O4755" s="1" t="s">
        <v>9646</v>
      </c>
    </row>
    <row r="4756" s="2" customFormat="1" ht="20" customHeight="1" spans="1:15">
      <c r="A4756" s="1" t="s">
        <v>1845</v>
      </c>
      <c r="B4756" s="1" t="s">
        <v>1843</v>
      </c>
      <c r="C4756" s="1" t="s">
        <v>9994</v>
      </c>
      <c r="D4756" s="1" t="s">
        <v>30568</v>
      </c>
      <c r="E4756" s="1" t="s">
        <v>30399</v>
      </c>
      <c r="F4756" s="1" t="s">
        <v>29879</v>
      </c>
      <c r="G4756" s="1" t="s">
        <v>9614</v>
      </c>
      <c r="H4756" s="1" t="s">
        <v>1699</v>
      </c>
      <c r="I4756" s="1" t="s">
        <v>30569</v>
      </c>
      <c r="J4756" s="1" t="s">
        <v>9645</v>
      </c>
      <c r="K4756" s="1" t="s">
        <v>9646</v>
      </c>
      <c r="L4756" s="1" t="s">
        <v>9646</v>
      </c>
      <c r="M4756" s="1" t="s">
        <v>9646</v>
      </c>
      <c r="N4756" s="1" t="s">
        <v>9646</v>
      </c>
      <c r="O4756" s="1" t="s">
        <v>9646</v>
      </c>
    </row>
    <row r="4757" s="2" customFormat="1" ht="20" customHeight="1" spans="1:15">
      <c r="A4757" s="1" t="s">
        <v>1848</v>
      </c>
      <c r="B4757" s="1" t="s">
        <v>1846</v>
      </c>
      <c r="C4757" s="1" t="s">
        <v>10720</v>
      </c>
      <c r="D4757" s="1" t="s">
        <v>30570</v>
      </c>
      <c r="E4757" s="1" t="s">
        <v>30399</v>
      </c>
      <c r="F4757" s="1" t="s">
        <v>29297</v>
      </c>
      <c r="G4757" s="1" t="s">
        <v>9614</v>
      </c>
      <c r="H4757" s="1" t="s">
        <v>1849</v>
      </c>
      <c r="I4757" s="1" t="s">
        <v>30571</v>
      </c>
      <c r="J4757" s="1" t="s">
        <v>9645</v>
      </c>
      <c r="K4757" s="1" t="s">
        <v>9646</v>
      </c>
      <c r="L4757" s="1" t="s">
        <v>9646</v>
      </c>
      <c r="M4757" s="1" t="s">
        <v>9646</v>
      </c>
      <c r="N4757" s="1" t="s">
        <v>9646</v>
      </c>
      <c r="O4757" s="1" t="s">
        <v>9646</v>
      </c>
    </row>
    <row r="4758" s="2" customFormat="1" ht="20" customHeight="1" spans="1:15">
      <c r="A4758" s="1" t="s">
        <v>1852</v>
      </c>
      <c r="B4758" s="1" t="s">
        <v>1850</v>
      </c>
      <c r="C4758" s="1" t="s">
        <v>10720</v>
      </c>
      <c r="D4758" s="1" t="s">
        <v>30572</v>
      </c>
      <c r="E4758" s="1" t="s">
        <v>30399</v>
      </c>
      <c r="F4758" s="1" t="s">
        <v>29297</v>
      </c>
      <c r="G4758" s="1" t="s">
        <v>9614</v>
      </c>
      <c r="H4758" s="1" t="s">
        <v>1849</v>
      </c>
      <c r="I4758" s="1" t="s">
        <v>30573</v>
      </c>
      <c r="J4758" s="1" t="s">
        <v>9645</v>
      </c>
      <c r="K4758" s="1" t="s">
        <v>9646</v>
      </c>
      <c r="L4758" s="1" t="s">
        <v>9646</v>
      </c>
      <c r="M4758" s="1" t="s">
        <v>9646</v>
      </c>
      <c r="N4758" s="1" t="s">
        <v>9646</v>
      </c>
      <c r="O4758" s="1" t="s">
        <v>9646</v>
      </c>
    </row>
    <row r="4759" s="2" customFormat="1" ht="20" customHeight="1" spans="1:15">
      <c r="A4759" s="1" t="s">
        <v>1855</v>
      </c>
      <c r="B4759" s="1" t="s">
        <v>1853</v>
      </c>
      <c r="C4759" s="1" t="s">
        <v>9670</v>
      </c>
      <c r="D4759" s="1" t="s">
        <v>30574</v>
      </c>
      <c r="E4759" s="1" t="s">
        <v>30399</v>
      </c>
      <c r="F4759" s="1" t="s">
        <v>29879</v>
      </c>
      <c r="G4759" s="1" t="s">
        <v>9614</v>
      </c>
      <c r="H4759" s="1" t="s">
        <v>1668</v>
      </c>
      <c r="I4759" s="1" t="s">
        <v>30575</v>
      </c>
      <c r="J4759" s="1" t="s">
        <v>9645</v>
      </c>
      <c r="K4759" s="1" t="s">
        <v>9646</v>
      </c>
      <c r="L4759" s="1" t="s">
        <v>9646</v>
      </c>
      <c r="M4759" s="1" t="s">
        <v>9646</v>
      </c>
      <c r="N4759" s="1" t="s">
        <v>9646</v>
      </c>
      <c r="O4759" s="1" t="s">
        <v>9646</v>
      </c>
    </row>
    <row r="4760" s="2" customFormat="1" ht="20" customHeight="1" spans="1:15">
      <c r="A4760" s="1" t="s">
        <v>30576</v>
      </c>
      <c r="B4760" s="1" t="s">
        <v>30577</v>
      </c>
      <c r="C4760" s="1" t="s">
        <v>30578</v>
      </c>
      <c r="D4760" s="1" t="s">
        <v>30579</v>
      </c>
      <c r="E4760" s="1" t="s">
        <v>19794</v>
      </c>
      <c r="F4760" s="1" t="s">
        <v>19039</v>
      </c>
      <c r="G4760" s="1" t="s">
        <v>9614</v>
      </c>
      <c r="H4760" s="1" t="s">
        <v>3903</v>
      </c>
      <c r="I4760" s="1" t="s">
        <v>30580</v>
      </c>
      <c r="J4760" s="1" t="s">
        <v>9645</v>
      </c>
      <c r="K4760" s="1" t="s">
        <v>9646</v>
      </c>
      <c r="L4760" s="1" t="s">
        <v>9646</v>
      </c>
      <c r="M4760" s="1" t="s">
        <v>9646</v>
      </c>
      <c r="N4760" s="1" t="s">
        <v>9646</v>
      </c>
      <c r="O4760" s="1" t="s">
        <v>9646</v>
      </c>
    </row>
    <row r="4761" s="2" customFormat="1" ht="20" customHeight="1" spans="1:15">
      <c r="A4761" s="1" t="s">
        <v>30581</v>
      </c>
      <c r="B4761" s="1" t="s">
        <v>30582</v>
      </c>
      <c r="C4761" s="1" t="s">
        <v>30578</v>
      </c>
      <c r="D4761" s="1" t="s">
        <v>30583</v>
      </c>
      <c r="E4761" s="1" t="s">
        <v>19794</v>
      </c>
      <c r="F4761" s="1" t="s">
        <v>19039</v>
      </c>
      <c r="G4761" s="1" t="s">
        <v>9614</v>
      </c>
      <c r="H4761" s="1" t="s">
        <v>3903</v>
      </c>
      <c r="I4761" s="1" t="s">
        <v>30584</v>
      </c>
      <c r="J4761" s="1" t="s">
        <v>9645</v>
      </c>
      <c r="K4761" s="1" t="s">
        <v>9646</v>
      </c>
      <c r="L4761" s="1" t="s">
        <v>9646</v>
      </c>
      <c r="M4761" s="1" t="s">
        <v>9646</v>
      </c>
      <c r="N4761" s="1" t="s">
        <v>9646</v>
      </c>
      <c r="O4761" s="1" t="s">
        <v>9646</v>
      </c>
    </row>
    <row r="4762" s="2" customFormat="1" ht="20" customHeight="1" spans="1:15">
      <c r="A4762" s="1" t="s">
        <v>30585</v>
      </c>
      <c r="B4762" s="1" t="s">
        <v>30586</v>
      </c>
      <c r="C4762" s="1" t="s">
        <v>23500</v>
      </c>
      <c r="D4762" s="1" t="s">
        <v>30587</v>
      </c>
      <c r="E4762" s="1" t="s">
        <v>16417</v>
      </c>
      <c r="F4762" s="1" t="s">
        <v>14975</v>
      </c>
      <c r="G4762" s="1" t="s">
        <v>9614</v>
      </c>
      <c r="H4762" s="1" t="s">
        <v>9330</v>
      </c>
      <c r="I4762" s="1" t="s">
        <v>30588</v>
      </c>
      <c r="J4762" s="1" t="s">
        <v>9645</v>
      </c>
      <c r="K4762" s="1" t="s">
        <v>9646</v>
      </c>
      <c r="L4762" s="1" t="s">
        <v>9646</v>
      </c>
      <c r="M4762" s="1" t="s">
        <v>9646</v>
      </c>
      <c r="N4762" s="1" t="s">
        <v>9646</v>
      </c>
      <c r="O4762" s="1" t="s">
        <v>9646</v>
      </c>
    </row>
    <row r="4763" s="2" customFormat="1" ht="20" customHeight="1" spans="1:15">
      <c r="A4763" s="1" t="s">
        <v>1858</v>
      </c>
      <c r="B4763" s="1" t="s">
        <v>1856</v>
      </c>
      <c r="C4763" s="1" t="s">
        <v>14702</v>
      </c>
      <c r="D4763" s="1" t="s">
        <v>30589</v>
      </c>
      <c r="E4763" s="1" t="s">
        <v>30399</v>
      </c>
      <c r="F4763" s="1" t="s">
        <v>29879</v>
      </c>
      <c r="G4763" s="1" t="s">
        <v>9614</v>
      </c>
      <c r="H4763" s="1" t="s">
        <v>1859</v>
      </c>
      <c r="I4763" s="1" t="s">
        <v>30590</v>
      </c>
      <c r="J4763" s="1" t="s">
        <v>9645</v>
      </c>
      <c r="K4763" s="1" t="s">
        <v>9646</v>
      </c>
      <c r="L4763" s="1" t="s">
        <v>9646</v>
      </c>
      <c r="M4763" s="1" t="s">
        <v>9646</v>
      </c>
      <c r="N4763" s="1" t="s">
        <v>9646</v>
      </c>
      <c r="O4763" s="1" t="s">
        <v>9646</v>
      </c>
    </row>
    <row r="4764" s="2" customFormat="1" ht="20" customHeight="1" spans="1:15">
      <c r="A4764" s="1" t="s">
        <v>30591</v>
      </c>
      <c r="B4764" s="1" t="s">
        <v>30592</v>
      </c>
      <c r="C4764" s="1" t="s">
        <v>10355</v>
      </c>
      <c r="D4764" s="1" t="s">
        <v>30593</v>
      </c>
      <c r="E4764" s="1" t="s">
        <v>19794</v>
      </c>
      <c r="F4764" s="1" t="s">
        <v>18007</v>
      </c>
      <c r="G4764" s="1" t="s">
        <v>9614</v>
      </c>
      <c r="H4764" s="1" t="s">
        <v>10486</v>
      </c>
      <c r="I4764" s="1" t="s">
        <v>30594</v>
      </c>
      <c r="J4764" s="1" t="s">
        <v>9645</v>
      </c>
      <c r="K4764" s="1" t="s">
        <v>9646</v>
      </c>
      <c r="L4764" s="1" t="s">
        <v>9646</v>
      </c>
      <c r="M4764" s="1" t="s">
        <v>9646</v>
      </c>
      <c r="N4764" s="1" t="s">
        <v>9646</v>
      </c>
      <c r="O4764" s="1" t="s">
        <v>9646</v>
      </c>
    </row>
    <row r="4765" s="2" customFormat="1" ht="20" customHeight="1" spans="1:15">
      <c r="A4765" s="1" t="s">
        <v>30595</v>
      </c>
      <c r="B4765" s="1" t="s">
        <v>30596</v>
      </c>
      <c r="C4765" s="1" t="s">
        <v>10098</v>
      </c>
      <c r="D4765" s="1" t="s">
        <v>30597</v>
      </c>
      <c r="E4765" s="1" t="s">
        <v>9742</v>
      </c>
      <c r="F4765" s="1" t="s">
        <v>9944</v>
      </c>
      <c r="G4765" s="1" t="s">
        <v>9614</v>
      </c>
      <c r="H4765" s="1" t="s">
        <v>1761</v>
      </c>
      <c r="I4765" s="1" t="s">
        <v>30598</v>
      </c>
      <c r="J4765" s="1" t="s">
        <v>9645</v>
      </c>
      <c r="K4765" s="1" t="s">
        <v>9646</v>
      </c>
      <c r="L4765" s="1" t="s">
        <v>9646</v>
      </c>
      <c r="M4765" s="1" t="s">
        <v>9646</v>
      </c>
      <c r="N4765" s="1" t="s">
        <v>9646</v>
      </c>
      <c r="O4765" s="1" t="s">
        <v>9646</v>
      </c>
    </row>
    <row r="4766" s="2" customFormat="1" ht="20" customHeight="1" spans="1:15">
      <c r="A4766" s="1" t="s">
        <v>1862</v>
      </c>
      <c r="B4766" s="1" t="s">
        <v>1860</v>
      </c>
      <c r="C4766" s="1" t="s">
        <v>30599</v>
      </c>
      <c r="D4766" s="1" t="s">
        <v>30600</v>
      </c>
      <c r="E4766" s="1" t="s">
        <v>29879</v>
      </c>
      <c r="F4766" s="1" t="s">
        <v>25366</v>
      </c>
      <c r="G4766" s="1" t="s">
        <v>9614</v>
      </c>
      <c r="H4766" s="1" t="s">
        <v>1863</v>
      </c>
      <c r="I4766" s="1" t="s">
        <v>30601</v>
      </c>
      <c r="J4766" s="1" t="s">
        <v>9645</v>
      </c>
      <c r="K4766" s="1" t="s">
        <v>9646</v>
      </c>
      <c r="L4766" s="1" t="s">
        <v>9646</v>
      </c>
      <c r="M4766" s="1" t="s">
        <v>9646</v>
      </c>
      <c r="N4766" s="1" t="s">
        <v>9646</v>
      </c>
      <c r="O4766" s="1" t="s">
        <v>9646</v>
      </c>
    </row>
    <row r="4767" s="2" customFormat="1" ht="20" customHeight="1" spans="1:15">
      <c r="A4767" s="1" t="s">
        <v>1866</v>
      </c>
      <c r="B4767" s="1" t="s">
        <v>1864</v>
      </c>
      <c r="C4767" s="1" t="s">
        <v>10355</v>
      </c>
      <c r="D4767" s="1" t="s">
        <v>30602</v>
      </c>
      <c r="E4767" s="1" t="s">
        <v>28727</v>
      </c>
      <c r="F4767" s="1" t="s">
        <v>25882</v>
      </c>
      <c r="G4767" s="1" t="s">
        <v>9614</v>
      </c>
      <c r="H4767" s="1" t="s">
        <v>1867</v>
      </c>
      <c r="I4767" s="1" t="s">
        <v>30603</v>
      </c>
      <c r="J4767" s="1" t="s">
        <v>9645</v>
      </c>
      <c r="K4767" s="1" t="s">
        <v>9646</v>
      </c>
      <c r="L4767" s="1" t="s">
        <v>9646</v>
      </c>
      <c r="M4767" s="1" t="s">
        <v>9646</v>
      </c>
      <c r="N4767" s="1" t="s">
        <v>9646</v>
      </c>
      <c r="O4767" s="1" t="s">
        <v>9646</v>
      </c>
    </row>
    <row r="4768" s="2" customFormat="1" ht="20" customHeight="1" spans="1:15">
      <c r="A4768" s="1" t="s">
        <v>1870</v>
      </c>
      <c r="B4768" s="1" t="s">
        <v>1868</v>
      </c>
      <c r="C4768" s="1" t="s">
        <v>30604</v>
      </c>
      <c r="D4768" s="1" t="s">
        <v>30605</v>
      </c>
      <c r="E4768" s="1" t="s">
        <v>25366</v>
      </c>
      <c r="F4768" s="1" t="s">
        <v>23651</v>
      </c>
      <c r="G4768" s="1" t="s">
        <v>9614</v>
      </c>
      <c r="H4768" s="1" t="s">
        <v>1871</v>
      </c>
      <c r="I4768" s="1" t="s">
        <v>30606</v>
      </c>
      <c r="J4768" s="1" t="s">
        <v>9645</v>
      </c>
      <c r="K4768" s="1" t="s">
        <v>9646</v>
      </c>
      <c r="L4768" s="1" t="s">
        <v>9646</v>
      </c>
      <c r="M4768" s="1" t="s">
        <v>9646</v>
      </c>
      <c r="N4768" s="1" t="s">
        <v>9646</v>
      </c>
      <c r="O4768" s="1" t="s">
        <v>9646</v>
      </c>
    </row>
    <row r="4769" s="2" customFormat="1" ht="20" customHeight="1" spans="1:15">
      <c r="A4769" s="1" t="s">
        <v>30607</v>
      </c>
      <c r="B4769" s="1" t="s">
        <v>30608</v>
      </c>
      <c r="C4769" s="1" t="s">
        <v>10058</v>
      </c>
      <c r="D4769" s="1" t="s">
        <v>30609</v>
      </c>
      <c r="E4769" s="1" t="s">
        <v>21499</v>
      </c>
      <c r="F4769" s="1" t="s">
        <v>19794</v>
      </c>
      <c r="G4769" s="1" t="s">
        <v>9614</v>
      </c>
      <c r="H4769" s="1" t="s">
        <v>1350</v>
      </c>
      <c r="I4769" s="1" t="s">
        <v>30610</v>
      </c>
      <c r="J4769" s="1" t="s">
        <v>9645</v>
      </c>
      <c r="K4769" s="1" t="s">
        <v>9646</v>
      </c>
      <c r="L4769" s="1" t="s">
        <v>9646</v>
      </c>
      <c r="M4769" s="1" t="s">
        <v>9646</v>
      </c>
      <c r="N4769" s="1" t="s">
        <v>9646</v>
      </c>
      <c r="O4769" s="1" t="s">
        <v>9646</v>
      </c>
    </row>
    <row r="4770" s="2" customFormat="1" ht="20" customHeight="1" spans="1:15">
      <c r="A4770" s="1" t="s">
        <v>1874</v>
      </c>
      <c r="B4770" s="1" t="s">
        <v>1872</v>
      </c>
      <c r="C4770" s="1" t="s">
        <v>20494</v>
      </c>
      <c r="D4770" s="1" t="s">
        <v>30611</v>
      </c>
      <c r="E4770" s="1" t="s">
        <v>29879</v>
      </c>
      <c r="F4770" s="1" t="s">
        <v>29297</v>
      </c>
      <c r="G4770" s="1" t="s">
        <v>9614</v>
      </c>
      <c r="H4770" s="1" t="s">
        <v>1176</v>
      </c>
      <c r="I4770" s="1" t="s">
        <v>30612</v>
      </c>
      <c r="J4770" s="1" t="s">
        <v>9645</v>
      </c>
      <c r="K4770" s="1" t="s">
        <v>9646</v>
      </c>
      <c r="L4770" s="1" t="s">
        <v>9646</v>
      </c>
      <c r="M4770" s="1" t="s">
        <v>9646</v>
      </c>
      <c r="N4770" s="1" t="s">
        <v>9646</v>
      </c>
      <c r="O4770" s="1" t="s">
        <v>9646</v>
      </c>
    </row>
    <row r="4771" s="2" customFormat="1" ht="20" customHeight="1" spans="1:15">
      <c r="A4771" s="1" t="s">
        <v>1877</v>
      </c>
      <c r="B4771" s="1" t="s">
        <v>1875</v>
      </c>
      <c r="C4771" s="1" t="s">
        <v>30613</v>
      </c>
      <c r="D4771" s="1" t="s">
        <v>30614</v>
      </c>
      <c r="E4771" s="1" t="s">
        <v>29879</v>
      </c>
      <c r="F4771" s="1" t="s">
        <v>27880</v>
      </c>
      <c r="G4771" s="1" t="s">
        <v>9614</v>
      </c>
      <c r="H4771" s="1" t="s">
        <v>303</v>
      </c>
      <c r="I4771" s="1" t="s">
        <v>30615</v>
      </c>
      <c r="J4771" s="1" t="s">
        <v>9645</v>
      </c>
      <c r="K4771" s="1" t="s">
        <v>9646</v>
      </c>
      <c r="L4771" s="1" t="s">
        <v>9646</v>
      </c>
      <c r="M4771" s="1" t="s">
        <v>9646</v>
      </c>
      <c r="N4771" s="1" t="s">
        <v>9646</v>
      </c>
      <c r="O4771" s="1" t="s">
        <v>9646</v>
      </c>
    </row>
    <row r="4772" s="2" customFormat="1" ht="20" customHeight="1" spans="1:15">
      <c r="A4772" s="1" t="s">
        <v>30616</v>
      </c>
      <c r="B4772" s="1" t="s">
        <v>30617</v>
      </c>
      <c r="C4772" s="1" t="s">
        <v>30618</v>
      </c>
      <c r="D4772" s="1" t="s">
        <v>30619</v>
      </c>
      <c r="E4772" s="1" t="s">
        <v>21499</v>
      </c>
      <c r="F4772" s="1" t="s">
        <v>20585</v>
      </c>
      <c r="G4772" s="1" t="s">
        <v>9614</v>
      </c>
      <c r="H4772" s="1" t="s">
        <v>3059</v>
      </c>
      <c r="I4772" s="1" t="s">
        <v>30620</v>
      </c>
      <c r="J4772" s="1" t="s">
        <v>9645</v>
      </c>
      <c r="K4772" s="1" t="s">
        <v>9646</v>
      </c>
      <c r="L4772" s="1" t="s">
        <v>9646</v>
      </c>
      <c r="M4772" s="1" t="s">
        <v>9646</v>
      </c>
      <c r="N4772" s="1" t="s">
        <v>9646</v>
      </c>
      <c r="O4772" s="1" t="s">
        <v>9646</v>
      </c>
    </row>
    <row r="4773" s="2" customFormat="1" ht="20" customHeight="1" spans="1:15">
      <c r="A4773" s="1" t="s">
        <v>1880</v>
      </c>
      <c r="B4773" s="1" t="s">
        <v>1878</v>
      </c>
      <c r="C4773" s="1" t="s">
        <v>17466</v>
      </c>
      <c r="D4773" s="1" t="s">
        <v>30621</v>
      </c>
      <c r="E4773" s="1" t="s">
        <v>28727</v>
      </c>
      <c r="F4773" s="1" t="s">
        <v>27246</v>
      </c>
      <c r="G4773" s="1" t="s">
        <v>9614</v>
      </c>
      <c r="H4773" s="1" t="s">
        <v>1881</v>
      </c>
      <c r="I4773" s="1" t="s">
        <v>30622</v>
      </c>
      <c r="J4773" s="1" t="s">
        <v>9645</v>
      </c>
      <c r="K4773" s="1" t="s">
        <v>9646</v>
      </c>
      <c r="L4773" s="1" t="s">
        <v>9646</v>
      </c>
      <c r="M4773" s="1" t="s">
        <v>9646</v>
      </c>
      <c r="N4773" s="1" t="s">
        <v>9646</v>
      </c>
      <c r="O4773" s="1" t="s">
        <v>9646</v>
      </c>
    </row>
    <row r="4774" s="2" customFormat="1" ht="20" customHeight="1" spans="1:15">
      <c r="A4774" s="1" t="s">
        <v>30623</v>
      </c>
      <c r="B4774" s="1" t="s">
        <v>30624</v>
      </c>
      <c r="C4774" s="1" t="s">
        <v>30625</v>
      </c>
      <c r="D4774" s="1" t="s">
        <v>30626</v>
      </c>
      <c r="E4774" s="1" t="s">
        <v>9665</v>
      </c>
      <c r="F4774" s="1" t="s">
        <v>9727</v>
      </c>
      <c r="G4774" s="1" t="s">
        <v>9614</v>
      </c>
      <c r="H4774" s="1" t="s">
        <v>30627</v>
      </c>
      <c r="I4774" s="1" t="s">
        <v>30628</v>
      </c>
      <c r="J4774" s="1" t="s">
        <v>9645</v>
      </c>
      <c r="K4774" s="1" t="s">
        <v>9646</v>
      </c>
      <c r="L4774" s="1" t="s">
        <v>9646</v>
      </c>
      <c r="M4774" s="1" t="s">
        <v>9646</v>
      </c>
      <c r="N4774" s="1" t="s">
        <v>9646</v>
      </c>
      <c r="O4774" s="1" t="s">
        <v>9646</v>
      </c>
    </row>
    <row r="4775" s="2" customFormat="1" ht="20" customHeight="1" spans="1:15">
      <c r="A4775" s="1" t="s">
        <v>30629</v>
      </c>
      <c r="B4775" s="1" t="s">
        <v>30630</v>
      </c>
      <c r="C4775" s="1" t="s">
        <v>10006</v>
      </c>
      <c r="D4775" s="1" t="s">
        <v>30631</v>
      </c>
      <c r="E4775" s="1" t="s">
        <v>19039</v>
      </c>
      <c r="F4775" s="1" t="s">
        <v>18384</v>
      </c>
      <c r="G4775" s="1" t="s">
        <v>9614</v>
      </c>
      <c r="H4775" s="1" t="s">
        <v>2588</v>
      </c>
      <c r="I4775" s="1" t="s">
        <v>30632</v>
      </c>
      <c r="J4775" s="1" t="s">
        <v>9645</v>
      </c>
      <c r="K4775" s="1" t="s">
        <v>9646</v>
      </c>
      <c r="L4775" s="1" t="s">
        <v>9646</v>
      </c>
      <c r="M4775" s="1" t="s">
        <v>9646</v>
      </c>
      <c r="N4775" s="1" t="s">
        <v>9646</v>
      </c>
      <c r="O4775" s="1" t="s">
        <v>9646</v>
      </c>
    </row>
    <row r="4776" s="2" customFormat="1" ht="20" customHeight="1" spans="1:15">
      <c r="A4776" s="1" t="s">
        <v>1884</v>
      </c>
      <c r="B4776" s="1" t="s">
        <v>1882</v>
      </c>
      <c r="C4776" s="1" t="s">
        <v>17997</v>
      </c>
      <c r="D4776" s="1" t="s">
        <v>30633</v>
      </c>
      <c r="E4776" s="1" t="s">
        <v>30399</v>
      </c>
      <c r="F4776" s="1" t="s">
        <v>29879</v>
      </c>
      <c r="G4776" s="1" t="s">
        <v>9614</v>
      </c>
      <c r="H4776" s="1" t="s">
        <v>1668</v>
      </c>
      <c r="I4776" s="1" t="s">
        <v>30634</v>
      </c>
      <c r="J4776" s="1" t="s">
        <v>9645</v>
      </c>
      <c r="K4776" s="1" t="s">
        <v>9646</v>
      </c>
      <c r="L4776" s="1" t="s">
        <v>9646</v>
      </c>
      <c r="M4776" s="1" t="s">
        <v>9646</v>
      </c>
      <c r="N4776" s="1" t="s">
        <v>9646</v>
      </c>
      <c r="O4776" s="1" t="s">
        <v>9646</v>
      </c>
    </row>
    <row r="4777" s="2" customFormat="1" ht="20" customHeight="1" spans="1:15">
      <c r="A4777" s="1" t="s">
        <v>1887</v>
      </c>
      <c r="B4777" s="1" t="s">
        <v>1885</v>
      </c>
      <c r="C4777" s="1" t="s">
        <v>23483</v>
      </c>
      <c r="D4777" s="1" t="s">
        <v>30635</v>
      </c>
      <c r="E4777" s="1" t="s">
        <v>30399</v>
      </c>
      <c r="F4777" s="1" t="s">
        <v>29879</v>
      </c>
      <c r="G4777" s="1" t="s">
        <v>9614</v>
      </c>
      <c r="H4777" s="1" t="s">
        <v>1888</v>
      </c>
      <c r="I4777" s="1" t="s">
        <v>30636</v>
      </c>
      <c r="J4777" s="1" t="s">
        <v>9645</v>
      </c>
      <c r="K4777" s="1" t="s">
        <v>9646</v>
      </c>
      <c r="L4777" s="1" t="s">
        <v>9646</v>
      </c>
      <c r="M4777" s="1" t="s">
        <v>9646</v>
      </c>
      <c r="N4777" s="1" t="s">
        <v>9646</v>
      </c>
      <c r="O4777" s="1" t="s">
        <v>9646</v>
      </c>
    </row>
    <row r="4778" s="2" customFormat="1" ht="20" customHeight="1" spans="1:15">
      <c r="A4778" s="1" t="s">
        <v>30637</v>
      </c>
      <c r="B4778" s="1" t="s">
        <v>30638</v>
      </c>
      <c r="C4778" s="1" t="s">
        <v>18140</v>
      </c>
      <c r="D4778" s="1" t="s">
        <v>30639</v>
      </c>
      <c r="E4778" s="1" t="s">
        <v>18384</v>
      </c>
      <c r="F4778" s="1" t="s">
        <v>18007</v>
      </c>
      <c r="G4778" s="1" t="s">
        <v>9614</v>
      </c>
      <c r="H4778" s="1" t="s">
        <v>11143</v>
      </c>
      <c r="I4778" s="1" t="s">
        <v>30640</v>
      </c>
      <c r="J4778" s="1" t="s">
        <v>9645</v>
      </c>
      <c r="K4778" s="1" t="s">
        <v>9646</v>
      </c>
      <c r="L4778" s="1" t="s">
        <v>9646</v>
      </c>
      <c r="M4778" s="1" t="s">
        <v>9646</v>
      </c>
      <c r="N4778" s="1" t="s">
        <v>9646</v>
      </c>
      <c r="O4778" s="1" t="s">
        <v>9646</v>
      </c>
    </row>
    <row r="4779" s="2" customFormat="1" ht="20" customHeight="1" spans="1:15">
      <c r="A4779" s="1" t="s">
        <v>1891</v>
      </c>
      <c r="B4779" s="1" t="s">
        <v>1889</v>
      </c>
      <c r="C4779" s="1" t="s">
        <v>14702</v>
      </c>
      <c r="D4779" s="1" t="s">
        <v>30641</v>
      </c>
      <c r="E4779" s="1" t="s">
        <v>29297</v>
      </c>
      <c r="F4779" s="1" t="s">
        <v>27880</v>
      </c>
      <c r="G4779" s="1" t="s">
        <v>9614</v>
      </c>
      <c r="H4779" s="1" t="s">
        <v>1892</v>
      </c>
      <c r="I4779" s="1" t="s">
        <v>30642</v>
      </c>
      <c r="J4779" s="1" t="s">
        <v>9645</v>
      </c>
      <c r="K4779" s="1" t="s">
        <v>9646</v>
      </c>
      <c r="L4779" s="1" t="s">
        <v>9646</v>
      </c>
      <c r="M4779" s="1" t="s">
        <v>9646</v>
      </c>
      <c r="N4779" s="1" t="s">
        <v>9646</v>
      </c>
      <c r="O4779" s="1" t="s">
        <v>9646</v>
      </c>
    </row>
    <row r="4780" s="2" customFormat="1" ht="20" customHeight="1" spans="1:15">
      <c r="A4780" s="1" t="s">
        <v>1895</v>
      </c>
      <c r="B4780" s="1" t="s">
        <v>1893</v>
      </c>
      <c r="C4780" s="1" t="s">
        <v>30643</v>
      </c>
      <c r="D4780" s="1" t="s">
        <v>30644</v>
      </c>
      <c r="E4780" s="1" t="s">
        <v>28727</v>
      </c>
      <c r="F4780" s="1" t="s">
        <v>26585</v>
      </c>
      <c r="G4780" s="1" t="s">
        <v>9614</v>
      </c>
      <c r="H4780" s="1" t="s">
        <v>1896</v>
      </c>
      <c r="I4780" s="1" t="s">
        <v>30645</v>
      </c>
      <c r="J4780" s="1" t="s">
        <v>9645</v>
      </c>
      <c r="K4780" s="1" t="s">
        <v>9646</v>
      </c>
      <c r="L4780" s="1" t="s">
        <v>9646</v>
      </c>
      <c r="M4780" s="1" t="s">
        <v>9646</v>
      </c>
      <c r="N4780" s="1" t="s">
        <v>9646</v>
      </c>
      <c r="O4780" s="1" t="s">
        <v>9646</v>
      </c>
    </row>
    <row r="4781" s="2" customFormat="1" ht="20" customHeight="1" spans="1:15">
      <c r="A4781" s="1" t="s">
        <v>30646</v>
      </c>
      <c r="B4781" s="1" t="s">
        <v>30647</v>
      </c>
      <c r="C4781" s="1" t="s">
        <v>14279</v>
      </c>
      <c r="D4781" s="1" t="s">
        <v>30648</v>
      </c>
      <c r="E4781" s="1" t="s">
        <v>23651</v>
      </c>
      <c r="F4781" s="1" t="s">
        <v>22060</v>
      </c>
      <c r="G4781" s="1" t="s">
        <v>9614</v>
      </c>
      <c r="H4781" s="1" t="s">
        <v>11458</v>
      </c>
      <c r="I4781" s="1" t="s">
        <v>30649</v>
      </c>
      <c r="J4781" s="1" t="s">
        <v>9645</v>
      </c>
      <c r="K4781" s="1" t="s">
        <v>9646</v>
      </c>
      <c r="L4781" s="1" t="s">
        <v>9646</v>
      </c>
      <c r="M4781" s="1" t="s">
        <v>9646</v>
      </c>
      <c r="N4781" s="1" t="s">
        <v>9646</v>
      </c>
      <c r="O4781" s="1" t="s">
        <v>9646</v>
      </c>
    </row>
    <row r="4782" s="2" customFormat="1" ht="20" customHeight="1" spans="1:15">
      <c r="A4782" s="1" t="s">
        <v>30650</v>
      </c>
      <c r="B4782" s="1" t="s">
        <v>30651</v>
      </c>
      <c r="C4782" s="1" t="s">
        <v>14279</v>
      </c>
      <c r="D4782" s="1" t="s">
        <v>30652</v>
      </c>
      <c r="E4782" s="1" t="s">
        <v>23651</v>
      </c>
      <c r="F4782" s="1" t="s">
        <v>22060</v>
      </c>
      <c r="G4782" s="1" t="s">
        <v>9614</v>
      </c>
      <c r="H4782" s="1" t="s">
        <v>14454</v>
      </c>
      <c r="I4782" s="1" t="s">
        <v>30653</v>
      </c>
      <c r="J4782" s="1" t="s">
        <v>9645</v>
      </c>
      <c r="K4782" s="1" t="s">
        <v>9646</v>
      </c>
      <c r="L4782" s="1" t="s">
        <v>9646</v>
      </c>
      <c r="M4782" s="1" t="s">
        <v>9646</v>
      </c>
      <c r="N4782" s="1" t="s">
        <v>9646</v>
      </c>
      <c r="O4782" s="1" t="s">
        <v>9646</v>
      </c>
    </row>
    <row r="4783" s="2" customFormat="1" ht="20" customHeight="1" spans="1:15">
      <c r="A4783" s="1" t="s">
        <v>30654</v>
      </c>
      <c r="B4783" s="1" t="s">
        <v>30655</v>
      </c>
      <c r="C4783" s="1" t="s">
        <v>10133</v>
      </c>
      <c r="D4783" s="1" t="s">
        <v>30656</v>
      </c>
      <c r="E4783" s="1" t="s">
        <v>19039</v>
      </c>
      <c r="F4783" s="1" t="s">
        <v>17446</v>
      </c>
      <c r="G4783" s="1" t="s">
        <v>9614</v>
      </c>
      <c r="H4783" s="1" t="s">
        <v>29181</v>
      </c>
      <c r="I4783" s="1" t="s">
        <v>30657</v>
      </c>
      <c r="J4783" s="1" t="s">
        <v>9645</v>
      </c>
      <c r="K4783" s="1" t="s">
        <v>9646</v>
      </c>
      <c r="L4783" s="1" t="s">
        <v>9646</v>
      </c>
      <c r="M4783" s="1" t="s">
        <v>9646</v>
      </c>
      <c r="N4783" s="1" t="s">
        <v>9646</v>
      </c>
      <c r="O4783" s="1" t="s">
        <v>9646</v>
      </c>
    </row>
    <row r="4784" s="2" customFormat="1" ht="20" customHeight="1" spans="1:15">
      <c r="A4784" s="1" t="s">
        <v>30658</v>
      </c>
      <c r="B4784" s="1" t="s">
        <v>30659</v>
      </c>
      <c r="C4784" s="1" t="s">
        <v>9994</v>
      </c>
      <c r="D4784" s="1" t="s">
        <v>30660</v>
      </c>
      <c r="E4784" s="1" t="s">
        <v>14975</v>
      </c>
      <c r="F4784" s="1" t="s">
        <v>14192</v>
      </c>
      <c r="G4784" s="1" t="s">
        <v>9614</v>
      </c>
      <c r="H4784" s="1" t="s">
        <v>3753</v>
      </c>
      <c r="I4784" s="1" t="s">
        <v>30661</v>
      </c>
      <c r="J4784" s="1" t="s">
        <v>9645</v>
      </c>
      <c r="K4784" s="1" t="s">
        <v>9646</v>
      </c>
      <c r="L4784" s="1" t="s">
        <v>9646</v>
      </c>
      <c r="M4784" s="1" t="s">
        <v>9646</v>
      </c>
      <c r="N4784" s="1" t="s">
        <v>9646</v>
      </c>
      <c r="O4784" s="1" t="s">
        <v>9646</v>
      </c>
    </row>
    <row r="4785" s="2" customFormat="1" ht="20" customHeight="1" spans="1:15">
      <c r="A4785" s="1" t="s">
        <v>30662</v>
      </c>
      <c r="B4785" s="1" t="s">
        <v>30663</v>
      </c>
      <c r="C4785" s="1" t="s">
        <v>30664</v>
      </c>
      <c r="D4785" s="1" t="s">
        <v>30665</v>
      </c>
      <c r="E4785" s="1" t="s">
        <v>19039</v>
      </c>
      <c r="F4785" s="1" t="s">
        <v>18384</v>
      </c>
      <c r="G4785" s="1" t="s">
        <v>9614</v>
      </c>
      <c r="H4785" s="1" t="s">
        <v>30666</v>
      </c>
      <c r="I4785" s="1" t="s">
        <v>30667</v>
      </c>
      <c r="J4785" s="1" t="s">
        <v>9645</v>
      </c>
      <c r="K4785" s="1" t="s">
        <v>9646</v>
      </c>
      <c r="L4785" s="1" t="s">
        <v>9646</v>
      </c>
      <c r="M4785" s="1" t="s">
        <v>9646</v>
      </c>
      <c r="N4785" s="1" t="s">
        <v>9646</v>
      </c>
      <c r="O4785" s="1" t="s">
        <v>9646</v>
      </c>
    </row>
    <row r="4786" s="2" customFormat="1" ht="20" customHeight="1" spans="1:15">
      <c r="A4786" s="1" t="s">
        <v>1899</v>
      </c>
      <c r="B4786" s="1" t="s">
        <v>1897</v>
      </c>
      <c r="C4786" s="1" t="s">
        <v>9766</v>
      </c>
      <c r="D4786" s="1" t="s">
        <v>30668</v>
      </c>
      <c r="E4786" s="1" t="s">
        <v>29297</v>
      </c>
      <c r="F4786" s="1" t="s">
        <v>26585</v>
      </c>
      <c r="G4786" s="1" t="s">
        <v>9614</v>
      </c>
      <c r="H4786" s="1" t="s">
        <v>1900</v>
      </c>
      <c r="I4786" s="1" t="s">
        <v>30669</v>
      </c>
      <c r="J4786" s="1" t="s">
        <v>9645</v>
      </c>
      <c r="K4786" s="1" t="s">
        <v>9646</v>
      </c>
      <c r="L4786" s="1" t="s">
        <v>9646</v>
      </c>
      <c r="M4786" s="1" t="s">
        <v>9646</v>
      </c>
      <c r="N4786" s="1" t="s">
        <v>9646</v>
      </c>
      <c r="O4786" s="1" t="s">
        <v>9646</v>
      </c>
    </row>
    <row r="4787" s="2" customFormat="1" ht="20" customHeight="1" spans="1:15">
      <c r="A4787" s="1" t="s">
        <v>30670</v>
      </c>
      <c r="B4787" s="1" t="s">
        <v>30671</v>
      </c>
      <c r="C4787" s="1" t="s">
        <v>18140</v>
      </c>
      <c r="D4787" s="1" t="s">
        <v>30672</v>
      </c>
      <c r="E4787" s="1" t="s">
        <v>16417</v>
      </c>
      <c r="F4787" s="1" t="s">
        <v>14975</v>
      </c>
      <c r="G4787" s="1" t="s">
        <v>9614</v>
      </c>
      <c r="H4787" s="1" t="s">
        <v>12999</v>
      </c>
      <c r="I4787" s="1" t="s">
        <v>30673</v>
      </c>
      <c r="J4787" s="1" t="s">
        <v>9645</v>
      </c>
      <c r="K4787" s="1" t="s">
        <v>9646</v>
      </c>
      <c r="L4787" s="1" t="s">
        <v>9646</v>
      </c>
      <c r="M4787" s="1" t="s">
        <v>9646</v>
      </c>
      <c r="N4787" s="1" t="s">
        <v>9646</v>
      </c>
      <c r="O4787" s="1" t="s">
        <v>9646</v>
      </c>
    </row>
    <row r="4788" s="2" customFormat="1" ht="20" customHeight="1" spans="1:15">
      <c r="A4788" s="1" t="s">
        <v>1903</v>
      </c>
      <c r="B4788" s="1" t="s">
        <v>1901</v>
      </c>
      <c r="C4788" s="1" t="s">
        <v>10118</v>
      </c>
      <c r="D4788" s="1" t="s">
        <v>30674</v>
      </c>
      <c r="E4788" s="1" t="s">
        <v>29879</v>
      </c>
      <c r="F4788" s="1" t="s">
        <v>28727</v>
      </c>
      <c r="G4788" s="1" t="s">
        <v>9614</v>
      </c>
      <c r="H4788" s="1" t="s">
        <v>1904</v>
      </c>
      <c r="I4788" s="1" t="s">
        <v>30675</v>
      </c>
      <c r="J4788" s="1" t="s">
        <v>9645</v>
      </c>
      <c r="K4788" s="1" t="s">
        <v>9646</v>
      </c>
      <c r="L4788" s="1" t="s">
        <v>9646</v>
      </c>
      <c r="M4788" s="1" t="s">
        <v>9646</v>
      </c>
      <c r="N4788" s="1" t="s">
        <v>9646</v>
      </c>
      <c r="O4788" s="1" t="s">
        <v>9646</v>
      </c>
    </row>
    <row r="4789" s="2" customFormat="1" ht="20" customHeight="1" spans="1:15">
      <c r="A4789" s="1" t="s">
        <v>1907</v>
      </c>
      <c r="B4789" s="1" t="s">
        <v>1905</v>
      </c>
      <c r="C4789" s="1" t="s">
        <v>26019</v>
      </c>
      <c r="D4789" s="1" t="s">
        <v>30676</v>
      </c>
      <c r="E4789" s="1" t="s">
        <v>28727</v>
      </c>
      <c r="F4789" s="1" t="s">
        <v>26585</v>
      </c>
      <c r="G4789" s="1" t="s">
        <v>9614</v>
      </c>
      <c r="H4789" s="1" t="s">
        <v>1908</v>
      </c>
      <c r="I4789" s="1" t="s">
        <v>30677</v>
      </c>
      <c r="J4789" s="1" t="s">
        <v>9645</v>
      </c>
      <c r="K4789" s="1" t="s">
        <v>9646</v>
      </c>
      <c r="L4789" s="1" t="s">
        <v>9646</v>
      </c>
      <c r="M4789" s="1" t="s">
        <v>9646</v>
      </c>
      <c r="N4789" s="1" t="s">
        <v>9646</v>
      </c>
      <c r="O4789" s="1" t="s">
        <v>9646</v>
      </c>
    </row>
    <row r="4790" s="2" customFormat="1" ht="20" customHeight="1" spans="1:15">
      <c r="A4790" s="1" t="s">
        <v>30678</v>
      </c>
      <c r="B4790" s="1" t="s">
        <v>30679</v>
      </c>
      <c r="C4790" s="1" t="s">
        <v>13959</v>
      </c>
      <c r="D4790" s="1" t="s">
        <v>30680</v>
      </c>
      <c r="E4790" s="1" t="s">
        <v>19794</v>
      </c>
      <c r="F4790" s="1" t="s">
        <v>19039</v>
      </c>
      <c r="G4790" s="1" t="s">
        <v>9614</v>
      </c>
      <c r="H4790" s="1" t="s">
        <v>3843</v>
      </c>
      <c r="I4790" s="1" t="s">
        <v>30681</v>
      </c>
      <c r="J4790" s="1" t="s">
        <v>9645</v>
      </c>
      <c r="K4790" s="1" t="s">
        <v>9646</v>
      </c>
      <c r="L4790" s="1" t="s">
        <v>9646</v>
      </c>
      <c r="M4790" s="1" t="s">
        <v>9646</v>
      </c>
      <c r="N4790" s="1" t="s">
        <v>9646</v>
      </c>
      <c r="O4790" s="1" t="s">
        <v>9646</v>
      </c>
    </row>
    <row r="4791" s="2" customFormat="1" ht="20" customHeight="1" spans="1:15">
      <c r="A4791" s="1" t="s">
        <v>30682</v>
      </c>
      <c r="B4791" s="1" t="s">
        <v>30683</v>
      </c>
      <c r="C4791" s="1" t="s">
        <v>9717</v>
      </c>
      <c r="D4791" s="1" t="s">
        <v>30684</v>
      </c>
      <c r="E4791" s="1" t="s">
        <v>10446</v>
      </c>
      <c r="F4791" s="1" t="s">
        <v>9749</v>
      </c>
      <c r="G4791" s="1" t="s">
        <v>9614</v>
      </c>
      <c r="H4791" s="1" t="s">
        <v>5141</v>
      </c>
      <c r="I4791" s="1" t="s">
        <v>30685</v>
      </c>
      <c r="J4791" s="1" t="s">
        <v>9645</v>
      </c>
      <c r="K4791" s="1" t="s">
        <v>9646</v>
      </c>
      <c r="L4791" s="1" t="s">
        <v>9646</v>
      </c>
      <c r="M4791" s="1" t="s">
        <v>9646</v>
      </c>
      <c r="N4791" s="1" t="s">
        <v>9646</v>
      </c>
      <c r="O4791" s="1" t="s">
        <v>9646</v>
      </c>
    </row>
    <row r="4792" s="2" customFormat="1" ht="20" customHeight="1" spans="1:15">
      <c r="A4792" s="1" t="s">
        <v>30686</v>
      </c>
      <c r="B4792" s="1" t="s">
        <v>30687</v>
      </c>
      <c r="C4792" s="1" t="s">
        <v>30688</v>
      </c>
      <c r="D4792" s="1" t="s">
        <v>30689</v>
      </c>
      <c r="E4792" s="1" t="s">
        <v>17446</v>
      </c>
      <c r="F4792" s="1" t="s">
        <v>14975</v>
      </c>
      <c r="G4792" s="1" t="s">
        <v>9614</v>
      </c>
      <c r="H4792" s="1" t="s">
        <v>30690</v>
      </c>
      <c r="I4792" s="1" t="s">
        <v>30691</v>
      </c>
      <c r="J4792" s="1" t="s">
        <v>9645</v>
      </c>
      <c r="K4792" s="1" t="s">
        <v>9646</v>
      </c>
      <c r="L4792" s="1" t="s">
        <v>9646</v>
      </c>
      <c r="M4792" s="1" t="s">
        <v>9646</v>
      </c>
      <c r="N4792" s="1" t="s">
        <v>9646</v>
      </c>
      <c r="O4792" s="1" t="s">
        <v>9646</v>
      </c>
    </row>
    <row r="4793" s="2" customFormat="1" ht="20" customHeight="1" spans="1:15">
      <c r="A4793" s="1" t="s">
        <v>30692</v>
      </c>
      <c r="B4793" s="1" t="s">
        <v>30693</v>
      </c>
      <c r="C4793" s="1" t="s">
        <v>30694</v>
      </c>
      <c r="D4793" s="1" t="s">
        <v>30695</v>
      </c>
      <c r="E4793" s="1" t="s">
        <v>19039</v>
      </c>
      <c r="F4793" s="1" t="s">
        <v>18007</v>
      </c>
      <c r="G4793" s="1" t="s">
        <v>9614</v>
      </c>
      <c r="H4793" s="1" t="s">
        <v>2025</v>
      </c>
      <c r="I4793" s="1" t="s">
        <v>30696</v>
      </c>
      <c r="J4793" s="1" t="s">
        <v>9645</v>
      </c>
      <c r="K4793" s="1" t="s">
        <v>9646</v>
      </c>
      <c r="L4793" s="1" t="s">
        <v>9646</v>
      </c>
      <c r="M4793" s="1" t="s">
        <v>9646</v>
      </c>
      <c r="N4793" s="1" t="s">
        <v>9646</v>
      </c>
      <c r="O4793" s="1" t="s">
        <v>9646</v>
      </c>
    </row>
    <row r="4794" s="2" customFormat="1" ht="20" customHeight="1" spans="1:15">
      <c r="A4794" s="1" t="s">
        <v>30697</v>
      </c>
      <c r="B4794" s="1" t="s">
        <v>30698</v>
      </c>
      <c r="C4794" s="1" t="s">
        <v>30694</v>
      </c>
      <c r="D4794" s="1" t="s">
        <v>30699</v>
      </c>
      <c r="E4794" s="1" t="s">
        <v>19039</v>
      </c>
      <c r="F4794" s="1" t="s">
        <v>18007</v>
      </c>
      <c r="G4794" s="1" t="s">
        <v>9614</v>
      </c>
      <c r="H4794" s="1" t="s">
        <v>2025</v>
      </c>
      <c r="I4794" s="1" t="s">
        <v>30700</v>
      </c>
      <c r="J4794" s="1" t="s">
        <v>9645</v>
      </c>
      <c r="K4794" s="1" t="s">
        <v>9646</v>
      </c>
      <c r="L4794" s="1" t="s">
        <v>9646</v>
      </c>
      <c r="M4794" s="1" t="s">
        <v>9646</v>
      </c>
      <c r="N4794" s="1" t="s">
        <v>9646</v>
      </c>
      <c r="O4794" s="1" t="s">
        <v>9646</v>
      </c>
    </row>
    <row r="4795" s="2" customFormat="1" ht="20" customHeight="1" spans="1:15">
      <c r="A4795" s="1" t="s">
        <v>30701</v>
      </c>
      <c r="B4795" s="1" t="s">
        <v>30702</v>
      </c>
      <c r="C4795" s="1" t="s">
        <v>30703</v>
      </c>
      <c r="D4795" s="1" t="s">
        <v>30704</v>
      </c>
      <c r="E4795" s="1" t="s">
        <v>9773</v>
      </c>
      <c r="F4795" s="1" t="s">
        <v>9857</v>
      </c>
      <c r="G4795" s="1" t="s">
        <v>9614</v>
      </c>
      <c r="H4795" s="1" t="s">
        <v>8342</v>
      </c>
      <c r="I4795" s="1" t="s">
        <v>30705</v>
      </c>
      <c r="J4795" s="1" t="s">
        <v>9645</v>
      </c>
      <c r="K4795" s="1" t="s">
        <v>9646</v>
      </c>
      <c r="L4795" s="1" t="s">
        <v>9646</v>
      </c>
      <c r="M4795" s="1" t="s">
        <v>9646</v>
      </c>
      <c r="N4795" s="1" t="s">
        <v>9646</v>
      </c>
      <c r="O4795" s="1" t="s">
        <v>9646</v>
      </c>
    </row>
    <row r="4796" s="2" customFormat="1" ht="20" customHeight="1" spans="1:15">
      <c r="A4796" s="1" t="s">
        <v>30706</v>
      </c>
      <c r="B4796" s="1" t="s">
        <v>30707</v>
      </c>
      <c r="C4796" s="1" t="s">
        <v>12298</v>
      </c>
      <c r="D4796" s="1" t="s">
        <v>30708</v>
      </c>
      <c r="E4796" s="1" t="s">
        <v>16998</v>
      </c>
      <c r="F4796" s="1" t="s">
        <v>16417</v>
      </c>
      <c r="G4796" s="1" t="s">
        <v>9614</v>
      </c>
      <c r="H4796" s="1" t="s">
        <v>4274</v>
      </c>
      <c r="I4796" s="1" t="s">
        <v>30709</v>
      </c>
      <c r="J4796" s="1" t="s">
        <v>9645</v>
      </c>
      <c r="K4796" s="1" t="s">
        <v>9646</v>
      </c>
      <c r="L4796" s="1" t="s">
        <v>9646</v>
      </c>
      <c r="M4796" s="1" t="s">
        <v>9646</v>
      </c>
      <c r="N4796" s="1" t="s">
        <v>9646</v>
      </c>
      <c r="O4796" s="1" t="s">
        <v>9646</v>
      </c>
    </row>
    <row r="4797" s="2" customFormat="1" ht="20" customHeight="1" spans="1:15">
      <c r="A4797" s="1" t="s">
        <v>30710</v>
      </c>
      <c r="B4797" s="1" t="s">
        <v>30711</v>
      </c>
      <c r="C4797" s="1" t="s">
        <v>21115</v>
      </c>
      <c r="D4797" s="1" t="s">
        <v>30712</v>
      </c>
      <c r="E4797" s="1" t="s">
        <v>16998</v>
      </c>
      <c r="F4797" s="1" t="s">
        <v>15696</v>
      </c>
      <c r="G4797" s="1" t="s">
        <v>9614</v>
      </c>
      <c r="H4797" s="1" t="s">
        <v>4523</v>
      </c>
      <c r="I4797" s="1" t="s">
        <v>30713</v>
      </c>
      <c r="J4797" s="1" t="s">
        <v>9645</v>
      </c>
      <c r="K4797" s="1" t="s">
        <v>9646</v>
      </c>
      <c r="L4797" s="1" t="s">
        <v>9646</v>
      </c>
      <c r="M4797" s="1" t="s">
        <v>9646</v>
      </c>
      <c r="N4797" s="1" t="s">
        <v>9646</v>
      </c>
      <c r="O4797" s="1" t="s">
        <v>9646</v>
      </c>
    </row>
    <row r="4798" s="2" customFormat="1" ht="20" customHeight="1" spans="1:15">
      <c r="A4798" s="1" t="s">
        <v>1912</v>
      </c>
      <c r="B4798" s="1" t="s">
        <v>1909</v>
      </c>
      <c r="C4798" s="1" t="s">
        <v>30714</v>
      </c>
      <c r="D4798" s="1" t="s">
        <v>30715</v>
      </c>
      <c r="E4798" s="1" t="s">
        <v>30716</v>
      </c>
      <c r="F4798" s="1" t="s">
        <v>30399</v>
      </c>
      <c r="G4798" s="1" t="s">
        <v>9614</v>
      </c>
      <c r="H4798" s="1" t="s">
        <v>1913</v>
      </c>
      <c r="I4798" s="1" t="s">
        <v>30717</v>
      </c>
      <c r="J4798" s="1" t="s">
        <v>9645</v>
      </c>
      <c r="K4798" s="1" t="s">
        <v>9646</v>
      </c>
      <c r="L4798" s="1" t="s">
        <v>9646</v>
      </c>
      <c r="M4798" s="1" t="s">
        <v>9646</v>
      </c>
      <c r="N4798" s="1" t="s">
        <v>9646</v>
      </c>
      <c r="O4798" s="1" t="s">
        <v>9646</v>
      </c>
    </row>
    <row r="4799" s="2" customFormat="1" ht="20" customHeight="1" spans="1:15">
      <c r="A4799" s="1" t="s">
        <v>30718</v>
      </c>
      <c r="B4799" s="1" t="s">
        <v>30719</v>
      </c>
      <c r="C4799" s="1" t="s">
        <v>12568</v>
      </c>
      <c r="D4799" s="1" t="s">
        <v>30720</v>
      </c>
      <c r="E4799" s="1" t="s">
        <v>20585</v>
      </c>
      <c r="F4799" s="1" t="s">
        <v>19039</v>
      </c>
      <c r="G4799" s="1" t="s">
        <v>9614</v>
      </c>
      <c r="H4799" s="1" t="s">
        <v>602</v>
      </c>
      <c r="I4799" s="1" t="s">
        <v>30721</v>
      </c>
      <c r="J4799" s="1" t="s">
        <v>9645</v>
      </c>
      <c r="K4799" s="1" t="s">
        <v>9646</v>
      </c>
      <c r="L4799" s="1" t="s">
        <v>9646</v>
      </c>
      <c r="M4799" s="1" t="s">
        <v>9646</v>
      </c>
      <c r="N4799" s="1" t="s">
        <v>9646</v>
      </c>
      <c r="O4799" s="1" t="s">
        <v>9646</v>
      </c>
    </row>
    <row r="4800" s="2" customFormat="1" ht="20" customHeight="1" spans="1:15">
      <c r="A4800" s="1" t="s">
        <v>30722</v>
      </c>
      <c r="B4800" s="1" t="s">
        <v>30723</v>
      </c>
      <c r="C4800" s="1" t="s">
        <v>11157</v>
      </c>
      <c r="D4800" s="1" t="s">
        <v>30724</v>
      </c>
      <c r="E4800" s="1" t="s">
        <v>16417</v>
      </c>
      <c r="F4800" s="1" t="s">
        <v>12317</v>
      </c>
      <c r="G4800" s="1" t="s">
        <v>9614</v>
      </c>
      <c r="H4800" s="1" t="s">
        <v>30725</v>
      </c>
      <c r="I4800" s="1" t="s">
        <v>30726</v>
      </c>
      <c r="J4800" s="1" t="s">
        <v>9645</v>
      </c>
      <c r="K4800" s="1" t="s">
        <v>9646</v>
      </c>
      <c r="L4800" s="1" t="s">
        <v>9646</v>
      </c>
      <c r="M4800" s="1" t="s">
        <v>9646</v>
      </c>
      <c r="N4800" s="1" t="s">
        <v>9646</v>
      </c>
      <c r="O4800" s="1" t="s">
        <v>9646</v>
      </c>
    </row>
    <row r="4801" s="2" customFormat="1" ht="20" customHeight="1" spans="1:15">
      <c r="A4801" s="1" t="s">
        <v>30727</v>
      </c>
      <c r="B4801" s="1" t="s">
        <v>30728</v>
      </c>
      <c r="C4801" s="1" t="s">
        <v>17043</v>
      </c>
      <c r="D4801" s="1" t="s">
        <v>30729</v>
      </c>
      <c r="E4801" s="1" t="s">
        <v>18007</v>
      </c>
      <c r="F4801" s="1" t="s">
        <v>17446</v>
      </c>
      <c r="G4801" s="1" t="s">
        <v>9614</v>
      </c>
      <c r="H4801" s="1" t="s">
        <v>4908</v>
      </c>
      <c r="I4801" s="1" t="s">
        <v>30730</v>
      </c>
      <c r="J4801" s="1" t="s">
        <v>9645</v>
      </c>
      <c r="K4801" s="1" t="s">
        <v>9646</v>
      </c>
      <c r="L4801" s="1" t="s">
        <v>9646</v>
      </c>
      <c r="M4801" s="1" t="s">
        <v>9646</v>
      </c>
      <c r="N4801" s="1" t="s">
        <v>9646</v>
      </c>
      <c r="O4801" s="1" t="s">
        <v>9646</v>
      </c>
    </row>
    <row r="4802" s="2" customFormat="1" ht="20" customHeight="1" spans="1:15">
      <c r="A4802" s="1" t="s">
        <v>1916</v>
      </c>
      <c r="B4802" s="1" t="s">
        <v>1914</v>
      </c>
      <c r="C4802" s="1" t="s">
        <v>30731</v>
      </c>
      <c r="D4802" s="1" t="s">
        <v>30732</v>
      </c>
      <c r="E4802" s="1" t="s">
        <v>30716</v>
      </c>
      <c r="F4802" s="1" t="s">
        <v>30399</v>
      </c>
      <c r="G4802" s="1" t="s">
        <v>9614</v>
      </c>
      <c r="H4802" s="1" t="s">
        <v>1917</v>
      </c>
      <c r="I4802" s="1" t="s">
        <v>30733</v>
      </c>
      <c r="J4802" s="1" t="s">
        <v>9645</v>
      </c>
      <c r="K4802" s="1" t="s">
        <v>9646</v>
      </c>
      <c r="L4802" s="1" t="s">
        <v>9646</v>
      </c>
      <c r="M4802" s="1" t="s">
        <v>9646</v>
      </c>
      <c r="N4802" s="1" t="s">
        <v>9646</v>
      </c>
      <c r="O4802" s="1" t="s">
        <v>9646</v>
      </c>
    </row>
    <row r="4803" s="2" customFormat="1" ht="20" customHeight="1" spans="1:15">
      <c r="A4803" s="1" t="s">
        <v>30734</v>
      </c>
      <c r="B4803" s="1" t="s">
        <v>30735</v>
      </c>
      <c r="C4803" s="1" t="s">
        <v>11355</v>
      </c>
      <c r="D4803" s="1" t="s">
        <v>30736</v>
      </c>
      <c r="E4803" s="1" t="s">
        <v>14667</v>
      </c>
      <c r="F4803" s="1" t="s">
        <v>10852</v>
      </c>
      <c r="G4803" s="1" t="s">
        <v>9614</v>
      </c>
      <c r="H4803" s="1" t="s">
        <v>7065</v>
      </c>
      <c r="I4803" s="1" t="s">
        <v>30737</v>
      </c>
      <c r="J4803" s="1" t="s">
        <v>9645</v>
      </c>
      <c r="K4803" s="1" t="s">
        <v>9646</v>
      </c>
      <c r="L4803" s="1" t="s">
        <v>9646</v>
      </c>
      <c r="M4803" s="1" t="s">
        <v>9646</v>
      </c>
      <c r="N4803" s="1" t="s">
        <v>9646</v>
      </c>
      <c r="O4803" s="1" t="s">
        <v>9646</v>
      </c>
    </row>
    <row r="4804" s="2" customFormat="1" ht="20" customHeight="1" spans="1:15">
      <c r="A4804" s="1" t="s">
        <v>1920</v>
      </c>
      <c r="B4804" s="1" t="s">
        <v>1918</v>
      </c>
      <c r="C4804" s="1" t="s">
        <v>28015</v>
      </c>
      <c r="D4804" s="1" t="s">
        <v>30738</v>
      </c>
      <c r="E4804" s="1" t="s">
        <v>26585</v>
      </c>
      <c r="F4804" s="1" t="s">
        <v>25882</v>
      </c>
      <c r="G4804" s="1" t="s">
        <v>9614</v>
      </c>
      <c r="H4804" s="1" t="s">
        <v>1031</v>
      </c>
      <c r="I4804" s="1" t="s">
        <v>30739</v>
      </c>
      <c r="J4804" s="1" t="s">
        <v>9645</v>
      </c>
      <c r="K4804" s="1" t="s">
        <v>9646</v>
      </c>
      <c r="L4804" s="1" t="s">
        <v>9646</v>
      </c>
      <c r="M4804" s="1" t="s">
        <v>9646</v>
      </c>
      <c r="N4804" s="1" t="s">
        <v>9646</v>
      </c>
      <c r="O4804" s="1" t="s">
        <v>9646</v>
      </c>
    </row>
    <row r="4805" s="2" customFormat="1" ht="20" customHeight="1" spans="1:15">
      <c r="A4805" s="1" t="s">
        <v>1923</v>
      </c>
      <c r="B4805" s="1" t="s">
        <v>1921</v>
      </c>
      <c r="C4805" s="1" t="s">
        <v>11336</v>
      </c>
      <c r="D4805" s="1" t="s">
        <v>30740</v>
      </c>
      <c r="E4805" s="1" t="s">
        <v>26585</v>
      </c>
      <c r="F4805" s="1" t="s">
        <v>24512</v>
      </c>
      <c r="G4805" s="1" t="s">
        <v>9614</v>
      </c>
      <c r="H4805" s="1" t="s">
        <v>1924</v>
      </c>
      <c r="I4805" s="1" t="s">
        <v>30741</v>
      </c>
      <c r="J4805" s="1" t="s">
        <v>9645</v>
      </c>
      <c r="K4805" s="1" t="s">
        <v>9646</v>
      </c>
      <c r="L4805" s="1" t="s">
        <v>9646</v>
      </c>
      <c r="M4805" s="1" t="s">
        <v>9646</v>
      </c>
      <c r="N4805" s="1" t="s">
        <v>9646</v>
      </c>
      <c r="O4805" s="1" t="s">
        <v>9646</v>
      </c>
    </row>
    <row r="4806" s="2" customFormat="1" ht="20" customHeight="1" spans="1:15">
      <c r="A4806" s="1" t="s">
        <v>30742</v>
      </c>
      <c r="B4806" s="1" t="s">
        <v>30743</v>
      </c>
      <c r="C4806" s="1" t="s">
        <v>30744</v>
      </c>
      <c r="D4806" s="1" t="s">
        <v>30745</v>
      </c>
      <c r="E4806" s="1" t="s">
        <v>18384</v>
      </c>
      <c r="F4806" s="1" t="s">
        <v>15696</v>
      </c>
      <c r="G4806" s="1" t="s">
        <v>9614</v>
      </c>
      <c r="H4806" s="1" t="s">
        <v>24496</v>
      </c>
      <c r="I4806" s="1" t="s">
        <v>30746</v>
      </c>
      <c r="J4806" s="1" t="s">
        <v>9645</v>
      </c>
      <c r="K4806" s="1" t="s">
        <v>9646</v>
      </c>
      <c r="L4806" s="1" t="s">
        <v>9646</v>
      </c>
      <c r="M4806" s="1" t="s">
        <v>9646</v>
      </c>
      <c r="N4806" s="1" t="s">
        <v>9646</v>
      </c>
      <c r="O4806" s="1" t="s">
        <v>9646</v>
      </c>
    </row>
    <row r="4807" s="2" customFormat="1" ht="20" customHeight="1" spans="1:15">
      <c r="A4807" s="1" t="s">
        <v>1927</v>
      </c>
      <c r="B4807" s="1" t="s">
        <v>1925</v>
      </c>
      <c r="C4807" s="1" t="s">
        <v>30747</v>
      </c>
      <c r="D4807" s="1" t="s">
        <v>30748</v>
      </c>
      <c r="E4807" s="1" t="s">
        <v>30716</v>
      </c>
      <c r="F4807" s="1" t="s">
        <v>30399</v>
      </c>
      <c r="G4807" s="1" t="s">
        <v>9614</v>
      </c>
      <c r="H4807" s="1" t="s">
        <v>1928</v>
      </c>
      <c r="I4807" s="1" t="s">
        <v>30749</v>
      </c>
      <c r="J4807" s="1" t="s">
        <v>9645</v>
      </c>
      <c r="K4807" s="1" t="s">
        <v>9646</v>
      </c>
      <c r="L4807" s="1" t="s">
        <v>9646</v>
      </c>
      <c r="M4807" s="1" t="s">
        <v>9646</v>
      </c>
      <c r="N4807" s="1" t="s">
        <v>9646</v>
      </c>
      <c r="O4807" s="1" t="s">
        <v>9646</v>
      </c>
    </row>
    <row r="4808" s="2" customFormat="1" ht="20" customHeight="1" spans="1:15">
      <c r="A4808" s="1" t="s">
        <v>1931</v>
      </c>
      <c r="B4808" s="1" t="s">
        <v>1929</v>
      </c>
      <c r="C4808" s="1" t="s">
        <v>30750</v>
      </c>
      <c r="D4808" s="1" t="s">
        <v>30751</v>
      </c>
      <c r="E4808" s="1" t="s">
        <v>30399</v>
      </c>
      <c r="F4808" s="1" t="s">
        <v>29879</v>
      </c>
      <c r="G4808" s="1" t="s">
        <v>9614</v>
      </c>
      <c r="H4808" s="1" t="s">
        <v>1892</v>
      </c>
      <c r="I4808" s="1" t="s">
        <v>30752</v>
      </c>
      <c r="J4808" s="1" t="s">
        <v>9645</v>
      </c>
      <c r="K4808" s="1" t="s">
        <v>9646</v>
      </c>
      <c r="L4808" s="1" t="s">
        <v>9646</v>
      </c>
      <c r="M4808" s="1" t="s">
        <v>9646</v>
      </c>
      <c r="N4808" s="1" t="s">
        <v>9646</v>
      </c>
      <c r="O4808" s="1" t="s">
        <v>9646</v>
      </c>
    </row>
    <row r="4809" s="2" customFormat="1" ht="20" customHeight="1" spans="1:15">
      <c r="A4809" s="1" t="s">
        <v>1934</v>
      </c>
      <c r="B4809" s="1" t="s">
        <v>1932</v>
      </c>
      <c r="C4809" s="1" t="s">
        <v>14890</v>
      </c>
      <c r="D4809" s="1" t="s">
        <v>30753</v>
      </c>
      <c r="E4809" s="1" t="s">
        <v>30716</v>
      </c>
      <c r="F4809" s="1" t="s">
        <v>30399</v>
      </c>
      <c r="G4809" s="1" t="s">
        <v>9614</v>
      </c>
      <c r="H4809" s="1" t="s">
        <v>1935</v>
      </c>
      <c r="I4809" s="1" t="s">
        <v>30754</v>
      </c>
      <c r="J4809" s="1" t="s">
        <v>9645</v>
      </c>
      <c r="K4809" s="1" t="s">
        <v>9646</v>
      </c>
      <c r="L4809" s="1" t="s">
        <v>9646</v>
      </c>
      <c r="M4809" s="1" t="s">
        <v>9646</v>
      </c>
      <c r="N4809" s="1" t="s">
        <v>9646</v>
      </c>
      <c r="O4809" s="1" t="s">
        <v>9646</v>
      </c>
    </row>
    <row r="4810" s="2" customFormat="1" ht="20" customHeight="1" spans="1:15">
      <c r="A4810" s="1" t="s">
        <v>30755</v>
      </c>
      <c r="B4810" s="1" t="s">
        <v>30756</v>
      </c>
      <c r="C4810" s="1" t="s">
        <v>14361</v>
      </c>
      <c r="D4810" s="1" t="s">
        <v>30757</v>
      </c>
      <c r="E4810" s="1" t="s">
        <v>9774</v>
      </c>
      <c r="F4810" s="1" t="s">
        <v>10254</v>
      </c>
      <c r="G4810" s="1" t="s">
        <v>9614</v>
      </c>
      <c r="H4810" s="1" t="s">
        <v>18641</v>
      </c>
      <c r="I4810" s="1" t="s">
        <v>30758</v>
      </c>
      <c r="J4810" s="1" t="s">
        <v>9645</v>
      </c>
      <c r="K4810" s="1" t="s">
        <v>9646</v>
      </c>
      <c r="L4810" s="1" t="s">
        <v>9646</v>
      </c>
      <c r="M4810" s="1" t="s">
        <v>9646</v>
      </c>
      <c r="N4810" s="1" t="s">
        <v>9646</v>
      </c>
      <c r="O4810" s="1" t="s">
        <v>9646</v>
      </c>
    </row>
    <row r="4811" s="2" customFormat="1" ht="20" customHeight="1" spans="1:15">
      <c r="A4811" s="1" t="s">
        <v>30759</v>
      </c>
      <c r="B4811" s="1" t="s">
        <v>30760</v>
      </c>
      <c r="C4811" s="1" t="s">
        <v>30761</v>
      </c>
      <c r="D4811" s="1" t="s">
        <v>30762</v>
      </c>
      <c r="E4811" s="1" t="s">
        <v>19794</v>
      </c>
      <c r="F4811" s="1" t="s">
        <v>18007</v>
      </c>
      <c r="G4811" s="1" t="s">
        <v>9614</v>
      </c>
      <c r="H4811" s="1" t="s">
        <v>30763</v>
      </c>
      <c r="I4811" s="1" t="s">
        <v>30764</v>
      </c>
      <c r="J4811" s="1" t="s">
        <v>9645</v>
      </c>
      <c r="K4811" s="1" t="s">
        <v>9646</v>
      </c>
      <c r="L4811" s="1" t="s">
        <v>9646</v>
      </c>
      <c r="M4811" s="1" t="s">
        <v>9646</v>
      </c>
      <c r="N4811" s="1" t="s">
        <v>9646</v>
      </c>
      <c r="O4811" s="1" t="s">
        <v>9646</v>
      </c>
    </row>
    <row r="4812" s="2" customFormat="1" ht="20" customHeight="1" spans="1:15">
      <c r="A4812" s="1" t="s">
        <v>1938</v>
      </c>
      <c r="B4812" s="1" t="s">
        <v>1936</v>
      </c>
      <c r="C4812" s="1" t="s">
        <v>10355</v>
      </c>
      <c r="D4812" s="1" t="s">
        <v>30765</v>
      </c>
      <c r="E4812" s="1" t="s">
        <v>29879</v>
      </c>
      <c r="F4812" s="1" t="s">
        <v>27246</v>
      </c>
      <c r="G4812" s="1" t="s">
        <v>9614</v>
      </c>
      <c r="H4812" s="1" t="s">
        <v>1867</v>
      </c>
      <c r="I4812" s="1" t="s">
        <v>30766</v>
      </c>
      <c r="J4812" s="1" t="s">
        <v>9645</v>
      </c>
      <c r="K4812" s="1" t="s">
        <v>9646</v>
      </c>
      <c r="L4812" s="1" t="s">
        <v>9646</v>
      </c>
      <c r="M4812" s="1" t="s">
        <v>9646</v>
      </c>
      <c r="N4812" s="1" t="s">
        <v>9646</v>
      </c>
      <c r="O4812" s="1" t="s">
        <v>9646</v>
      </c>
    </row>
    <row r="4813" s="2" customFormat="1" ht="20" customHeight="1" spans="1:15">
      <c r="A4813" s="1" t="s">
        <v>1941</v>
      </c>
      <c r="B4813" s="1" t="s">
        <v>1939</v>
      </c>
      <c r="C4813" s="1" t="s">
        <v>10355</v>
      </c>
      <c r="D4813" s="1" t="s">
        <v>30767</v>
      </c>
      <c r="E4813" s="1" t="s">
        <v>29879</v>
      </c>
      <c r="F4813" s="1" t="s">
        <v>27246</v>
      </c>
      <c r="G4813" s="1" t="s">
        <v>9614</v>
      </c>
      <c r="H4813" s="1" t="s">
        <v>1867</v>
      </c>
      <c r="I4813" s="1" t="s">
        <v>30768</v>
      </c>
      <c r="J4813" s="1" t="s">
        <v>9645</v>
      </c>
      <c r="K4813" s="1" t="s">
        <v>9646</v>
      </c>
      <c r="L4813" s="1" t="s">
        <v>9646</v>
      </c>
      <c r="M4813" s="1" t="s">
        <v>9646</v>
      </c>
      <c r="N4813" s="1" t="s">
        <v>9646</v>
      </c>
      <c r="O4813" s="1" t="s">
        <v>9646</v>
      </c>
    </row>
    <row r="4814" s="2" customFormat="1" ht="20" customHeight="1" spans="1:15">
      <c r="A4814" s="1" t="s">
        <v>30769</v>
      </c>
      <c r="B4814" s="1" t="s">
        <v>30770</v>
      </c>
      <c r="C4814" s="1" t="s">
        <v>30771</v>
      </c>
      <c r="D4814" s="1" t="s">
        <v>30772</v>
      </c>
      <c r="E4814" s="1" t="s">
        <v>9820</v>
      </c>
      <c r="F4814" s="1" t="s">
        <v>11248</v>
      </c>
      <c r="G4814" s="1" t="s">
        <v>9614</v>
      </c>
      <c r="H4814" s="1" t="s">
        <v>30773</v>
      </c>
      <c r="I4814" s="1" t="s">
        <v>30774</v>
      </c>
      <c r="J4814" s="1" t="s">
        <v>9645</v>
      </c>
      <c r="K4814" s="1" t="s">
        <v>9646</v>
      </c>
      <c r="L4814" s="1" t="s">
        <v>9646</v>
      </c>
      <c r="M4814" s="1" t="s">
        <v>9646</v>
      </c>
      <c r="N4814" s="1" t="s">
        <v>9646</v>
      </c>
      <c r="O4814" s="1" t="s">
        <v>9646</v>
      </c>
    </row>
    <row r="4815" s="2" customFormat="1" ht="20" customHeight="1" spans="1:15">
      <c r="A4815" s="1" t="s">
        <v>1944</v>
      </c>
      <c r="B4815" s="1" t="s">
        <v>1942</v>
      </c>
      <c r="C4815" s="1" t="s">
        <v>12281</v>
      </c>
      <c r="D4815" s="1" t="s">
        <v>30775</v>
      </c>
      <c r="E4815" s="1" t="s">
        <v>27880</v>
      </c>
      <c r="F4815" s="1" t="s">
        <v>27246</v>
      </c>
      <c r="G4815" s="1" t="s">
        <v>9614</v>
      </c>
      <c r="H4815" s="1" t="s">
        <v>1945</v>
      </c>
      <c r="I4815" s="1" t="s">
        <v>30776</v>
      </c>
      <c r="J4815" s="1" t="s">
        <v>9645</v>
      </c>
      <c r="K4815" s="1" t="s">
        <v>9646</v>
      </c>
      <c r="L4815" s="1" t="s">
        <v>9646</v>
      </c>
      <c r="M4815" s="1" t="s">
        <v>9646</v>
      </c>
      <c r="N4815" s="1" t="s">
        <v>9646</v>
      </c>
      <c r="O4815" s="1" t="s">
        <v>9646</v>
      </c>
    </row>
    <row r="4816" s="2" customFormat="1" ht="20" customHeight="1" spans="1:15">
      <c r="A4816" s="1" t="s">
        <v>1948</v>
      </c>
      <c r="B4816" s="1" t="s">
        <v>1946</v>
      </c>
      <c r="C4816" s="1" t="s">
        <v>30777</v>
      </c>
      <c r="D4816" s="1" t="s">
        <v>30778</v>
      </c>
      <c r="E4816" s="1" t="s">
        <v>28727</v>
      </c>
      <c r="F4816" s="1" t="s">
        <v>27246</v>
      </c>
      <c r="G4816" s="1" t="s">
        <v>9614</v>
      </c>
      <c r="H4816" s="1" t="s">
        <v>1949</v>
      </c>
      <c r="I4816" s="1" t="s">
        <v>30779</v>
      </c>
      <c r="J4816" s="1" t="s">
        <v>9645</v>
      </c>
      <c r="K4816" s="1" t="s">
        <v>9646</v>
      </c>
      <c r="L4816" s="1" t="s">
        <v>9646</v>
      </c>
      <c r="M4816" s="1" t="s">
        <v>9646</v>
      </c>
      <c r="N4816" s="1" t="s">
        <v>9646</v>
      </c>
      <c r="O4816" s="1" t="s">
        <v>9646</v>
      </c>
    </row>
    <row r="4817" s="2" customFormat="1" ht="20" customHeight="1" spans="1:15">
      <c r="A4817" s="1" t="s">
        <v>30780</v>
      </c>
      <c r="B4817" s="1" t="s">
        <v>30781</v>
      </c>
      <c r="C4817" s="1" t="s">
        <v>11110</v>
      </c>
      <c r="D4817" s="1" t="s">
        <v>30782</v>
      </c>
      <c r="E4817" s="1" t="s">
        <v>14192</v>
      </c>
      <c r="F4817" s="1" t="s">
        <v>11520</v>
      </c>
      <c r="G4817" s="1" t="s">
        <v>9614</v>
      </c>
      <c r="H4817" s="1" t="s">
        <v>9288</v>
      </c>
      <c r="I4817" s="1" t="s">
        <v>30783</v>
      </c>
      <c r="J4817" s="1" t="s">
        <v>9645</v>
      </c>
      <c r="K4817" s="1" t="s">
        <v>9646</v>
      </c>
      <c r="L4817" s="1" t="s">
        <v>9646</v>
      </c>
      <c r="M4817" s="1" t="s">
        <v>9646</v>
      </c>
      <c r="N4817" s="1" t="s">
        <v>9646</v>
      </c>
      <c r="O4817" s="1" t="s">
        <v>9646</v>
      </c>
    </row>
    <row r="4818" s="2" customFormat="1" ht="20" customHeight="1" spans="1:15">
      <c r="A4818" s="1" t="s">
        <v>30784</v>
      </c>
      <c r="B4818" s="1" t="s">
        <v>30785</v>
      </c>
      <c r="C4818" s="1" t="s">
        <v>11548</v>
      </c>
      <c r="D4818" s="1" t="s">
        <v>30786</v>
      </c>
      <c r="E4818" s="1" t="s">
        <v>24512</v>
      </c>
      <c r="F4818" s="1" t="s">
        <v>22724</v>
      </c>
      <c r="G4818" s="1" t="s">
        <v>9614</v>
      </c>
      <c r="H4818" s="1" t="s">
        <v>9186</v>
      </c>
      <c r="I4818" s="1" t="s">
        <v>30787</v>
      </c>
      <c r="J4818" s="1" t="s">
        <v>9645</v>
      </c>
      <c r="K4818" s="1" t="s">
        <v>9646</v>
      </c>
      <c r="L4818" s="1" t="s">
        <v>9646</v>
      </c>
      <c r="M4818" s="1" t="s">
        <v>9646</v>
      </c>
      <c r="N4818" s="1" t="s">
        <v>9646</v>
      </c>
      <c r="O4818" s="1" t="s">
        <v>9646</v>
      </c>
    </row>
    <row r="4819" s="2" customFormat="1" ht="20" customHeight="1" spans="1:15">
      <c r="A4819" s="1" t="s">
        <v>30788</v>
      </c>
      <c r="B4819" s="1" t="s">
        <v>30789</v>
      </c>
      <c r="C4819" s="1" t="s">
        <v>19990</v>
      </c>
      <c r="D4819" s="1" t="s">
        <v>30790</v>
      </c>
      <c r="E4819" s="1" t="s">
        <v>12910</v>
      </c>
      <c r="F4819" s="1" t="s">
        <v>11520</v>
      </c>
      <c r="G4819" s="1" t="s">
        <v>9614</v>
      </c>
      <c r="H4819" s="1" t="s">
        <v>3742</v>
      </c>
      <c r="I4819" s="1" t="s">
        <v>30791</v>
      </c>
      <c r="J4819" s="1" t="s">
        <v>9645</v>
      </c>
      <c r="K4819" s="1" t="s">
        <v>9646</v>
      </c>
      <c r="L4819" s="1" t="s">
        <v>9646</v>
      </c>
      <c r="M4819" s="1" t="s">
        <v>9646</v>
      </c>
      <c r="N4819" s="1" t="s">
        <v>9646</v>
      </c>
      <c r="O4819" s="1" t="s">
        <v>9646</v>
      </c>
    </row>
    <row r="4820" s="2" customFormat="1" ht="20" customHeight="1" spans="1:15">
      <c r="A4820" s="1" t="s">
        <v>30792</v>
      </c>
      <c r="B4820" s="1" t="s">
        <v>30793</v>
      </c>
      <c r="C4820" s="1" t="s">
        <v>30794</v>
      </c>
      <c r="D4820" s="1" t="s">
        <v>30795</v>
      </c>
      <c r="E4820" s="1" t="s">
        <v>10199</v>
      </c>
      <c r="F4820" s="1" t="s">
        <v>9856</v>
      </c>
      <c r="G4820" s="1" t="s">
        <v>9614</v>
      </c>
      <c r="H4820" s="1" t="s">
        <v>447</v>
      </c>
      <c r="I4820" s="1" t="s">
        <v>30796</v>
      </c>
      <c r="J4820" s="1" t="s">
        <v>9645</v>
      </c>
      <c r="K4820" s="1" t="s">
        <v>9646</v>
      </c>
      <c r="L4820" s="1" t="s">
        <v>9646</v>
      </c>
      <c r="M4820" s="1" t="s">
        <v>9646</v>
      </c>
      <c r="N4820" s="1" t="s">
        <v>9646</v>
      </c>
      <c r="O4820" s="1" t="s">
        <v>9646</v>
      </c>
    </row>
    <row r="4821" s="2" customFormat="1" ht="20" customHeight="1" spans="1:15">
      <c r="A4821" s="1" t="s">
        <v>30797</v>
      </c>
      <c r="B4821" s="1" t="s">
        <v>30798</v>
      </c>
      <c r="C4821" s="1" t="s">
        <v>10812</v>
      </c>
      <c r="D4821" s="1" t="s">
        <v>30799</v>
      </c>
      <c r="E4821" s="1" t="s">
        <v>20585</v>
      </c>
      <c r="F4821" s="1" t="s">
        <v>19794</v>
      </c>
      <c r="G4821" s="1" t="s">
        <v>9614</v>
      </c>
      <c r="H4821" s="1" t="s">
        <v>1695</v>
      </c>
      <c r="I4821" s="1" t="s">
        <v>30800</v>
      </c>
      <c r="J4821" s="1" t="s">
        <v>9645</v>
      </c>
      <c r="K4821" s="1" t="s">
        <v>9646</v>
      </c>
      <c r="L4821" s="1" t="s">
        <v>9646</v>
      </c>
      <c r="M4821" s="1" t="s">
        <v>9646</v>
      </c>
      <c r="N4821" s="1" t="s">
        <v>9646</v>
      </c>
      <c r="O4821" s="1" t="s">
        <v>9646</v>
      </c>
    </row>
    <row r="4822" s="2" customFormat="1" ht="20" customHeight="1" spans="1:15">
      <c r="A4822" s="1" t="s">
        <v>30801</v>
      </c>
      <c r="B4822" s="1" t="s">
        <v>30802</v>
      </c>
      <c r="C4822" s="1" t="s">
        <v>10423</v>
      </c>
      <c r="D4822" s="1" t="s">
        <v>30803</v>
      </c>
      <c r="E4822" s="1" t="s">
        <v>14192</v>
      </c>
      <c r="F4822" s="1" t="s">
        <v>12910</v>
      </c>
      <c r="G4822" s="1" t="s">
        <v>9614</v>
      </c>
      <c r="H4822" s="1" t="s">
        <v>501</v>
      </c>
      <c r="I4822" s="1" t="s">
        <v>30804</v>
      </c>
      <c r="J4822" s="1" t="s">
        <v>9645</v>
      </c>
      <c r="K4822" s="1" t="s">
        <v>9646</v>
      </c>
      <c r="L4822" s="1" t="s">
        <v>9646</v>
      </c>
      <c r="M4822" s="1" t="s">
        <v>9646</v>
      </c>
      <c r="N4822" s="1" t="s">
        <v>9646</v>
      </c>
      <c r="O4822" s="1" t="s">
        <v>9646</v>
      </c>
    </row>
    <row r="4823" s="2" customFormat="1" ht="20" customHeight="1" spans="1:15">
      <c r="A4823" s="1" t="s">
        <v>30805</v>
      </c>
      <c r="B4823" s="1" t="s">
        <v>30806</v>
      </c>
      <c r="C4823" s="1" t="s">
        <v>30807</v>
      </c>
      <c r="D4823" s="1" t="s">
        <v>30808</v>
      </c>
      <c r="E4823" s="1" t="s">
        <v>18007</v>
      </c>
      <c r="F4823" s="1" t="s">
        <v>17446</v>
      </c>
      <c r="G4823" s="1" t="s">
        <v>9614</v>
      </c>
      <c r="H4823" s="1" t="s">
        <v>30809</v>
      </c>
      <c r="I4823" s="1" t="s">
        <v>30810</v>
      </c>
      <c r="J4823" s="1" t="s">
        <v>9645</v>
      </c>
      <c r="K4823" s="1" t="s">
        <v>9646</v>
      </c>
      <c r="L4823" s="1" t="s">
        <v>9646</v>
      </c>
      <c r="M4823" s="1" t="s">
        <v>9646</v>
      </c>
      <c r="N4823" s="1" t="s">
        <v>9646</v>
      </c>
      <c r="O4823" s="1" t="s">
        <v>9646</v>
      </c>
    </row>
    <row r="4824" s="2" customFormat="1" ht="20" customHeight="1" spans="1:15">
      <c r="A4824" s="1" t="s">
        <v>1952</v>
      </c>
      <c r="B4824" s="1" t="s">
        <v>1950</v>
      </c>
      <c r="C4824" s="1" t="s">
        <v>14015</v>
      </c>
      <c r="D4824" s="1" t="s">
        <v>30811</v>
      </c>
      <c r="E4824" s="1" t="s">
        <v>29879</v>
      </c>
      <c r="F4824" s="1" t="s">
        <v>26585</v>
      </c>
      <c r="G4824" s="1" t="s">
        <v>9614</v>
      </c>
      <c r="H4824" s="1" t="s">
        <v>1953</v>
      </c>
      <c r="I4824" s="1" t="s">
        <v>30812</v>
      </c>
      <c r="J4824" s="1" t="s">
        <v>9645</v>
      </c>
      <c r="K4824" s="1" t="s">
        <v>9646</v>
      </c>
      <c r="L4824" s="1" t="s">
        <v>9646</v>
      </c>
      <c r="M4824" s="1" t="s">
        <v>9646</v>
      </c>
      <c r="N4824" s="1" t="s">
        <v>9646</v>
      </c>
      <c r="O4824" s="1" t="s">
        <v>9646</v>
      </c>
    </row>
    <row r="4825" s="2" customFormat="1" ht="20" customHeight="1" spans="1:15">
      <c r="A4825" s="1" t="s">
        <v>30813</v>
      </c>
      <c r="B4825" s="1" t="s">
        <v>30814</v>
      </c>
      <c r="C4825" s="1" t="s">
        <v>14120</v>
      </c>
      <c r="D4825" s="1" t="s">
        <v>30815</v>
      </c>
      <c r="E4825" s="1" t="s">
        <v>19794</v>
      </c>
      <c r="F4825" s="1" t="s">
        <v>18384</v>
      </c>
      <c r="G4825" s="1" t="s">
        <v>9614</v>
      </c>
      <c r="H4825" s="1" t="s">
        <v>299</v>
      </c>
      <c r="I4825" s="1" t="s">
        <v>30816</v>
      </c>
      <c r="J4825" s="1" t="s">
        <v>9645</v>
      </c>
      <c r="K4825" s="1" t="s">
        <v>9646</v>
      </c>
      <c r="L4825" s="1" t="s">
        <v>9646</v>
      </c>
      <c r="M4825" s="1" t="s">
        <v>9646</v>
      </c>
      <c r="N4825" s="1" t="s">
        <v>9646</v>
      </c>
      <c r="O4825" s="1" t="s">
        <v>9646</v>
      </c>
    </row>
    <row r="4826" s="2" customFormat="1" ht="20" customHeight="1" spans="1:15">
      <c r="A4826" s="1" t="s">
        <v>1956</v>
      </c>
      <c r="B4826" s="1" t="s">
        <v>1954</v>
      </c>
      <c r="C4826" s="1" t="s">
        <v>18120</v>
      </c>
      <c r="D4826" s="1" t="s">
        <v>30817</v>
      </c>
      <c r="E4826" s="1" t="s">
        <v>29879</v>
      </c>
      <c r="F4826" s="1" t="s">
        <v>28727</v>
      </c>
      <c r="G4826" s="1" t="s">
        <v>9614</v>
      </c>
      <c r="H4826" s="1" t="s">
        <v>1957</v>
      </c>
      <c r="I4826" s="1" t="s">
        <v>30818</v>
      </c>
      <c r="J4826" s="1" t="s">
        <v>9645</v>
      </c>
      <c r="K4826" s="1" t="s">
        <v>9646</v>
      </c>
      <c r="L4826" s="1" t="s">
        <v>9646</v>
      </c>
      <c r="M4826" s="1" t="s">
        <v>9646</v>
      </c>
      <c r="N4826" s="1" t="s">
        <v>9646</v>
      </c>
      <c r="O4826" s="1" t="s">
        <v>9646</v>
      </c>
    </row>
    <row r="4827" s="2" customFormat="1" ht="20" customHeight="1" spans="1:15">
      <c r="A4827" s="1" t="s">
        <v>1960</v>
      </c>
      <c r="B4827" s="1" t="s">
        <v>1958</v>
      </c>
      <c r="C4827" s="1" t="s">
        <v>9663</v>
      </c>
      <c r="D4827" s="1" t="s">
        <v>30819</v>
      </c>
      <c r="E4827" s="1" t="s">
        <v>28727</v>
      </c>
      <c r="F4827" s="1" t="s">
        <v>25882</v>
      </c>
      <c r="G4827" s="1" t="s">
        <v>9614</v>
      </c>
      <c r="H4827" s="1" t="s">
        <v>1961</v>
      </c>
      <c r="I4827" s="1" t="s">
        <v>30820</v>
      </c>
      <c r="J4827" s="1" t="s">
        <v>9645</v>
      </c>
      <c r="K4827" s="1" t="s">
        <v>9646</v>
      </c>
      <c r="L4827" s="1" t="s">
        <v>9646</v>
      </c>
      <c r="M4827" s="1" t="s">
        <v>9646</v>
      </c>
      <c r="N4827" s="1" t="s">
        <v>9646</v>
      </c>
      <c r="O4827" s="1" t="s">
        <v>9646</v>
      </c>
    </row>
    <row r="4828" s="2" customFormat="1" ht="20" customHeight="1" spans="1:15">
      <c r="A4828" s="1" t="s">
        <v>1964</v>
      </c>
      <c r="B4828" s="1" t="s">
        <v>1962</v>
      </c>
      <c r="C4828" s="1" t="s">
        <v>27916</v>
      </c>
      <c r="D4828" s="1" t="s">
        <v>30821</v>
      </c>
      <c r="E4828" s="1" t="s">
        <v>30399</v>
      </c>
      <c r="F4828" s="1" t="s">
        <v>29297</v>
      </c>
      <c r="G4828" s="1" t="s">
        <v>9614</v>
      </c>
      <c r="H4828" s="1" t="s">
        <v>1965</v>
      </c>
      <c r="I4828" s="1" t="s">
        <v>30822</v>
      </c>
      <c r="J4828" s="1" t="s">
        <v>9645</v>
      </c>
      <c r="K4828" s="1" t="s">
        <v>9646</v>
      </c>
      <c r="L4828" s="1" t="s">
        <v>9646</v>
      </c>
      <c r="M4828" s="1" t="s">
        <v>9646</v>
      </c>
      <c r="N4828" s="1" t="s">
        <v>9646</v>
      </c>
      <c r="O4828" s="1" t="s">
        <v>9646</v>
      </c>
    </row>
    <row r="4829" s="2" customFormat="1" ht="20" customHeight="1" spans="1:15">
      <c r="A4829" s="1" t="s">
        <v>30823</v>
      </c>
      <c r="B4829" s="1" t="s">
        <v>30824</v>
      </c>
      <c r="C4829" s="1" t="s">
        <v>10274</v>
      </c>
      <c r="D4829" s="1" t="s">
        <v>30825</v>
      </c>
      <c r="E4829" s="1" t="s">
        <v>18384</v>
      </c>
      <c r="F4829" s="1" t="s">
        <v>16998</v>
      </c>
      <c r="G4829" s="1" t="s">
        <v>9614</v>
      </c>
      <c r="H4829" s="1" t="s">
        <v>20391</v>
      </c>
      <c r="I4829" s="1" t="s">
        <v>30826</v>
      </c>
      <c r="J4829" s="1" t="s">
        <v>9645</v>
      </c>
      <c r="K4829" s="1" t="s">
        <v>9646</v>
      </c>
      <c r="L4829" s="1" t="s">
        <v>9646</v>
      </c>
      <c r="M4829" s="1" t="s">
        <v>9646</v>
      </c>
      <c r="N4829" s="1" t="s">
        <v>9646</v>
      </c>
      <c r="O4829" s="1" t="s">
        <v>9646</v>
      </c>
    </row>
    <row r="4830" s="2" customFormat="1" ht="20" customHeight="1" spans="1:15">
      <c r="A4830" s="1" t="s">
        <v>1968</v>
      </c>
      <c r="B4830" s="1" t="s">
        <v>1966</v>
      </c>
      <c r="C4830" s="1" t="s">
        <v>30827</v>
      </c>
      <c r="D4830" s="1" t="s">
        <v>30828</v>
      </c>
      <c r="E4830" s="1" t="s">
        <v>30716</v>
      </c>
      <c r="F4830" s="1" t="s">
        <v>30399</v>
      </c>
      <c r="G4830" s="1" t="s">
        <v>9614</v>
      </c>
      <c r="H4830" s="1" t="s">
        <v>1969</v>
      </c>
      <c r="I4830" s="1" t="s">
        <v>30829</v>
      </c>
      <c r="J4830" s="1" t="s">
        <v>9645</v>
      </c>
      <c r="K4830" s="1" t="s">
        <v>9646</v>
      </c>
      <c r="L4830" s="1" t="s">
        <v>9646</v>
      </c>
      <c r="M4830" s="1" t="s">
        <v>9646</v>
      </c>
      <c r="N4830" s="1" t="s">
        <v>9646</v>
      </c>
      <c r="O4830" s="1" t="s">
        <v>9646</v>
      </c>
    </row>
    <row r="4831" s="2" customFormat="1" ht="20" customHeight="1" spans="1:15">
      <c r="A4831" s="1" t="s">
        <v>30830</v>
      </c>
      <c r="B4831" s="1" t="s">
        <v>30831</v>
      </c>
      <c r="C4831" s="1" t="s">
        <v>16349</v>
      </c>
      <c r="D4831" s="1" t="s">
        <v>30832</v>
      </c>
      <c r="E4831" s="1" t="s">
        <v>9806</v>
      </c>
      <c r="F4831" s="1" t="s">
        <v>9842</v>
      </c>
      <c r="G4831" s="1" t="s">
        <v>9614</v>
      </c>
      <c r="H4831" s="1" t="s">
        <v>1190</v>
      </c>
      <c r="I4831" s="1" t="s">
        <v>30833</v>
      </c>
      <c r="J4831" s="1" t="s">
        <v>9645</v>
      </c>
      <c r="K4831" s="1" t="s">
        <v>9646</v>
      </c>
      <c r="L4831" s="1" t="s">
        <v>9646</v>
      </c>
      <c r="M4831" s="1" t="s">
        <v>9646</v>
      </c>
      <c r="N4831" s="1" t="s">
        <v>9646</v>
      </c>
      <c r="O4831" s="1" t="s">
        <v>9646</v>
      </c>
    </row>
    <row r="4832" s="2" customFormat="1" ht="20" customHeight="1" spans="1:15">
      <c r="A4832" s="1" t="s">
        <v>1972</v>
      </c>
      <c r="B4832" s="1" t="s">
        <v>1970</v>
      </c>
      <c r="C4832" s="1" t="s">
        <v>29421</v>
      </c>
      <c r="D4832" s="1" t="s">
        <v>30834</v>
      </c>
      <c r="E4832" s="1" t="s">
        <v>29879</v>
      </c>
      <c r="F4832" s="1" t="s">
        <v>29297</v>
      </c>
      <c r="G4832" s="1" t="s">
        <v>9614</v>
      </c>
      <c r="H4832" s="1" t="s">
        <v>1973</v>
      </c>
      <c r="I4832" s="1" t="s">
        <v>30835</v>
      </c>
      <c r="J4832" s="1" t="s">
        <v>9645</v>
      </c>
      <c r="K4832" s="1" t="s">
        <v>9646</v>
      </c>
      <c r="L4832" s="1" t="s">
        <v>9646</v>
      </c>
      <c r="M4832" s="1" t="s">
        <v>9646</v>
      </c>
      <c r="N4832" s="1" t="s">
        <v>9646</v>
      </c>
      <c r="O4832" s="1" t="s">
        <v>9646</v>
      </c>
    </row>
    <row r="4833" s="2" customFormat="1" ht="20" customHeight="1" spans="1:15">
      <c r="A4833" s="1" t="s">
        <v>1976</v>
      </c>
      <c r="B4833" s="1" t="s">
        <v>1974</v>
      </c>
      <c r="C4833" s="1" t="s">
        <v>30836</v>
      </c>
      <c r="D4833" s="1" t="s">
        <v>30837</v>
      </c>
      <c r="E4833" s="1" t="s">
        <v>30399</v>
      </c>
      <c r="F4833" s="1" t="s">
        <v>29297</v>
      </c>
      <c r="G4833" s="1" t="s">
        <v>9614</v>
      </c>
      <c r="H4833" s="1" t="s">
        <v>1977</v>
      </c>
      <c r="I4833" s="1" t="s">
        <v>30838</v>
      </c>
      <c r="J4833" s="1" t="s">
        <v>9645</v>
      </c>
      <c r="K4833" s="1" t="s">
        <v>9646</v>
      </c>
      <c r="L4833" s="1" t="s">
        <v>9646</v>
      </c>
      <c r="M4833" s="1" t="s">
        <v>9646</v>
      </c>
      <c r="N4833" s="1" t="s">
        <v>9646</v>
      </c>
      <c r="O4833" s="1" t="s">
        <v>9646</v>
      </c>
    </row>
    <row r="4834" s="2" customFormat="1" ht="20" customHeight="1" spans="1:15">
      <c r="A4834" s="1" t="s">
        <v>1980</v>
      </c>
      <c r="B4834" s="1" t="s">
        <v>1978</v>
      </c>
      <c r="C4834" s="1" t="s">
        <v>12076</v>
      </c>
      <c r="D4834" s="1" t="s">
        <v>30839</v>
      </c>
      <c r="E4834" s="1" t="s">
        <v>30716</v>
      </c>
      <c r="F4834" s="1" t="s">
        <v>30399</v>
      </c>
      <c r="G4834" s="1" t="s">
        <v>9614</v>
      </c>
      <c r="H4834" s="1" t="s">
        <v>1981</v>
      </c>
      <c r="I4834" s="1" t="s">
        <v>30840</v>
      </c>
      <c r="J4834" s="1" t="s">
        <v>9645</v>
      </c>
      <c r="K4834" s="1" t="s">
        <v>9646</v>
      </c>
      <c r="L4834" s="1" t="s">
        <v>9646</v>
      </c>
      <c r="M4834" s="1" t="s">
        <v>9646</v>
      </c>
      <c r="N4834" s="1" t="s">
        <v>9646</v>
      </c>
      <c r="O4834" s="1" t="s">
        <v>9646</v>
      </c>
    </row>
    <row r="4835" s="2" customFormat="1" ht="20" customHeight="1" spans="1:15">
      <c r="A4835" s="1" t="s">
        <v>30841</v>
      </c>
      <c r="B4835" s="1" t="s">
        <v>30842</v>
      </c>
      <c r="C4835" s="1" t="s">
        <v>30843</v>
      </c>
      <c r="D4835" s="1" t="s">
        <v>30844</v>
      </c>
      <c r="E4835" s="1" t="s">
        <v>27246</v>
      </c>
      <c r="F4835" s="1" t="s">
        <v>22724</v>
      </c>
      <c r="G4835" s="1" t="s">
        <v>9614</v>
      </c>
      <c r="H4835" s="1" t="s">
        <v>30845</v>
      </c>
      <c r="I4835" s="1" t="s">
        <v>30846</v>
      </c>
      <c r="J4835" s="1" t="s">
        <v>9645</v>
      </c>
      <c r="K4835" s="1" t="s">
        <v>9646</v>
      </c>
      <c r="L4835" s="1" t="s">
        <v>9646</v>
      </c>
      <c r="M4835" s="1" t="s">
        <v>9646</v>
      </c>
      <c r="N4835" s="1" t="s">
        <v>9646</v>
      </c>
      <c r="O4835" s="1" t="s">
        <v>9646</v>
      </c>
    </row>
    <row r="4836" s="2" customFormat="1" ht="20" customHeight="1" spans="1:15">
      <c r="A4836" s="1" t="s">
        <v>30847</v>
      </c>
      <c r="B4836" s="1" t="s">
        <v>30848</v>
      </c>
      <c r="C4836" s="1" t="s">
        <v>12736</v>
      </c>
      <c r="D4836" s="1" t="s">
        <v>30849</v>
      </c>
      <c r="E4836" s="1" t="s">
        <v>18007</v>
      </c>
      <c r="F4836" s="1" t="s">
        <v>16998</v>
      </c>
      <c r="G4836" s="1" t="s">
        <v>9614</v>
      </c>
      <c r="H4836" s="1" t="s">
        <v>6804</v>
      </c>
      <c r="I4836" s="1" t="s">
        <v>30850</v>
      </c>
      <c r="J4836" s="1" t="s">
        <v>9645</v>
      </c>
      <c r="K4836" s="1" t="s">
        <v>9646</v>
      </c>
      <c r="L4836" s="1" t="s">
        <v>9646</v>
      </c>
      <c r="M4836" s="1" t="s">
        <v>9646</v>
      </c>
      <c r="N4836" s="1" t="s">
        <v>9646</v>
      </c>
      <c r="O4836" s="1" t="s">
        <v>9646</v>
      </c>
    </row>
    <row r="4837" s="2" customFormat="1" ht="20" customHeight="1" spans="1:15">
      <c r="A4837" s="1" t="s">
        <v>1984</v>
      </c>
      <c r="B4837" s="1" t="s">
        <v>1982</v>
      </c>
      <c r="C4837" s="1" t="s">
        <v>28015</v>
      </c>
      <c r="D4837" s="1" t="s">
        <v>30851</v>
      </c>
      <c r="E4837" s="1" t="s">
        <v>28727</v>
      </c>
      <c r="F4837" s="1" t="s">
        <v>27880</v>
      </c>
      <c r="G4837" s="1" t="s">
        <v>9614</v>
      </c>
      <c r="H4837" s="1" t="s">
        <v>1031</v>
      </c>
      <c r="I4837" s="1" t="s">
        <v>30852</v>
      </c>
      <c r="J4837" s="1" t="s">
        <v>9645</v>
      </c>
      <c r="K4837" s="1" t="s">
        <v>9646</v>
      </c>
      <c r="L4837" s="1" t="s">
        <v>9646</v>
      </c>
      <c r="M4837" s="1" t="s">
        <v>9646</v>
      </c>
      <c r="N4837" s="1" t="s">
        <v>9646</v>
      </c>
      <c r="O4837" s="1" t="s">
        <v>9646</v>
      </c>
    </row>
    <row r="4838" s="2" customFormat="1" ht="20" customHeight="1" spans="1:15">
      <c r="A4838" s="1" t="s">
        <v>30853</v>
      </c>
      <c r="B4838" s="1" t="s">
        <v>30854</v>
      </c>
      <c r="C4838" s="1" t="s">
        <v>10133</v>
      </c>
      <c r="D4838" s="1" t="s">
        <v>30855</v>
      </c>
      <c r="E4838" s="1" t="s">
        <v>19794</v>
      </c>
      <c r="F4838" s="1" t="s">
        <v>17446</v>
      </c>
      <c r="G4838" s="1" t="s">
        <v>9614</v>
      </c>
      <c r="H4838" s="1" t="s">
        <v>30856</v>
      </c>
      <c r="I4838" s="1" t="s">
        <v>30857</v>
      </c>
      <c r="J4838" s="1" t="s">
        <v>9645</v>
      </c>
      <c r="K4838" s="1" t="s">
        <v>9646</v>
      </c>
      <c r="L4838" s="1" t="s">
        <v>9646</v>
      </c>
      <c r="M4838" s="1" t="s">
        <v>9646</v>
      </c>
      <c r="N4838" s="1" t="s">
        <v>9646</v>
      </c>
      <c r="O4838" s="1" t="s">
        <v>9646</v>
      </c>
    </row>
    <row r="4839" s="2" customFormat="1" ht="20" customHeight="1" spans="1:15">
      <c r="A4839" s="1" t="s">
        <v>30858</v>
      </c>
      <c r="B4839" s="1" t="s">
        <v>30859</v>
      </c>
      <c r="C4839" s="1" t="s">
        <v>20541</v>
      </c>
      <c r="D4839" s="1" t="s">
        <v>30860</v>
      </c>
      <c r="E4839" s="1" t="s">
        <v>12910</v>
      </c>
      <c r="F4839" s="1" t="s">
        <v>12317</v>
      </c>
      <c r="G4839" s="1" t="s">
        <v>9614</v>
      </c>
      <c r="H4839" s="1" t="s">
        <v>8445</v>
      </c>
      <c r="I4839" s="1" t="s">
        <v>30861</v>
      </c>
      <c r="J4839" s="1" t="s">
        <v>9645</v>
      </c>
      <c r="K4839" s="1" t="s">
        <v>9646</v>
      </c>
      <c r="L4839" s="1" t="s">
        <v>9646</v>
      </c>
      <c r="M4839" s="1" t="s">
        <v>9646</v>
      </c>
      <c r="N4839" s="1" t="s">
        <v>9646</v>
      </c>
      <c r="O4839" s="1" t="s">
        <v>9646</v>
      </c>
    </row>
    <row r="4840" s="2" customFormat="1" ht="20" customHeight="1" spans="1:15">
      <c r="A4840" s="1" t="s">
        <v>30862</v>
      </c>
      <c r="B4840" s="1" t="s">
        <v>30863</v>
      </c>
      <c r="C4840" s="1" t="s">
        <v>10080</v>
      </c>
      <c r="D4840" s="1" t="s">
        <v>30864</v>
      </c>
      <c r="E4840" s="1" t="s">
        <v>9720</v>
      </c>
      <c r="F4840" s="1" t="s">
        <v>10027</v>
      </c>
      <c r="G4840" s="1" t="s">
        <v>9614</v>
      </c>
      <c r="H4840" s="1" t="s">
        <v>14825</v>
      </c>
      <c r="I4840" s="1" t="s">
        <v>30865</v>
      </c>
      <c r="J4840" s="1" t="s">
        <v>9645</v>
      </c>
      <c r="K4840" s="1" t="s">
        <v>9646</v>
      </c>
      <c r="L4840" s="1" t="s">
        <v>9646</v>
      </c>
      <c r="M4840" s="1" t="s">
        <v>9646</v>
      </c>
      <c r="N4840" s="1" t="s">
        <v>9646</v>
      </c>
      <c r="O4840" s="1" t="s">
        <v>9646</v>
      </c>
    </row>
    <row r="4841" s="2" customFormat="1" ht="20" customHeight="1" spans="1:15">
      <c r="A4841" s="1" t="s">
        <v>30866</v>
      </c>
      <c r="B4841" s="1" t="s">
        <v>30867</v>
      </c>
      <c r="C4841" s="1" t="s">
        <v>10080</v>
      </c>
      <c r="D4841" s="1" t="s">
        <v>30864</v>
      </c>
      <c r="E4841" s="1" t="s">
        <v>9720</v>
      </c>
      <c r="F4841" s="1" t="s">
        <v>10027</v>
      </c>
      <c r="G4841" s="1" t="s">
        <v>9614</v>
      </c>
      <c r="H4841" s="1" t="s">
        <v>14825</v>
      </c>
      <c r="I4841" s="1" t="s">
        <v>30868</v>
      </c>
      <c r="J4841" s="1" t="s">
        <v>9645</v>
      </c>
      <c r="K4841" s="1" t="s">
        <v>9646</v>
      </c>
      <c r="L4841" s="1" t="s">
        <v>9646</v>
      </c>
      <c r="M4841" s="1" t="s">
        <v>9646</v>
      </c>
      <c r="N4841" s="1" t="s">
        <v>9646</v>
      </c>
      <c r="O4841" s="1" t="s">
        <v>9646</v>
      </c>
    </row>
    <row r="4842" s="2" customFormat="1" ht="20" customHeight="1" spans="1:15">
      <c r="A4842" s="1" t="s">
        <v>30869</v>
      </c>
      <c r="B4842" s="1" t="s">
        <v>30870</v>
      </c>
      <c r="C4842" s="1" t="s">
        <v>10080</v>
      </c>
      <c r="D4842" s="1" t="s">
        <v>30864</v>
      </c>
      <c r="E4842" s="1" t="s">
        <v>9720</v>
      </c>
      <c r="F4842" s="1" t="s">
        <v>10027</v>
      </c>
      <c r="G4842" s="1" t="s">
        <v>9614</v>
      </c>
      <c r="H4842" s="1" t="s">
        <v>14825</v>
      </c>
      <c r="I4842" s="1" t="s">
        <v>30871</v>
      </c>
      <c r="J4842" s="1" t="s">
        <v>9645</v>
      </c>
      <c r="K4842" s="1" t="s">
        <v>9646</v>
      </c>
      <c r="L4842" s="1" t="s">
        <v>9646</v>
      </c>
      <c r="M4842" s="1" t="s">
        <v>9646</v>
      </c>
      <c r="N4842" s="1" t="s">
        <v>9646</v>
      </c>
      <c r="O4842" s="1" t="s">
        <v>9646</v>
      </c>
    </row>
    <row r="4843" s="2" customFormat="1" ht="20" customHeight="1" spans="1:15">
      <c r="A4843" s="1" t="s">
        <v>30872</v>
      </c>
      <c r="B4843" s="1" t="s">
        <v>30873</v>
      </c>
      <c r="C4843" s="1" t="s">
        <v>10080</v>
      </c>
      <c r="D4843" s="1" t="s">
        <v>30864</v>
      </c>
      <c r="E4843" s="1" t="s">
        <v>9720</v>
      </c>
      <c r="F4843" s="1" t="s">
        <v>10027</v>
      </c>
      <c r="G4843" s="1" t="s">
        <v>9614</v>
      </c>
      <c r="H4843" s="1" t="s">
        <v>14825</v>
      </c>
      <c r="I4843" s="1" t="s">
        <v>30874</v>
      </c>
      <c r="J4843" s="1" t="s">
        <v>9645</v>
      </c>
      <c r="K4843" s="1" t="s">
        <v>9646</v>
      </c>
      <c r="L4843" s="1" t="s">
        <v>9646</v>
      </c>
      <c r="M4843" s="1" t="s">
        <v>9646</v>
      </c>
      <c r="N4843" s="1" t="s">
        <v>9646</v>
      </c>
      <c r="O4843" s="1" t="s">
        <v>9646</v>
      </c>
    </row>
    <row r="4844" s="2" customFormat="1" ht="20" customHeight="1" spans="1:15">
      <c r="A4844" s="1" t="s">
        <v>1987</v>
      </c>
      <c r="B4844" s="1" t="s">
        <v>1985</v>
      </c>
      <c r="C4844" s="1" t="s">
        <v>30875</v>
      </c>
      <c r="D4844" s="1" t="s">
        <v>30876</v>
      </c>
      <c r="E4844" s="1" t="s">
        <v>30399</v>
      </c>
      <c r="F4844" s="1" t="s">
        <v>28727</v>
      </c>
      <c r="G4844" s="1" t="s">
        <v>9614</v>
      </c>
      <c r="H4844" s="1" t="s">
        <v>1988</v>
      </c>
      <c r="I4844" s="1" t="s">
        <v>30877</v>
      </c>
      <c r="J4844" s="1" t="s">
        <v>9645</v>
      </c>
      <c r="K4844" s="1" t="s">
        <v>9646</v>
      </c>
      <c r="L4844" s="1" t="s">
        <v>9646</v>
      </c>
      <c r="M4844" s="1" t="s">
        <v>9646</v>
      </c>
      <c r="N4844" s="1" t="s">
        <v>9646</v>
      </c>
      <c r="O4844" s="1" t="s">
        <v>9646</v>
      </c>
    </row>
    <row r="4845" s="2" customFormat="1" ht="20" customHeight="1" spans="1:15">
      <c r="A4845" s="1" t="s">
        <v>1991</v>
      </c>
      <c r="B4845" s="1" t="s">
        <v>1989</v>
      </c>
      <c r="C4845" s="1" t="s">
        <v>30875</v>
      </c>
      <c r="D4845" s="1" t="s">
        <v>30878</v>
      </c>
      <c r="E4845" s="1" t="s">
        <v>30399</v>
      </c>
      <c r="F4845" s="1" t="s">
        <v>28727</v>
      </c>
      <c r="G4845" s="1" t="s">
        <v>9614</v>
      </c>
      <c r="H4845" s="1" t="s">
        <v>1988</v>
      </c>
      <c r="I4845" s="1" t="s">
        <v>30879</v>
      </c>
      <c r="J4845" s="1" t="s">
        <v>9645</v>
      </c>
      <c r="K4845" s="1" t="s">
        <v>9646</v>
      </c>
      <c r="L4845" s="1" t="s">
        <v>9646</v>
      </c>
      <c r="M4845" s="1" t="s">
        <v>9646</v>
      </c>
      <c r="N4845" s="1" t="s">
        <v>9646</v>
      </c>
      <c r="O4845" s="1" t="s">
        <v>9646</v>
      </c>
    </row>
    <row r="4846" s="2" customFormat="1" ht="20" customHeight="1" spans="1:15">
      <c r="A4846" s="1" t="s">
        <v>1994</v>
      </c>
      <c r="B4846" s="1" t="s">
        <v>1992</v>
      </c>
      <c r="C4846" s="1" t="s">
        <v>14120</v>
      </c>
      <c r="D4846" s="1" t="s">
        <v>30880</v>
      </c>
      <c r="E4846" s="1" t="s">
        <v>29879</v>
      </c>
      <c r="F4846" s="1" t="s">
        <v>29297</v>
      </c>
      <c r="G4846" s="1" t="s">
        <v>9614</v>
      </c>
      <c r="H4846" s="1" t="s">
        <v>1995</v>
      </c>
      <c r="I4846" s="1" t="s">
        <v>30881</v>
      </c>
      <c r="J4846" s="1" t="s">
        <v>9645</v>
      </c>
      <c r="K4846" s="1" t="s">
        <v>9646</v>
      </c>
      <c r="L4846" s="1" t="s">
        <v>9646</v>
      </c>
      <c r="M4846" s="1" t="s">
        <v>9646</v>
      </c>
      <c r="N4846" s="1" t="s">
        <v>9646</v>
      </c>
      <c r="O4846" s="1" t="s">
        <v>9646</v>
      </c>
    </row>
    <row r="4847" s="2" customFormat="1" ht="20" customHeight="1" spans="1:15">
      <c r="A4847" s="1" t="s">
        <v>1998</v>
      </c>
      <c r="B4847" s="1" t="s">
        <v>1996</v>
      </c>
      <c r="C4847" s="1" t="s">
        <v>11979</v>
      </c>
      <c r="D4847" s="1" t="s">
        <v>30882</v>
      </c>
      <c r="E4847" s="1" t="s">
        <v>30716</v>
      </c>
      <c r="F4847" s="1" t="s">
        <v>30399</v>
      </c>
      <c r="G4847" s="1" t="s">
        <v>9614</v>
      </c>
      <c r="H4847" s="1" t="s">
        <v>112</v>
      </c>
      <c r="I4847" s="1" t="s">
        <v>30883</v>
      </c>
      <c r="J4847" s="1" t="s">
        <v>9645</v>
      </c>
      <c r="K4847" s="1" t="s">
        <v>9646</v>
      </c>
      <c r="L4847" s="1" t="s">
        <v>9646</v>
      </c>
      <c r="M4847" s="1" t="s">
        <v>9646</v>
      </c>
      <c r="N4847" s="1" t="s">
        <v>9646</v>
      </c>
      <c r="O4847" s="1" t="s">
        <v>9646</v>
      </c>
    </row>
    <row r="4848" s="2" customFormat="1" ht="20" customHeight="1" spans="1:15">
      <c r="A4848" s="1" t="s">
        <v>30884</v>
      </c>
      <c r="B4848" s="1" t="s">
        <v>30885</v>
      </c>
      <c r="C4848" s="1" t="s">
        <v>15853</v>
      </c>
      <c r="D4848" s="1" t="s">
        <v>30886</v>
      </c>
      <c r="E4848" s="1" t="s">
        <v>20585</v>
      </c>
      <c r="F4848" s="1" t="s">
        <v>19794</v>
      </c>
      <c r="G4848" s="1" t="s">
        <v>9614</v>
      </c>
      <c r="H4848" s="1" t="s">
        <v>1004</v>
      </c>
      <c r="I4848" s="1" t="s">
        <v>30887</v>
      </c>
      <c r="J4848" s="1" t="s">
        <v>9645</v>
      </c>
      <c r="K4848" s="1" t="s">
        <v>9646</v>
      </c>
      <c r="L4848" s="1" t="s">
        <v>9646</v>
      </c>
      <c r="M4848" s="1" t="s">
        <v>9646</v>
      </c>
      <c r="N4848" s="1" t="s">
        <v>9646</v>
      </c>
      <c r="O4848" s="1" t="s">
        <v>9646</v>
      </c>
    </row>
    <row r="4849" s="2" customFormat="1" ht="20" customHeight="1" spans="1:15">
      <c r="A4849" s="1" t="s">
        <v>2001</v>
      </c>
      <c r="B4849" s="1" t="s">
        <v>1999</v>
      </c>
      <c r="C4849" s="1" t="s">
        <v>30888</v>
      </c>
      <c r="D4849" s="1" t="s">
        <v>30889</v>
      </c>
      <c r="E4849" s="1" t="s">
        <v>30716</v>
      </c>
      <c r="F4849" s="1" t="s">
        <v>30399</v>
      </c>
      <c r="G4849" s="1" t="s">
        <v>9614</v>
      </c>
      <c r="H4849" s="1" t="s">
        <v>2002</v>
      </c>
      <c r="I4849" s="1" t="s">
        <v>30890</v>
      </c>
      <c r="J4849" s="1" t="s">
        <v>9645</v>
      </c>
      <c r="K4849" s="1" t="s">
        <v>9646</v>
      </c>
      <c r="L4849" s="1" t="s">
        <v>9646</v>
      </c>
      <c r="M4849" s="1" t="s">
        <v>9646</v>
      </c>
      <c r="N4849" s="1" t="s">
        <v>9646</v>
      </c>
      <c r="O4849" s="1" t="s">
        <v>9646</v>
      </c>
    </row>
    <row r="4850" s="2" customFormat="1" ht="20" customHeight="1" spans="1:15">
      <c r="A4850" s="1" t="s">
        <v>2005</v>
      </c>
      <c r="B4850" s="1" t="s">
        <v>2003</v>
      </c>
      <c r="C4850" s="1" t="s">
        <v>12609</v>
      </c>
      <c r="D4850" s="1" t="s">
        <v>30891</v>
      </c>
      <c r="E4850" s="1" t="s">
        <v>29879</v>
      </c>
      <c r="F4850" s="1" t="s">
        <v>29297</v>
      </c>
      <c r="G4850" s="1" t="s">
        <v>9614</v>
      </c>
      <c r="H4850" s="1" t="s">
        <v>2006</v>
      </c>
      <c r="I4850" s="1" t="s">
        <v>30892</v>
      </c>
      <c r="J4850" s="1" t="s">
        <v>9645</v>
      </c>
      <c r="K4850" s="1" t="s">
        <v>9646</v>
      </c>
      <c r="L4850" s="1" t="s">
        <v>9646</v>
      </c>
      <c r="M4850" s="1" t="s">
        <v>9646</v>
      </c>
      <c r="N4850" s="1" t="s">
        <v>9646</v>
      </c>
      <c r="O4850" s="1" t="s">
        <v>9646</v>
      </c>
    </row>
    <row r="4851" s="2" customFormat="1" ht="20" customHeight="1" spans="1:15">
      <c r="A4851" s="1" t="s">
        <v>2009</v>
      </c>
      <c r="B4851" s="1" t="s">
        <v>2007</v>
      </c>
      <c r="C4851" s="1" t="s">
        <v>12609</v>
      </c>
      <c r="D4851" s="1" t="s">
        <v>30893</v>
      </c>
      <c r="E4851" s="1" t="s">
        <v>30716</v>
      </c>
      <c r="F4851" s="1" t="s">
        <v>30399</v>
      </c>
      <c r="G4851" s="1" t="s">
        <v>9614</v>
      </c>
      <c r="H4851" s="1" t="s">
        <v>2006</v>
      </c>
      <c r="I4851" s="1" t="s">
        <v>30894</v>
      </c>
      <c r="J4851" s="1" t="s">
        <v>9645</v>
      </c>
      <c r="K4851" s="1" t="s">
        <v>9646</v>
      </c>
      <c r="L4851" s="1" t="s">
        <v>9646</v>
      </c>
      <c r="M4851" s="1" t="s">
        <v>9646</v>
      </c>
      <c r="N4851" s="1" t="s">
        <v>9646</v>
      </c>
      <c r="O4851" s="1" t="s">
        <v>9646</v>
      </c>
    </row>
    <row r="4852" s="2" customFormat="1" ht="20" customHeight="1" spans="1:15">
      <c r="A4852" s="1" t="s">
        <v>2012</v>
      </c>
      <c r="B4852" s="1" t="s">
        <v>2010</v>
      </c>
      <c r="C4852" s="1" t="s">
        <v>11110</v>
      </c>
      <c r="D4852" s="1" t="s">
        <v>30895</v>
      </c>
      <c r="E4852" s="1" t="s">
        <v>28727</v>
      </c>
      <c r="F4852" s="1" t="s">
        <v>27246</v>
      </c>
      <c r="G4852" s="1" t="s">
        <v>9614</v>
      </c>
      <c r="H4852" s="1" t="s">
        <v>2013</v>
      </c>
      <c r="I4852" s="1" t="s">
        <v>30896</v>
      </c>
      <c r="J4852" s="1" t="s">
        <v>9645</v>
      </c>
      <c r="K4852" s="1" t="s">
        <v>9646</v>
      </c>
      <c r="L4852" s="1" t="s">
        <v>9646</v>
      </c>
      <c r="M4852" s="1" t="s">
        <v>9646</v>
      </c>
      <c r="N4852" s="1" t="s">
        <v>9646</v>
      </c>
      <c r="O4852" s="1" t="s">
        <v>9646</v>
      </c>
    </row>
    <row r="4853" s="2" customFormat="1" ht="20" customHeight="1" spans="1:15">
      <c r="A4853" s="1" t="s">
        <v>2016</v>
      </c>
      <c r="B4853" s="1" t="s">
        <v>2014</v>
      </c>
      <c r="C4853" s="1" t="s">
        <v>12609</v>
      </c>
      <c r="D4853" s="1" t="s">
        <v>30897</v>
      </c>
      <c r="E4853" s="1" t="s">
        <v>30716</v>
      </c>
      <c r="F4853" s="1" t="s">
        <v>28727</v>
      </c>
      <c r="G4853" s="1" t="s">
        <v>9614</v>
      </c>
      <c r="H4853" s="1" t="s">
        <v>2017</v>
      </c>
      <c r="I4853" s="1" t="s">
        <v>30898</v>
      </c>
      <c r="J4853" s="1" t="s">
        <v>9645</v>
      </c>
      <c r="K4853" s="1" t="s">
        <v>9646</v>
      </c>
      <c r="L4853" s="1" t="s">
        <v>9646</v>
      </c>
      <c r="M4853" s="1" t="s">
        <v>9646</v>
      </c>
      <c r="N4853" s="1" t="s">
        <v>9646</v>
      </c>
      <c r="O4853" s="1" t="s">
        <v>9646</v>
      </c>
    </row>
    <row r="4854" s="2" customFormat="1" ht="20" customHeight="1" spans="1:15">
      <c r="A4854" s="1" t="s">
        <v>2020</v>
      </c>
      <c r="B4854" s="1" t="s">
        <v>2018</v>
      </c>
      <c r="C4854" s="1" t="s">
        <v>30899</v>
      </c>
      <c r="D4854" s="1" t="s">
        <v>30900</v>
      </c>
      <c r="E4854" s="1" t="s">
        <v>30716</v>
      </c>
      <c r="F4854" s="1" t="s">
        <v>30399</v>
      </c>
      <c r="G4854" s="1" t="s">
        <v>9614</v>
      </c>
      <c r="H4854" s="1" t="s">
        <v>2021</v>
      </c>
      <c r="I4854" s="1" t="s">
        <v>30901</v>
      </c>
      <c r="J4854" s="1" t="s">
        <v>9645</v>
      </c>
      <c r="K4854" s="1" t="s">
        <v>9646</v>
      </c>
      <c r="L4854" s="1" t="s">
        <v>9646</v>
      </c>
      <c r="M4854" s="1" t="s">
        <v>9646</v>
      </c>
      <c r="N4854" s="1" t="s">
        <v>9646</v>
      </c>
      <c r="O4854" s="1" t="s">
        <v>9646</v>
      </c>
    </row>
    <row r="4855" s="2" customFormat="1" ht="20" customHeight="1" spans="1:15">
      <c r="A4855" s="1" t="s">
        <v>30902</v>
      </c>
      <c r="B4855" s="1" t="s">
        <v>30903</v>
      </c>
      <c r="C4855" s="1" t="s">
        <v>20525</v>
      </c>
      <c r="D4855" s="1" t="s">
        <v>30904</v>
      </c>
      <c r="E4855" s="1" t="s">
        <v>9681</v>
      </c>
      <c r="F4855" s="1" t="s">
        <v>10562</v>
      </c>
      <c r="G4855" s="1" t="s">
        <v>9614</v>
      </c>
      <c r="H4855" s="1" t="s">
        <v>30905</v>
      </c>
      <c r="I4855" s="1" t="s">
        <v>30906</v>
      </c>
      <c r="J4855" s="1" t="s">
        <v>9645</v>
      </c>
      <c r="K4855" s="1" t="s">
        <v>9646</v>
      </c>
      <c r="L4855" s="1" t="s">
        <v>9646</v>
      </c>
      <c r="M4855" s="1" t="s">
        <v>9646</v>
      </c>
      <c r="N4855" s="1" t="s">
        <v>9646</v>
      </c>
      <c r="O4855" s="1" t="s">
        <v>9646</v>
      </c>
    </row>
    <row r="4856" s="2" customFormat="1" ht="20" customHeight="1" spans="1:15">
      <c r="A4856" s="1" t="s">
        <v>2024</v>
      </c>
      <c r="B4856" s="1" t="s">
        <v>2022</v>
      </c>
      <c r="C4856" s="1" t="s">
        <v>30907</v>
      </c>
      <c r="D4856" s="1" t="s">
        <v>30908</v>
      </c>
      <c r="E4856" s="1" t="s">
        <v>28727</v>
      </c>
      <c r="F4856" s="1" t="s">
        <v>27246</v>
      </c>
      <c r="G4856" s="1" t="s">
        <v>9614</v>
      </c>
      <c r="H4856" s="1" t="s">
        <v>2025</v>
      </c>
      <c r="I4856" s="1" t="s">
        <v>30909</v>
      </c>
      <c r="J4856" s="1" t="s">
        <v>9645</v>
      </c>
      <c r="K4856" s="1" t="s">
        <v>9646</v>
      </c>
      <c r="L4856" s="1" t="s">
        <v>9646</v>
      </c>
      <c r="M4856" s="1" t="s">
        <v>9646</v>
      </c>
      <c r="N4856" s="1" t="s">
        <v>9646</v>
      </c>
      <c r="O4856" s="1" t="s">
        <v>9646</v>
      </c>
    </row>
    <row r="4857" s="2" customFormat="1" ht="20" customHeight="1" spans="1:15">
      <c r="A4857" s="1" t="s">
        <v>2028</v>
      </c>
      <c r="B4857" s="1" t="s">
        <v>2026</v>
      </c>
      <c r="C4857" s="1" t="s">
        <v>10058</v>
      </c>
      <c r="D4857" s="1" t="s">
        <v>30910</v>
      </c>
      <c r="E4857" s="1" t="s">
        <v>30716</v>
      </c>
      <c r="F4857" s="1" t="s">
        <v>30399</v>
      </c>
      <c r="G4857" s="1" t="s">
        <v>9614</v>
      </c>
      <c r="H4857" s="1" t="s">
        <v>533</v>
      </c>
      <c r="I4857" s="1" t="s">
        <v>30911</v>
      </c>
      <c r="J4857" s="1" t="s">
        <v>9645</v>
      </c>
      <c r="K4857" s="1" t="s">
        <v>9646</v>
      </c>
      <c r="L4857" s="1" t="s">
        <v>9646</v>
      </c>
      <c r="M4857" s="1" t="s">
        <v>9646</v>
      </c>
      <c r="N4857" s="1" t="s">
        <v>9646</v>
      </c>
      <c r="O4857" s="1" t="s">
        <v>9646</v>
      </c>
    </row>
    <row r="4858" s="2" customFormat="1" ht="20" customHeight="1" spans="1:15">
      <c r="A4858" s="1" t="s">
        <v>30912</v>
      </c>
      <c r="B4858" s="1" t="s">
        <v>30913</v>
      </c>
      <c r="C4858" s="1" t="s">
        <v>11786</v>
      </c>
      <c r="D4858" s="1" t="s">
        <v>30914</v>
      </c>
      <c r="E4858" s="1" t="s">
        <v>19039</v>
      </c>
      <c r="F4858" s="1" t="s">
        <v>18384</v>
      </c>
      <c r="G4858" s="1" t="s">
        <v>9614</v>
      </c>
      <c r="H4858" s="1" t="s">
        <v>4002</v>
      </c>
      <c r="I4858" s="1" t="s">
        <v>30915</v>
      </c>
      <c r="J4858" s="1" t="s">
        <v>9645</v>
      </c>
      <c r="K4858" s="1" t="s">
        <v>9646</v>
      </c>
      <c r="L4858" s="1" t="s">
        <v>9646</v>
      </c>
      <c r="M4858" s="1" t="s">
        <v>9646</v>
      </c>
      <c r="N4858" s="1" t="s">
        <v>9646</v>
      </c>
      <c r="O4858" s="1" t="s">
        <v>9646</v>
      </c>
    </row>
    <row r="4859" s="2" customFormat="1" ht="20" customHeight="1" spans="1:15">
      <c r="A4859" s="1" t="s">
        <v>2031</v>
      </c>
      <c r="B4859" s="1" t="s">
        <v>2029</v>
      </c>
      <c r="C4859" s="1" t="s">
        <v>10118</v>
      </c>
      <c r="D4859" s="1" t="s">
        <v>30916</v>
      </c>
      <c r="E4859" s="1" t="s">
        <v>26585</v>
      </c>
      <c r="F4859" s="1" t="s">
        <v>25366</v>
      </c>
      <c r="G4859" s="1" t="s">
        <v>9614</v>
      </c>
      <c r="H4859" s="1" t="s">
        <v>1524</v>
      </c>
      <c r="I4859" s="1" t="s">
        <v>30917</v>
      </c>
      <c r="J4859" s="1" t="s">
        <v>9645</v>
      </c>
      <c r="K4859" s="1" t="s">
        <v>9646</v>
      </c>
      <c r="L4859" s="1" t="s">
        <v>9646</v>
      </c>
      <c r="M4859" s="1" t="s">
        <v>9646</v>
      </c>
      <c r="N4859" s="1" t="s">
        <v>9646</v>
      </c>
      <c r="O4859" s="1" t="s">
        <v>9646</v>
      </c>
    </row>
    <row r="4860" s="2" customFormat="1" ht="20" customHeight="1" spans="1:15">
      <c r="A4860" s="1" t="s">
        <v>30918</v>
      </c>
      <c r="B4860" s="1" t="s">
        <v>30919</v>
      </c>
      <c r="C4860" s="1" t="s">
        <v>25526</v>
      </c>
      <c r="D4860" s="1" t="s">
        <v>30920</v>
      </c>
      <c r="E4860" s="1" t="s">
        <v>18384</v>
      </c>
      <c r="F4860" s="1" t="s">
        <v>17446</v>
      </c>
      <c r="G4860" s="1" t="s">
        <v>9614</v>
      </c>
      <c r="H4860" s="1" t="s">
        <v>30921</v>
      </c>
      <c r="I4860" s="1" t="s">
        <v>30922</v>
      </c>
      <c r="J4860" s="1" t="s">
        <v>9645</v>
      </c>
      <c r="K4860" s="1" t="s">
        <v>9646</v>
      </c>
      <c r="L4860" s="1" t="s">
        <v>9646</v>
      </c>
      <c r="M4860" s="1" t="s">
        <v>9646</v>
      </c>
      <c r="N4860" s="1" t="s">
        <v>9646</v>
      </c>
      <c r="O4860" s="1" t="s">
        <v>9646</v>
      </c>
    </row>
    <row r="4861" s="2" customFormat="1" ht="20" customHeight="1" spans="1:15">
      <c r="A4861" s="1" t="s">
        <v>2034</v>
      </c>
      <c r="B4861" s="1" t="s">
        <v>2032</v>
      </c>
      <c r="C4861" s="1" t="s">
        <v>27588</v>
      </c>
      <c r="D4861" s="1" t="s">
        <v>30923</v>
      </c>
      <c r="E4861" s="1" t="s">
        <v>30716</v>
      </c>
      <c r="F4861" s="1" t="s">
        <v>30399</v>
      </c>
      <c r="G4861" s="1" t="s">
        <v>9614</v>
      </c>
      <c r="H4861" s="1" t="s">
        <v>1061</v>
      </c>
      <c r="I4861" s="1" t="s">
        <v>30924</v>
      </c>
      <c r="J4861" s="1" t="s">
        <v>9645</v>
      </c>
      <c r="K4861" s="1" t="s">
        <v>9646</v>
      </c>
      <c r="L4861" s="1" t="s">
        <v>9646</v>
      </c>
      <c r="M4861" s="1" t="s">
        <v>9646</v>
      </c>
      <c r="N4861" s="1" t="s">
        <v>9646</v>
      </c>
      <c r="O4861" s="1" t="s">
        <v>9646</v>
      </c>
    </row>
    <row r="4862" s="2" customFormat="1" ht="20" customHeight="1" spans="1:15">
      <c r="A4862" s="1" t="s">
        <v>2037</v>
      </c>
      <c r="B4862" s="1" t="s">
        <v>2035</v>
      </c>
      <c r="C4862" s="1" t="s">
        <v>11979</v>
      </c>
      <c r="D4862" s="1" t="s">
        <v>30925</v>
      </c>
      <c r="E4862" s="1" t="s">
        <v>30716</v>
      </c>
      <c r="F4862" s="1" t="s">
        <v>30399</v>
      </c>
      <c r="G4862" s="1" t="s">
        <v>9614</v>
      </c>
      <c r="H4862" s="1" t="s">
        <v>112</v>
      </c>
      <c r="I4862" s="1" t="s">
        <v>30926</v>
      </c>
      <c r="J4862" s="1" t="s">
        <v>9645</v>
      </c>
      <c r="K4862" s="1" t="s">
        <v>9646</v>
      </c>
      <c r="L4862" s="1" t="s">
        <v>9646</v>
      </c>
      <c r="M4862" s="1" t="s">
        <v>9646</v>
      </c>
      <c r="N4862" s="1" t="s">
        <v>9646</v>
      </c>
      <c r="O4862" s="1" t="s">
        <v>9646</v>
      </c>
    </row>
    <row r="4863" s="2" customFormat="1" ht="20" customHeight="1" spans="1:15">
      <c r="A4863" s="1" t="s">
        <v>30927</v>
      </c>
      <c r="B4863" s="1" t="s">
        <v>30928</v>
      </c>
      <c r="C4863" s="1" t="s">
        <v>28365</v>
      </c>
      <c r="D4863" s="1" t="s">
        <v>30929</v>
      </c>
      <c r="E4863" s="1" t="s">
        <v>30930</v>
      </c>
      <c r="F4863" s="1" t="s">
        <v>30931</v>
      </c>
      <c r="G4863" s="1" t="s">
        <v>9614</v>
      </c>
      <c r="H4863" s="1" t="s">
        <v>30932</v>
      </c>
      <c r="I4863" s="1" t="s">
        <v>30933</v>
      </c>
      <c r="J4863" s="1" t="s">
        <v>9645</v>
      </c>
      <c r="K4863" s="1" t="s">
        <v>9646</v>
      </c>
      <c r="L4863" s="1" t="s">
        <v>9646</v>
      </c>
      <c r="M4863" s="1" t="s">
        <v>9646</v>
      </c>
      <c r="N4863" s="1" t="s">
        <v>9646</v>
      </c>
      <c r="O4863" s="1" t="s">
        <v>9646</v>
      </c>
    </row>
    <row r="4864" s="2" customFormat="1" ht="20" customHeight="1" spans="1:15">
      <c r="A4864" s="1" t="s">
        <v>30934</v>
      </c>
      <c r="B4864" s="1" t="s">
        <v>30935</v>
      </c>
      <c r="C4864" s="1" t="s">
        <v>30936</v>
      </c>
      <c r="D4864" s="1" t="s">
        <v>30937</v>
      </c>
      <c r="E4864" s="1" t="s">
        <v>16417</v>
      </c>
      <c r="F4864" s="1" t="s">
        <v>15696</v>
      </c>
      <c r="G4864" s="1" t="s">
        <v>9614</v>
      </c>
      <c r="H4864" s="1" t="s">
        <v>11666</v>
      </c>
      <c r="I4864" s="1" t="s">
        <v>30938</v>
      </c>
      <c r="J4864" s="1" t="s">
        <v>9645</v>
      </c>
      <c r="K4864" s="1" t="s">
        <v>9646</v>
      </c>
      <c r="L4864" s="1" t="s">
        <v>9646</v>
      </c>
      <c r="M4864" s="1" t="s">
        <v>9646</v>
      </c>
      <c r="N4864" s="1" t="s">
        <v>9646</v>
      </c>
      <c r="O4864" s="1" t="s">
        <v>9646</v>
      </c>
    </row>
    <row r="4865" s="2" customFormat="1" ht="20" customHeight="1" spans="1:15">
      <c r="A4865" s="1" t="s">
        <v>30939</v>
      </c>
      <c r="B4865" s="1" t="s">
        <v>30940</v>
      </c>
      <c r="C4865" s="1" t="s">
        <v>30941</v>
      </c>
      <c r="D4865" s="1" t="s">
        <v>30942</v>
      </c>
      <c r="E4865" s="1" t="s">
        <v>17446</v>
      </c>
      <c r="F4865" s="1" t="s">
        <v>16998</v>
      </c>
      <c r="G4865" s="1" t="s">
        <v>9614</v>
      </c>
      <c r="H4865" s="1" t="s">
        <v>171</v>
      </c>
      <c r="I4865" s="1" t="s">
        <v>30943</v>
      </c>
      <c r="J4865" s="1" t="s">
        <v>9645</v>
      </c>
      <c r="K4865" s="1" t="s">
        <v>9646</v>
      </c>
      <c r="L4865" s="1" t="s">
        <v>9646</v>
      </c>
      <c r="M4865" s="1" t="s">
        <v>9646</v>
      </c>
      <c r="N4865" s="1" t="s">
        <v>9646</v>
      </c>
      <c r="O4865" s="1" t="s">
        <v>9646</v>
      </c>
    </row>
    <row r="4866" s="2" customFormat="1" ht="20" customHeight="1" spans="1:15">
      <c r="A4866" s="1" t="s">
        <v>30944</v>
      </c>
      <c r="B4866" s="1" t="s">
        <v>30945</v>
      </c>
      <c r="C4866" s="1" t="s">
        <v>14612</v>
      </c>
      <c r="D4866" s="1" t="s">
        <v>30946</v>
      </c>
      <c r="E4866" s="1" t="s">
        <v>21499</v>
      </c>
      <c r="F4866" s="1" t="s">
        <v>18007</v>
      </c>
      <c r="G4866" s="1" t="s">
        <v>9614</v>
      </c>
      <c r="H4866" s="1" t="s">
        <v>30947</v>
      </c>
      <c r="I4866" s="1" t="s">
        <v>30948</v>
      </c>
      <c r="J4866" s="1" t="s">
        <v>9645</v>
      </c>
      <c r="K4866" s="1" t="s">
        <v>9646</v>
      </c>
      <c r="L4866" s="1" t="s">
        <v>9646</v>
      </c>
      <c r="M4866" s="1" t="s">
        <v>9646</v>
      </c>
      <c r="N4866" s="1" t="s">
        <v>9646</v>
      </c>
      <c r="O4866" s="1" t="s">
        <v>9646</v>
      </c>
    </row>
    <row r="4867" s="2" customFormat="1" ht="20" customHeight="1" spans="1:15">
      <c r="A4867" s="1" t="s">
        <v>30949</v>
      </c>
      <c r="B4867" s="1" t="s">
        <v>30950</v>
      </c>
      <c r="C4867" s="1" t="s">
        <v>30951</v>
      </c>
      <c r="D4867" s="1" t="s">
        <v>30952</v>
      </c>
      <c r="E4867" s="1" t="s">
        <v>19039</v>
      </c>
      <c r="F4867" s="1" t="s">
        <v>17446</v>
      </c>
      <c r="G4867" s="1" t="s">
        <v>9614</v>
      </c>
      <c r="H4867" s="1" t="s">
        <v>4358</v>
      </c>
      <c r="I4867" s="1" t="s">
        <v>30953</v>
      </c>
      <c r="J4867" s="1" t="s">
        <v>9645</v>
      </c>
      <c r="K4867" s="1" t="s">
        <v>9646</v>
      </c>
      <c r="L4867" s="1" t="s">
        <v>9646</v>
      </c>
      <c r="M4867" s="1" t="s">
        <v>9646</v>
      </c>
      <c r="N4867" s="1" t="s">
        <v>9646</v>
      </c>
      <c r="O4867" s="1" t="s">
        <v>9646</v>
      </c>
    </row>
    <row r="4868" s="2" customFormat="1" ht="20" customHeight="1" spans="1:15">
      <c r="A4868" s="1" t="s">
        <v>2040</v>
      </c>
      <c r="B4868" s="1" t="s">
        <v>2038</v>
      </c>
      <c r="C4868" s="1" t="s">
        <v>12962</v>
      </c>
      <c r="D4868" s="1" t="s">
        <v>30954</v>
      </c>
      <c r="E4868" s="1" t="s">
        <v>30716</v>
      </c>
      <c r="F4868" s="1" t="s">
        <v>29879</v>
      </c>
      <c r="G4868" s="1" t="s">
        <v>9614</v>
      </c>
      <c r="H4868" s="1" t="s">
        <v>1588</v>
      </c>
      <c r="I4868" s="1" t="s">
        <v>30955</v>
      </c>
      <c r="J4868" s="1" t="s">
        <v>9645</v>
      </c>
      <c r="K4868" s="1" t="s">
        <v>9646</v>
      </c>
      <c r="L4868" s="1" t="s">
        <v>9646</v>
      </c>
      <c r="M4868" s="1" t="s">
        <v>9646</v>
      </c>
      <c r="N4868" s="1" t="s">
        <v>9646</v>
      </c>
      <c r="O4868" s="1" t="s">
        <v>9646</v>
      </c>
    </row>
    <row r="4869" s="2" customFormat="1" ht="20" customHeight="1" spans="1:15">
      <c r="A4869" s="1" t="s">
        <v>30956</v>
      </c>
      <c r="B4869" s="1" t="s">
        <v>30957</v>
      </c>
      <c r="C4869" s="1" t="s">
        <v>11786</v>
      </c>
      <c r="D4869" s="1" t="s">
        <v>30958</v>
      </c>
      <c r="E4869" s="1" t="s">
        <v>18384</v>
      </c>
      <c r="F4869" s="1" t="s">
        <v>16998</v>
      </c>
      <c r="G4869" s="1" t="s">
        <v>9614</v>
      </c>
      <c r="H4869" s="1" t="s">
        <v>5452</v>
      </c>
      <c r="I4869" s="1" t="s">
        <v>30959</v>
      </c>
      <c r="J4869" s="1" t="s">
        <v>9645</v>
      </c>
      <c r="K4869" s="1" t="s">
        <v>9646</v>
      </c>
      <c r="L4869" s="1" t="s">
        <v>9646</v>
      </c>
      <c r="M4869" s="1" t="s">
        <v>9646</v>
      </c>
      <c r="N4869" s="1" t="s">
        <v>9646</v>
      </c>
      <c r="O4869" s="1" t="s">
        <v>9646</v>
      </c>
    </row>
    <row r="4870" s="2" customFormat="1" ht="20" customHeight="1" spans="1:15">
      <c r="A4870" s="1" t="s">
        <v>30960</v>
      </c>
      <c r="B4870" s="1" t="s">
        <v>30961</v>
      </c>
      <c r="C4870" s="1" t="s">
        <v>11786</v>
      </c>
      <c r="D4870" s="1" t="s">
        <v>30962</v>
      </c>
      <c r="E4870" s="1" t="s">
        <v>18384</v>
      </c>
      <c r="F4870" s="1" t="s">
        <v>16998</v>
      </c>
      <c r="G4870" s="1" t="s">
        <v>9614</v>
      </c>
      <c r="H4870" s="1" t="s">
        <v>5452</v>
      </c>
      <c r="I4870" s="1" t="s">
        <v>30963</v>
      </c>
      <c r="J4870" s="1" t="s">
        <v>9645</v>
      </c>
      <c r="K4870" s="1" t="s">
        <v>9646</v>
      </c>
      <c r="L4870" s="1" t="s">
        <v>9646</v>
      </c>
      <c r="M4870" s="1" t="s">
        <v>9646</v>
      </c>
      <c r="N4870" s="1" t="s">
        <v>9646</v>
      </c>
      <c r="O4870" s="1" t="s">
        <v>9646</v>
      </c>
    </row>
    <row r="4871" s="2" customFormat="1" ht="20" customHeight="1" spans="1:15">
      <c r="A4871" s="1" t="s">
        <v>30964</v>
      </c>
      <c r="B4871" s="1" t="s">
        <v>30965</v>
      </c>
      <c r="C4871" s="1" t="s">
        <v>27765</v>
      </c>
      <c r="D4871" s="1" t="s">
        <v>30966</v>
      </c>
      <c r="E4871" s="1" t="s">
        <v>18384</v>
      </c>
      <c r="F4871" s="1" t="s">
        <v>18007</v>
      </c>
      <c r="G4871" s="1" t="s">
        <v>9614</v>
      </c>
      <c r="H4871" s="1" t="s">
        <v>30967</v>
      </c>
      <c r="I4871" s="1" t="s">
        <v>30968</v>
      </c>
      <c r="J4871" s="1" t="s">
        <v>9645</v>
      </c>
      <c r="K4871" s="1" t="s">
        <v>9646</v>
      </c>
      <c r="L4871" s="1" t="s">
        <v>9646</v>
      </c>
      <c r="M4871" s="1" t="s">
        <v>9646</v>
      </c>
      <c r="N4871" s="1" t="s">
        <v>9646</v>
      </c>
      <c r="O4871" s="1" t="s">
        <v>9646</v>
      </c>
    </row>
    <row r="4872" s="2" customFormat="1" ht="20" customHeight="1" spans="1:15">
      <c r="A4872" s="1" t="s">
        <v>2043</v>
      </c>
      <c r="B4872" s="1" t="s">
        <v>2041</v>
      </c>
      <c r="C4872" s="1" t="s">
        <v>16349</v>
      </c>
      <c r="D4872" s="1" t="s">
        <v>30969</v>
      </c>
      <c r="E4872" s="1" t="s">
        <v>29879</v>
      </c>
      <c r="F4872" s="1" t="s">
        <v>29297</v>
      </c>
      <c r="G4872" s="1" t="s">
        <v>9614</v>
      </c>
      <c r="H4872" s="1" t="s">
        <v>1190</v>
      </c>
      <c r="I4872" s="1" t="s">
        <v>30970</v>
      </c>
      <c r="J4872" s="1" t="s">
        <v>9645</v>
      </c>
      <c r="K4872" s="1" t="s">
        <v>9646</v>
      </c>
      <c r="L4872" s="1" t="s">
        <v>9646</v>
      </c>
      <c r="M4872" s="1" t="s">
        <v>9646</v>
      </c>
      <c r="N4872" s="1" t="s">
        <v>9646</v>
      </c>
      <c r="O4872" s="1" t="s">
        <v>9646</v>
      </c>
    </row>
    <row r="4873" s="2" customFormat="1" ht="20" customHeight="1" spans="1:15">
      <c r="A4873" s="1" t="s">
        <v>30971</v>
      </c>
      <c r="B4873" s="1" t="s">
        <v>30972</v>
      </c>
      <c r="C4873" s="1" t="s">
        <v>10285</v>
      </c>
      <c r="D4873" s="1" t="s">
        <v>30952</v>
      </c>
      <c r="E4873" s="1" t="s">
        <v>21499</v>
      </c>
      <c r="F4873" s="1" t="s">
        <v>19039</v>
      </c>
      <c r="G4873" s="1" t="s">
        <v>9614</v>
      </c>
      <c r="H4873" s="1" t="s">
        <v>7228</v>
      </c>
      <c r="I4873" s="1" t="s">
        <v>30973</v>
      </c>
      <c r="J4873" s="1" t="s">
        <v>9645</v>
      </c>
      <c r="K4873" s="1" t="s">
        <v>9646</v>
      </c>
      <c r="L4873" s="1" t="s">
        <v>9646</v>
      </c>
      <c r="M4873" s="1" t="s">
        <v>9646</v>
      </c>
      <c r="N4873" s="1" t="s">
        <v>9646</v>
      </c>
      <c r="O4873" s="1" t="s">
        <v>9646</v>
      </c>
    </row>
    <row r="4874" s="2" customFormat="1" ht="20" customHeight="1" spans="1:15">
      <c r="A4874" s="1" t="s">
        <v>2046</v>
      </c>
      <c r="B4874" s="1" t="s">
        <v>2044</v>
      </c>
      <c r="C4874" s="1" t="s">
        <v>30974</v>
      </c>
      <c r="D4874" s="1" t="s">
        <v>30975</v>
      </c>
      <c r="E4874" s="1" t="s">
        <v>27246</v>
      </c>
      <c r="F4874" s="1" t="s">
        <v>25882</v>
      </c>
      <c r="G4874" s="1" t="s">
        <v>9614</v>
      </c>
      <c r="H4874" s="1" t="s">
        <v>2047</v>
      </c>
      <c r="I4874" s="1" t="s">
        <v>30976</v>
      </c>
      <c r="J4874" s="1" t="s">
        <v>9645</v>
      </c>
      <c r="K4874" s="1" t="s">
        <v>9646</v>
      </c>
      <c r="L4874" s="1" t="s">
        <v>9646</v>
      </c>
      <c r="M4874" s="1" t="s">
        <v>9646</v>
      </c>
      <c r="N4874" s="1" t="s">
        <v>9646</v>
      </c>
      <c r="O4874" s="1" t="s">
        <v>9646</v>
      </c>
    </row>
    <row r="4875" s="2" customFormat="1" ht="20" customHeight="1" spans="1:15">
      <c r="A4875" s="1" t="s">
        <v>30977</v>
      </c>
      <c r="B4875" s="1" t="s">
        <v>30978</v>
      </c>
      <c r="C4875" s="1" t="s">
        <v>17833</v>
      </c>
      <c r="D4875" s="1" t="s">
        <v>30979</v>
      </c>
      <c r="E4875" s="1" t="s">
        <v>9806</v>
      </c>
      <c r="F4875" s="1" t="s">
        <v>9842</v>
      </c>
      <c r="G4875" s="1" t="s">
        <v>9614</v>
      </c>
      <c r="H4875" s="1" t="s">
        <v>4512</v>
      </c>
      <c r="I4875" s="1" t="s">
        <v>30980</v>
      </c>
      <c r="J4875" s="1" t="s">
        <v>9645</v>
      </c>
      <c r="K4875" s="1" t="s">
        <v>9646</v>
      </c>
      <c r="L4875" s="1" t="s">
        <v>9646</v>
      </c>
      <c r="M4875" s="1" t="s">
        <v>9646</v>
      </c>
      <c r="N4875" s="1" t="s">
        <v>9646</v>
      </c>
      <c r="O4875" s="1" t="s">
        <v>9646</v>
      </c>
    </row>
    <row r="4876" s="2" customFormat="1" ht="20" customHeight="1" spans="1:15">
      <c r="A4876" s="1" t="s">
        <v>30981</v>
      </c>
      <c r="B4876" s="1" t="s">
        <v>30982</v>
      </c>
      <c r="C4876" s="1" t="s">
        <v>10006</v>
      </c>
      <c r="D4876" s="1" t="s">
        <v>30983</v>
      </c>
      <c r="E4876" s="1" t="s">
        <v>16998</v>
      </c>
      <c r="F4876" s="1" t="s">
        <v>16417</v>
      </c>
      <c r="G4876" s="1" t="s">
        <v>9614</v>
      </c>
      <c r="H4876" s="1" t="s">
        <v>303</v>
      </c>
      <c r="I4876" s="1" t="s">
        <v>30984</v>
      </c>
      <c r="J4876" s="1" t="s">
        <v>9645</v>
      </c>
      <c r="K4876" s="1" t="s">
        <v>9646</v>
      </c>
      <c r="L4876" s="1" t="s">
        <v>9646</v>
      </c>
      <c r="M4876" s="1" t="s">
        <v>9646</v>
      </c>
      <c r="N4876" s="1" t="s">
        <v>9646</v>
      </c>
      <c r="O4876" s="1" t="s">
        <v>9646</v>
      </c>
    </row>
    <row r="4877" s="2" customFormat="1" ht="20" customHeight="1" spans="1:15">
      <c r="A4877" s="1" t="s">
        <v>2050</v>
      </c>
      <c r="B4877" s="1" t="s">
        <v>2048</v>
      </c>
      <c r="C4877" s="1" t="s">
        <v>28015</v>
      </c>
      <c r="D4877" s="1" t="s">
        <v>30985</v>
      </c>
      <c r="E4877" s="1" t="s">
        <v>29879</v>
      </c>
      <c r="F4877" s="1" t="s">
        <v>28727</v>
      </c>
      <c r="G4877" s="1" t="s">
        <v>9614</v>
      </c>
      <c r="H4877" s="1" t="s">
        <v>2051</v>
      </c>
      <c r="I4877" s="1" t="s">
        <v>30986</v>
      </c>
      <c r="J4877" s="1" t="s">
        <v>9645</v>
      </c>
      <c r="K4877" s="1" t="s">
        <v>9646</v>
      </c>
      <c r="L4877" s="1" t="s">
        <v>9646</v>
      </c>
      <c r="M4877" s="1" t="s">
        <v>9646</v>
      </c>
      <c r="N4877" s="1" t="s">
        <v>9646</v>
      </c>
      <c r="O4877" s="1" t="s">
        <v>9646</v>
      </c>
    </row>
    <row r="4878" s="2" customFormat="1" ht="20" customHeight="1" spans="1:15">
      <c r="A4878" s="1" t="s">
        <v>30987</v>
      </c>
      <c r="B4878" s="1" t="s">
        <v>30988</v>
      </c>
      <c r="C4878" s="1" t="s">
        <v>14468</v>
      </c>
      <c r="D4878" s="1" t="s">
        <v>30989</v>
      </c>
      <c r="E4878" s="1" t="s">
        <v>23651</v>
      </c>
      <c r="F4878" s="1" t="s">
        <v>20585</v>
      </c>
      <c r="G4878" s="1" t="s">
        <v>9614</v>
      </c>
      <c r="H4878" s="1" t="s">
        <v>30990</v>
      </c>
      <c r="I4878" s="1" t="s">
        <v>30991</v>
      </c>
      <c r="J4878" s="1" t="s">
        <v>9645</v>
      </c>
      <c r="K4878" s="1" t="s">
        <v>9646</v>
      </c>
      <c r="L4878" s="1" t="s">
        <v>9646</v>
      </c>
      <c r="M4878" s="1" t="s">
        <v>9646</v>
      </c>
      <c r="N4878" s="1" t="s">
        <v>9646</v>
      </c>
      <c r="O4878" s="1" t="s">
        <v>9646</v>
      </c>
    </row>
    <row r="4879" s="2" customFormat="1" ht="20" customHeight="1" spans="1:15">
      <c r="A4879" s="1" t="s">
        <v>30992</v>
      </c>
      <c r="B4879" s="1" t="s">
        <v>30993</v>
      </c>
      <c r="C4879" s="1" t="s">
        <v>17659</v>
      </c>
      <c r="D4879" s="1" t="s">
        <v>30994</v>
      </c>
      <c r="E4879" s="1" t="s">
        <v>22724</v>
      </c>
      <c r="F4879" s="1" t="s">
        <v>19794</v>
      </c>
      <c r="G4879" s="1" t="s">
        <v>9614</v>
      </c>
      <c r="H4879" s="1" t="s">
        <v>7677</v>
      </c>
      <c r="I4879" s="1" t="s">
        <v>30995</v>
      </c>
      <c r="J4879" s="1" t="s">
        <v>9645</v>
      </c>
      <c r="K4879" s="1" t="s">
        <v>9646</v>
      </c>
      <c r="L4879" s="1" t="s">
        <v>9646</v>
      </c>
      <c r="M4879" s="1" t="s">
        <v>9646</v>
      </c>
      <c r="N4879" s="1" t="s">
        <v>9646</v>
      </c>
      <c r="O4879" s="1" t="s">
        <v>9646</v>
      </c>
    </row>
    <row r="4880" s="2" customFormat="1" ht="20" customHeight="1" spans="1:15">
      <c r="A4880" s="1" t="s">
        <v>30996</v>
      </c>
      <c r="B4880" s="1" t="s">
        <v>30997</v>
      </c>
      <c r="C4880" s="1" t="s">
        <v>9994</v>
      </c>
      <c r="D4880" s="1" t="s">
        <v>30998</v>
      </c>
      <c r="E4880" s="1" t="s">
        <v>15696</v>
      </c>
      <c r="F4880" s="1" t="s">
        <v>14975</v>
      </c>
      <c r="G4880" s="1" t="s">
        <v>9614</v>
      </c>
      <c r="H4880" s="1" t="s">
        <v>3753</v>
      </c>
      <c r="I4880" s="1" t="s">
        <v>30999</v>
      </c>
      <c r="J4880" s="1" t="s">
        <v>9645</v>
      </c>
      <c r="K4880" s="1" t="s">
        <v>9646</v>
      </c>
      <c r="L4880" s="1" t="s">
        <v>9646</v>
      </c>
      <c r="M4880" s="1" t="s">
        <v>9646</v>
      </c>
      <c r="N4880" s="1" t="s">
        <v>9646</v>
      </c>
      <c r="O4880" s="1" t="s">
        <v>9646</v>
      </c>
    </row>
    <row r="4881" s="2" customFormat="1" ht="20" customHeight="1" spans="1:15">
      <c r="A4881" s="1" t="s">
        <v>31000</v>
      </c>
      <c r="B4881" s="1" t="s">
        <v>31001</v>
      </c>
      <c r="C4881" s="1" t="s">
        <v>19584</v>
      </c>
      <c r="D4881" s="1" t="s">
        <v>31002</v>
      </c>
      <c r="E4881" s="1" t="s">
        <v>19039</v>
      </c>
      <c r="F4881" s="1" t="s">
        <v>18007</v>
      </c>
      <c r="G4881" s="1" t="s">
        <v>9614</v>
      </c>
      <c r="H4881" s="1" t="s">
        <v>31003</v>
      </c>
      <c r="I4881" s="1" t="s">
        <v>31004</v>
      </c>
      <c r="J4881" s="1" t="s">
        <v>9645</v>
      </c>
      <c r="K4881" s="1" t="s">
        <v>9646</v>
      </c>
      <c r="L4881" s="1" t="s">
        <v>9646</v>
      </c>
      <c r="M4881" s="1" t="s">
        <v>9646</v>
      </c>
      <c r="N4881" s="1" t="s">
        <v>9646</v>
      </c>
      <c r="O4881" s="1" t="s">
        <v>9646</v>
      </c>
    </row>
    <row r="4882" s="2" customFormat="1" ht="20" customHeight="1" spans="1:15">
      <c r="A4882" s="1" t="s">
        <v>2054</v>
      </c>
      <c r="B4882" s="1" t="s">
        <v>2052</v>
      </c>
      <c r="C4882" s="1" t="s">
        <v>15853</v>
      </c>
      <c r="D4882" s="1" t="s">
        <v>31005</v>
      </c>
      <c r="E4882" s="1" t="s">
        <v>30399</v>
      </c>
      <c r="F4882" s="1" t="s">
        <v>29879</v>
      </c>
      <c r="G4882" s="1" t="s">
        <v>9614</v>
      </c>
      <c r="H4882" s="1" t="s">
        <v>1004</v>
      </c>
      <c r="I4882" s="1" t="s">
        <v>31006</v>
      </c>
      <c r="J4882" s="1" t="s">
        <v>9645</v>
      </c>
      <c r="K4882" s="1" t="s">
        <v>9646</v>
      </c>
      <c r="L4882" s="1" t="s">
        <v>9646</v>
      </c>
      <c r="M4882" s="1" t="s">
        <v>9646</v>
      </c>
      <c r="N4882" s="1" t="s">
        <v>9646</v>
      </c>
      <c r="O4882" s="1" t="s">
        <v>9646</v>
      </c>
    </row>
    <row r="4883" s="2" customFormat="1" ht="20" customHeight="1" spans="1:15">
      <c r="A4883" s="1" t="s">
        <v>31007</v>
      </c>
      <c r="B4883" s="1" t="s">
        <v>31008</v>
      </c>
      <c r="C4883" s="1" t="s">
        <v>31009</v>
      </c>
      <c r="D4883" s="1" t="s">
        <v>31010</v>
      </c>
      <c r="E4883" s="1" t="s">
        <v>19794</v>
      </c>
      <c r="F4883" s="1" t="s">
        <v>18007</v>
      </c>
      <c r="G4883" s="1" t="s">
        <v>9614</v>
      </c>
      <c r="H4883" s="1" t="s">
        <v>263</v>
      </c>
      <c r="I4883" s="1" t="s">
        <v>31011</v>
      </c>
      <c r="J4883" s="1" t="s">
        <v>9645</v>
      </c>
      <c r="K4883" s="1" t="s">
        <v>9646</v>
      </c>
      <c r="L4883" s="1" t="s">
        <v>9646</v>
      </c>
      <c r="M4883" s="1" t="s">
        <v>9646</v>
      </c>
      <c r="N4883" s="1" t="s">
        <v>9646</v>
      </c>
      <c r="O4883" s="1" t="s">
        <v>9646</v>
      </c>
    </row>
    <row r="4884" s="2" customFormat="1" ht="20" customHeight="1" spans="1:15">
      <c r="A4884" s="1" t="s">
        <v>31012</v>
      </c>
      <c r="B4884" s="1" t="s">
        <v>31013</v>
      </c>
      <c r="C4884" s="1" t="s">
        <v>13565</v>
      </c>
      <c r="D4884" s="1" t="s">
        <v>31014</v>
      </c>
      <c r="E4884" s="1" t="s">
        <v>19794</v>
      </c>
      <c r="F4884" s="1" t="s">
        <v>18384</v>
      </c>
      <c r="G4884" s="1" t="s">
        <v>9614</v>
      </c>
      <c r="H4884" s="1" t="s">
        <v>8812</v>
      </c>
      <c r="I4884" s="1" t="s">
        <v>31015</v>
      </c>
      <c r="J4884" s="1" t="s">
        <v>9645</v>
      </c>
      <c r="K4884" s="1" t="s">
        <v>9646</v>
      </c>
      <c r="L4884" s="1" t="s">
        <v>9646</v>
      </c>
      <c r="M4884" s="1" t="s">
        <v>9646</v>
      </c>
      <c r="N4884" s="1" t="s">
        <v>9646</v>
      </c>
      <c r="O4884" s="1" t="s">
        <v>9646</v>
      </c>
    </row>
    <row r="4885" s="2" customFormat="1" ht="20" customHeight="1" spans="1:15">
      <c r="A4885" s="1" t="s">
        <v>31016</v>
      </c>
      <c r="B4885" s="1" t="s">
        <v>31017</v>
      </c>
      <c r="C4885" s="1" t="s">
        <v>14928</v>
      </c>
      <c r="D4885" s="1" t="s">
        <v>31018</v>
      </c>
      <c r="E4885" s="1" t="s">
        <v>9687</v>
      </c>
      <c r="F4885" s="1" t="s">
        <v>9727</v>
      </c>
      <c r="G4885" s="1" t="s">
        <v>9614</v>
      </c>
      <c r="H4885" s="1" t="s">
        <v>31019</v>
      </c>
      <c r="I4885" s="1" t="s">
        <v>31020</v>
      </c>
      <c r="J4885" s="1" t="s">
        <v>9645</v>
      </c>
      <c r="K4885" s="1" t="s">
        <v>9646</v>
      </c>
      <c r="L4885" s="1" t="s">
        <v>9646</v>
      </c>
      <c r="M4885" s="1" t="s">
        <v>9646</v>
      </c>
      <c r="N4885" s="1" t="s">
        <v>9646</v>
      </c>
      <c r="O4885" s="1" t="s">
        <v>9646</v>
      </c>
    </row>
    <row r="4886" s="2" customFormat="1" ht="20" customHeight="1" spans="1:15">
      <c r="A4886" s="1" t="s">
        <v>31021</v>
      </c>
      <c r="B4886" s="1" t="s">
        <v>31022</v>
      </c>
      <c r="C4886" s="1" t="s">
        <v>11786</v>
      </c>
      <c r="D4886" s="1" t="s">
        <v>30998</v>
      </c>
      <c r="E4886" s="1" t="s">
        <v>16998</v>
      </c>
      <c r="F4886" s="1" t="s">
        <v>16417</v>
      </c>
      <c r="G4886" s="1" t="s">
        <v>9614</v>
      </c>
      <c r="H4886" s="1" t="s">
        <v>4002</v>
      </c>
      <c r="I4886" s="1" t="s">
        <v>31023</v>
      </c>
      <c r="J4886" s="1" t="s">
        <v>9645</v>
      </c>
      <c r="K4886" s="1" t="s">
        <v>9646</v>
      </c>
      <c r="L4886" s="1" t="s">
        <v>9646</v>
      </c>
      <c r="M4886" s="1" t="s">
        <v>9646</v>
      </c>
      <c r="N4886" s="1" t="s">
        <v>9646</v>
      </c>
      <c r="O4886" s="1" t="s">
        <v>9646</v>
      </c>
    </row>
    <row r="4887" s="2" customFormat="1" ht="20" customHeight="1" spans="1:15">
      <c r="A4887" s="1" t="s">
        <v>31024</v>
      </c>
      <c r="B4887" s="1" t="s">
        <v>31025</v>
      </c>
      <c r="C4887" s="1" t="s">
        <v>29363</v>
      </c>
      <c r="D4887" s="1" t="s">
        <v>31026</v>
      </c>
      <c r="E4887" s="1" t="s">
        <v>22724</v>
      </c>
      <c r="F4887" s="1" t="s">
        <v>21499</v>
      </c>
      <c r="G4887" s="1" t="s">
        <v>9614</v>
      </c>
      <c r="H4887" s="1" t="s">
        <v>31027</v>
      </c>
      <c r="I4887" s="1" t="s">
        <v>31028</v>
      </c>
      <c r="J4887" s="1" t="s">
        <v>9645</v>
      </c>
      <c r="K4887" s="1" t="s">
        <v>9646</v>
      </c>
      <c r="L4887" s="1" t="s">
        <v>9646</v>
      </c>
      <c r="M4887" s="1" t="s">
        <v>9646</v>
      </c>
      <c r="N4887" s="1" t="s">
        <v>9646</v>
      </c>
      <c r="O4887" s="1" t="s">
        <v>9646</v>
      </c>
    </row>
    <row r="4888" s="2" customFormat="1" ht="20" customHeight="1" spans="1:15">
      <c r="A4888" s="1" t="s">
        <v>2058</v>
      </c>
      <c r="B4888" s="1" t="s">
        <v>2055</v>
      </c>
      <c r="C4888" s="1" t="s">
        <v>14434</v>
      </c>
      <c r="D4888" s="1" t="s">
        <v>31029</v>
      </c>
      <c r="E4888" s="1" t="s">
        <v>31030</v>
      </c>
      <c r="F4888" s="1" t="s">
        <v>30716</v>
      </c>
      <c r="G4888" s="1" t="s">
        <v>9614</v>
      </c>
      <c r="H4888" s="1" t="s">
        <v>2059</v>
      </c>
      <c r="I4888" s="1" t="s">
        <v>31031</v>
      </c>
      <c r="J4888" s="1" t="s">
        <v>9645</v>
      </c>
      <c r="K4888" s="1" t="s">
        <v>9646</v>
      </c>
      <c r="L4888" s="1" t="s">
        <v>9646</v>
      </c>
      <c r="M4888" s="1" t="s">
        <v>9646</v>
      </c>
      <c r="N4888" s="1" t="s">
        <v>9646</v>
      </c>
      <c r="O4888" s="1" t="s">
        <v>9646</v>
      </c>
    </row>
    <row r="4889" s="2" customFormat="1" ht="20" customHeight="1" spans="1:15">
      <c r="A4889" s="1" t="s">
        <v>31032</v>
      </c>
      <c r="B4889" s="1" t="s">
        <v>31033</v>
      </c>
      <c r="C4889" s="1" t="s">
        <v>10355</v>
      </c>
      <c r="D4889" s="1" t="s">
        <v>31034</v>
      </c>
      <c r="E4889" s="1" t="s">
        <v>11520</v>
      </c>
      <c r="F4889" s="1" t="s">
        <v>9687</v>
      </c>
      <c r="G4889" s="1" t="s">
        <v>9614</v>
      </c>
      <c r="H4889" s="1" t="s">
        <v>8984</v>
      </c>
      <c r="I4889" s="1" t="s">
        <v>31035</v>
      </c>
      <c r="J4889" s="1" t="s">
        <v>9645</v>
      </c>
      <c r="K4889" s="1" t="s">
        <v>9646</v>
      </c>
      <c r="L4889" s="1" t="s">
        <v>9646</v>
      </c>
      <c r="M4889" s="1" t="s">
        <v>9646</v>
      </c>
      <c r="N4889" s="1" t="s">
        <v>9646</v>
      </c>
      <c r="O4889" s="1" t="s">
        <v>9646</v>
      </c>
    </row>
    <row r="4890" s="2" customFormat="1" ht="20" customHeight="1" spans="1:15">
      <c r="A4890" s="1" t="s">
        <v>31036</v>
      </c>
      <c r="B4890" s="1" t="s">
        <v>31037</v>
      </c>
      <c r="C4890" s="1" t="s">
        <v>18140</v>
      </c>
      <c r="D4890" s="1" t="s">
        <v>31038</v>
      </c>
      <c r="E4890" s="1" t="s">
        <v>16417</v>
      </c>
      <c r="F4890" s="1" t="s">
        <v>15696</v>
      </c>
      <c r="G4890" s="1" t="s">
        <v>9614</v>
      </c>
      <c r="H4890" s="1" t="s">
        <v>4971</v>
      </c>
      <c r="I4890" s="1" t="s">
        <v>31039</v>
      </c>
      <c r="J4890" s="1" t="s">
        <v>9645</v>
      </c>
      <c r="K4890" s="1" t="s">
        <v>9646</v>
      </c>
      <c r="L4890" s="1" t="s">
        <v>9646</v>
      </c>
      <c r="M4890" s="1" t="s">
        <v>9646</v>
      </c>
      <c r="N4890" s="1" t="s">
        <v>9646</v>
      </c>
      <c r="O4890" s="1" t="s">
        <v>9646</v>
      </c>
    </row>
    <row r="4891" s="2" customFormat="1" ht="20" customHeight="1" spans="1:15">
      <c r="A4891" s="1" t="s">
        <v>31040</v>
      </c>
      <c r="B4891" s="1" t="s">
        <v>31041</v>
      </c>
      <c r="C4891" s="1" t="s">
        <v>20815</v>
      </c>
      <c r="D4891" s="1" t="s">
        <v>21814</v>
      </c>
      <c r="E4891" s="1" t="s">
        <v>18007</v>
      </c>
      <c r="F4891" s="1" t="s">
        <v>17446</v>
      </c>
      <c r="G4891" s="1" t="s">
        <v>9614</v>
      </c>
      <c r="H4891" s="1" t="s">
        <v>2435</v>
      </c>
      <c r="I4891" s="1" t="s">
        <v>31042</v>
      </c>
      <c r="J4891" s="1" t="s">
        <v>9645</v>
      </c>
      <c r="K4891" s="1" t="s">
        <v>9646</v>
      </c>
      <c r="L4891" s="1" t="s">
        <v>9646</v>
      </c>
      <c r="M4891" s="1" t="s">
        <v>9646</v>
      </c>
      <c r="N4891" s="1" t="s">
        <v>9646</v>
      </c>
      <c r="O4891" s="1" t="s">
        <v>9646</v>
      </c>
    </row>
    <row r="4892" s="2" customFormat="1" ht="20" customHeight="1" spans="1:15">
      <c r="A4892" s="1" t="s">
        <v>31043</v>
      </c>
      <c r="B4892" s="1" t="s">
        <v>31044</v>
      </c>
      <c r="C4892" s="1" t="s">
        <v>10133</v>
      </c>
      <c r="D4892" s="1" t="s">
        <v>31045</v>
      </c>
      <c r="E4892" s="1" t="s">
        <v>9672</v>
      </c>
      <c r="F4892" s="1" t="s">
        <v>10053</v>
      </c>
      <c r="G4892" s="1" t="s">
        <v>9614</v>
      </c>
      <c r="H4892" s="1" t="s">
        <v>31046</v>
      </c>
      <c r="I4892" s="1" t="s">
        <v>31047</v>
      </c>
      <c r="J4892" s="1" t="s">
        <v>9645</v>
      </c>
      <c r="K4892" s="1" t="s">
        <v>9646</v>
      </c>
      <c r="L4892" s="1" t="s">
        <v>9646</v>
      </c>
      <c r="M4892" s="1" t="s">
        <v>9646</v>
      </c>
      <c r="N4892" s="1" t="s">
        <v>9646</v>
      </c>
      <c r="O4892" s="1" t="s">
        <v>9646</v>
      </c>
    </row>
    <row r="4893" s="2" customFormat="1" ht="20" customHeight="1" spans="1:15">
      <c r="A4893" s="1" t="s">
        <v>31048</v>
      </c>
      <c r="B4893" s="1" t="s">
        <v>31049</v>
      </c>
      <c r="C4893" s="1" t="s">
        <v>10133</v>
      </c>
      <c r="D4893" s="1" t="s">
        <v>31050</v>
      </c>
      <c r="E4893" s="1" t="s">
        <v>9672</v>
      </c>
      <c r="F4893" s="1" t="s">
        <v>10053</v>
      </c>
      <c r="G4893" s="1" t="s">
        <v>9614</v>
      </c>
      <c r="H4893" s="1" t="s">
        <v>31046</v>
      </c>
      <c r="I4893" s="1" t="s">
        <v>31051</v>
      </c>
      <c r="J4893" s="1" t="s">
        <v>9645</v>
      </c>
      <c r="K4893" s="1" t="s">
        <v>9646</v>
      </c>
      <c r="L4893" s="1" t="s">
        <v>9646</v>
      </c>
      <c r="M4893" s="1" t="s">
        <v>9646</v>
      </c>
      <c r="N4893" s="1" t="s">
        <v>9646</v>
      </c>
      <c r="O4893" s="1" t="s">
        <v>9646</v>
      </c>
    </row>
    <row r="4894" s="2" customFormat="1" ht="20" customHeight="1" spans="1:15">
      <c r="A4894" s="1" t="s">
        <v>31052</v>
      </c>
      <c r="B4894" s="1" t="s">
        <v>31053</v>
      </c>
      <c r="C4894" s="1" t="s">
        <v>31054</v>
      </c>
      <c r="D4894" s="1" t="s">
        <v>31055</v>
      </c>
      <c r="E4894" s="1" t="s">
        <v>16998</v>
      </c>
      <c r="F4894" s="1" t="s">
        <v>15696</v>
      </c>
      <c r="G4894" s="1" t="s">
        <v>9614</v>
      </c>
      <c r="H4894" s="1" t="s">
        <v>12480</v>
      </c>
      <c r="I4894" s="1" t="s">
        <v>31056</v>
      </c>
      <c r="J4894" s="1" t="s">
        <v>9645</v>
      </c>
      <c r="K4894" s="1" t="s">
        <v>9646</v>
      </c>
      <c r="L4894" s="1" t="s">
        <v>9646</v>
      </c>
      <c r="M4894" s="1" t="s">
        <v>9646</v>
      </c>
      <c r="N4894" s="1" t="s">
        <v>9646</v>
      </c>
      <c r="O4894" s="1" t="s">
        <v>9646</v>
      </c>
    </row>
    <row r="4895" s="2" customFormat="1" ht="20" customHeight="1" spans="1:15">
      <c r="A4895" s="1" t="s">
        <v>31057</v>
      </c>
      <c r="B4895" s="1" t="s">
        <v>31058</v>
      </c>
      <c r="C4895" s="1" t="s">
        <v>14030</v>
      </c>
      <c r="D4895" s="1" t="s">
        <v>31059</v>
      </c>
      <c r="E4895" s="1" t="s">
        <v>9620</v>
      </c>
      <c r="F4895" s="1" t="s">
        <v>9687</v>
      </c>
      <c r="G4895" s="1" t="s">
        <v>9614</v>
      </c>
      <c r="H4895" s="1" t="s">
        <v>482</v>
      </c>
      <c r="I4895" s="1" t="s">
        <v>31060</v>
      </c>
      <c r="J4895" s="1" t="s">
        <v>9645</v>
      </c>
      <c r="K4895" s="1" t="s">
        <v>9646</v>
      </c>
      <c r="L4895" s="1" t="s">
        <v>9646</v>
      </c>
      <c r="M4895" s="1" t="s">
        <v>9646</v>
      </c>
      <c r="N4895" s="1" t="s">
        <v>9646</v>
      </c>
      <c r="O4895" s="1" t="s">
        <v>9646</v>
      </c>
    </row>
    <row r="4896" s="2" customFormat="1" ht="20" customHeight="1" spans="1:15">
      <c r="A4896" s="1" t="s">
        <v>31061</v>
      </c>
      <c r="B4896" s="1" t="s">
        <v>31062</v>
      </c>
      <c r="C4896" s="1" t="s">
        <v>14030</v>
      </c>
      <c r="D4896" s="1" t="s">
        <v>31063</v>
      </c>
      <c r="E4896" s="1" t="s">
        <v>9620</v>
      </c>
      <c r="F4896" s="1" t="s">
        <v>9687</v>
      </c>
      <c r="G4896" s="1" t="s">
        <v>9614</v>
      </c>
      <c r="H4896" s="1" t="s">
        <v>482</v>
      </c>
      <c r="I4896" s="1" t="s">
        <v>31064</v>
      </c>
      <c r="J4896" s="1" t="s">
        <v>9645</v>
      </c>
      <c r="K4896" s="1" t="s">
        <v>9646</v>
      </c>
      <c r="L4896" s="1" t="s">
        <v>9646</v>
      </c>
      <c r="M4896" s="1" t="s">
        <v>9646</v>
      </c>
      <c r="N4896" s="1" t="s">
        <v>9646</v>
      </c>
      <c r="O4896" s="1" t="s">
        <v>9646</v>
      </c>
    </row>
    <row r="4897" s="2" customFormat="1" ht="20" customHeight="1" spans="1:15">
      <c r="A4897" s="1" t="s">
        <v>31065</v>
      </c>
      <c r="B4897" s="1" t="s">
        <v>31066</v>
      </c>
      <c r="C4897" s="1" t="s">
        <v>14030</v>
      </c>
      <c r="D4897" s="1" t="s">
        <v>31067</v>
      </c>
      <c r="E4897" s="1" t="s">
        <v>9620</v>
      </c>
      <c r="F4897" s="1" t="s">
        <v>9687</v>
      </c>
      <c r="G4897" s="1" t="s">
        <v>9614</v>
      </c>
      <c r="H4897" s="1" t="s">
        <v>482</v>
      </c>
      <c r="I4897" s="1" t="s">
        <v>31068</v>
      </c>
      <c r="J4897" s="1" t="s">
        <v>9645</v>
      </c>
      <c r="K4897" s="1" t="s">
        <v>9646</v>
      </c>
      <c r="L4897" s="1" t="s">
        <v>9646</v>
      </c>
      <c r="M4897" s="1" t="s">
        <v>9646</v>
      </c>
      <c r="N4897" s="1" t="s">
        <v>9646</v>
      </c>
      <c r="O4897" s="1" t="s">
        <v>9646</v>
      </c>
    </row>
    <row r="4898" s="2" customFormat="1" ht="20" customHeight="1" spans="1:15">
      <c r="A4898" s="1" t="s">
        <v>2062</v>
      </c>
      <c r="B4898" s="1" t="s">
        <v>2060</v>
      </c>
      <c r="C4898" s="1" t="s">
        <v>31069</v>
      </c>
      <c r="D4898" s="1" t="s">
        <v>31070</v>
      </c>
      <c r="E4898" s="1" t="s">
        <v>30716</v>
      </c>
      <c r="F4898" s="1" t="s">
        <v>29879</v>
      </c>
      <c r="G4898" s="1" t="s">
        <v>9614</v>
      </c>
      <c r="H4898" s="1" t="s">
        <v>162</v>
      </c>
      <c r="I4898" s="1" t="s">
        <v>31071</v>
      </c>
      <c r="J4898" s="1" t="s">
        <v>9645</v>
      </c>
      <c r="K4898" s="1" t="s">
        <v>9646</v>
      </c>
      <c r="L4898" s="1" t="s">
        <v>9646</v>
      </c>
      <c r="M4898" s="1" t="s">
        <v>9646</v>
      </c>
      <c r="N4898" s="1" t="s">
        <v>9646</v>
      </c>
      <c r="O4898" s="1" t="s">
        <v>9646</v>
      </c>
    </row>
    <row r="4899" s="2" customFormat="1" ht="20" customHeight="1" spans="1:15">
      <c r="A4899" s="1" t="s">
        <v>31072</v>
      </c>
      <c r="B4899" s="1" t="s">
        <v>31073</v>
      </c>
      <c r="C4899" s="1" t="s">
        <v>10355</v>
      </c>
      <c r="D4899" s="1" t="s">
        <v>31074</v>
      </c>
      <c r="E4899" s="1" t="s">
        <v>9687</v>
      </c>
      <c r="F4899" s="1" t="s">
        <v>9727</v>
      </c>
      <c r="G4899" s="1" t="s">
        <v>9614</v>
      </c>
      <c r="H4899" s="1" t="s">
        <v>2025</v>
      </c>
      <c r="I4899" s="1" t="s">
        <v>31075</v>
      </c>
      <c r="J4899" s="1" t="s">
        <v>9645</v>
      </c>
      <c r="K4899" s="1" t="s">
        <v>9646</v>
      </c>
      <c r="L4899" s="1" t="s">
        <v>9646</v>
      </c>
      <c r="M4899" s="1" t="s">
        <v>9646</v>
      </c>
      <c r="N4899" s="1" t="s">
        <v>9646</v>
      </c>
      <c r="O4899" s="1" t="s">
        <v>9646</v>
      </c>
    </row>
    <row r="4900" s="2" customFormat="1" ht="20" customHeight="1" spans="1:15">
      <c r="A4900" s="1" t="s">
        <v>31076</v>
      </c>
      <c r="B4900" s="1" t="s">
        <v>31077</v>
      </c>
      <c r="C4900" s="1" t="s">
        <v>18310</v>
      </c>
      <c r="D4900" s="1" t="s">
        <v>31078</v>
      </c>
      <c r="E4900" s="1" t="s">
        <v>18384</v>
      </c>
      <c r="F4900" s="1" t="s">
        <v>15696</v>
      </c>
      <c r="G4900" s="1" t="s">
        <v>9614</v>
      </c>
      <c r="H4900" s="1" t="s">
        <v>24065</v>
      </c>
      <c r="I4900" s="1" t="s">
        <v>31079</v>
      </c>
      <c r="J4900" s="1" t="s">
        <v>9645</v>
      </c>
      <c r="K4900" s="1" t="s">
        <v>9646</v>
      </c>
      <c r="L4900" s="1" t="s">
        <v>9646</v>
      </c>
      <c r="M4900" s="1" t="s">
        <v>9646</v>
      </c>
      <c r="N4900" s="1" t="s">
        <v>9646</v>
      </c>
      <c r="O4900" s="1" t="s">
        <v>9646</v>
      </c>
    </row>
    <row r="4901" s="2" customFormat="1" ht="20" customHeight="1" spans="1:15">
      <c r="A4901" s="1" t="s">
        <v>2065</v>
      </c>
      <c r="B4901" s="1" t="s">
        <v>2063</v>
      </c>
      <c r="C4901" s="1" t="s">
        <v>31080</v>
      </c>
      <c r="D4901" s="1" t="s">
        <v>31081</v>
      </c>
      <c r="E4901" s="1" t="s">
        <v>30716</v>
      </c>
      <c r="F4901" s="1" t="s">
        <v>29297</v>
      </c>
      <c r="G4901" s="1" t="s">
        <v>9614</v>
      </c>
      <c r="H4901" s="1" t="s">
        <v>2066</v>
      </c>
      <c r="I4901" s="1" t="s">
        <v>31082</v>
      </c>
      <c r="J4901" s="1" t="s">
        <v>9645</v>
      </c>
      <c r="K4901" s="1" t="s">
        <v>9646</v>
      </c>
      <c r="L4901" s="1" t="s">
        <v>9646</v>
      </c>
      <c r="M4901" s="1" t="s">
        <v>9646</v>
      </c>
      <c r="N4901" s="1" t="s">
        <v>9646</v>
      </c>
      <c r="O4901" s="1" t="s">
        <v>9646</v>
      </c>
    </row>
    <row r="4902" s="2" customFormat="1" ht="20" customHeight="1" spans="1:15">
      <c r="A4902" s="1" t="s">
        <v>31083</v>
      </c>
      <c r="B4902" s="1" t="s">
        <v>31084</v>
      </c>
      <c r="C4902" s="1" t="s">
        <v>11970</v>
      </c>
      <c r="D4902" s="1" t="s">
        <v>31085</v>
      </c>
      <c r="E4902" s="1" t="s">
        <v>20585</v>
      </c>
      <c r="F4902" s="1" t="s">
        <v>17446</v>
      </c>
      <c r="G4902" s="1" t="s">
        <v>9614</v>
      </c>
      <c r="H4902" s="1" t="s">
        <v>1053</v>
      </c>
      <c r="I4902" s="1" t="s">
        <v>31086</v>
      </c>
      <c r="J4902" s="1" t="s">
        <v>9645</v>
      </c>
      <c r="K4902" s="1" t="s">
        <v>9646</v>
      </c>
      <c r="L4902" s="1" t="s">
        <v>9646</v>
      </c>
      <c r="M4902" s="1" t="s">
        <v>9646</v>
      </c>
      <c r="N4902" s="1" t="s">
        <v>9646</v>
      </c>
      <c r="O4902" s="1" t="s">
        <v>9646</v>
      </c>
    </row>
    <row r="4903" s="2" customFormat="1" ht="20" customHeight="1" spans="1:15">
      <c r="A4903" s="1" t="s">
        <v>2069</v>
      </c>
      <c r="B4903" s="1" t="s">
        <v>2067</v>
      </c>
      <c r="C4903" s="1" t="s">
        <v>10455</v>
      </c>
      <c r="D4903" s="1" t="s">
        <v>31087</v>
      </c>
      <c r="E4903" s="1" t="s">
        <v>25882</v>
      </c>
      <c r="F4903" s="1" t="s">
        <v>23651</v>
      </c>
      <c r="G4903" s="1" t="s">
        <v>9614</v>
      </c>
      <c r="H4903" s="1" t="s">
        <v>2070</v>
      </c>
      <c r="I4903" s="1" t="s">
        <v>31088</v>
      </c>
      <c r="J4903" s="1" t="s">
        <v>9645</v>
      </c>
      <c r="K4903" s="1" t="s">
        <v>9646</v>
      </c>
      <c r="L4903" s="1" t="s">
        <v>9646</v>
      </c>
      <c r="M4903" s="1" t="s">
        <v>9646</v>
      </c>
      <c r="N4903" s="1" t="s">
        <v>9646</v>
      </c>
      <c r="O4903" s="1" t="s">
        <v>9646</v>
      </c>
    </row>
    <row r="4904" s="2" customFormat="1" ht="20" customHeight="1" spans="1:15">
      <c r="A4904" s="1" t="s">
        <v>31089</v>
      </c>
      <c r="B4904" s="1" t="s">
        <v>31090</v>
      </c>
      <c r="C4904" s="1" t="s">
        <v>20815</v>
      </c>
      <c r="D4904" s="1" t="s">
        <v>31091</v>
      </c>
      <c r="E4904" s="1" t="s">
        <v>19039</v>
      </c>
      <c r="F4904" s="1" t="s">
        <v>16998</v>
      </c>
      <c r="G4904" s="1" t="s">
        <v>9614</v>
      </c>
      <c r="H4904" s="1" t="s">
        <v>31092</v>
      </c>
      <c r="I4904" s="1" t="s">
        <v>31093</v>
      </c>
      <c r="J4904" s="1" t="s">
        <v>9645</v>
      </c>
      <c r="K4904" s="1" t="s">
        <v>9646</v>
      </c>
      <c r="L4904" s="1" t="s">
        <v>9646</v>
      </c>
      <c r="M4904" s="1" t="s">
        <v>9646</v>
      </c>
      <c r="N4904" s="1" t="s">
        <v>9646</v>
      </c>
      <c r="O4904" s="1" t="s">
        <v>9646</v>
      </c>
    </row>
    <row r="4905" s="2" customFormat="1" ht="20" customHeight="1" spans="1:15">
      <c r="A4905" s="1" t="s">
        <v>2073</v>
      </c>
      <c r="B4905" s="1" t="s">
        <v>2071</v>
      </c>
      <c r="C4905" s="1" t="s">
        <v>10355</v>
      </c>
      <c r="D4905" s="1" t="s">
        <v>31094</v>
      </c>
      <c r="E4905" s="1" t="s">
        <v>29879</v>
      </c>
      <c r="F4905" s="1" t="s">
        <v>28727</v>
      </c>
      <c r="G4905" s="1" t="s">
        <v>9614</v>
      </c>
      <c r="H4905" s="1" t="s">
        <v>259</v>
      </c>
      <c r="I4905" s="1" t="s">
        <v>31095</v>
      </c>
      <c r="J4905" s="1" t="s">
        <v>9645</v>
      </c>
      <c r="K4905" s="1" t="s">
        <v>9646</v>
      </c>
      <c r="L4905" s="1" t="s">
        <v>9646</v>
      </c>
      <c r="M4905" s="1" t="s">
        <v>9646</v>
      </c>
      <c r="N4905" s="1" t="s">
        <v>9646</v>
      </c>
      <c r="O4905" s="1" t="s">
        <v>9646</v>
      </c>
    </row>
    <row r="4906" s="2" customFormat="1" ht="20" customHeight="1" spans="1:15">
      <c r="A4906" s="1" t="s">
        <v>2076</v>
      </c>
      <c r="B4906" s="1" t="s">
        <v>2074</v>
      </c>
      <c r="C4906" s="1" t="s">
        <v>31096</v>
      </c>
      <c r="D4906" s="1" t="s">
        <v>31097</v>
      </c>
      <c r="E4906" s="1" t="s">
        <v>27246</v>
      </c>
      <c r="F4906" s="1" t="s">
        <v>25882</v>
      </c>
      <c r="G4906" s="1" t="s">
        <v>9614</v>
      </c>
      <c r="H4906" s="1" t="s">
        <v>1110</v>
      </c>
      <c r="I4906" s="1" t="s">
        <v>31098</v>
      </c>
      <c r="J4906" s="1" t="s">
        <v>9645</v>
      </c>
      <c r="K4906" s="1" t="s">
        <v>9646</v>
      </c>
      <c r="L4906" s="1" t="s">
        <v>9646</v>
      </c>
      <c r="M4906" s="1" t="s">
        <v>9646</v>
      </c>
      <c r="N4906" s="1" t="s">
        <v>9646</v>
      </c>
      <c r="O4906" s="1" t="s">
        <v>9646</v>
      </c>
    </row>
    <row r="4907" s="2" customFormat="1" ht="20" customHeight="1" spans="1:15">
      <c r="A4907" s="1" t="s">
        <v>2079</v>
      </c>
      <c r="B4907" s="1" t="s">
        <v>2077</v>
      </c>
      <c r="C4907" s="1" t="s">
        <v>31099</v>
      </c>
      <c r="D4907" s="1" t="s">
        <v>31100</v>
      </c>
      <c r="E4907" s="1" t="s">
        <v>29879</v>
      </c>
      <c r="F4907" s="1" t="s">
        <v>27880</v>
      </c>
      <c r="G4907" s="1" t="s">
        <v>9614</v>
      </c>
      <c r="H4907" s="1" t="s">
        <v>2080</v>
      </c>
      <c r="I4907" s="1" t="s">
        <v>31101</v>
      </c>
      <c r="J4907" s="1" t="s">
        <v>9645</v>
      </c>
      <c r="K4907" s="1" t="s">
        <v>9646</v>
      </c>
      <c r="L4907" s="1" t="s">
        <v>9646</v>
      </c>
      <c r="M4907" s="1" t="s">
        <v>9646</v>
      </c>
      <c r="N4907" s="1" t="s">
        <v>9646</v>
      </c>
      <c r="O4907" s="1" t="s">
        <v>9646</v>
      </c>
    </row>
    <row r="4908" s="2" customFormat="1" ht="20" customHeight="1" spans="1:15">
      <c r="A4908" s="1" t="s">
        <v>31102</v>
      </c>
      <c r="B4908" s="1" t="s">
        <v>31103</v>
      </c>
      <c r="C4908" s="1" t="s">
        <v>9994</v>
      </c>
      <c r="D4908" s="1" t="s">
        <v>29779</v>
      </c>
      <c r="E4908" s="1" t="s">
        <v>10668</v>
      </c>
      <c r="F4908" s="1" t="s">
        <v>9620</v>
      </c>
      <c r="G4908" s="1" t="s">
        <v>9614</v>
      </c>
      <c r="H4908" s="1" t="s">
        <v>3753</v>
      </c>
      <c r="I4908" s="1" t="s">
        <v>31104</v>
      </c>
      <c r="J4908" s="1" t="s">
        <v>9645</v>
      </c>
      <c r="K4908" s="1" t="s">
        <v>9646</v>
      </c>
      <c r="L4908" s="1" t="s">
        <v>9646</v>
      </c>
      <c r="M4908" s="1" t="s">
        <v>9646</v>
      </c>
      <c r="N4908" s="1" t="s">
        <v>9646</v>
      </c>
      <c r="O4908" s="1" t="s">
        <v>9646</v>
      </c>
    </row>
    <row r="4909" s="2" customFormat="1" ht="20" customHeight="1" spans="1:15">
      <c r="A4909" s="1" t="s">
        <v>2083</v>
      </c>
      <c r="B4909" s="1" t="s">
        <v>2081</v>
      </c>
      <c r="C4909" s="1" t="s">
        <v>9994</v>
      </c>
      <c r="D4909" s="1" t="s">
        <v>31105</v>
      </c>
      <c r="E4909" s="1" t="s">
        <v>27246</v>
      </c>
      <c r="F4909" s="1" t="s">
        <v>26585</v>
      </c>
      <c r="G4909" s="1" t="s">
        <v>9614</v>
      </c>
      <c r="H4909" s="1" t="s">
        <v>675</v>
      </c>
      <c r="I4909" s="1" t="s">
        <v>31106</v>
      </c>
      <c r="J4909" s="1" t="s">
        <v>9645</v>
      </c>
      <c r="K4909" s="1" t="s">
        <v>9646</v>
      </c>
      <c r="L4909" s="1" t="s">
        <v>9646</v>
      </c>
      <c r="M4909" s="1" t="s">
        <v>9646</v>
      </c>
      <c r="N4909" s="1" t="s">
        <v>9646</v>
      </c>
      <c r="O4909" s="1" t="s">
        <v>9646</v>
      </c>
    </row>
    <row r="4910" s="2" customFormat="1" ht="20" customHeight="1" spans="1:15">
      <c r="A4910" s="1" t="s">
        <v>2086</v>
      </c>
      <c r="B4910" s="1" t="s">
        <v>2084</v>
      </c>
      <c r="C4910" s="1" t="s">
        <v>12609</v>
      </c>
      <c r="D4910" s="1" t="s">
        <v>25583</v>
      </c>
      <c r="E4910" s="1" t="s">
        <v>29297</v>
      </c>
      <c r="F4910" s="1" t="s">
        <v>27880</v>
      </c>
      <c r="G4910" s="1" t="s">
        <v>9614</v>
      </c>
      <c r="H4910" s="1" t="s">
        <v>2087</v>
      </c>
      <c r="I4910" s="1" t="s">
        <v>31107</v>
      </c>
      <c r="J4910" s="1" t="s">
        <v>9645</v>
      </c>
      <c r="K4910" s="1" t="s">
        <v>9646</v>
      </c>
      <c r="L4910" s="1" t="s">
        <v>9646</v>
      </c>
      <c r="M4910" s="1" t="s">
        <v>9646</v>
      </c>
      <c r="N4910" s="1" t="s">
        <v>9646</v>
      </c>
      <c r="O4910" s="1" t="s">
        <v>9646</v>
      </c>
    </row>
    <row r="4911" s="2" customFormat="1" ht="20" customHeight="1" spans="1:15">
      <c r="A4911" s="1" t="s">
        <v>2090</v>
      </c>
      <c r="B4911" s="1" t="s">
        <v>2088</v>
      </c>
      <c r="C4911" s="1" t="s">
        <v>9954</v>
      </c>
      <c r="D4911" s="1" t="s">
        <v>31108</v>
      </c>
      <c r="E4911" s="1" t="s">
        <v>30399</v>
      </c>
      <c r="F4911" s="1" t="s">
        <v>29879</v>
      </c>
      <c r="G4911" s="1" t="s">
        <v>9614</v>
      </c>
      <c r="H4911" s="1" t="s">
        <v>231</v>
      </c>
      <c r="I4911" s="1" t="s">
        <v>31109</v>
      </c>
      <c r="J4911" s="1" t="s">
        <v>9645</v>
      </c>
      <c r="K4911" s="1" t="s">
        <v>9646</v>
      </c>
      <c r="L4911" s="1" t="s">
        <v>9646</v>
      </c>
      <c r="M4911" s="1" t="s">
        <v>9646</v>
      </c>
      <c r="N4911" s="1" t="s">
        <v>9646</v>
      </c>
      <c r="O4911" s="1" t="s">
        <v>9646</v>
      </c>
    </row>
    <row r="4912" s="2" customFormat="1" ht="20" customHeight="1" spans="1:15">
      <c r="A4912" s="1" t="s">
        <v>31110</v>
      </c>
      <c r="B4912" s="1" t="s">
        <v>31111</v>
      </c>
      <c r="C4912" s="1" t="s">
        <v>29883</v>
      </c>
      <c r="D4912" s="1" t="s">
        <v>31112</v>
      </c>
      <c r="E4912" s="1" t="s">
        <v>19794</v>
      </c>
      <c r="F4912" s="1" t="s">
        <v>17446</v>
      </c>
      <c r="G4912" s="1" t="s">
        <v>9614</v>
      </c>
      <c r="H4912" s="1" t="s">
        <v>1900</v>
      </c>
      <c r="I4912" s="1" t="s">
        <v>31113</v>
      </c>
      <c r="J4912" s="1" t="s">
        <v>9645</v>
      </c>
      <c r="K4912" s="1" t="s">
        <v>9646</v>
      </c>
      <c r="L4912" s="1" t="s">
        <v>9646</v>
      </c>
      <c r="M4912" s="1" t="s">
        <v>9646</v>
      </c>
      <c r="N4912" s="1" t="s">
        <v>9646</v>
      </c>
      <c r="O4912" s="1" t="s">
        <v>9646</v>
      </c>
    </row>
    <row r="4913" s="2" customFormat="1" ht="20" customHeight="1" spans="1:15">
      <c r="A4913" s="1" t="s">
        <v>31114</v>
      </c>
      <c r="B4913" s="1" t="s">
        <v>31115</v>
      </c>
      <c r="C4913" s="1" t="s">
        <v>16928</v>
      </c>
      <c r="D4913" s="1" t="s">
        <v>31116</v>
      </c>
      <c r="E4913" s="1" t="s">
        <v>22060</v>
      </c>
      <c r="F4913" s="1" t="s">
        <v>21499</v>
      </c>
      <c r="G4913" s="1" t="s">
        <v>9614</v>
      </c>
      <c r="H4913" s="1" t="s">
        <v>1251</v>
      </c>
      <c r="I4913" s="1" t="s">
        <v>31117</v>
      </c>
      <c r="J4913" s="1" t="s">
        <v>9645</v>
      </c>
      <c r="K4913" s="1" t="s">
        <v>9646</v>
      </c>
      <c r="L4913" s="1" t="s">
        <v>9646</v>
      </c>
      <c r="M4913" s="1" t="s">
        <v>9646</v>
      </c>
      <c r="N4913" s="1" t="s">
        <v>9646</v>
      </c>
      <c r="O4913" s="1" t="s">
        <v>9646</v>
      </c>
    </row>
    <row r="4914" s="2" customFormat="1" ht="20" customHeight="1" spans="1:15">
      <c r="A4914" s="1" t="s">
        <v>31118</v>
      </c>
      <c r="B4914" s="1" t="s">
        <v>31119</v>
      </c>
      <c r="C4914" s="1" t="s">
        <v>10355</v>
      </c>
      <c r="D4914" s="1" t="s">
        <v>31120</v>
      </c>
      <c r="E4914" s="1" t="s">
        <v>9687</v>
      </c>
      <c r="F4914" s="1" t="s">
        <v>9727</v>
      </c>
      <c r="G4914" s="1" t="s">
        <v>9614</v>
      </c>
      <c r="H4914" s="1" t="s">
        <v>2025</v>
      </c>
      <c r="I4914" s="1" t="s">
        <v>31121</v>
      </c>
      <c r="J4914" s="1" t="s">
        <v>9645</v>
      </c>
      <c r="K4914" s="1" t="s">
        <v>9646</v>
      </c>
      <c r="L4914" s="1" t="s">
        <v>9646</v>
      </c>
      <c r="M4914" s="1" t="s">
        <v>9646</v>
      </c>
      <c r="N4914" s="1" t="s">
        <v>9646</v>
      </c>
      <c r="O4914" s="1" t="s">
        <v>9646</v>
      </c>
    </row>
    <row r="4915" s="2" customFormat="1" ht="20" customHeight="1" spans="1:15">
      <c r="A4915" s="1" t="s">
        <v>31122</v>
      </c>
      <c r="B4915" s="1" t="s">
        <v>31123</v>
      </c>
      <c r="C4915" s="1" t="s">
        <v>10760</v>
      </c>
      <c r="D4915" s="1" t="s">
        <v>31124</v>
      </c>
      <c r="E4915" s="1" t="s">
        <v>11447</v>
      </c>
      <c r="F4915" s="1" t="s">
        <v>9849</v>
      </c>
      <c r="G4915" s="1" t="s">
        <v>9614</v>
      </c>
      <c r="H4915" s="1" t="s">
        <v>1735</v>
      </c>
      <c r="I4915" s="1" t="s">
        <v>31125</v>
      </c>
      <c r="J4915" s="1" t="s">
        <v>9645</v>
      </c>
      <c r="K4915" s="1" t="s">
        <v>9646</v>
      </c>
      <c r="L4915" s="1" t="s">
        <v>9646</v>
      </c>
      <c r="M4915" s="1" t="s">
        <v>9646</v>
      </c>
      <c r="N4915" s="1" t="s">
        <v>9646</v>
      </c>
      <c r="O4915" s="1" t="s">
        <v>9646</v>
      </c>
    </row>
    <row r="4916" s="2" customFormat="1" ht="20" customHeight="1" spans="1:15">
      <c r="A4916" s="1" t="s">
        <v>31126</v>
      </c>
      <c r="B4916" s="1" t="s">
        <v>31127</v>
      </c>
      <c r="C4916" s="1" t="s">
        <v>17833</v>
      </c>
      <c r="D4916" s="1" t="s">
        <v>31128</v>
      </c>
      <c r="E4916" s="1" t="s">
        <v>19794</v>
      </c>
      <c r="F4916" s="1" t="s">
        <v>18007</v>
      </c>
      <c r="G4916" s="1" t="s">
        <v>9614</v>
      </c>
      <c r="H4916" s="1" t="s">
        <v>31129</v>
      </c>
      <c r="I4916" s="1" t="s">
        <v>31130</v>
      </c>
      <c r="J4916" s="1" t="s">
        <v>9645</v>
      </c>
      <c r="K4916" s="1" t="s">
        <v>9646</v>
      </c>
      <c r="L4916" s="1" t="s">
        <v>9646</v>
      </c>
      <c r="M4916" s="1" t="s">
        <v>9646</v>
      </c>
      <c r="N4916" s="1" t="s">
        <v>9646</v>
      </c>
      <c r="O4916" s="1" t="s">
        <v>9646</v>
      </c>
    </row>
    <row r="4917" s="2" customFormat="1" ht="20" customHeight="1" spans="1:15">
      <c r="A4917" s="1" t="s">
        <v>2093</v>
      </c>
      <c r="B4917" s="1" t="s">
        <v>2091</v>
      </c>
      <c r="C4917" s="1" t="s">
        <v>10340</v>
      </c>
      <c r="D4917" s="1" t="s">
        <v>31131</v>
      </c>
      <c r="E4917" s="1" t="s">
        <v>29297</v>
      </c>
      <c r="F4917" s="1" t="s">
        <v>27246</v>
      </c>
      <c r="G4917" s="1" t="s">
        <v>9614</v>
      </c>
      <c r="H4917" s="1" t="s">
        <v>2094</v>
      </c>
      <c r="I4917" s="1" t="s">
        <v>31132</v>
      </c>
      <c r="J4917" s="1" t="s">
        <v>9645</v>
      </c>
      <c r="K4917" s="1" t="s">
        <v>9646</v>
      </c>
      <c r="L4917" s="1" t="s">
        <v>9646</v>
      </c>
      <c r="M4917" s="1" t="s">
        <v>9646</v>
      </c>
      <c r="N4917" s="1" t="s">
        <v>9646</v>
      </c>
      <c r="O4917" s="1" t="s">
        <v>9646</v>
      </c>
    </row>
    <row r="4918" s="2" customFormat="1" ht="20" customHeight="1" spans="1:15">
      <c r="A4918" s="1" t="s">
        <v>31133</v>
      </c>
      <c r="B4918" s="1" t="s">
        <v>31134</v>
      </c>
      <c r="C4918" s="1" t="s">
        <v>10760</v>
      </c>
      <c r="D4918" s="1" t="s">
        <v>31135</v>
      </c>
      <c r="E4918" s="1" t="s">
        <v>11447</v>
      </c>
      <c r="F4918" s="1" t="s">
        <v>9849</v>
      </c>
      <c r="G4918" s="1" t="s">
        <v>9614</v>
      </c>
      <c r="H4918" s="1" t="s">
        <v>1735</v>
      </c>
      <c r="I4918" s="1" t="s">
        <v>31136</v>
      </c>
      <c r="J4918" s="1" t="s">
        <v>9645</v>
      </c>
      <c r="K4918" s="1" t="s">
        <v>9646</v>
      </c>
      <c r="L4918" s="1" t="s">
        <v>9646</v>
      </c>
      <c r="M4918" s="1" t="s">
        <v>9646</v>
      </c>
      <c r="N4918" s="1" t="s">
        <v>9646</v>
      </c>
      <c r="O4918" s="1" t="s">
        <v>9646</v>
      </c>
    </row>
    <row r="4919" s="2" customFormat="1" ht="20" customHeight="1" spans="1:15">
      <c r="A4919" s="1" t="s">
        <v>31137</v>
      </c>
      <c r="B4919" s="1" t="s">
        <v>31138</v>
      </c>
      <c r="C4919" s="1" t="s">
        <v>31139</v>
      </c>
      <c r="D4919" s="1" t="s">
        <v>31140</v>
      </c>
      <c r="E4919" s="1" t="s">
        <v>18384</v>
      </c>
      <c r="F4919" s="1" t="s">
        <v>18007</v>
      </c>
      <c r="G4919" s="1" t="s">
        <v>9614</v>
      </c>
      <c r="H4919" s="1" t="s">
        <v>31141</v>
      </c>
      <c r="I4919" s="1" t="s">
        <v>31142</v>
      </c>
      <c r="J4919" s="1" t="s">
        <v>9645</v>
      </c>
      <c r="K4919" s="1" t="s">
        <v>9646</v>
      </c>
      <c r="L4919" s="1" t="s">
        <v>9646</v>
      </c>
      <c r="M4919" s="1" t="s">
        <v>9646</v>
      </c>
      <c r="N4919" s="1" t="s">
        <v>9646</v>
      </c>
      <c r="O4919" s="1" t="s">
        <v>9646</v>
      </c>
    </row>
    <row r="4920" s="2" customFormat="1" ht="20" customHeight="1" spans="1:15">
      <c r="A4920" s="1" t="s">
        <v>2097</v>
      </c>
      <c r="B4920" s="1" t="s">
        <v>2095</v>
      </c>
      <c r="C4920" s="1" t="s">
        <v>29931</v>
      </c>
      <c r="D4920" s="1" t="s">
        <v>31143</v>
      </c>
      <c r="E4920" s="1" t="s">
        <v>30399</v>
      </c>
      <c r="F4920" s="1" t="s">
        <v>29297</v>
      </c>
      <c r="G4920" s="1" t="s">
        <v>9614</v>
      </c>
      <c r="H4920" s="1" t="s">
        <v>2098</v>
      </c>
      <c r="I4920" s="1" t="s">
        <v>31144</v>
      </c>
      <c r="J4920" s="1" t="s">
        <v>9645</v>
      </c>
      <c r="K4920" s="1" t="s">
        <v>9646</v>
      </c>
      <c r="L4920" s="1" t="s">
        <v>9646</v>
      </c>
      <c r="M4920" s="1" t="s">
        <v>9646</v>
      </c>
      <c r="N4920" s="1" t="s">
        <v>9646</v>
      </c>
      <c r="O4920" s="1" t="s">
        <v>9646</v>
      </c>
    </row>
    <row r="4921" s="2" customFormat="1" ht="20" customHeight="1" spans="1:15">
      <c r="A4921" s="1" t="s">
        <v>2101</v>
      </c>
      <c r="B4921" s="1" t="s">
        <v>2099</v>
      </c>
      <c r="C4921" s="1" t="s">
        <v>20466</v>
      </c>
      <c r="D4921" s="1" t="s">
        <v>31145</v>
      </c>
      <c r="E4921" s="1" t="s">
        <v>31030</v>
      </c>
      <c r="F4921" s="1" t="s">
        <v>30716</v>
      </c>
      <c r="G4921" s="1" t="s">
        <v>9614</v>
      </c>
      <c r="H4921" s="1" t="s">
        <v>2102</v>
      </c>
      <c r="I4921" s="1" t="s">
        <v>31146</v>
      </c>
      <c r="J4921" s="1" t="s">
        <v>9645</v>
      </c>
      <c r="K4921" s="1" t="s">
        <v>9646</v>
      </c>
      <c r="L4921" s="1" t="s">
        <v>9646</v>
      </c>
      <c r="M4921" s="1" t="s">
        <v>9646</v>
      </c>
      <c r="N4921" s="1" t="s">
        <v>9646</v>
      </c>
      <c r="O4921" s="1" t="s">
        <v>9646</v>
      </c>
    </row>
    <row r="4922" s="2" customFormat="1" ht="20" customHeight="1" spans="1:15">
      <c r="A4922" s="1" t="s">
        <v>31147</v>
      </c>
      <c r="B4922" s="1" t="s">
        <v>31148</v>
      </c>
      <c r="C4922" s="1" t="s">
        <v>10006</v>
      </c>
      <c r="D4922" s="1" t="s">
        <v>31149</v>
      </c>
      <c r="E4922" s="1" t="s">
        <v>18384</v>
      </c>
      <c r="F4922" s="1" t="s">
        <v>18007</v>
      </c>
      <c r="G4922" s="1" t="s">
        <v>9614</v>
      </c>
      <c r="H4922" s="1" t="s">
        <v>303</v>
      </c>
      <c r="I4922" s="1" t="s">
        <v>31150</v>
      </c>
      <c r="J4922" s="1" t="s">
        <v>9645</v>
      </c>
      <c r="K4922" s="1" t="s">
        <v>9646</v>
      </c>
      <c r="L4922" s="1" t="s">
        <v>9646</v>
      </c>
      <c r="M4922" s="1" t="s">
        <v>9646</v>
      </c>
      <c r="N4922" s="1" t="s">
        <v>9646</v>
      </c>
      <c r="O4922" s="1" t="s">
        <v>9646</v>
      </c>
    </row>
    <row r="4923" s="2" customFormat="1" ht="20" customHeight="1" spans="1:15">
      <c r="A4923" s="1" t="s">
        <v>31151</v>
      </c>
      <c r="B4923" s="1" t="s">
        <v>31152</v>
      </c>
      <c r="C4923" s="1" t="s">
        <v>15599</v>
      </c>
      <c r="D4923" s="1" t="s">
        <v>31153</v>
      </c>
      <c r="E4923" s="1" t="s">
        <v>9944</v>
      </c>
      <c r="F4923" s="1" t="s">
        <v>9834</v>
      </c>
      <c r="G4923" s="1" t="s">
        <v>9614</v>
      </c>
      <c r="H4923" s="1" t="s">
        <v>4622</v>
      </c>
      <c r="I4923" s="1" t="s">
        <v>31154</v>
      </c>
      <c r="J4923" s="1" t="s">
        <v>9645</v>
      </c>
      <c r="K4923" s="1" t="s">
        <v>9646</v>
      </c>
      <c r="L4923" s="1" t="s">
        <v>9646</v>
      </c>
      <c r="M4923" s="1" t="s">
        <v>9646</v>
      </c>
      <c r="N4923" s="1" t="s">
        <v>9646</v>
      </c>
      <c r="O4923" s="1" t="s">
        <v>9646</v>
      </c>
    </row>
    <row r="4924" s="2" customFormat="1" ht="20" customHeight="1" spans="1:15">
      <c r="A4924" s="1" t="s">
        <v>2105</v>
      </c>
      <c r="B4924" s="1" t="s">
        <v>2103</v>
      </c>
      <c r="C4924" s="1" t="s">
        <v>20466</v>
      </c>
      <c r="D4924" s="1" t="s">
        <v>31155</v>
      </c>
      <c r="E4924" s="1" t="s">
        <v>31030</v>
      </c>
      <c r="F4924" s="1" t="s">
        <v>30716</v>
      </c>
      <c r="G4924" s="1" t="s">
        <v>9614</v>
      </c>
      <c r="H4924" s="1" t="s">
        <v>2102</v>
      </c>
      <c r="I4924" s="1" t="s">
        <v>31156</v>
      </c>
      <c r="J4924" s="1" t="s">
        <v>9645</v>
      </c>
      <c r="K4924" s="1" t="s">
        <v>9646</v>
      </c>
      <c r="L4924" s="1" t="s">
        <v>9646</v>
      </c>
      <c r="M4924" s="1" t="s">
        <v>9646</v>
      </c>
      <c r="N4924" s="1" t="s">
        <v>9646</v>
      </c>
      <c r="O4924" s="1" t="s">
        <v>9646</v>
      </c>
    </row>
    <row r="4925" s="2" customFormat="1" ht="20" customHeight="1" spans="1:15">
      <c r="A4925" s="1" t="s">
        <v>2108</v>
      </c>
      <c r="B4925" s="1" t="s">
        <v>2106</v>
      </c>
      <c r="C4925" s="1" t="s">
        <v>14111</v>
      </c>
      <c r="D4925" s="1" t="s">
        <v>31157</v>
      </c>
      <c r="E4925" s="1" t="s">
        <v>29297</v>
      </c>
      <c r="F4925" s="1" t="s">
        <v>25882</v>
      </c>
      <c r="G4925" s="1" t="s">
        <v>9614</v>
      </c>
      <c r="H4925" s="1" t="s">
        <v>2109</v>
      </c>
      <c r="I4925" s="1" t="s">
        <v>31158</v>
      </c>
      <c r="J4925" s="1" t="s">
        <v>9645</v>
      </c>
      <c r="K4925" s="1" t="s">
        <v>9646</v>
      </c>
      <c r="L4925" s="1" t="s">
        <v>9646</v>
      </c>
      <c r="M4925" s="1" t="s">
        <v>9646</v>
      </c>
      <c r="N4925" s="1" t="s">
        <v>9646</v>
      </c>
      <c r="O4925" s="1" t="s">
        <v>9646</v>
      </c>
    </row>
    <row r="4926" s="2" customFormat="1" ht="20" customHeight="1" spans="1:15">
      <c r="A4926" s="1" t="s">
        <v>2112</v>
      </c>
      <c r="B4926" s="1" t="s">
        <v>2110</v>
      </c>
      <c r="C4926" s="1" t="s">
        <v>10606</v>
      </c>
      <c r="D4926" s="1" t="s">
        <v>31159</v>
      </c>
      <c r="E4926" s="1" t="s">
        <v>26585</v>
      </c>
      <c r="F4926" s="1" t="s">
        <v>20585</v>
      </c>
      <c r="G4926" s="1" t="s">
        <v>9614</v>
      </c>
      <c r="H4926" s="1" t="s">
        <v>2113</v>
      </c>
      <c r="I4926" s="1" t="s">
        <v>31160</v>
      </c>
      <c r="J4926" s="1" t="s">
        <v>9645</v>
      </c>
      <c r="K4926" s="1" t="s">
        <v>9646</v>
      </c>
      <c r="L4926" s="1" t="s">
        <v>9646</v>
      </c>
      <c r="M4926" s="1" t="s">
        <v>9646</v>
      </c>
      <c r="N4926" s="1" t="s">
        <v>9646</v>
      </c>
      <c r="O4926" s="1" t="s">
        <v>9646</v>
      </c>
    </row>
    <row r="4927" s="2" customFormat="1" ht="20" customHeight="1" spans="1:15">
      <c r="A4927" s="1" t="s">
        <v>2120</v>
      </c>
      <c r="B4927" s="1" t="s">
        <v>2118</v>
      </c>
      <c r="C4927" s="1" t="s">
        <v>31161</v>
      </c>
      <c r="D4927" s="1" t="s">
        <v>31162</v>
      </c>
      <c r="E4927" s="1" t="s">
        <v>30716</v>
      </c>
      <c r="F4927" s="1" t="s">
        <v>30399</v>
      </c>
      <c r="G4927" s="1" t="s">
        <v>9614</v>
      </c>
      <c r="H4927" s="1" t="s">
        <v>2121</v>
      </c>
      <c r="I4927" s="1" t="s">
        <v>31163</v>
      </c>
      <c r="J4927" s="1" t="s">
        <v>9645</v>
      </c>
      <c r="K4927" s="1" t="s">
        <v>9646</v>
      </c>
      <c r="L4927" s="1" t="s">
        <v>9646</v>
      </c>
      <c r="M4927" s="1" t="s">
        <v>9646</v>
      </c>
      <c r="N4927" s="1" t="s">
        <v>9646</v>
      </c>
      <c r="O4927" s="1" t="s">
        <v>9646</v>
      </c>
    </row>
    <row r="4928" s="2" customFormat="1" ht="20" customHeight="1" spans="1:15">
      <c r="A4928" s="1" t="s">
        <v>2116</v>
      </c>
      <c r="B4928" s="1" t="s">
        <v>2114</v>
      </c>
      <c r="C4928" s="1" t="s">
        <v>31164</v>
      </c>
      <c r="D4928" s="1" t="s">
        <v>31165</v>
      </c>
      <c r="E4928" s="1" t="s">
        <v>30716</v>
      </c>
      <c r="F4928" s="1" t="s">
        <v>30399</v>
      </c>
      <c r="G4928" s="1" t="s">
        <v>9614</v>
      </c>
      <c r="H4928" s="1" t="s">
        <v>2117</v>
      </c>
      <c r="I4928" s="1" t="s">
        <v>31166</v>
      </c>
      <c r="J4928" s="1" t="s">
        <v>9645</v>
      </c>
      <c r="K4928" s="1" t="s">
        <v>9646</v>
      </c>
      <c r="L4928" s="1" t="s">
        <v>9646</v>
      </c>
      <c r="M4928" s="1" t="s">
        <v>9646</v>
      </c>
      <c r="N4928" s="1" t="s">
        <v>9646</v>
      </c>
      <c r="O4928" s="1" t="s">
        <v>9646</v>
      </c>
    </row>
    <row r="4929" s="2" customFormat="1" ht="20" customHeight="1" spans="1:15">
      <c r="A4929" s="1" t="s">
        <v>31167</v>
      </c>
      <c r="B4929" s="1" t="s">
        <v>31168</v>
      </c>
      <c r="C4929" s="1" t="s">
        <v>21019</v>
      </c>
      <c r="D4929" s="1" t="s">
        <v>31169</v>
      </c>
      <c r="E4929" s="1" t="s">
        <v>18007</v>
      </c>
      <c r="F4929" s="1" t="s">
        <v>16998</v>
      </c>
      <c r="G4929" s="1" t="s">
        <v>9614</v>
      </c>
      <c r="H4929" s="1" t="s">
        <v>26194</v>
      </c>
      <c r="I4929" s="1" t="s">
        <v>31170</v>
      </c>
      <c r="J4929" s="1" t="s">
        <v>9645</v>
      </c>
      <c r="K4929" s="1" t="s">
        <v>9646</v>
      </c>
      <c r="L4929" s="1" t="s">
        <v>9646</v>
      </c>
      <c r="M4929" s="1" t="s">
        <v>9646</v>
      </c>
      <c r="N4929" s="1" t="s">
        <v>9646</v>
      </c>
      <c r="O4929" s="1" t="s">
        <v>9646</v>
      </c>
    </row>
    <row r="4930" s="2" customFormat="1" ht="20" customHeight="1" spans="1:15">
      <c r="A4930" s="1" t="s">
        <v>2124</v>
      </c>
      <c r="B4930" s="1" t="s">
        <v>2122</v>
      </c>
      <c r="C4930" s="1" t="s">
        <v>14702</v>
      </c>
      <c r="D4930" s="1" t="s">
        <v>31171</v>
      </c>
      <c r="E4930" s="1" t="s">
        <v>29297</v>
      </c>
      <c r="F4930" s="1" t="s">
        <v>28727</v>
      </c>
      <c r="G4930" s="1" t="s">
        <v>9614</v>
      </c>
      <c r="H4930" s="1" t="s">
        <v>2125</v>
      </c>
      <c r="I4930" s="1" t="s">
        <v>31172</v>
      </c>
      <c r="J4930" s="1" t="s">
        <v>9645</v>
      </c>
      <c r="K4930" s="1" t="s">
        <v>9646</v>
      </c>
      <c r="L4930" s="1" t="s">
        <v>9646</v>
      </c>
      <c r="M4930" s="1" t="s">
        <v>9646</v>
      </c>
      <c r="N4930" s="1" t="s">
        <v>9646</v>
      </c>
      <c r="O4930" s="1" t="s">
        <v>9646</v>
      </c>
    </row>
    <row r="4931" s="2" customFormat="1" ht="20" customHeight="1" spans="1:15">
      <c r="A4931" s="1" t="s">
        <v>2128</v>
      </c>
      <c r="B4931" s="1" t="s">
        <v>2126</v>
      </c>
      <c r="C4931" s="1" t="s">
        <v>31173</v>
      </c>
      <c r="D4931" s="1" t="s">
        <v>31174</v>
      </c>
      <c r="E4931" s="1" t="s">
        <v>30716</v>
      </c>
      <c r="F4931" s="1" t="s">
        <v>29879</v>
      </c>
      <c r="G4931" s="1" t="s">
        <v>9614</v>
      </c>
      <c r="H4931" s="1" t="s">
        <v>2129</v>
      </c>
      <c r="I4931" s="1" t="s">
        <v>31175</v>
      </c>
      <c r="J4931" s="1" t="s">
        <v>9645</v>
      </c>
      <c r="K4931" s="1" t="s">
        <v>9646</v>
      </c>
      <c r="L4931" s="1" t="s">
        <v>9646</v>
      </c>
      <c r="M4931" s="1" t="s">
        <v>9646</v>
      </c>
      <c r="N4931" s="1" t="s">
        <v>9646</v>
      </c>
      <c r="O4931" s="1" t="s">
        <v>9646</v>
      </c>
    </row>
    <row r="4932" s="2" customFormat="1" ht="20" customHeight="1" spans="1:15">
      <c r="A4932" s="1" t="s">
        <v>2132</v>
      </c>
      <c r="B4932" s="1" t="s">
        <v>2130</v>
      </c>
      <c r="C4932" s="1" t="s">
        <v>31173</v>
      </c>
      <c r="D4932" s="1" t="s">
        <v>31176</v>
      </c>
      <c r="E4932" s="1" t="s">
        <v>30716</v>
      </c>
      <c r="F4932" s="1" t="s">
        <v>29879</v>
      </c>
      <c r="G4932" s="1" t="s">
        <v>9614</v>
      </c>
      <c r="H4932" s="1" t="s">
        <v>2129</v>
      </c>
      <c r="I4932" s="1" t="s">
        <v>31177</v>
      </c>
      <c r="J4932" s="1" t="s">
        <v>9645</v>
      </c>
      <c r="K4932" s="1" t="s">
        <v>9646</v>
      </c>
      <c r="L4932" s="1" t="s">
        <v>9646</v>
      </c>
      <c r="M4932" s="1" t="s">
        <v>9646</v>
      </c>
      <c r="N4932" s="1" t="s">
        <v>9646</v>
      </c>
      <c r="O4932" s="1" t="s">
        <v>9646</v>
      </c>
    </row>
    <row r="4933" s="2" customFormat="1" ht="20" customHeight="1" spans="1:15">
      <c r="A4933" s="1" t="s">
        <v>2135</v>
      </c>
      <c r="B4933" s="1" t="s">
        <v>2133</v>
      </c>
      <c r="C4933" s="1" t="s">
        <v>31173</v>
      </c>
      <c r="D4933" s="1" t="s">
        <v>31178</v>
      </c>
      <c r="E4933" s="1" t="s">
        <v>30716</v>
      </c>
      <c r="F4933" s="1" t="s">
        <v>29879</v>
      </c>
      <c r="G4933" s="1" t="s">
        <v>9614</v>
      </c>
      <c r="H4933" s="1" t="s">
        <v>2129</v>
      </c>
      <c r="I4933" s="1" t="s">
        <v>31179</v>
      </c>
      <c r="J4933" s="1" t="s">
        <v>9645</v>
      </c>
      <c r="K4933" s="1" t="s">
        <v>9646</v>
      </c>
      <c r="L4933" s="1" t="s">
        <v>9646</v>
      </c>
      <c r="M4933" s="1" t="s">
        <v>9646</v>
      </c>
      <c r="N4933" s="1" t="s">
        <v>9646</v>
      </c>
      <c r="O4933" s="1" t="s">
        <v>9646</v>
      </c>
    </row>
    <row r="4934" s="2" customFormat="1" ht="20" customHeight="1" spans="1:15">
      <c r="A4934" s="1" t="s">
        <v>31180</v>
      </c>
      <c r="B4934" s="1" t="s">
        <v>31181</v>
      </c>
      <c r="C4934" s="1" t="s">
        <v>14934</v>
      </c>
      <c r="D4934" s="1" t="s">
        <v>31182</v>
      </c>
      <c r="E4934" s="1" t="s">
        <v>10255</v>
      </c>
      <c r="F4934" s="1" t="s">
        <v>10053</v>
      </c>
      <c r="G4934" s="1" t="s">
        <v>9614</v>
      </c>
      <c r="H4934" s="1" t="s">
        <v>22858</v>
      </c>
      <c r="I4934" s="1" t="s">
        <v>31183</v>
      </c>
      <c r="J4934" s="1" t="s">
        <v>9645</v>
      </c>
      <c r="K4934" s="1" t="s">
        <v>9646</v>
      </c>
      <c r="L4934" s="1" t="s">
        <v>9646</v>
      </c>
      <c r="M4934" s="1" t="s">
        <v>9646</v>
      </c>
      <c r="N4934" s="1" t="s">
        <v>9646</v>
      </c>
      <c r="O4934" s="1" t="s">
        <v>9646</v>
      </c>
    </row>
    <row r="4935" s="2" customFormat="1" ht="20" customHeight="1" spans="1:15">
      <c r="A4935" s="1" t="s">
        <v>31184</v>
      </c>
      <c r="B4935" s="1" t="s">
        <v>31185</v>
      </c>
      <c r="C4935" s="1" t="s">
        <v>31186</v>
      </c>
      <c r="D4935" s="1" t="s">
        <v>31187</v>
      </c>
      <c r="E4935" s="1" t="s">
        <v>9672</v>
      </c>
      <c r="F4935" s="1" t="s">
        <v>10254</v>
      </c>
      <c r="G4935" s="1" t="s">
        <v>9614</v>
      </c>
      <c r="H4935" s="1" t="s">
        <v>24065</v>
      </c>
      <c r="I4935" s="1" t="s">
        <v>31188</v>
      </c>
      <c r="J4935" s="1" t="s">
        <v>9645</v>
      </c>
      <c r="K4935" s="1" t="s">
        <v>9646</v>
      </c>
      <c r="L4935" s="1" t="s">
        <v>9646</v>
      </c>
      <c r="M4935" s="1" t="s">
        <v>9646</v>
      </c>
      <c r="N4935" s="1" t="s">
        <v>9646</v>
      </c>
      <c r="O4935" s="1" t="s">
        <v>9646</v>
      </c>
    </row>
    <row r="4936" s="2" customFormat="1" ht="20" customHeight="1" spans="1:15">
      <c r="A4936" s="1" t="s">
        <v>2138</v>
      </c>
      <c r="B4936" s="1" t="s">
        <v>2136</v>
      </c>
      <c r="C4936" s="1" t="s">
        <v>10058</v>
      </c>
      <c r="D4936" s="1" t="s">
        <v>31189</v>
      </c>
      <c r="E4936" s="1" t="s">
        <v>30399</v>
      </c>
      <c r="F4936" s="1" t="s">
        <v>29297</v>
      </c>
      <c r="G4936" s="1" t="s">
        <v>9614</v>
      </c>
      <c r="H4936" s="1" t="s">
        <v>1350</v>
      </c>
      <c r="I4936" s="1" t="s">
        <v>31190</v>
      </c>
      <c r="J4936" s="1" t="s">
        <v>9645</v>
      </c>
      <c r="K4936" s="1" t="s">
        <v>9646</v>
      </c>
      <c r="L4936" s="1" t="s">
        <v>9646</v>
      </c>
      <c r="M4936" s="1" t="s">
        <v>9646</v>
      </c>
      <c r="N4936" s="1" t="s">
        <v>9646</v>
      </c>
      <c r="O4936" s="1" t="s">
        <v>9646</v>
      </c>
    </row>
    <row r="4937" s="2" customFormat="1" ht="20" customHeight="1" spans="1:15">
      <c r="A4937" s="1" t="s">
        <v>2141</v>
      </c>
      <c r="B4937" s="1" t="s">
        <v>2139</v>
      </c>
      <c r="C4937" s="1" t="s">
        <v>31191</v>
      </c>
      <c r="D4937" s="1" t="s">
        <v>31192</v>
      </c>
      <c r="E4937" s="1" t="s">
        <v>30716</v>
      </c>
      <c r="F4937" s="1" t="s">
        <v>29879</v>
      </c>
      <c r="G4937" s="1" t="s">
        <v>9614</v>
      </c>
      <c r="H4937" s="1" t="s">
        <v>917</v>
      </c>
      <c r="I4937" s="1" t="s">
        <v>31193</v>
      </c>
      <c r="J4937" s="1" t="s">
        <v>9645</v>
      </c>
      <c r="K4937" s="1" t="s">
        <v>9646</v>
      </c>
      <c r="L4937" s="1" t="s">
        <v>9646</v>
      </c>
      <c r="M4937" s="1" t="s">
        <v>9646</v>
      </c>
      <c r="N4937" s="1" t="s">
        <v>9646</v>
      </c>
      <c r="O4937" s="1" t="s">
        <v>9646</v>
      </c>
    </row>
    <row r="4938" s="2" customFormat="1" ht="20" customHeight="1" spans="1:15">
      <c r="A4938" s="1" t="s">
        <v>2144</v>
      </c>
      <c r="B4938" s="1" t="s">
        <v>2142</v>
      </c>
      <c r="C4938" s="1" t="s">
        <v>11979</v>
      </c>
      <c r="D4938" s="1" t="s">
        <v>31194</v>
      </c>
      <c r="E4938" s="1" t="s">
        <v>31030</v>
      </c>
      <c r="F4938" s="1" t="s">
        <v>30716</v>
      </c>
      <c r="G4938" s="1" t="s">
        <v>9614</v>
      </c>
      <c r="H4938" s="1" t="s">
        <v>112</v>
      </c>
      <c r="I4938" s="1" t="s">
        <v>31195</v>
      </c>
      <c r="J4938" s="1" t="s">
        <v>9645</v>
      </c>
      <c r="K4938" s="1" t="s">
        <v>9646</v>
      </c>
      <c r="L4938" s="1" t="s">
        <v>9646</v>
      </c>
      <c r="M4938" s="1" t="s">
        <v>9646</v>
      </c>
      <c r="N4938" s="1" t="s">
        <v>9646</v>
      </c>
      <c r="O4938" s="1" t="s">
        <v>9646</v>
      </c>
    </row>
    <row r="4939" s="2" customFormat="1" ht="20" customHeight="1" spans="1:15">
      <c r="A4939" s="1" t="s">
        <v>2150</v>
      </c>
      <c r="B4939" s="1" t="s">
        <v>2148</v>
      </c>
      <c r="C4939" s="1" t="s">
        <v>10443</v>
      </c>
      <c r="D4939" s="1" t="s">
        <v>31196</v>
      </c>
      <c r="E4939" s="1" t="s">
        <v>31030</v>
      </c>
      <c r="F4939" s="1" t="s">
        <v>30399</v>
      </c>
      <c r="G4939" s="1" t="s">
        <v>9614</v>
      </c>
      <c r="H4939" s="1" t="s">
        <v>2151</v>
      </c>
      <c r="I4939" s="1" t="s">
        <v>31197</v>
      </c>
      <c r="J4939" s="1" t="s">
        <v>9645</v>
      </c>
      <c r="K4939" s="1" t="s">
        <v>9646</v>
      </c>
      <c r="L4939" s="1" t="s">
        <v>9646</v>
      </c>
      <c r="M4939" s="1" t="s">
        <v>9646</v>
      </c>
      <c r="N4939" s="1" t="s">
        <v>9646</v>
      </c>
      <c r="O4939" s="1" t="s">
        <v>9646</v>
      </c>
    </row>
    <row r="4940" s="2" customFormat="1" ht="20" customHeight="1" spans="1:15">
      <c r="A4940" s="1" t="s">
        <v>31198</v>
      </c>
      <c r="B4940" s="1" t="s">
        <v>31199</v>
      </c>
      <c r="C4940" s="1" t="s">
        <v>12298</v>
      </c>
      <c r="D4940" s="1" t="s">
        <v>31200</v>
      </c>
      <c r="E4940" s="1" t="s">
        <v>10562</v>
      </c>
      <c r="F4940" s="1" t="s">
        <v>9937</v>
      </c>
      <c r="G4940" s="1" t="s">
        <v>9614</v>
      </c>
      <c r="H4940" s="1" t="s">
        <v>31201</v>
      </c>
      <c r="I4940" s="1" t="s">
        <v>31202</v>
      </c>
      <c r="J4940" s="1" t="s">
        <v>9645</v>
      </c>
      <c r="K4940" s="1" t="s">
        <v>9646</v>
      </c>
      <c r="L4940" s="1" t="s">
        <v>9646</v>
      </c>
      <c r="M4940" s="1" t="s">
        <v>9646</v>
      </c>
      <c r="N4940" s="1" t="s">
        <v>9646</v>
      </c>
      <c r="O4940" s="1" t="s">
        <v>9646</v>
      </c>
    </row>
    <row r="4941" s="2" customFormat="1" ht="20" customHeight="1" spans="1:15">
      <c r="A4941" s="1" t="s">
        <v>2147</v>
      </c>
      <c r="B4941" s="1" t="s">
        <v>2145</v>
      </c>
      <c r="C4941" s="1" t="s">
        <v>11979</v>
      </c>
      <c r="D4941" s="1" t="s">
        <v>31203</v>
      </c>
      <c r="E4941" s="1" t="s">
        <v>31030</v>
      </c>
      <c r="F4941" s="1" t="s">
        <v>30716</v>
      </c>
      <c r="G4941" s="1" t="s">
        <v>9614</v>
      </c>
      <c r="H4941" s="1" t="s">
        <v>112</v>
      </c>
      <c r="I4941" s="1" t="s">
        <v>31204</v>
      </c>
      <c r="J4941" s="1" t="s">
        <v>9645</v>
      </c>
      <c r="K4941" s="1" t="s">
        <v>9646</v>
      </c>
      <c r="L4941" s="1" t="s">
        <v>9646</v>
      </c>
      <c r="M4941" s="1" t="s">
        <v>9646</v>
      </c>
      <c r="N4941" s="1" t="s">
        <v>9646</v>
      </c>
      <c r="O4941" s="1" t="s">
        <v>9646</v>
      </c>
    </row>
    <row r="4942" s="2" customFormat="1" ht="20" customHeight="1" spans="1:15">
      <c r="A4942" s="1" t="s">
        <v>31205</v>
      </c>
      <c r="B4942" s="1" t="s">
        <v>31206</v>
      </c>
      <c r="C4942" s="1" t="s">
        <v>10058</v>
      </c>
      <c r="D4942" s="1" t="s">
        <v>31207</v>
      </c>
      <c r="E4942" s="1" t="s">
        <v>22060</v>
      </c>
      <c r="F4942" s="1" t="s">
        <v>21499</v>
      </c>
      <c r="G4942" s="1" t="s">
        <v>9614</v>
      </c>
      <c r="H4942" s="1" t="s">
        <v>533</v>
      </c>
      <c r="I4942" s="1" t="s">
        <v>31208</v>
      </c>
      <c r="J4942" s="1" t="s">
        <v>9645</v>
      </c>
      <c r="K4942" s="1" t="s">
        <v>9646</v>
      </c>
      <c r="L4942" s="1" t="s">
        <v>9646</v>
      </c>
      <c r="M4942" s="1" t="s">
        <v>9646</v>
      </c>
      <c r="N4942" s="1" t="s">
        <v>9646</v>
      </c>
      <c r="O4942" s="1" t="s">
        <v>9646</v>
      </c>
    </row>
    <row r="4943" s="2" customFormat="1" ht="20" customHeight="1" spans="1:15">
      <c r="A4943" s="1" t="s">
        <v>2154</v>
      </c>
      <c r="B4943" s="1" t="s">
        <v>2152</v>
      </c>
      <c r="C4943" s="1" t="s">
        <v>31209</v>
      </c>
      <c r="D4943" s="1" t="s">
        <v>31210</v>
      </c>
      <c r="E4943" s="1" t="s">
        <v>31030</v>
      </c>
      <c r="F4943" s="1" t="s">
        <v>30716</v>
      </c>
      <c r="G4943" s="1" t="s">
        <v>9614</v>
      </c>
      <c r="H4943" s="1" t="s">
        <v>2155</v>
      </c>
      <c r="I4943" s="1" t="s">
        <v>31211</v>
      </c>
      <c r="J4943" s="1" t="s">
        <v>9645</v>
      </c>
      <c r="K4943" s="1" t="s">
        <v>9646</v>
      </c>
      <c r="L4943" s="1" t="s">
        <v>9646</v>
      </c>
      <c r="M4943" s="1" t="s">
        <v>9646</v>
      </c>
      <c r="N4943" s="1" t="s">
        <v>9646</v>
      </c>
      <c r="O4943" s="1" t="s">
        <v>9646</v>
      </c>
    </row>
    <row r="4944" s="2" customFormat="1" ht="20" customHeight="1" spans="1:15">
      <c r="A4944" s="1" t="s">
        <v>31212</v>
      </c>
      <c r="B4944" s="1" t="s">
        <v>31213</v>
      </c>
      <c r="C4944" s="1" t="s">
        <v>21723</v>
      </c>
      <c r="D4944" s="1" t="s">
        <v>31214</v>
      </c>
      <c r="E4944" s="1" t="s">
        <v>26585</v>
      </c>
      <c r="F4944" s="1" t="s">
        <v>20585</v>
      </c>
      <c r="G4944" s="1" t="s">
        <v>9614</v>
      </c>
      <c r="H4944" s="1" t="s">
        <v>31215</v>
      </c>
      <c r="I4944" s="1" t="s">
        <v>31216</v>
      </c>
      <c r="J4944" s="1" t="s">
        <v>9645</v>
      </c>
      <c r="K4944" s="1" t="s">
        <v>9646</v>
      </c>
      <c r="L4944" s="1" t="s">
        <v>9646</v>
      </c>
      <c r="M4944" s="1" t="s">
        <v>9646</v>
      </c>
      <c r="N4944" s="1" t="s">
        <v>9646</v>
      </c>
      <c r="O4944" s="1" t="s">
        <v>9646</v>
      </c>
    </row>
    <row r="4945" s="2" customFormat="1" ht="20" customHeight="1" spans="1:15">
      <c r="A4945" s="1" t="s">
        <v>31217</v>
      </c>
      <c r="B4945" s="1" t="s">
        <v>31218</v>
      </c>
      <c r="C4945" s="1" t="s">
        <v>31219</v>
      </c>
      <c r="D4945" s="1" t="s">
        <v>31220</v>
      </c>
      <c r="E4945" s="1" t="s">
        <v>10668</v>
      </c>
      <c r="F4945" s="1" t="s">
        <v>9687</v>
      </c>
      <c r="G4945" s="1" t="s">
        <v>9614</v>
      </c>
      <c r="H4945" s="1" t="s">
        <v>17661</v>
      </c>
      <c r="I4945" s="1" t="s">
        <v>31221</v>
      </c>
      <c r="J4945" s="1" t="s">
        <v>9645</v>
      </c>
      <c r="K4945" s="1" t="s">
        <v>9646</v>
      </c>
      <c r="L4945" s="1" t="s">
        <v>9646</v>
      </c>
      <c r="M4945" s="1" t="s">
        <v>9646</v>
      </c>
      <c r="N4945" s="1" t="s">
        <v>9646</v>
      </c>
      <c r="O4945" s="1" t="s">
        <v>9646</v>
      </c>
    </row>
    <row r="4946" s="2" customFormat="1" ht="20" customHeight="1" spans="1:15">
      <c r="A4946" s="1" t="s">
        <v>2158</v>
      </c>
      <c r="B4946" s="1" t="s">
        <v>2156</v>
      </c>
      <c r="C4946" s="1" t="s">
        <v>28825</v>
      </c>
      <c r="D4946" s="1" t="s">
        <v>31222</v>
      </c>
      <c r="E4946" s="1" t="s">
        <v>31030</v>
      </c>
      <c r="F4946" s="1" t="s">
        <v>30716</v>
      </c>
      <c r="G4946" s="1" t="s">
        <v>9614</v>
      </c>
      <c r="H4946" s="1" t="s">
        <v>1357</v>
      </c>
      <c r="I4946" s="1" t="s">
        <v>31223</v>
      </c>
      <c r="J4946" s="1" t="s">
        <v>9645</v>
      </c>
      <c r="K4946" s="1" t="s">
        <v>9646</v>
      </c>
      <c r="L4946" s="1" t="s">
        <v>9646</v>
      </c>
      <c r="M4946" s="1" t="s">
        <v>9646</v>
      </c>
      <c r="N4946" s="1" t="s">
        <v>9646</v>
      </c>
      <c r="O4946" s="1" t="s">
        <v>9646</v>
      </c>
    </row>
    <row r="4947" s="2" customFormat="1" ht="20" customHeight="1" spans="1:15">
      <c r="A4947" s="1" t="s">
        <v>2161</v>
      </c>
      <c r="B4947" s="1" t="s">
        <v>2159</v>
      </c>
      <c r="C4947" s="1" t="s">
        <v>12562</v>
      </c>
      <c r="D4947" s="1" t="s">
        <v>31224</v>
      </c>
      <c r="E4947" s="1" t="s">
        <v>31030</v>
      </c>
      <c r="F4947" s="1" t="s">
        <v>30716</v>
      </c>
      <c r="G4947" s="1" t="s">
        <v>9614</v>
      </c>
      <c r="H4947" s="1" t="s">
        <v>2162</v>
      </c>
      <c r="I4947" s="1" t="s">
        <v>31225</v>
      </c>
      <c r="J4947" s="1" t="s">
        <v>9645</v>
      </c>
      <c r="K4947" s="1" t="s">
        <v>9646</v>
      </c>
      <c r="L4947" s="1" t="s">
        <v>9646</v>
      </c>
      <c r="M4947" s="1" t="s">
        <v>9646</v>
      </c>
      <c r="N4947" s="1" t="s">
        <v>9646</v>
      </c>
      <c r="O4947" s="1" t="s">
        <v>9646</v>
      </c>
    </row>
    <row r="4948" s="2" customFormat="1" ht="20" customHeight="1" spans="1:15">
      <c r="A4948" s="1" t="s">
        <v>2165</v>
      </c>
      <c r="B4948" s="1" t="s">
        <v>2163</v>
      </c>
      <c r="C4948" s="1" t="s">
        <v>31226</v>
      </c>
      <c r="D4948" s="1" t="s">
        <v>31227</v>
      </c>
      <c r="E4948" s="1" t="s">
        <v>29879</v>
      </c>
      <c r="F4948" s="1" t="s">
        <v>27880</v>
      </c>
      <c r="G4948" s="1" t="s">
        <v>9614</v>
      </c>
      <c r="H4948" s="1" t="s">
        <v>2166</v>
      </c>
      <c r="I4948" s="1" t="s">
        <v>31228</v>
      </c>
      <c r="J4948" s="1" t="s">
        <v>9645</v>
      </c>
      <c r="K4948" s="1" t="s">
        <v>9646</v>
      </c>
      <c r="L4948" s="1" t="s">
        <v>9646</v>
      </c>
      <c r="M4948" s="1" t="s">
        <v>9646</v>
      </c>
      <c r="N4948" s="1" t="s">
        <v>9646</v>
      </c>
      <c r="O4948" s="1" t="s">
        <v>9646</v>
      </c>
    </row>
    <row r="4949" s="2" customFormat="1" ht="20" customHeight="1" spans="1:15">
      <c r="A4949" s="1" t="s">
        <v>2169</v>
      </c>
      <c r="B4949" s="1" t="s">
        <v>2167</v>
      </c>
      <c r="C4949" s="1" t="s">
        <v>31229</v>
      </c>
      <c r="D4949" s="1" t="s">
        <v>31230</v>
      </c>
      <c r="E4949" s="1" t="s">
        <v>31030</v>
      </c>
      <c r="F4949" s="1" t="s">
        <v>30716</v>
      </c>
      <c r="G4949" s="1" t="s">
        <v>9614</v>
      </c>
      <c r="H4949" s="1" t="s">
        <v>2170</v>
      </c>
      <c r="I4949" s="1" t="s">
        <v>31231</v>
      </c>
      <c r="J4949" s="1" t="s">
        <v>9645</v>
      </c>
      <c r="K4949" s="1" t="s">
        <v>9646</v>
      </c>
      <c r="L4949" s="1" t="s">
        <v>9646</v>
      </c>
      <c r="M4949" s="1" t="s">
        <v>9646</v>
      </c>
      <c r="N4949" s="1" t="s">
        <v>9646</v>
      </c>
      <c r="O4949" s="1" t="s">
        <v>9646</v>
      </c>
    </row>
    <row r="4950" s="2" customFormat="1" ht="20" customHeight="1" spans="1:15">
      <c r="A4950" s="1" t="s">
        <v>2173</v>
      </c>
      <c r="B4950" s="1" t="s">
        <v>2171</v>
      </c>
      <c r="C4950" s="1" t="s">
        <v>10058</v>
      </c>
      <c r="D4950" s="1" t="s">
        <v>31232</v>
      </c>
      <c r="E4950" s="1" t="s">
        <v>31030</v>
      </c>
      <c r="F4950" s="1" t="s">
        <v>30716</v>
      </c>
      <c r="G4950" s="1" t="s">
        <v>9614</v>
      </c>
      <c r="H4950" s="1" t="s">
        <v>533</v>
      </c>
      <c r="I4950" s="1" t="s">
        <v>31233</v>
      </c>
      <c r="J4950" s="1" t="s">
        <v>9645</v>
      </c>
      <c r="K4950" s="1" t="s">
        <v>9646</v>
      </c>
      <c r="L4950" s="1" t="s">
        <v>9646</v>
      </c>
      <c r="M4950" s="1" t="s">
        <v>9646</v>
      </c>
      <c r="N4950" s="1" t="s">
        <v>9646</v>
      </c>
      <c r="O4950" s="1" t="s">
        <v>9646</v>
      </c>
    </row>
    <row r="4951" s="2" customFormat="1" ht="20" customHeight="1" spans="1:15">
      <c r="A4951" s="1" t="s">
        <v>31234</v>
      </c>
      <c r="B4951" s="1" t="s">
        <v>31235</v>
      </c>
      <c r="C4951" s="1" t="s">
        <v>12109</v>
      </c>
      <c r="D4951" s="1" t="s">
        <v>31236</v>
      </c>
      <c r="E4951" s="1" t="s">
        <v>15696</v>
      </c>
      <c r="F4951" s="1" t="s">
        <v>14975</v>
      </c>
      <c r="G4951" s="1" t="s">
        <v>9614</v>
      </c>
      <c r="H4951" s="1" t="s">
        <v>548</v>
      </c>
      <c r="I4951" s="1" t="s">
        <v>31237</v>
      </c>
      <c r="J4951" s="1" t="s">
        <v>9645</v>
      </c>
      <c r="K4951" s="1" t="s">
        <v>9646</v>
      </c>
      <c r="L4951" s="1" t="s">
        <v>9646</v>
      </c>
      <c r="M4951" s="1" t="s">
        <v>9646</v>
      </c>
      <c r="N4951" s="1" t="s">
        <v>9646</v>
      </c>
      <c r="O4951" s="1" t="s">
        <v>9646</v>
      </c>
    </row>
    <row r="4952" s="2" customFormat="1" ht="20" customHeight="1" spans="1:15">
      <c r="A4952" s="1" t="s">
        <v>2176</v>
      </c>
      <c r="B4952" s="1" t="s">
        <v>2174</v>
      </c>
      <c r="C4952" s="1" t="s">
        <v>18914</v>
      </c>
      <c r="D4952" s="1" t="s">
        <v>31238</v>
      </c>
      <c r="E4952" s="1" t="s">
        <v>30716</v>
      </c>
      <c r="F4952" s="1" t="s">
        <v>29879</v>
      </c>
      <c r="G4952" s="1" t="s">
        <v>9614</v>
      </c>
      <c r="H4952" s="1" t="s">
        <v>2177</v>
      </c>
      <c r="I4952" s="1" t="s">
        <v>31239</v>
      </c>
      <c r="J4952" s="1" t="s">
        <v>9645</v>
      </c>
      <c r="K4952" s="1" t="s">
        <v>9646</v>
      </c>
      <c r="L4952" s="1" t="s">
        <v>9646</v>
      </c>
      <c r="M4952" s="1" t="s">
        <v>9646</v>
      </c>
      <c r="N4952" s="1" t="s">
        <v>9646</v>
      </c>
      <c r="O4952" s="1" t="s">
        <v>9646</v>
      </c>
    </row>
    <row r="4953" s="2" customFormat="1" ht="20" customHeight="1" spans="1:15">
      <c r="A4953" s="1" t="s">
        <v>2180</v>
      </c>
      <c r="B4953" s="1" t="s">
        <v>2178</v>
      </c>
      <c r="C4953" s="1" t="s">
        <v>31240</v>
      </c>
      <c r="D4953" s="1" t="s">
        <v>31241</v>
      </c>
      <c r="E4953" s="1" t="s">
        <v>31030</v>
      </c>
      <c r="F4953" s="1" t="s">
        <v>29879</v>
      </c>
      <c r="G4953" s="1" t="s">
        <v>9614</v>
      </c>
      <c r="H4953" s="1" t="s">
        <v>2181</v>
      </c>
      <c r="I4953" s="1" t="s">
        <v>31242</v>
      </c>
      <c r="J4953" s="1" t="s">
        <v>9645</v>
      </c>
      <c r="K4953" s="1" t="s">
        <v>9646</v>
      </c>
      <c r="L4953" s="1" t="s">
        <v>9646</v>
      </c>
      <c r="M4953" s="1" t="s">
        <v>9646</v>
      </c>
      <c r="N4953" s="1" t="s">
        <v>9646</v>
      </c>
      <c r="O4953" s="1" t="s">
        <v>9646</v>
      </c>
    </row>
    <row r="4954" s="2" customFormat="1" ht="20" customHeight="1" spans="1:15">
      <c r="A4954" s="1" t="s">
        <v>2184</v>
      </c>
      <c r="B4954" s="1" t="s">
        <v>2182</v>
      </c>
      <c r="C4954" s="1" t="s">
        <v>21946</v>
      </c>
      <c r="D4954" s="1" t="s">
        <v>31243</v>
      </c>
      <c r="E4954" s="1" t="s">
        <v>27880</v>
      </c>
      <c r="F4954" s="1" t="s">
        <v>27246</v>
      </c>
      <c r="G4954" s="1" t="s">
        <v>9614</v>
      </c>
      <c r="H4954" s="1" t="s">
        <v>645</v>
      </c>
      <c r="I4954" s="1" t="s">
        <v>31244</v>
      </c>
      <c r="J4954" s="1" t="s">
        <v>9645</v>
      </c>
      <c r="K4954" s="1" t="s">
        <v>9646</v>
      </c>
      <c r="L4954" s="1" t="s">
        <v>9646</v>
      </c>
      <c r="M4954" s="1" t="s">
        <v>9646</v>
      </c>
      <c r="N4954" s="1" t="s">
        <v>9646</v>
      </c>
      <c r="O4954" s="1" t="s">
        <v>9646</v>
      </c>
    </row>
    <row r="4955" s="2" customFormat="1" ht="20" customHeight="1" spans="1:15">
      <c r="A4955" s="1" t="s">
        <v>2187</v>
      </c>
      <c r="B4955" s="1" t="s">
        <v>2185</v>
      </c>
      <c r="C4955" s="1" t="s">
        <v>31245</v>
      </c>
      <c r="D4955" s="1" t="s">
        <v>31246</v>
      </c>
      <c r="E4955" s="1" t="s">
        <v>29297</v>
      </c>
      <c r="F4955" s="1" t="s">
        <v>27880</v>
      </c>
      <c r="G4955" s="1" t="s">
        <v>9614</v>
      </c>
      <c r="H4955" s="1" t="s">
        <v>2188</v>
      </c>
      <c r="I4955" s="1" t="s">
        <v>31247</v>
      </c>
      <c r="J4955" s="1" t="s">
        <v>9645</v>
      </c>
      <c r="K4955" s="1" t="s">
        <v>9646</v>
      </c>
      <c r="L4955" s="1" t="s">
        <v>9646</v>
      </c>
      <c r="M4955" s="1" t="s">
        <v>9646</v>
      </c>
      <c r="N4955" s="1" t="s">
        <v>9646</v>
      </c>
      <c r="O4955" s="1" t="s">
        <v>9646</v>
      </c>
    </row>
    <row r="4956" s="2" customFormat="1" ht="20" customHeight="1" spans="1:15">
      <c r="A4956" s="1" t="s">
        <v>2191</v>
      </c>
      <c r="B4956" s="1" t="s">
        <v>2189</v>
      </c>
      <c r="C4956" s="1" t="s">
        <v>18140</v>
      </c>
      <c r="D4956" s="1" t="s">
        <v>31248</v>
      </c>
      <c r="E4956" s="1" t="s">
        <v>29879</v>
      </c>
      <c r="F4956" s="1" t="s">
        <v>28727</v>
      </c>
      <c r="G4956" s="1" t="s">
        <v>9614</v>
      </c>
      <c r="H4956" s="1" t="s">
        <v>2192</v>
      </c>
      <c r="I4956" s="1" t="s">
        <v>31249</v>
      </c>
      <c r="J4956" s="1" t="s">
        <v>9645</v>
      </c>
      <c r="K4956" s="1" t="s">
        <v>9646</v>
      </c>
      <c r="L4956" s="1" t="s">
        <v>9646</v>
      </c>
      <c r="M4956" s="1" t="s">
        <v>9646</v>
      </c>
      <c r="N4956" s="1" t="s">
        <v>9646</v>
      </c>
      <c r="O4956" s="1" t="s">
        <v>9646</v>
      </c>
    </row>
    <row r="4957" s="2" customFormat="1" ht="20" customHeight="1" spans="1:15">
      <c r="A4957" s="1" t="s">
        <v>31250</v>
      </c>
      <c r="B4957" s="1" t="s">
        <v>31251</v>
      </c>
      <c r="C4957" s="1" t="s">
        <v>31252</v>
      </c>
      <c r="D4957" s="1" t="s">
        <v>31253</v>
      </c>
      <c r="E4957" s="1" t="s">
        <v>9743</v>
      </c>
      <c r="F4957" s="1" t="s">
        <v>9944</v>
      </c>
      <c r="G4957" s="1" t="s">
        <v>9614</v>
      </c>
      <c r="H4957" s="1" t="s">
        <v>79</v>
      </c>
      <c r="I4957" s="1" t="s">
        <v>31254</v>
      </c>
      <c r="J4957" s="1" t="s">
        <v>9645</v>
      </c>
      <c r="K4957" s="1" t="s">
        <v>9646</v>
      </c>
      <c r="L4957" s="1" t="s">
        <v>9646</v>
      </c>
      <c r="M4957" s="1" t="s">
        <v>9646</v>
      </c>
      <c r="N4957" s="1" t="s">
        <v>9646</v>
      </c>
      <c r="O4957" s="1" t="s">
        <v>9646</v>
      </c>
    </row>
    <row r="4958" s="2" customFormat="1" ht="20" customHeight="1" spans="1:15">
      <c r="A4958" s="1" t="s">
        <v>31255</v>
      </c>
      <c r="B4958" s="1" t="s">
        <v>31256</v>
      </c>
      <c r="C4958" s="1" t="s">
        <v>31257</v>
      </c>
      <c r="D4958" s="1" t="s">
        <v>31258</v>
      </c>
      <c r="E4958" s="1" t="s">
        <v>17446</v>
      </c>
      <c r="F4958" s="1" t="s">
        <v>16998</v>
      </c>
      <c r="G4958" s="1" t="s">
        <v>9614</v>
      </c>
      <c r="H4958" s="1" t="s">
        <v>16171</v>
      </c>
      <c r="I4958" s="1" t="s">
        <v>31259</v>
      </c>
      <c r="J4958" s="1" t="s">
        <v>9645</v>
      </c>
      <c r="K4958" s="1" t="s">
        <v>9646</v>
      </c>
      <c r="L4958" s="1" t="s">
        <v>9646</v>
      </c>
      <c r="M4958" s="1" t="s">
        <v>9646</v>
      </c>
      <c r="N4958" s="1" t="s">
        <v>9646</v>
      </c>
      <c r="O4958" s="1" t="s">
        <v>9646</v>
      </c>
    </row>
    <row r="4959" s="2" customFormat="1" ht="20" customHeight="1" spans="1:15">
      <c r="A4959" s="1" t="s">
        <v>2195</v>
      </c>
      <c r="B4959" s="1" t="s">
        <v>2193</v>
      </c>
      <c r="C4959" s="1" t="s">
        <v>14612</v>
      </c>
      <c r="D4959" s="1" t="s">
        <v>31260</v>
      </c>
      <c r="E4959" s="1" t="s">
        <v>29879</v>
      </c>
      <c r="F4959" s="1" t="s">
        <v>29297</v>
      </c>
      <c r="G4959" s="1" t="s">
        <v>9614</v>
      </c>
      <c r="H4959" s="1" t="s">
        <v>933</v>
      </c>
      <c r="I4959" s="1" t="s">
        <v>31261</v>
      </c>
      <c r="J4959" s="1" t="s">
        <v>9645</v>
      </c>
      <c r="K4959" s="1" t="s">
        <v>9646</v>
      </c>
      <c r="L4959" s="1" t="s">
        <v>9646</v>
      </c>
      <c r="M4959" s="1" t="s">
        <v>9646</v>
      </c>
      <c r="N4959" s="1" t="s">
        <v>9646</v>
      </c>
      <c r="O4959" s="1" t="s">
        <v>9646</v>
      </c>
    </row>
    <row r="4960" s="2" customFormat="1" ht="20" customHeight="1" spans="1:15">
      <c r="A4960" s="1" t="s">
        <v>2198</v>
      </c>
      <c r="B4960" s="1" t="s">
        <v>2196</v>
      </c>
      <c r="C4960" s="1" t="s">
        <v>14890</v>
      </c>
      <c r="D4960" s="1" t="s">
        <v>31262</v>
      </c>
      <c r="E4960" s="1" t="s">
        <v>31030</v>
      </c>
      <c r="F4960" s="1" t="s">
        <v>30716</v>
      </c>
      <c r="G4960" s="1" t="s">
        <v>9614</v>
      </c>
      <c r="H4960" s="1" t="s">
        <v>1053</v>
      </c>
      <c r="I4960" s="1" t="s">
        <v>31263</v>
      </c>
      <c r="J4960" s="1" t="s">
        <v>9645</v>
      </c>
      <c r="K4960" s="1" t="s">
        <v>9646</v>
      </c>
      <c r="L4960" s="1" t="s">
        <v>9646</v>
      </c>
      <c r="M4960" s="1" t="s">
        <v>9646</v>
      </c>
      <c r="N4960" s="1" t="s">
        <v>9646</v>
      </c>
      <c r="O4960" s="1" t="s">
        <v>9646</v>
      </c>
    </row>
    <row r="4961" s="2" customFormat="1" ht="20" customHeight="1" spans="1:15">
      <c r="A4961" s="1" t="s">
        <v>31264</v>
      </c>
      <c r="B4961" s="1" t="s">
        <v>31265</v>
      </c>
      <c r="C4961" s="1" t="s">
        <v>10098</v>
      </c>
      <c r="D4961" s="1" t="s">
        <v>31266</v>
      </c>
      <c r="E4961" s="1" t="s">
        <v>27246</v>
      </c>
      <c r="F4961" s="1" t="s">
        <v>22724</v>
      </c>
      <c r="G4961" s="1" t="s">
        <v>9614</v>
      </c>
      <c r="H4961" s="1" t="s">
        <v>1361</v>
      </c>
      <c r="I4961" s="1" t="s">
        <v>31267</v>
      </c>
      <c r="J4961" s="1" t="s">
        <v>9645</v>
      </c>
      <c r="K4961" s="1" t="s">
        <v>9646</v>
      </c>
      <c r="L4961" s="1" t="s">
        <v>9646</v>
      </c>
      <c r="M4961" s="1" t="s">
        <v>9646</v>
      </c>
      <c r="N4961" s="1" t="s">
        <v>9646</v>
      </c>
      <c r="O4961" s="1" t="s">
        <v>9646</v>
      </c>
    </row>
    <row r="4962" s="2" customFormat="1" ht="20" customHeight="1" spans="1:15">
      <c r="A4962" s="1" t="s">
        <v>2201</v>
      </c>
      <c r="B4962" s="1" t="s">
        <v>2199</v>
      </c>
      <c r="C4962" s="1" t="s">
        <v>9994</v>
      </c>
      <c r="D4962" s="1" t="s">
        <v>31268</v>
      </c>
      <c r="E4962" s="1" t="s">
        <v>29297</v>
      </c>
      <c r="F4962" s="1" t="s">
        <v>26585</v>
      </c>
      <c r="G4962" s="1" t="s">
        <v>9614</v>
      </c>
      <c r="H4962" s="1" t="s">
        <v>2202</v>
      </c>
      <c r="I4962" s="1" t="s">
        <v>31269</v>
      </c>
      <c r="J4962" s="1" t="s">
        <v>9645</v>
      </c>
      <c r="K4962" s="1" t="s">
        <v>9646</v>
      </c>
      <c r="L4962" s="1" t="s">
        <v>9646</v>
      </c>
      <c r="M4962" s="1" t="s">
        <v>9646</v>
      </c>
      <c r="N4962" s="1" t="s">
        <v>9646</v>
      </c>
      <c r="O4962" s="1" t="s">
        <v>9646</v>
      </c>
    </row>
    <row r="4963" s="2" customFormat="1" ht="20" customHeight="1" spans="1:15">
      <c r="A4963" s="1" t="s">
        <v>2205</v>
      </c>
      <c r="B4963" s="1" t="s">
        <v>2203</v>
      </c>
      <c r="C4963" s="1" t="s">
        <v>14612</v>
      </c>
      <c r="D4963" s="1" t="s">
        <v>31260</v>
      </c>
      <c r="E4963" s="1" t="s">
        <v>30399</v>
      </c>
      <c r="F4963" s="1" t="s">
        <v>29879</v>
      </c>
      <c r="G4963" s="1" t="s">
        <v>9614</v>
      </c>
      <c r="H4963" s="1" t="s">
        <v>933</v>
      </c>
      <c r="I4963" s="1" t="s">
        <v>31270</v>
      </c>
      <c r="J4963" s="1" t="s">
        <v>9645</v>
      </c>
      <c r="K4963" s="1" t="s">
        <v>9646</v>
      </c>
      <c r="L4963" s="1" t="s">
        <v>9646</v>
      </c>
      <c r="M4963" s="1" t="s">
        <v>9646</v>
      </c>
      <c r="N4963" s="1" t="s">
        <v>9646</v>
      </c>
      <c r="O4963" s="1" t="s">
        <v>9646</v>
      </c>
    </row>
    <row r="4964" s="2" customFormat="1" ht="20" customHeight="1" spans="1:15">
      <c r="A4964" s="1" t="s">
        <v>2208</v>
      </c>
      <c r="B4964" s="1" t="s">
        <v>2206</v>
      </c>
      <c r="C4964" s="1" t="s">
        <v>31271</v>
      </c>
      <c r="D4964" s="1" t="s">
        <v>31272</v>
      </c>
      <c r="E4964" s="1" t="s">
        <v>28727</v>
      </c>
      <c r="F4964" s="1" t="s">
        <v>27880</v>
      </c>
      <c r="G4964" s="1" t="s">
        <v>9614</v>
      </c>
      <c r="H4964" s="1" t="s">
        <v>2209</v>
      </c>
      <c r="I4964" s="1" t="s">
        <v>31273</v>
      </c>
      <c r="J4964" s="1" t="s">
        <v>9645</v>
      </c>
      <c r="K4964" s="1" t="s">
        <v>9646</v>
      </c>
      <c r="L4964" s="1" t="s">
        <v>9646</v>
      </c>
      <c r="M4964" s="1" t="s">
        <v>9646</v>
      </c>
      <c r="N4964" s="1" t="s">
        <v>9646</v>
      </c>
      <c r="O4964" s="1" t="s">
        <v>9646</v>
      </c>
    </row>
    <row r="4965" s="2" customFormat="1" ht="20" customHeight="1" spans="1:15">
      <c r="A4965" s="1" t="s">
        <v>31274</v>
      </c>
      <c r="B4965" s="1" t="s">
        <v>31275</v>
      </c>
      <c r="C4965" s="1" t="s">
        <v>31276</v>
      </c>
      <c r="D4965" s="1" t="s">
        <v>31277</v>
      </c>
      <c r="E4965" s="1" t="s">
        <v>19794</v>
      </c>
      <c r="F4965" s="1" t="s">
        <v>19039</v>
      </c>
      <c r="G4965" s="1" t="s">
        <v>9614</v>
      </c>
      <c r="H4965" s="1" t="s">
        <v>1904</v>
      </c>
      <c r="I4965" s="1" t="s">
        <v>31278</v>
      </c>
      <c r="J4965" s="1" t="s">
        <v>9645</v>
      </c>
      <c r="K4965" s="1" t="s">
        <v>9646</v>
      </c>
      <c r="L4965" s="1" t="s">
        <v>9646</v>
      </c>
      <c r="M4965" s="1" t="s">
        <v>9646</v>
      </c>
      <c r="N4965" s="1" t="s">
        <v>9646</v>
      </c>
      <c r="O4965" s="1" t="s">
        <v>9646</v>
      </c>
    </row>
    <row r="4966" s="2" customFormat="1" ht="20" customHeight="1" spans="1:15">
      <c r="A4966" s="1" t="s">
        <v>2212</v>
      </c>
      <c r="B4966" s="1" t="s">
        <v>2210</v>
      </c>
      <c r="C4966" s="1" t="s">
        <v>12609</v>
      </c>
      <c r="D4966" s="1" t="s">
        <v>31279</v>
      </c>
      <c r="E4966" s="1" t="s">
        <v>31030</v>
      </c>
      <c r="F4966" s="1" t="s">
        <v>30399</v>
      </c>
      <c r="G4966" s="1" t="s">
        <v>9614</v>
      </c>
      <c r="H4966" s="1" t="s">
        <v>2213</v>
      </c>
      <c r="I4966" s="1" t="s">
        <v>31280</v>
      </c>
      <c r="J4966" s="1" t="s">
        <v>9645</v>
      </c>
      <c r="K4966" s="1" t="s">
        <v>9646</v>
      </c>
      <c r="L4966" s="1" t="s">
        <v>9646</v>
      </c>
      <c r="M4966" s="1" t="s">
        <v>9646</v>
      </c>
      <c r="N4966" s="1" t="s">
        <v>9646</v>
      </c>
      <c r="O4966" s="1" t="s">
        <v>9646</v>
      </c>
    </row>
    <row r="4967" s="2" customFormat="1" ht="20" customHeight="1" spans="1:15">
      <c r="A4967" s="1" t="s">
        <v>2216</v>
      </c>
      <c r="B4967" s="1" t="s">
        <v>2214</v>
      </c>
      <c r="C4967" s="1" t="s">
        <v>11296</v>
      </c>
      <c r="D4967" s="1" t="s">
        <v>31281</v>
      </c>
      <c r="E4967" s="1" t="s">
        <v>31030</v>
      </c>
      <c r="F4967" s="1" t="s">
        <v>30716</v>
      </c>
      <c r="G4967" s="1" t="s">
        <v>9614</v>
      </c>
      <c r="H4967" s="1" t="s">
        <v>2217</v>
      </c>
      <c r="I4967" s="1" t="s">
        <v>31282</v>
      </c>
      <c r="J4967" s="1" t="s">
        <v>9645</v>
      </c>
      <c r="K4967" s="1" t="s">
        <v>9646</v>
      </c>
      <c r="L4967" s="1" t="s">
        <v>9646</v>
      </c>
      <c r="M4967" s="1" t="s">
        <v>9646</v>
      </c>
      <c r="N4967" s="1" t="s">
        <v>9646</v>
      </c>
      <c r="O4967" s="1" t="s">
        <v>9646</v>
      </c>
    </row>
    <row r="4968" s="2" customFormat="1" ht="20" customHeight="1" spans="1:15">
      <c r="A4968" s="1" t="s">
        <v>31283</v>
      </c>
      <c r="B4968" s="1" t="s">
        <v>31284</v>
      </c>
      <c r="C4968" s="1" t="s">
        <v>11110</v>
      </c>
      <c r="D4968" s="1" t="s">
        <v>31285</v>
      </c>
      <c r="E4968" s="1" t="s">
        <v>22060</v>
      </c>
      <c r="F4968" s="1" t="s">
        <v>19039</v>
      </c>
      <c r="G4968" s="1" t="s">
        <v>9614</v>
      </c>
      <c r="H4968" s="1" t="s">
        <v>5535</v>
      </c>
      <c r="I4968" s="1" t="s">
        <v>31286</v>
      </c>
      <c r="J4968" s="1" t="s">
        <v>9645</v>
      </c>
      <c r="K4968" s="1" t="s">
        <v>9646</v>
      </c>
      <c r="L4968" s="1" t="s">
        <v>9646</v>
      </c>
      <c r="M4968" s="1" t="s">
        <v>9646</v>
      </c>
      <c r="N4968" s="1" t="s">
        <v>9646</v>
      </c>
      <c r="O4968" s="1" t="s">
        <v>9646</v>
      </c>
    </row>
    <row r="4969" s="2" customFormat="1" ht="20" customHeight="1" spans="1:15">
      <c r="A4969" s="1" t="s">
        <v>31287</v>
      </c>
      <c r="B4969" s="1" t="s">
        <v>31288</v>
      </c>
      <c r="C4969" s="1" t="s">
        <v>31289</v>
      </c>
      <c r="D4969" s="1" t="s">
        <v>31290</v>
      </c>
      <c r="E4969" s="1" t="s">
        <v>19039</v>
      </c>
      <c r="F4969" s="1" t="s">
        <v>18384</v>
      </c>
      <c r="G4969" s="1" t="s">
        <v>9614</v>
      </c>
      <c r="H4969" s="1" t="s">
        <v>10510</v>
      </c>
      <c r="I4969" s="1" t="s">
        <v>31291</v>
      </c>
      <c r="J4969" s="1" t="s">
        <v>9645</v>
      </c>
      <c r="K4969" s="1" t="s">
        <v>9646</v>
      </c>
      <c r="L4969" s="1" t="s">
        <v>9646</v>
      </c>
      <c r="M4969" s="1" t="s">
        <v>9646</v>
      </c>
      <c r="N4969" s="1" t="s">
        <v>9646</v>
      </c>
      <c r="O4969" s="1" t="s">
        <v>9646</v>
      </c>
    </row>
    <row r="4970" s="2" customFormat="1" ht="20" customHeight="1" spans="1:15">
      <c r="A4970" s="1" t="s">
        <v>31292</v>
      </c>
      <c r="B4970" s="1" t="s">
        <v>31293</v>
      </c>
      <c r="C4970" s="1" t="s">
        <v>10355</v>
      </c>
      <c r="D4970" s="1" t="s">
        <v>31294</v>
      </c>
      <c r="E4970" s="1" t="s">
        <v>25366</v>
      </c>
      <c r="F4970" s="1" t="s">
        <v>22060</v>
      </c>
      <c r="G4970" s="1" t="s">
        <v>9614</v>
      </c>
      <c r="H4970" s="1" t="s">
        <v>16351</v>
      </c>
      <c r="I4970" s="1" t="s">
        <v>31295</v>
      </c>
      <c r="J4970" s="1" t="s">
        <v>9645</v>
      </c>
      <c r="K4970" s="1" t="s">
        <v>9646</v>
      </c>
      <c r="L4970" s="1" t="s">
        <v>9646</v>
      </c>
      <c r="M4970" s="1" t="s">
        <v>9646</v>
      </c>
      <c r="N4970" s="1" t="s">
        <v>9646</v>
      </c>
      <c r="O4970" s="1" t="s">
        <v>9646</v>
      </c>
    </row>
    <row r="4971" s="2" customFormat="1" ht="20" customHeight="1" spans="1:15">
      <c r="A4971" s="1" t="s">
        <v>2220</v>
      </c>
      <c r="B4971" s="1" t="s">
        <v>2218</v>
      </c>
      <c r="C4971" s="1" t="s">
        <v>10203</v>
      </c>
      <c r="D4971" s="1" t="s">
        <v>31296</v>
      </c>
      <c r="E4971" s="1" t="s">
        <v>27880</v>
      </c>
      <c r="F4971" s="1" t="s">
        <v>25882</v>
      </c>
      <c r="G4971" s="1" t="s">
        <v>9614</v>
      </c>
      <c r="H4971" s="1" t="s">
        <v>645</v>
      </c>
      <c r="I4971" s="1" t="s">
        <v>31297</v>
      </c>
      <c r="J4971" s="1" t="s">
        <v>9645</v>
      </c>
      <c r="K4971" s="1" t="s">
        <v>9646</v>
      </c>
      <c r="L4971" s="1" t="s">
        <v>9646</v>
      </c>
      <c r="M4971" s="1" t="s">
        <v>9646</v>
      </c>
      <c r="N4971" s="1" t="s">
        <v>9646</v>
      </c>
      <c r="O4971" s="1" t="s">
        <v>9646</v>
      </c>
    </row>
    <row r="4972" s="2" customFormat="1" ht="20" customHeight="1" spans="1:15">
      <c r="A4972" s="1" t="s">
        <v>31298</v>
      </c>
      <c r="B4972" s="1" t="s">
        <v>31299</v>
      </c>
      <c r="C4972" s="1" t="s">
        <v>10208</v>
      </c>
      <c r="D4972" s="1" t="s">
        <v>31300</v>
      </c>
      <c r="E4972" s="1" t="s">
        <v>22060</v>
      </c>
      <c r="F4972" s="1" t="s">
        <v>20585</v>
      </c>
      <c r="G4972" s="1" t="s">
        <v>9614</v>
      </c>
      <c r="H4972" s="1" t="s">
        <v>18012</v>
      </c>
      <c r="I4972" s="1" t="s">
        <v>31301</v>
      </c>
      <c r="J4972" s="1" t="s">
        <v>9645</v>
      </c>
      <c r="K4972" s="1" t="s">
        <v>9646</v>
      </c>
      <c r="L4972" s="1" t="s">
        <v>9646</v>
      </c>
      <c r="M4972" s="1" t="s">
        <v>9646</v>
      </c>
      <c r="N4972" s="1" t="s">
        <v>9646</v>
      </c>
      <c r="O4972" s="1" t="s">
        <v>9646</v>
      </c>
    </row>
    <row r="4973" s="2" customFormat="1" ht="20" customHeight="1" spans="1:15">
      <c r="A4973" s="1" t="s">
        <v>31302</v>
      </c>
      <c r="B4973" s="1" t="s">
        <v>31303</v>
      </c>
      <c r="C4973" s="1" t="s">
        <v>13661</v>
      </c>
      <c r="D4973" s="1" t="s">
        <v>31258</v>
      </c>
      <c r="E4973" s="1" t="s">
        <v>18007</v>
      </c>
      <c r="F4973" s="1" t="s">
        <v>17446</v>
      </c>
      <c r="G4973" s="1" t="s">
        <v>9614</v>
      </c>
      <c r="H4973" s="1" t="s">
        <v>552</v>
      </c>
      <c r="I4973" s="1" t="s">
        <v>31304</v>
      </c>
      <c r="J4973" s="1" t="s">
        <v>9645</v>
      </c>
      <c r="K4973" s="1" t="s">
        <v>9646</v>
      </c>
      <c r="L4973" s="1" t="s">
        <v>9646</v>
      </c>
      <c r="M4973" s="1" t="s">
        <v>9646</v>
      </c>
      <c r="N4973" s="1" t="s">
        <v>9646</v>
      </c>
      <c r="O4973" s="1" t="s">
        <v>9646</v>
      </c>
    </row>
    <row r="4974" s="2" customFormat="1" ht="20" customHeight="1" spans="1:15">
      <c r="A4974" s="1" t="s">
        <v>31305</v>
      </c>
      <c r="B4974" s="1" t="s">
        <v>31306</v>
      </c>
      <c r="C4974" s="1" t="s">
        <v>31307</v>
      </c>
      <c r="D4974" s="1" t="s">
        <v>31308</v>
      </c>
      <c r="E4974" s="1" t="s">
        <v>15696</v>
      </c>
      <c r="F4974" s="1" t="s">
        <v>12910</v>
      </c>
      <c r="G4974" s="1" t="s">
        <v>9614</v>
      </c>
      <c r="H4974" s="1" t="s">
        <v>15295</v>
      </c>
      <c r="I4974" s="1" t="s">
        <v>31309</v>
      </c>
      <c r="J4974" s="1" t="s">
        <v>9645</v>
      </c>
      <c r="K4974" s="1" t="s">
        <v>9646</v>
      </c>
      <c r="L4974" s="1" t="s">
        <v>9646</v>
      </c>
      <c r="M4974" s="1" t="s">
        <v>9646</v>
      </c>
      <c r="N4974" s="1" t="s">
        <v>9646</v>
      </c>
      <c r="O4974" s="1" t="s">
        <v>9646</v>
      </c>
    </row>
    <row r="4975" s="2" customFormat="1" ht="20" customHeight="1" spans="1:15">
      <c r="A4975" s="1" t="s">
        <v>2223</v>
      </c>
      <c r="B4975" s="1" t="s">
        <v>2221</v>
      </c>
      <c r="C4975" s="1" t="s">
        <v>13959</v>
      </c>
      <c r="D4975" s="1" t="s">
        <v>31310</v>
      </c>
      <c r="E4975" s="1" t="s">
        <v>30716</v>
      </c>
      <c r="F4975" s="1" t="s">
        <v>29297</v>
      </c>
      <c r="G4975" s="1" t="s">
        <v>9614</v>
      </c>
      <c r="H4975" s="1" t="s">
        <v>2224</v>
      </c>
      <c r="I4975" s="1" t="s">
        <v>31311</v>
      </c>
      <c r="J4975" s="1" t="s">
        <v>9645</v>
      </c>
      <c r="K4975" s="1" t="s">
        <v>9646</v>
      </c>
      <c r="L4975" s="1" t="s">
        <v>9646</v>
      </c>
      <c r="M4975" s="1" t="s">
        <v>9646</v>
      </c>
      <c r="N4975" s="1" t="s">
        <v>9646</v>
      </c>
      <c r="O4975" s="1" t="s">
        <v>9646</v>
      </c>
    </row>
    <row r="4976" s="2" customFormat="1" ht="20" customHeight="1" spans="1:15">
      <c r="A4976" s="1" t="s">
        <v>31312</v>
      </c>
      <c r="B4976" s="1" t="s">
        <v>31313</v>
      </c>
      <c r="C4976" s="1" t="s">
        <v>10285</v>
      </c>
      <c r="D4976" s="1" t="s">
        <v>31314</v>
      </c>
      <c r="E4976" s="1" t="s">
        <v>23651</v>
      </c>
      <c r="F4976" s="1" t="s">
        <v>21499</v>
      </c>
      <c r="G4976" s="1" t="s">
        <v>9614</v>
      </c>
      <c r="H4976" s="1" t="s">
        <v>7228</v>
      </c>
      <c r="I4976" s="1" t="s">
        <v>31315</v>
      </c>
      <c r="J4976" s="1" t="s">
        <v>9645</v>
      </c>
      <c r="K4976" s="1" t="s">
        <v>9646</v>
      </c>
      <c r="L4976" s="1" t="s">
        <v>9646</v>
      </c>
      <c r="M4976" s="1" t="s">
        <v>9646</v>
      </c>
      <c r="N4976" s="1" t="s">
        <v>9646</v>
      </c>
      <c r="O4976" s="1" t="s">
        <v>9646</v>
      </c>
    </row>
    <row r="4977" s="2" customFormat="1" ht="20" customHeight="1" spans="1:15">
      <c r="A4977" s="1" t="s">
        <v>2228</v>
      </c>
      <c r="B4977" s="1" t="s">
        <v>2225</v>
      </c>
      <c r="C4977" s="1" t="s">
        <v>31316</v>
      </c>
      <c r="D4977" s="1" t="s">
        <v>31317</v>
      </c>
      <c r="E4977" s="1" t="s">
        <v>31318</v>
      </c>
      <c r="F4977" s="1" t="s">
        <v>31030</v>
      </c>
      <c r="G4977" s="1" t="s">
        <v>9614</v>
      </c>
      <c r="H4977" s="1" t="s">
        <v>2229</v>
      </c>
      <c r="I4977" s="1" t="s">
        <v>31319</v>
      </c>
      <c r="J4977" s="1" t="s">
        <v>9645</v>
      </c>
      <c r="K4977" s="1" t="s">
        <v>9646</v>
      </c>
      <c r="L4977" s="1" t="s">
        <v>9646</v>
      </c>
      <c r="M4977" s="1" t="s">
        <v>9646</v>
      </c>
      <c r="N4977" s="1" t="s">
        <v>9646</v>
      </c>
      <c r="O4977" s="1" t="s">
        <v>9646</v>
      </c>
    </row>
    <row r="4978" s="2" customFormat="1" ht="20" customHeight="1" spans="1:15">
      <c r="A4978" s="1" t="s">
        <v>31320</v>
      </c>
      <c r="B4978" s="1" t="s">
        <v>31321</v>
      </c>
      <c r="C4978" s="1" t="s">
        <v>10006</v>
      </c>
      <c r="D4978" s="1" t="s">
        <v>31322</v>
      </c>
      <c r="E4978" s="1" t="s">
        <v>16417</v>
      </c>
      <c r="F4978" s="1" t="s">
        <v>14975</v>
      </c>
      <c r="G4978" s="1" t="s">
        <v>9614</v>
      </c>
      <c r="H4978" s="1" t="s">
        <v>4971</v>
      </c>
      <c r="I4978" s="1" t="s">
        <v>31323</v>
      </c>
      <c r="J4978" s="1" t="s">
        <v>9645</v>
      </c>
      <c r="K4978" s="1" t="s">
        <v>9646</v>
      </c>
      <c r="L4978" s="1" t="s">
        <v>9646</v>
      </c>
      <c r="M4978" s="1" t="s">
        <v>9646</v>
      </c>
      <c r="N4978" s="1" t="s">
        <v>9646</v>
      </c>
      <c r="O4978" s="1" t="s">
        <v>9646</v>
      </c>
    </row>
    <row r="4979" s="2" customFormat="1" ht="20" customHeight="1" spans="1:15">
      <c r="A4979" s="1" t="s">
        <v>31324</v>
      </c>
      <c r="B4979" s="1" t="s">
        <v>31325</v>
      </c>
      <c r="C4979" s="1" t="s">
        <v>31326</v>
      </c>
      <c r="D4979" s="1" t="s">
        <v>31327</v>
      </c>
      <c r="E4979" s="1" t="s">
        <v>16417</v>
      </c>
      <c r="F4979" s="1" t="s">
        <v>15696</v>
      </c>
      <c r="G4979" s="1" t="s">
        <v>9614</v>
      </c>
      <c r="H4979" s="1" t="s">
        <v>3566</v>
      </c>
      <c r="I4979" s="1" t="s">
        <v>31328</v>
      </c>
      <c r="J4979" s="1" t="s">
        <v>9645</v>
      </c>
      <c r="K4979" s="1" t="s">
        <v>9646</v>
      </c>
      <c r="L4979" s="1" t="s">
        <v>9646</v>
      </c>
      <c r="M4979" s="1" t="s">
        <v>9646</v>
      </c>
      <c r="N4979" s="1" t="s">
        <v>9646</v>
      </c>
      <c r="O4979" s="1" t="s">
        <v>9646</v>
      </c>
    </row>
    <row r="4980" s="2" customFormat="1" ht="20" customHeight="1" spans="1:15">
      <c r="A4980" s="1" t="s">
        <v>31329</v>
      </c>
      <c r="B4980" s="1" t="s">
        <v>31330</v>
      </c>
      <c r="C4980" s="1" t="s">
        <v>31164</v>
      </c>
      <c r="D4980" s="1" t="s">
        <v>31331</v>
      </c>
      <c r="E4980" s="1" t="s">
        <v>9843</v>
      </c>
      <c r="F4980" s="1" t="s">
        <v>9864</v>
      </c>
      <c r="G4980" s="1" t="s">
        <v>9614</v>
      </c>
      <c r="H4980" s="1" t="s">
        <v>31332</v>
      </c>
      <c r="I4980" s="1" t="s">
        <v>31333</v>
      </c>
      <c r="J4980" s="1" t="s">
        <v>9645</v>
      </c>
      <c r="K4980" s="1" t="s">
        <v>9646</v>
      </c>
      <c r="L4980" s="1" t="s">
        <v>9646</v>
      </c>
      <c r="M4980" s="1" t="s">
        <v>9646</v>
      </c>
      <c r="N4980" s="1" t="s">
        <v>9646</v>
      </c>
      <c r="O4980" s="1" t="s">
        <v>9646</v>
      </c>
    </row>
    <row r="4981" s="2" customFormat="1" ht="20" customHeight="1" spans="1:15">
      <c r="A4981" s="1" t="s">
        <v>2232</v>
      </c>
      <c r="B4981" s="1" t="s">
        <v>2230</v>
      </c>
      <c r="C4981" s="1" t="s">
        <v>12666</v>
      </c>
      <c r="D4981" s="1" t="s">
        <v>31334</v>
      </c>
      <c r="E4981" s="1" t="s">
        <v>29879</v>
      </c>
      <c r="F4981" s="1" t="s">
        <v>28727</v>
      </c>
      <c r="G4981" s="1" t="s">
        <v>9614</v>
      </c>
      <c r="H4981" s="1" t="s">
        <v>2233</v>
      </c>
      <c r="I4981" s="1" t="s">
        <v>31335</v>
      </c>
      <c r="J4981" s="1" t="s">
        <v>9645</v>
      </c>
      <c r="K4981" s="1" t="s">
        <v>9646</v>
      </c>
      <c r="L4981" s="1" t="s">
        <v>9646</v>
      </c>
      <c r="M4981" s="1" t="s">
        <v>9646</v>
      </c>
      <c r="N4981" s="1" t="s">
        <v>9646</v>
      </c>
      <c r="O4981" s="1" t="s">
        <v>9646</v>
      </c>
    </row>
    <row r="4982" s="2" customFormat="1" ht="20" customHeight="1" spans="1:15">
      <c r="A4982" s="1" t="s">
        <v>31336</v>
      </c>
      <c r="B4982" s="1" t="s">
        <v>31337</v>
      </c>
      <c r="C4982" s="1" t="s">
        <v>31338</v>
      </c>
      <c r="D4982" s="1" t="s">
        <v>31339</v>
      </c>
      <c r="E4982" s="1" t="s">
        <v>20585</v>
      </c>
      <c r="F4982" s="1" t="s">
        <v>18007</v>
      </c>
      <c r="G4982" s="1" t="s">
        <v>9614</v>
      </c>
      <c r="H4982" s="1" t="s">
        <v>31340</v>
      </c>
      <c r="I4982" s="1" t="s">
        <v>31341</v>
      </c>
      <c r="J4982" s="1" t="s">
        <v>9645</v>
      </c>
      <c r="K4982" s="1" t="s">
        <v>9646</v>
      </c>
      <c r="L4982" s="1" t="s">
        <v>9646</v>
      </c>
      <c r="M4982" s="1" t="s">
        <v>9646</v>
      </c>
      <c r="N4982" s="1" t="s">
        <v>9646</v>
      </c>
      <c r="O4982" s="1" t="s">
        <v>9646</v>
      </c>
    </row>
    <row r="4983" s="2" customFormat="1" ht="20" customHeight="1" spans="1:15">
      <c r="A4983" s="1" t="s">
        <v>31342</v>
      </c>
      <c r="B4983" s="1" t="s">
        <v>31343</v>
      </c>
      <c r="C4983" s="1" t="s">
        <v>31344</v>
      </c>
      <c r="D4983" s="1" t="s">
        <v>31345</v>
      </c>
      <c r="E4983" s="1" t="s">
        <v>24512</v>
      </c>
      <c r="F4983" s="1" t="s">
        <v>21499</v>
      </c>
      <c r="G4983" s="1" t="s">
        <v>9614</v>
      </c>
      <c r="H4983" s="1" t="s">
        <v>31346</v>
      </c>
      <c r="I4983" s="1" t="s">
        <v>31347</v>
      </c>
      <c r="J4983" s="1" t="s">
        <v>9645</v>
      </c>
      <c r="K4983" s="1" t="s">
        <v>9646</v>
      </c>
      <c r="L4983" s="1" t="s">
        <v>9646</v>
      </c>
      <c r="M4983" s="1" t="s">
        <v>9646</v>
      </c>
      <c r="N4983" s="1" t="s">
        <v>9646</v>
      </c>
      <c r="O4983" s="1" t="s">
        <v>9646</v>
      </c>
    </row>
    <row r="4984" s="2" customFormat="1" ht="20" customHeight="1" spans="1:15">
      <c r="A4984" s="1" t="s">
        <v>2236</v>
      </c>
      <c r="B4984" s="1" t="s">
        <v>2234</v>
      </c>
      <c r="C4984" s="1" t="s">
        <v>14855</v>
      </c>
      <c r="D4984" s="1" t="s">
        <v>31348</v>
      </c>
      <c r="E4984" s="1" t="s">
        <v>26585</v>
      </c>
      <c r="F4984" s="1" t="s">
        <v>25882</v>
      </c>
      <c r="G4984" s="1" t="s">
        <v>9614</v>
      </c>
      <c r="H4984" s="1" t="s">
        <v>2237</v>
      </c>
      <c r="I4984" s="1" t="s">
        <v>31349</v>
      </c>
      <c r="J4984" s="1" t="s">
        <v>9645</v>
      </c>
      <c r="K4984" s="1" t="s">
        <v>9646</v>
      </c>
      <c r="L4984" s="1" t="s">
        <v>9646</v>
      </c>
      <c r="M4984" s="1" t="s">
        <v>9646</v>
      </c>
      <c r="N4984" s="1" t="s">
        <v>9646</v>
      </c>
      <c r="O4984" s="1" t="s">
        <v>9646</v>
      </c>
    </row>
    <row r="4985" s="2" customFormat="1" ht="20" customHeight="1" spans="1:15">
      <c r="A4985" s="1" t="s">
        <v>31350</v>
      </c>
      <c r="B4985" s="1" t="s">
        <v>31351</v>
      </c>
      <c r="C4985" s="1" t="s">
        <v>31352</v>
      </c>
      <c r="D4985" s="1" t="s">
        <v>31353</v>
      </c>
      <c r="E4985" s="1" t="s">
        <v>9727</v>
      </c>
      <c r="F4985" s="1" t="s">
        <v>9805</v>
      </c>
      <c r="G4985" s="1" t="s">
        <v>9614</v>
      </c>
      <c r="H4985" s="1" t="s">
        <v>13278</v>
      </c>
      <c r="I4985" s="1" t="s">
        <v>31354</v>
      </c>
      <c r="J4985" s="1" t="s">
        <v>9645</v>
      </c>
      <c r="K4985" s="1" t="s">
        <v>9646</v>
      </c>
      <c r="L4985" s="1" t="s">
        <v>9646</v>
      </c>
      <c r="M4985" s="1" t="s">
        <v>9646</v>
      </c>
      <c r="N4985" s="1" t="s">
        <v>9646</v>
      </c>
      <c r="O4985" s="1" t="s">
        <v>9646</v>
      </c>
    </row>
    <row r="4986" s="2" customFormat="1" ht="20" customHeight="1" spans="1:15">
      <c r="A4986" s="1" t="s">
        <v>31355</v>
      </c>
      <c r="B4986" s="1" t="s">
        <v>31356</v>
      </c>
      <c r="C4986" s="1" t="s">
        <v>10760</v>
      </c>
      <c r="D4986" s="1" t="s">
        <v>31357</v>
      </c>
      <c r="E4986" s="1" t="s">
        <v>20585</v>
      </c>
      <c r="F4986" s="1" t="s">
        <v>18384</v>
      </c>
      <c r="G4986" s="1" t="s">
        <v>9614</v>
      </c>
      <c r="H4986" s="1" t="s">
        <v>31358</v>
      </c>
      <c r="I4986" s="1" t="s">
        <v>31359</v>
      </c>
      <c r="J4986" s="1" t="s">
        <v>9645</v>
      </c>
      <c r="K4986" s="1" t="s">
        <v>9646</v>
      </c>
      <c r="L4986" s="1" t="s">
        <v>9646</v>
      </c>
      <c r="M4986" s="1" t="s">
        <v>9646</v>
      </c>
      <c r="N4986" s="1" t="s">
        <v>9646</v>
      </c>
      <c r="O4986" s="1" t="s">
        <v>9646</v>
      </c>
    </row>
    <row r="4987" s="2" customFormat="1" ht="20" customHeight="1" spans="1:15">
      <c r="A4987" s="1" t="s">
        <v>2240</v>
      </c>
      <c r="B4987" s="1" t="s">
        <v>2238</v>
      </c>
      <c r="C4987" s="1" t="s">
        <v>13959</v>
      </c>
      <c r="D4987" s="1" t="s">
        <v>31360</v>
      </c>
      <c r="E4987" s="1" t="s">
        <v>31030</v>
      </c>
      <c r="F4987" s="1" t="s">
        <v>30716</v>
      </c>
      <c r="G4987" s="1" t="s">
        <v>9614</v>
      </c>
      <c r="H4987" s="1" t="s">
        <v>291</v>
      </c>
      <c r="I4987" s="1" t="s">
        <v>31361</v>
      </c>
      <c r="J4987" s="1" t="s">
        <v>9645</v>
      </c>
      <c r="K4987" s="1" t="s">
        <v>9646</v>
      </c>
      <c r="L4987" s="1" t="s">
        <v>9646</v>
      </c>
      <c r="M4987" s="1" t="s">
        <v>9646</v>
      </c>
      <c r="N4987" s="1" t="s">
        <v>9646</v>
      </c>
      <c r="O4987" s="1" t="s">
        <v>9646</v>
      </c>
    </row>
    <row r="4988" s="2" customFormat="1" ht="20" customHeight="1" spans="1:15">
      <c r="A4988" s="1" t="s">
        <v>2243</v>
      </c>
      <c r="B4988" s="1" t="s">
        <v>2241</v>
      </c>
      <c r="C4988" s="1" t="s">
        <v>31362</v>
      </c>
      <c r="D4988" s="1" t="s">
        <v>31363</v>
      </c>
      <c r="E4988" s="1" t="s">
        <v>31318</v>
      </c>
      <c r="F4988" s="1" t="s">
        <v>31030</v>
      </c>
      <c r="G4988" s="1" t="s">
        <v>9614</v>
      </c>
      <c r="H4988" s="1" t="s">
        <v>2244</v>
      </c>
      <c r="I4988" s="1" t="s">
        <v>31364</v>
      </c>
      <c r="J4988" s="1" t="s">
        <v>9645</v>
      </c>
      <c r="K4988" s="1" t="s">
        <v>9646</v>
      </c>
      <c r="L4988" s="1" t="s">
        <v>9646</v>
      </c>
      <c r="M4988" s="1" t="s">
        <v>9646</v>
      </c>
      <c r="N4988" s="1" t="s">
        <v>9646</v>
      </c>
      <c r="O4988" s="1" t="s">
        <v>9646</v>
      </c>
    </row>
    <row r="4989" s="2" customFormat="1" ht="20" customHeight="1" spans="1:15">
      <c r="A4989" s="1" t="s">
        <v>2247</v>
      </c>
      <c r="B4989" s="1" t="s">
        <v>2245</v>
      </c>
      <c r="C4989" s="1" t="s">
        <v>31365</v>
      </c>
      <c r="D4989" s="1" t="s">
        <v>31366</v>
      </c>
      <c r="E4989" s="1" t="s">
        <v>31318</v>
      </c>
      <c r="F4989" s="1" t="s">
        <v>31030</v>
      </c>
      <c r="G4989" s="1" t="s">
        <v>9614</v>
      </c>
      <c r="H4989" s="1" t="s">
        <v>2121</v>
      </c>
      <c r="I4989" s="1" t="s">
        <v>31367</v>
      </c>
      <c r="J4989" s="1" t="s">
        <v>9645</v>
      </c>
      <c r="K4989" s="1" t="s">
        <v>9646</v>
      </c>
      <c r="L4989" s="1" t="s">
        <v>9646</v>
      </c>
      <c r="M4989" s="1" t="s">
        <v>9646</v>
      </c>
      <c r="N4989" s="1" t="s">
        <v>9646</v>
      </c>
      <c r="O4989" s="1" t="s">
        <v>9646</v>
      </c>
    </row>
    <row r="4990" s="2" customFormat="1" ht="20" customHeight="1" spans="1:15">
      <c r="A4990" s="1" t="s">
        <v>31368</v>
      </c>
      <c r="B4990" s="1" t="s">
        <v>31369</v>
      </c>
      <c r="C4990" s="1" t="s">
        <v>9994</v>
      </c>
      <c r="D4990" s="1" t="s">
        <v>31370</v>
      </c>
      <c r="E4990" s="1" t="s">
        <v>14975</v>
      </c>
      <c r="F4990" s="1" t="s">
        <v>14192</v>
      </c>
      <c r="G4990" s="1" t="s">
        <v>9614</v>
      </c>
      <c r="H4990" s="1" t="s">
        <v>3753</v>
      </c>
      <c r="I4990" s="1" t="s">
        <v>31371</v>
      </c>
      <c r="J4990" s="1" t="s">
        <v>9645</v>
      </c>
      <c r="K4990" s="1" t="s">
        <v>9646</v>
      </c>
      <c r="L4990" s="1" t="s">
        <v>9646</v>
      </c>
      <c r="M4990" s="1" t="s">
        <v>9646</v>
      </c>
      <c r="N4990" s="1" t="s">
        <v>9646</v>
      </c>
      <c r="O4990" s="1" t="s">
        <v>9646</v>
      </c>
    </row>
    <row r="4991" s="2" customFormat="1" ht="20" customHeight="1" spans="1:15">
      <c r="A4991" s="1" t="s">
        <v>2250</v>
      </c>
      <c r="B4991" s="1" t="s">
        <v>2248</v>
      </c>
      <c r="C4991" s="1" t="s">
        <v>14572</v>
      </c>
      <c r="D4991" s="1" t="s">
        <v>31372</v>
      </c>
      <c r="E4991" s="1" t="s">
        <v>31318</v>
      </c>
      <c r="F4991" s="1" t="s">
        <v>31030</v>
      </c>
      <c r="G4991" s="1" t="s">
        <v>9614</v>
      </c>
      <c r="H4991" s="1" t="s">
        <v>1444</v>
      </c>
      <c r="I4991" s="1" t="s">
        <v>31373</v>
      </c>
      <c r="J4991" s="1" t="s">
        <v>9645</v>
      </c>
      <c r="K4991" s="1" t="s">
        <v>9646</v>
      </c>
      <c r="L4991" s="1" t="s">
        <v>9646</v>
      </c>
      <c r="M4991" s="1" t="s">
        <v>9646</v>
      </c>
      <c r="N4991" s="1" t="s">
        <v>9646</v>
      </c>
      <c r="O4991" s="1" t="s">
        <v>9646</v>
      </c>
    </row>
    <row r="4992" s="2" customFormat="1" ht="20" customHeight="1" spans="1:15">
      <c r="A4992" s="1" t="s">
        <v>31374</v>
      </c>
      <c r="B4992" s="1" t="s">
        <v>31375</v>
      </c>
      <c r="C4992" s="1" t="s">
        <v>31376</v>
      </c>
      <c r="D4992" s="1" t="s">
        <v>31377</v>
      </c>
      <c r="E4992" s="1" t="s">
        <v>18384</v>
      </c>
      <c r="F4992" s="1" t="s">
        <v>16998</v>
      </c>
      <c r="G4992" s="1" t="s">
        <v>9614</v>
      </c>
      <c r="H4992" s="1" t="s">
        <v>13442</v>
      </c>
      <c r="I4992" s="1" t="s">
        <v>31378</v>
      </c>
      <c r="J4992" s="1" t="s">
        <v>9645</v>
      </c>
      <c r="K4992" s="1" t="s">
        <v>9646</v>
      </c>
      <c r="L4992" s="1" t="s">
        <v>9646</v>
      </c>
      <c r="M4992" s="1" t="s">
        <v>9646</v>
      </c>
      <c r="N4992" s="1" t="s">
        <v>9646</v>
      </c>
      <c r="O4992" s="1" t="s">
        <v>9646</v>
      </c>
    </row>
    <row r="4993" s="2" customFormat="1" ht="20" customHeight="1" spans="1:15">
      <c r="A4993" s="1" t="s">
        <v>2253</v>
      </c>
      <c r="B4993" s="1" t="s">
        <v>2251</v>
      </c>
      <c r="C4993" s="1" t="s">
        <v>28825</v>
      </c>
      <c r="D4993" s="1" t="s">
        <v>31379</v>
      </c>
      <c r="E4993" s="1" t="s">
        <v>31030</v>
      </c>
      <c r="F4993" s="1" t="s">
        <v>30716</v>
      </c>
      <c r="G4993" s="1" t="s">
        <v>9614</v>
      </c>
      <c r="H4993" s="1" t="s">
        <v>2102</v>
      </c>
      <c r="I4993" s="1" t="s">
        <v>31380</v>
      </c>
      <c r="J4993" s="1" t="s">
        <v>9645</v>
      </c>
      <c r="K4993" s="1" t="s">
        <v>9646</v>
      </c>
      <c r="L4993" s="1" t="s">
        <v>9646</v>
      </c>
      <c r="M4993" s="1" t="s">
        <v>9646</v>
      </c>
      <c r="N4993" s="1" t="s">
        <v>9646</v>
      </c>
      <c r="O4993" s="1" t="s">
        <v>9646</v>
      </c>
    </row>
    <row r="4994" s="2" customFormat="1" ht="20" customHeight="1" spans="1:15">
      <c r="A4994" s="1" t="s">
        <v>2256</v>
      </c>
      <c r="B4994" s="1" t="s">
        <v>2254</v>
      </c>
      <c r="C4994" s="1" t="s">
        <v>14572</v>
      </c>
      <c r="D4994" s="1" t="s">
        <v>31381</v>
      </c>
      <c r="E4994" s="1" t="s">
        <v>31318</v>
      </c>
      <c r="F4994" s="1" t="s">
        <v>31030</v>
      </c>
      <c r="G4994" s="1" t="s">
        <v>9614</v>
      </c>
      <c r="H4994" s="1" t="s">
        <v>2162</v>
      </c>
      <c r="I4994" s="1" t="s">
        <v>31382</v>
      </c>
      <c r="J4994" s="1" t="s">
        <v>9645</v>
      </c>
      <c r="K4994" s="1" t="s">
        <v>9646</v>
      </c>
      <c r="L4994" s="1" t="s">
        <v>9646</v>
      </c>
      <c r="M4994" s="1" t="s">
        <v>9646</v>
      </c>
      <c r="N4994" s="1" t="s">
        <v>9646</v>
      </c>
      <c r="O4994" s="1" t="s">
        <v>9646</v>
      </c>
    </row>
    <row r="4995" s="2" customFormat="1" ht="20" customHeight="1" spans="1:15">
      <c r="A4995" s="1" t="s">
        <v>2259</v>
      </c>
      <c r="B4995" s="1" t="s">
        <v>2257</v>
      </c>
      <c r="C4995" s="1" t="s">
        <v>19155</v>
      </c>
      <c r="D4995" s="1" t="s">
        <v>31383</v>
      </c>
      <c r="E4995" s="1" t="s">
        <v>31030</v>
      </c>
      <c r="F4995" s="1" t="s">
        <v>30716</v>
      </c>
      <c r="G4995" s="1" t="s">
        <v>9614</v>
      </c>
      <c r="H4995" s="1" t="s">
        <v>2260</v>
      </c>
      <c r="I4995" s="1" t="s">
        <v>31384</v>
      </c>
      <c r="J4995" s="1" t="s">
        <v>9645</v>
      </c>
      <c r="K4995" s="1" t="s">
        <v>9646</v>
      </c>
      <c r="L4995" s="1" t="s">
        <v>9646</v>
      </c>
      <c r="M4995" s="1" t="s">
        <v>9646</v>
      </c>
      <c r="N4995" s="1" t="s">
        <v>9646</v>
      </c>
      <c r="O4995" s="1" t="s">
        <v>9646</v>
      </c>
    </row>
    <row r="4996" s="2" customFormat="1" ht="20" customHeight="1" spans="1:15">
      <c r="A4996" s="1" t="s">
        <v>2263</v>
      </c>
      <c r="B4996" s="1" t="s">
        <v>2261</v>
      </c>
      <c r="C4996" s="1" t="s">
        <v>12298</v>
      </c>
      <c r="D4996" s="1" t="s">
        <v>31385</v>
      </c>
      <c r="E4996" s="1" t="s">
        <v>25882</v>
      </c>
      <c r="F4996" s="1" t="s">
        <v>24512</v>
      </c>
      <c r="G4996" s="1" t="s">
        <v>9614</v>
      </c>
      <c r="H4996" s="1" t="s">
        <v>1373</v>
      </c>
      <c r="I4996" s="1" t="s">
        <v>31386</v>
      </c>
      <c r="J4996" s="1" t="s">
        <v>9645</v>
      </c>
      <c r="K4996" s="1" t="s">
        <v>9646</v>
      </c>
      <c r="L4996" s="1" t="s">
        <v>9646</v>
      </c>
      <c r="M4996" s="1" t="s">
        <v>9646</v>
      </c>
      <c r="N4996" s="1" t="s">
        <v>9646</v>
      </c>
      <c r="O4996" s="1" t="s">
        <v>9646</v>
      </c>
    </row>
    <row r="4997" s="2" customFormat="1" ht="20" customHeight="1" spans="1:15">
      <c r="A4997" s="1" t="s">
        <v>2266</v>
      </c>
      <c r="B4997" s="1" t="s">
        <v>2264</v>
      </c>
      <c r="C4997" s="1" t="s">
        <v>31387</v>
      </c>
      <c r="D4997" s="1" t="s">
        <v>31388</v>
      </c>
      <c r="E4997" s="1" t="s">
        <v>26585</v>
      </c>
      <c r="F4997" s="1" t="s">
        <v>25882</v>
      </c>
      <c r="G4997" s="1" t="s">
        <v>9614</v>
      </c>
      <c r="H4997" s="1" t="s">
        <v>2267</v>
      </c>
      <c r="I4997" s="1" t="s">
        <v>31389</v>
      </c>
      <c r="J4997" s="1" t="s">
        <v>9645</v>
      </c>
      <c r="K4997" s="1" t="s">
        <v>9646</v>
      </c>
      <c r="L4997" s="1" t="s">
        <v>9646</v>
      </c>
      <c r="M4997" s="1" t="s">
        <v>9646</v>
      </c>
      <c r="N4997" s="1" t="s">
        <v>9646</v>
      </c>
      <c r="O4997" s="1" t="s">
        <v>9646</v>
      </c>
    </row>
    <row r="4998" s="2" customFormat="1" ht="20" customHeight="1" spans="1:15">
      <c r="A4998" s="1" t="s">
        <v>2270</v>
      </c>
      <c r="B4998" s="1" t="s">
        <v>2268</v>
      </c>
      <c r="C4998" s="1" t="s">
        <v>12756</v>
      </c>
      <c r="D4998" s="1" t="s">
        <v>31390</v>
      </c>
      <c r="E4998" s="1" t="s">
        <v>29297</v>
      </c>
      <c r="F4998" s="1" t="s">
        <v>26585</v>
      </c>
      <c r="G4998" s="1" t="s">
        <v>9614</v>
      </c>
      <c r="H4998" s="1" t="s">
        <v>382</v>
      </c>
      <c r="I4998" s="1" t="s">
        <v>31391</v>
      </c>
      <c r="J4998" s="1" t="s">
        <v>9645</v>
      </c>
      <c r="K4998" s="1" t="s">
        <v>9646</v>
      </c>
      <c r="L4998" s="1" t="s">
        <v>9646</v>
      </c>
      <c r="M4998" s="1" t="s">
        <v>9646</v>
      </c>
      <c r="N4998" s="1" t="s">
        <v>9646</v>
      </c>
      <c r="O4998" s="1" t="s">
        <v>9646</v>
      </c>
    </row>
    <row r="4999" s="2" customFormat="1" ht="20" customHeight="1" spans="1:15">
      <c r="A4999" s="1" t="s">
        <v>2273</v>
      </c>
      <c r="B4999" s="1" t="s">
        <v>2271</v>
      </c>
      <c r="C4999" s="1" t="s">
        <v>14473</v>
      </c>
      <c r="D4999" s="1" t="s">
        <v>31392</v>
      </c>
      <c r="E4999" s="1" t="s">
        <v>31318</v>
      </c>
      <c r="F4999" s="1" t="s">
        <v>31030</v>
      </c>
      <c r="G4999" s="1" t="s">
        <v>9614</v>
      </c>
      <c r="H4999" s="1" t="s">
        <v>2274</v>
      </c>
      <c r="I4999" s="1" t="s">
        <v>31393</v>
      </c>
      <c r="J4999" s="1" t="s">
        <v>9645</v>
      </c>
      <c r="K4999" s="1" t="s">
        <v>9646</v>
      </c>
      <c r="L4999" s="1" t="s">
        <v>9646</v>
      </c>
      <c r="M4999" s="1" t="s">
        <v>9646</v>
      </c>
      <c r="N4999" s="1" t="s">
        <v>9646</v>
      </c>
      <c r="O4999" s="1" t="s">
        <v>9646</v>
      </c>
    </row>
    <row r="5000" s="2" customFormat="1" ht="20" customHeight="1" spans="1:15">
      <c r="A5000" s="1" t="s">
        <v>31394</v>
      </c>
      <c r="B5000" s="1" t="s">
        <v>31395</v>
      </c>
      <c r="C5000" s="1" t="s">
        <v>12017</v>
      </c>
      <c r="D5000" s="1" t="s">
        <v>31396</v>
      </c>
      <c r="E5000" s="1" t="s">
        <v>22724</v>
      </c>
      <c r="F5000" s="1" t="s">
        <v>22060</v>
      </c>
      <c r="G5000" s="1" t="s">
        <v>9614</v>
      </c>
      <c r="H5000" s="1" t="s">
        <v>1772</v>
      </c>
      <c r="I5000" s="1" t="s">
        <v>31397</v>
      </c>
      <c r="J5000" s="1" t="s">
        <v>9645</v>
      </c>
      <c r="K5000" s="1" t="s">
        <v>9646</v>
      </c>
      <c r="L5000" s="1" t="s">
        <v>9646</v>
      </c>
      <c r="M5000" s="1" t="s">
        <v>9646</v>
      </c>
      <c r="N5000" s="1" t="s">
        <v>9646</v>
      </c>
      <c r="O5000" s="1" t="s">
        <v>9646</v>
      </c>
    </row>
    <row r="5001" s="2" customFormat="1" ht="20" customHeight="1" spans="1:15">
      <c r="A5001" s="1" t="s">
        <v>31398</v>
      </c>
      <c r="B5001" s="1" t="s">
        <v>31399</v>
      </c>
      <c r="C5001" s="1" t="s">
        <v>11175</v>
      </c>
      <c r="D5001" s="1" t="s">
        <v>31400</v>
      </c>
      <c r="E5001" s="1" t="s">
        <v>18384</v>
      </c>
      <c r="F5001" s="1" t="s">
        <v>17446</v>
      </c>
      <c r="G5001" s="1" t="s">
        <v>9614</v>
      </c>
      <c r="H5001" s="1" t="s">
        <v>16283</v>
      </c>
      <c r="I5001" s="1" t="s">
        <v>31401</v>
      </c>
      <c r="J5001" s="1" t="s">
        <v>9645</v>
      </c>
      <c r="K5001" s="1" t="s">
        <v>9646</v>
      </c>
      <c r="L5001" s="1" t="s">
        <v>9646</v>
      </c>
      <c r="M5001" s="1" t="s">
        <v>9646</v>
      </c>
      <c r="N5001" s="1" t="s">
        <v>9646</v>
      </c>
      <c r="O5001" s="1" t="s">
        <v>9646</v>
      </c>
    </row>
    <row r="5002" s="2" customFormat="1" ht="20" customHeight="1" spans="1:15">
      <c r="A5002" s="1" t="s">
        <v>2277</v>
      </c>
      <c r="B5002" s="1" t="s">
        <v>2275</v>
      </c>
      <c r="C5002" s="1" t="s">
        <v>11468</v>
      </c>
      <c r="D5002" s="1" t="s">
        <v>31402</v>
      </c>
      <c r="E5002" s="1" t="s">
        <v>30399</v>
      </c>
      <c r="F5002" s="1" t="s">
        <v>29879</v>
      </c>
      <c r="G5002" s="1" t="s">
        <v>9614</v>
      </c>
      <c r="H5002" s="1" t="s">
        <v>2278</v>
      </c>
      <c r="I5002" s="1" t="s">
        <v>31403</v>
      </c>
      <c r="J5002" s="1" t="s">
        <v>9645</v>
      </c>
      <c r="K5002" s="1" t="s">
        <v>9646</v>
      </c>
      <c r="L5002" s="1" t="s">
        <v>9646</v>
      </c>
      <c r="M5002" s="1" t="s">
        <v>9646</v>
      </c>
      <c r="N5002" s="1" t="s">
        <v>9646</v>
      </c>
      <c r="O5002" s="1" t="s">
        <v>9646</v>
      </c>
    </row>
    <row r="5003" s="2" customFormat="1" ht="20" customHeight="1" spans="1:15">
      <c r="A5003" s="1" t="s">
        <v>2281</v>
      </c>
      <c r="B5003" s="1" t="s">
        <v>2279</v>
      </c>
      <c r="C5003" s="1" t="s">
        <v>14044</v>
      </c>
      <c r="D5003" s="1" t="s">
        <v>31404</v>
      </c>
      <c r="E5003" s="1" t="s">
        <v>30399</v>
      </c>
      <c r="F5003" s="1" t="s">
        <v>29879</v>
      </c>
      <c r="G5003" s="1" t="s">
        <v>9614</v>
      </c>
      <c r="H5003" s="1" t="s">
        <v>1745</v>
      </c>
      <c r="I5003" s="1" t="s">
        <v>31405</v>
      </c>
      <c r="J5003" s="1" t="s">
        <v>9645</v>
      </c>
      <c r="K5003" s="1" t="s">
        <v>9646</v>
      </c>
      <c r="L5003" s="1" t="s">
        <v>9646</v>
      </c>
      <c r="M5003" s="1" t="s">
        <v>9646</v>
      </c>
      <c r="N5003" s="1" t="s">
        <v>9646</v>
      </c>
      <c r="O5003" s="1" t="s">
        <v>9646</v>
      </c>
    </row>
    <row r="5004" s="2" customFormat="1" ht="20" customHeight="1" spans="1:15">
      <c r="A5004" s="1" t="s">
        <v>2284</v>
      </c>
      <c r="B5004" s="1" t="s">
        <v>2282</v>
      </c>
      <c r="C5004" s="1" t="s">
        <v>11512</v>
      </c>
      <c r="D5004" s="1" t="s">
        <v>31406</v>
      </c>
      <c r="E5004" s="1" t="s">
        <v>30399</v>
      </c>
      <c r="F5004" s="1" t="s">
        <v>29297</v>
      </c>
      <c r="G5004" s="1" t="s">
        <v>9614</v>
      </c>
      <c r="H5004" s="1" t="s">
        <v>2285</v>
      </c>
      <c r="I5004" s="1" t="s">
        <v>31407</v>
      </c>
      <c r="J5004" s="1" t="s">
        <v>9645</v>
      </c>
      <c r="K5004" s="1" t="s">
        <v>9646</v>
      </c>
      <c r="L5004" s="1" t="s">
        <v>9646</v>
      </c>
      <c r="M5004" s="1" t="s">
        <v>9646</v>
      </c>
      <c r="N5004" s="1" t="s">
        <v>9646</v>
      </c>
      <c r="O5004" s="1" t="s">
        <v>9646</v>
      </c>
    </row>
    <row r="5005" s="2" customFormat="1" ht="20" customHeight="1" spans="1:15">
      <c r="A5005" s="1" t="s">
        <v>31408</v>
      </c>
      <c r="B5005" s="1" t="s">
        <v>31409</v>
      </c>
      <c r="C5005" s="1" t="s">
        <v>12604</v>
      </c>
      <c r="D5005" s="1" t="s">
        <v>31410</v>
      </c>
      <c r="E5005" s="1" t="s">
        <v>14975</v>
      </c>
      <c r="F5005" s="1" t="s">
        <v>10668</v>
      </c>
      <c r="G5005" s="1" t="s">
        <v>9614</v>
      </c>
      <c r="H5005" s="1" t="s">
        <v>9561</v>
      </c>
      <c r="I5005" s="1" t="s">
        <v>31411</v>
      </c>
      <c r="J5005" s="1" t="s">
        <v>9645</v>
      </c>
      <c r="K5005" s="1" t="s">
        <v>9646</v>
      </c>
      <c r="L5005" s="1" t="s">
        <v>9646</v>
      </c>
      <c r="M5005" s="1" t="s">
        <v>9646</v>
      </c>
      <c r="N5005" s="1" t="s">
        <v>9646</v>
      </c>
      <c r="O5005" s="1" t="s">
        <v>9646</v>
      </c>
    </row>
    <row r="5006" s="2" customFormat="1" ht="20" customHeight="1" spans="1:15">
      <c r="A5006" s="1" t="s">
        <v>31412</v>
      </c>
      <c r="B5006" s="1" t="s">
        <v>31413</v>
      </c>
      <c r="C5006" s="1" t="s">
        <v>10118</v>
      </c>
      <c r="D5006" s="1" t="s">
        <v>31414</v>
      </c>
      <c r="E5006" s="1" t="s">
        <v>11520</v>
      </c>
      <c r="F5006" s="1" t="s">
        <v>9620</v>
      </c>
      <c r="G5006" s="1" t="s">
        <v>9614</v>
      </c>
      <c r="H5006" s="1" t="s">
        <v>3995</v>
      </c>
      <c r="I5006" s="1" t="s">
        <v>31415</v>
      </c>
      <c r="J5006" s="1" t="s">
        <v>9645</v>
      </c>
      <c r="K5006" s="1" t="s">
        <v>9646</v>
      </c>
      <c r="L5006" s="1" t="s">
        <v>9646</v>
      </c>
      <c r="M5006" s="1" t="s">
        <v>9646</v>
      </c>
      <c r="N5006" s="1" t="s">
        <v>9646</v>
      </c>
      <c r="O5006" s="1" t="s">
        <v>9646</v>
      </c>
    </row>
    <row r="5007" s="2" customFormat="1" ht="20" customHeight="1" spans="1:15">
      <c r="A5007" s="1" t="s">
        <v>31416</v>
      </c>
      <c r="B5007" s="1" t="s">
        <v>31417</v>
      </c>
      <c r="C5007" s="1" t="s">
        <v>10274</v>
      </c>
      <c r="D5007" s="1" t="s">
        <v>31418</v>
      </c>
      <c r="E5007" s="1" t="s">
        <v>17446</v>
      </c>
      <c r="F5007" s="1" t="s">
        <v>15696</v>
      </c>
      <c r="G5007" s="1" t="s">
        <v>9614</v>
      </c>
      <c r="H5007" s="1" t="s">
        <v>18715</v>
      </c>
      <c r="I5007" s="1" t="s">
        <v>31419</v>
      </c>
      <c r="J5007" s="1" t="s">
        <v>9645</v>
      </c>
      <c r="K5007" s="1" t="s">
        <v>9646</v>
      </c>
      <c r="L5007" s="1" t="s">
        <v>9646</v>
      </c>
      <c r="M5007" s="1" t="s">
        <v>9646</v>
      </c>
      <c r="N5007" s="1" t="s">
        <v>9646</v>
      </c>
      <c r="O5007" s="1" t="s">
        <v>9646</v>
      </c>
    </row>
    <row r="5008" s="2" customFormat="1" ht="20" customHeight="1" spans="1:15">
      <c r="A5008" s="1" t="s">
        <v>2288</v>
      </c>
      <c r="B5008" s="1" t="s">
        <v>2286</v>
      </c>
      <c r="C5008" s="1" t="s">
        <v>31420</v>
      </c>
      <c r="D5008" s="1" t="s">
        <v>31421</v>
      </c>
      <c r="E5008" s="1" t="s">
        <v>31318</v>
      </c>
      <c r="F5008" s="1" t="s">
        <v>31030</v>
      </c>
      <c r="G5008" s="1" t="s">
        <v>9614</v>
      </c>
      <c r="H5008" s="1" t="s">
        <v>2289</v>
      </c>
      <c r="I5008" s="1" t="s">
        <v>31422</v>
      </c>
      <c r="J5008" s="1" t="s">
        <v>9645</v>
      </c>
      <c r="K5008" s="1" t="s">
        <v>9646</v>
      </c>
      <c r="L5008" s="1" t="s">
        <v>9646</v>
      </c>
      <c r="M5008" s="1" t="s">
        <v>9646</v>
      </c>
      <c r="N5008" s="1" t="s">
        <v>9646</v>
      </c>
      <c r="O5008" s="1" t="s">
        <v>9646</v>
      </c>
    </row>
    <row r="5009" s="2" customFormat="1" ht="20" customHeight="1" spans="1:15">
      <c r="A5009" s="1" t="s">
        <v>2292</v>
      </c>
      <c r="B5009" s="1" t="s">
        <v>2290</v>
      </c>
      <c r="C5009" s="1" t="s">
        <v>11623</v>
      </c>
      <c r="D5009" s="1" t="s">
        <v>31423</v>
      </c>
      <c r="E5009" s="1" t="s">
        <v>31318</v>
      </c>
      <c r="F5009" s="1" t="s">
        <v>30716</v>
      </c>
      <c r="G5009" s="1" t="s">
        <v>9614</v>
      </c>
      <c r="H5009" s="1" t="s">
        <v>1913</v>
      </c>
      <c r="I5009" s="1" t="s">
        <v>31424</v>
      </c>
      <c r="J5009" s="1" t="s">
        <v>9645</v>
      </c>
      <c r="K5009" s="1" t="s">
        <v>9646</v>
      </c>
      <c r="L5009" s="1" t="s">
        <v>9646</v>
      </c>
      <c r="M5009" s="1" t="s">
        <v>9646</v>
      </c>
      <c r="N5009" s="1" t="s">
        <v>9646</v>
      </c>
      <c r="O5009" s="1" t="s">
        <v>9646</v>
      </c>
    </row>
    <row r="5010" s="2" customFormat="1" ht="20" customHeight="1" spans="1:15">
      <c r="A5010" s="1" t="s">
        <v>2295</v>
      </c>
      <c r="B5010" s="1" t="s">
        <v>2293</v>
      </c>
      <c r="C5010" s="1" t="s">
        <v>31425</v>
      </c>
      <c r="D5010" s="1" t="s">
        <v>31426</v>
      </c>
      <c r="E5010" s="1" t="s">
        <v>31030</v>
      </c>
      <c r="F5010" s="1" t="s">
        <v>27880</v>
      </c>
      <c r="G5010" s="1" t="s">
        <v>9614</v>
      </c>
      <c r="H5010" s="1" t="s">
        <v>2296</v>
      </c>
      <c r="I5010" s="1" t="s">
        <v>31427</v>
      </c>
      <c r="J5010" s="1" t="s">
        <v>9645</v>
      </c>
      <c r="K5010" s="1" t="s">
        <v>9646</v>
      </c>
      <c r="L5010" s="1" t="s">
        <v>9646</v>
      </c>
      <c r="M5010" s="1" t="s">
        <v>9646</v>
      </c>
      <c r="N5010" s="1" t="s">
        <v>9646</v>
      </c>
      <c r="O5010" s="1" t="s">
        <v>9646</v>
      </c>
    </row>
    <row r="5011" s="2" customFormat="1" ht="20" customHeight="1" spans="1:15">
      <c r="A5011" s="1" t="s">
        <v>2299</v>
      </c>
      <c r="B5011" s="1" t="s">
        <v>2297</v>
      </c>
      <c r="C5011" s="1" t="s">
        <v>10695</v>
      </c>
      <c r="D5011" s="1" t="s">
        <v>31428</v>
      </c>
      <c r="E5011" s="1" t="s">
        <v>28727</v>
      </c>
      <c r="F5011" s="1" t="s">
        <v>27880</v>
      </c>
      <c r="G5011" s="1" t="s">
        <v>9614</v>
      </c>
      <c r="H5011" s="1" t="s">
        <v>2300</v>
      </c>
      <c r="I5011" s="1" t="s">
        <v>31429</v>
      </c>
      <c r="J5011" s="1" t="s">
        <v>9645</v>
      </c>
      <c r="K5011" s="1" t="s">
        <v>9646</v>
      </c>
      <c r="L5011" s="1" t="s">
        <v>9646</v>
      </c>
      <c r="M5011" s="1" t="s">
        <v>9646</v>
      </c>
      <c r="N5011" s="1" t="s">
        <v>9646</v>
      </c>
      <c r="O5011" s="1" t="s">
        <v>9646</v>
      </c>
    </row>
    <row r="5012" s="2" customFormat="1" ht="20" customHeight="1" spans="1:15">
      <c r="A5012" s="1" t="s">
        <v>31430</v>
      </c>
      <c r="B5012" s="1" t="s">
        <v>31431</v>
      </c>
      <c r="C5012" s="1" t="s">
        <v>24345</v>
      </c>
      <c r="D5012" s="1" t="s">
        <v>31432</v>
      </c>
      <c r="E5012" s="1" t="s">
        <v>23651</v>
      </c>
      <c r="F5012" s="1" t="s">
        <v>22060</v>
      </c>
      <c r="G5012" s="1" t="s">
        <v>9614</v>
      </c>
      <c r="H5012" s="1" t="s">
        <v>28767</v>
      </c>
      <c r="I5012" s="1" t="s">
        <v>31433</v>
      </c>
      <c r="J5012" s="1" t="s">
        <v>9645</v>
      </c>
      <c r="K5012" s="1" t="s">
        <v>9646</v>
      </c>
      <c r="L5012" s="1" t="s">
        <v>9646</v>
      </c>
      <c r="M5012" s="1" t="s">
        <v>9646</v>
      </c>
      <c r="N5012" s="1" t="s">
        <v>9646</v>
      </c>
      <c r="O5012" s="1" t="s">
        <v>9646</v>
      </c>
    </row>
    <row r="5013" s="2" customFormat="1" ht="20" customHeight="1" spans="1:15">
      <c r="A5013" s="1" t="s">
        <v>2303</v>
      </c>
      <c r="B5013" s="1" t="s">
        <v>2301</v>
      </c>
      <c r="C5013" s="1" t="s">
        <v>9670</v>
      </c>
      <c r="D5013" s="1" t="s">
        <v>31434</v>
      </c>
      <c r="E5013" s="1" t="s">
        <v>30399</v>
      </c>
      <c r="F5013" s="1" t="s">
        <v>29879</v>
      </c>
      <c r="G5013" s="1" t="s">
        <v>9614</v>
      </c>
      <c r="H5013" s="1" t="s">
        <v>1668</v>
      </c>
      <c r="I5013" s="1" t="s">
        <v>31435</v>
      </c>
      <c r="J5013" s="1" t="s">
        <v>9645</v>
      </c>
      <c r="K5013" s="1" t="s">
        <v>9646</v>
      </c>
      <c r="L5013" s="1" t="s">
        <v>9646</v>
      </c>
      <c r="M5013" s="1" t="s">
        <v>9646</v>
      </c>
      <c r="N5013" s="1" t="s">
        <v>9646</v>
      </c>
      <c r="O5013" s="1" t="s">
        <v>9646</v>
      </c>
    </row>
    <row r="5014" s="2" customFormat="1" ht="20" customHeight="1" spans="1:15">
      <c r="A5014" s="1" t="s">
        <v>2309</v>
      </c>
      <c r="B5014" s="1" t="s">
        <v>2307</v>
      </c>
      <c r="C5014" s="1" t="s">
        <v>31436</v>
      </c>
      <c r="D5014" s="1" t="s">
        <v>31437</v>
      </c>
      <c r="E5014" s="1" t="s">
        <v>31030</v>
      </c>
      <c r="F5014" s="1" t="s">
        <v>29879</v>
      </c>
      <c r="G5014" s="1" t="s">
        <v>9614</v>
      </c>
      <c r="H5014" s="1" t="s">
        <v>2310</v>
      </c>
      <c r="I5014" s="1" t="s">
        <v>31438</v>
      </c>
      <c r="J5014" s="1" t="s">
        <v>9645</v>
      </c>
      <c r="K5014" s="1" t="s">
        <v>9646</v>
      </c>
      <c r="L5014" s="1" t="s">
        <v>9646</v>
      </c>
      <c r="M5014" s="1" t="s">
        <v>9646</v>
      </c>
      <c r="N5014" s="1" t="s">
        <v>9646</v>
      </c>
      <c r="O5014" s="1" t="s">
        <v>9646</v>
      </c>
    </row>
    <row r="5015" s="2" customFormat="1" ht="20" customHeight="1" spans="1:15">
      <c r="A5015" s="1" t="s">
        <v>2306</v>
      </c>
      <c r="B5015" s="1" t="s">
        <v>2304</v>
      </c>
      <c r="C5015" s="1" t="s">
        <v>16880</v>
      </c>
      <c r="D5015" s="1" t="s">
        <v>27319</v>
      </c>
      <c r="E5015" s="1" t="s">
        <v>25882</v>
      </c>
      <c r="F5015" s="1" t="s">
        <v>25366</v>
      </c>
      <c r="G5015" s="1" t="s">
        <v>9614</v>
      </c>
      <c r="H5015" s="1" t="s">
        <v>390</v>
      </c>
      <c r="I5015" s="1" t="s">
        <v>31439</v>
      </c>
      <c r="J5015" s="1" t="s">
        <v>9645</v>
      </c>
      <c r="K5015" s="1" t="s">
        <v>9646</v>
      </c>
      <c r="L5015" s="1" t="s">
        <v>9646</v>
      </c>
      <c r="M5015" s="1" t="s">
        <v>9646</v>
      </c>
      <c r="N5015" s="1" t="s">
        <v>9646</v>
      </c>
      <c r="O5015" s="1" t="s">
        <v>9646</v>
      </c>
    </row>
    <row r="5016" s="2" customFormat="1" ht="20" customHeight="1" spans="1:15">
      <c r="A5016" s="1" t="s">
        <v>2313</v>
      </c>
      <c r="B5016" s="1" t="s">
        <v>2311</v>
      </c>
      <c r="C5016" s="1" t="s">
        <v>31440</v>
      </c>
      <c r="D5016" s="1" t="s">
        <v>31441</v>
      </c>
      <c r="E5016" s="1" t="s">
        <v>24512</v>
      </c>
      <c r="F5016" s="1" t="s">
        <v>23651</v>
      </c>
      <c r="G5016" s="1" t="s">
        <v>9614</v>
      </c>
      <c r="H5016" s="1" t="s">
        <v>2314</v>
      </c>
      <c r="I5016" s="1" t="s">
        <v>31442</v>
      </c>
      <c r="J5016" s="1" t="s">
        <v>9645</v>
      </c>
      <c r="K5016" s="1" t="s">
        <v>9646</v>
      </c>
      <c r="L5016" s="1" t="s">
        <v>9646</v>
      </c>
      <c r="M5016" s="1" t="s">
        <v>9646</v>
      </c>
      <c r="N5016" s="1" t="s">
        <v>9646</v>
      </c>
      <c r="O5016" s="1" t="s">
        <v>9646</v>
      </c>
    </row>
    <row r="5017" s="2" customFormat="1" ht="20" customHeight="1" spans="1:15">
      <c r="A5017" s="1" t="s">
        <v>2317</v>
      </c>
      <c r="B5017" s="1" t="s">
        <v>2315</v>
      </c>
      <c r="C5017" s="1" t="s">
        <v>31443</v>
      </c>
      <c r="D5017" s="1" t="s">
        <v>31444</v>
      </c>
      <c r="E5017" s="1" t="s">
        <v>30716</v>
      </c>
      <c r="F5017" s="1" t="s">
        <v>29297</v>
      </c>
      <c r="G5017" s="1" t="s">
        <v>9614</v>
      </c>
      <c r="H5017" s="1" t="s">
        <v>2318</v>
      </c>
      <c r="I5017" s="1" t="s">
        <v>31445</v>
      </c>
      <c r="J5017" s="1" t="s">
        <v>9645</v>
      </c>
      <c r="K5017" s="1" t="s">
        <v>9646</v>
      </c>
      <c r="L5017" s="1" t="s">
        <v>9646</v>
      </c>
      <c r="M5017" s="1" t="s">
        <v>9646</v>
      </c>
      <c r="N5017" s="1" t="s">
        <v>9646</v>
      </c>
      <c r="O5017" s="1" t="s">
        <v>9646</v>
      </c>
    </row>
    <row r="5018" s="2" customFormat="1" ht="20" customHeight="1" spans="1:15">
      <c r="A5018" s="1" t="s">
        <v>31446</v>
      </c>
      <c r="B5018" s="1" t="s">
        <v>31447</v>
      </c>
      <c r="C5018" s="1" t="s">
        <v>18050</v>
      </c>
      <c r="D5018" s="1" t="s">
        <v>31448</v>
      </c>
      <c r="E5018" s="1" t="s">
        <v>22060</v>
      </c>
      <c r="F5018" s="1" t="s">
        <v>20585</v>
      </c>
      <c r="G5018" s="1" t="s">
        <v>9614</v>
      </c>
      <c r="H5018" s="1" t="s">
        <v>2367</v>
      </c>
      <c r="I5018" s="1" t="s">
        <v>31449</v>
      </c>
      <c r="J5018" s="1" t="s">
        <v>9645</v>
      </c>
      <c r="K5018" s="1" t="s">
        <v>9646</v>
      </c>
      <c r="L5018" s="1" t="s">
        <v>9646</v>
      </c>
      <c r="M5018" s="1" t="s">
        <v>9646</v>
      </c>
      <c r="N5018" s="1" t="s">
        <v>9646</v>
      </c>
      <c r="O5018" s="1" t="s">
        <v>9646</v>
      </c>
    </row>
    <row r="5019" s="2" customFormat="1" ht="20" customHeight="1" spans="1:15">
      <c r="A5019" s="1" t="s">
        <v>2321</v>
      </c>
      <c r="B5019" s="1" t="s">
        <v>2319</v>
      </c>
      <c r="C5019" s="1" t="s">
        <v>12609</v>
      </c>
      <c r="D5019" s="1" t="s">
        <v>31450</v>
      </c>
      <c r="E5019" s="1" t="s">
        <v>27880</v>
      </c>
      <c r="F5019" s="1" t="s">
        <v>27246</v>
      </c>
      <c r="G5019" s="1" t="s">
        <v>9614</v>
      </c>
      <c r="H5019" s="1" t="s">
        <v>1859</v>
      </c>
      <c r="I5019" s="1" t="s">
        <v>31451</v>
      </c>
      <c r="J5019" s="1" t="s">
        <v>9645</v>
      </c>
      <c r="K5019" s="1" t="s">
        <v>9646</v>
      </c>
      <c r="L5019" s="1" t="s">
        <v>9646</v>
      </c>
      <c r="M5019" s="1" t="s">
        <v>9646</v>
      </c>
      <c r="N5019" s="1" t="s">
        <v>9646</v>
      </c>
      <c r="O5019" s="1" t="s">
        <v>9646</v>
      </c>
    </row>
    <row r="5020" s="2" customFormat="1" ht="20" customHeight="1" spans="1:15">
      <c r="A5020" s="1" t="s">
        <v>2324</v>
      </c>
      <c r="B5020" s="1" t="s">
        <v>2322</v>
      </c>
      <c r="C5020" s="1" t="s">
        <v>18310</v>
      </c>
      <c r="D5020" s="1" t="s">
        <v>31452</v>
      </c>
      <c r="E5020" s="1" t="s">
        <v>31318</v>
      </c>
      <c r="F5020" s="1" t="s">
        <v>31030</v>
      </c>
      <c r="G5020" s="1" t="s">
        <v>9614</v>
      </c>
      <c r="H5020" s="1" t="s">
        <v>2325</v>
      </c>
      <c r="I5020" s="1" t="s">
        <v>31453</v>
      </c>
      <c r="J5020" s="1" t="s">
        <v>9645</v>
      </c>
      <c r="K5020" s="1" t="s">
        <v>9646</v>
      </c>
      <c r="L5020" s="1" t="s">
        <v>9646</v>
      </c>
      <c r="M5020" s="1" t="s">
        <v>9646</v>
      </c>
      <c r="N5020" s="1" t="s">
        <v>9646</v>
      </c>
      <c r="O5020" s="1" t="s">
        <v>9646</v>
      </c>
    </row>
    <row r="5021" s="2" customFormat="1" ht="20" customHeight="1" spans="1:15">
      <c r="A5021" s="1" t="s">
        <v>2328</v>
      </c>
      <c r="B5021" s="1" t="s">
        <v>2326</v>
      </c>
      <c r="C5021" s="1" t="s">
        <v>20466</v>
      </c>
      <c r="D5021" s="1" t="s">
        <v>31454</v>
      </c>
      <c r="E5021" s="1" t="s">
        <v>31318</v>
      </c>
      <c r="F5021" s="1" t="s">
        <v>31030</v>
      </c>
      <c r="G5021" s="1" t="s">
        <v>9614</v>
      </c>
      <c r="H5021" s="1" t="s">
        <v>2102</v>
      </c>
      <c r="I5021" s="1" t="s">
        <v>31455</v>
      </c>
      <c r="J5021" s="1" t="s">
        <v>9645</v>
      </c>
      <c r="K5021" s="1" t="s">
        <v>9646</v>
      </c>
      <c r="L5021" s="1" t="s">
        <v>9646</v>
      </c>
      <c r="M5021" s="1" t="s">
        <v>9646</v>
      </c>
      <c r="N5021" s="1" t="s">
        <v>9646</v>
      </c>
      <c r="O5021" s="1" t="s">
        <v>9646</v>
      </c>
    </row>
    <row r="5022" s="2" customFormat="1" ht="20" customHeight="1" spans="1:15">
      <c r="A5022" s="1" t="s">
        <v>2331</v>
      </c>
      <c r="B5022" s="1" t="s">
        <v>2329</v>
      </c>
      <c r="C5022" s="1" t="s">
        <v>12840</v>
      </c>
      <c r="D5022" s="1" t="s">
        <v>31456</v>
      </c>
      <c r="E5022" s="1" t="s">
        <v>31030</v>
      </c>
      <c r="F5022" s="1" t="s">
        <v>30716</v>
      </c>
      <c r="G5022" s="1" t="s">
        <v>9614</v>
      </c>
      <c r="H5022" s="1" t="s">
        <v>2332</v>
      </c>
      <c r="I5022" s="1" t="s">
        <v>31457</v>
      </c>
      <c r="J5022" s="1" t="s">
        <v>9645</v>
      </c>
      <c r="K5022" s="1" t="s">
        <v>9646</v>
      </c>
      <c r="L5022" s="1" t="s">
        <v>9646</v>
      </c>
      <c r="M5022" s="1" t="s">
        <v>9646</v>
      </c>
      <c r="N5022" s="1" t="s">
        <v>9646</v>
      </c>
      <c r="O5022" s="1" t="s">
        <v>9646</v>
      </c>
    </row>
    <row r="5023" s="2" customFormat="1" ht="20" customHeight="1" spans="1:15">
      <c r="A5023" s="1" t="s">
        <v>2335</v>
      </c>
      <c r="B5023" s="1" t="s">
        <v>2333</v>
      </c>
      <c r="C5023" s="1" t="s">
        <v>20466</v>
      </c>
      <c r="D5023" s="1" t="s">
        <v>31155</v>
      </c>
      <c r="E5023" s="1" t="s">
        <v>31318</v>
      </c>
      <c r="F5023" s="1" t="s">
        <v>31030</v>
      </c>
      <c r="G5023" s="1" t="s">
        <v>9614</v>
      </c>
      <c r="H5023" s="1" t="s">
        <v>2102</v>
      </c>
      <c r="I5023" s="1" t="s">
        <v>31458</v>
      </c>
      <c r="J5023" s="1" t="s">
        <v>9645</v>
      </c>
      <c r="K5023" s="1" t="s">
        <v>9646</v>
      </c>
      <c r="L5023" s="1" t="s">
        <v>9646</v>
      </c>
      <c r="M5023" s="1" t="s">
        <v>9646</v>
      </c>
      <c r="N5023" s="1" t="s">
        <v>9646</v>
      </c>
      <c r="O5023" s="1" t="s">
        <v>9646</v>
      </c>
    </row>
    <row r="5024" s="2" customFormat="1" ht="20" customHeight="1" spans="1:15">
      <c r="A5024" s="1" t="s">
        <v>31459</v>
      </c>
      <c r="B5024" s="1" t="s">
        <v>31460</v>
      </c>
      <c r="C5024" s="1" t="s">
        <v>31461</v>
      </c>
      <c r="D5024" s="1" t="s">
        <v>31462</v>
      </c>
      <c r="E5024" s="1" t="s">
        <v>19039</v>
      </c>
      <c r="F5024" s="1" t="s">
        <v>18384</v>
      </c>
      <c r="G5024" s="1" t="s">
        <v>9614</v>
      </c>
      <c r="H5024" s="1" t="s">
        <v>2229</v>
      </c>
      <c r="I5024" s="1" t="s">
        <v>31463</v>
      </c>
      <c r="J5024" s="1" t="s">
        <v>9645</v>
      </c>
      <c r="K5024" s="1" t="s">
        <v>9646</v>
      </c>
      <c r="L5024" s="1" t="s">
        <v>9646</v>
      </c>
      <c r="M5024" s="1" t="s">
        <v>9646</v>
      </c>
      <c r="N5024" s="1" t="s">
        <v>9646</v>
      </c>
      <c r="O5024" s="1" t="s">
        <v>9646</v>
      </c>
    </row>
    <row r="5025" s="2" customFormat="1" ht="20" customHeight="1" spans="1:15">
      <c r="A5025" s="1" t="s">
        <v>2338</v>
      </c>
      <c r="B5025" s="1" t="s">
        <v>2336</v>
      </c>
      <c r="C5025" s="1" t="s">
        <v>10203</v>
      </c>
      <c r="D5025" s="1" t="s">
        <v>31464</v>
      </c>
      <c r="E5025" s="1" t="s">
        <v>28727</v>
      </c>
      <c r="F5025" s="1" t="s">
        <v>27246</v>
      </c>
      <c r="G5025" s="1" t="s">
        <v>9614</v>
      </c>
      <c r="H5025" s="1" t="s">
        <v>729</v>
      </c>
      <c r="I5025" s="1" t="s">
        <v>31465</v>
      </c>
      <c r="J5025" s="1" t="s">
        <v>9645</v>
      </c>
      <c r="K5025" s="1" t="s">
        <v>9646</v>
      </c>
      <c r="L5025" s="1" t="s">
        <v>9646</v>
      </c>
      <c r="M5025" s="1" t="s">
        <v>9646</v>
      </c>
      <c r="N5025" s="1" t="s">
        <v>9646</v>
      </c>
      <c r="O5025" s="1" t="s">
        <v>9646</v>
      </c>
    </row>
    <row r="5026" s="2" customFormat="1" ht="20" customHeight="1" spans="1:15">
      <c r="A5026" s="1" t="s">
        <v>2345</v>
      </c>
      <c r="B5026" s="1" t="s">
        <v>2343</v>
      </c>
      <c r="C5026" s="1" t="s">
        <v>20418</v>
      </c>
      <c r="D5026" s="1" t="s">
        <v>31466</v>
      </c>
      <c r="E5026" s="1" t="s">
        <v>23651</v>
      </c>
      <c r="F5026" s="1" t="s">
        <v>22060</v>
      </c>
      <c r="G5026" s="1" t="s">
        <v>9614</v>
      </c>
      <c r="H5026" s="1" t="s">
        <v>2346</v>
      </c>
      <c r="I5026" s="1" t="s">
        <v>31467</v>
      </c>
      <c r="J5026" s="1" t="s">
        <v>9645</v>
      </c>
      <c r="K5026" s="1" t="s">
        <v>9646</v>
      </c>
      <c r="L5026" s="1" t="s">
        <v>9646</v>
      </c>
      <c r="M5026" s="1" t="s">
        <v>9646</v>
      </c>
      <c r="N5026" s="1" t="s">
        <v>9646</v>
      </c>
      <c r="O5026" s="1" t="s">
        <v>9646</v>
      </c>
    </row>
    <row r="5027" s="2" customFormat="1" ht="20" customHeight="1" spans="1:15">
      <c r="A5027" s="1" t="s">
        <v>2341</v>
      </c>
      <c r="B5027" s="1" t="s">
        <v>2339</v>
      </c>
      <c r="C5027" s="1" t="s">
        <v>10695</v>
      </c>
      <c r="D5027" s="1" t="s">
        <v>31468</v>
      </c>
      <c r="E5027" s="1" t="s">
        <v>31318</v>
      </c>
      <c r="F5027" s="1" t="s">
        <v>31030</v>
      </c>
      <c r="G5027" s="1" t="s">
        <v>9614</v>
      </c>
      <c r="H5027" s="1" t="s">
        <v>2342</v>
      </c>
      <c r="I5027" s="1" t="s">
        <v>31469</v>
      </c>
      <c r="J5027" s="1" t="s">
        <v>9645</v>
      </c>
      <c r="K5027" s="1" t="s">
        <v>9646</v>
      </c>
      <c r="L5027" s="1" t="s">
        <v>9646</v>
      </c>
      <c r="M5027" s="1" t="s">
        <v>9646</v>
      </c>
      <c r="N5027" s="1" t="s">
        <v>9646</v>
      </c>
      <c r="O5027" s="1" t="s">
        <v>9646</v>
      </c>
    </row>
    <row r="5028" s="2" customFormat="1" ht="20" customHeight="1" spans="1:15">
      <c r="A5028" s="1" t="s">
        <v>31470</v>
      </c>
      <c r="B5028" s="1" t="s">
        <v>31471</v>
      </c>
      <c r="C5028" s="1" t="s">
        <v>21468</v>
      </c>
      <c r="D5028" s="1" t="s">
        <v>31472</v>
      </c>
      <c r="E5028" s="1" t="s">
        <v>9806</v>
      </c>
      <c r="F5028" s="1" t="s">
        <v>9742</v>
      </c>
      <c r="G5028" s="1" t="s">
        <v>9614</v>
      </c>
      <c r="H5028" s="1" t="s">
        <v>31473</v>
      </c>
      <c r="I5028" s="1" t="s">
        <v>31474</v>
      </c>
      <c r="J5028" s="1" t="s">
        <v>9645</v>
      </c>
      <c r="K5028" s="1" t="s">
        <v>9646</v>
      </c>
      <c r="L5028" s="1" t="s">
        <v>9646</v>
      </c>
      <c r="M5028" s="1" t="s">
        <v>9646</v>
      </c>
      <c r="N5028" s="1" t="s">
        <v>9646</v>
      </c>
      <c r="O5028" s="1" t="s">
        <v>9646</v>
      </c>
    </row>
    <row r="5029" s="2" customFormat="1" ht="20" customHeight="1" spans="1:15">
      <c r="A5029" s="1" t="s">
        <v>2349</v>
      </c>
      <c r="B5029" s="1" t="s">
        <v>2347</v>
      </c>
      <c r="C5029" s="1" t="s">
        <v>18876</v>
      </c>
      <c r="D5029" s="1" t="s">
        <v>31475</v>
      </c>
      <c r="E5029" s="1" t="s">
        <v>31318</v>
      </c>
      <c r="F5029" s="1" t="s">
        <v>31030</v>
      </c>
      <c r="G5029" s="1" t="s">
        <v>9614</v>
      </c>
      <c r="H5029" s="1" t="s">
        <v>2350</v>
      </c>
      <c r="I5029" s="1" t="s">
        <v>31476</v>
      </c>
      <c r="J5029" s="1" t="s">
        <v>9645</v>
      </c>
      <c r="K5029" s="1" t="s">
        <v>9646</v>
      </c>
      <c r="L5029" s="1" t="s">
        <v>9646</v>
      </c>
      <c r="M5029" s="1" t="s">
        <v>9646</v>
      </c>
      <c r="N5029" s="1" t="s">
        <v>9646</v>
      </c>
      <c r="O5029" s="1" t="s">
        <v>9646</v>
      </c>
    </row>
    <row r="5030" s="2" customFormat="1" ht="20" customHeight="1" spans="1:15">
      <c r="A5030" s="1" t="s">
        <v>31477</v>
      </c>
      <c r="B5030" s="1" t="s">
        <v>31478</v>
      </c>
      <c r="C5030" s="1" t="s">
        <v>18140</v>
      </c>
      <c r="D5030" s="1" t="s">
        <v>31479</v>
      </c>
      <c r="E5030" s="1" t="s">
        <v>16998</v>
      </c>
      <c r="F5030" s="1" t="s">
        <v>15696</v>
      </c>
      <c r="G5030" s="1" t="s">
        <v>9614</v>
      </c>
      <c r="H5030" s="1" t="s">
        <v>31480</v>
      </c>
      <c r="I5030" s="1" t="s">
        <v>31481</v>
      </c>
      <c r="J5030" s="1" t="s">
        <v>9645</v>
      </c>
      <c r="K5030" s="1" t="s">
        <v>9646</v>
      </c>
      <c r="L5030" s="1" t="s">
        <v>9646</v>
      </c>
      <c r="M5030" s="1" t="s">
        <v>9646</v>
      </c>
      <c r="N5030" s="1" t="s">
        <v>9646</v>
      </c>
      <c r="O5030" s="1" t="s">
        <v>9646</v>
      </c>
    </row>
    <row r="5031" s="2" customFormat="1" ht="20" customHeight="1" spans="1:15">
      <c r="A5031" s="1" t="s">
        <v>2353</v>
      </c>
      <c r="B5031" s="1" t="s">
        <v>2351</v>
      </c>
      <c r="C5031" s="1" t="s">
        <v>28015</v>
      </c>
      <c r="D5031" s="1" t="s">
        <v>31482</v>
      </c>
      <c r="E5031" s="1" t="s">
        <v>29297</v>
      </c>
      <c r="F5031" s="1" t="s">
        <v>28727</v>
      </c>
      <c r="G5031" s="1" t="s">
        <v>9614</v>
      </c>
      <c r="H5031" s="1" t="s">
        <v>1031</v>
      </c>
      <c r="I5031" s="1" t="s">
        <v>31483</v>
      </c>
      <c r="J5031" s="1" t="s">
        <v>9645</v>
      </c>
      <c r="K5031" s="1" t="s">
        <v>9646</v>
      </c>
      <c r="L5031" s="1" t="s">
        <v>9646</v>
      </c>
      <c r="M5031" s="1" t="s">
        <v>9646</v>
      </c>
      <c r="N5031" s="1" t="s">
        <v>9646</v>
      </c>
      <c r="O5031" s="1" t="s">
        <v>9646</v>
      </c>
    </row>
    <row r="5032" s="2" customFormat="1" ht="20" customHeight="1" spans="1:15">
      <c r="A5032" s="1" t="s">
        <v>31484</v>
      </c>
      <c r="B5032" s="1" t="s">
        <v>31485</v>
      </c>
      <c r="C5032" s="1" t="s">
        <v>31486</v>
      </c>
      <c r="D5032" s="1" t="s">
        <v>31487</v>
      </c>
      <c r="E5032" s="1" t="s">
        <v>22724</v>
      </c>
      <c r="F5032" s="1" t="s">
        <v>21499</v>
      </c>
      <c r="G5032" s="1" t="s">
        <v>9614</v>
      </c>
      <c r="H5032" s="1" t="s">
        <v>2630</v>
      </c>
      <c r="I5032" s="1" t="s">
        <v>31488</v>
      </c>
      <c r="J5032" s="1" t="s">
        <v>9645</v>
      </c>
      <c r="K5032" s="1" t="s">
        <v>9646</v>
      </c>
      <c r="L5032" s="1" t="s">
        <v>9646</v>
      </c>
      <c r="M5032" s="1" t="s">
        <v>9646</v>
      </c>
      <c r="N5032" s="1" t="s">
        <v>9646</v>
      </c>
      <c r="O5032" s="1" t="s">
        <v>9646</v>
      </c>
    </row>
    <row r="5033" s="2" customFormat="1" ht="20" customHeight="1" spans="1:15">
      <c r="A5033" s="1" t="s">
        <v>31489</v>
      </c>
      <c r="B5033" s="1" t="s">
        <v>31490</v>
      </c>
      <c r="C5033" s="1" t="s">
        <v>31486</v>
      </c>
      <c r="D5033" s="1" t="s">
        <v>31491</v>
      </c>
      <c r="E5033" s="1" t="s">
        <v>22724</v>
      </c>
      <c r="F5033" s="1" t="s">
        <v>21499</v>
      </c>
      <c r="G5033" s="1" t="s">
        <v>9614</v>
      </c>
      <c r="H5033" s="1" t="s">
        <v>2630</v>
      </c>
      <c r="I5033" s="1" t="s">
        <v>31492</v>
      </c>
      <c r="J5033" s="1" t="s">
        <v>9645</v>
      </c>
      <c r="K5033" s="1" t="s">
        <v>9646</v>
      </c>
      <c r="L5033" s="1" t="s">
        <v>9646</v>
      </c>
      <c r="M5033" s="1" t="s">
        <v>9646</v>
      </c>
      <c r="N5033" s="1" t="s">
        <v>9646</v>
      </c>
      <c r="O5033" s="1" t="s">
        <v>9646</v>
      </c>
    </row>
    <row r="5034" s="2" customFormat="1" ht="20" customHeight="1" spans="1:15">
      <c r="A5034" s="1" t="s">
        <v>2356</v>
      </c>
      <c r="B5034" s="1" t="s">
        <v>2354</v>
      </c>
      <c r="C5034" s="1" t="s">
        <v>20418</v>
      </c>
      <c r="D5034" s="1" t="s">
        <v>31493</v>
      </c>
      <c r="E5034" s="1" t="s">
        <v>30716</v>
      </c>
      <c r="F5034" s="1" t="s">
        <v>29879</v>
      </c>
      <c r="G5034" s="1" t="s">
        <v>9614</v>
      </c>
      <c r="H5034" s="1" t="s">
        <v>2346</v>
      </c>
      <c r="I5034" s="1" t="s">
        <v>31494</v>
      </c>
      <c r="J5034" s="1" t="s">
        <v>9645</v>
      </c>
      <c r="K5034" s="1" t="s">
        <v>9646</v>
      </c>
      <c r="L5034" s="1" t="s">
        <v>9646</v>
      </c>
      <c r="M5034" s="1" t="s">
        <v>9646</v>
      </c>
      <c r="N5034" s="1" t="s">
        <v>9646</v>
      </c>
      <c r="O5034" s="1" t="s">
        <v>9646</v>
      </c>
    </row>
    <row r="5035" s="2" customFormat="1" ht="20" customHeight="1" spans="1:15">
      <c r="A5035" s="1" t="s">
        <v>2359</v>
      </c>
      <c r="B5035" s="1" t="s">
        <v>2357</v>
      </c>
      <c r="C5035" s="1" t="s">
        <v>20418</v>
      </c>
      <c r="D5035" s="1" t="s">
        <v>31495</v>
      </c>
      <c r="E5035" s="1" t="s">
        <v>30716</v>
      </c>
      <c r="F5035" s="1" t="s">
        <v>29879</v>
      </c>
      <c r="G5035" s="1" t="s">
        <v>9614</v>
      </c>
      <c r="H5035" s="1" t="s">
        <v>2346</v>
      </c>
      <c r="I5035" s="1" t="s">
        <v>31496</v>
      </c>
      <c r="J5035" s="1" t="s">
        <v>9645</v>
      </c>
      <c r="K5035" s="1" t="s">
        <v>9646</v>
      </c>
      <c r="L5035" s="1" t="s">
        <v>9646</v>
      </c>
      <c r="M5035" s="1" t="s">
        <v>9646</v>
      </c>
      <c r="N5035" s="1" t="s">
        <v>9646</v>
      </c>
      <c r="O5035" s="1" t="s">
        <v>9646</v>
      </c>
    </row>
    <row r="5036" s="2" customFormat="1" ht="20" customHeight="1" spans="1:15">
      <c r="A5036" s="1" t="s">
        <v>2362</v>
      </c>
      <c r="B5036" s="1" t="s">
        <v>2360</v>
      </c>
      <c r="C5036" s="1" t="s">
        <v>15614</v>
      </c>
      <c r="D5036" s="1" t="s">
        <v>31497</v>
      </c>
      <c r="E5036" s="1" t="s">
        <v>27880</v>
      </c>
      <c r="F5036" s="1" t="s">
        <v>27246</v>
      </c>
      <c r="G5036" s="1" t="s">
        <v>9614</v>
      </c>
      <c r="H5036" s="1" t="s">
        <v>2363</v>
      </c>
      <c r="I5036" s="1" t="s">
        <v>31498</v>
      </c>
      <c r="J5036" s="1" t="s">
        <v>9645</v>
      </c>
      <c r="K5036" s="1" t="s">
        <v>9646</v>
      </c>
      <c r="L5036" s="1" t="s">
        <v>9646</v>
      </c>
      <c r="M5036" s="1" t="s">
        <v>9646</v>
      </c>
      <c r="N5036" s="1" t="s">
        <v>9646</v>
      </c>
      <c r="O5036" s="1" t="s">
        <v>9646</v>
      </c>
    </row>
    <row r="5037" s="2" customFormat="1" ht="20" customHeight="1" spans="1:15">
      <c r="A5037" s="1" t="s">
        <v>2366</v>
      </c>
      <c r="B5037" s="1" t="s">
        <v>2364</v>
      </c>
      <c r="C5037" s="1" t="s">
        <v>10128</v>
      </c>
      <c r="D5037" s="1" t="s">
        <v>31499</v>
      </c>
      <c r="E5037" s="1" t="s">
        <v>25882</v>
      </c>
      <c r="F5037" s="1" t="s">
        <v>23651</v>
      </c>
      <c r="G5037" s="1" t="s">
        <v>9614</v>
      </c>
      <c r="H5037" s="1" t="s">
        <v>2367</v>
      </c>
      <c r="I5037" s="1" t="s">
        <v>31500</v>
      </c>
      <c r="J5037" s="1" t="s">
        <v>9645</v>
      </c>
      <c r="K5037" s="1" t="s">
        <v>9646</v>
      </c>
      <c r="L5037" s="1" t="s">
        <v>9646</v>
      </c>
      <c r="M5037" s="1" t="s">
        <v>9646</v>
      </c>
      <c r="N5037" s="1" t="s">
        <v>9646</v>
      </c>
      <c r="O5037" s="1" t="s">
        <v>9646</v>
      </c>
    </row>
    <row r="5038" s="2" customFormat="1" ht="20" customHeight="1" spans="1:15">
      <c r="A5038" s="1" t="s">
        <v>2370</v>
      </c>
      <c r="B5038" s="1" t="s">
        <v>2368</v>
      </c>
      <c r="C5038" s="1" t="s">
        <v>12609</v>
      </c>
      <c r="D5038" s="1" t="s">
        <v>31501</v>
      </c>
      <c r="E5038" s="1" t="s">
        <v>25882</v>
      </c>
      <c r="F5038" s="1" t="s">
        <v>23651</v>
      </c>
      <c r="G5038" s="1" t="s">
        <v>9614</v>
      </c>
      <c r="H5038" s="1" t="s">
        <v>2371</v>
      </c>
      <c r="I5038" s="1" t="s">
        <v>31502</v>
      </c>
      <c r="J5038" s="1" t="s">
        <v>9645</v>
      </c>
      <c r="K5038" s="1" t="s">
        <v>9646</v>
      </c>
      <c r="L5038" s="1" t="s">
        <v>9646</v>
      </c>
      <c r="M5038" s="1" t="s">
        <v>9646</v>
      </c>
      <c r="N5038" s="1" t="s">
        <v>9646</v>
      </c>
      <c r="O5038" s="1" t="s">
        <v>9646</v>
      </c>
    </row>
    <row r="5039" s="2" customFormat="1" ht="20" customHeight="1" spans="1:15">
      <c r="A5039" s="1" t="s">
        <v>2374</v>
      </c>
      <c r="B5039" s="1" t="s">
        <v>2372</v>
      </c>
      <c r="C5039" s="1" t="s">
        <v>9994</v>
      </c>
      <c r="D5039" s="1" t="s">
        <v>31503</v>
      </c>
      <c r="E5039" s="1" t="s">
        <v>29879</v>
      </c>
      <c r="F5039" s="1" t="s">
        <v>29297</v>
      </c>
      <c r="G5039" s="1" t="s">
        <v>9614</v>
      </c>
      <c r="H5039" s="1" t="s">
        <v>1699</v>
      </c>
      <c r="I5039" s="1" t="s">
        <v>31504</v>
      </c>
      <c r="J5039" s="1" t="s">
        <v>9645</v>
      </c>
      <c r="K5039" s="1" t="s">
        <v>9646</v>
      </c>
      <c r="L5039" s="1" t="s">
        <v>9646</v>
      </c>
      <c r="M5039" s="1" t="s">
        <v>9646</v>
      </c>
      <c r="N5039" s="1" t="s">
        <v>9646</v>
      </c>
      <c r="O5039" s="1" t="s">
        <v>9646</v>
      </c>
    </row>
    <row r="5040" s="2" customFormat="1" ht="20" customHeight="1" spans="1:15">
      <c r="A5040" s="1" t="s">
        <v>31505</v>
      </c>
      <c r="B5040" s="1" t="s">
        <v>31506</v>
      </c>
      <c r="C5040" s="1" t="s">
        <v>11786</v>
      </c>
      <c r="D5040" s="1" t="s">
        <v>31507</v>
      </c>
      <c r="E5040" s="1" t="s">
        <v>17446</v>
      </c>
      <c r="F5040" s="1" t="s">
        <v>16417</v>
      </c>
      <c r="G5040" s="1" t="s">
        <v>9614</v>
      </c>
      <c r="H5040" s="1" t="s">
        <v>621</v>
      </c>
      <c r="I5040" s="1" t="s">
        <v>31508</v>
      </c>
      <c r="J5040" s="1" t="s">
        <v>9645</v>
      </c>
      <c r="K5040" s="1" t="s">
        <v>9646</v>
      </c>
      <c r="L5040" s="1" t="s">
        <v>9646</v>
      </c>
      <c r="M5040" s="1" t="s">
        <v>9646</v>
      </c>
      <c r="N5040" s="1" t="s">
        <v>9646</v>
      </c>
      <c r="O5040" s="1" t="s">
        <v>9646</v>
      </c>
    </row>
    <row r="5041" s="2" customFormat="1" ht="20" customHeight="1" spans="1:15">
      <c r="A5041" s="1" t="s">
        <v>2377</v>
      </c>
      <c r="B5041" s="1" t="s">
        <v>2375</v>
      </c>
      <c r="C5041" s="1" t="s">
        <v>19419</v>
      </c>
      <c r="D5041" s="1" t="s">
        <v>31509</v>
      </c>
      <c r="E5041" s="1" t="s">
        <v>30399</v>
      </c>
      <c r="F5041" s="1" t="s">
        <v>29297</v>
      </c>
      <c r="G5041" s="1" t="s">
        <v>9614</v>
      </c>
      <c r="H5041" s="1" t="s">
        <v>2378</v>
      </c>
      <c r="I5041" s="1" t="s">
        <v>31510</v>
      </c>
      <c r="J5041" s="1" t="s">
        <v>9645</v>
      </c>
      <c r="K5041" s="1" t="s">
        <v>9646</v>
      </c>
      <c r="L5041" s="1" t="s">
        <v>9646</v>
      </c>
      <c r="M5041" s="1" t="s">
        <v>9646</v>
      </c>
      <c r="N5041" s="1" t="s">
        <v>9646</v>
      </c>
      <c r="O5041" s="1" t="s">
        <v>9646</v>
      </c>
    </row>
    <row r="5042" s="2" customFormat="1" ht="20" customHeight="1" spans="1:15">
      <c r="A5042" s="1" t="s">
        <v>31511</v>
      </c>
      <c r="B5042" s="1" t="s">
        <v>31512</v>
      </c>
      <c r="C5042" s="1" t="s">
        <v>31513</v>
      </c>
      <c r="D5042" s="1" t="s">
        <v>31514</v>
      </c>
      <c r="E5042" s="1" t="s">
        <v>18384</v>
      </c>
      <c r="F5042" s="1" t="s">
        <v>16998</v>
      </c>
      <c r="G5042" s="1" t="s">
        <v>9614</v>
      </c>
      <c r="H5042" s="1" t="s">
        <v>31515</v>
      </c>
      <c r="I5042" s="1" t="s">
        <v>31516</v>
      </c>
      <c r="J5042" s="1" t="s">
        <v>9645</v>
      </c>
      <c r="K5042" s="1" t="s">
        <v>9646</v>
      </c>
      <c r="L5042" s="1" t="s">
        <v>9646</v>
      </c>
      <c r="M5042" s="1" t="s">
        <v>9646</v>
      </c>
      <c r="N5042" s="1" t="s">
        <v>9646</v>
      </c>
      <c r="O5042" s="1" t="s">
        <v>9646</v>
      </c>
    </row>
    <row r="5043" s="2" customFormat="1" ht="20" customHeight="1" spans="1:15">
      <c r="A5043" s="1" t="s">
        <v>31517</v>
      </c>
      <c r="B5043" s="1" t="s">
        <v>31518</v>
      </c>
      <c r="C5043" s="1" t="s">
        <v>31519</v>
      </c>
      <c r="D5043" s="1" t="s">
        <v>31520</v>
      </c>
      <c r="E5043" s="1" t="s">
        <v>18384</v>
      </c>
      <c r="F5043" s="1" t="s">
        <v>17446</v>
      </c>
      <c r="G5043" s="1" t="s">
        <v>9614</v>
      </c>
      <c r="H5043" s="1" t="s">
        <v>219</v>
      </c>
      <c r="I5043" s="1" t="s">
        <v>31521</v>
      </c>
      <c r="J5043" s="1" t="s">
        <v>9645</v>
      </c>
      <c r="K5043" s="1" t="s">
        <v>9646</v>
      </c>
      <c r="L5043" s="1" t="s">
        <v>9646</v>
      </c>
      <c r="M5043" s="1" t="s">
        <v>9646</v>
      </c>
      <c r="N5043" s="1" t="s">
        <v>9646</v>
      </c>
      <c r="O5043" s="1" t="s">
        <v>9646</v>
      </c>
    </row>
    <row r="5044" s="2" customFormat="1" ht="20" customHeight="1" spans="1:15">
      <c r="A5044" s="1" t="s">
        <v>2381</v>
      </c>
      <c r="B5044" s="1" t="s">
        <v>2379</v>
      </c>
      <c r="C5044" s="1" t="s">
        <v>16216</v>
      </c>
      <c r="D5044" s="1" t="s">
        <v>31522</v>
      </c>
      <c r="E5044" s="1" t="s">
        <v>31030</v>
      </c>
      <c r="F5044" s="1" t="s">
        <v>30716</v>
      </c>
      <c r="G5044" s="1" t="s">
        <v>9614</v>
      </c>
      <c r="H5044" s="1" t="s">
        <v>2382</v>
      </c>
      <c r="I5044" s="1" t="s">
        <v>31523</v>
      </c>
      <c r="J5044" s="1" t="s">
        <v>9645</v>
      </c>
      <c r="K5044" s="1" t="s">
        <v>9646</v>
      </c>
      <c r="L5044" s="1" t="s">
        <v>9646</v>
      </c>
      <c r="M5044" s="1" t="s">
        <v>9646</v>
      </c>
      <c r="N5044" s="1" t="s">
        <v>9646</v>
      </c>
      <c r="O5044" s="1" t="s">
        <v>9646</v>
      </c>
    </row>
    <row r="5045" s="2" customFormat="1" ht="20" customHeight="1" spans="1:15">
      <c r="A5045" s="1" t="s">
        <v>2385</v>
      </c>
      <c r="B5045" s="1" t="s">
        <v>2383</v>
      </c>
      <c r="C5045" s="1" t="s">
        <v>10058</v>
      </c>
      <c r="D5045" s="1" t="s">
        <v>31524</v>
      </c>
      <c r="E5045" s="1" t="s">
        <v>31030</v>
      </c>
      <c r="F5045" s="1" t="s">
        <v>30716</v>
      </c>
      <c r="G5045" s="1" t="s">
        <v>9614</v>
      </c>
      <c r="H5045" s="1" t="s">
        <v>533</v>
      </c>
      <c r="I5045" s="1" t="s">
        <v>31525</v>
      </c>
      <c r="J5045" s="1" t="s">
        <v>9645</v>
      </c>
      <c r="K5045" s="1" t="s">
        <v>9646</v>
      </c>
      <c r="L5045" s="1" t="s">
        <v>9646</v>
      </c>
      <c r="M5045" s="1" t="s">
        <v>9646</v>
      </c>
      <c r="N5045" s="1" t="s">
        <v>9646</v>
      </c>
      <c r="O5045" s="1" t="s">
        <v>9646</v>
      </c>
    </row>
    <row r="5046" s="2" customFormat="1" ht="20" customHeight="1" spans="1:15">
      <c r="A5046" s="1" t="s">
        <v>2388</v>
      </c>
      <c r="B5046" s="1" t="s">
        <v>2386</v>
      </c>
      <c r="C5046" s="1" t="s">
        <v>10058</v>
      </c>
      <c r="D5046" s="1" t="s">
        <v>31526</v>
      </c>
      <c r="E5046" s="1" t="s">
        <v>31318</v>
      </c>
      <c r="F5046" s="1" t="s">
        <v>30716</v>
      </c>
      <c r="G5046" s="1" t="s">
        <v>9614</v>
      </c>
      <c r="H5046" s="1" t="s">
        <v>1350</v>
      </c>
      <c r="I5046" s="1" t="s">
        <v>31527</v>
      </c>
      <c r="J5046" s="1" t="s">
        <v>9645</v>
      </c>
      <c r="K5046" s="1" t="s">
        <v>9646</v>
      </c>
      <c r="L5046" s="1" t="s">
        <v>9646</v>
      </c>
      <c r="M5046" s="1" t="s">
        <v>9646</v>
      </c>
      <c r="N5046" s="1" t="s">
        <v>9646</v>
      </c>
      <c r="O5046" s="1" t="s">
        <v>9646</v>
      </c>
    </row>
    <row r="5047" s="2" customFormat="1" ht="20" customHeight="1" spans="1:15">
      <c r="A5047" s="1" t="s">
        <v>2391</v>
      </c>
      <c r="B5047" s="1" t="s">
        <v>2389</v>
      </c>
      <c r="C5047" s="1" t="s">
        <v>10058</v>
      </c>
      <c r="D5047" s="1" t="s">
        <v>31528</v>
      </c>
      <c r="E5047" s="1" t="s">
        <v>31318</v>
      </c>
      <c r="F5047" s="1" t="s">
        <v>30716</v>
      </c>
      <c r="G5047" s="1" t="s">
        <v>9614</v>
      </c>
      <c r="H5047" s="1" t="s">
        <v>1350</v>
      </c>
      <c r="I5047" s="1" t="s">
        <v>31529</v>
      </c>
      <c r="J5047" s="1" t="s">
        <v>9645</v>
      </c>
      <c r="K5047" s="1" t="s">
        <v>9646</v>
      </c>
      <c r="L5047" s="1" t="s">
        <v>9646</v>
      </c>
      <c r="M5047" s="1" t="s">
        <v>9646</v>
      </c>
      <c r="N5047" s="1" t="s">
        <v>9646</v>
      </c>
      <c r="O5047" s="1" t="s">
        <v>9646</v>
      </c>
    </row>
    <row r="5048" s="2" customFormat="1" ht="20" customHeight="1" spans="1:15">
      <c r="A5048" s="1" t="s">
        <v>2394</v>
      </c>
      <c r="B5048" s="1" t="s">
        <v>2392</v>
      </c>
      <c r="C5048" s="1" t="s">
        <v>10058</v>
      </c>
      <c r="D5048" s="1" t="s">
        <v>31530</v>
      </c>
      <c r="E5048" s="1" t="s">
        <v>31318</v>
      </c>
      <c r="F5048" s="1" t="s">
        <v>30716</v>
      </c>
      <c r="G5048" s="1" t="s">
        <v>9614</v>
      </c>
      <c r="H5048" s="1" t="s">
        <v>1350</v>
      </c>
      <c r="I5048" s="1" t="s">
        <v>31531</v>
      </c>
      <c r="J5048" s="1" t="s">
        <v>9645</v>
      </c>
      <c r="K5048" s="1" t="s">
        <v>9646</v>
      </c>
      <c r="L5048" s="1" t="s">
        <v>9646</v>
      </c>
      <c r="M5048" s="1" t="s">
        <v>9646</v>
      </c>
      <c r="N5048" s="1" t="s">
        <v>9646</v>
      </c>
      <c r="O5048" s="1" t="s">
        <v>9646</v>
      </c>
    </row>
    <row r="5049" s="2" customFormat="1" ht="20" customHeight="1" spans="1:15">
      <c r="A5049" s="1" t="s">
        <v>2397</v>
      </c>
      <c r="B5049" s="1" t="s">
        <v>2395</v>
      </c>
      <c r="C5049" s="1" t="s">
        <v>31532</v>
      </c>
      <c r="D5049" s="1" t="s">
        <v>31533</v>
      </c>
      <c r="E5049" s="1" t="s">
        <v>30399</v>
      </c>
      <c r="F5049" s="1" t="s">
        <v>29879</v>
      </c>
      <c r="G5049" s="1" t="s">
        <v>9614</v>
      </c>
      <c r="H5049" s="1" t="s">
        <v>1623</v>
      </c>
      <c r="I5049" s="1" t="s">
        <v>31534</v>
      </c>
      <c r="J5049" s="1" t="s">
        <v>9645</v>
      </c>
      <c r="K5049" s="1" t="s">
        <v>9646</v>
      </c>
      <c r="L5049" s="1" t="s">
        <v>9646</v>
      </c>
      <c r="M5049" s="1" t="s">
        <v>9646</v>
      </c>
      <c r="N5049" s="1" t="s">
        <v>9646</v>
      </c>
      <c r="O5049" s="1" t="s">
        <v>9646</v>
      </c>
    </row>
    <row r="5050" s="2" customFormat="1" ht="20" customHeight="1" spans="1:15">
      <c r="A5050" s="1" t="s">
        <v>2400</v>
      </c>
      <c r="B5050" s="1" t="s">
        <v>2398</v>
      </c>
      <c r="C5050" s="1" t="s">
        <v>10058</v>
      </c>
      <c r="D5050" s="1" t="s">
        <v>31535</v>
      </c>
      <c r="E5050" s="1" t="s">
        <v>31318</v>
      </c>
      <c r="F5050" s="1" t="s">
        <v>31030</v>
      </c>
      <c r="G5050" s="1" t="s">
        <v>9614</v>
      </c>
      <c r="H5050" s="1" t="s">
        <v>533</v>
      </c>
      <c r="I5050" s="1" t="s">
        <v>31536</v>
      </c>
      <c r="J5050" s="1" t="s">
        <v>9645</v>
      </c>
      <c r="K5050" s="1" t="s">
        <v>9646</v>
      </c>
      <c r="L5050" s="1" t="s">
        <v>9646</v>
      </c>
      <c r="M5050" s="1" t="s">
        <v>9646</v>
      </c>
      <c r="N5050" s="1" t="s">
        <v>9646</v>
      </c>
      <c r="O5050" s="1" t="s">
        <v>9646</v>
      </c>
    </row>
    <row r="5051" s="2" customFormat="1" ht="20" customHeight="1" spans="1:15">
      <c r="A5051" s="1" t="s">
        <v>31537</v>
      </c>
      <c r="B5051" s="1" t="s">
        <v>31538</v>
      </c>
      <c r="C5051" s="1" t="s">
        <v>24003</v>
      </c>
      <c r="D5051" s="1" t="s">
        <v>31539</v>
      </c>
      <c r="E5051" s="1" t="s">
        <v>18007</v>
      </c>
      <c r="F5051" s="1" t="s">
        <v>16998</v>
      </c>
      <c r="G5051" s="1" t="s">
        <v>9614</v>
      </c>
      <c r="H5051" s="1" t="s">
        <v>3681</v>
      </c>
      <c r="I5051" s="1" t="s">
        <v>31540</v>
      </c>
      <c r="J5051" s="1" t="s">
        <v>9645</v>
      </c>
      <c r="K5051" s="1" t="s">
        <v>9646</v>
      </c>
      <c r="L5051" s="1" t="s">
        <v>9646</v>
      </c>
      <c r="M5051" s="1" t="s">
        <v>9646</v>
      </c>
      <c r="N5051" s="1" t="s">
        <v>9646</v>
      </c>
      <c r="O5051" s="1" t="s">
        <v>9646</v>
      </c>
    </row>
    <row r="5052" s="2" customFormat="1" ht="20" customHeight="1" spans="1:15">
      <c r="A5052" s="1" t="s">
        <v>2403</v>
      </c>
      <c r="B5052" s="1" t="s">
        <v>2401</v>
      </c>
      <c r="C5052" s="1" t="s">
        <v>12076</v>
      </c>
      <c r="D5052" s="1" t="s">
        <v>31541</v>
      </c>
      <c r="E5052" s="1" t="s">
        <v>30716</v>
      </c>
      <c r="F5052" s="1" t="s">
        <v>30399</v>
      </c>
      <c r="G5052" s="1" t="s">
        <v>9614</v>
      </c>
      <c r="H5052" s="1" t="s">
        <v>2404</v>
      </c>
      <c r="I5052" s="1" t="s">
        <v>31542</v>
      </c>
      <c r="J5052" s="1" t="s">
        <v>9645</v>
      </c>
      <c r="K5052" s="1" t="s">
        <v>9646</v>
      </c>
      <c r="L5052" s="1" t="s">
        <v>9646</v>
      </c>
      <c r="M5052" s="1" t="s">
        <v>9646</v>
      </c>
      <c r="N5052" s="1" t="s">
        <v>9646</v>
      </c>
      <c r="O5052" s="1" t="s">
        <v>9646</v>
      </c>
    </row>
    <row r="5053" s="2" customFormat="1" ht="20" customHeight="1" spans="1:15">
      <c r="A5053" s="1" t="s">
        <v>2407</v>
      </c>
      <c r="B5053" s="1" t="s">
        <v>2405</v>
      </c>
      <c r="C5053" s="1" t="s">
        <v>31543</v>
      </c>
      <c r="D5053" s="1" t="s">
        <v>31544</v>
      </c>
      <c r="E5053" s="1" t="s">
        <v>31030</v>
      </c>
      <c r="F5053" s="1" t="s">
        <v>27880</v>
      </c>
      <c r="G5053" s="1" t="s">
        <v>9614</v>
      </c>
      <c r="H5053" s="1" t="s">
        <v>2408</v>
      </c>
      <c r="I5053" s="1" t="s">
        <v>31545</v>
      </c>
      <c r="J5053" s="1" t="s">
        <v>9645</v>
      </c>
      <c r="K5053" s="1" t="s">
        <v>9646</v>
      </c>
      <c r="L5053" s="1" t="s">
        <v>9646</v>
      </c>
      <c r="M5053" s="1" t="s">
        <v>9646</v>
      </c>
      <c r="N5053" s="1" t="s">
        <v>9646</v>
      </c>
      <c r="O5053" s="1" t="s">
        <v>9646</v>
      </c>
    </row>
    <row r="5054" s="2" customFormat="1" ht="20" customHeight="1" spans="1:15">
      <c r="A5054" s="1" t="s">
        <v>2411</v>
      </c>
      <c r="B5054" s="1" t="s">
        <v>2409</v>
      </c>
      <c r="C5054" s="1" t="s">
        <v>14331</v>
      </c>
      <c r="D5054" s="1" t="s">
        <v>31546</v>
      </c>
      <c r="E5054" s="1" t="s">
        <v>31318</v>
      </c>
      <c r="F5054" s="1" t="s">
        <v>31030</v>
      </c>
      <c r="G5054" s="1" t="s">
        <v>9614</v>
      </c>
      <c r="H5054" s="1" t="s">
        <v>2412</v>
      </c>
      <c r="I5054" s="1" t="s">
        <v>31547</v>
      </c>
      <c r="J5054" s="1" t="s">
        <v>9645</v>
      </c>
      <c r="K5054" s="1" t="s">
        <v>9646</v>
      </c>
      <c r="L5054" s="1" t="s">
        <v>9646</v>
      </c>
      <c r="M5054" s="1" t="s">
        <v>9646</v>
      </c>
      <c r="N5054" s="1" t="s">
        <v>9646</v>
      </c>
      <c r="O5054" s="1" t="s">
        <v>9646</v>
      </c>
    </row>
    <row r="5055" s="2" customFormat="1" ht="20" customHeight="1" spans="1:15">
      <c r="A5055" s="1" t="s">
        <v>31548</v>
      </c>
      <c r="B5055" s="1" t="s">
        <v>31549</v>
      </c>
      <c r="C5055" s="1" t="s">
        <v>17659</v>
      </c>
      <c r="D5055" s="1" t="s">
        <v>30032</v>
      </c>
      <c r="E5055" s="1" t="s">
        <v>16417</v>
      </c>
      <c r="F5055" s="1" t="s">
        <v>14192</v>
      </c>
      <c r="G5055" s="1" t="s">
        <v>9614</v>
      </c>
      <c r="H5055" s="1" t="s">
        <v>23553</v>
      </c>
      <c r="I5055" s="1" t="s">
        <v>31550</v>
      </c>
      <c r="J5055" s="1" t="s">
        <v>9645</v>
      </c>
      <c r="K5055" s="1" t="s">
        <v>9646</v>
      </c>
      <c r="L5055" s="1" t="s">
        <v>9646</v>
      </c>
      <c r="M5055" s="1" t="s">
        <v>9646</v>
      </c>
      <c r="N5055" s="1" t="s">
        <v>9646</v>
      </c>
      <c r="O5055" s="1" t="s">
        <v>9646</v>
      </c>
    </row>
    <row r="5056" s="2" customFormat="1" ht="20" customHeight="1" spans="1:15">
      <c r="A5056" s="1" t="s">
        <v>2415</v>
      </c>
      <c r="B5056" s="1" t="s">
        <v>2413</v>
      </c>
      <c r="C5056" s="1" t="s">
        <v>31009</v>
      </c>
      <c r="D5056" s="1" t="s">
        <v>31551</v>
      </c>
      <c r="E5056" s="1" t="s">
        <v>31030</v>
      </c>
      <c r="F5056" s="1" t="s">
        <v>29297</v>
      </c>
      <c r="G5056" s="1" t="s">
        <v>9614</v>
      </c>
      <c r="H5056" s="1" t="s">
        <v>2416</v>
      </c>
      <c r="I5056" s="1" t="s">
        <v>31552</v>
      </c>
      <c r="J5056" s="1" t="s">
        <v>9645</v>
      </c>
      <c r="K5056" s="1" t="s">
        <v>9646</v>
      </c>
      <c r="L5056" s="1" t="s">
        <v>9646</v>
      </c>
      <c r="M5056" s="1" t="s">
        <v>9646</v>
      </c>
      <c r="N5056" s="1" t="s">
        <v>9646</v>
      </c>
      <c r="O5056" s="1" t="s">
        <v>9646</v>
      </c>
    </row>
    <row r="5057" s="2" customFormat="1" ht="20" customHeight="1" spans="1:15">
      <c r="A5057" s="1" t="s">
        <v>2419</v>
      </c>
      <c r="B5057" s="1" t="s">
        <v>2417</v>
      </c>
      <c r="C5057" s="1" t="s">
        <v>16216</v>
      </c>
      <c r="D5057" s="1" t="s">
        <v>31553</v>
      </c>
      <c r="E5057" s="1" t="s">
        <v>31030</v>
      </c>
      <c r="F5057" s="1" t="s">
        <v>30716</v>
      </c>
      <c r="G5057" s="1" t="s">
        <v>9614</v>
      </c>
      <c r="H5057" s="1" t="s">
        <v>2382</v>
      </c>
      <c r="I5057" s="1" t="s">
        <v>31554</v>
      </c>
      <c r="J5057" s="1" t="s">
        <v>9645</v>
      </c>
      <c r="K5057" s="1" t="s">
        <v>9646</v>
      </c>
      <c r="L5057" s="1" t="s">
        <v>9646</v>
      </c>
      <c r="M5057" s="1" t="s">
        <v>9646</v>
      </c>
      <c r="N5057" s="1" t="s">
        <v>9646</v>
      </c>
      <c r="O5057" s="1" t="s">
        <v>9646</v>
      </c>
    </row>
    <row r="5058" s="2" customFormat="1" ht="20" customHeight="1" spans="1:15">
      <c r="A5058" s="1" t="s">
        <v>2422</v>
      </c>
      <c r="B5058" s="1" t="s">
        <v>2420</v>
      </c>
      <c r="C5058" s="1" t="s">
        <v>23366</v>
      </c>
      <c r="D5058" s="1" t="s">
        <v>31555</v>
      </c>
      <c r="E5058" s="1" t="s">
        <v>30716</v>
      </c>
      <c r="F5058" s="1" t="s">
        <v>30399</v>
      </c>
      <c r="G5058" s="1" t="s">
        <v>9614</v>
      </c>
      <c r="H5058" s="1" t="s">
        <v>2423</v>
      </c>
      <c r="I5058" s="1" t="s">
        <v>31556</v>
      </c>
      <c r="J5058" s="1" t="s">
        <v>9645</v>
      </c>
      <c r="K5058" s="1" t="s">
        <v>9646</v>
      </c>
      <c r="L5058" s="1" t="s">
        <v>9646</v>
      </c>
      <c r="M5058" s="1" t="s">
        <v>9646</v>
      </c>
      <c r="N5058" s="1" t="s">
        <v>9646</v>
      </c>
      <c r="O5058" s="1" t="s">
        <v>9646</v>
      </c>
    </row>
    <row r="5059" s="2" customFormat="1" ht="20" customHeight="1" spans="1:15">
      <c r="A5059" s="1" t="s">
        <v>31557</v>
      </c>
      <c r="B5059" s="1" t="s">
        <v>31558</v>
      </c>
      <c r="C5059" s="1" t="s">
        <v>11786</v>
      </c>
      <c r="D5059" s="1" t="s">
        <v>31559</v>
      </c>
      <c r="E5059" s="1" t="s">
        <v>23651</v>
      </c>
      <c r="F5059" s="1" t="s">
        <v>22060</v>
      </c>
      <c r="G5059" s="1" t="s">
        <v>9614</v>
      </c>
      <c r="H5059" s="1" t="s">
        <v>621</v>
      </c>
      <c r="I5059" s="1" t="s">
        <v>31560</v>
      </c>
      <c r="J5059" s="1" t="s">
        <v>9645</v>
      </c>
      <c r="K5059" s="1" t="s">
        <v>9646</v>
      </c>
      <c r="L5059" s="1" t="s">
        <v>9646</v>
      </c>
      <c r="M5059" s="1" t="s">
        <v>9646</v>
      </c>
      <c r="N5059" s="1" t="s">
        <v>9646</v>
      </c>
      <c r="O5059" s="1" t="s">
        <v>9646</v>
      </c>
    </row>
    <row r="5060" s="2" customFormat="1" ht="20" customHeight="1" spans="1:15">
      <c r="A5060" s="1" t="s">
        <v>31561</v>
      </c>
      <c r="B5060" s="1" t="s">
        <v>31562</v>
      </c>
      <c r="C5060" s="1" t="s">
        <v>11786</v>
      </c>
      <c r="D5060" s="1" t="s">
        <v>31563</v>
      </c>
      <c r="E5060" s="1" t="s">
        <v>23651</v>
      </c>
      <c r="F5060" s="1" t="s">
        <v>22060</v>
      </c>
      <c r="G5060" s="1" t="s">
        <v>9614</v>
      </c>
      <c r="H5060" s="1" t="s">
        <v>621</v>
      </c>
      <c r="I5060" s="1" t="s">
        <v>31564</v>
      </c>
      <c r="J5060" s="1" t="s">
        <v>9645</v>
      </c>
      <c r="K5060" s="1" t="s">
        <v>9646</v>
      </c>
      <c r="L5060" s="1" t="s">
        <v>9646</v>
      </c>
      <c r="M5060" s="1" t="s">
        <v>9646</v>
      </c>
      <c r="N5060" s="1" t="s">
        <v>9646</v>
      </c>
      <c r="O5060" s="1" t="s">
        <v>9646</v>
      </c>
    </row>
    <row r="5061" s="2" customFormat="1" ht="20" customHeight="1" spans="1:15">
      <c r="A5061" s="1" t="s">
        <v>2426</v>
      </c>
      <c r="B5061" s="1" t="s">
        <v>2424</v>
      </c>
      <c r="C5061" s="1" t="s">
        <v>17286</v>
      </c>
      <c r="D5061" s="1" t="s">
        <v>31565</v>
      </c>
      <c r="E5061" s="1" t="s">
        <v>27880</v>
      </c>
      <c r="F5061" s="1" t="s">
        <v>26585</v>
      </c>
      <c r="G5061" s="1" t="s">
        <v>9614</v>
      </c>
      <c r="H5061" s="1" t="s">
        <v>2427</v>
      </c>
      <c r="I5061" s="1" t="s">
        <v>31566</v>
      </c>
      <c r="J5061" s="1" t="s">
        <v>9645</v>
      </c>
      <c r="K5061" s="1" t="s">
        <v>9646</v>
      </c>
      <c r="L5061" s="1" t="s">
        <v>9646</v>
      </c>
      <c r="M5061" s="1" t="s">
        <v>9646</v>
      </c>
      <c r="N5061" s="1" t="s">
        <v>9646</v>
      </c>
      <c r="O5061" s="1" t="s">
        <v>9646</v>
      </c>
    </row>
    <row r="5062" s="2" customFormat="1" ht="20" customHeight="1" spans="1:15">
      <c r="A5062" s="1" t="s">
        <v>2430</v>
      </c>
      <c r="B5062" s="1" t="s">
        <v>2428</v>
      </c>
      <c r="C5062" s="1" t="s">
        <v>31567</v>
      </c>
      <c r="D5062" s="1" t="s">
        <v>31568</v>
      </c>
      <c r="E5062" s="1" t="s">
        <v>31030</v>
      </c>
      <c r="F5062" s="1" t="s">
        <v>30716</v>
      </c>
      <c r="G5062" s="1" t="s">
        <v>9614</v>
      </c>
      <c r="H5062" s="1" t="s">
        <v>2431</v>
      </c>
      <c r="I5062" s="1" t="s">
        <v>31569</v>
      </c>
      <c r="J5062" s="1" t="s">
        <v>9645</v>
      </c>
      <c r="K5062" s="1" t="s">
        <v>9646</v>
      </c>
      <c r="L5062" s="1" t="s">
        <v>9646</v>
      </c>
      <c r="M5062" s="1" t="s">
        <v>9646</v>
      </c>
      <c r="N5062" s="1" t="s">
        <v>9646</v>
      </c>
      <c r="O5062" s="1" t="s">
        <v>9646</v>
      </c>
    </row>
    <row r="5063" s="2" customFormat="1" ht="20" customHeight="1" spans="1:15">
      <c r="A5063" s="1" t="s">
        <v>31570</v>
      </c>
      <c r="B5063" s="1" t="s">
        <v>31571</v>
      </c>
      <c r="C5063" s="1" t="s">
        <v>13457</v>
      </c>
      <c r="D5063" s="1" t="s">
        <v>31572</v>
      </c>
      <c r="E5063" s="1" t="s">
        <v>18242</v>
      </c>
      <c r="F5063" s="1" t="s">
        <v>15562</v>
      </c>
      <c r="G5063" s="1" t="s">
        <v>9614</v>
      </c>
      <c r="H5063" s="1" t="s">
        <v>2371</v>
      </c>
      <c r="I5063" s="1" t="s">
        <v>31573</v>
      </c>
      <c r="J5063" s="1" t="s">
        <v>9645</v>
      </c>
      <c r="K5063" s="1" t="s">
        <v>9646</v>
      </c>
      <c r="L5063" s="1" t="s">
        <v>9646</v>
      </c>
      <c r="M5063" s="1" t="s">
        <v>9646</v>
      </c>
      <c r="N5063" s="1" t="s">
        <v>9646</v>
      </c>
      <c r="O5063" s="1" t="s">
        <v>9646</v>
      </c>
    </row>
    <row r="5064" s="2" customFormat="1" ht="20" customHeight="1" spans="1:15">
      <c r="A5064" s="1" t="s">
        <v>2434</v>
      </c>
      <c r="B5064" s="1" t="s">
        <v>2432</v>
      </c>
      <c r="C5064" s="1" t="s">
        <v>31574</v>
      </c>
      <c r="D5064" s="1" t="s">
        <v>31575</v>
      </c>
      <c r="E5064" s="1" t="s">
        <v>30399</v>
      </c>
      <c r="F5064" s="1" t="s">
        <v>27880</v>
      </c>
      <c r="G5064" s="1" t="s">
        <v>9614</v>
      </c>
      <c r="H5064" s="1" t="s">
        <v>2435</v>
      </c>
      <c r="I5064" s="1" t="s">
        <v>31576</v>
      </c>
      <c r="J5064" s="1" t="s">
        <v>9645</v>
      </c>
      <c r="K5064" s="1" t="s">
        <v>9646</v>
      </c>
      <c r="L5064" s="1" t="s">
        <v>9646</v>
      </c>
      <c r="M5064" s="1" t="s">
        <v>9646</v>
      </c>
      <c r="N5064" s="1" t="s">
        <v>9646</v>
      </c>
      <c r="O5064" s="1" t="s">
        <v>9646</v>
      </c>
    </row>
    <row r="5065" s="2" customFormat="1" ht="20" customHeight="1" spans="1:15">
      <c r="A5065" s="1" t="s">
        <v>31577</v>
      </c>
      <c r="B5065" s="1" t="s">
        <v>31578</v>
      </c>
      <c r="C5065" s="1" t="s">
        <v>10098</v>
      </c>
      <c r="D5065" s="1" t="s">
        <v>31579</v>
      </c>
      <c r="E5065" s="1" t="s">
        <v>19039</v>
      </c>
      <c r="F5065" s="1" t="s">
        <v>17446</v>
      </c>
      <c r="G5065" s="1" t="s">
        <v>9614</v>
      </c>
      <c r="H5065" s="1" t="s">
        <v>2267</v>
      </c>
      <c r="I5065" s="1" t="s">
        <v>31580</v>
      </c>
      <c r="J5065" s="1" t="s">
        <v>9645</v>
      </c>
      <c r="K5065" s="1" t="s">
        <v>9646</v>
      </c>
      <c r="L5065" s="1" t="s">
        <v>9646</v>
      </c>
      <c r="M5065" s="1" t="s">
        <v>9646</v>
      </c>
      <c r="N5065" s="1" t="s">
        <v>9646</v>
      </c>
      <c r="O5065" s="1" t="s">
        <v>9646</v>
      </c>
    </row>
    <row r="5066" s="2" customFormat="1" ht="20" customHeight="1" spans="1:15">
      <c r="A5066" s="1" t="s">
        <v>31581</v>
      </c>
      <c r="B5066" s="1" t="s">
        <v>31582</v>
      </c>
      <c r="C5066" s="1" t="s">
        <v>31583</v>
      </c>
      <c r="D5066" s="1" t="s">
        <v>31584</v>
      </c>
      <c r="E5066" s="1" t="s">
        <v>22724</v>
      </c>
      <c r="F5066" s="1" t="s">
        <v>19039</v>
      </c>
      <c r="G5066" s="1" t="s">
        <v>9614</v>
      </c>
      <c r="H5066" s="1" t="s">
        <v>31585</v>
      </c>
      <c r="I5066" s="1" t="s">
        <v>31586</v>
      </c>
      <c r="J5066" s="1" t="s">
        <v>9645</v>
      </c>
      <c r="K5066" s="1" t="s">
        <v>9646</v>
      </c>
      <c r="L5066" s="1" t="s">
        <v>9646</v>
      </c>
      <c r="M5066" s="1" t="s">
        <v>9646</v>
      </c>
      <c r="N5066" s="1" t="s">
        <v>9646</v>
      </c>
      <c r="O5066" s="1" t="s">
        <v>9646</v>
      </c>
    </row>
    <row r="5067" s="2" customFormat="1" ht="20" customHeight="1" spans="1:15">
      <c r="A5067" s="1" t="s">
        <v>31587</v>
      </c>
      <c r="B5067" s="1" t="s">
        <v>31588</v>
      </c>
      <c r="C5067" s="1" t="s">
        <v>14635</v>
      </c>
      <c r="D5067" s="1" t="s">
        <v>31589</v>
      </c>
      <c r="E5067" s="1" t="s">
        <v>24512</v>
      </c>
      <c r="F5067" s="1" t="s">
        <v>22060</v>
      </c>
      <c r="G5067" s="1" t="s">
        <v>9614</v>
      </c>
      <c r="H5067" s="1" t="s">
        <v>11187</v>
      </c>
      <c r="I5067" s="1" t="s">
        <v>31590</v>
      </c>
      <c r="J5067" s="1" t="s">
        <v>9645</v>
      </c>
      <c r="K5067" s="1" t="s">
        <v>9646</v>
      </c>
      <c r="L5067" s="1" t="s">
        <v>9646</v>
      </c>
      <c r="M5067" s="1" t="s">
        <v>9646</v>
      </c>
      <c r="N5067" s="1" t="s">
        <v>9646</v>
      </c>
      <c r="O5067" s="1" t="s">
        <v>9646</v>
      </c>
    </row>
    <row r="5068" s="2" customFormat="1" ht="20" customHeight="1" spans="1:15">
      <c r="A5068" s="1" t="s">
        <v>2438</v>
      </c>
      <c r="B5068" s="1" t="s">
        <v>2436</v>
      </c>
      <c r="C5068" s="1" t="s">
        <v>31591</v>
      </c>
      <c r="D5068" s="1" t="s">
        <v>31592</v>
      </c>
      <c r="E5068" s="1" t="s">
        <v>31030</v>
      </c>
      <c r="F5068" s="1" t="s">
        <v>30716</v>
      </c>
      <c r="G5068" s="1" t="s">
        <v>9614</v>
      </c>
      <c r="H5068" s="1" t="s">
        <v>2439</v>
      </c>
      <c r="I5068" s="1" t="s">
        <v>31593</v>
      </c>
      <c r="J5068" s="1" t="s">
        <v>9645</v>
      </c>
      <c r="K5068" s="1" t="s">
        <v>9646</v>
      </c>
      <c r="L5068" s="1" t="s">
        <v>9646</v>
      </c>
      <c r="M5068" s="1" t="s">
        <v>9646</v>
      </c>
      <c r="N5068" s="1" t="s">
        <v>9646</v>
      </c>
      <c r="O5068" s="1" t="s">
        <v>9646</v>
      </c>
    </row>
    <row r="5069" s="2" customFormat="1" ht="20" customHeight="1" spans="1:15">
      <c r="A5069" s="1" t="s">
        <v>31594</v>
      </c>
      <c r="B5069" s="1" t="s">
        <v>31595</v>
      </c>
      <c r="C5069" s="1" t="s">
        <v>12992</v>
      </c>
      <c r="D5069" s="1" t="s">
        <v>31596</v>
      </c>
      <c r="E5069" s="1" t="s">
        <v>20585</v>
      </c>
      <c r="F5069" s="1" t="s">
        <v>19039</v>
      </c>
      <c r="G5069" s="1" t="s">
        <v>9614</v>
      </c>
      <c r="H5069" s="1" t="s">
        <v>31597</v>
      </c>
      <c r="I5069" s="1" t="s">
        <v>31598</v>
      </c>
      <c r="J5069" s="1" t="s">
        <v>9645</v>
      </c>
      <c r="K5069" s="1" t="s">
        <v>9646</v>
      </c>
      <c r="L5069" s="1" t="s">
        <v>9646</v>
      </c>
      <c r="M5069" s="1" t="s">
        <v>9646</v>
      </c>
      <c r="N5069" s="1" t="s">
        <v>9646</v>
      </c>
      <c r="O5069" s="1" t="s">
        <v>9646</v>
      </c>
    </row>
    <row r="5070" s="2" customFormat="1" ht="20" customHeight="1" spans="1:15">
      <c r="A5070" s="1" t="s">
        <v>2442</v>
      </c>
      <c r="B5070" s="1" t="s">
        <v>2440</v>
      </c>
      <c r="C5070" s="1" t="s">
        <v>12666</v>
      </c>
      <c r="D5070" s="1" t="s">
        <v>31599</v>
      </c>
      <c r="E5070" s="1" t="s">
        <v>31030</v>
      </c>
      <c r="F5070" s="1" t="s">
        <v>30716</v>
      </c>
      <c r="G5070" s="1" t="s">
        <v>9614</v>
      </c>
      <c r="H5070" s="1" t="s">
        <v>2443</v>
      </c>
      <c r="I5070" s="1" t="s">
        <v>31600</v>
      </c>
      <c r="J5070" s="1" t="s">
        <v>9645</v>
      </c>
      <c r="K5070" s="1" t="s">
        <v>9646</v>
      </c>
      <c r="L5070" s="1" t="s">
        <v>9646</v>
      </c>
      <c r="M5070" s="1" t="s">
        <v>9646</v>
      </c>
      <c r="N5070" s="1" t="s">
        <v>9646</v>
      </c>
      <c r="O5070" s="1" t="s">
        <v>9646</v>
      </c>
    </row>
    <row r="5071" s="2" customFormat="1" ht="20" customHeight="1" spans="1:15">
      <c r="A5071" s="1" t="s">
        <v>31601</v>
      </c>
      <c r="B5071" s="1" t="s">
        <v>31602</v>
      </c>
      <c r="C5071" s="1" t="s">
        <v>30604</v>
      </c>
      <c r="D5071" s="1" t="s">
        <v>31603</v>
      </c>
      <c r="E5071" s="1" t="s">
        <v>17446</v>
      </c>
      <c r="F5071" s="1" t="s">
        <v>16417</v>
      </c>
      <c r="G5071" s="1" t="s">
        <v>9614</v>
      </c>
      <c r="H5071" s="1" t="s">
        <v>8626</v>
      </c>
      <c r="I5071" s="1" t="s">
        <v>31604</v>
      </c>
      <c r="J5071" s="1" t="s">
        <v>9645</v>
      </c>
      <c r="K5071" s="1" t="s">
        <v>9646</v>
      </c>
      <c r="L5071" s="1" t="s">
        <v>9646</v>
      </c>
      <c r="M5071" s="1" t="s">
        <v>9646</v>
      </c>
      <c r="N5071" s="1" t="s">
        <v>9646</v>
      </c>
      <c r="O5071" s="1" t="s">
        <v>9646</v>
      </c>
    </row>
    <row r="5072" s="2" customFormat="1" ht="20" customHeight="1" spans="1:15">
      <c r="A5072" s="1" t="s">
        <v>2446</v>
      </c>
      <c r="B5072" s="1" t="s">
        <v>2444</v>
      </c>
      <c r="C5072" s="1" t="s">
        <v>12992</v>
      </c>
      <c r="D5072" s="1" t="s">
        <v>31605</v>
      </c>
      <c r="E5072" s="1" t="s">
        <v>29879</v>
      </c>
      <c r="F5072" s="1" t="s">
        <v>25882</v>
      </c>
      <c r="G5072" s="1" t="s">
        <v>9614</v>
      </c>
      <c r="H5072" s="1" t="s">
        <v>2447</v>
      </c>
      <c r="I5072" s="1" t="s">
        <v>31606</v>
      </c>
      <c r="J5072" s="1" t="s">
        <v>9645</v>
      </c>
      <c r="K5072" s="1" t="s">
        <v>9646</v>
      </c>
      <c r="L5072" s="1" t="s">
        <v>9646</v>
      </c>
      <c r="M5072" s="1" t="s">
        <v>9646</v>
      </c>
      <c r="N5072" s="1" t="s">
        <v>9646</v>
      </c>
      <c r="O5072" s="1" t="s">
        <v>9646</v>
      </c>
    </row>
    <row r="5073" s="2" customFormat="1" ht="20" customHeight="1" spans="1:15">
      <c r="A5073" s="1" t="s">
        <v>31607</v>
      </c>
      <c r="B5073" s="1" t="s">
        <v>31608</v>
      </c>
      <c r="C5073" s="1" t="s">
        <v>31609</v>
      </c>
      <c r="D5073" s="1" t="s">
        <v>31610</v>
      </c>
      <c r="E5073" s="1" t="s">
        <v>9673</v>
      </c>
      <c r="F5073" s="1" t="s">
        <v>10014</v>
      </c>
      <c r="G5073" s="1" t="s">
        <v>9614</v>
      </c>
      <c r="H5073" s="1" t="s">
        <v>2526</v>
      </c>
      <c r="I5073" s="1" t="s">
        <v>31611</v>
      </c>
      <c r="J5073" s="1" t="s">
        <v>9645</v>
      </c>
      <c r="K5073" s="1" t="s">
        <v>9646</v>
      </c>
      <c r="L5073" s="1" t="s">
        <v>9646</v>
      </c>
      <c r="M5073" s="1" t="s">
        <v>9646</v>
      </c>
      <c r="N5073" s="1" t="s">
        <v>9646</v>
      </c>
      <c r="O5073" s="1" t="s">
        <v>9646</v>
      </c>
    </row>
    <row r="5074" s="2" customFormat="1" ht="20" customHeight="1" spans="1:15">
      <c r="A5074" s="1" t="s">
        <v>31612</v>
      </c>
      <c r="B5074" s="1" t="s">
        <v>31613</v>
      </c>
      <c r="C5074" s="1" t="s">
        <v>9862</v>
      </c>
      <c r="D5074" s="1" t="s">
        <v>31614</v>
      </c>
      <c r="E5074" s="1" t="s">
        <v>18007</v>
      </c>
      <c r="F5074" s="1" t="s">
        <v>17446</v>
      </c>
      <c r="G5074" s="1" t="s">
        <v>9614</v>
      </c>
      <c r="H5074" s="1" t="s">
        <v>67</v>
      </c>
      <c r="I5074" s="1" t="s">
        <v>31615</v>
      </c>
      <c r="J5074" s="1" t="s">
        <v>9645</v>
      </c>
      <c r="K5074" s="1" t="s">
        <v>9646</v>
      </c>
      <c r="L5074" s="1" t="s">
        <v>9646</v>
      </c>
      <c r="M5074" s="1" t="s">
        <v>9646</v>
      </c>
      <c r="N5074" s="1" t="s">
        <v>9646</v>
      </c>
      <c r="O5074" s="1" t="s">
        <v>9646</v>
      </c>
    </row>
    <row r="5075" s="2" customFormat="1" ht="20" customHeight="1" spans="1:15">
      <c r="A5075" s="1" t="s">
        <v>2450</v>
      </c>
      <c r="B5075" s="1" t="s">
        <v>2448</v>
      </c>
      <c r="C5075" s="1" t="s">
        <v>12507</v>
      </c>
      <c r="D5075" s="1" t="s">
        <v>31616</v>
      </c>
      <c r="E5075" s="1" t="s">
        <v>29879</v>
      </c>
      <c r="F5075" s="1" t="s">
        <v>27246</v>
      </c>
      <c r="G5075" s="1" t="s">
        <v>9614</v>
      </c>
      <c r="H5075" s="1" t="s">
        <v>2451</v>
      </c>
      <c r="I5075" s="1" t="s">
        <v>31617</v>
      </c>
      <c r="J5075" s="1" t="s">
        <v>9645</v>
      </c>
      <c r="K5075" s="1" t="s">
        <v>9646</v>
      </c>
      <c r="L5075" s="1" t="s">
        <v>9646</v>
      </c>
      <c r="M5075" s="1" t="s">
        <v>9646</v>
      </c>
      <c r="N5075" s="1" t="s">
        <v>9646</v>
      </c>
      <c r="O5075" s="1" t="s">
        <v>9646</v>
      </c>
    </row>
    <row r="5076" s="2" customFormat="1" ht="20" customHeight="1" spans="1:15">
      <c r="A5076" s="1" t="s">
        <v>31618</v>
      </c>
      <c r="B5076" s="1" t="s">
        <v>31619</v>
      </c>
      <c r="C5076" s="1" t="s">
        <v>10080</v>
      </c>
      <c r="D5076" s="1" t="s">
        <v>31620</v>
      </c>
      <c r="E5076" s="1" t="s">
        <v>10014</v>
      </c>
      <c r="F5076" s="1" t="s">
        <v>10255</v>
      </c>
      <c r="G5076" s="1" t="s">
        <v>9614</v>
      </c>
      <c r="H5076" s="1" t="s">
        <v>11722</v>
      </c>
      <c r="I5076" s="1" t="s">
        <v>31621</v>
      </c>
      <c r="J5076" s="1" t="s">
        <v>9645</v>
      </c>
      <c r="K5076" s="1" t="s">
        <v>9646</v>
      </c>
      <c r="L5076" s="1" t="s">
        <v>9646</v>
      </c>
      <c r="M5076" s="1" t="s">
        <v>9646</v>
      </c>
      <c r="N5076" s="1" t="s">
        <v>9646</v>
      </c>
      <c r="O5076" s="1" t="s">
        <v>9646</v>
      </c>
    </row>
    <row r="5077" s="2" customFormat="1" ht="20" customHeight="1" spans="1:15">
      <c r="A5077" s="1" t="s">
        <v>31622</v>
      </c>
      <c r="B5077" s="1" t="s">
        <v>31623</v>
      </c>
      <c r="C5077" s="1" t="s">
        <v>12736</v>
      </c>
      <c r="D5077" s="1" t="s">
        <v>31624</v>
      </c>
      <c r="E5077" s="1" t="s">
        <v>18007</v>
      </c>
      <c r="F5077" s="1" t="s">
        <v>16998</v>
      </c>
      <c r="G5077" s="1" t="s">
        <v>9614</v>
      </c>
      <c r="H5077" s="1" t="s">
        <v>31625</v>
      </c>
      <c r="I5077" s="1" t="s">
        <v>31626</v>
      </c>
      <c r="J5077" s="1" t="s">
        <v>9645</v>
      </c>
      <c r="K5077" s="1" t="s">
        <v>9646</v>
      </c>
      <c r="L5077" s="1" t="s">
        <v>9646</v>
      </c>
      <c r="M5077" s="1" t="s">
        <v>9646</v>
      </c>
      <c r="N5077" s="1" t="s">
        <v>9646</v>
      </c>
      <c r="O5077" s="1" t="s">
        <v>9646</v>
      </c>
    </row>
    <row r="5078" s="2" customFormat="1" ht="20" customHeight="1" spans="1:15">
      <c r="A5078" s="1" t="s">
        <v>31627</v>
      </c>
      <c r="B5078" s="1" t="s">
        <v>31628</v>
      </c>
      <c r="C5078" s="1" t="s">
        <v>10080</v>
      </c>
      <c r="D5078" s="1" t="s">
        <v>31629</v>
      </c>
      <c r="E5078" s="1" t="s">
        <v>14975</v>
      </c>
      <c r="F5078" s="1" t="s">
        <v>14192</v>
      </c>
      <c r="G5078" s="1" t="s">
        <v>9614</v>
      </c>
      <c r="H5078" s="1" t="s">
        <v>3763</v>
      </c>
      <c r="I5078" s="1" t="s">
        <v>31630</v>
      </c>
      <c r="J5078" s="1" t="s">
        <v>9645</v>
      </c>
      <c r="K5078" s="1" t="s">
        <v>9646</v>
      </c>
      <c r="L5078" s="1" t="s">
        <v>9646</v>
      </c>
      <c r="M5078" s="1" t="s">
        <v>9646</v>
      </c>
      <c r="N5078" s="1" t="s">
        <v>9646</v>
      </c>
      <c r="O5078" s="1" t="s">
        <v>9646</v>
      </c>
    </row>
    <row r="5079" s="2" customFormat="1" ht="20" customHeight="1" spans="1:15">
      <c r="A5079" s="1" t="s">
        <v>31631</v>
      </c>
      <c r="B5079" s="1" t="s">
        <v>31632</v>
      </c>
      <c r="C5079" s="1" t="s">
        <v>12609</v>
      </c>
      <c r="D5079" s="1" t="s">
        <v>31633</v>
      </c>
      <c r="E5079" s="1" t="s">
        <v>9750</v>
      </c>
      <c r="F5079" s="1" t="s">
        <v>9681</v>
      </c>
      <c r="G5079" s="1" t="s">
        <v>9614</v>
      </c>
      <c r="H5079" s="1" t="s">
        <v>5438</v>
      </c>
      <c r="I5079" s="1" t="s">
        <v>31634</v>
      </c>
      <c r="J5079" s="1" t="s">
        <v>9645</v>
      </c>
      <c r="K5079" s="1" t="s">
        <v>9646</v>
      </c>
      <c r="L5079" s="1" t="s">
        <v>9646</v>
      </c>
      <c r="M5079" s="1" t="s">
        <v>9646</v>
      </c>
      <c r="N5079" s="1" t="s">
        <v>9646</v>
      </c>
      <c r="O5079" s="1" t="s">
        <v>9646</v>
      </c>
    </row>
    <row r="5080" s="2" customFormat="1" ht="20" customHeight="1" spans="1:15">
      <c r="A5080" s="1" t="s">
        <v>31635</v>
      </c>
      <c r="B5080" s="1" t="s">
        <v>31636</v>
      </c>
      <c r="C5080" s="1" t="s">
        <v>14823</v>
      </c>
      <c r="D5080" s="1" t="s">
        <v>31637</v>
      </c>
      <c r="E5080" s="1" t="s">
        <v>17446</v>
      </c>
      <c r="F5080" s="1" t="s">
        <v>16417</v>
      </c>
      <c r="G5080" s="1" t="s">
        <v>9614</v>
      </c>
      <c r="H5080" s="1" t="s">
        <v>4755</v>
      </c>
      <c r="I5080" s="1" t="s">
        <v>31638</v>
      </c>
      <c r="J5080" s="1" t="s">
        <v>9645</v>
      </c>
      <c r="K5080" s="1" t="s">
        <v>9646</v>
      </c>
      <c r="L5080" s="1" t="s">
        <v>9646</v>
      </c>
      <c r="M5080" s="1" t="s">
        <v>9646</v>
      </c>
      <c r="N5080" s="1" t="s">
        <v>9646</v>
      </c>
      <c r="O5080" s="1" t="s">
        <v>9646</v>
      </c>
    </row>
    <row r="5081" s="2" customFormat="1" ht="20" customHeight="1" spans="1:15">
      <c r="A5081" s="1" t="s">
        <v>31639</v>
      </c>
      <c r="B5081" s="1" t="s">
        <v>31640</v>
      </c>
      <c r="C5081" s="1" t="s">
        <v>12609</v>
      </c>
      <c r="D5081" s="1" t="s">
        <v>31641</v>
      </c>
      <c r="E5081" s="1" t="s">
        <v>9673</v>
      </c>
      <c r="F5081" s="1" t="s">
        <v>10053</v>
      </c>
      <c r="G5081" s="1" t="s">
        <v>9614</v>
      </c>
      <c r="H5081" s="1" t="s">
        <v>1087</v>
      </c>
      <c r="I5081" s="1" t="s">
        <v>31642</v>
      </c>
      <c r="J5081" s="1" t="s">
        <v>9645</v>
      </c>
      <c r="K5081" s="1" t="s">
        <v>9646</v>
      </c>
      <c r="L5081" s="1" t="s">
        <v>9646</v>
      </c>
      <c r="M5081" s="1" t="s">
        <v>9646</v>
      </c>
      <c r="N5081" s="1" t="s">
        <v>9646</v>
      </c>
      <c r="O5081" s="1" t="s">
        <v>9646</v>
      </c>
    </row>
    <row r="5082" s="2" customFormat="1" ht="20" customHeight="1" spans="1:15">
      <c r="A5082" s="1" t="s">
        <v>31643</v>
      </c>
      <c r="B5082" s="1" t="s">
        <v>31644</v>
      </c>
      <c r="C5082" s="1" t="s">
        <v>11548</v>
      </c>
      <c r="D5082" s="1" t="s">
        <v>31645</v>
      </c>
      <c r="E5082" s="1" t="s">
        <v>16138</v>
      </c>
      <c r="F5082" s="1" t="s">
        <v>11447</v>
      </c>
      <c r="G5082" s="1" t="s">
        <v>9614</v>
      </c>
      <c r="H5082" s="1" t="s">
        <v>31646</v>
      </c>
      <c r="I5082" s="1" t="s">
        <v>31647</v>
      </c>
      <c r="J5082" s="1" t="s">
        <v>9645</v>
      </c>
      <c r="K5082" s="1" t="s">
        <v>9646</v>
      </c>
      <c r="L5082" s="1" t="s">
        <v>9646</v>
      </c>
      <c r="M5082" s="1" t="s">
        <v>9646</v>
      </c>
      <c r="N5082" s="1" t="s">
        <v>9646</v>
      </c>
      <c r="O5082" s="1" t="s">
        <v>9646</v>
      </c>
    </row>
    <row r="5083" s="2" customFormat="1" ht="20" customHeight="1" spans="1:15">
      <c r="A5083" s="1" t="s">
        <v>2454</v>
      </c>
      <c r="B5083" s="1" t="s">
        <v>2452</v>
      </c>
      <c r="C5083" s="1" t="s">
        <v>13959</v>
      </c>
      <c r="D5083" s="1" t="s">
        <v>31310</v>
      </c>
      <c r="E5083" s="1" t="s">
        <v>31030</v>
      </c>
      <c r="F5083" s="1" t="s">
        <v>30716</v>
      </c>
      <c r="G5083" s="1" t="s">
        <v>9614</v>
      </c>
      <c r="H5083" s="1" t="s">
        <v>2455</v>
      </c>
      <c r="I5083" s="1" t="s">
        <v>31648</v>
      </c>
      <c r="J5083" s="1" t="s">
        <v>9645</v>
      </c>
      <c r="K5083" s="1" t="s">
        <v>9646</v>
      </c>
      <c r="L5083" s="1" t="s">
        <v>9646</v>
      </c>
      <c r="M5083" s="1" t="s">
        <v>9646</v>
      </c>
      <c r="N5083" s="1" t="s">
        <v>9646</v>
      </c>
      <c r="O5083" s="1" t="s">
        <v>9646</v>
      </c>
    </row>
    <row r="5084" s="2" customFormat="1" ht="20" customHeight="1" spans="1:15">
      <c r="A5084" s="1" t="s">
        <v>2458</v>
      </c>
      <c r="B5084" s="1" t="s">
        <v>2456</v>
      </c>
      <c r="C5084" s="1" t="s">
        <v>10274</v>
      </c>
      <c r="D5084" s="1" t="s">
        <v>31649</v>
      </c>
      <c r="E5084" s="1" t="s">
        <v>31318</v>
      </c>
      <c r="F5084" s="1" t="s">
        <v>31030</v>
      </c>
      <c r="G5084" s="1" t="s">
        <v>9614</v>
      </c>
      <c r="H5084" s="1" t="s">
        <v>244</v>
      </c>
      <c r="I5084" s="1" t="s">
        <v>31650</v>
      </c>
      <c r="J5084" s="1" t="s">
        <v>9645</v>
      </c>
      <c r="K5084" s="1" t="s">
        <v>9646</v>
      </c>
      <c r="L5084" s="1" t="s">
        <v>9646</v>
      </c>
      <c r="M5084" s="1" t="s">
        <v>9646</v>
      </c>
      <c r="N5084" s="1" t="s">
        <v>9646</v>
      </c>
      <c r="O5084" s="1" t="s">
        <v>9646</v>
      </c>
    </row>
    <row r="5085" s="2" customFormat="1" ht="20" customHeight="1" spans="1:15">
      <c r="A5085" s="1" t="s">
        <v>31651</v>
      </c>
      <c r="B5085" s="1" t="s">
        <v>31652</v>
      </c>
      <c r="C5085" s="1" t="s">
        <v>10434</v>
      </c>
      <c r="D5085" s="1" t="s">
        <v>31653</v>
      </c>
      <c r="E5085" s="1" t="s">
        <v>11520</v>
      </c>
      <c r="F5085" s="1" t="s">
        <v>9665</v>
      </c>
      <c r="G5085" s="1" t="s">
        <v>9614</v>
      </c>
      <c r="H5085" s="1" t="s">
        <v>501</v>
      </c>
      <c r="I5085" s="1" t="s">
        <v>31654</v>
      </c>
      <c r="J5085" s="1" t="s">
        <v>9645</v>
      </c>
      <c r="K5085" s="1" t="s">
        <v>9646</v>
      </c>
      <c r="L5085" s="1" t="s">
        <v>9646</v>
      </c>
      <c r="M5085" s="1" t="s">
        <v>9646</v>
      </c>
      <c r="N5085" s="1" t="s">
        <v>9646</v>
      </c>
      <c r="O5085" s="1" t="s">
        <v>9646</v>
      </c>
    </row>
    <row r="5086" s="2" customFormat="1" ht="20" customHeight="1" spans="1:15">
      <c r="A5086" s="1" t="s">
        <v>2461</v>
      </c>
      <c r="B5086" s="1" t="s">
        <v>2459</v>
      </c>
      <c r="C5086" s="1" t="s">
        <v>31655</v>
      </c>
      <c r="D5086" s="1" t="s">
        <v>31656</v>
      </c>
      <c r="E5086" s="1" t="s">
        <v>31318</v>
      </c>
      <c r="F5086" s="1" t="s">
        <v>30716</v>
      </c>
      <c r="G5086" s="1" t="s">
        <v>9614</v>
      </c>
      <c r="H5086" s="1" t="s">
        <v>1652</v>
      </c>
      <c r="I5086" s="1" t="s">
        <v>31657</v>
      </c>
      <c r="J5086" s="1" t="s">
        <v>9645</v>
      </c>
      <c r="K5086" s="1" t="s">
        <v>9646</v>
      </c>
      <c r="L5086" s="1" t="s">
        <v>9646</v>
      </c>
      <c r="M5086" s="1" t="s">
        <v>9646</v>
      </c>
      <c r="N5086" s="1" t="s">
        <v>9646</v>
      </c>
      <c r="O5086" s="1" t="s">
        <v>9646</v>
      </c>
    </row>
    <row r="5087" s="2" customFormat="1" ht="20" customHeight="1" spans="1:15">
      <c r="A5087" s="1" t="s">
        <v>31658</v>
      </c>
      <c r="B5087" s="1" t="s">
        <v>31659</v>
      </c>
      <c r="C5087" s="1" t="s">
        <v>18050</v>
      </c>
      <c r="D5087" s="1" t="s">
        <v>31660</v>
      </c>
      <c r="E5087" s="1" t="s">
        <v>14975</v>
      </c>
      <c r="F5087" s="1" t="s">
        <v>12317</v>
      </c>
      <c r="G5087" s="1" t="s">
        <v>9614</v>
      </c>
      <c r="H5087" s="1" t="s">
        <v>9359</v>
      </c>
      <c r="I5087" s="1" t="s">
        <v>31661</v>
      </c>
      <c r="J5087" s="1" t="s">
        <v>9645</v>
      </c>
      <c r="K5087" s="1" t="s">
        <v>9646</v>
      </c>
      <c r="L5087" s="1" t="s">
        <v>9646</v>
      </c>
      <c r="M5087" s="1" t="s">
        <v>9646</v>
      </c>
      <c r="N5087" s="1" t="s">
        <v>9646</v>
      </c>
      <c r="O5087" s="1" t="s">
        <v>9646</v>
      </c>
    </row>
    <row r="5088" s="2" customFormat="1" ht="20" customHeight="1" spans="1:15">
      <c r="A5088" s="1" t="s">
        <v>31662</v>
      </c>
      <c r="B5088" s="1" t="s">
        <v>31663</v>
      </c>
      <c r="C5088" s="1" t="s">
        <v>11110</v>
      </c>
      <c r="D5088" s="1" t="s">
        <v>31664</v>
      </c>
      <c r="E5088" s="1" t="s">
        <v>18007</v>
      </c>
      <c r="F5088" s="1" t="s">
        <v>15696</v>
      </c>
      <c r="G5088" s="1" t="s">
        <v>9614</v>
      </c>
      <c r="H5088" s="1" t="s">
        <v>2098</v>
      </c>
      <c r="I5088" s="1" t="s">
        <v>31665</v>
      </c>
      <c r="J5088" s="1" t="s">
        <v>9645</v>
      </c>
      <c r="K5088" s="1" t="s">
        <v>9646</v>
      </c>
      <c r="L5088" s="1" t="s">
        <v>9646</v>
      </c>
      <c r="M5088" s="1" t="s">
        <v>9646</v>
      </c>
      <c r="N5088" s="1" t="s">
        <v>9646</v>
      </c>
      <c r="O5088" s="1" t="s">
        <v>9646</v>
      </c>
    </row>
    <row r="5089" s="2" customFormat="1" ht="20" customHeight="1" spans="1:15">
      <c r="A5089" s="1" t="s">
        <v>2464</v>
      </c>
      <c r="B5089" s="1" t="s">
        <v>2462</v>
      </c>
      <c r="C5089" s="1" t="s">
        <v>31666</v>
      </c>
      <c r="D5089" s="1" t="s">
        <v>31667</v>
      </c>
      <c r="E5089" s="1" t="s">
        <v>31030</v>
      </c>
      <c r="F5089" s="1" t="s">
        <v>30716</v>
      </c>
      <c r="G5089" s="1" t="s">
        <v>9614</v>
      </c>
      <c r="H5089" s="1" t="s">
        <v>1087</v>
      </c>
      <c r="I5089" s="1" t="s">
        <v>31668</v>
      </c>
      <c r="J5089" s="1" t="s">
        <v>9645</v>
      </c>
      <c r="K5089" s="1" t="s">
        <v>9646</v>
      </c>
      <c r="L5089" s="1" t="s">
        <v>9646</v>
      </c>
      <c r="M5089" s="1" t="s">
        <v>9646</v>
      </c>
      <c r="N5089" s="1" t="s">
        <v>9646</v>
      </c>
      <c r="O5089" s="1" t="s">
        <v>9646</v>
      </c>
    </row>
    <row r="5090" s="2" customFormat="1" ht="20" customHeight="1" spans="1:15">
      <c r="A5090" s="1" t="s">
        <v>2467</v>
      </c>
      <c r="B5090" s="1" t="s">
        <v>2465</v>
      </c>
      <c r="C5090" s="1" t="s">
        <v>30397</v>
      </c>
      <c r="D5090" s="1" t="s">
        <v>31669</v>
      </c>
      <c r="E5090" s="1" t="s">
        <v>31318</v>
      </c>
      <c r="F5090" s="1" t="s">
        <v>30716</v>
      </c>
      <c r="G5090" s="1" t="s">
        <v>9614</v>
      </c>
      <c r="H5090" s="1" t="s">
        <v>79</v>
      </c>
      <c r="I5090" s="1" t="s">
        <v>31670</v>
      </c>
      <c r="J5090" s="1" t="s">
        <v>9645</v>
      </c>
      <c r="K5090" s="1" t="s">
        <v>9646</v>
      </c>
      <c r="L5090" s="1" t="s">
        <v>9646</v>
      </c>
      <c r="M5090" s="1" t="s">
        <v>9646</v>
      </c>
      <c r="N5090" s="1" t="s">
        <v>9646</v>
      </c>
      <c r="O5090" s="1" t="s">
        <v>9646</v>
      </c>
    </row>
    <row r="5091" s="2" customFormat="1" ht="20" customHeight="1" spans="1:15">
      <c r="A5091" s="1" t="s">
        <v>2470</v>
      </c>
      <c r="B5091" s="1" t="s">
        <v>2468</v>
      </c>
      <c r="C5091" s="1" t="s">
        <v>31671</v>
      </c>
      <c r="D5091" s="1" t="s">
        <v>31672</v>
      </c>
      <c r="E5091" s="1" t="s">
        <v>30399</v>
      </c>
      <c r="F5091" s="1" t="s">
        <v>29879</v>
      </c>
      <c r="G5091" s="1" t="s">
        <v>9614</v>
      </c>
      <c r="H5091" s="1" t="s">
        <v>2471</v>
      </c>
      <c r="I5091" s="1" t="s">
        <v>31673</v>
      </c>
      <c r="J5091" s="1" t="s">
        <v>9645</v>
      </c>
      <c r="K5091" s="1" t="s">
        <v>9646</v>
      </c>
      <c r="L5091" s="1" t="s">
        <v>9646</v>
      </c>
      <c r="M5091" s="1" t="s">
        <v>9646</v>
      </c>
      <c r="N5091" s="1" t="s">
        <v>9646</v>
      </c>
      <c r="O5091" s="1" t="s">
        <v>9646</v>
      </c>
    </row>
    <row r="5092" s="2" customFormat="1" ht="20" customHeight="1" spans="1:15">
      <c r="A5092" s="1" t="s">
        <v>2474</v>
      </c>
      <c r="B5092" s="1" t="s">
        <v>2472</v>
      </c>
      <c r="C5092" s="1" t="s">
        <v>31671</v>
      </c>
      <c r="D5092" s="1" t="s">
        <v>31672</v>
      </c>
      <c r="E5092" s="1" t="s">
        <v>29879</v>
      </c>
      <c r="F5092" s="1" t="s">
        <v>28727</v>
      </c>
      <c r="G5092" s="1" t="s">
        <v>9614</v>
      </c>
      <c r="H5092" s="1" t="s">
        <v>2475</v>
      </c>
      <c r="I5092" s="1" t="s">
        <v>31674</v>
      </c>
      <c r="J5092" s="1" t="s">
        <v>9645</v>
      </c>
      <c r="K5092" s="1" t="s">
        <v>9646</v>
      </c>
      <c r="L5092" s="1" t="s">
        <v>9646</v>
      </c>
      <c r="M5092" s="1" t="s">
        <v>9646</v>
      </c>
      <c r="N5092" s="1" t="s">
        <v>9646</v>
      </c>
      <c r="O5092" s="1" t="s">
        <v>9646</v>
      </c>
    </row>
    <row r="5093" s="2" customFormat="1" ht="20" customHeight="1" spans="1:15">
      <c r="A5093" s="1" t="s">
        <v>2478</v>
      </c>
      <c r="B5093" s="1" t="s">
        <v>2476</v>
      </c>
      <c r="C5093" s="1" t="s">
        <v>31675</v>
      </c>
      <c r="D5093" s="1" t="s">
        <v>31676</v>
      </c>
      <c r="E5093" s="1" t="s">
        <v>27246</v>
      </c>
      <c r="F5093" s="1" t="s">
        <v>25882</v>
      </c>
      <c r="G5093" s="1" t="s">
        <v>9614</v>
      </c>
      <c r="H5093" s="1" t="s">
        <v>1117</v>
      </c>
      <c r="I5093" s="1" t="s">
        <v>31677</v>
      </c>
      <c r="J5093" s="1" t="s">
        <v>9645</v>
      </c>
      <c r="K5093" s="1" t="s">
        <v>9646</v>
      </c>
      <c r="L5093" s="1" t="s">
        <v>9646</v>
      </c>
      <c r="M5093" s="1" t="s">
        <v>9646</v>
      </c>
      <c r="N5093" s="1" t="s">
        <v>9646</v>
      </c>
      <c r="O5093" s="1" t="s">
        <v>9646</v>
      </c>
    </row>
    <row r="5094" s="2" customFormat="1" ht="20" customHeight="1" spans="1:15">
      <c r="A5094" s="1" t="s">
        <v>2481</v>
      </c>
      <c r="B5094" s="1" t="s">
        <v>2479</v>
      </c>
      <c r="C5094" s="1" t="s">
        <v>24639</v>
      </c>
      <c r="D5094" s="1" t="s">
        <v>31678</v>
      </c>
      <c r="E5094" s="1" t="s">
        <v>27246</v>
      </c>
      <c r="F5094" s="1" t="s">
        <v>26585</v>
      </c>
      <c r="G5094" s="1" t="s">
        <v>9614</v>
      </c>
      <c r="H5094" s="1" t="s">
        <v>2482</v>
      </c>
      <c r="I5094" s="1" t="s">
        <v>31679</v>
      </c>
      <c r="J5094" s="1" t="s">
        <v>9645</v>
      </c>
      <c r="K5094" s="1" t="s">
        <v>9646</v>
      </c>
      <c r="L5094" s="1" t="s">
        <v>9646</v>
      </c>
      <c r="M5094" s="1" t="s">
        <v>9646</v>
      </c>
      <c r="N5094" s="1" t="s">
        <v>9646</v>
      </c>
      <c r="O5094" s="1" t="s">
        <v>9646</v>
      </c>
    </row>
    <row r="5095" s="2" customFormat="1" ht="20" customHeight="1" spans="1:15">
      <c r="A5095" s="1" t="s">
        <v>2486</v>
      </c>
      <c r="B5095" s="1" t="s">
        <v>2483</v>
      </c>
      <c r="C5095" s="1" t="s">
        <v>31680</v>
      </c>
      <c r="D5095" s="1" t="s">
        <v>31681</v>
      </c>
      <c r="E5095" s="1" t="s">
        <v>31682</v>
      </c>
      <c r="F5095" s="1" t="s">
        <v>31318</v>
      </c>
      <c r="G5095" s="1" t="s">
        <v>9614</v>
      </c>
      <c r="H5095" s="1" t="s">
        <v>116</v>
      </c>
      <c r="I5095" s="1" t="s">
        <v>31683</v>
      </c>
      <c r="J5095" s="1" t="s">
        <v>9645</v>
      </c>
      <c r="K5095" s="1" t="s">
        <v>9646</v>
      </c>
      <c r="L5095" s="1" t="s">
        <v>9646</v>
      </c>
      <c r="M5095" s="1" t="s">
        <v>9646</v>
      </c>
      <c r="N5095" s="1" t="s">
        <v>9646</v>
      </c>
      <c r="O5095" s="1" t="s">
        <v>9646</v>
      </c>
    </row>
    <row r="5096" s="2" customFormat="1" ht="20" customHeight="1" spans="1:15">
      <c r="A5096" s="1" t="s">
        <v>2489</v>
      </c>
      <c r="B5096" s="1" t="s">
        <v>2487</v>
      </c>
      <c r="C5096" s="1" t="s">
        <v>31671</v>
      </c>
      <c r="D5096" s="1" t="s">
        <v>31684</v>
      </c>
      <c r="E5096" s="1" t="s">
        <v>30399</v>
      </c>
      <c r="F5096" s="1" t="s">
        <v>29879</v>
      </c>
      <c r="G5096" s="1" t="s">
        <v>9614</v>
      </c>
      <c r="H5096" s="1" t="s">
        <v>2471</v>
      </c>
      <c r="I5096" s="1" t="s">
        <v>31685</v>
      </c>
      <c r="J5096" s="1" t="s">
        <v>9645</v>
      </c>
      <c r="K5096" s="1" t="s">
        <v>9646</v>
      </c>
      <c r="L5096" s="1" t="s">
        <v>9646</v>
      </c>
      <c r="M5096" s="1" t="s">
        <v>9646</v>
      </c>
      <c r="N5096" s="1" t="s">
        <v>9646</v>
      </c>
      <c r="O5096" s="1" t="s">
        <v>9646</v>
      </c>
    </row>
    <row r="5097" s="2" customFormat="1" ht="20" customHeight="1" spans="1:15">
      <c r="A5097" s="1" t="s">
        <v>2492</v>
      </c>
      <c r="B5097" s="1" t="s">
        <v>2490</v>
      </c>
      <c r="C5097" s="1" t="s">
        <v>31686</v>
      </c>
      <c r="D5097" s="1" t="s">
        <v>31687</v>
      </c>
      <c r="E5097" s="1" t="s">
        <v>31318</v>
      </c>
      <c r="F5097" s="1" t="s">
        <v>31030</v>
      </c>
      <c r="G5097" s="1" t="s">
        <v>9614</v>
      </c>
      <c r="H5097" s="1" t="s">
        <v>2493</v>
      </c>
      <c r="I5097" s="1" t="s">
        <v>31688</v>
      </c>
      <c r="J5097" s="1" t="s">
        <v>9645</v>
      </c>
      <c r="K5097" s="1" t="s">
        <v>9646</v>
      </c>
      <c r="L5097" s="1" t="s">
        <v>9646</v>
      </c>
      <c r="M5097" s="1" t="s">
        <v>9646</v>
      </c>
      <c r="N5097" s="1" t="s">
        <v>9646</v>
      </c>
      <c r="O5097" s="1" t="s">
        <v>9646</v>
      </c>
    </row>
    <row r="5098" s="2" customFormat="1" ht="20" customHeight="1" spans="1:15">
      <c r="A5098" s="1" t="s">
        <v>2496</v>
      </c>
      <c r="B5098" s="1" t="s">
        <v>2494</v>
      </c>
      <c r="C5098" s="1" t="s">
        <v>18050</v>
      </c>
      <c r="D5098" s="1" t="s">
        <v>31689</v>
      </c>
      <c r="E5098" s="1" t="s">
        <v>28727</v>
      </c>
      <c r="F5098" s="1" t="s">
        <v>27246</v>
      </c>
      <c r="G5098" s="1" t="s">
        <v>9614</v>
      </c>
      <c r="H5098" s="1" t="s">
        <v>2497</v>
      </c>
      <c r="I5098" s="1" t="s">
        <v>31690</v>
      </c>
      <c r="J5098" s="1" t="s">
        <v>9645</v>
      </c>
      <c r="K5098" s="1" t="s">
        <v>9646</v>
      </c>
      <c r="L5098" s="1" t="s">
        <v>9646</v>
      </c>
      <c r="M5098" s="1" t="s">
        <v>9646</v>
      </c>
      <c r="N5098" s="1" t="s">
        <v>9646</v>
      </c>
      <c r="O5098" s="1" t="s">
        <v>9646</v>
      </c>
    </row>
    <row r="5099" s="2" customFormat="1" ht="20" customHeight="1" spans="1:15">
      <c r="A5099" s="1" t="s">
        <v>2500</v>
      </c>
      <c r="B5099" s="1" t="s">
        <v>2498</v>
      </c>
      <c r="C5099" s="1" t="s">
        <v>23366</v>
      </c>
      <c r="D5099" s="1" t="s">
        <v>31555</v>
      </c>
      <c r="E5099" s="1" t="s">
        <v>31030</v>
      </c>
      <c r="F5099" s="1" t="s">
        <v>30716</v>
      </c>
      <c r="G5099" s="1" t="s">
        <v>9614</v>
      </c>
      <c r="H5099" s="1" t="s">
        <v>2501</v>
      </c>
      <c r="I5099" s="1" t="s">
        <v>31691</v>
      </c>
      <c r="J5099" s="1" t="s">
        <v>9645</v>
      </c>
      <c r="K5099" s="1" t="s">
        <v>9646</v>
      </c>
      <c r="L5099" s="1" t="s">
        <v>9646</v>
      </c>
      <c r="M5099" s="1" t="s">
        <v>9646</v>
      </c>
      <c r="N5099" s="1" t="s">
        <v>9646</v>
      </c>
      <c r="O5099" s="1" t="s">
        <v>9646</v>
      </c>
    </row>
    <row r="5100" s="2" customFormat="1" ht="20" customHeight="1" spans="1:15">
      <c r="A5100" s="1" t="s">
        <v>31692</v>
      </c>
      <c r="B5100" s="1" t="s">
        <v>31693</v>
      </c>
      <c r="C5100" s="1" t="s">
        <v>10058</v>
      </c>
      <c r="D5100" s="1" t="s">
        <v>31694</v>
      </c>
      <c r="E5100" s="1" t="s">
        <v>17446</v>
      </c>
      <c r="F5100" s="1" t="s">
        <v>16998</v>
      </c>
      <c r="G5100" s="1" t="s">
        <v>9614</v>
      </c>
      <c r="H5100" s="1" t="s">
        <v>1811</v>
      </c>
      <c r="I5100" s="1" t="s">
        <v>31695</v>
      </c>
      <c r="J5100" s="1" t="s">
        <v>9645</v>
      </c>
      <c r="K5100" s="1" t="s">
        <v>9646</v>
      </c>
      <c r="L5100" s="1" t="s">
        <v>9646</v>
      </c>
      <c r="M5100" s="1" t="s">
        <v>9646</v>
      </c>
      <c r="N5100" s="1" t="s">
        <v>9646</v>
      </c>
      <c r="O5100" s="1" t="s">
        <v>9646</v>
      </c>
    </row>
    <row r="5101" s="2" customFormat="1" ht="20" customHeight="1" spans="1:15">
      <c r="A5101" s="1" t="s">
        <v>2504</v>
      </c>
      <c r="B5101" s="1" t="s">
        <v>2502</v>
      </c>
      <c r="C5101" s="1" t="s">
        <v>9994</v>
      </c>
      <c r="D5101" s="1" t="s">
        <v>31696</v>
      </c>
      <c r="E5101" s="1" t="s">
        <v>26585</v>
      </c>
      <c r="F5101" s="1" t="s">
        <v>24512</v>
      </c>
      <c r="G5101" s="1" t="s">
        <v>9614</v>
      </c>
      <c r="H5101" s="1" t="s">
        <v>1753</v>
      </c>
      <c r="I5101" s="1" t="s">
        <v>31697</v>
      </c>
      <c r="J5101" s="1" t="s">
        <v>9645</v>
      </c>
      <c r="K5101" s="1" t="s">
        <v>9646</v>
      </c>
      <c r="L5101" s="1" t="s">
        <v>9646</v>
      </c>
      <c r="M5101" s="1" t="s">
        <v>9646</v>
      </c>
      <c r="N5101" s="1" t="s">
        <v>9646</v>
      </c>
      <c r="O5101" s="1" t="s">
        <v>9646</v>
      </c>
    </row>
    <row r="5102" s="2" customFormat="1" ht="20" customHeight="1" spans="1:15">
      <c r="A5102" s="1" t="s">
        <v>31698</v>
      </c>
      <c r="B5102" s="1" t="s">
        <v>31699</v>
      </c>
      <c r="C5102" s="1" t="s">
        <v>24396</v>
      </c>
      <c r="D5102" s="1" t="s">
        <v>31700</v>
      </c>
      <c r="E5102" s="1" t="s">
        <v>17446</v>
      </c>
      <c r="F5102" s="1" t="s">
        <v>16998</v>
      </c>
      <c r="G5102" s="1" t="s">
        <v>9614</v>
      </c>
      <c r="H5102" s="1" t="s">
        <v>4804</v>
      </c>
      <c r="I5102" s="1" t="s">
        <v>31701</v>
      </c>
      <c r="J5102" s="1" t="s">
        <v>9645</v>
      </c>
      <c r="K5102" s="1" t="s">
        <v>9646</v>
      </c>
      <c r="L5102" s="1" t="s">
        <v>9646</v>
      </c>
      <c r="M5102" s="1" t="s">
        <v>9646</v>
      </c>
      <c r="N5102" s="1" t="s">
        <v>9646</v>
      </c>
      <c r="O5102" s="1" t="s">
        <v>9646</v>
      </c>
    </row>
    <row r="5103" s="2" customFormat="1" ht="20" customHeight="1" spans="1:15">
      <c r="A5103" s="1" t="s">
        <v>2507</v>
      </c>
      <c r="B5103" s="1" t="s">
        <v>2505</v>
      </c>
      <c r="C5103" s="1" t="s">
        <v>20235</v>
      </c>
      <c r="D5103" s="1" t="s">
        <v>31702</v>
      </c>
      <c r="E5103" s="1" t="s">
        <v>30716</v>
      </c>
      <c r="F5103" s="1" t="s">
        <v>30399</v>
      </c>
      <c r="G5103" s="1" t="s">
        <v>9614</v>
      </c>
      <c r="H5103" s="1" t="s">
        <v>2508</v>
      </c>
      <c r="I5103" s="1" t="s">
        <v>31703</v>
      </c>
      <c r="J5103" s="1" t="s">
        <v>9645</v>
      </c>
      <c r="K5103" s="1" t="s">
        <v>9646</v>
      </c>
      <c r="L5103" s="1" t="s">
        <v>9646</v>
      </c>
      <c r="M5103" s="1" t="s">
        <v>9646</v>
      </c>
      <c r="N5103" s="1" t="s">
        <v>9646</v>
      </c>
      <c r="O5103" s="1" t="s">
        <v>9646</v>
      </c>
    </row>
    <row r="5104" s="2" customFormat="1" ht="20" customHeight="1" spans="1:15">
      <c r="A5104" s="1" t="s">
        <v>31704</v>
      </c>
      <c r="B5104" s="1" t="s">
        <v>31705</v>
      </c>
      <c r="C5104" s="1" t="s">
        <v>10434</v>
      </c>
      <c r="D5104" s="1" t="s">
        <v>31706</v>
      </c>
      <c r="E5104" s="1" t="s">
        <v>9743</v>
      </c>
      <c r="F5104" s="1" t="s">
        <v>9944</v>
      </c>
      <c r="G5104" s="1" t="s">
        <v>9614</v>
      </c>
      <c r="H5104" s="1" t="s">
        <v>2603</v>
      </c>
      <c r="I5104" s="1" t="s">
        <v>31707</v>
      </c>
      <c r="J5104" s="1" t="s">
        <v>9645</v>
      </c>
      <c r="K5104" s="1" t="s">
        <v>9646</v>
      </c>
      <c r="L5104" s="1" t="s">
        <v>9646</v>
      </c>
      <c r="M5104" s="1" t="s">
        <v>9646</v>
      </c>
      <c r="N5104" s="1" t="s">
        <v>9646</v>
      </c>
      <c r="O5104" s="1" t="s">
        <v>9646</v>
      </c>
    </row>
    <row r="5105" s="2" customFormat="1" ht="20" customHeight="1" spans="1:15">
      <c r="A5105" s="1" t="s">
        <v>31708</v>
      </c>
      <c r="B5105" s="1" t="s">
        <v>31709</v>
      </c>
      <c r="C5105" s="1" t="s">
        <v>10434</v>
      </c>
      <c r="D5105" s="1" t="s">
        <v>31706</v>
      </c>
      <c r="E5105" s="1" t="s">
        <v>9742</v>
      </c>
      <c r="F5105" s="1" t="s">
        <v>9743</v>
      </c>
      <c r="G5105" s="1" t="s">
        <v>9614</v>
      </c>
      <c r="H5105" s="1" t="s">
        <v>2603</v>
      </c>
      <c r="I5105" s="1" t="s">
        <v>31710</v>
      </c>
      <c r="J5105" s="1" t="s">
        <v>9645</v>
      </c>
      <c r="K5105" s="1" t="s">
        <v>9646</v>
      </c>
      <c r="L5105" s="1" t="s">
        <v>9646</v>
      </c>
      <c r="M5105" s="1" t="s">
        <v>9646</v>
      </c>
      <c r="N5105" s="1" t="s">
        <v>9646</v>
      </c>
      <c r="O5105" s="1" t="s">
        <v>9646</v>
      </c>
    </row>
    <row r="5106" s="2" customFormat="1" ht="20" customHeight="1" spans="1:15">
      <c r="A5106" s="1" t="s">
        <v>31711</v>
      </c>
      <c r="B5106" s="1" t="s">
        <v>31712</v>
      </c>
      <c r="C5106" s="1" t="s">
        <v>14928</v>
      </c>
      <c r="D5106" s="1" t="s">
        <v>31713</v>
      </c>
      <c r="E5106" s="1" t="s">
        <v>17446</v>
      </c>
      <c r="F5106" s="1" t="s">
        <v>16417</v>
      </c>
      <c r="G5106" s="1" t="s">
        <v>9614</v>
      </c>
      <c r="H5106" s="1" t="s">
        <v>31714</v>
      </c>
      <c r="I5106" s="1" t="s">
        <v>31715</v>
      </c>
      <c r="J5106" s="1" t="s">
        <v>9645</v>
      </c>
      <c r="K5106" s="1" t="s">
        <v>9646</v>
      </c>
      <c r="L5106" s="1" t="s">
        <v>9646</v>
      </c>
      <c r="M5106" s="1" t="s">
        <v>9646</v>
      </c>
      <c r="N5106" s="1" t="s">
        <v>9646</v>
      </c>
      <c r="O5106" s="1" t="s">
        <v>9646</v>
      </c>
    </row>
    <row r="5107" s="2" customFormat="1" ht="20" customHeight="1" spans="1:15">
      <c r="A5107" s="1" t="s">
        <v>31716</v>
      </c>
      <c r="B5107" s="1" t="s">
        <v>31717</v>
      </c>
      <c r="C5107" s="1" t="s">
        <v>31718</v>
      </c>
      <c r="D5107" s="1" t="s">
        <v>31719</v>
      </c>
      <c r="E5107" s="1" t="s">
        <v>14192</v>
      </c>
      <c r="F5107" s="1" t="s">
        <v>10668</v>
      </c>
      <c r="G5107" s="1" t="s">
        <v>9614</v>
      </c>
      <c r="H5107" s="1" t="s">
        <v>22311</v>
      </c>
      <c r="I5107" s="1" t="s">
        <v>31720</v>
      </c>
      <c r="J5107" s="1" t="s">
        <v>9645</v>
      </c>
      <c r="K5107" s="1" t="s">
        <v>9646</v>
      </c>
      <c r="L5107" s="1" t="s">
        <v>9646</v>
      </c>
      <c r="M5107" s="1" t="s">
        <v>9646</v>
      </c>
      <c r="N5107" s="1" t="s">
        <v>9646</v>
      </c>
      <c r="O5107" s="1" t="s">
        <v>9646</v>
      </c>
    </row>
    <row r="5108" s="2" customFormat="1" ht="20" customHeight="1" spans="1:15">
      <c r="A5108" s="1" t="s">
        <v>2511</v>
      </c>
      <c r="B5108" s="1" t="s">
        <v>2509</v>
      </c>
      <c r="C5108" s="1" t="s">
        <v>12666</v>
      </c>
      <c r="D5108" s="1" t="s">
        <v>31721</v>
      </c>
      <c r="E5108" s="1" t="s">
        <v>31682</v>
      </c>
      <c r="F5108" s="1" t="s">
        <v>31318</v>
      </c>
      <c r="G5108" s="1" t="s">
        <v>9614</v>
      </c>
      <c r="H5108" s="1" t="s">
        <v>2512</v>
      </c>
      <c r="I5108" s="1" t="s">
        <v>31722</v>
      </c>
      <c r="J5108" s="1" t="s">
        <v>9645</v>
      </c>
      <c r="K5108" s="1" t="s">
        <v>9646</v>
      </c>
      <c r="L5108" s="1" t="s">
        <v>9646</v>
      </c>
      <c r="M5108" s="1" t="s">
        <v>9646</v>
      </c>
      <c r="N5108" s="1" t="s">
        <v>9646</v>
      </c>
      <c r="O5108" s="1" t="s">
        <v>9646</v>
      </c>
    </row>
    <row r="5109" s="2" customFormat="1" ht="20" customHeight="1" spans="1:15">
      <c r="A5109" s="1" t="s">
        <v>2515</v>
      </c>
      <c r="B5109" s="1" t="s">
        <v>2513</v>
      </c>
      <c r="C5109" s="1" t="s">
        <v>31723</v>
      </c>
      <c r="D5109" s="1" t="s">
        <v>31724</v>
      </c>
      <c r="E5109" s="1" t="s">
        <v>26585</v>
      </c>
      <c r="F5109" s="1" t="s">
        <v>24512</v>
      </c>
      <c r="G5109" s="1" t="s">
        <v>9614</v>
      </c>
      <c r="H5109" s="1" t="s">
        <v>2516</v>
      </c>
      <c r="I5109" s="1" t="s">
        <v>31725</v>
      </c>
      <c r="J5109" s="1" t="s">
        <v>9645</v>
      </c>
      <c r="K5109" s="1" t="s">
        <v>9646</v>
      </c>
      <c r="L5109" s="1" t="s">
        <v>9646</v>
      </c>
      <c r="M5109" s="1" t="s">
        <v>9646</v>
      </c>
      <c r="N5109" s="1" t="s">
        <v>9646</v>
      </c>
      <c r="O5109" s="1" t="s">
        <v>9646</v>
      </c>
    </row>
    <row r="5110" s="2" customFormat="1" ht="20" customHeight="1" spans="1:15">
      <c r="A5110" s="1" t="s">
        <v>2519</v>
      </c>
      <c r="B5110" s="1" t="s">
        <v>2517</v>
      </c>
      <c r="C5110" s="1" t="s">
        <v>9994</v>
      </c>
      <c r="D5110" s="1" t="s">
        <v>31726</v>
      </c>
      <c r="E5110" s="1" t="s">
        <v>27880</v>
      </c>
      <c r="F5110" s="1" t="s">
        <v>26585</v>
      </c>
      <c r="G5110" s="1" t="s">
        <v>9614</v>
      </c>
      <c r="H5110" s="1" t="s">
        <v>925</v>
      </c>
      <c r="I5110" s="1" t="s">
        <v>31727</v>
      </c>
      <c r="J5110" s="1" t="s">
        <v>9645</v>
      </c>
      <c r="K5110" s="1" t="s">
        <v>9646</v>
      </c>
      <c r="L5110" s="1" t="s">
        <v>9646</v>
      </c>
      <c r="M5110" s="1" t="s">
        <v>9646</v>
      </c>
      <c r="N5110" s="1" t="s">
        <v>9646</v>
      </c>
      <c r="O5110" s="1" t="s">
        <v>9646</v>
      </c>
    </row>
    <row r="5111" s="2" customFormat="1" ht="20" customHeight="1" spans="1:15">
      <c r="A5111" s="1" t="s">
        <v>2522</v>
      </c>
      <c r="B5111" s="1" t="s">
        <v>2520</v>
      </c>
      <c r="C5111" s="1" t="s">
        <v>9994</v>
      </c>
      <c r="D5111" s="1" t="s">
        <v>31728</v>
      </c>
      <c r="E5111" s="1" t="s">
        <v>27880</v>
      </c>
      <c r="F5111" s="1" t="s">
        <v>26585</v>
      </c>
      <c r="G5111" s="1" t="s">
        <v>9614</v>
      </c>
      <c r="H5111" s="1" t="s">
        <v>925</v>
      </c>
      <c r="I5111" s="1" t="s">
        <v>31729</v>
      </c>
      <c r="J5111" s="1" t="s">
        <v>9645</v>
      </c>
      <c r="K5111" s="1" t="s">
        <v>9646</v>
      </c>
      <c r="L5111" s="1" t="s">
        <v>9646</v>
      </c>
      <c r="M5111" s="1" t="s">
        <v>9646</v>
      </c>
      <c r="N5111" s="1" t="s">
        <v>9646</v>
      </c>
      <c r="O5111" s="1" t="s">
        <v>9646</v>
      </c>
    </row>
    <row r="5112" s="2" customFormat="1" ht="20" customHeight="1" spans="1:15">
      <c r="A5112" s="1" t="s">
        <v>31730</v>
      </c>
      <c r="B5112" s="1" t="s">
        <v>31731</v>
      </c>
      <c r="C5112" s="1" t="s">
        <v>31732</v>
      </c>
      <c r="D5112" s="1" t="s">
        <v>31733</v>
      </c>
      <c r="E5112" s="1" t="s">
        <v>22060</v>
      </c>
      <c r="F5112" s="1" t="s">
        <v>18007</v>
      </c>
      <c r="G5112" s="1" t="s">
        <v>9614</v>
      </c>
      <c r="H5112" s="1" t="s">
        <v>31734</v>
      </c>
      <c r="I5112" s="1" t="s">
        <v>31735</v>
      </c>
      <c r="J5112" s="1" t="s">
        <v>9645</v>
      </c>
      <c r="K5112" s="1" t="s">
        <v>9646</v>
      </c>
      <c r="L5112" s="1" t="s">
        <v>9646</v>
      </c>
      <c r="M5112" s="1" t="s">
        <v>9646</v>
      </c>
      <c r="N5112" s="1" t="s">
        <v>9646</v>
      </c>
      <c r="O5112" s="1" t="s">
        <v>9646</v>
      </c>
    </row>
    <row r="5113" s="2" customFormat="1" ht="20" customHeight="1" spans="1:15">
      <c r="A5113" s="1" t="s">
        <v>2525</v>
      </c>
      <c r="B5113" s="1" t="s">
        <v>2523</v>
      </c>
      <c r="C5113" s="1" t="s">
        <v>21301</v>
      </c>
      <c r="D5113" s="1" t="s">
        <v>31736</v>
      </c>
      <c r="E5113" s="1" t="s">
        <v>31030</v>
      </c>
      <c r="F5113" s="1" t="s">
        <v>29879</v>
      </c>
      <c r="G5113" s="1" t="s">
        <v>9614</v>
      </c>
      <c r="H5113" s="1" t="s">
        <v>2526</v>
      </c>
      <c r="I5113" s="1" t="s">
        <v>31737</v>
      </c>
      <c r="J5113" s="1" t="s">
        <v>9645</v>
      </c>
      <c r="K5113" s="1" t="s">
        <v>9646</v>
      </c>
      <c r="L5113" s="1" t="s">
        <v>9646</v>
      </c>
      <c r="M5113" s="1" t="s">
        <v>9646</v>
      </c>
      <c r="N5113" s="1" t="s">
        <v>9646</v>
      </c>
      <c r="O5113" s="1" t="s">
        <v>9646</v>
      </c>
    </row>
    <row r="5114" s="2" customFormat="1" ht="20" customHeight="1" spans="1:15">
      <c r="A5114" s="1" t="s">
        <v>2529</v>
      </c>
      <c r="B5114" s="1" t="s">
        <v>2527</v>
      </c>
      <c r="C5114" s="1" t="s">
        <v>29544</v>
      </c>
      <c r="D5114" s="1" t="s">
        <v>31738</v>
      </c>
      <c r="E5114" s="1" t="s">
        <v>25366</v>
      </c>
      <c r="F5114" s="1" t="s">
        <v>24512</v>
      </c>
      <c r="G5114" s="1" t="s">
        <v>9614</v>
      </c>
      <c r="H5114" s="1" t="s">
        <v>2530</v>
      </c>
      <c r="I5114" s="1" t="s">
        <v>31739</v>
      </c>
      <c r="J5114" s="1" t="s">
        <v>9645</v>
      </c>
      <c r="K5114" s="1" t="s">
        <v>9646</v>
      </c>
      <c r="L5114" s="1" t="s">
        <v>9646</v>
      </c>
      <c r="M5114" s="1" t="s">
        <v>9646</v>
      </c>
      <c r="N5114" s="1" t="s">
        <v>9646</v>
      </c>
      <c r="O5114" s="1" t="s">
        <v>9646</v>
      </c>
    </row>
    <row r="5115" s="2" customFormat="1" ht="20" customHeight="1" spans="1:15">
      <c r="A5115" s="1" t="s">
        <v>31740</v>
      </c>
      <c r="B5115" s="1" t="s">
        <v>31741</v>
      </c>
      <c r="C5115" s="1" t="s">
        <v>20783</v>
      </c>
      <c r="D5115" s="1" t="s">
        <v>31742</v>
      </c>
      <c r="E5115" s="1" t="s">
        <v>23651</v>
      </c>
      <c r="F5115" s="1" t="s">
        <v>22724</v>
      </c>
      <c r="G5115" s="1" t="s">
        <v>9614</v>
      </c>
      <c r="H5115" s="1" t="s">
        <v>1460</v>
      </c>
      <c r="I5115" s="1" t="s">
        <v>31743</v>
      </c>
      <c r="J5115" s="1" t="s">
        <v>9645</v>
      </c>
      <c r="K5115" s="1" t="s">
        <v>9646</v>
      </c>
      <c r="L5115" s="1" t="s">
        <v>9646</v>
      </c>
      <c r="M5115" s="1" t="s">
        <v>9646</v>
      </c>
      <c r="N5115" s="1" t="s">
        <v>9646</v>
      </c>
      <c r="O5115" s="1" t="s">
        <v>9646</v>
      </c>
    </row>
    <row r="5116" s="2" customFormat="1" ht="20" customHeight="1" spans="1:15">
      <c r="A5116" s="1" t="s">
        <v>2533</v>
      </c>
      <c r="B5116" s="1" t="s">
        <v>2531</v>
      </c>
      <c r="C5116" s="1" t="s">
        <v>14805</v>
      </c>
      <c r="D5116" s="1" t="s">
        <v>31744</v>
      </c>
      <c r="E5116" s="1" t="s">
        <v>29297</v>
      </c>
      <c r="F5116" s="1" t="s">
        <v>28727</v>
      </c>
      <c r="G5116" s="1" t="s">
        <v>9614</v>
      </c>
      <c r="H5116" s="1" t="s">
        <v>2534</v>
      </c>
      <c r="I5116" s="1" t="s">
        <v>31745</v>
      </c>
      <c r="J5116" s="1" t="s">
        <v>9645</v>
      </c>
      <c r="K5116" s="1" t="s">
        <v>9646</v>
      </c>
      <c r="L5116" s="1" t="s">
        <v>9646</v>
      </c>
      <c r="M5116" s="1" t="s">
        <v>9646</v>
      </c>
      <c r="N5116" s="1" t="s">
        <v>9646</v>
      </c>
      <c r="O5116" s="1" t="s">
        <v>9646</v>
      </c>
    </row>
    <row r="5117" s="2" customFormat="1" ht="20" customHeight="1" spans="1:15">
      <c r="A5117" s="1" t="s">
        <v>31746</v>
      </c>
      <c r="B5117" s="1" t="s">
        <v>31747</v>
      </c>
      <c r="C5117" s="1" t="s">
        <v>18050</v>
      </c>
      <c r="D5117" s="1" t="s">
        <v>31748</v>
      </c>
      <c r="E5117" s="1" t="s">
        <v>20585</v>
      </c>
      <c r="F5117" s="1" t="s">
        <v>19039</v>
      </c>
      <c r="G5117" s="1" t="s">
        <v>9614</v>
      </c>
      <c r="H5117" s="1" t="s">
        <v>13394</v>
      </c>
      <c r="I5117" s="1" t="s">
        <v>31749</v>
      </c>
      <c r="J5117" s="1" t="s">
        <v>9645</v>
      </c>
      <c r="K5117" s="1" t="s">
        <v>9646</v>
      </c>
      <c r="L5117" s="1" t="s">
        <v>9646</v>
      </c>
      <c r="M5117" s="1" t="s">
        <v>9646</v>
      </c>
      <c r="N5117" s="1" t="s">
        <v>9646</v>
      </c>
      <c r="O5117" s="1" t="s">
        <v>9646</v>
      </c>
    </row>
    <row r="5118" s="2" customFormat="1" ht="20" customHeight="1" spans="1:15">
      <c r="A5118" s="1" t="s">
        <v>2537</v>
      </c>
      <c r="B5118" s="1" t="s">
        <v>2535</v>
      </c>
      <c r="C5118" s="1" t="s">
        <v>31750</v>
      </c>
      <c r="D5118" s="1" t="s">
        <v>31751</v>
      </c>
      <c r="E5118" s="1" t="s">
        <v>31318</v>
      </c>
      <c r="F5118" s="1" t="s">
        <v>31030</v>
      </c>
      <c r="G5118" s="1" t="s">
        <v>9614</v>
      </c>
      <c r="H5118" s="1" t="s">
        <v>2002</v>
      </c>
      <c r="I5118" s="1" t="s">
        <v>31752</v>
      </c>
      <c r="J5118" s="1" t="s">
        <v>9645</v>
      </c>
      <c r="K5118" s="1" t="s">
        <v>9646</v>
      </c>
      <c r="L5118" s="1" t="s">
        <v>9646</v>
      </c>
      <c r="M5118" s="1" t="s">
        <v>9646</v>
      </c>
      <c r="N5118" s="1" t="s">
        <v>9646</v>
      </c>
      <c r="O5118" s="1" t="s">
        <v>9646</v>
      </c>
    </row>
    <row r="5119" s="2" customFormat="1" ht="20" customHeight="1" spans="1:15">
      <c r="A5119" s="1" t="s">
        <v>2540</v>
      </c>
      <c r="B5119" s="1" t="s">
        <v>2538</v>
      </c>
      <c r="C5119" s="1" t="s">
        <v>12076</v>
      </c>
      <c r="D5119" s="1" t="s">
        <v>31753</v>
      </c>
      <c r="E5119" s="1" t="s">
        <v>30716</v>
      </c>
      <c r="F5119" s="1" t="s">
        <v>27880</v>
      </c>
      <c r="G5119" s="1" t="s">
        <v>9614</v>
      </c>
      <c r="H5119" s="1" t="s">
        <v>2541</v>
      </c>
      <c r="I5119" s="1" t="s">
        <v>31754</v>
      </c>
      <c r="J5119" s="1" t="s">
        <v>9645</v>
      </c>
      <c r="K5119" s="1" t="s">
        <v>9646</v>
      </c>
      <c r="L5119" s="1" t="s">
        <v>9646</v>
      </c>
      <c r="M5119" s="1" t="s">
        <v>9646</v>
      </c>
      <c r="N5119" s="1" t="s">
        <v>9646</v>
      </c>
      <c r="O5119" s="1" t="s">
        <v>9646</v>
      </c>
    </row>
    <row r="5120" s="2" customFormat="1" ht="20" customHeight="1" spans="1:15">
      <c r="A5120" s="1" t="s">
        <v>2544</v>
      </c>
      <c r="B5120" s="1" t="s">
        <v>2542</v>
      </c>
      <c r="C5120" s="1" t="s">
        <v>14458</v>
      </c>
      <c r="D5120" s="1" t="s">
        <v>31755</v>
      </c>
      <c r="E5120" s="1" t="s">
        <v>31682</v>
      </c>
      <c r="F5120" s="1" t="s">
        <v>31318</v>
      </c>
      <c r="G5120" s="1" t="s">
        <v>9614</v>
      </c>
      <c r="H5120" s="1" t="s">
        <v>1524</v>
      </c>
      <c r="I5120" s="1" t="s">
        <v>31756</v>
      </c>
      <c r="J5120" s="1" t="s">
        <v>9645</v>
      </c>
      <c r="K5120" s="1" t="s">
        <v>9646</v>
      </c>
      <c r="L5120" s="1" t="s">
        <v>9646</v>
      </c>
      <c r="M5120" s="1" t="s">
        <v>9646</v>
      </c>
      <c r="N5120" s="1" t="s">
        <v>9646</v>
      </c>
      <c r="O5120" s="1" t="s">
        <v>9646</v>
      </c>
    </row>
    <row r="5121" s="2" customFormat="1" ht="20" customHeight="1" spans="1:15">
      <c r="A5121" s="1" t="s">
        <v>2547</v>
      </c>
      <c r="B5121" s="1" t="s">
        <v>2545</v>
      </c>
      <c r="C5121" s="1" t="s">
        <v>10746</v>
      </c>
      <c r="D5121" s="1" t="s">
        <v>31757</v>
      </c>
      <c r="E5121" s="1" t="s">
        <v>31682</v>
      </c>
      <c r="F5121" s="1" t="s">
        <v>31318</v>
      </c>
      <c r="G5121" s="1" t="s">
        <v>9614</v>
      </c>
      <c r="H5121" s="1" t="s">
        <v>2170</v>
      </c>
      <c r="I5121" s="1" t="s">
        <v>31758</v>
      </c>
      <c r="J5121" s="1" t="s">
        <v>9645</v>
      </c>
      <c r="K5121" s="1" t="s">
        <v>9646</v>
      </c>
      <c r="L5121" s="1" t="s">
        <v>9646</v>
      </c>
      <c r="M5121" s="1" t="s">
        <v>9646</v>
      </c>
      <c r="N5121" s="1" t="s">
        <v>9646</v>
      </c>
      <c r="O5121" s="1" t="s">
        <v>9646</v>
      </c>
    </row>
    <row r="5122" s="2" customFormat="1" ht="20" customHeight="1" spans="1:15">
      <c r="A5122" s="1" t="s">
        <v>31759</v>
      </c>
      <c r="B5122" s="1" t="s">
        <v>31760</v>
      </c>
      <c r="C5122" s="1" t="s">
        <v>31761</v>
      </c>
      <c r="D5122" s="1" t="s">
        <v>31762</v>
      </c>
      <c r="E5122" s="1" t="s">
        <v>23651</v>
      </c>
      <c r="F5122" s="1" t="s">
        <v>22724</v>
      </c>
      <c r="G5122" s="1" t="s">
        <v>9614</v>
      </c>
      <c r="H5122" s="1" t="s">
        <v>925</v>
      </c>
      <c r="I5122" s="1" t="s">
        <v>31763</v>
      </c>
      <c r="J5122" s="1" t="s">
        <v>9645</v>
      </c>
      <c r="K5122" s="1" t="s">
        <v>9646</v>
      </c>
      <c r="L5122" s="1" t="s">
        <v>9646</v>
      </c>
      <c r="M5122" s="1" t="s">
        <v>9646</v>
      </c>
      <c r="N5122" s="1" t="s">
        <v>9646</v>
      </c>
      <c r="O5122" s="1" t="s">
        <v>9646</v>
      </c>
    </row>
    <row r="5123" s="2" customFormat="1" ht="20" customHeight="1" spans="1:15">
      <c r="A5123" s="1" t="s">
        <v>2550</v>
      </c>
      <c r="B5123" s="1" t="s">
        <v>2548</v>
      </c>
      <c r="C5123" s="1" t="s">
        <v>12666</v>
      </c>
      <c r="D5123" s="1" t="s">
        <v>31764</v>
      </c>
      <c r="E5123" s="1" t="s">
        <v>31682</v>
      </c>
      <c r="F5123" s="1" t="s">
        <v>31318</v>
      </c>
      <c r="G5123" s="1" t="s">
        <v>9614</v>
      </c>
      <c r="H5123" s="1" t="s">
        <v>2512</v>
      </c>
      <c r="I5123" s="1" t="s">
        <v>31765</v>
      </c>
      <c r="J5123" s="1" t="s">
        <v>9645</v>
      </c>
      <c r="K5123" s="1" t="s">
        <v>9646</v>
      </c>
      <c r="L5123" s="1" t="s">
        <v>9646</v>
      </c>
      <c r="M5123" s="1" t="s">
        <v>9646</v>
      </c>
      <c r="N5123" s="1" t="s">
        <v>9646</v>
      </c>
      <c r="O5123" s="1" t="s">
        <v>9646</v>
      </c>
    </row>
    <row r="5124" s="2" customFormat="1" ht="20" customHeight="1" spans="1:15">
      <c r="A5124" s="1" t="s">
        <v>2553</v>
      </c>
      <c r="B5124" s="1" t="s">
        <v>2551</v>
      </c>
      <c r="C5124" s="1" t="s">
        <v>10181</v>
      </c>
      <c r="D5124" s="1" t="s">
        <v>31766</v>
      </c>
      <c r="E5124" s="1" t="s">
        <v>30399</v>
      </c>
      <c r="F5124" s="1" t="s">
        <v>29297</v>
      </c>
      <c r="G5124" s="1" t="s">
        <v>9614</v>
      </c>
      <c r="H5124" s="1" t="s">
        <v>2554</v>
      </c>
      <c r="I5124" s="1" t="s">
        <v>31767</v>
      </c>
      <c r="J5124" s="1" t="s">
        <v>9645</v>
      </c>
      <c r="K5124" s="1" t="s">
        <v>9646</v>
      </c>
      <c r="L5124" s="1" t="s">
        <v>9646</v>
      </c>
      <c r="M5124" s="1" t="s">
        <v>9646</v>
      </c>
      <c r="N5124" s="1" t="s">
        <v>9646</v>
      </c>
      <c r="O5124" s="1" t="s">
        <v>9646</v>
      </c>
    </row>
    <row r="5125" s="2" customFormat="1" ht="20" customHeight="1" spans="1:15">
      <c r="A5125" s="1" t="s">
        <v>2557</v>
      </c>
      <c r="B5125" s="1" t="s">
        <v>2555</v>
      </c>
      <c r="C5125" s="1" t="s">
        <v>19198</v>
      </c>
      <c r="D5125" s="1" t="s">
        <v>31768</v>
      </c>
      <c r="E5125" s="1" t="s">
        <v>31318</v>
      </c>
      <c r="F5125" s="1" t="s">
        <v>31030</v>
      </c>
      <c r="G5125" s="1" t="s">
        <v>9614</v>
      </c>
      <c r="H5125" s="1" t="s">
        <v>2558</v>
      </c>
      <c r="I5125" s="1" t="s">
        <v>31769</v>
      </c>
      <c r="J5125" s="1" t="s">
        <v>9645</v>
      </c>
      <c r="K5125" s="1" t="s">
        <v>9646</v>
      </c>
      <c r="L5125" s="1" t="s">
        <v>9646</v>
      </c>
      <c r="M5125" s="1" t="s">
        <v>9646</v>
      </c>
      <c r="N5125" s="1" t="s">
        <v>9646</v>
      </c>
      <c r="O5125" s="1" t="s">
        <v>9646</v>
      </c>
    </row>
    <row r="5126" s="2" customFormat="1" ht="20" customHeight="1" spans="1:15">
      <c r="A5126" s="1" t="s">
        <v>2561</v>
      </c>
      <c r="B5126" s="1" t="s">
        <v>2559</v>
      </c>
      <c r="C5126" s="1" t="s">
        <v>31770</v>
      </c>
      <c r="D5126" s="1" t="s">
        <v>31771</v>
      </c>
      <c r="E5126" s="1" t="s">
        <v>28727</v>
      </c>
      <c r="F5126" s="1" t="s">
        <v>25882</v>
      </c>
      <c r="G5126" s="1" t="s">
        <v>9614</v>
      </c>
      <c r="H5126" s="1" t="s">
        <v>2562</v>
      </c>
      <c r="I5126" s="1" t="s">
        <v>31772</v>
      </c>
      <c r="J5126" s="1" t="s">
        <v>9645</v>
      </c>
      <c r="K5126" s="1" t="s">
        <v>9646</v>
      </c>
      <c r="L5126" s="1" t="s">
        <v>9646</v>
      </c>
      <c r="M5126" s="1" t="s">
        <v>9646</v>
      </c>
      <c r="N5126" s="1" t="s">
        <v>9646</v>
      </c>
      <c r="O5126" s="1" t="s">
        <v>9646</v>
      </c>
    </row>
    <row r="5127" s="2" customFormat="1" ht="20" customHeight="1" spans="1:15">
      <c r="A5127" s="1" t="s">
        <v>31773</v>
      </c>
      <c r="B5127" s="1" t="s">
        <v>31774</v>
      </c>
      <c r="C5127" s="1" t="s">
        <v>12609</v>
      </c>
      <c r="D5127" s="1" t="s">
        <v>31775</v>
      </c>
      <c r="E5127" s="1" t="s">
        <v>9652</v>
      </c>
      <c r="F5127" s="1" t="s">
        <v>9743</v>
      </c>
      <c r="G5127" s="1" t="s">
        <v>9614</v>
      </c>
      <c r="H5127" s="1" t="s">
        <v>6867</v>
      </c>
      <c r="I5127" s="1" t="s">
        <v>31776</v>
      </c>
      <c r="J5127" s="1" t="s">
        <v>9645</v>
      </c>
      <c r="K5127" s="1" t="s">
        <v>9646</v>
      </c>
      <c r="L5127" s="1" t="s">
        <v>9646</v>
      </c>
      <c r="M5127" s="1" t="s">
        <v>9646</v>
      </c>
      <c r="N5127" s="1" t="s">
        <v>9646</v>
      </c>
      <c r="O5127" s="1" t="s">
        <v>9646</v>
      </c>
    </row>
    <row r="5128" s="2" customFormat="1" ht="20" customHeight="1" spans="1:15">
      <c r="A5128" s="1" t="s">
        <v>2565</v>
      </c>
      <c r="B5128" s="1" t="s">
        <v>2563</v>
      </c>
      <c r="C5128" s="1" t="s">
        <v>9875</v>
      </c>
      <c r="D5128" s="1" t="s">
        <v>31777</v>
      </c>
      <c r="E5128" s="1" t="s">
        <v>31318</v>
      </c>
      <c r="F5128" s="1" t="s">
        <v>31030</v>
      </c>
      <c r="G5128" s="1" t="s">
        <v>9614</v>
      </c>
      <c r="H5128" s="1" t="s">
        <v>2566</v>
      </c>
      <c r="I5128" s="1" t="s">
        <v>31778</v>
      </c>
      <c r="J5128" s="1" t="s">
        <v>9645</v>
      </c>
      <c r="K5128" s="1" t="s">
        <v>9646</v>
      </c>
      <c r="L5128" s="1" t="s">
        <v>9646</v>
      </c>
      <c r="M5128" s="1" t="s">
        <v>9646</v>
      </c>
      <c r="N5128" s="1" t="s">
        <v>9646</v>
      </c>
      <c r="O5128" s="1" t="s">
        <v>9646</v>
      </c>
    </row>
    <row r="5129" s="2" customFormat="1" ht="20" customHeight="1" spans="1:15">
      <c r="A5129" s="1" t="s">
        <v>31779</v>
      </c>
      <c r="B5129" s="1" t="s">
        <v>31780</v>
      </c>
      <c r="C5129" s="1" t="s">
        <v>31781</v>
      </c>
      <c r="D5129" s="1" t="s">
        <v>31782</v>
      </c>
      <c r="E5129" s="1" t="s">
        <v>9687</v>
      </c>
      <c r="F5129" s="1" t="s">
        <v>9666</v>
      </c>
      <c r="G5129" s="1" t="s">
        <v>9614</v>
      </c>
      <c r="H5129" s="1" t="s">
        <v>3663</v>
      </c>
      <c r="I5129" s="1" t="s">
        <v>31783</v>
      </c>
      <c r="J5129" s="1" t="s">
        <v>9645</v>
      </c>
      <c r="K5129" s="1" t="s">
        <v>9646</v>
      </c>
      <c r="L5129" s="1" t="s">
        <v>9646</v>
      </c>
      <c r="M5129" s="1" t="s">
        <v>9646</v>
      </c>
      <c r="N5129" s="1" t="s">
        <v>9646</v>
      </c>
      <c r="O5129" s="1" t="s">
        <v>9646</v>
      </c>
    </row>
    <row r="5130" s="2" customFormat="1" ht="20" customHeight="1" spans="1:15">
      <c r="A5130" s="1" t="s">
        <v>31784</v>
      </c>
      <c r="B5130" s="1" t="s">
        <v>31785</v>
      </c>
      <c r="C5130" s="1" t="s">
        <v>20418</v>
      </c>
      <c r="D5130" s="1" t="s">
        <v>31786</v>
      </c>
      <c r="E5130" s="1" t="s">
        <v>19794</v>
      </c>
      <c r="F5130" s="1" t="s">
        <v>18007</v>
      </c>
      <c r="G5130" s="1" t="s">
        <v>9614</v>
      </c>
      <c r="H5130" s="1" t="s">
        <v>31787</v>
      </c>
      <c r="I5130" s="1" t="s">
        <v>31788</v>
      </c>
      <c r="J5130" s="1" t="s">
        <v>9645</v>
      </c>
      <c r="K5130" s="1" t="s">
        <v>9646</v>
      </c>
      <c r="L5130" s="1" t="s">
        <v>9646</v>
      </c>
      <c r="M5130" s="1" t="s">
        <v>9646</v>
      </c>
      <c r="N5130" s="1" t="s">
        <v>9646</v>
      </c>
      <c r="O5130" s="1" t="s">
        <v>9646</v>
      </c>
    </row>
    <row r="5131" s="2" customFormat="1" ht="20" customHeight="1" spans="1:15">
      <c r="A5131" s="1" t="s">
        <v>31789</v>
      </c>
      <c r="B5131" s="1" t="s">
        <v>31790</v>
      </c>
      <c r="C5131" s="1" t="s">
        <v>11548</v>
      </c>
      <c r="D5131" s="1" t="s">
        <v>31791</v>
      </c>
      <c r="E5131" s="1" t="s">
        <v>16417</v>
      </c>
      <c r="F5131" s="1" t="s">
        <v>14975</v>
      </c>
      <c r="G5131" s="1" t="s">
        <v>9614</v>
      </c>
      <c r="H5131" s="1" t="s">
        <v>31792</v>
      </c>
      <c r="I5131" s="1" t="s">
        <v>31793</v>
      </c>
      <c r="J5131" s="1" t="s">
        <v>9645</v>
      </c>
      <c r="K5131" s="1" t="s">
        <v>9646</v>
      </c>
      <c r="L5131" s="1" t="s">
        <v>9646</v>
      </c>
      <c r="M5131" s="1" t="s">
        <v>9646</v>
      </c>
      <c r="N5131" s="1" t="s">
        <v>9646</v>
      </c>
      <c r="O5131" s="1" t="s">
        <v>9646</v>
      </c>
    </row>
    <row r="5132" s="2" customFormat="1" ht="20" customHeight="1" spans="1:15">
      <c r="A5132" s="1" t="s">
        <v>2569</v>
      </c>
      <c r="B5132" s="1" t="s">
        <v>2567</v>
      </c>
      <c r="C5132" s="1" t="s">
        <v>25073</v>
      </c>
      <c r="D5132" s="1" t="s">
        <v>29613</v>
      </c>
      <c r="E5132" s="1" t="s">
        <v>31318</v>
      </c>
      <c r="F5132" s="1" t="s">
        <v>31030</v>
      </c>
      <c r="G5132" s="1" t="s">
        <v>9614</v>
      </c>
      <c r="H5132" s="1" t="s">
        <v>2570</v>
      </c>
      <c r="I5132" s="1" t="s">
        <v>31794</v>
      </c>
      <c r="J5132" s="1" t="s">
        <v>9645</v>
      </c>
      <c r="K5132" s="1" t="s">
        <v>9646</v>
      </c>
      <c r="L5132" s="1" t="s">
        <v>9646</v>
      </c>
      <c r="M5132" s="1" t="s">
        <v>9646</v>
      </c>
      <c r="N5132" s="1" t="s">
        <v>9646</v>
      </c>
      <c r="O5132" s="1" t="s">
        <v>9646</v>
      </c>
    </row>
    <row r="5133" s="2" customFormat="1" ht="20" customHeight="1" spans="1:15">
      <c r="A5133" s="1" t="s">
        <v>31795</v>
      </c>
      <c r="B5133" s="1" t="s">
        <v>31796</v>
      </c>
      <c r="C5133" s="1" t="s">
        <v>18050</v>
      </c>
      <c r="D5133" s="1" t="s">
        <v>31797</v>
      </c>
      <c r="E5133" s="1" t="s">
        <v>19039</v>
      </c>
      <c r="F5133" s="1" t="s">
        <v>18384</v>
      </c>
      <c r="G5133" s="1" t="s">
        <v>9614</v>
      </c>
      <c r="H5133" s="1" t="s">
        <v>945</v>
      </c>
      <c r="I5133" s="1" t="s">
        <v>31798</v>
      </c>
      <c r="J5133" s="1" t="s">
        <v>9645</v>
      </c>
      <c r="K5133" s="1" t="s">
        <v>9646</v>
      </c>
      <c r="L5133" s="1" t="s">
        <v>9646</v>
      </c>
      <c r="M5133" s="1" t="s">
        <v>9646</v>
      </c>
      <c r="N5133" s="1" t="s">
        <v>9646</v>
      </c>
      <c r="O5133" s="1" t="s">
        <v>9646</v>
      </c>
    </row>
    <row r="5134" s="2" customFormat="1" ht="20" customHeight="1" spans="1:15">
      <c r="A5134" s="1" t="s">
        <v>2573</v>
      </c>
      <c r="B5134" s="1" t="s">
        <v>2571</v>
      </c>
      <c r="C5134" s="1" t="s">
        <v>31799</v>
      </c>
      <c r="D5134" s="1" t="s">
        <v>31800</v>
      </c>
      <c r="E5134" s="1" t="s">
        <v>30399</v>
      </c>
      <c r="F5134" s="1" t="s">
        <v>29879</v>
      </c>
      <c r="G5134" s="1" t="s">
        <v>9614</v>
      </c>
      <c r="H5134" s="1" t="s">
        <v>2574</v>
      </c>
      <c r="I5134" s="1" t="s">
        <v>31801</v>
      </c>
      <c r="J5134" s="1" t="s">
        <v>9645</v>
      </c>
      <c r="K5134" s="1" t="s">
        <v>9646</v>
      </c>
      <c r="L5134" s="1" t="s">
        <v>9646</v>
      </c>
      <c r="M5134" s="1" t="s">
        <v>9646</v>
      </c>
      <c r="N5134" s="1" t="s">
        <v>9646</v>
      </c>
      <c r="O5134" s="1" t="s">
        <v>9646</v>
      </c>
    </row>
    <row r="5135" s="2" customFormat="1" ht="20" customHeight="1" spans="1:15">
      <c r="A5135" s="1" t="s">
        <v>2577</v>
      </c>
      <c r="B5135" s="1" t="s">
        <v>2575</v>
      </c>
      <c r="C5135" s="1" t="s">
        <v>10118</v>
      </c>
      <c r="D5135" s="1" t="s">
        <v>31802</v>
      </c>
      <c r="E5135" s="1" t="s">
        <v>26585</v>
      </c>
      <c r="F5135" s="1" t="s">
        <v>24512</v>
      </c>
      <c r="G5135" s="1" t="s">
        <v>9614</v>
      </c>
      <c r="H5135" s="1" t="s">
        <v>2578</v>
      </c>
      <c r="I5135" s="1" t="s">
        <v>31803</v>
      </c>
      <c r="J5135" s="1" t="s">
        <v>9645</v>
      </c>
      <c r="K5135" s="1" t="s">
        <v>9646</v>
      </c>
      <c r="L5135" s="1" t="s">
        <v>9646</v>
      </c>
      <c r="M5135" s="1" t="s">
        <v>9646</v>
      </c>
      <c r="N5135" s="1" t="s">
        <v>9646</v>
      </c>
      <c r="O5135" s="1" t="s">
        <v>9646</v>
      </c>
    </row>
    <row r="5136" s="2" customFormat="1" ht="20" customHeight="1" spans="1:15">
      <c r="A5136" s="1" t="s">
        <v>31804</v>
      </c>
      <c r="B5136" s="1" t="s">
        <v>31805</v>
      </c>
      <c r="C5136" s="1" t="s">
        <v>16264</v>
      </c>
      <c r="D5136" s="1" t="s">
        <v>31806</v>
      </c>
      <c r="E5136" s="1" t="s">
        <v>10026</v>
      </c>
      <c r="F5136" s="1" t="s">
        <v>10027</v>
      </c>
      <c r="G5136" s="1" t="s">
        <v>9614</v>
      </c>
      <c r="H5136" s="1" t="s">
        <v>7617</v>
      </c>
      <c r="I5136" s="1" t="s">
        <v>31807</v>
      </c>
      <c r="J5136" s="1" t="s">
        <v>9645</v>
      </c>
      <c r="K5136" s="1" t="s">
        <v>9646</v>
      </c>
      <c r="L5136" s="1" t="s">
        <v>9646</v>
      </c>
      <c r="M5136" s="1" t="s">
        <v>9646</v>
      </c>
      <c r="N5136" s="1" t="s">
        <v>9646</v>
      </c>
      <c r="O5136" s="1" t="s">
        <v>9646</v>
      </c>
    </row>
    <row r="5137" s="2" customFormat="1" ht="20" customHeight="1" spans="1:15">
      <c r="A5137" s="1" t="s">
        <v>31808</v>
      </c>
      <c r="B5137" s="1" t="s">
        <v>31809</v>
      </c>
      <c r="C5137" s="1" t="s">
        <v>13661</v>
      </c>
      <c r="D5137" s="1" t="s">
        <v>31810</v>
      </c>
      <c r="E5137" s="1" t="s">
        <v>19039</v>
      </c>
      <c r="F5137" s="1" t="s">
        <v>18384</v>
      </c>
      <c r="G5137" s="1" t="s">
        <v>9614</v>
      </c>
      <c r="H5137" s="1" t="s">
        <v>1190</v>
      </c>
      <c r="I5137" s="1" t="s">
        <v>31811</v>
      </c>
      <c r="J5137" s="1" t="s">
        <v>9645</v>
      </c>
      <c r="K5137" s="1" t="s">
        <v>9646</v>
      </c>
      <c r="L5137" s="1" t="s">
        <v>9646</v>
      </c>
      <c r="M5137" s="1" t="s">
        <v>9646</v>
      </c>
      <c r="N5137" s="1" t="s">
        <v>9646</v>
      </c>
      <c r="O5137" s="1" t="s">
        <v>9646</v>
      </c>
    </row>
    <row r="5138" s="2" customFormat="1" ht="20" customHeight="1" spans="1:15">
      <c r="A5138" s="1" t="s">
        <v>31812</v>
      </c>
      <c r="B5138" s="1" t="s">
        <v>31813</v>
      </c>
      <c r="C5138" s="1" t="s">
        <v>31814</v>
      </c>
      <c r="D5138" s="1" t="s">
        <v>31815</v>
      </c>
      <c r="E5138" s="1" t="s">
        <v>15696</v>
      </c>
      <c r="F5138" s="1" t="s">
        <v>10668</v>
      </c>
      <c r="G5138" s="1" t="s">
        <v>9614</v>
      </c>
      <c r="H5138" s="1" t="s">
        <v>9455</v>
      </c>
      <c r="I5138" s="1" t="s">
        <v>31816</v>
      </c>
      <c r="J5138" s="1" t="s">
        <v>9645</v>
      </c>
      <c r="K5138" s="1" t="s">
        <v>9646</v>
      </c>
      <c r="L5138" s="1" t="s">
        <v>9646</v>
      </c>
      <c r="M5138" s="1" t="s">
        <v>9646</v>
      </c>
      <c r="N5138" s="1" t="s">
        <v>9646</v>
      </c>
      <c r="O5138" s="1" t="s">
        <v>9646</v>
      </c>
    </row>
    <row r="5139" s="2" customFormat="1" ht="20" customHeight="1" spans="1:15">
      <c r="A5139" s="1" t="s">
        <v>2581</v>
      </c>
      <c r="B5139" s="1" t="s">
        <v>2579</v>
      </c>
      <c r="C5139" s="1" t="s">
        <v>10942</v>
      </c>
      <c r="D5139" s="1" t="s">
        <v>31817</v>
      </c>
      <c r="E5139" s="1" t="s">
        <v>28727</v>
      </c>
      <c r="F5139" s="1" t="s">
        <v>27246</v>
      </c>
      <c r="G5139" s="1" t="s">
        <v>9614</v>
      </c>
      <c r="H5139" s="1" t="s">
        <v>1785</v>
      </c>
      <c r="I5139" s="1" t="s">
        <v>31818</v>
      </c>
      <c r="J5139" s="1" t="s">
        <v>9645</v>
      </c>
      <c r="K5139" s="1" t="s">
        <v>9646</v>
      </c>
      <c r="L5139" s="1" t="s">
        <v>9646</v>
      </c>
      <c r="M5139" s="1" t="s">
        <v>9646</v>
      </c>
      <c r="N5139" s="1" t="s">
        <v>9646</v>
      </c>
      <c r="O5139" s="1" t="s">
        <v>9646</v>
      </c>
    </row>
    <row r="5140" s="2" customFormat="1" ht="20" customHeight="1" spans="1:15">
      <c r="A5140" s="1" t="s">
        <v>31819</v>
      </c>
      <c r="B5140" s="1" t="s">
        <v>31820</v>
      </c>
      <c r="C5140" s="1" t="s">
        <v>13282</v>
      </c>
      <c r="D5140" s="1" t="s">
        <v>31821</v>
      </c>
      <c r="E5140" s="1" t="s">
        <v>22060</v>
      </c>
      <c r="F5140" s="1" t="s">
        <v>20585</v>
      </c>
      <c r="G5140" s="1" t="s">
        <v>9614</v>
      </c>
      <c r="H5140" s="1" t="s">
        <v>3475</v>
      </c>
      <c r="I5140" s="1" t="s">
        <v>31822</v>
      </c>
      <c r="J5140" s="1" t="s">
        <v>9645</v>
      </c>
      <c r="K5140" s="1" t="s">
        <v>9646</v>
      </c>
      <c r="L5140" s="1" t="s">
        <v>9646</v>
      </c>
      <c r="M5140" s="1" t="s">
        <v>9646</v>
      </c>
      <c r="N5140" s="1" t="s">
        <v>9646</v>
      </c>
      <c r="O5140" s="1" t="s">
        <v>9646</v>
      </c>
    </row>
    <row r="5141" s="2" customFormat="1" ht="20" customHeight="1" spans="1:15">
      <c r="A5141" s="1" t="s">
        <v>2584</v>
      </c>
      <c r="B5141" s="1" t="s">
        <v>2582</v>
      </c>
      <c r="C5141" s="1" t="s">
        <v>12609</v>
      </c>
      <c r="D5141" s="1" t="s">
        <v>31823</v>
      </c>
      <c r="E5141" s="1" t="s">
        <v>31030</v>
      </c>
      <c r="F5141" s="1" t="s">
        <v>29297</v>
      </c>
      <c r="G5141" s="1" t="s">
        <v>9614</v>
      </c>
      <c r="H5141" s="1" t="s">
        <v>493</v>
      </c>
      <c r="I5141" s="1" t="s">
        <v>31824</v>
      </c>
      <c r="J5141" s="1" t="s">
        <v>9645</v>
      </c>
      <c r="K5141" s="1" t="s">
        <v>9646</v>
      </c>
      <c r="L5141" s="1" t="s">
        <v>9646</v>
      </c>
      <c r="M5141" s="1" t="s">
        <v>9646</v>
      </c>
      <c r="N5141" s="1" t="s">
        <v>9646</v>
      </c>
      <c r="O5141" s="1" t="s">
        <v>9646</v>
      </c>
    </row>
    <row r="5142" s="2" customFormat="1" ht="20" customHeight="1" spans="1:15">
      <c r="A5142" s="1" t="s">
        <v>31825</v>
      </c>
      <c r="B5142" s="1" t="s">
        <v>31826</v>
      </c>
      <c r="C5142" s="1" t="s">
        <v>10740</v>
      </c>
      <c r="D5142" s="1" t="s">
        <v>31827</v>
      </c>
      <c r="E5142" s="1" t="s">
        <v>23651</v>
      </c>
      <c r="F5142" s="1" t="s">
        <v>22724</v>
      </c>
      <c r="G5142" s="1" t="s">
        <v>9614</v>
      </c>
      <c r="H5142" s="1" t="s">
        <v>4742</v>
      </c>
      <c r="I5142" s="1" t="s">
        <v>31828</v>
      </c>
      <c r="J5142" s="1" t="s">
        <v>9645</v>
      </c>
      <c r="K5142" s="1" t="s">
        <v>9646</v>
      </c>
      <c r="L5142" s="1" t="s">
        <v>9646</v>
      </c>
      <c r="M5142" s="1" t="s">
        <v>9646</v>
      </c>
      <c r="N5142" s="1" t="s">
        <v>9646</v>
      </c>
      <c r="O5142" s="1" t="s">
        <v>9646</v>
      </c>
    </row>
    <row r="5143" s="2" customFormat="1" ht="20" customHeight="1" spans="1:15">
      <c r="A5143" s="1" t="s">
        <v>31829</v>
      </c>
      <c r="B5143" s="1" t="s">
        <v>31830</v>
      </c>
      <c r="C5143" s="1" t="s">
        <v>31831</v>
      </c>
      <c r="D5143" s="1" t="s">
        <v>31832</v>
      </c>
      <c r="E5143" s="1" t="s">
        <v>22060</v>
      </c>
      <c r="F5143" s="1" t="s">
        <v>21499</v>
      </c>
      <c r="G5143" s="1" t="s">
        <v>9614</v>
      </c>
      <c r="H5143" s="1" t="s">
        <v>1588</v>
      </c>
      <c r="I5143" s="1" t="s">
        <v>31833</v>
      </c>
      <c r="J5143" s="1" t="s">
        <v>9645</v>
      </c>
      <c r="K5143" s="1" t="s">
        <v>9646</v>
      </c>
      <c r="L5143" s="1" t="s">
        <v>9646</v>
      </c>
      <c r="M5143" s="1" t="s">
        <v>9646</v>
      </c>
      <c r="N5143" s="1" t="s">
        <v>9646</v>
      </c>
      <c r="O5143" s="1" t="s">
        <v>9646</v>
      </c>
    </row>
    <row r="5144" s="2" customFormat="1" ht="20" customHeight="1" spans="1:15">
      <c r="A5144" s="1" t="s">
        <v>31834</v>
      </c>
      <c r="B5144" s="1" t="s">
        <v>31835</v>
      </c>
      <c r="C5144" s="1" t="s">
        <v>13282</v>
      </c>
      <c r="D5144" s="1" t="s">
        <v>31836</v>
      </c>
      <c r="E5144" s="1" t="s">
        <v>9742</v>
      </c>
      <c r="F5144" s="1" t="s">
        <v>9743</v>
      </c>
      <c r="G5144" s="1" t="s">
        <v>9614</v>
      </c>
      <c r="H5144" s="1" t="s">
        <v>3475</v>
      </c>
      <c r="I5144" s="1" t="s">
        <v>31837</v>
      </c>
      <c r="J5144" s="1" t="s">
        <v>9645</v>
      </c>
      <c r="K5144" s="1" t="s">
        <v>9646</v>
      </c>
      <c r="L5144" s="1" t="s">
        <v>9646</v>
      </c>
      <c r="M5144" s="1" t="s">
        <v>9646</v>
      </c>
      <c r="N5144" s="1" t="s">
        <v>9646</v>
      </c>
      <c r="O5144" s="1" t="s">
        <v>9646</v>
      </c>
    </row>
    <row r="5145" s="2" customFormat="1" ht="20" customHeight="1" spans="1:15">
      <c r="A5145" s="1" t="s">
        <v>2598</v>
      </c>
      <c r="B5145" s="1" t="s">
        <v>2596</v>
      </c>
      <c r="C5145" s="1" t="s">
        <v>10285</v>
      </c>
      <c r="D5145" s="1" t="s">
        <v>31838</v>
      </c>
      <c r="E5145" s="1" t="s">
        <v>31682</v>
      </c>
      <c r="F5145" s="1" t="s">
        <v>31318</v>
      </c>
      <c r="G5145" s="1" t="s">
        <v>9614</v>
      </c>
      <c r="H5145" s="1" t="s">
        <v>2599</v>
      </c>
      <c r="I5145" s="1" t="s">
        <v>31839</v>
      </c>
      <c r="J5145" s="1" t="s">
        <v>9645</v>
      </c>
      <c r="K5145" s="1" t="s">
        <v>9646</v>
      </c>
      <c r="L5145" s="1" t="s">
        <v>9646</v>
      </c>
      <c r="M5145" s="1" t="s">
        <v>9646</v>
      </c>
      <c r="N5145" s="1" t="s">
        <v>9646</v>
      </c>
      <c r="O5145" s="1" t="s">
        <v>9646</v>
      </c>
    </row>
    <row r="5146" s="2" customFormat="1" ht="20" customHeight="1" spans="1:15">
      <c r="A5146" s="1" t="s">
        <v>2587</v>
      </c>
      <c r="B5146" s="1" t="s">
        <v>2585</v>
      </c>
      <c r="C5146" s="1" t="s">
        <v>23087</v>
      </c>
      <c r="D5146" s="1" t="s">
        <v>31840</v>
      </c>
      <c r="E5146" s="1" t="s">
        <v>31318</v>
      </c>
      <c r="F5146" s="1" t="s">
        <v>31030</v>
      </c>
      <c r="G5146" s="1" t="s">
        <v>9614</v>
      </c>
      <c r="H5146" s="1" t="s">
        <v>2588</v>
      </c>
      <c r="I5146" s="1" t="s">
        <v>31841</v>
      </c>
      <c r="J5146" s="1" t="s">
        <v>9645</v>
      </c>
      <c r="K5146" s="1" t="s">
        <v>9646</v>
      </c>
      <c r="L5146" s="1" t="s">
        <v>9646</v>
      </c>
      <c r="M5146" s="1" t="s">
        <v>9646</v>
      </c>
      <c r="N5146" s="1" t="s">
        <v>9646</v>
      </c>
      <c r="O5146" s="1" t="s">
        <v>9646</v>
      </c>
    </row>
    <row r="5147" s="2" customFormat="1" ht="20" customHeight="1" spans="1:15">
      <c r="A5147" s="1" t="s">
        <v>2591</v>
      </c>
      <c r="B5147" s="1" t="s">
        <v>2589</v>
      </c>
      <c r="C5147" s="1" t="s">
        <v>14039</v>
      </c>
      <c r="D5147" s="1" t="s">
        <v>31842</v>
      </c>
      <c r="E5147" s="1" t="s">
        <v>31318</v>
      </c>
      <c r="F5147" s="1" t="s">
        <v>30716</v>
      </c>
      <c r="G5147" s="1" t="s">
        <v>9614</v>
      </c>
      <c r="H5147" s="1" t="s">
        <v>2592</v>
      </c>
      <c r="I5147" s="1" t="s">
        <v>31843</v>
      </c>
      <c r="J5147" s="1" t="s">
        <v>9645</v>
      </c>
      <c r="K5147" s="1" t="s">
        <v>9646</v>
      </c>
      <c r="L5147" s="1" t="s">
        <v>9646</v>
      </c>
      <c r="M5147" s="1" t="s">
        <v>9646</v>
      </c>
      <c r="N5147" s="1" t="s">
        <v>9646</v>
      </c>
      <c r="O5147" s="1" t="s">
        <v>9646</v>
      </c>
    </row>
    <row r="5148" s="2" customFormat="1" ht="20" customHeight="1" spans="1:15">
      <c r="A5148" s="1" t="s">
        <v>2595</v>
      </c>
      <c r="B5148" s="1" t="s">
        <v>2593</v>
      </c>
      <c r="C5148" s="1" t="s">
        <v>10080</v>
      </c>
      <c r="D5148" s="1" t="s">
        <v>31844</v>
      </c>
      <c r="E5148" s="1" t="s">
        <v>28727</v>
      </c>
      <c r="F5148" s="1" t="s">
        <v>27880</v>
      </c>
      <c r="G5148" s="1" t="s">
        <v>9614</v>
      </c>
      <c r="H5148" s="1" t="s">
        <v>85</v>
      </c>
      <c r="I5148" s="1" t="s">
        <v>31845</v>
      </c>
      <c r="J5148" s="1" t="s">
        <v>9645</v>
      </c>
      <c r="K5148" s="1" t="s">
        <v>9646</v>
      </c>
      <c r="L5148" s="1" t="s">
        <v>9646</v>
      </c>
      <c r="M5148" s="1" t="s">
        <v>9646</v>
      </c>
      <c r="N5148" s="1" t="s">
        <v>9646</v>
      </c>
      <c r="O5148" s="1" t="s">
        <v>9646</v>
      </c>
    </row>
    <row r="5149" s="2" customFormat="1" ht="20" customHeight="1" spans="1:15">
      <c r="A5149" s="1" t="s">
        <v>31846</v>
      </c>
      <c r="B5149" s="1" t="s">
        <v>31847</v>
      </c>
      <c r="C5149" s="1" t="s">
        <v>27392</v>
      </c>
      <c r="D5149" s="1" t="s">
        <v>31848</v>
      </c>
      <c r="E5149" s="1" t="s">
        <v>23651</v>
      </c>
      <c r="F5149" s="1" t="s">
        <v>22724</v>
      </c>
      <c r="G5149" s="1" t="s">
        <v>9614</v>
      </c>
      <c r="H5149" s="1" t="s">
        <v>18519</v>
      </c>
      <c r="I5149" s="1" t="s">
        <v>31849</v>
      </c>
      <c r="J5149" s="1" t="s">
        <v>9645</v>
      </c>
      <c r="K5149" s="1" t="s">
        <v>9646</v>
      </c>
      <c r="L5149" s="1" t="s">
        <v>9646</v>
      </c>
      <c r="M5149" s="1" t="s">
        <v>9646</v>
      </c>
      <c r="N5149" s="1" t="s">
        <v>9646</v>
      </c>
      <c r="O5149" s="1" t="s">
        <v>9646</v>
      </c>
    </row>
    <row r="5150" s="2" customFormat="1" ht="20" customHeight="1" spans="1:15">
      <c r="A5150" s="1" t="s">
        <v>2602</v>
      </c>
      <c r="B5150" s="1" t="s">
        <v>2600</v>
      </c>
      <c r="C5150" s="1" t="s">
        <v>16349</v>
      </c>
      <c r="D5150" s="1" t="s">
        <v>31850</v>
      </c>
      <c r="E5150" s="1" t="s">
        <v>26585</v>
      </c>
      <c r="F5150" s="1" t="s">
        <v>25366</v>
      </c>
      <c r="G5150" s="1" t="s">
        <v>9614</v>
      </c>
      <c r="H5150" s="1" t="s">
        <v>2603</v>
      </c>
      <c r="I5150" s="1" t="s">
        <v>31851</v>
      </c>
      <c r="J5150" s="1" t="s">
        <v>9645</v>
      </c>
      <c r="K5150" s="1" t="s">
        <v>9646</v>
      </c>
      <c r="L5150" s="1" t="s">
        <v>9646</v>
      </c>
      <c r="M5150" s="1" t="s">
        <v>9646</v>
      </c>
      <c r="N5150" s="1" t="s">
        <v>9646</v>
      </c>
      <c r="O5150" s="1" t="s">
        <v>9646</v>
      </c>
    </row>
    <row r="5151" s="2" customFormat="1" ht="20" customHeight="1" spans="1:15">
      <c r="A5151" s="1" t="s">
        <v>2606</v>
      </c>
      <c r="B5151" s="1" t="s">
        <v>2604</v>
      </c>
      <c r="C5151" s="1" t="s">
        <v>31852</v>
      </c>
      <c r="D5151" s="1" t="s">
        <v>31853</v>
      </c>
      <c r="E5151" s="1" t="s">
        <v>31682</v>
      </c>
      <c r="F5151" s="1" t="s">
        <v>31030</v>
      </c>
      <c r="G5151" s="1" t="s">
        <v>9614</v>
      </c>
      <c r="H5151" s="1" t="s">
        <v>2607</v>
      </c>
      <c r="I5151" s="1" t="s">
        <v>31854</v>
      </c>
      <c r="J5151" s="1" t="s">
        <v>9645</v>
      </c>
      <c r="K5151" s="1" t="s">
        <v>9646</v>
      </c>
      <c r="L5151" s="1" t="s">
        <v>9646</v>
      </c>
      <c r="M5151" s="1" t="s">
        <v>9646</v>
      </c>
      <c r="N5151" s="1" t="s">
        <v>9646</v>
      </c>
      <c r="O5151" s="1" t="s">
        <v>9646</v>
      </c>
    </row>
    <row r="5152" s="2" customFormat="1" ht="20" customHeight="1" spans="1:15">
      <c r="A5152" s="1" t="s">
        <v>2610</v>
      </c>
      <c r="B5152" s="1" t="s">
        <v>2608</v>
      </c>
      <c r="C5152" s="1" t="s">
        <v>31855</v>
      </c>
      <c r="D5152" s="1" t="s">
        <v>31856</v>
      </c>
      <c r="E5152" s="1" t="s">
        <v>29879</v>
      </c>
      <c r="F5152" s="1" t="s">
        <v>28727</v>
      </c>
      <c r="G5152" s="1" t="s">
        <v>9614</v>
      </c>
      <c r="H5152" s="1" t="s">
        <v>1668</v>
      </c>
      <c r="I5152" s="1" t="s">
        <v>31857</v>
      </c>
      <c r="J5152" s="1" t="s">
        <v>9645</v>
      </c>
      <c r="K5152" s="1" t="s">
        <v>9646</v>
      </c>
      <c r="L5152" s="1" t="s">
        <v>9646</v>
      </c>
      <c r="M5152" s="1" t="s">
        <v>9646</v>
      </c>
      <c r="N5152" s="1" t="s">
        <v>9646</v>
      </c>
      <c r="O5152" s="1" t="s">
        <v>9646</v>
      </c>
    </row>
    <row r="5153" s="2" customFormat="1" ht="20" customHeight="1" spans="1:15">
      <c r="A5153" s="1" t="s">
        <v>31858</v>
      </c>
      <c r="B5153" s="1" t="s">
        <v>31859</v>
      </c>
      <c r="C5153" s="1" t="s">
        <v>12562</v>
      </c>
      <c r="D5153" s="1" t="s">
        <v>31860</v>
      </c>
      <c r="E5153" s="1" t="s">
        <v>17446</v>
      </c>
      <c r="F5153" s="1" t="s">
        <v>16998</v>
      </c>
      <c r="G5153" s="1" t="s">
        <v>9614</v>
      </c>
      <c r="H5153" s="1" t="s">
        <v>3335</v>
      </c>
      <c r="I5153" s="1" t="s">
        <v>31861</v>
      </c>
      <c r="J5153" s="1" t="s">
        <v>9645</v>
      </c>
      <c r="K5153" s="1" t="s">
        <v>9646</v>
      </c>
      <c r="L5153" s="1" t="s">
        <v>9646</v>
      </c>
      <c r="M5153" s="1" t="s">
        <v>9646</v>
      </c>
      <c r="N5153" s="1" t="s">
        <v>9646</v>
      </c>
      <c r="O5153" s="1" t="s">
        <v>9646</v>
      </c>
    </row>
    <row r="5154" s="2" customFormat="1" ht="20" customHeight="1" spans="1:15">
      <c r="A5154" s="1" t="s">
        <v>31862</v>
      </c>
      <c r="B5154" s="1" t="s">
        <v>31863</v>
      </c>
      <c r="C5154" s="1" t="s">
        <v>14342</v>
      </c>
      <c r="D5154" s="1" t="s">
        <v>31864</v>
      </c>
      <c r="E5154" s="1" t="s">
        <v>9666</v>
      </c>
      <c r="F5154" s="1" t="s">
        <v>9806</v>
      </c>
      <c r="G5154" s="1" t="s">
        <v>9614</v>
      </c>
      <c r="H5154" s="1" t="s">
        <v>7081</v>
      </c>
      <c r="I5154" s="1" t="s">
        <v>31865</v>
      </c>
      <c r="J5154" s="1" t="s">
        <v>9645</v>
      </c>
      <c r="K5154" s="1" t="s">
        <v>9646</v>
      </c>
      <c r="L5154" s="1" t="s">
        <v>9646</v>
      </c>
      <c r="M5154" s="1" t="s">
        <v>9646</v>
      </c>
      <c r="N5154" s="1" t="s">
        <v>9646</v>
      </c>
      <c r="O5154" s="1" t="s">
        <v>9646</v>
      </c>
    </row>
    <row r="5155" s="2" customFormat="1" ht="20" customHeight="1" spans="1:15">
      <c r="A5155" s="1" t="s">
        <v>31866</v>
      </c>
      <c r="B5155" s="1" t="s">
        <v>31867</v>
      </c>
      <c r="C5155" s="1" t="s">
        <v>11175</v>
      </c>
      <c r="D5155" s="1" t="s">
        <v>31868</v>
      </c>
      <c r="E5155" s="1" t="s">
        <v>18384</v>
      </c>
      <c r="F5155" s="1" t="s">
        <v>17446</v>
      </c>
      <c r="G5155" s="1" t="s">
        <v>9614</v>
      </c>
      <c r="H5155" s="1" t="s">
        <v>16283</v>
      </c>
      <c r="I5155" s="1" t="s">
        <v>31869</v>
      </c>
      <c r="J5155" s="1" t="s">
        <v>9645</v>
      </c>
      <c r="K5155" s="1" t="s">
        <v>9646</v>
      </c>
      <c r="L5155" s="1" t="s">
        <v>9646</v>
      </c>
      <c r="M5155" s="1" t="s">
        <v>9646</v>
      </c>
      <c r="N5155" s="1" t="s">
        <v>9646</v>
      </c>
      <c r="O5155" s="1" t="s">
        <v>9646</v>
      </c>
    </row>
    <row r="5156" s="2" customFormat="1" ht="20" customHeight="1" spans="1:15">
      <c r="A5156" s="1" t="s">
        <v>2613</v>
      </c>
      <c r="B5156" s="1" t="s">
        <v>2611</v>
      </c>
      <c r="C5156" s="1" t="s">
        <v>27199</v>
      </c>
      <c r="D5156" s="1" t="s">
        <v>31870</v>
      </c>
      <c r="E5156" s="1" t="s">
        <v>27880</v>
      </c>
      <c r="F5156" s="1" t="s">
        <v>27246</v>
      </c>
      <c r="G5156" s="1" t="s">
        <v>9614</v>
      </c>
      <c r="H5156" s="1" t="s">
        <v>2614</v>
      </c>
      <c r="I5156" s="1" t="s">
        <v>31871</v>
      </c>
      <c r="J5156" s="1" t="s">
        <v>9645</v>
      </c>
      <c r="K5156" s="1" t="s">
        <v>9646</v>
      </c>
      <c r="L5156" s="1" t="s">
        <v>9646</v>
      </c>
      <c r="M5156" s="1" t="s">
        <v>9646</v>
      </c>
      <c r="N5156" s="1" t="s">
        <v>9646</v>
      </c>
      <c r="O5156" s="1" t="s">
        <v>9646</v>
      </c>
    </row>
    <row r="5157" s="2" customFormat="1" ht="20" customHeight="1" spans="1:15">
      <c r="A5157" s="1" t="s">
        <v>2617</v>
      </c>
      <c r="B5157" s="1" t="s">
        <v>2615</v>
      </c>
      <c r="C5157" s="1" t="s">
        <v>31872</v>
      </c>
      <c r="D5157" s="1" t="s">
        <v>31873</v>
      </c>
      <c r="E5157" s="1" t="s">
        <v>31030</v>
      </c>
      <c r="F5157" s="1" t="s">
        <v>30716</v>
      </c>
      <c r="G5157" s="1" t="s">
        <v>9614</v>
      </c>
      <c r="H5157" s="1" t="s">
        <v>2618</v>
      </c>
      <c r="I5157" s="1" t="s">
        <v>31874</v>
      </c>
      <c r="J5157" s="1" t="s">
        <v>9645</v>
      </c>
      <c r="K5157" s="1" t="s">
        <v>9646</v>
      </c>
      <c r="L5157" s="1" t="s">
        <v>9646</v>
      </c>
      <c r="M5157" s="1" t="s">
        <v>9646</v>
      </c>
      <c r="N5157" s="1" t="s">
        <v>9646</v>
      </c>
      <c r="O5157" s="1" t="s">
        <v>9646</v>
      </c>
    </row>
    <row r="5158" s="2" customFormat="1" ht="20" customHeight="1" spans="1:15">
      <c r="A5158" s="1" t="s">
        <v>2621</v>
      </c>
      <c r="B5158" s="1" t="s">
        <v>2619</v>
      </c>
      <c r="C5158" s="1" t="s">
        <v>21301</v>
      </c>
      <c r="D5158" s="1" t="s">
        <v>31875</v>
      </c>
      <c r="E5158" s="1" t="s">
        <v>31030</v>
      </c>
      <c r="F5158" s="1" t="s">
        <v>30716</v>
      </c>
      <c r="G5158" s="1" t="s">
        <v>9614</v>
      </c>
      <c r="H5158" s="1" t="s">
        <v>2622</v>
      </c>
      <c r="I5158" s="1" t="s">
        <v>31876</v>
      </c>
      <c r="J5158" s="1" t="s">
        <v>9645</v>
      </c>
      <c r="K5158" s="1" t="s">
        <v>9646</v>
      </c>
      <c r="L5158" s="1" t="s">
        <v>9646</v>
      </c>
      <c r="M5158" s="1" t="s">
        <v>9646</v>
      </c>
      <c r="N5158" s="1" t="s">
        <v>9646</v>
      </c>
      <c r="O5158" s="1" t="s">
        <v>9646</v>
      </c>
    </row>
    <row r="5159" s="2" customFormat="1" ht="20" customHeight="1" spans="1:15">
      <c r="A5159" s="1" t="s">
        <v>31877</v>
      </c>
      <c r="B5159" s="1" t="s">
        <v>31878</v>
      </c>
      <c r="C5159" s="1" t="s">
        <v>12473</v>
      </c>
      <c r="D5159" s="1" t="s">
        <v>31879</v>
      </c>
      <c r="E5159" s="1" t="s">
        <v>20585</v>
      </c>
      <c r="F5159" s="1" t="s">
        <v>19794</v>
      </c>
      <c r="G5159" s="1" t="s">
        <v>9614</v>
      </c>
      <c r="H5159" s="1" t="s">
        <v>31880</v>
      </c>
      <c r="I5159" s="1" t="s">
        <v>31881</v>
      </c>
      <c r="J5159" s="1" t="s">
        <v>9645</v>
      </c>
      <c r="K5159" s="1" t="s">
        <v>9646</v>
      </c>
      <c r="L5159" s="1" t="s">
        <v>9646</v>
      </c>
      <c r="M5159" s="1" t="s">
        <v>9646</v>
      </c>
      <c r="N5159" s="1" t="s">
        <v>9646</v>
      </c>
      <c r="O5159" s="1" t="s">
        <v>9646</v>
      </c>
    </row>
    <row r="5160" s="2" customFormat="1" ht="20" customHeight="1" spans="1:15">
      <c r="A5160" s="1" t="s">
        <v>31882</v>
      </c>
      <c r="B5160" s="1" t="s">
        <v>31883</v>
      </c>
      <c r="C5160" s="1" t="s">
        <v>10058</v>
      </c>
      <c r="D5160" s="1" t="s">
        <v>31884</v>
      </c>
      <c r="E5160" s="1" t="s">
        <v>11520</v>
      </c>
      <c r="F5160" s="1" t="s">
        <v>9620</v>
      </c>
      <c r="G5160" s="1" t="s">
        <v>9614</v>
      </c>
      <c r="H5160" s="1" t="s">
        <v>1350</v>
      </c>
      <c r="I5160" s="1" t="s">
        <v>31885</v>
      </c>
      <c r="J5160" s="1" t="s">
        <v>9645</v>
      </c>
      <c r="K5160" s="1" t="s">
        <v>9646</v>
      </c>
      <c r="L5160" s="1" t="s">
        <v>9646</v>
      </c>
      <c r="M5160" s="1" t="s">
        <v>9646</v>
      </c>
      <c r="N5160" s="1" t="s">
        <v>9646</v>
      </c>
      <c r="O5160" s="1" t="s">
        <v>9646</v>
      </c>
    </row>
    <row r="5161" s="2" customFormat="1" ht="20" customHeight="1" spans="1:15">
      <c r="A5161" s="1" t="s">
        <v>2625</v>
      </c>
      <c r="B5161" s="1" t="s">
        <v>2623</v>
      </c>
      <c r="C5161" s="1" t="s">
        <v>17997</v>
      </c>
      <c r="D5161" s="1" t="s">
        <v>31886</v>
      </c>
      <c r="E5161" s="1" t="s">
        <v>30716</v>
      </c>
      <c r="F5161" s="1" t="s">
        <v>29879</v>
      </c>
      <c r="G5161" s="1" t="s">
        <v>9614</v>
      </c>
      <c r="H5161" s="1" t="s">
        <v>2626</v>
      </c>
      <c r="I5161" s="1" t="s">
        <v>31887</v>
      </c>
      <c r="J5161" s="1" t="s">
        <v>9645</v>
      </c>
      <c r="K5161" s="1" t="s">
        <v>9646</v>
      </c>
      <c r="L5161" s="1" t="s">
        <v>9646</v>
      </c>
      <c r="M5161" s="1" t="s">
        <v>9646</v>
      </c>
      <c r="N5161" s="1" t="s">
        <v>9646</v>
      </c>
      <c r="O5161" s="1" t="s">
        <v>9646</v>
      </c>
    </row>
    <row r="5162" s="2" customFormat="1" ht="20" customHeight="1" spans="1:15">
      <c r="A5162" s="1" t="s">
        <v>2629</v>
      </c>
      <c r="B5162" s="1" t="s">
        <v>2627</v>
      </c>
      <c r="C5162" s="1" t="s">
        <v>30875</v>
      </c>
      <c r="D5162" s="1" t="s">
        <v>31888</v>
      </c>
      <c r="E5162" s="1" t="s">
        <v>31030</v>
      </c>
      <c r="F5162" s="1" t="s">
        <v>30716</v>
      </c>
      <c r="G5162" s="1" t="s">
        <v>9614</v>
      </c>
      <c r="H5162" s="1" t="s">
        <v>2630</v>
      </c>
      <c r="I5162" s="1" t="s">
        <v>31889</v>
      </c>
      <c r="J5162" s="1" t="s">
        <v>9645</v>
      </c>
      <c r="K5162" s="1" t="s">
        <v>9646</v>
      </c>
      <c r="L5162" s="1" t="s">
        <v>9646</v>
      </c>
      <c r="M5162" s="1" t="s">
        <v>9646</v>
      </c>
      <c r="N5162" s="1" t="s">
        <v>9646</v>
      </c>
      <c r="O5162" s="1" t="s">
        <v>9646</v>
      </c>
    </row>
    <row r="5163" s="2" customFormat="1" ht="20" customHeight="1" spans="1:15">
      <c r="A5163" s="1" t="s">
        <v>2633</v>
      </c>
      <c r="B5163" s="1" t="s">
        <v>2631</v>
      </c>
      <c r="C5163" s="1" t="s">
        <v>10695</v>
      </c>
      <c r="D5163" s="1" t="s">
        <v>31890</v>
      </c>
      <c r="E5163" s="1" t="s">
        <v>31318</v>
      </c>
      <c r="F5163" s="1" t="s">
        <v>31030</v>
      </c>
      <c r="G5163" s="1" t="s">
        <v>9614</v>
      </c>
      <c r="H5163" s="1" t="s">
        <v>2634</v>
      </c>
      <c r="I5163" s="1" t="s">
        <v>31891</v>
      </c>
      <c r="J5163" s="1" t="s">
        <v>9645</v>
      </c>
      <c r="K5163" s="1" t="s">
        <v>9646</v>
      </c>
      <c r="L5163" s="1" t="s">
        <v>9646</v>
      </c>
      <c r="M5163" s="1" t="s">
        <v>9646</v>
      </c>
      <c r="N5163" s="1" t="s">
        <v>9646</v>
      </c>
      <c r="O5163" s="1" t="s">
        <v>9646</v>
      </c>
    </row>
    <row r="5164" s="2" customFormat="1" ht="20" customHeight="1" spans="1:15">
      <c r="A5164" s="1" t="s">
        <v>2637</v>
      </c>
      <c r="B5164" s="1" t="s">
        <v>2635</v>
      </c>
      <c r="C5164" s="1" t="s">
        <v>9994</v>
      </c>
      <c r="D5164" s="1" t="s">
        <v>31892</v>
      </c>
      <c r="E5164" s="1" t="s">
        <v>29879</v>
      </c>
      <c r="F5164" s="1" t="s">
        <v>28727</v>
      </c>
      <c r="G5164" s="1" t="s">
        <v>9614</v>
      </c>
      <c r="H5164" s="1" t="s">
        <v>2638</v>
      </c>
      <c r="I5164" s="1" t="s">
        <v>31893</v>
      </c>
      <c r="J5164" s="1" t="s">
        <v>9645</v>
      </c>
      <c r="K5164" s="1" t="s">
        <v>9646</v>
      </c>
      <c r="L5164" s="1" t="s">
        <v>9646</v>
      </c>
      <c r="M5164" s="1" t="s">
        <v>9646</v>
      </c>
      <c r="N5164" s="1" t="s">
        <v>9646</v>
      </c>
      <c r="O5164" s="1" t="s">
        <v>9646</v>
      </c>
    </row>
    <row r="5165" s="2" customFormat="1" ht="20" customHeight="1" spans="1:15">
      <c r="A5165" s="1" t="s">
        <v>2641</v>
      </c>
      <c r="B5165" s="1" t="s">
        <v>2639</v>
      </c>
      <c r="C5165" s="1" t="s">
        <v>14120</v>
      </c>
      <c r="D5165" s="1" t="s">
        <v>31894</v>
      </c>
      <c r="E5165" s="1" t="s">
        <v>27246</v>
      </c>
      <c r="F5165" s="1" t="s">
        <v>26585</v>
      </c>
      <c r="G5165" s="1" t="s">
        <v>9614</v>
      </c>
      <c r="H5165" s="1" t="s">
        <v>1464</v>
      </c>
      <c r="I5165" s="1" t="s">
        <v>31895</v>
      </c>
      <c r="J5165" s="1" t="s">
        <v>9645</v>
      </c>
      <c r="K5165" s="1" t="s">
        <v>9646</v>
      </c>
      <c r="L5165" s="1" t="s">
        <v>9646</v>
      </c>
      <c r="M5165" s="1" t="s">
        <v>9646</v>
      </c>
      <c r="N5165" s="1" t="s">
        <v>9646</v>
      </c>
      <c r="O5165" s="1" t="s">
        <v>9646</v>
      </c>
    </row>
    <row r="5166" s="2" customFormat="1" ht="20" customHeight="1" spans="1:15">
      <c r="A5166" s="1" t="s">
        <v>2644</v>
      </c>
      <c r="B5166" s="1" t="s">
        <v>2642</v>
      </c>
      <c r="C5166" s="1" t="s">
        <v>15859</v>
      </c>
      <c r="D5166" s="1" t="s">
        <v>31896</v>
      </c>
      <c r="E5166" s="1" t="s">
        <v>31318</v>
      </c>
      <c r="F5166" s="1" t="s">
        <v>30716</v>
      </c>
      <c r="G5166" s="1" t="s">
        <v>9614</v>
      </c>
      <c r="H5166" s="1" t="s">
        <v>588</v>
      </c>
      <c r="I5166" s="1" t="s">
        <v>31897</v>
      </c>
      <c r="J5166" s="1" t="s">
        <v>9645</v>
      </c>
      <c r="K5166" s="1" t="s">
        <v>9646</v>
      </c>
      <c r="L5166" s="1" t="s">
        <v>9646</v>
      </c>
      <c r="M5166" s="1" t="s">
        <v>9646</v>
      </c>
      <c r="N5166" s="1" t="s">
        <v>9646</v>
      </c>
      <c r="O5166" s="1" t="s">
        <v>9646</v>
      </c>
    </row>
    <row r="5167" s="2" customFormat="1" ht="20" customHeight="1" spans="1:15">
      <c r="A5167" s="1" t="s">
        <v>2647</v>
      </c>
      <c r="B5167" s="1" t="s">
        <v>2645</v>
      </c>
      <c r="C5167" s="1" t="s">
        <v>15859</v>
      </c>
      <c r="D5167" s="1" t="s">
        <v>31898</v>
      </c>
      <c r="E5167" s="1" t="s">
        <v>31318</v>
      </c>
      <c r="F5167" s="1" t="s">
        <v>30716</v>
      </c>
      <c r="G5167" s="1" t="s">
        <v>9614</v>
      </c>
      <c r="H5167" s="1" t="s">
        <v>588</v>
      </c>
      <c r="I5167" s="1" t="s">
        <v>31899</v>
      </c>
      <c r="J5167" s="1" t="s">
        <v>9645</v>
      </c>
      <c r="K5167" s="1" t="s">
        <v>9646</v>
      </c>
      <c r="L5167" s="1" t="s">
        <v>9646</v>
      </c>
      <c r="M5167" s="1" t="s">
        <v>9646</v>
      </c>
      <c r="N5167" s="1" t="s">
        <v>9646</v>
      </c>
      <c r="O5167" s="1" t="s">
        <v>9646</v>
      </c>
    </row>
    <row r="5168" s="2" customFormat="1" ht="20" customHeight="1" spans="1:15">
      <c r="A5168" s="1" t="s">
        <v>2650</v>
      </c>
      <c r="B5168" s="1" t="s">
        <v>2648</v>
      </c>
      <c r="C5168" s="1" t="s">
        <v>22328</v>
      </c>
      <c r="D5168" s="1" t="s">
        <v>31900</v>
      </c>
      <c r="E5168" s="1" t="s">
        <v>30399</v>
      </c>
      <c r="F5168" s="1" t="s">
        <v>29879</v>
      </c>
      <c r="G5168" s="1" t="s">
        <v>9614</v>
      </c>
      <c r="H5168" s="1" t="s">
        <v>2651</v>
      </c>
      <c r="I5168" s="1" t="s">
        <v>31901</v>
      </c>
      <c r="J5168" s="1" t="s">
        <v>9645</v>
      </c>
      <c r="K5168" s="1" t="s">
        <v>9646</v>
      </c>
      <c r="L5168" s="1" t="s">
        <v>9646</v>
      </c>
      <c r="M5168" s="1" t="s">
        <v>9646</v>
      </c>
      <c r="N5168" s="1" t="s">
        <v>9646</v>
      </c>
      <c r="O5168" s="1" t="s">
        <v>9646</v>
      </c>
    </row>
    <row r="5169" s="2" customFormat="1" ht="20" customHeight="1" spans="1:15">
      <c r="A5169" s="1" t="s">
        <v>2654</v>
      </c>
      <c r="B5169" s="1" t="s">
        <v>2652</v>
      </c>
      <c r="C5169" s="1" t="s">
        <v>31902</v>
      </c>
      <c r="D5169" s="1" t="s">
        <v>31903</v>
      </c>
      <c r="E5169" s="1" t="s">
        <v>31030</v>
      </c>
      <c r="F5169" s="1" t="s">
        <v>30716</v>
      </c>
      <c r="G5169" s="1" t="s">
        <v>9614</v>
      </c>
      <c r="H5169" s="1" t="s">
        <v>1792</v>
      </c>
      <c r="I5169" s="1" t="s">
        <v>31904</v>
      </c>
      <c r="J5169" s="1" t="s">
        <v>9645</v>
      </c>
      <c r="K5169" s="1" t="s">
        <v>9646</v>
      </c>
      <c r="L5169" s="1" t="s">
        <v>9646</v>
      </c>
      <c r="M5169" s="1" t="s">
        <v>9646</v>
      </c>
      <c r="N5169" s="1" t="s">
        <v>9646</v>
      </c>
      <c r="O5169" s="1" t="s">
        <v>9646</v>
      </c>
    </row>
    <row r="5170" s="2" customFormat="1" ht="20" customHeight="1" spans="1:15">
      <c r="A5170" s="1" t="s">
        <v>2657</v>
      </c>
      <c r="B5170" s="1" t="s">
        <v>2655</v>
      </c>
      <c r="C5170" s="1" t="s">
        <v>10340</v>
      </c>
      <c r="D5170" s="1" t="s">
        <v>31905</v>
      </c>
      <c r="E5170" s="1" t="s">
        <v>31030</v>
      </c>
      <c r="F5170" s="1" t="s">
        <v>29879</v>
      </c>
      <c r="G5170" s="1" t="s">
        <v>9614</v>
      </c>
      <c r="H5170" s="1" t="s">
        <v>2658</v>
      </c>
      <c r="I5170" s="1" t="s">
        <v>31906</v>
      </c>
      <c r="J5170" s="1" t="s">
        <v>9645</v>
      </c>
      <c r="K5170" s="1" t="s">
        <v>9646</v>
      </c>
      <c r="L5170" s="1" t="s">
        <v>9646</v>
      </c>
      <c r="M5170" s="1" t="s">
        <v>9646</v>
      </c>
      <c r="N5170" s="1" t="s">
        <v>9646</v>
      </c>
      <c r="O5170" s="1" t="s">
        <v>9646</v>
      </c>
    </row>
    <row r="5171" s="2" customFormat="1" ht="20" customHeight="1" spans="1:15">
      <c r="A5171" s="1" t="s">
        <v>31907</v>
      </c>
      <c r="B5171" s="1" t="s">
        <v>31908</v>
      </c>
      <c r="C5171" s="1" t="s">
        <v>31909</v>
      </c>
      <c r="D5171" s="1" t="s">
        <v>31910</v>
      </c>
      <c r="E5171" s="1" t="s">
        <v>18007</v>
      </c>
      <c r="F5171" s="1" t="s">
        <v>17446</v>
      </c>
      <c r="G5171" s="1" t="s">
        <v>9614</v>
      </c>
      <c r="H5171" s="1" t="s">
        <v>1482</v>
      </c>
      <c r="I5171" s="1" t="s">
        <v>31911</v>
      </c>
      <c r="J5171" s="1" t="s">
        <v>9645</v>
      </c>
      <c r="K5171" s="1" t="s">
        <v>9646</v>
      </c>
      <c r="L5171" s="1" t="s">
        <v>9646</v>
      </c>
      <c r="M5171" s="1" t="s">
        <v>9646</v>
      </c>
      <c r="N5171" s="1" t="s">
        <v>9646</v>
      </c>
      <c r="O5171" s="1" t="s">
        <v>9646</v>
      </c>
    </row>
    <row r="5172" s="2" customFormat="1" ht="20" customHeight="1" spans="1:15">
      <c r="A5172" s="1" t="s">
        <v>2661</v>
      </c>
      <c r="B5172" s="1" t="s">
        <v>2659</v>
      </c>
      <c r="C5172" s="1" t="s">
        <v>28902</v>
      </c>
      <c r="D5172" s="1" t="s">
        <v>31912</v>
      </c>
      <c r="E5172" s="1" t="s">
        <v>28727</v>
      </c>
      <c r="F5172" s="1" t="s">
        <v>27880</v>
      </c>
      <c r="G5172" s="1" t="s">
        <v>9614</v>
      </c>
      <c r="H5172" s="1" t="s">
        <v>2662</v>
      </c>
      <c r="I5172" s="1" t="s">
        <v>31913</v>
      </c>
      <c r="J5172" s="1" t="s">
        <v>9645</v>
      </c>
      <c r="K5172" s="1" t="s">
        <v>9646</v>
      </c>
      <c r="L5172" s="1" t="s">
        <v>9646</v>
      </c>
      <c r="M5172" s="1" t="s">
        <v>9646</v>
      </c>
      <c r="N5172" s="1" t="s">
        <v>9646</v>
      </c>
      <c r="O5172" s="1" t="s">
        <v>9646</v>
      </c>
    </row>
    <row r="5173" s="2" customFormat="1" ht="20" customHeight="1" spans="1:15">
      <c r="A5173" s="1" t="s">
        <v>31914</v>
      </c>
      <c r="B5173" s="1" t="s">
        <v>31915</v>
      </c>
      <c r="C5173" s="1" t="s">
        <v>26943</v>
      </c>
      <c r="D5173" s="1" t="s">
        <v>31916</v>
      </c>
      <c r="E5173" s="1" t="s">
        <v>19794</v>
      </c>
      <c r="F5173" s="1" t="s">
        <v>18384</v>
      </c>
      <c r="G5173" s="1" t="s">
        <v>9614</v>
      </c>
      <c r="H5173" s="1" t="s">
        <v>6517</v>
      </c>
      <c r="I5173" s="1" t="s">
        <v>31917</v>
      </c>
      <c r="J5173" s="1" t="s">
        <v>9645</v>
      </c>
      <c r="K5173" s="1" t="s">
        <v>9646</v>
      </c>
      <c r="L5173" s="1" t="s">
        <v>9646</v>
      </c>
      <c r="M5173" s="1" t="s">
        <v>9646</v>
      </c>
      <c r="N5173" s="1" t="s">
        <v>9646</v>
      </c>
      <c r="O5173" s="1" t="s">
        <v>9646</v>
      </c>
    </row>
    <row r="5174" s="2" customFormat="1" ht="20" customHeight="1" spans="1:15">
      <c r="A5174" s="1" t="s">
        <v>2665</v>
      </c>
      <c r="B5174" s="1" t="s">
        <v>2663</v>
      </c>
      <c r="C5174" s="1" t="s">
        <v>20418</v>
      </c>
      <c r="D5174" s="1" t="s">
        <v>31918</v>
      </c>
      <c r="E5174" s="1" t="s">
        <v>30716</v>
      </c>
      <c r="F5174" s="1" t="s">
        <v>29297</v>
      </c>
      <c r="G5174" s="1" t="s">
        <v>9614</v>
      </c>
      <c r="H5174" s="1" t="s">
        <v>2666</v>
      </c>
      <c r="I5174" s="1" t="s">
        <v>31919</v>
      </c>
      <c r="J5174" s="1" t="s">
        <v>9645</v>
      </c>
      <c r="K5174" s="1" t="s">
        <v>9646</v>
      </c>
      <c r="L5174" s="1" t="s">
        <v>9646</v>
      </c>
      <c r="M5174" s="1" t="s">
        <v>9646</v>
      </c>
      <c r="N5174" s="1" t="s">
        <v>9646</v>
      </c>
      <c r="O5174" s="1" t="s">
        <v>9646</v>
      </c>
    </row>
    <row r="5175" s="2" customFormat="1" ht="20" customHeight="1" spans="1:15">
      <c r="A5175" s="1" t="s">
        <v>2669</v>
      </c>
      <c r="B5175" s="1" t="s">
        <v>2667</v>
      </c>
      <c r="C5175" s="1" t="s">
        <v>20418</v>
      </c>
      <c r="D5175" s="1" t="s">
        <v>31920</v>
      </c>
      <c r="E5175" s="1" t="s">
        <v>30716</v>
      </c>
      <c r="F5175" s="1" t="s">
        <v>29297</v>
      </c>
      <c r="G5175" s="1" t="s">
        <v>9614</v>
      </c>
      <c r="H5175" s="1" t="s">
        <v>2666</v>
      </c>
      <c r="I5175" s="1" t="s">
        <v>31921</v>
      </c>
      <c r="J5175" s="1" t="s">
        <v>9645</v>
      </c>
      <c r="K5175" s="1" t="s">
        <v>9646</v>
      </c>
      <c r="L5175" s="1" t="s">
        <v>9646</v>
      </c>
      <c r="M5175" s="1" t="s">
        <v>9646</v>
      </c>
      <c r="N5175" s="1" t="s">
        <v>9646</v>
      </c>
      <c r="O5175" s="1" t="s">
        <v>9646</v>
      </c>
    </row>
    <row r="5176" s="2" customFormat="1" ht="20" customHeight="1" spans="1:15">
      <c r="A5176" s="1" t="s">
        <v>2672</v>
      </c>
      <c r="B5176" s="1" t="s">
        <v>2670</v>
      </c>
      <c r="C5176" s="1" t="s">
        <v>15070</v>
      </c>
      <c r="D5176" s="1" t="s">
        <v>31922</v>
      </c>
      <c r="E5176" s="1" t="s">
        <v>31682</v>
      </c>
      <c r="F5176" s="1" t="s">
        <v>31318</v>
      </c>
      <c r="G5176" s="1" t="s">
        <v>9614</v>
      </c>
      <c r="H5176" s="1" t="s">
        <v>1168</v>
      </c>
      <c r="I5176" s="1" t="s">
        <v>31923</v>
      </c>
      <c r="J5176" s="1" t="s">
        <v>9645</v>
      </c>
      <c r="K5176" s="1" t="s">
        <v>9646</v>
      </c>
      <c r="L5176" s="1" t="s">
        <v>9646</v>
      </c>
      <c r="M5176" s="1" t="s">
        <v>9646</v>
      </c>
      <c r="N5176" s="1" t="s">
        <v>9646</v>
      </c>
      <c r="O5176" s="1" t="s">
        <v>9646</v>
      </c>
    </row>
    <row r="5177" s="2" customFormat="1" ht="20" customHeight="1" spans="1:15">
      <c r="A5177" s="1" t="s">
        <v>2675</v>
      </c>
      <c r="B5177" s="1" t="s">
        <v>2673</v>
      </c>
      <c r="C5177" s="1" t="s">
        <v>31924</v>
      </c>
      <c r="D5177" s="1" t="s">
        <v>31925</v>
      </c>
      <c r="E5177" s="1" t="s">
        <v>30399</v>
      </c>
      <c r="F5177" s="1" t="s">
        <v>29297</v>
      </c>
      <c r="G5177" s="1" t="s">
        <v>9614</v>
      </c>
      <c r="H5177" s="1" t="s">
        <v>2676</v>
      </c>
      <c r="I5177" s="1" t="s">
        <v>31926</v>
      </c>
      <c r="J5177" s="1" t="s">
        <v>9645</v>
      </c>
      <c r="K5177" s="1" t="s">
        <v>9646</v>
      </c>
      <c r="L5177" s="1" t="s">
        <v>9646</v>
      </c>
      <c r="M5177" s="1" t="s">
        <v>9646</v>
      </c>
      <c r="N5177" s="1" t="s">
        <v>9646</v>
      </c>
      <c r="O5177" s="1" t="s">
        <v>9646</v>
      </c>
    </row>
    <row r="5178" s="2" customFormat="1" ht="20" customHeight="1" spans="1:15">
      <c r="A5178" s="1" t="s">
        <v>2679</v>
      </c>
      <c r="B5178" s="1" t="s">
        <v>2677</v>
      </c>
      <c r="C5178" s="1" t="s">
        <v>31924</v>
      </c>
      <c r="D5178" s="1" t="s">
        <v>31927</v>
      </c>
      <c r="E5178" s="1" t="s">
        <v>30399</v>
      </c>
      <c r="F5178" s="1" t="s">
        <v>29297</v>
      </c>
      <c r="G5178" s="1" t="s">
        <v>9614</v>
      </c>
      <c r="H5178" s="1" t="s">
        <v>2676</v>
      </c>
      <c r="I5178" s="1" t="s">
        <v>31928</v>
      </c>
      <c r="J5178" s="1" t="s">
        <v>9645</v>
      </c>
      <c r="K5178" s="1" t="s">
        <v>9646</v>
      </c>
      <c r="L5178" s="1" t="s">
        <v>9646</v>
      </c>
      <c r="M5178" s="1" t="s">
        <v>9646</v>
      </c>
      <c r="N5178" s="1" t="s">
        <v>9646</v>
      </c>
      <c r="O5178" s="1" t="s">
        <v>9646</v>
      </c>
    </row>
    <row r="5179" s="2" customFormat="1" ht="20" customHeight="1" spans="1:15">
      <c r="A5179" s="1" t="s">
        <v>31929</v>
      </c>
      <c r="B5179" s="1" t="s">
        <v>31930</v>
      </c>
      <c r="C5179" s="1" t="s">
        <v>10841</v>
      </c>
      <c r="D5179" s="1" t="s">
        <v>31931</v>
      </c>
      <c r="E5179" s="1" t="s">
        <v>14975</v>
      </c>
      <c r="F5179" s="1" t="s">
        <v>12910</v>
      </c>
      <c r="G5179" s="1" t="s">
        <v>9614</v>
      </c>
      <c r="H5179" s="1" t="s">
        <v>31932</v>
      </c>
      <c r="I5179" s="1" t="s">
        <v>31933</v>
      </c>
      <c r="J5179" s="1" t="s">
        <v>9645</v>
      </c>
      <c r="K5179" s="1" t="s">
        <v>9646</v>
      </c>
      <c r="L5179" s="1" t="s">
        <v>9646</v>
      </c>
      <c r="M5179" s="1" t="s">
        <v>9646</v>
      </c>
      <c r="N5179" s="1" t="s">
        <v>9646</v>
      </c>
      <c r="O5179" s="1" t="s">
        <v>9646</v>
      </c>
    </row>
    <row r="5180" s="2" customFormat="1" ht="20" customHeight="1" spans="1:15">
      <c r="A5180" s="1" t="s">
        <v>2682</v>
      </c>
      <c r="B5180" s="1" t="s">
        <v>2680</v>
      </c>
      <c r="C5180" s="1" t="s">
        <v>31934</v>
      </c>
      <c r="D5180" s="1" t="s">
        <v>31935</v>
      </c>
      <c r="E5180" s="1" t="s">
        <v>30399</v>
      </c>
      <c r="F5180" s="1" t="s">
        <v>29879</v>
      </c>
      <c r="G5180" s="1" t="s">
        <v>9614</v>
      </c>
      <c r="H5180" s="1" t="s">
        <v>1811</v>
      </c>
      <c r="I5180" s="1" t="s">
        <v>31936</v>
      </c>
      <c r="J5180" s="1" t="s">
        <v>9645</v>
      </c>
      <c r="K5180" s="1" t="s">
        <v>9646</v>
      </c>
      <c r="L5180" s="1" t="s">
        <v>9646</v>
      </c>
      <c r="M5180" s="1" t="s">
        <v>9646</v>
      </c>
      <c r="N5180" s="1" t="s">
        <v>9646</v>
      </c>
      <c r="O5180" s="1" t="s">
        <v>9646</v>
      </c>
    </row>
    <row r="5181" s="2" customFormat="1" ht="20" customHeight="1" spans="1:15">
      <c r="A5181" s="1" t="s">
        <v>31937</v>
      </c>
      <c r="B5181" s="1" t="s">
        <v>31938</v>
      </c>
      <c r="C5181" s="1" t="s">
        <v>20022</v>
      </c>
      <c r="D5181" s="1" t="s">
        <v>31939</v>
      </c>
      <c r="E5181" s="1" t="s">
        <v>19794</v>
      </c>
      <c r="F5181" s="1" t="s">
        <v>18384</v>
      </c>
      <c r="G5181" s="1" t="s">
        <v>9614</v>
      </c>
      <c r="H5181" s="1" t="s">
        <v>31940</v>
      </c>
      <c r="I5181" s="1" t="s">
        <v>31941</v>
      </c>
      <c r="J5181" s="1" t="s">
        <v>9645</v>
      </c>
      <c r="K5181" s="1" t="s">
        <v>9646</v>
      </c>
      <c r="L5181" s="1" t="s">
        <v>9646</v>
      </c>
      <c r="M5181" s="1" t="s">
        <v>9646</v>
      </c>
      <c r="N5181" s="1" t="s">
        <v>9646</v>
      </c>
      <c r="O5181" s="1" t="s">
        <v>9646</v>
      </c>
    </row>
    <row r="5182" s="2" customFormat="1" ht="20" customHeight="1" spans="1:15">
      <c r="A5182" s="1" t="s">
        <v>2685</v>
      </c>
      <c r="B5182" s="1" t="s">
        <v>2683</v>
      </c>
      <c r="C5182" s="1" t="s">
        <v>9994</v>
      </c>
      <c r="D5182" s="1" t="s">
        <v>31942</v>
      </c>
      <c r="E5182" s="1" t="s">
        <v>30399</v>
      </c>
      <c r="F5182" s="1" t="s">
        <v>29297</v>
      </c>
      <c r="G5182" s="1" t="s">
        <v>9614</v>
      </c>
      <c r="H5182" s="1" t="s">
        <v>2638</v>
      </c>
      <c r="I5182" s="1" t="s">
        <v>31943</v>
      </c>
      <c r="J5182" s="1" t="s">
        <v>9645</v>
      </c>
      <c r="K5182" s="1" t="s">
        <v>9646</v>
      </c>
      <c r="L5182" s="1" t="s">
        <v>9646</v>
      </c>
      <c r="M5182" s="1" t="s">
        <v>9646</v>
      </c>
      <c r="N5182" s="1" t="s">
        <v>9646</v>
      </c>
      <c r="O5182" s="1" t="s">
        <v>9646</v>
      </c>
    </row>
    <row r="5183" s="2" customFormat="1" ht="20" customHeight="1" spans="1:15">
      <c r="A5183" s="1" t="s">
        <v>31944</v>
      </c>
      <c r="B5183" s="1" t="s">
        <v>31945</v>
      </c>
      <c r="C5183" s="1" t="s">
        <v>31946</v>
      </c>
      <c r="D5183" s="1" t="s">
        <v>31947</v>
      </c>
      <c r="E5183" s="1" t="s">
        <v>19039</v>
      </c>
      <c r="F5183" s="1" t="s">
        <v>18384</v>
      </c>
      <c r="G5183" s="1" t="s">
        <v>9614</v>
      </c>
      <c r="H5183" s="1" t="s">
        <v>4318</v>
      </c>
      <c r="I5183" s="1" t="s">
        <v>31948</v>
      </c>
      <c r="J5183" s="1" t="s">
        <v>9645</v>
      </c>
      <c r="K5183" s="1" t="s">
        <v>9646</v>
      </c>
      <c r="L5183" s="1" t="s">
        <v>9646</v>
      </c>
      <c r="M5183" s="1" t="s">
        <v>9646</v>
      </c>
      <c r="N5183" s="1" t="s">
        <v>9646</v>
      </c>
      <c r="O5183" s="1" t="s">
        <v>9646</v>
      </c>
    </row>
    <row r="5184" s="2" customFormat="1" ht="20" customHeight="1" spans="1:15">
      <c r="A5184" s="1" t="s">
        <v>2688</v>
      </c>
      <c r="B5184" s="1" t="s">
        <v>2686</v>
      </c>
      <c r="C5184" s="1" t="s">
        <v>31949</v>
      </c>
      <c r="D5184" s="1" t="s">
        <v>31950</v>
      </c>
      <c r="E5184" s="1" t="s">
        <v>31318</v>
      </c>
      <c r="F5184" s="1" t="s">
        <v>31030</v>
      </c>
      <c r="G5184" s="1" t="s">
        <v>9614</v>
      </c>
      <c r="H5184" s="1" t="s">
        <v>2689</v>
      </c>
      <c r="I5184" s="1" t="s">
        <v>31951</v>
      </c>
      <c r="J5184" s="1" t="s">
        <v>9645</v>
      </c>
      <c r="K5184" s="1" t="s">
        <v>9646</v>
      </c>
      <c r="L5184" s="1" t="s">
        <v>9646</v>
      </c>
      <c r="M5184" s="1" t="s">
        <v>9646</v>
      </c>
      <c r="N5184" s="1" t="s">
        <v>9646</v>
      </c>
      <c r="O5184" s="1" t="s">
        <v>9646</v>
      </c>
    </row>
    <row r="5185" s="2" customFormat="1" ht="20" customHeight="1" spans="1:15">
      <c r="A5185" s="1" t="s">
        <v>31952</v>
      </c>
      <c r="B5185" s="1" t="s">
        <v>31953</v>
      </c>
      <c r="C5185" s="1" t="s">
        <v>19198</v>
      </c>
      <c r="D5185" s="1" t="s">
        <v>31954</v>
      </c>
      <c r="E5185" s="1" t="s">
        <v>16417</v>
      </c>
      <c r="F5185" s="1" t="s">
        <v>15696</v>
      </c>
      <c r="G5185" s="1" t="s">
        <v>9614</v>
      </c>
      <c r="H5185" s="1" t="s">
        <v>63</v>
      </c>
      <c r="I5185" s="1" t="s">
        <v>31955</v>
      </c>
      <c r="J5185" s="1" t="s">
        <v>9645</v>
      </c>
      <c r="K5185" s="1" t="s">
        <v>9646</v>
      </c>
      <c r="L5185" s="1" t="s">
        <v>9646</v>
      </c>
      <c r="M5185" s="1" t="s">
        <v>9646</v>
      </c>
      <c r="N5185" s="1" t="s">
        <v>9646</v>
      </c>
      <c r="O5185" s="1" t="s">
        <v>9646</v>
      </c>
    </row>
    <row r="5186" s="2" customFormat="1" ht="20" customHeight="1" spans="1:15">
      <c r="A5186" s="1" t="s">
        <v>31956</v>
      </c>
      <c r="B5186" s="1" t="s">
        <v>31957</v>
      </c>
      <c r="C5186" s="1" t="s">
        <v>13931</v>
      </c>
      <c r="D5186" s="1" t="s">
        <v>31939</v>
      </c>
      <c r="E5186" s="1" t="s">
        <v>20585</v>
      </c>
      <c r="F5186" s="1" t="s">
        <v>19794</v>
      </c>
      <c r="G5186" s="1" t="s">
        <v>9614</v>
      </c>
      <c r="H5186" s="1" t="s">
        <v>3958</v>
      </c>
      <c r="I5186" s="1" t="s">
        <v>31958</v>
      </c>
      <c r="J5186" s="1" t="s">
        <v>9645</v>
      </c>
      <c r="K5186" s="1" t="s">
        <v>9646</v>
      </c>
      <c r="L5186" s="1" t="s">
        <v>9646</v>
      </c>
      <c r="M5186" s="1" t="s">
        <v>9646</v>
      </c>
      <c r="N5186" s="1" t="s">
        <v>9646</v>
      </c>
      <c r="O5186" s="1" t="s">
        <v>9646</v>
      </c>
    </row>
    <row r="5187" s="2" customFormat="1" ht="20" customHeight="1" spans="1:15">
      <c r="A5187" s="1" t="s">
        <v>2692</v>
      </c>
      <c r="B5187" s="1" t="s">
        <v>2690</v>
      </c>
      <c r="C5187" s="1" t="s">
        <v>31959</v>
      </c>
      <c r="D5187" s="1" t="s">
        <v>31960</v>
      </c>
      <c r="E5187" s="1" t="s">
        <v>30399</v>
      </c>
      <c r="F5187" s="1" t="s">
        <v>28727</v>
      </c>
      <c r="G5187" s="1" t="s">
        <v>9614</v>
      </c>
      <c r="H5187" s="1" t="s">
        <v>2693</v>
      </c>
      <c r="I5187" s="1" t="s">
        <v>31961</v>
      </c>
      <c r="J5187" s="1" t="s">
        <v>9645</v>
      </c>
      <c r="K5187" s="1" t="s">
        <v>9646</v>
      </c>
      <c r="L5187" s="1" t="s">
        <v>9646</v>
      </c>
      <c r="M5187" s="1" t="s">
        <v>9646</v>
      </c>
      <c r="N5187" s="1" t="s">
        <v>9646</v>
      </c>
      <c r="O5187" s="1" t="s">
        <v>9646</v>
      </c>
    </row>
    <row r="5188" s="2" customFormat="1" ht="20" customHeight="1" spans="1:15">
      <c r="A5188" s="1" t="s">
        <v>2696</v>
      </c>
      <c r="B5188" s="1" t="s">
        <v>2694</v>
      </c>
      <c r="C5188" s="1" t="s">
        <v>11110</v>
      </c>
      <c r="D5188" s="1" t="s">
        <v>31962</v>
      </c>
      <c r="E5188" s="1" t="s">
        <v>31682</v>
      </c>
      <c r="F5188" s="1" t="s">
        <v>31318</v>
      </c>
      <c r="G5188" s="1" t="s">
        <v>9614</v>
      </c>
      <c r="H5188" s="1" t="s">
        <v>2697</v>
      </c>
      <c r="I5188" s="1" t="s">
        <v>31963</v>
      </c>
      <c r="J5188" s="1" t="s">
        <v>9645</v>
      </c>
      <c r="K5188" s="1" t="s">
        <v>9646</v>
      </c>
      <c r="L5188" s="1" t="s">
        <v>9646</v>
      </c>
      <c r="M5188" s="1" t="s">
        <v>9646</v>
      </c>
      <c r="N5188" s="1" t="s">
        <v>9646</v>
      </c>
      <c r="O5188" s="1" t="s">
        <v>9646</v>
      </c>
    </row>
    <row r="5189" s="2" customFormat="1" ht="20" customHeight="1" spans="1:15">
      <c r="A5189" s="1" t="s">
        <v>2700</v>
      </c>
      <c r="B5189" s="1" t="s">
        <v>2698</v>
      </c>
      <c r="C5189" s="1" t="s">
        <v>11157</v>
      </c>
      <c r="D5189" s="1" t="s">
        <v>31964</v>
      </c>
      <c r="E5189" s="1" t="s">
        <v>31318</v>
      </c>
      <c r="F5189" s="1" t="s">
        <v>30399</v>
      </c>
      <c r="G5189" s="1" t="s">
        <v>9614</v>
      </c>
      <c r="H5189" s="1" t="s">
        <v>2371</v>
      </c>
      <c r="I5189" s="1" t="s">
        <v>31965</v>
      </c>
      <c r="J5189" s="1" t="s">
        <v>9645</v>
      </c>
      <c r="K5189" s="1" t="s">
        <v>9646</v>
      </c>
      <c r="L5189" s="1" t="s">
        <v>9646</v>
      </c>
      <c r="M5189" s="1" t="s">
        <v>9646</v>
      </c>
      <c r="N5189" s="1" t="s">
        <v>9646</v>
      </c>
      <c r="O5189" s="1" t="s">
        <v>9646</v>
      </c>
    </row>
    <row r="5190" s="2" customFormat="1" ht="20" customHeight="1" spans="1:15">
      <c r="A5190" s="1" t="s">
        <v>2703</v>
      </c>
      <c r="B5190" s="1" t="s">
        <v>2701</v>
      </c>
      <c r="C5190" s="1" t="s">
        <v>11124</v>
      </c>
      <c r="D5190" s="1" t="s">
        <v>31966</v>
      </c>
      <c r="E5190" s="1" t="s">
        <v>30716</v>
      </c>
      <c r="F5190" s="1" t="s">
        <v>30399</v>
      </c>
      <c r="G5190" s="1" t="s">
        <v>9614</v>
      </c>
      <c r="H5190" s="1" t="s">
        <v>2423</v>
      </c>
      <c r="I5190" s="1" t="s">
        <v>31967</v>
      </c>
      <c r="J5190" s="1" t="s">
        <v>9645</v>
      </c>
      <c r="K5190" s="1" t="s">
        <v>9646</v>
      </c>
      <c r="L5190" s="1" t="s">
        <v>9646</v>
      </c>
      <c r="M5190" s="1" t="s">
        <v>9646</v>
      </c>
      <c r="N5190" s="1" t="s">
        <v>9646</v>
      </c>
      <c r="O5190" s="1" t="s">
        <v>9646</v>
      </c>
    </row>
    <row r="5191" s="2" customFormat="1" ht="20" customHeight="1" spans="1:15">
      <c r="A5191" s="1" t="s">
        <v>2706</v>
      </c>
      <c r="B5191" s="1" t="s">
        <v>2704</v>
      </c>
      <c r="C5191" s="1" t="s">
        <v>11124</v>
      </c>
      <c r="D5191" s="1" t="s">
        <v>31968</v>
      </c>
      <c r="E5191" s="1" t="s">
        <v>30716</v>
      </c>
      <c r="F5191" s="1" t="s">
        <v>30399</v>
      </c>
      <c r="G5191" s="1" t="s">
        <v>9614</v>
      </c>
      <c r="H5191" s="1" t="s">
        <v>2423</v>
      </c>
      <c r="I5191" s="1" t="s">
        <v>31969</v>
      </c>
      <c r="J5191" s="1" t="s">
        <v>9645</v>
      </c>
      <c r="K5191" s="1" t="s">
        <v>9646</v>
      </c>
      <c r="L5191" s="1" t="s">
        <v>9646</v>
      </c>
      <c r="M5191" s="1" t="s">
        <v>9646</v>
      </c>
      <c r="N5191" s="1" t="s">
        <v>9646</v>
      </c>
      <c r="O5191" s="1" t="s">
        <v>9646</v>
      </c>
    </row>
    <row r="5192" s="2" customFormat="1" ht="20" customHeight="1" spans="1:15">
      <c r="A5192" s="1" t="s">
        <v>2709</v>
      </c>
      <c r="B5192" s="1" t="s">
        <v>2707</v>
      </c>
      <c r="C5192" s="1" t="s">
        <v>18982</v>
      </c>
      <c r="D5192" s="1" t="s">
        <v>31970</v>
      </c>
      <c r="E5192" s="1" t="s">
        <v>31030</v>
      </c>
      <c r="F5192" s="1" t="s">
        <v>30716</v>
      </c>
      <c r="G5192" s="1" t="s">
        <v>9614</v>
      </c>
      <c r="H5192" s="1" t="s">
        <v>2710</v>
      </c>
      <c r="I5192" s="1" t="s">
        <v>31971</v>
      </c>
      <c r="J5192" s="1" t="s">
        <v>9645</v>
      </c>
      <c r="K5192" s="1" t="s">
        <v>9646</v>
      </c>
      <c r="L5192" s="1" t="s">
        <v>9646</v>
      </c>
      <c r="M5192" s="1" t="s">
        <v>9646</v>
      </c>
      <c r="N5192" s="1" t="s">
        <v>9646</v>
      </c>
      <c r="O5192" s="1" t="s">
        <v>9646</v>
      </c>
    </row>
    <row r="5193" s="2" customFormat="1" ht="20" customHeight="1" spans="1:15">
      <c r="A5193" s="1" t="s">
        <v>31972</v>
      </c>
      <c r="B5193" s="1" t="s">
        <v>31973</v>
      </c>
      <c r="C5193" s="1" t="s">
        <v>18140</v>
      </c>
      <c r="D5193" s="1" t="s">
        <v>31974</v>
      </c>
      <c r="E5193" s="1" t="s">
        <v>23651</v>
      </c>
      <c r="F5193" s="1" t="s">
        <v>22724</v>
      </c>
      <c r="G5193" s="1" t="s">
        <v>9614</v>
      </c>
      <c r="H5193" s="1" t="s">
        <v>1785</v>
      </c>
      <c r="I5193" s="1" t="s">
        <v>31975</v>
      </c>
      <c r="J5193" s="1" t="s">
        <v>9645</v>
      </c>
      <c r="K5193" s="1" t="s">
        <v>9646</v>
      </c>
      <c r="L5193" s="1" t="s">
        <v>9646</v>
      </c>
      <c r="M5193" s="1" t="s">
        <v>9646</v>
      </c>
      <c r="N5193" s="1" t="s">
        <v>9646</v>
      </c>
      <c r="O5193" s="1" t="s">
        <v>9646</v>
      </c>
    </row>
    <row r="5194" s="2" customFormat="1" ht="20" customHeight="1" spans="1:15">
      <c r="A5194" s="1" t="s">
        <v>31976</v>
      </c>
      <c r="B5194" s="1" t="s">
        <v>31977</v>
      </c>
      <c r="C5194" s="1" t="s">
        <v>20783</v>
      </c>
      <c r="D5194" s="1" t="s">
        <v>31978</v>
      </c>
      <c r="E5194" s="1" t="s">
        <v>21499</v>
      </c>
      <c r="F5194" s="1" t="s">
        <v>20585</v>
      </c>
      <c r="G5194" s="1" t="s">
        <v>9614</v>
      </c>
      <c r="H5194" s="1" t="s">
        <v>1460</v>
      </c>
      <c r="I5194" s="1" t="s">
        <v>31979</v>
      </c>
      <c r="J5194" s="1" t="s">
        <v>9645</v>
      </c>
      <c r="K5194" s="1" t="s">
        <v>9646</v>
      </c>
      <c r="L5194" s="1" t="s">
        <v>9646</v>
      </c>
      <c r="M5194" s="1" t="s">
        <v>9646</v>
      </c>
      <c r="N5194" s="1" t="s">
        <v>9646</v>
      </c>
      <c r="O5194" s="1" t="s">
        <v>9646</v>
      </c>
    </row>
    <row r="5195" s="2" customFormat="1" ht="20" customHeight="1" spans="1:15">
      <c r="A5195" s="1" t="s">
        <v>2713</v>
      </c>
      <c r="B5195" s="1" t="s">
        <v>2711</v>
      </c>
      <c r="C5195" s="1" t="s">
        <v>30397</v>
      </c>
      <c r="D5195" s="1" t="s">
        <v>31669</v>
      </c>
      <c r="E5195" s="1" t="s">
        <v>31682</v>
      </c>
      <c r="F5195" s="1" t="s">
        <v>31318</v>
      </c>
      <c r="G5195" s="1" t="s">
        <v>9614</v>
      </c>
      <c r="H5195" s="1" t="s">
        <v>1660</v>
      </c>
      <c r="I5195" s="1" t="s">
        <v>31980</v>
      </c>
      <c r="J5195" s="1" t="s">
        <v>9645</v>
      </c>
      <c r="K5195" s="1" t="s">
        <v>9646</v>
      </c>
      <c r="L5195" s="1" t="s">
        <v>9646</v>
      </c>
      <c r="M5195" s="1" t="s">
        <v>9646</v>
      </c>
      <c r="N5195" s="1" t="s">
        <v>9646</v>
      </c>
      <c r="O5195" s="1" t="s">
        <v>9646</v>
      </c>
    </row>
    <row r="5196" s="2" customFormat="1" ht="20" customHeight="1" spans="1:15">
      <c r="A5196" s="1" t="s">
        <v>31981</v>
      </c>
      <c r="B5196" s="1" t="s">
        <v>31982</v>
      </c>
      <c r="C5196" s="1" t="s">
        <v>26160</v>
      </c>
      <c r="D5196" s="1" t="s">
        <v>31983</v>
      </c>
      <c r="E5196" s="1" t="s">
        <v>23651</v>
      </c>
      <c r="F5196" s="1" t="s">
        <v>22724</v>
      </c>
      <c r="G5196" s="1" t="s">
        <v>9614</v>
      </c>
      <c r="H5196" s="1" t="s">
        <v>3013</v>
      </c>
      <c r="I5196" s="1" t="s">
        <v>31984</v>
      </c>
      <c r="J5196" s="1" t="s">
        <v>9645</v>
      </c>
      <c r="K5196" s="1" t="s">
        <v>9646</v>
      </c>
      <c r="L5196" s="1" t="s">
        <v>9646</v>
      </c>
      <c r="M5196" s="1" t="s">
        <v>9646</v>
      </c>
      <c r="N5196" s="1" t="s">
        <v>9646</v>
      </c>
      <c r="O5196" s="1" t="s">
        <v>9646</v>
      </c>
    </row>
    <row r="5197" s="2" customFormat="1" ht="20" customHeight="1" spans="1:15">
      <c r="A5197" s="1" t="s">
        <v>31985</v>
      </c>
      <c r="B5197" s="1" t="s">
        <v>31986</v>
      </c>
      <c r="C5197" s="1" t="s">
        <v>26160</v>
      </c>
      <c r="D5197" s="1" t="s">
        <v>31987</v>
      </c>
      <c r="E5197" s="1" t="s">
        <v>23651</v>
      </c>
      <c r="F5197" s="1" t="s">
        <v>22724</v>
      </c>
      <c r="G5197" s="1" t="s">
        <v>9614</v>
      </c>
      <c r="H5197" s="1" t="s">
        <v>3013</v>
      </c>
      <c r="I5197" s="1" t="s">
        <v>31988</v>
      </c>
      <c r="J5197" s="1" t="s">
        <v>9645</v>
      </c>
      <c r="K5197" s="1" t="s">
        <v>9646</v>
      </c>
      <c r="L5197" s="1" t="s">
        <v>9646</v>
      </c>
      <c r="M5197" s="1" t="s">
        <v>9646</v>
      </c>
      <c r="N5197" s="1" t="s">
        <v>9646</v>
      </c>
      <c r="O5197" s="1" t="s">
        <v>9646</v>
      </c>
    </row>
    <row r="5198" s="2" customFormat="1" ht="20" customHeight="1" spans="1:15">
      <c r="A5198" s="1" t="s">
        <v>2716</v>
      </c>
      <c r="B5198" s="1" t="s">
        <v>2714</v>
      </c>
      <c r="C5198" s="1" t="s">
        <v>31989</v>
      </c>
      <c r="D5198" s="1" t="s">
        <v>31990</v>
      </c>
      <c r="E5198" s="1" t="s">
        <v>31682</v>
      </c>
      <c r="F5198" s="1" t="s">
        <v>31318</v>
      </c>
      <c r="G5198" s="1" t="s">
        <v>9614</v>
      </c>
      <c r="H5198" s="1" t="s">
        <v>2717</v>
      </c>
      <c r="I5198" s="1" t="s">
        <v>31991</v>
      </c>
      <c r="J5198" s="1" t="s">
        <v>9645</v>
      </c>
      <c r="K5198" s="1" t="s">
        <v>9646</v>
      </c>
      <c r="L5198" s="1" t="s">
        <v>9646</v>
      </c>
      <c r="M5198" s="1" t="s">
        <v>9646</v>
      </c>
      <c r="N5198" s="1" t="s">
        <v>9646</v>
      </c>
      <c r="O5198" s="1" t="s">
        <v>9646</v>
      </c>
    </row>
    <row r="5199" s="2" customFormat="1" ht="20" customHeight="1" spans="1:15">
      <c r="A5199" s="1" t="s">
        <v>2720</v>
      </c>
      <c r="B5199" s="1" t="s">
        <v>2718</v>
      </c>
      <c r="C5199" s="1" t="s">
        <v>10695</v>
      </c>
      <c r="D5199" s="1" t="s">
        <v>31992</v>
      </c>
      <c r="E5199" s="1" t="s">
        <v>31682</v>
      </c>
      <c r="F5199" s="1" t="s">
        <v>31318</v>
      </c>
      <c r="G5199" s="1" t="s">
        <v>9614</v>
      </c>
      <c r="H5199" s="1" t="s">
        <v>2721</v>
      </c>
      <c r="I5199" s="1" t="s">
        <v>31993</v>
      </c>
      <c r="J5199" s="1" t="s">
        <v>9645</v>
      </c>
      <c r="K5199" s="1" t="s">
        <v>9646</v>
      </c>
      <c r="L5199" s="1" t="s">
        <v>9646</v>
      </c>
      <c r="M5199" s="1" t="s">
        <v>9646</v>
      </c>
      <c r="N5199" s="1" t="s">
        <v>9646</v>
      </c>
      <c r="O5199" s="1" t="s">
        <v>9646</v>
      </c>
    </row>
    <row r="5200" s="2" customFormat="1" ht="20" customHeight="1" spans="1:15">
      <c r="A5200" s="1" t="s">
        <v>2724</v>
      </c>
      <c r="B5200" s="1" t="s">
        <v>2722</v>
      </c>
      <c r="C5200" s="1" t="s">
        <v>10208</v>
      </c>
      <c r="D5200" s="1" t="s">
        <v>31994</v>
      </c>
      <c r="E5200" s="1" t="s">
        <v>31682</v>
      </c>
      <c r="F5200" s="1" t="s">
        <v>31318</v>
      </c>
      <c r="G5200" s="1" t="s">
        <v>9614</v>
      </c>
      <c r="H5200" s="1" t="s">
        <v>2725</v>
      </c>
      <c r="I5200" s="1" t="s">
        <v>31995</v>
      </c>
      <c r="J5200" s="1" t="s">
        <v>9645</v>
      </c>
      <c r="K5200" s="1" t="s">
        <v>9646</v>
      </c>
      <c r="L5200" s="1" t="s">
        <v>9646</v>
      </c>
      <c r="M5200" s="1" t="s">
        <v>9646</v>
      </c>
      <c r="N5200" s="1" t="s">
        <v>9646</v>
      </c>
      <c r="O5200" s="1" t="s">
        <v>9646</v>
      </c>
    </row>
    <row r="5201" s="2" customFormat="1" ht="20" customHeight="1" spans="1:15">
      <c r="A5201" s="1" t="s">
        <v>2728</v>
      </c>
      <c r="B5201" s="1" t="s">
        <v>2726</v>
      </c>
      <c r="C5201" s="1" t="s">
        <v>10208</v>
      </c>
      <c r="D5201" s="1" t="s">
        <v>31996</v>
      </c>
      <c r="E5201" s="1" t="s">
        <v>31682</v>
      </c>
      <c r="F5201" s="1" t="s">
        <v>31318</v>
      </c>
      <c r="G5201" s="1" t="s">
        <v>9614</v>
      </c>
      <c r="H5201" s="1" t="s">
        <v>2729</v>
      </c>
      <c r="I5201" s="1" t="s">
        <v>31997</v>
      </c>
      <c r="J5201" s="1" t="s">
        <v>9645</v>
      </c>
      <c r="K5201" s="1" t="s">
        <v>9646</v>
      </c>
      <c r="L5201" s="1" t="s">
        <v>9646</v>
      </c>
      <c r="M5201" s="1" t="s">
        <v>9646</v>
      </c>
      <c r="N5201" s="1" t="s">
        <v>9646</v>
      </c>
      <c r="O5201" s="1" t="s">
        <v>9646</v>
      </c>
    </row>
    <row r="5202" s="2" customFormat="1" ht="20" customHeight="1" spans="1:15">
      <c r="A5202" s="1" t="s">
        <v>31998</v>
      </c>
      <c r="B5202" s="1" t="s">
        <v>31999</v>
      </c>
      <c r="C5202" s="1" t="s">
        <v>10612</v>
      </c>
      <c r="D5202" s="1" t="s">
        <v>32000</v>
      </c>
      <c r="E5202" s="1" t="s">
        <v>9742</v>
      </c>
      <c r="F5202" s="1" t="s">
        <v>9711</v>
      </c>
      <c r="G5202" s="1" t="s">
        <v>9614</v>
      </c>
      <c r="H5202" s="1" t="s">
        <v>28931</v>
      </c>
      <c r="I5202" s="1" t="s">
        <v>32001</v>
      </c>
      <c r="J5202" s="1" t="s">
        <v>9645</v>
      </c>
      <c r="K5202" s="1" t="s">
        <v>9646</v>
      </c>
      <c r="L5202" s="1" t="s">
        <v>9646</v>
      </c>
      <c r="M5202" s="1" t="s">
        <v>9646</v>
      </c>
      <c r="N5202" s="1" t="s">
        <v>9646</v>
      </c>
      <c r="O5202" s="1" t="s">
        <v>9646</v>
      </c>
    </row>
    <row r="5203" s="2" customFormat="1" ht="20" customHeight="1" spans="1:15">
      <c r="A5203" s="1" t="s">
        <v>2732</v>
      </c>
      <c r="B5203" s="1" t="s">
        <v>2730</v>
      </c>
      <c r="C5203" s="1" t="s">
        <v>32002</v>
      </c>
      <c r="D5203" s="1" t="s">
        <v>32003</v>
      </c>
      <c r="E5203" s="1" t="s">
        <v>27246</v>
      </c>
      <c r="F5203" s="1" t="s">
        <v>26585</v>
      </c>
      <c r="G5203" s="1" t="s">
        <v>9614</v>
      </c>
      <c r="H5203" s="1" t="s">
        <v>2733</v>
      </c>
      <c r="I5203" s="1" t="s">
        <v>32004</v>
      </c>
      <c r="J5203" s="1" t="s">
        <v>9645</v>
      </c>
      <c r="K5203" s="1" t="s">
        <v>9646</v>
      </c>
      <c r="L5203" s="1" t="s">
        <v>9646</v>
      </c>
      <c r="M5203" s="1" t="s">
        <v>9646</v>
      </c>
      <c r="N5203" s="1" t="s">
        <v>9646</v>
      </c>
      <c r="O5203" s="1" t="s">
        <v>9646</v>
      </c>
    </row>
    <row r="5204" s="2" customFormat="1" ht="20" customHeight="1" spans="1:15">
      <c r="A5204" s="1" t="s">
        <v>2736</v>
      </c>
      <c r="B5204" s="1" t="s">
        <v>2734</v>
      </c>
      <c r="C5204" s="1" t="s">
        <v>32005</v>
      </c>
      <c r="D5204" s="1" t="s">
        <v>32006</v>
      </c>
      <c r="E5204" s="1" t="s">
        <v>30399</v>
      </c>
      <c r="F5204" s="1" t="s">
        <v>27246</v>
      </c>
      <c r="G5204" s="1" t="s">
        <v>9614</v>
      </c>
      <c r="H5204" s="1" t="s">
        <v>2737</v>
      </c>
      <c r="I5204" s="1" t="s">
        <v>32007</v>
      </c>
      <c r="J5204" s="1" t="s">
        <v>9645</v>
      </c>
      <c r="K5204" s="1" t="s">
        <v>9646</v>
      </c>
      <c r="L5204" s="1" t="s">
        <v>9646</v>
      </c>
      <c r="M5204" s="1" t="s">
        <v>9646</v>
      </c>
      <c r="N5204" s="1" t="s">
        <v>9646</v>
      </c>
      <c r="O5204" s="1" t="s">
        <v>9646</v>
      </c>
    </row>
    <row r="5205" s="2" customFormat="1" ht="20" customHeight="1" spans="1:15">
      <c r="A5205" s="1" t="s">
        <v>32008</v>
      </c>
      <c r="B5205" s="1" t="s">
        <v>32009</v>
      </c>
      <c r="C5205" s="1" t="s">
        <v>32010</v>
      </c>
      <c r="D5205" s="1" t="s">
        <v>32011</v>
      </c>
      <c r="E5205" s="1" t="s">
        <v>19039</v>
      </c>
      <c r="F5205" s="1" t="s">
        <v>18384</v>
      </c>
      <c r="G5205" s="1" t="s">
        <v>9614</v>
      </c>
      <c r="H5205" s="1" t="s">
        <v>6897</v>
      </c>
      <c r="I5205" s="1" t="s">
        <v>32012</v>
      </c>
      <c r="J5205" s="1" t="s">
        <v>9645</v>
      </c>
      <c r="K5205" s="1" t="s">
        <v>9646</v>
      </c>
      <c r="L5205" s="1" t="s">
        <v>9646</v>
      </c>
      <c r="M5205" s="1" t="s">
        <v>9646</v>
      </c>
      <c r="N5205" s="1" t="s">
        <v>9646</v>
      </c>
      <c r="O5205" s="1" t="s">
        <v>9646</v>
      </c>
    </row>
    <row r="5206" s="2" customFormat="1" ht="20" customHeight="1" spans="1:15">
      <c r="A5206" s="1" t="s">
        <v>32013</v>
      </c>
      <c r="B5206" s="1" t="s">
        <v>32014</v>
      </c>
      <c r="C5206" s="1" t="s">
        <v>32015</v>
      </c>
      <c r="D5206" s="1" t="s">
        <v>32016</v>
      </c>
      <c r="E5206" s="1" t="s">
        <v>17446</v>
      </c>
      <c r="F5206" s="1" t="s">
        <v>16417</v>
      </c>
      <c r="G5206" s="1" t="s">
        <v>9614</v>
      </c>
      <c r="H5206" s="1" t="s">
        <v>30417</v>
      </c>
      <c r="I5206" s="1" t="s">
        <v>32017</v>
      </c>
      <c r="J5206" s="1" t="s">
        <v>9645</v>
      </c>
      <c r="K5206" s="1" t="s">
        <v>9646</v>
      </c>
      <c r="L5206" s="1" t="s">
        <v>9646</v>
      </c>
      <c r="M5206" s="1" t="s">
        <v>9646</v>
      </c>
      <c r="N5206" s="1" t="s">
        <v>9646</v>
      </c>
      <c r="O5206" s="1" t="s">
        <v>9646</v>
      </c>
    </row>
    <row r="5207" s="2" customFormat="1" ht="20" customHeight="1" spans="1:15">
      <c r="A5207" s="1" t="s">
        <v>2740</v>
      </c>
      <c r="B5207" s="1" t="s">
        <v>2738</v>
      </c>
      <c r="C5207" s="1" t="s">
        <v>17690</v>
      </c>
      <c r="D5207" s="1" t="s">
        <v>32018</v>
      </c>
      <c r="E5207" s="1" t="s">
        <v>29879</v>
      </c>
      <c r="F5207" s="1" t="s">
        <v>29297</v>
      </c>
      <c r="G5207" s="1" t="s">
        <v>9614</v>
      </c>
      <c r="H5207" s="1" t="s">
        <v>2244</v>
      </c>
      <c r="I5207" s="1" t="s">
        <v>32019</v>
      </c>
      <c r="J5207" s="1" t="s">
        <v>9645</v>
      </c>
      <c r="K5207" s="1" t="s">
        <v>9646</v>
      </c>
      <c r="L5207" s="1" t="s">
        <v>9646</v>
      </c>
      <c r="M5207" s="1" t="s">
        <v>9646</v>
      </c>
      <c r="N5207" s="1" t="s">
        <v>9646</v>
      </c>
      <c r="O5207" s="1" t="s">
        <v>9646</v>
      </c>
    </row>
    <row r="5208" s="2" customFormat="1" ht="20" customHeight="1" spans="1:15">
      <c r="A5208" s="1" t="s">
        <v>2743</v>
      </c>
      <c r="B5208" s="1" t="s">
        <v>2741</v>
      </c>
      <c r="C5208" s="1" t="s">
        <v>24179</v>
      </c>
      <c r="D5208" s="1" t="s">
        <v>32020</v>
      </c>
      <c r="E5208" s="1" t="s">
        <v>31682</v>
      </c>
      <c r="F5208" s="1" t="s">
        <v>31318</v>
      </c>
      <c r="G5208" s="1" t="s">
        <v>9614</v>
      </c>
      <c r="H5208" s="1" t="s">
        <v>2744</v>
      </c>
      <c r="I5208" s="1" t="s">
        <v>32021</v>
      </c>
      <c r="J5208" s="1" t="s">
        <v>9645</v>
      </c>
      <c r="K5208" s="1" t="s">
        <v>9646</v>
      </c>
      <c r="L5208" s="1" t="s">
        <v>9646</v>
      </c>
      <c r="M5208" s="1" t="s">
        <v>9646</v>
      </c>
      <c r="N5208" s="1" t="s">
        <v>9646</v>
      </c>
      <c r="O5208" s="1" t="s">
        <v>9646</v>
      </c>
    </row>
    <row r="5209" s="2" customFormat="1" ht="20" customHeight="1" spans="1:15">
      <c r="A5209" s="1" t="s">
        <v>2747</v>
      </c>
      <c r="B5209" s="1" t="s">
        <v>2745</v>
      </c>
      <c r="C5209" s="1" t="s">
        <v>12609</v>
      </c>
      <c r="D5209" s="1" t="s">
        <v>32022</v>
      </c>
      <c r="E5209" s="1" t="s">
        <v>30399</v>
      </c>
      <c r="F5209" s="1" t="s">
        <v>28727</v>
      </c>
      <c r="G5209" s="1" t="s">
        <v>9614</v>
      </c>
      <c r="H5209" s="1" t="s">
        <v>2748</v>
      </c>
      <c r="I5209" s="1" t="s">
        <v>32023</v>
      </c>
      <c r="J5209" s="1" t="s">
        <v>9645</v>
      </c>
      <c r="K5209" s="1" t="s">
        <v>9646</v>
      </c>
      <c r="L5209" s="1" t="s">
        <v>9646</v>
      </c>
      <c r="M5209" s="1" t="s">
        <v>9646</v>
      </c>
      <c r="N5209" s="1" t="s">
        <v>9646</v>
      </c>
      <c r="O5209" s="1" t="s">
        <v>9646</v>
      </c>
    </row>
    <row r="5210" s="2" customFormat="1" ht="20" customHeight="1" spans="1:15">
      <c r="A5210" s="1" t="s">
        <v>2751</v>
      </c>
      <c r="B5210" s="1" t="s">
        <v>2749</v>
      </c>
      <c r="C5210" s="1" t="s">
        <v>27588</v>
      </c>
      <c r="D5210" s="1" t="s">
        <v>32024</v>
      </c>
      <c r="E5210" s="1" t="s">
        <v>31682</v>
      </c>
      <c r="F5210" s="1" t="s">
        <v>31318</v>
      </c>
      <c r="G5210" s="1" t="s">
        <v>9614</v>
      </c>
      <c r="H5210" s="1" t="s">
        <v>1061</v>
      </c>
      <c r="I5210" s="1" t="s">
        <v>32025</v>
      </c>
      <c r="J5210" s="1" t="s">
        <v>9645</v>
      </c>
      <c r="K5210" s="1" t="s">
        <v>9646</v>
      </c>
      <c r="L5210" s="1" t="s">
        <v>9646</v>
      </c>
      <c r="M5210" s="1" t="s">
        <v>9646</v>
      </c>
      <c r="N5210" s="1" t="s">
        <v>9646</v>
      </c>
      <c r="O5210" s="1" t="s">
        <v>9646</v>
      </c>
    </row>
    <row r="5211" s="2" customFormat="1" ht="20" customHeight="1" spans="1:15">
      <c r="A5211" s="1" t="s">
        <v>2754</v>
      </c>
      <c r="B5211" s="1" t="s">
        <v>2752</v>
      </c>
      <c r="C5211" s="1" t="s">
        <v>32026</v>
      </c>
      <c r="D5211" s="1" t="s">
        <v>32027</v>
      </c>
      <c r="E5211" s="1" t="s">
        <v>30399</v>
      </c>
      <c r="F5211" s="1" t="s">
        <v>29879</v>
      </c>
      <c r="G5211" s="1" t="s">
        <v>9614</v>
      </c>
      <c r="H5211" s="1" t="s">
        <v>2755</v>
      </c>
      <c r="I5211" s="1" t="s">
        <v>32028</v>
      </c>
      <c r="J5211" s="1" t="s">
        <v>9645</v>
      </c>
      <c r="K5211" s="1" t="s">
        <v>9646</v>
      </c>
      <c r="L5211" s="1" t="s">
        <v>9646</v>
      </c>
      <c r="M5211" s="1" t="s">
        <v>9646</v>
      </c>
      <c r="N5211" s="1" t="s">
        <v>9646</v>
      </c>
      <c r="O5211" s="1" t="s">
        <v>9646</v>
      </c>
    </row>
    <row r="5212" s="2" customFormat="1" ht="20" customHeight="1" spans="1:15">
      <c r="A5212" s="1" t="s">
        <v>32029</v>
      </c>
      <c r="B5212" s="1" t="s">
        <v>32030</v>
      </c>
      <c r="C5212" s="1" t="s">
        <v>32031</v>
      </c>
      <c r="D5212" s="1" t="s">
        <v>32032</v>
      </c>
      <c r="E5212" s="1" t="s">
        <v>22060</v>
      </c>
      <c r="F5212" s="1" t="s">
        <v>20585</v>
      </c>
      <c r="G5212" s="1" t="s">
        <v>9614</v>
      </c>
      <c r="H5212" s="1" t="s">
        <v>13394</v>
      </c>
      <c r="I5212" s="1" t="s">
        <v>32033</v>
      </c>
      <c r="J5212" s="1" t="s">
        <v>9645</v>
      </c>
      <c r="K5212" s="1" t="s">
        <v>9646</v>
      </c>
      <c r="L5212" s="1" t="s">
        <v>9646</v>
      </c>
      <c r="M5212" s="1" t="s">
        <v>9646</v>
      </c>
      <c r="N5212" s="1" t="s">
        <v>9646</v>
      </c>
      <c r="O5212" s="1" t="s">
        <v>9646</v>
      </c>
    </row>
    <row r="5213" s="2" customFormat="1" ht="20" customHeight="1" spans="1:15">
      <c r="A5213" s="1" t="s">
        <v>32034</v>
      </c>
      <c r="B5213" s="1" t="s">
        <v>32035</v>
      </c>
      <c r="C5213" s="1" t="s">
        <v>26019</v>
      </c>
      <c r="D5213" s="1" t="s">
        <v>32036</v>
      </c>
      <c r="E5213" s="1" t="s">
        <v>9937</v>
      </c>
      <c r="F5213" s="1" t="s">
        <v>11131</v>
      </c>
      <c r="G5213" s="1" t="s">
        <v>9614</v>
      </c>
      <c r="H5213" s="1" t="s">
        <v>14647</v>
      </c>
      <c r="I5213" s="1" t="s">
        <v>32037</v>
      </c>
      <c r="J5213" s="1" t="s">
        <v>9645</v>
      </c>
      <c r="K5213" s="1" t="s">
        <v>9646</v>
      </c>
      <c r="L5213" s="1" t="s">
        <v>9646</v>
      </c>
      <c r="M5213" s="1" t="s">
        <v>9646</v>
      </c>
      <c r="N5213" s="1" t="s">
        <v>9646</v>
      </c>
      <c r="O5213" s="1" t="s">
        <v>9646</v>
      </c>
    </row>
    <row r="5214" s="2" customFormat="1" ht="20" customHeight="1" spans="1:15">
      <c r="A5214" s="1" t="s">
        <v>32038</v>
      </c>
      <c r="B5214" s="1" t="s">
        <v>32039</v>
      </c>
      <c r="C5214" s="1" t="s">
        <v>17659</v>
      </c>
      <c r="D5214" s="1" t="s">
        <v>32040</v>
      </c>
      <c r="E5214" s="1" t="s">
        <v>12910</v>
      </c>
      <c r="F5214" s="1" t="s">
        <v>9620</v>
      </c>
      <c r="G5214" s="1" t="s">
        <v>9614</v>
      </c>
      <c r="H5214" s="1" t="s">
        <v>7677</v>
      </c>
      <c r="I5214" s="1" t="s">
        <v>32041</v>
      </c>
      <c r="J5214" s="1" t="s">
        <v>9645</v>
      </c>
      <c r="K5214" s="1" t="s">
        <v>9646</v>
      </c>
      <c r="L5214" s="1" t="s">
        <v>9646</v>
      </c>
      <c r="M5214" s="1" t="s">
        <v>9646</v>
      </c>
      <c r="N5214" s="1" t="s">
        <v>9646</v>
      </c>
      <c r="O5214" s="1" t="s">
        <v>9646</v>
      </c>
    </row>
    <row r="5215" s="2" customFormat="1" ht="20" customHeight="1" spans="1:15">
      <c r="A5215" s="1" t="s">
        <v>2758</v>
      </c>
      <c r="B5215" s="1" t="s">
        <v>2756</v>
      </c>
      <c r="C5215" s="1" t="s">
        <v>9875</v>
      </c>
      <c r="D5215" s="1" t="s">
        <v>32042</v>
      </c>
      <c r="E5215" s="1" t="s">
        <v>31682</v>
      </c>
      <c r="F5215" s="1" t="s">
        <v>31030</v>
      </c>
      <c r="G5215" s="1" t="s">
        <v>9614</v>
      </c>
      <c r="H5215" s="1" t="s">
        <v>2759</v>
      </c>
      <c r="I5215" s="1" t="s">
        <v>32043</v>
      </c>
      <c r="J5215" s="1" t="s">
        <v>9645</v>
      </c>
      <c r="K5215" s="1" t="s">
        <v>9646</v>
      </c>
      <c r="L5215" s="1" t="s">
        <v>9646</v>
      </c>
      <c r="M5215" s="1" t="s">
        <v>9646</v>
      </c>
      <c r="N5215" s="1" t="s">
        <v>9646</v>
      </c>
      <c r="O5215" s="1" t="s">
        <v>9646</v>
      </c>
    </row>
    <row r="5216" s="2" customFormat="1" ht="20" customHeight="1" spans="1:15">
      <c r="A5216" s="1" t="s">
        <v>2762</v>
      </c>
      <c r="B5216" s="1" t="s">
        <v>2760</v>
      </c>
      <c r="C5216" s="1" t="s">
        <v>14572</v>
      </c>
      <c r="D5216" s="1" t="s">
        <v>32044</v>
      </c>
      <c r="E5216" s="1" t="s">
        <v>31030</v>
      </c>
      <c r="F5216" s="1" t="s">
        <v>30716</v>
      </c>
      <c r="G5216" s="1" t="s">
        <v>9614</v>
      </c>
      <c r="H5216" s="1" t="s">
        <v>2763</v>
      </c>
      <c r="I5216" s="1" t="s">
        <v>32045</v>
      </c>
      <c r="J5216" s="1" t="s">
        <v>9645</v>
      </c>
      <c r="K5216" s="1" t="s">
        <v>9646</v>
      </c>
      <c r="L5216" s="1" t="s">
        <v>9646</v>
      </c>
      <c r="M5216" s="1" t="s">
        <v>9646</v>
      </c>
      <c r="N5216" s="1" t="s">
        <v>9646</v>
      </c>
      <c r="O5216" s="1" t="s">
        <v>9646</v>
      </c>
    </row>
    <row r="5217" s="2" customFormat="1" ht="20" customHeight="1" spans="1:15">
      <c r="A5217" s="1" t="s">
        <v>2769</v>
      </c>
      <c r="B5217" s="1" t="s">
        <v>2767</v>
      </c>
      <c r="C5217" s="1" t="s">
        <v>9875</v>
      </c>
      <c r="D5217" s="1" t="s">
        <v>32046</v>
      </c>
      <c r="E5217" s="1" t="s">
        <v>31318</v>
      </c>
      <c r="F5217" s="1" t="s">
        <v>31030</v>
      </c>
      <c r="G5217" s="1" t="s">
        <v>9614</v>
      </c>
      <c r="H5217" s="1" t="s">
        <v>2566</v>
      </c>
      <c r="I5217" s="1" t="s">
        <v>32047</v>
      </c>
      <c r="J5217" s="1" t="s">
        <v>9645</v>
      </c>
      <c r="K5217" s="1" t="s">
        <v>9646</v>
      </c>
      <c r="L5217" s="1" t="s">
        <v>9646</v>
      </c>
      <c r="M5217" s="1" t="s">
        <v>9646</v>
      </c>
      <c r="N5217" s="1" t="s">
        <v>9646</v>
      </c>
      <c r="O5217" s="1" t="s">
        <v>9646</v>
      </c>
    </row>
    <row r="5218" s="2" customFormat="1" ht="20" customHeight="1" spans="1:15">
      <c r="A5218" s="1" t="s">
        <v>32048</v>
      </c>
      <c r="B5218" s="1" t="s">
        <v>32049</v>
      </c>
      <c r="C5218" s="1" t="s">
        <v>9892</v>
      </c>
      <c r="D5218" s="1" t="s">
        <v>32050</v>
      </c>
      <c r="E5218" s="1" t="s">
        <v>22060</v>
      </c>
      <c r="F5218" s="1" t="s">
        <v>21499</v>
      </c>
      <c r="G5218" s="1" t="s">
        <v>9614</v>
      </c>
      <c r="H5218" s="1" t="s">
        <v>613</v>
      </c>
      <c r="I5218" s="1" t="s">
        <v>32051</v>
      </c>
      <c r="J5218" s="1" t="s">
        <v>9645</v>
      </c>
      <c r="K5218" s="1" t="s">
        <v>9646</v>
      </c>
      <c r="L5218" s="1" t="s">
        <v>9646</v>
      </c>
      <c r="M5218" s="1" t="s">
        <v>9646</v>
      </c>
      <c r="N5218" s="1" t="s">
        <v>9646</v>
      </c>
      <c r="O5218" s="1" t="s">
        <v>9646</v>
      </c>
    </row>
    <row r="5219" s="2" customFormat="1" ht="20" customHeight="1" spans="1:15">
      <c r="A5219" s="1" t="s">
        <v>2766</v>
      </c>
      <c r="B5219" s="1" t="s">
        <v>2764</v>
      </c>
      <c r="C5219" s="1" t="s">
        <v>16143</v>
      </c>
      <c r="D5219" s="1" t="s">
        <v>32052</v>
      </c>
      <c r="E5219" s="1" t="s">
        <v>31318</v>
      </c>
      <c r="F5219" s="1" t="s">
        <v>30399</v>
      </c>
      <c r="G5219" s="1" t="s">
        <v>9614</v>
      </c>
      <c r="H5219" s="1" t="s">
        <v>1278</v>
      </c>
      <c r="I5219" s="1" t="s">
        <v>32053</v>
      </c>
      <c r="J5219" s="1" t="s">
        <v>9645</v>
      </c>
      <c r="K5219" s="1" t="s">
        <v>9646</v>
      </c>
      <c r="L5219" s="1" t="s">
        <v>9646</v>
      </c>
      <c r="M5219" s="1" t="s">
        <v>9646</v>
      </c>
      <c r="N5219" s="1" t="s">
        <v>9646</v>
      </c>
      <c r="O5219" s="1" t="s">
        <v>9646</v>
      </c>
    </row>
    <row r="5220" s="2" customFormat="1" ht="20" customHeight="1" spans="1:15">
      <c r="A5220" s="1" t="s">
        <v>32054</v>
      </c>
      <c r="B5220" s="1" t="s">
        <v>32055</v>
      </c>
      <c r="C5220" s="1" t="s">
        <v>19198</v>
      </c>
      <c r="D5220" s="1" t="s">
        <v>32056</v>
      </c>
      <c r="E5220" s="1" t="s">
        <v>9805</v>
      </c>
      <c r="F5220" s="1" t="s">
        <v>9652</v>
      </c>
      <c r="G5220" s="1" t="s">
        <v>9614</v>
      </c>
      <c r="H5220" s="1" t="s">
        <v>32057</v>
      </c>
      <c r="I5220" s="1" t="s">
        <v>32058</v>
      </c>
      <c r="J5220" s="1" t="s">
        <v>9645</v>
      </c>
      <c r="K5220" s="1" t="s">
        <v>9646</v>
      </c>
      <c r="L5220" s="1" t="s">
        <v>9646</v>
      </c>
      <c r="M5220" s="1" t="s">
        <v>9646</v>
      </c>
      <c r="N5220" s="1" t="s">
        <v>9646</v>
      </c>
      <c r="O5220" s="1" t="s">
        <v>9646</v>
      </c>
    </row>
    <row r="5221" s="2" customFormat="1" ht="20" customHeight="1" spans="1:15">
      <c r="A5221" s="1" t="s">
        <v>32059</v>
      </c>
      <c r="B5221" s="1" t="s">
        <v>32060</v>
      </c>
      <c r="C5221" s="1" t="s">
        <v>19198</v>
      </c>
      <c r="D5221" s="1" t="s">
        <v>32061</v>
      </c>
      <c r="E5221" s="1" t="s">
        <v>9805</v>
      </c>
      <c r="F5221" s="1" t="s">
        <v>9652</v>
      </c>
      <c r="G5221" s="1" t="s">
        <v>9614</v>
      </c>
      <c r="H5221" s="1" t="s">
        <v>32057</v>
      </c>
      <c r="I5221" s="1" t="s">
        <v>32062</v>
      </c>
      <c r="J5221" s="1" t="s">
        <v>9645</v>
      </c>
      <c r="K5221" s="1" t="s">
        <v>9646</v>
      </c>
      <c r="L5221" s="1" t="s">
        <v>9646</v>
      </c>
      <c r="M5221" s="1" t="s">
        <v>9646</v>
      </c>
      <c r="N5221" s="1" t="s">
        <v>9646</v>
      </c>
      <c r="O5221" s="1" t="s">
        <v>9646</v>
      </c>
    </row>
    <row r="5222" s="2" customFormat="1" ht="20" customHeight="1" spans="1:15">
      <c r="A5222" s="1" t="s">
        <v>2772</v>
      </c>
      <c r="B5222" s="1" t="s">
        <v>2770</v>
      </c>
      <c r="C5222" s="1" t="s">
        <v>14030</v>
      </c>
      <c r="D5222" s="1" t="s">
        <v>32063</v>
      </c>
      <c r="E5222" s="1" t="s">
        <v>26585</v>
      </c>
      <c r="F5222" s="1" t="s">
        <v>24512</v>
      </c>
      <c r="G5222" s="1" t="s">
        <v>9614</v>
      </c>
      <c r="H5222" s="1" t="s">
        <v>2773</v>
      </c>
      <c r="I5222" s="1" t="s">
        <v>32064</v>
      </c>
      <c r="J5222" s="1" t="s">
        <v>9645</v>
      </c>
      <c r="K5222" s="1" t="s">
        <v>9646</v>
      </c>
      <c r="L5222" s="1" t="s">
        <v>9646</v>
      </c>
      <c r="M5222" s="1" t="s">
        <v>9646</v>
      </c>
      <c r="N5222" s="1" t="s">
        <v>9646</v>
      </c>
      <c r="O5222" s="1" t="s">
        <v>9646</v>
      </c>
    </row>
    <row r="5223" s="2" customFormat="1" ht="20" customHeight="1" spans="1:15">
      <c r="A5223" s="1" t="s">
        <v>2776</v>
      </c>
      <c r="B5223" s="1" t="s">
        <v>2774</v>
      </c>
      <c r="C5223" s="1" t="s">
        <v>14030</v>
      </c>
      <c r="D5223" s="1" t="s">
        <v>32065</v>
      </c>
      <c r="E5223" s="1" t="s">
        <v>26585</v>
      </c>
      <c r="F5223" s="1" t="s">
        <v>24512</v>
      </c>
      <c r="G5223" s="1" t="s">
        <v>9614</v>
      </c>
      <c r="H5223" s="1" t="s">
        <v>2773</v>
      </c>
      <c r="I5223" s="1" t="s">
        <v>32066</v>
      </c>
      <c r="J5223" s="1" t="s">
        <v>9645</v>
      </c>
      <c r="K5223" s="1" t="s">
        <v>9646</v>
      </c>
      <c r="L5223" s="1" t="s">
        <v>9646</v>
      </c>
      <c r="M5223" s="1" t="s">
        <v>9646</v>
      </c>
      <c r="N5223" s="1" t="s">
        <v>9646</v>
      </c>
      <c r="O5223" s="1" t="s">
        <v>9646</v>
      </c>
    </row>
    <row r="5224" s="2" customFormat="1" ht="20" customHeight="1" spans="1:15">
      <c r="A5224" s="1" t="s">
        <v>2779</v>
      </c>
      <c r="B5224" s="1" t="s">
        <v>2777</v>
      </c>
      <c r="C5224" s="1" t="s">
        <v>11468</v>
      </c>
      <c r="D5224" s="1" t="s">
        <v>32067</v>
      </c>
      <c r="E5224" s="1" t="s">
        <v>27880</v>
      </c>
      <c r="F5224" s="1" t="s">
        <v>27246</v>
      </c>
      <c r="G5224" s="1" t="s">
        <v>9614</v>
      </c>
      <c r="H5224" s="1" t="s">
        <v>2278</v>
      </c>
      <c r="I5224" s="1" t="s">
        <v>32068</v>
      </c>
      <c r="J5224" s="1" t="s">
        <v>9645</v>
      </c>
      <c r="K5224" s="1" t="s">
        <v>9646</v>
      </c>
      <c r="L5224" s="1" t="s">
        <v>9646</v>
      </c>
      <c r="M5224" s="1" t="s">
        <v>9646</v>
      </c>
      <c r="N5224" s="1" t="s">
        <v>9646</v>
      </c>
      <c r="O5224" s="1" t="s">
        <v>9646</v>
      </c>
    </row>
    <row r="5225" s="2" customFormat="1" ht="20" customHeight="1" spans="1:15">
      <c r="A5225" s="1" t="s">
        <v>2782</v>
      </c>
      <c r="B5225" s="1" t="s">
        <v>2780</v>
      </c>
      <c r="C5225" s="1" t="s">
        <v>10058</v>
      </c>
      <c r="D5225" s="1" t="s">
        <v>32069</v>
      </c>
      <c r="E5225" s="1" t="s">
        <v>31682</v>
      </c>
      <c r="F5225" s="1" t="s">
        <v>31318</v>
      </c>
      <c r="G5225" s="1" t="s">
        <v>9614</v>
      </c>
      <c r="H5225" s="1" t="s">
        <v>533</v>
      </c>
      <c r="I5225" s="1" t="s">
        <v>32070</v>
      </c>
      <c r="J5225" s="1" t="s">
        <v>9645</v>
      </c>
      <c r="K5225" s="1" t="s">
        <v>9646</v>
      </c>
      <c r="L5225" s="1" t="s">
        <v>9646</v>
      </c>
      <c r="M5225" s="1" t="s">
        <v>9646</v>
      </c>
      <c r="N5225" s="1" t="s">
        <v>9646</v>
      </c>
      <c r="O5225" s="1" t="s">
        <v>9646</v>
      </c>
    </row>
    <row r="5226" s="2" customFormat="1" ht="20" customHeight="1" spans="1:15">
      <c r="A5226" s="1" t="s">
        <v>2785</v>
      </c>
      <c r="B5226" s="1" t="s">
        <v>2783</v>
      </c>
      <c r="C5226" s="1" t="s">
        <v>10058</v>
      </c>
      <c r="D5226" s="1" t="s">
        <v>32071</v>
      </c>
      <c r="E5226" s="1" t="s">
        <v>31682</v>
      </c>
      <c r="F5226" s="1" t="s">
        <v>31318</v>
      </c>
      <c r="G5226" s="1" t="s">
        <v>9614</v>
      </c>
      <c r="H5226" s="1" t="s">
        <v>533</v>
      </c>
      <c r="I5226" s="1" t="s">
        <v>32072</v>
      </c>
      <c r="J5226" s="1" t="s">
        <v>9645</v>
      </c>
      <c r="K5226" s="1" t="s">
        <v>9646</v>
      </c>
      <c r="L5226" s="1" t="s">
        <v>9646</v>
      </c>
      <c r="M5226" s="1" t="s">
        <v>9646</v>
      </c>
      <c r="N5226" s="1" t="s">
        <v>9646</v>
      </c>
      <c r="O5226" s="1" t="s">
        <v>9646</v>
      </c>
    </row>
    <row r="5227" s="2" customFormat="1" ht="20" customHeight="1" spans="1:15">
      <c r="A5227" s="1" t="s">
        <v>32073</v>
      </c>
      <c r="B5227" s="1" t="s">
        <v>32074</v>
      </c>
      <c r="C5227" s="1" t="s">
        <v>16211</v>
      </c>
      <c r="D5227" s="1" t="s">
        <v>32075</v>
      </c>
      <c r="E5227" s="1" t="s">
        <v>9651</v>
      </c>
      <c r="F5227" s="1" t="s">
        <v>9842</v>
      </c>
      <c r="G5227" s="1" t="s">
        <v>9614</v>
      </c>
      <c r="H5227" s="1" t="s">
        <v>28787</v>
      </c>
      <c r="I5227" s="1" t="s">
        <v>32076</v>
      </c>
      <c r="J5227" s="1" t="s">
        <v>9645</v>
      </c>
      <c r="K5227" s="1" t="s">
        <v>9646</v>
      </c>
      <c r="L5227" s="1" t="s">
        <v>9646</v>
      </c>
      <c r="M5227" s="1" t="s">
        <v>9646</v>
      </c>
      <c r="N5227" s="1" t="s">
        <v>9646</v>
      </c>
      <c r="O5227" s="1" t="s">
        <v>9646</v>
      </c>
    </row>
    <row r="5228" s="2" customFormat="1" ht="20" customHeight="1" spans="1:15">
      <c r="A5228" s="1" t="s">
        <v>32077</v>
      </c>
      <c r="B5228" s="1" t="s">
        <v>32078</v>
      </c>
      <c r="C5228" s="1" t="s">
        <v>10350</v>
      </c>
      <c r="D5228" s="1" t="s">
        <v>32079</v>
      </c>
      <c r="E5228" s="1" t="s">
        <v>18384</v>
      </c>
      <c r="F5228" s="1" t="s">
        <v>16998</v>
      </c>
      <c r="G5228" s="1" t="s">
        <v>9614</v>
      </c>
      <c r="H5228" s="1" t="s">
        <v>191</v>
      </c>
      <c r="I5228" s="1" t="s">
        <v>32080</v>
      </c>
      <c r="J5228" s="1" t="s">
        <v>9645</v>
      </c>
      <c r="K5228" s="1" t="s">
        <v>9646</v>
      </c>
      <c r="L5228" s="1" t="s">
        <v>9646</v>
      </c>
      <c r="M5228" s="1" t="s">
        <v>9646</v>
      </c>
      <c r="N5228" s="1" t="s">
        <v>9646</v>
      </c>
      <c r="O5228" s="1" t="s">
        <v>9646</v>
      </c>
    </row>
    <row r="5229" s="2" customFormat="1" ht="20" customHeight="1" spans="1:15">
      <c r="A5229" s="1" t="s">
        <v>32081</v>
      </c>
      <c r="B5229" s="1" t="s">
        <v>32082</v>
      </c>
      <c r="C5229" s="1" t="s">
        <v>9994</v>
      </c>
      <c r="D5229" s="1" t="s">
        <v>32083</v>
      </c>
      <c r="E5229" s="1" t="s">
        <v>16998</v>
      </c>
      <c r="F5229" s="1" t="s">
        <v>15696</v>
      </c>
      <c r="G5229" s="1" t="s">
        <v>9614</v>
      </c>
      <c r="H5229" s="1" t="s">
        <v>1588</v>
      </c>
      <c r="I5229" s="1" t="s">
        <v>32084</v>
      </c>
      <c r="J5229" s="1" t="s">
        <v>9645</v>
      </c>
      <c r="K5229" s="1" t="s">
        <v>9646</v>
      </c>
      <c r="L5229" s="1" t="s">
        <v>9646</v>
      </c>
      <c r="M5229" s="1" t="s">
        <v>9646</v>
      </c>
      <c r="N5229" s="1" t="s">
        <v>9646</v>
      </c>
      <c r="O5229" s="1" t="s">
        <v>9646</v>
      </c>
    </row>
    <row r="5230" s="2" customFormat="1" ht="20" customHeight="1" spans="1:15">
      <c r="A5230" s="1" t="s">
        <v>2792</v>
      </c>
      <c r="B5230" s="1" t="s">
        <v>2790</v>
      </c>
      <c r="C5230" s="1" t="s">
        <v>20418</v>
      </c>
      <c r="D5230" s="1" t="s">
        <v>32085</v>
      </c>
      <c r="E5230" s="1" t="s">
        <v>31318</v>
      </c>
      <c r="F5230" s="1" t="s">
        <v>31030</v>
      </c>
      <c r="G5230" s="1" t="s">
        <v>9614</v>
      </c>
      <c r="H5230" s="1" t="s">
        <v>2793</v>
      </c>
      <c r="I5230" s="1" t="s">
        <v>32086</v>
      </c>
      <c r="J5230" s="1" t="s">
        <v>9645</v>
      </c>
      <c r="K5230" s="1" t="s">
        <v>9646</v>
      </c>
      <c r="L5230" s="1" t="s">
        <v>9646</v>
      </c>
      <c r="M5230" s="1" t="s">
        <v>9646</v>
      </c>
      <c r="N5230" s="1" t="s">
        <v>9646</v>
      </c>
      <c r="O5230" s="1" t="s">
        <v>9646</v>
      </c>
    </row>
    <row r="5231" s="2" customFormat="1" ht="20" customHeight="1" spans="1:15">
      <c r="A5231" s="1" t="s">
        <v>32087</v>
      </c>
      <c r="B5231" s="1" t="s">
        <v>32088</v>
      </c>
      <c r="C5231" s="1" t="s">
        <v>12992</v>
      </c>
      <c r="D5231" s="1" t="s">
        <v>32089</v>
      </c>
      <c r="E5231" s="1" t="s">
        <v>22060</v>
      </c>
      <c r="F5231" s="1" t="s">
        <v>19794</v>
      </c>
      <c r="G5231" s="1" t="s">
        <v>9614</v>
      </c>
      <c r="H5231" s="1" t="s">
        <v>32090</v>
      </c>
      <c r="I5231" s="1" t="s">
        <v>32091</v>
      </c>
      <c r="J5231" s="1" t="s">
        <v>9645</v>
      </c>
      <c r="K5231" s="1" t="s">
        <v>9646</v>
      </c>
      <c r="L5231" s="1" t="s">
        <v>9646</v>
      </c>
      <c r="M5231" s="1" t="s">
        <v>9646</v>
      </c>
      <c r="N5231" s="1" t="s">
        <v>9646</v>
      </c>
      <c r="O5231" s="1" t="s">
        <v>9646</v>
      </c>
    </row>
    <row r="5232" s="2" customFormat="1" ht="20" customHeight="1" spans="1:15">
      <c r="A5232" s="1" t="s">
        <v>2788</v>
      </c>
      <c r="B5232" s="1" t="s">
        <v>2786</v>
      </c>
      <c r="C5232" s="1" t="s">
        <v>11265</v>
      </c>
      <c r="D5232" s="1" t="s">
        <v>32092</v>
      </c>
      <c r="E5232" s="1" t="s">
        <v>29879</v>
      </c>
      <c r="F5232" s="1" t="s">
        <v>28727</v>
      </c>
      <c r="G5232" s="1" t="s">
        <v>9614</v>
      </c>
      <c r="H5232" s="1" t="s">
        <v>2789</v>
      </c>
      <c r="I5232" s="1" t="s">
        <v>32093</v>
      </c>
      <c r="J5232" s="1" t="s">
        <v>9645</v>
      </c>
      <c r="K5232" s="1" t="s">
        <v>9646</v>
      </c>
      <c r="L5232" s="1" t="s">
        <v>9646</v>
      </c>
      <c r="M5232" s="1" t="s">
        <v>9646</v>
      </c>
      <c r="N5232" s="1" t="s">
        <v>9646</v>
      </c>
      <c r="O5232" s="1" t="s">
        <v>9646</v>
      </c>
    </row>
    <row r="5233" s="2" customFormat="1" ht="20" customHeight="1" spans="1:15">
      <c r="A5233" s="1" t="s">
        <v>32094</v>
      </c>
      <c r="B5233" s="1" t="s">
        <v>32095</v>
      </c>
      <c r="C5233" s="1" t="s">
        <v>32096</v>
      </c>
      <c r="D5233" s="1" t="s">
        <v>32097</v>
      </c>
      <c r="E5233" s="1" t="s">
        <v>18384</v>
      </c>
      <c r="F5233" s="1" t="s">
        <v>17446</v>
      </c>
      <c r="G5233" s="1" t="s">
        <v>9614</v>
      </c>
      <c r="H5233" s="1" t="s">
        <v>26494</v>
      </c>
      <c r="I5233" s="1" t="s">
        <v>32093</v>
      </c>
      <c r="J5233" s="1" t="s">
        <v>9645</v>
      </c>
      <c r="K5233" s="1" t="s">
        <v>9646</v>
      </c>
      <c r="L5233" s="1" t="s">
        <v>9646</v>
      </c>
      <c r="M5233" s="1" t="s">
        <v>9646</v>
      </c>
      <c r="N5233" s="1" t="s">
        <v>9646</v>
      </c>
      <c r="O5233" s="1" t="s">
        <v>9646</v>
      </c>
    </row>
    <row r="5234" s="2" customFormat="1" ht="20" customHeight="1" spans="1:15">
      <c r="A5234" s="1" t="s">
        <v>32098</v>
      </c>
      <c r="B5234" s="1" t="s">
        <v>32099</v>
      </c>
      <c r="C5234" s="1" t="s">
        <v>9663</v>
      </c>
      <c r="D5234" s="1" t="s">
        <v>32100</v>
      </c>
      <c r="E5234" s="1" t="s">
        <v>25366</v>
      </c>
      <c r="F5234" s="1" t="s">
        <v>22724</v>
      </c>
      <c r="G5234" s="1" t="s">
        <v>9614</v>
      </c>
      <c r="H5234" s="1" t="s">
        <v>5535</v>
      </c>
      <c r="I5234" s="1" t="s">
        <v>32101</v>
      </c>
      <c r="J5234" s="1" t="s">
        <v>9645</v>
      </c>
      <c r="K5234" s="1" t="s">
        <v>9646</v>
      </c>
      <c r="L5234" s="1" t="s">
        <v>9646</v>
      </c>
      <c r="M5234" s="1" t="s">
        <v>9646</v>
      </c>
      <c r="N5234" s="1" t="s">
        <v>9646</v>
      </c>
      <c r="O5234" s="1" t="s">
        <v>9646</v>
      </c>
    </row>
    <row r="5235" s="2" customFormat="1" ht="20" customHeight="1" spans="1:15">
      <c r="A5235" s="1" t="s">
        <v>2796</v>
      </c>
      <c r="B5235" s="1" t="s">
        <v>2794</v>
      </c>
      <c r="C5235" s="1" t="s">
        <v>26797</v>
      </c>
      <c r="D5235" s="1" t="s">
        <v>32102</v>
      </c>
      <c r="E5235" s="1" t="s">
        <v>30399</v>
      </c>
      <c r="F5235" s="1" t="s">
        <v>27246</v>
      </c>
      <c r="G5235" s="1" t="s">
        <v>9614</v>
      </c>
      <c r="H5235" s="1" t="s">
        <v>2797</v>
      </c>
      <c r="I5235" s="1" t="s">
        <v>32103</v>
      </c>
      <c r="J5235" s="1" t="s">
        <v>9645</v>
      </c>
      <c r="K5235" s="1" t="s">
        <v>9646</v>
      </c>
      <c r="L5235" s="1" t="s">
        <v>9646</v>
      </c>
      <c r="M5235" s="1" t="s">
        <v>9646</v>
      </c>
      <c r="N5235" s="1" t="s">
        <v>9646</v>
      </c>
      <c r="O5235" s="1" t="s">
        <v>9646</v>
      </c>
    </row>
    <row r="5236" s="2" customFormat="1" ht="20" customHeight="1" spans="1:15">
      <c r="A5236" s="1" t="s">
        <v>32104</v>
      </c>
      <c r="B5236" s="1" t="s">
        <v>32105</v>
      </c>
      <c r="C5236" s="1" t="s">
        <v>32106</v>
      </c>
      <c r="D5236" s="1" t="s">
        <v>32107</v>
      </c>
      <c r="E5236" s="1" t="s">
        <v>18384</v>
      </c>
      <c r="F5236" s="1" t="s">
        <v>17446</v>
      </c>
      <c r="G5236" s="1" t="s">
        <v>9614</v>
      </c>
      <c r="H5236" s="1" t="s">
        <v>32108</v>
      </c>
      <c r="I5236" s="1" t="s">
        <v>32109</v>
      </c>
      <c r="J5236" s="1" t="s">
        <v>9645</v>
      </c>
      <c r="K5236" s="1" t="s">
        <v>9646</v>
      </c>
      <c r="L5236" s="1" t="s">
        <v>9646</v>
      </c>
      <c r="M5236" s="1" t="s">
        <v>9646</v>
      </c>
      <c r="N5236" s="1" t="s">
        <v>9646</v>
      </c>
      <c r="O5236" s="1" t="s">
        <v>9646</v>
      </c>
    </row>
    <row r="5237" s="2" customFormat="1" ht="20" customHeight="1" spans="1:15">
      <c r="A5237" s="1" t="s">
        <v>2800</v>
      </c>
      <c r="B5237" s="1" t="s">
        <v>2798</v>
      </c>
      <c r="C5237" s="1" t="s">
        <v>32110</v>
      </c>
      <c r="D5237" s="1" t="s">
        <v>32111</v>
      </c>
      <c r="E5237" s="1" t="s">
        <v>29297</v>
      </c>
      <c r="F5237" s="1" t="s">
        <v>28727</v>
      </c>
      <c r="G5237" s="1" t="s">
        <v>9614</v>
      </c>
      <c r="H5237" s="1" t="s">
        <v>1945</v>
      </c>
      <c r="I5237" s="1" t="s">
        <v>32112</v>
      </c>
      <c r="J5237" s="1" t="s">
        <v>9645</v>
      </c>
      <c r="K5237" s="1" t="s">
        <v>9646</v>
      </c>
      <c r="L5237" s="1" t="s">
        <v>9646</v>
      </c>
      <c r="M5237" s="1" t="s">
        <v>9646</v>
      </c>
      <c r="N5237" s="1" t="s">
        <v>9646</v>
      </c>
      <c r="O5237" s="1" t="s">
        <v>9646</v>
      </c>
    </row>
    <row r="5238" s="2" customFormat="1" ht="20" customHeight="1" spans="1:15">
      <c r="A5238" s="1" t="s">
        <v>2803</v>
      </c>
      <c r="B5238" s="1" t="s">
        <v>2801</v>
      </c>
      <c r="C5238" s="1" t="s">
        <v>32113</v>
      </c>
      <c r="D5238" s="1" t="s">
        <v>32114</v>
      </c>
      <c r="E5238" s="1" t="s">
        <v>29297</v>
      </c>
      <c r="F5238" s="1" t="s">
        <v>27880</v>
      </c>
      <c r="G5238" s="1" t="s">
        <v>9614</v>
      </c>
      <c r="H5238" s="1" t="s">
        <v>2804</v>
      </c>
      <c r="I5238" s="1" t="s">
        <v>32115</v>
      </c>
      <c r="J5238" s="1" t="s">
        <v>9645</v>
      </c>
      <c r="K5238" s="1" t="s">
        <v>9646</v>
      </c>
      <c r="L5238" s="1" t="s">
        <v>9646</v>
      </c>
      <c r="M5238" s="1" t="s">
        <v>9646</v>
      </c>
      <c r="N5238" s="1" t="s">
        <v>9646</v>
      </c>
      <c r="O5238" s="1" t="s">
        <v>9646</v>
      </c>
    </row>
    <row r="5239" s="2" customFormat="1" ht="20" customHeight="1" spans="1:15">
      <c r="A5239" s="1" t="s">
        <v>2807</v>
      </c>
      <c r="B5239" s="1" t="s">
        <v>2805</v>
      </c>
      <c r="C5239" s="1" t="s">
        <v>14702</v>
      </c>
      <c r="D5239" s="1" t="s">
        <v>32116</v>
      </c>
      <c r="E5239" s="1" t="s">
        <v>31682</v>
      </c>
      <c r="F5239" s="1" t="s">
        <v>30399</v>
      </c>
      <c r="G5239" s="1" t="s">
        <v>9614</v>
      </c>
      <c r="H5239" s="1" t="s">
        <v>2808</v>
      </c>
      <c r="I5239" s="1" t="s">
        <v>32117</v>
      </c>
      <c r="J5239" s="1" t="s">
        <v>9645</v>
      </c>
      <c r="K5239" s="1" t="s">
        <v>9646</v>
      </c>
      <c r="L5239" s="1" t="s">
        <v>9646</v>
      </c>
      <c r="M5239" s="1" t="s">
        <v>9646</v>
      </c>
      <c r="N5239" s="1" t="s">
        <v>9646</v>
      </c>
      <c r="O5239" s="1" t="s">
        <v>9646</v>
      </c>
    </row>
    <row r="5240" s="2" customFormat="1" ht="20" customHeight="1" spans="1:15">
      <c r="A5240" s="1" t="s">
        <v>32118</v>
      </c>
      <c r="B5240" s="1" t="s">
        <v>32119</v>
      </c>
      <c r="C5240" s="1" t="s">
        <v>25535</v>
      </c>
      <c r="D5240" s="1" t="s">
        <v>32120</v>
      </c>
      <c r="E5240" s="1" t="s">
        <v>22724</v>
      </c>
      <c r="F5240" s="1" t="s">
        <v>22060</v>
      </c>
      <c r="G5240" s="1" t="s">
        <v>9614</v>
      </c>
      <c r="H5240" s="1" t="s">
        <v>23610</v>
      </c>
      <c r="I5240" s="1" t="s">
        <v>32121</v>
      </c>
      <c r="J5240" s="1" t="s">
        <v>9645</v>
      </c>
      <c r="K5240" s="1" t="s">
        <v>9646</v>
      </c>
      <c r="L5240" s="1" t="s">
        <v>9646</v>
      </c>
      <c r="M5240" s="1" t="s">
        <v>9646</v>
      </c>
      <c r="N5240" s="1" t="s">
        <v>9646</v>
      </c>
      <c r="O5240" s="1" t="s">
        <v>9646</v>
      </c>
    </row>
    <row r="5241" s="2" customFormat="1" ht="20" customHeight="1" spans="1:15">
      <c r="A5241" s="1" t="s">
        <v>32122</v>
      </c>
      <c r="B5241" s="1" t="s">
        <v>32123</v>
      </c>
      <c r="C5241" s="1" t="s">
        <v>32124</v>
      </c>
      <c r="D5241" s="1" t="s">
        <v>32125</v>
      </c>
      <c r="E5241" s="1" t="s">
        <v>14975</v>
      </c>
      <c r="F5241" s="1" t="s">
        <v>12317</v>
      </c>
      <c r="G5241" s="1" t="s">
        <v>9614</v>
      </c>
      <c r="H5241" s="1" t="s">
        <v>32126</v>
      </c>
      <c r="I5241" s="1" t="s">
        <v>32127</v>
      </c>
      <c r="J5241" s="1" t="s">
        <v>9645</v>
      </c>
      <c r="K5241" s="1" t="s">
        <v>9646</v>
      </c>
      <c r="L5241" s="1" t="s">
        <v>9646</v>
      </c>
      <c r="M5241" s="1" t="s">
        <v>9646</v>
      </c>
      <c r="N5241" s="1" t="s">
        <v>9646</v>
      </c>
      <c r="O5241" s="1" t="s">
        <v>9646</v>
      </c>
    </row>
    <row r="5242" s="2" customFormat="1" ht="20" customHeight="1" spans="1:15">
      <c r="A5242" s="1" t="s">
        <v>32128</v>
      </c>
      <c r="B5242" s="1" t="s">
        <v>32129</v>
      </c>
      <c r="C5242" s="1" t="s">
        <v>25535</v>
      </c>
      <c r="D5242" s="1" t="s">
        <v>32130</v>
      </c>
      <c r="E5242" s="1" t="s">
        <v>22724</v>
      </c>
      <c r="F5242" s="1" t="s">
        <v>22060</v>
      </c>
      <c r="G5242" s="1" t="s">
        <v>9614</v>
      </c>
      <c r="H5242" s="1" t="s">
        <v>29164</v>
      </c>
      <c r="I5242" s="1" t="s">
        <v>32131</v>
      </c>
      <c r="J5242" s="1" t="s">
        <v>9645</v>
      </c>
      <c r="K5242" s="1" t="s">
        <v>9646</v>
      </c>
      <c r="L5242" s="1" t="s">
        <v>9646</v>
      </c>
      <c r="M5242" s="1" t="s">
        <v>9646</v>
      </c>
      <c r="N5242" s="1" t="s">
        <v>9646</v>
      </c>
      <c r="O5242" s="1" t="s">
        <v>9646</v>
      </c>
    </row>
    <row r="5243" s="2" customFormat="1" ht="20" customHeight="1" spans="1:15">
      <c r="A5243" s="1" t="s">
        <v>2811</v>
      </c>
      <c r="B5243" s="1" t="s">
        <v>2809</v>
      </c>
      <c r="C5243" s="1" t="s">
        <v>12761</v>
      </c>
      <c r="D5243" s="1" t="s">
        <v>32132</v>
      </c>
      <c r="E5243" s="1" t="s">
        <v>31318</v>
      </c>
      <c r="F5243" s="1" t="s">
        <v>30716</v>
      </c>
      <c r="G5243" s="1" t="s">
        <v>9614</v>
      </c>
      <c r="H5243" s="1" t="s">
        <v>2812</v>
      </c>
      <c r="I5243" s="1" t="s">
        <v>32133</v>
      </c>
      <c r="J5243" s="1" t="s">
        <v>9645</v>
      </c>
      <c r="K5243" s="1" t="s">
        <v>9646</v>
      </c>
      <c r="L5243" s="1" t="s">
        <v>9646</v>
      </c>
      <c r="M5243" s="1" t="s">
        <v>9646</v>
      </c>
      <c r="N5243" s="1" t="s">
        <v>9646</v>
      </c>
      <c r="O5243" s="1" t="s">
        <v>9646</v>
      </c>
    </row>
    <row r="5244" s="2" customFormat="1" ht="20" customHeight="1" spans="1:15">
      <c r="A5244" s="1" t="s">
        <v>2815</v>
      </c>
      <c r="B5244" s="1" t="s">
        <v>2813</v>
      </c>
      <c r="C5244" s="1" t="s">
        <v>18982</v>
      </c>
      <c r="D5244" s="1" t="s">
        <v>32134</v>
      </c>
      <c r="E5244" s="1" t="s">
        <v>31030</v>
      </c>
      <c r="F5244" s="1" t="s">
        <v>29879</v>
      </c>
      <c r="G5244" s="1" t="s">
        <v>9614</v>
      </c>
      <c r="H5244" s="1" t="s">
        <v>2816</v>
      </c>
      <c r="I5244" s="1" t="s">
        <v>32135</v>
      </c>
      <c r="J5244" s="1" t="s">
        <v>9645</v>
      </c>
      <c r="K5244" s="1" t="s">
        <v>9646</v>
      </c>
      <c r="L5244" s="1" t="s">
        <v>9646</v>
      </c>
      <c r="M5244" s="1" t="s">
        <v>9646</v>
      </c>
      <c r="N5244" s="1" t="s">
        <v>9646</v>
      </c>
      <c r="O5244" s="1" t="s">
        <v>9646</v>
      </c>
    </row>
    <row r="5245" s="2" customFormat="1" ht="20" customHeight="1" spans="1:15">
      <c r="A5245" s="1" t="s">
        <v>2819</v>
      </c>
      <c r="B5245" s="1" t="s">
        <v>2817</v>
      </c>
      <c r="C5245" s="1" t="s">
        <v>18586</v>
      </c>
      <c r="D5245" s="1" t="s">
        <v>32136</v>
      </c>
      <c r="E5245" s="1" t="s">
        <v>31682</v>
      </c>
      <c r="F5245" s="1" t="s">
        <v>31318</v>
      </c>
      <c r="G5245" s="1" t="s">
        <v>9614</v>
      </c>
      <c r="H5245" s="1" t="s">
        <v>1588</v>
      </c>
      <c r="I5245" s="1" t="s">
        <v>32137</v>
      </c>
      <c r="J5245" s="1" t="s">
        <v>9645</v>
      </c>
      <c r="K5245" s="1" t="s">
        <v>9646</v>
      </c>
      <c r="L5245" s="1" t="s">
        <v>9646</v>
      </c>
      <c r="M5245" s="1" t="s">
        <v>9646</v>
      </c>
      <c r="N5245" s="1" t="s">
        <v>9646</v>
      </c>
      <c r="O5245" s="1" t="s">
        <v>9646</v>
      </c>
    </row>
    <row r="5246" s="2" customFormat="1" ht="20" customHeight="1" spans="1:15">
      <c r="A5246" s="1" t="s">
        <v>32138</v>
      </c>
      <c r="B5246" s="1" t="s">
        <v>32139</v>
      </c>
      <c r="C5246" s="1" t="s">
        <v>23562</v>
      </c>
      <c r="D5246" s="1" t="s">
        <v>32140</v>
      </c>
      <c r="E5246" s="1" t="s">
        <v>17446</v>
      </c>
      <c r="F5246" s="1" t="s">
        <v>16417</v>
      </c>
      <c r="G5246" s="1" t="s">
        <v>9614</v>
      </c>
      <c r="H5246" s="1" t="s">
        <v>4445</v>
      </c>
      <c r="I5246" s="1" t="s">
        <v>32141</v>
      </c>
      <c r="J5246" s="1" t="s">
        <v>9645</v>
      </c>
      <c r="K5246" s="1" t="s">
        <v>9646</v>
      </c>
      <c r="L5246" s="1" t="s">
        <v>9646</v>
      </c>
      <c r="M5246" s="1" t="s">
        <v>9646</v>
      </c>
      <c r="N5246" s="1" t="s">
        <v>9646</v>
      </c>
      <c r="O5246" s="1" t="s">
        <v>9646</v>
      </c>
    </row>
    <row r="5247" s="2" customFormat="1" ht="20" customHeight="1" spans="1:15">
      <c r="A5247" s="1" t="s">
        <v>2822</v>
      </c>
      <c r="B5247" s="1" t="s">
        <v>2820</v>
      </c>
      <c r="C5247" s="1" t="s">
        <v>28156</v>
      </c>
      <c r="D5247" s="1" t="s">
        <v>32142</v>
      </c>
      <c r="E5247" s="1" t="s">
        <v>24512</v>
      </c>
      <c r="F5247" s="1" t="s">
        <v>23651</v>
      </c>
      <c r="G5247" s="1" t="s">
        <v>9614</v>
      </c>
      <c r="H5247" s="1" t="s">
        <v>2823</v>
      </c>
      <c r="I5247" s="1" t="s">
        <v>32143</v>
      </c>
      <c r="J5247" s="1" t="s">
        <v>9645</v>
      </c>
      <c r="K5247" s="1" t="s">
        <v>9646</v>
      </c>
      <c r="L5247" s="1" t="s">
        <v>9646</v>
      </c>
      <c r="M5247" s="1" t="s">
        <v>9646</v>
      </c>
      <c r="N5247" s="1" t="s">
        <v>9646</v>
      </c>
      <c r="O5247" s="1" t="s">
        <v>9646</v>
      </c>
    </row>
    <row r="5248" s="2" customFormat="1" ht="20" customHeight="1" spans="1:15">
      <c r="A5248" s="1" t="s">
        <v>32144</v>
      </c>
      <c r="B5248" s="1" t="s">
        <v>32145</v>
      </c>
      <c r="C5248" s="1" t="s">
        <v>32146</v>
      </c>
      <c r="D5248" s="1" t="s">
        <v>32147</v>
      </c>
      <c r="E5248" s="1" t="s">
        <v>20585</v>
      </c>
      <c r="F5248" s="1" t="s">
        <v>19039</v>
      </c>
      <c r="G5248" s="1" t="s">
        <v>9614</v>
      </c>
      <c r="H5248" s="1" t="s">
        <v>5347</v>
      </c>
      <c r="I5248" s="1" t="s">
        <v>32148</v>
      </c>
      <c r="J5248" s="1" t="s">
        <v>9645</v>
      </c>
      <c r="K5248" s="1" t="s">
        <v>9646</v>
      </c>
      <c r="L5248" s="1" t="s">
        <v>9646</v>
      </c>
      <c r="M5248" s="1" t="s">
        <v>9646</v>
      </c>
      <c r="N5248" s="1" t="s">
        <v>9646</v>
      </c>
      <c r="O5248" s="1" t="s">
        <v>9646</v>
      </c>
    </row>
    <row r="5249" s="2" customFormat="1" ht="20" customHeight="1" spans="1:15">
      <c r="A5249" s="1" t="s">
        <v>2826</v>
      </c>
      <c r="B5249" s="1" t="s">
        <v>2824</v>
      </c>
      <c r="C5249" s="1" t="s">
        <v>31770</v>
      </c>
      <c r="D5249" s="1" t="s">
        <v>32149</v>
      </c>
      <c r="E5249" s="1" t="s">
        <v>29879</v>
      </c>
      <c r="F5249" s="1" t="s">
        <v>27880</v>
      </c>
      <c r="G5249" s="1" t="s">
        <v>9614</v>
      </c>
      <c r="H5249" s="1" t="s">
        <v>969</v>
      </c>
      <c r="I5249" s="1" t="s">
        <v>32150</v>
      </c>
      <c r="J5249" s="1" t="s">
        <v>9645</v>
      </c>
      <c r="K5249" s="1" t="s">
        <v>9646</v>
      </c>
      <c r="L5249" s="1" t="s">
        <v>9646</v>
      </c>
      <c r="M5249" s="1" t="s">
        <v>9646</v>
      </c>
      <c r="N5249" s="1" t="s">
        <v>9646</v>
      </c>
      <c r="O5249" s="1" t="s">
        <v>9646</v>
      </c>
    </row>
    <row r="5250" s="2" customFormat="1" ht="20" customHeight="1" spans="1:15">
      <c r="A5250" s="1" t="s">
        <v>2829</v>
      </c>
      <c r="B5250" s="1" t="s">
        <v>2827</v>
      </c>
      <c r="C5250" s="1" t="s">
        <v>27588</v>
      </c>
      <c r="D5250" s="1" t="s">
        <v>32151</v>
      </c>
      <c r="E5250" s="1" t="s">
        <v>31682</v>
      </c>
      <c r="F5250" s="1" t="s">
        <v>31318</v>
      </c>
      <c r="G5250" s="1" t="s">
        <v>9614</v>
      </c>
      <c r="H5250" s="1" t="s">
        <v>1061</v>
      </c>
      <c r="I5250" s="1" t="s">
        <v>32152</v>
      </c>
      <c r="J5250" s="1" t="s">
        <v>9645</v>
      </c>
      <c r="K5250" s="1" t="s">
        <v>9646</v>
      </c>
      <c r="L5250" s="1" t="s">
        <v>9646</v>
      </c>
      <c r="M5250" s="1" t="s">
        <v>9646</v>
      </c>
      <c r="N5250" s="1" t="s">
        <v>9646</v>
      </c>
      <c r="O5250" s="1" t="s">
        <v>9646</v>
      </c>
    </row>
    <row r="5251" s="2" customFormat="1" ht="20" customHeight="1" spans="1:15">
      <c r="A5251" s="1" t="s">
        <v>2832</v>
      </c>
      <c r="B5251" s="1" t="s">
        <v>2830</v>
      </c>
      <c r="C5251" s="1" t="s">
        <v>32153</v>
      </c>
      <c r="D5251" s="1" t="s">
        <v>32154</v>
      </c>
      <c r="E5251" s="1" t="s">
        <v>29879</v>
      </c>
      <c r="F5251" s="1" t="s">
        <v>29297</v>
      </c>
      <c r="G5251" s="1" t="s">
        <v>9614</v>
      </c>
      <c r="H5251" s="1" t="s">
        <v>2833</v>
      </c>
      <c r="I5251" s="1" t="s">
        <v>32155</v>
      </c>
      <c r="J5251" s="1" t="s">
        <v>9645</v>
      </c>
      <c r="K5251" s="1" t="s">
        <v>9646</v>
      </c>
      <c r="L5251" s="1" t="s">
        <v>9646</v>
      </c>
      <c r="M5251" s="1" t="s">
        <v>9646</v>
      </c>
      <c r="N5251" s="1" t="s">
        <v>9646</v>
      </c>
      <c r="O5251" s="1" t="s">
        <v>9646</v>
      </c>
    </row>
    <row r="5252" s="2" customFormat="1" ht="20" customHeight="1" spans="1:15">
      <c r="A5252" s="1" t="s">
        <v>32156</v>
      </c>
      <c r="B5252" s="1" t="s">
        <v>32157</v>
      </c>
      <c r="C5252" s="1" t="s">
        <v>12609</v>
      </c>
      <c r="D5252" s="1" t="s">
        <v>32158</v>
      </c>
      <c r="E5252" s="1" t="s">
        <v>22724</v>
      </c>
      <c r="F5252" s="1" t="s">
        <v>21499</v>
      </c>
      <c r="G5252" s="1" t="s">
        <v>9614</v>
      </c>
      <c r="H5252" s="1" t="s">
        <v>2501</v>
      </c>
      <c r="I5252" s="1" t="s">
        <v>32159</v>
      </c>
      <c r="J5252" s="1" t="s">
        <v>9645</v>
      </c>
      <c r="K5252" s="1" t="s">
        <v>9646</v>
      </c>
      <c r="L5252" s="1" t="s">
        <v>9646</v>
      </c>
      <c r="M5252" s="1" t="s">
        <v>9646</v>
      </c>
      <c r="N5252" s="1" t="s">
        <v>9646</v>
      </c>
      <c r="O5252" s="1" t="s">
        <v>9646</v>
      </c>
    </row>
    <row r="5253" s="2" customFormat="1" ht="20" customHeight="1" spans="1:15">
      <c r="A5253" s="1" t="s">
        <v>2836</v>
      </c>
      <c r="B5253" s="1" t="s">
        <v>2834</v>
      </c>
      <c r="C5253" s="1" t="s">
        <v>26160</v>
      </c>
      <c r="D5253" s="1" t="s">
        <v>32160</v>
      </c>
      <c r="E5253" s="1" t="s">
        <v>25882</v>
      </c>
      <c r="F5253" s="1" t="s">
        <v>25366</v>
      </c>
      <c r="G5253" s="1" t="s">
        <v>9614</v>
      </c>
      <c r="H5253" s="1" t="s">
        <v>2837</v>
      </c>
      <c r="I5253" s="1" t="s">
        <v>32161</v>
      </c>
      <c r="J5253" s="1" t="s">
        <v>9645</v>
      </c>
      <c r="K5253" s="1" t="s">
        <v>9646</v>
      </c>
      <c r="L5253" s="1" t="s">
        <v>9646</v>
      </c>
      <c r="M5253" s="1" t="s">
        <v>9646</v>
      </c>
      <c r="N5253" s="1" t="s">
        <v>9646</v>
      </c>
      <c r="O5253" s="1" t="s">
        <v>9646</v>
      </c>
    </row>
    <row r="5254" s="2" customFormat="1" ht="20" customHeight="1" spans="1:15">
      <c r="A5254" s="1" t="s">
        <v>2840</v>
      </c>
      <c r="B5254" s="1" t="s">
        <v>2838</v>
      </c>
      <c r="C5254" s="1" t="s">
        <v>32162</v>
      </c>
      <c r="D5254" s="1" t="s">
        <v>32163</v>
      </c>
      <c r="E5254" s="1" t="s">
        <v>30399</v>
      </c>
      <c r="F5254" s="1" t="s">
        <v>29297</v>
      </c>
      <c r="G5254" s="1" t="s">
        <v>9614</v>
      </c>
      <c r="H5254" s="1" t="s">
        <v>2841</v>
      </c>
      <c r="I5254" s="1" t="s">
        <v>32164</v>
      </c>
      <c r="J5254" s="1" t="s">
        <v>9645</v>
      </c>
      <c r="K5254" s="1" t="s">
        <v>9646</v>
      </c>
      <c r="L5254" s="1" t="s">
        <v>9646</v>
      </c>
      <c r="M5254" s="1" t="s">
        <v>9646</v>
      </c>
      <c r="N5254" s="1" t="s">
        <v>9646</v>
      </c>
      <c r="O5254" s="1" t="s">
        <v>9646</v>
      </c>
    </row>
    <row r="5255" s="2" customFormat="1" ht="20" customHeight="1" spans="1:15">
      <c r="A5255" s="1" t="s">
        <v>32165</v>
      </c>
      <c r="B5255" s="1" t="s">
        <v>32166</v>
      </c>
      <c r="C5255" s="1" t="s">
        <v>18140</v>
      </c>
      <c r="D5255" s="1" t="s">
        <v>32167</v>
      </c>
      <c r="E5255" s="1" t="s">
        <v>18007</v>
      </c>
      <c r="F5255" s="1" t="s">
        <v>17446</v>
      </c>
      <c r="G5255" s="1" t="s">
        <v>9614</v>
      </c>
      <c r="H5255" s="1" t="s">
        <v>2869</v>
      </c>
      <c r="I5255" s="1" t="s">
        <v>32168</v>
      </c>
      <c r="J5255" s="1" t="s">
        <v>9645</v>
      </c>
      <c r="K5255" s="1" t="s">
        <v>9646</v>
      </c>
      <c r="L5255" s="1" t="s">
        <v>9646</v>
      </c>
      <c r="M5255" s="1" t="s">
        <v>9646</v>
      </c>
      <c r="N5255" s="1" t="s">
        <v>9646</v>
      </c>
      <c r="O5255" s="1" t="s">
        <v>9646</v>
      </c>
    </row>
    <row r="5256" s="2" customFormat="1" ht="20" customHeight="1" spans="1:15">
      <c r="A5256" s="1" t="s">
        <v>32169</v>
      </c>
      <c r="B5256" s="1" t="s">
        <v>32170</v>
      </c>
      <c r="C5256" s="1" t="s">
        <v>16211</v>
      </c>
      <c r="D5256" s="1" t="s">
        <v>32171</v>
      </c>
      <c r="E5256" s="1" t="s">
        <v>16998</v>
      </c>
      <c r="F5256" s="1" t="s">
        <v>16417</v>
      </c>
      <c r="G5256" s="1" t="s">
        <v>9614</v>
      </c>
      <c r="H5256" s="1" t="s">
        <v>23766</v>
      </c>
      <c r="I5256" s="1" t="s">
        <v>32172</v>
      </c>
      <c r="J5256" s="1" t="s">
        <v>9645</v>
      </c>
      <c r="K5256" s="1" t="s">
        <v>9646</v>
      </c>
      <c r="L5256" s="1" t="s">
        <v>9646</v>
      </c>
      <c r="M5256" s="1" t="s">
        <v>9646</v>
      </c>
      <c r="N5256" s="1" t="s">
        <v>9646</v>
      </c>
      <c r="O5256" s="1" t="s">
        <v>9646</v>
      </c>
    </row>
    <row r="5257" s="2" customFormat="1" ht="20" customHeight="1" spans="1:15">
      <c r="A5257" s="1" t="s">
        <v>32173</v>
      </c>
      <c r="B5257" s="1" t="s">
        <v>32174</v>
      </c>
      <c r="C5257" s="1" t="s">
        <v>10058</v>
      </c>
      <c r="D5257" s="1" t="s">
        <v>32175</v>
      </c>
      <c r="E5257" s="1" t="s">
        <v>10014</v>
      </c>
      <c r="F5257" s="1" t="s">
        <v>10255</v>
      </c>
      <c r="G5257" s="1" t="s">
        <v>9614</v>
      </c>
      <c r="H5257" s="1" t="s">
        <v>4755</v>
      </c>
      <c r="I5257" s="1" t="s">
        <v>32176</v>
      </c>
      <c r="J5257" s="1" t="s">
        <v>9645</v>
      </c>
      <c r="K5257" s="1" t="s">
        <v>9646</v>
      </c>
      <c r="L5257" s="1" t="s">
        <v>9646</v>
      </c>
      <c r="M5257" s="1" t="s">
        <v>9646</v>
      </c>
      <c r="N5257" s="1" t="s">
        <v>9646</v>
      </c>
      <c r="O5257" s="1" t="s">
        <v>9646</v>
      </c>
    </row>
    <row r="5258" s="2" customFormat="1" ht="20" customHeight="1" spans="1:15">
      <c r="A5258" s="1" t="s">
        <v>32177</v>
      </c>
      <c r="B5258" s="1" t="s">
        <v>32178</v>
      </c>
      <c r="C5258" s="1" t="s">
        <v>14635</v>
      </c>
      <c r="D5258" s="1" t="s">
        <v>32179</v>
      </c>
      <c r="E5258" s="1" t="s">
        <v>17446</v>
      </c>
      <c r="F5258" s="1" t="s">
        <v>16417</v>
      </c>
      <c r="G5258" s="1" t="s">
        <v>9614</v>
      </c>
      <c r="H5258" s="1" t="s">
        <v>2897</v>
      </c>
      <c r="I5258" s="1" t="s">
        <v>32180</v>
      </c>
      <c r="J5258" s="1" t="s">
        <v>9645</v>
      </c>
      <c r="K5258" s="1" t="s">
        <v>9646</v>
      </c>
      <c r="L5258" s="1" t="s">
        <v>9646</v>
      </c>
      <c r="M5258" s="1" t="s">
        <v>9646</v>
      </c>
      <c r="N5258" s="1" t="s">
        <v>9646</v>
      </c>
      <c r="O5258" s="1" t="s">
        <v>9646</v>
      </c>
    </row>
    <row r="5259" s="2" customFormat="1" ht="20" customHeight="1" spans="1:15">
      <c r="A5259" s="1" t="s">
        <v>2844</v>
      </c>
      <c r="B5259" s="1" t="s">
        <v>2842</v>
      </c>
      <c r="C5259" s="1" t="s">
        <v>9670</v>
      </c>
      <c r="D5259" s="1" t="s">
        <v>32181</v>
      </c>
      <c r="E5259" s="1" t="s">
        <v>30716</v>
      </c>
      <c r="F5259" s="1" t="s">
        <v>29297</v>
      </c>
      <c r="G5259" s="1" t="s">
        <v>9614</v>
      </c>
      <c r="H5259" s="1" t="s">
        <v>2845</v>
      </c>
      <c r="I5259" s="1" t="s">
        <v>32182</v>
      </c>
      <c r="J5259" s="1" t="s">
        <v>9645</v>
      </c>
      <c r="K5259" s="1" t="s">
        <v>9646</v>
      </c>
      <c r="L5259" s="1" t="s">
        <v>9646</v>
      </c>
      <c r="M5259" s="1" t="s">
        <v>9646</v>
      </c>
      <c r="N5259" s="1" t="s">
        <v>9646</v>
      </c>
      <c r="O5259" s="1" t="s">
        <v>9646</v>
      </c>
    </row>
    <row r="5260" s="2" customFormat="1" ht="20" customHeight="1" spans="1:15">
      <c r="A5260" s="1" t="s">
        <v>2849</v>
      </c>
      <c r="B5260" s="1" t="s">
        <v>2846</v>
      </c>
      <c r="C5260" s="1" t="s">
        <v>32183</v>
      </c>
      <c r="D5260" s="1" t="s">
        <v>32184</v>
      </c>
      <c r="E5260" s="1" t="s">
        <v>32185</v>
      </c>
      <c r="F5260" s="1" t="s">
        <v>31682</v>
      </c>
      <c r="G5260" s="1" t="s">
        <v>9614</v>
      </c>
      <c r="H5260" s="1" t="s">
        <v>1641</v>
      </c>
      <c r="I5260" s="1" t="s">
        <v>32186</v>
      </c>
      <c r="J5260" s="1" t="s">
        <v>9645</v>
      </c>
      <c r="K5260" s="1" t="s">
        <v>9646</v>
      </c>
      <c r="L5260" s="1" t="s">
        <v>9646</v>
      </c>
      <c r="M5260" s="1" t="s">
        <v>9646</v>
      </c>
      <c r="N5260" s="1" t="s">
        <v>9646</v>
      </c>
      <c r="O5260" s="1" t="s">
        <v>9646</v>
      </c>
    </row>
    <row r="5261" s="2" customFormat="1" ht="20" customHeight="1" spans="1:15">
      <c r="A5261" s="1" t="s">
        <v>32187</v>
      </c>
      <c r="B5261" s="1" t="s">
        <v>32188</v>
      </c>
      <c r="C5261" s="1" t="s">
        <v>32189</v>
      </c>
      <c r="D5261" s="1" t="s">
        <v>32190</v>
      </c>
      <c r="E5261" s="1" t="s">
        <v>22724</v>
      </c>
      <c r="F5261" s="1" t="s">
        <v>19794</v>
      </c>
      <c r="G5261" s="1" t="s">
        <v>9614</v>
      </c>
      <c r="H5261" s="1" t="s">
        <v>32191</v>
      </c>
      <c r="I5261" s="1" t="s">
        <v>32192</v>
      </c>
      <c r="J5261" s="1" t="s">
        <v>9645</v>
      </c>
      <c r="K5261" s="1" t="s">
        <v>9646</v>
      </c>
      <c r="L5261" s="1" t="s">
        <v>9646</v>
      </c>
      <c r="M5261" s="1" t="s">
        <v>9646</v>
      </c>
      <c r="N5261" s="1" t="s">
        <v>9646</v>
      </c>
      <c r="O5261" s="1" t="s">
        <v>9646</v>
      </c>
    </row>
    <row r="5262" s="2" customFormat="1" ht="20" customHeight="1" spans="1:15">
      <c r="A5262" s="1" t="s">
        <v>2852</v>
      </c>
      <c r="B5262" s="1" t="s">
        <v>2850</v>
      </c>
      <c r="C5262" s="1" t="s">
        <v>32193</v>
      </c>
      <c r="D5262" s="1" t="s">
        <v>32194</v>
      </c>
      <c r="E5262" s="1" t="s">
        <v>31682</v>
      </c>
      <c r="F5262" s="1" t="s">
        <v>31318</v>
      </c>
      <c r="G5262" s="1" t="s">
        <v>9614</v>
      </c>
      <c r="H5262" s="1" t="s">
        <v>2853</v>
      </c>
      <c r="I5262" s="1" t="s">
        <v>32195</v>
      </c>
      <c r="J5262" s="1" t="s">
        <v>9645</v>
      </c>
      <c r="K5262" s="1" t="s">
        <v>9646</v>
      </c>
      <c r="L5262" s="1" t="s">
        <v>9646</v>
      </c>
      <c r="M5262" s="1" t="s">
        <v>9646</v>
      </c>
      <c r="N5262" s="1" t="s">
        <v>9646</v>
      </c>
      <c r="O5262" s="1" t="s">
        <v>9646</v>
      </c>
    </row>
    <row r="5263" s="2" customFormat="1" ht="20" customHeight="1" spans="1:15">
      <c r="A5263" s="1" t="s">
        <v>32196</v>
      </c>
      <c r="B5263" s="1" t="s">
        <v>32197</v>
      </c>
      <c r="C5263" s="1" t="s">
        <v>14928</v>
      </c>
      <c r="D5263" s="1" t="s">
        <v>32198</v>
      </c>
      <c r="E5263" s="1" t="s">
        <v>18384</v>
      </c>
      <c r="F5263" s="1" t="s">
        <v>18007</v>
      </c>
      <c r="G5263" s="1" t="s">
        <v>9614</v>
      </c>
      <c r="H5263" s="1" t="s">
        <v>274</v>
      </c>
      <c r="I5263" s="1" t="s">
        <v>32199</v>
      </c>
      <c r="J5263" s="1" t="s">
        <v>9645</v>
      </c>
      <c r="K5263" s="1" t="s">
        <v>9646</v>
      </c>
      <c r="L5263" s="1" t="s">
        <v>9646</v>
      </c>
      <c r="M5263" s="1" t="s">
        <v>9646</v>
      </c>
      <c r="N5263" s="1" t="s">
        <v>9646</v>
      </c>
      <c r="O5263" s="1" t="s">
        <v>9646</v>
      </c>
    </row>
    <row r="5264" s="2" customFormat="1" ht="20" customHeight="1" spans="1:15">
      <c r="A5264" s="1" t="s">
        <v>2856</v>
      </c>
      <c r="B5264" s="1" t="s">
        <v>2854</v>
      </c>
      <c r="C5264" s="1" t="s">
        <v>32200</v>
      </c>
      <c r="D5264" s="1" t="s">
        <v>32201</v>
      </c>
      <c r="E5264" s="1" t="s">
        <v>31030</v>
      </c>
      <c r="F5264" s="1" t="s">
        <v>29297</v>
      </c>
      <c r="G5264" s="1" t="s">
        <v>9614</v>
      </c>
      <c r="H5264" s="1" t="s">
        <v>2857</v>
      </c>
      <c r="I5264" s="1" t="s">
        <v>32202</v>
      </c>
      <c r="J5264" s="1" t="s">
        <v>9645</v>
      </c>
      <c r="K5264" s="1" t="s">
        <v>9646</v>
      </c>
      <c r="L5264" s="1" t="s">
        <v>9646</v>
      </c>
      <c r="M5264" s="1" t="s">
        <v>9646</v>
      </c>
      <c r="N5264" s="1" t="s">
        <v>9646</v>
      </c>
      <c r="O5264" s="1" t="s">
        <v>9646</v>
      </c>
    </row>
    <row r="5265" s="2" customFormat="1" ht="20" customHeight="1" spans="1:15">
      <c r="A5265" s="1" t="s">
        <v>2860</v>
      </c>
      <c r="B5265" s="1" t="s">
        <v>2858</v>
      </c>
      <c r="C5265" s="1" t="s">
        <v>32096</v>
      </c>
      <c r="D5265" s="1" t="s">
        <v>32203</v>
      </c>
      <c r="E5265" s="1" t="s">
        <v>31318</v>
      </c>
      <c r="F5265" s="1" t="s">
        <v>31030</v>
      </c>
      <c r="G5265" s="1" t="s">
        <v>9614</v>
      </c>
      <c r="H5265" s="1" t="s">
        <v>2861</v>
      </c>
      <c r="I5265" s="1" t="s">
        <v>32204</v>
      </c>
      <c r="J5265" s="1" t="s">
        <v>9645</v>
      </c>
      <c r="K5265" s="1" t="s">
        <v>9646</v>
      </c>
      <c r="L5265" s="1" t="s">
        <v>9646</v>
      </c>
      <c r="M5265" s="1" t="s">
        <v>9646</v>
      </c>
      <c r="N5265" s="1" t="s">
        <v>9646</v>
      </c>
      <c r="O5265" s="1" t="s">
        <v>9646</v>
      </c>
    </row>
    <row r="5266" s="2" customFormat="1" ht="20" customHeight="1" spans="1:15">
      <c r="A5266" s="1" t="s">
        <v>2864</v>
      </c>
      <c r="B5266" s="1" t="s">
        <v>2862</v>
      </c>
      <c r="C5266" s="1" t="s">
        <v>10340</v>
      </c>
      <c r="D5266" s="1" t="s">
        <v>32205</v>
      </c>
      <c r="E5266" s="1" t="s">
        <v>30399</v>
      </c>
      <c r="F5266" s="1" t="s">
        <v>29297</v>
      </c>
      <c r="G5266" s="1" t="s">
        <v>9614</v>
      </c>
      <c r="H5266" s="1" t="s">
        <v>2865</v>
      </c>
      <c r="I5266" s="1" t="s">
        <v>32206</v>
      </c>
      <c r="J5266" s="1" t="s">
        <v>9645</v>
      </c>
      <c r="K5266" s="1" t="s">
        <v>9646</v>
      </c>
      <c r="L5266" s="1" t="s">
        <v>9646</v>
      </c>
      <c r="M5266" s="1" t="s">
        <v>9646</v>
      </c>
      <c r="N5266" s="1" t="s">
        <v>9646</v>
      </c>
      <c r="O5266" s="1" t="s">
        <v>9646</v>
      </c>
    </row>
    <row r="5267" s="2" customFormat="1" ht="20" customHeight="1" spans="1:15">
      <c r="A5267" s="1" t="s">
        <v>2868</v>
      </c>
      <c r="B5267" s="1" t="s">
        <v>2866</v>
      </c>
      <c r="C5267" s="1" t="s">
        <v>32207</v>
      </c>
      <c r="D5267" s="1" t="s">
        <v>32208</v>
      </c>
      <c r="E5267" s="1" t="s">
        <v>31318</v>
      </c>
      <c r="F5267" s="1" t="s">
        <v>31030</v>
      </c>
      <c r="G5267" s="1" t="s">
        <v>9614</v>
      </c>
      <c r="H5267" s="1" t="s">
        <v>2869</v>
      </c>
      <c r="I5267" s="1" t="s">
        <v>32209</v>
      </c>
      <c r="J5267" s="1" t="s">
        <v>9645</v>
      </c>
      <c r="K5267" s="1" t="s">
        <v>9646</v>
      </c>
      <c r="L5267" s="1" t="s">
        <v>9646</v>
      </c>
      <c r="M5267" s="1" t="s">
        <v>9646</v>
      </c>
      <c r="N5267" s="1" t="s">
        <v>9646</v>
      </c>
      <c r="O5267" s="1" t="s">
        <v>9646</v>
      </c>
    </row>
    <row r="5268" s="2" customFormat="1" ht="20" customHeight="1" spans="1:15">
      <c r="A5268" s="1" t="s">
        <v>32210</v>
      </c>
      <c r="B5268" s="1" t="s">
        <v>32211</v>
      </c>
      <c r="C5268" s="1" t="s">
        <v>23087</v>
      </c>
      <c r="D5268" s="1" t="s">
        <v>32212</v>
      </c>
      <c r="E5268" s="1" t="s">
        <v>10446</v>
      </c>
      <c r="F5268" s="1" t="s">
        <v>10002</v>
      </c>
      <c r="G5268" s="1" t="s">
        <v>9614</v>
      </c>
      <c r="H5268" s="1" t="s">
        <v>32213</v>
      </c>
      <c r="I5268" s="1" t="s">
        <v>32214</v>
      </c>
      <c r="J5268" s="1" t="s">
        <v>9645</v>
      </c>
      <c r="K5268" s="1" t="s">
        <v>9646</v>
      </c>
      <c r="L5268" s="1" t="s">
        <v>9646</v>
      </c>
      <c r="M5268" s="1" t="s">
        <v>9646</v>
      </c>
      <c r="N5268" s="1" t="s">
        <v>9646</v>
      </c>
      <c r="O5268" s="1" t="s">
        <v>9646</v>
      </c>
    </row>
    <row r="5269" s="2" customFormat="1" ht="20" customHeight="1" spans="1:15">
      <c r="A5269" s="1" t="s">
        <v>32215</v>
      </c>
      <c r="B5269" s="1" t="s">
        <v>32216</v>
      </c>
      <c r="C5269" s="1" t="s">
        <v>28603</v>
      </c>
      <c r="D5269" s="1" t="s">
        <v>32217</v>
      </c>
      <c r="E5269" s="1" t="s">
        <v>21499</v>
      </c>
      <c r="F5269" s="1" t="s">
        <v>19794</v>
      </c>
      <c r="G5269" s="1" t="s">
        <v>9614</v>
      </c>
      <c r="H5269" s="1" t="s">
        <v>5292</v>
      </c>
      <c r="I5269" s="1" t="s">
        <v>32218</v>
      </c>
      <c r="J5269" s="1" t="s">
        <v>9645</v>
      </c>
      <c r="K5269" s="1" t="s">
        <v>9646</v>
      </c>
      <c r="L5269" s="1" t="s">
        <v>9646</v>
      </c>
      <c r="M5269" s="1" t="s">
        <v>9646</v>
      </c>
      <c r="N5269" s="1" t="s">
        <v>9646</v>
      </c>
      <c r="O5269" s="1" t="s">
        <v>9646</v>
      </c>
    </row>
    <row r="5270" s="2" customFormat="1" ht="20" customHeight="1" spans="1:15">
      <c r="A5270" s="1" t="s">
        <v>2872</v>
      </c>
      <c r="B5270" s="1" t="s">
        <v>2870</v>
      </c>
      <c r="C5270" s="1" t="s">
        <v>32219</v>
      </c>
      <c r="D5270" s="1" t="s">
        <v>32220</v>
      </c>
      <c r="E5270" s="1" t="s">
        <v>32185</v>
      </c>
      <c r="F5270" s="1" t="s">
        <v>31682</v>
      </c>
      <c r="G5270" s="1" t="s">
        <v>9614</v>
      </c>
      <c r="H5270" s="1" t="s">
        <v>2873</v>
      </c>
      <c r="I5270" s="1" t="s">
        <v>32221</v>
      </c>
      <c r="J5270" s="1" t="s">
        <v>9645</v>
      </c>
      <c r="K5270" s="1" t="s">
        <v>9646</v>
      </c>
      <c r="L5270" s="1" t="s">
        <v>9646</v>
      </c>
      <c r="M5270" s="1" t="s">
        <v>9646</v>
      </c>
      <c r="N5270" s="1" t="s">
        <v>9646</v>
      </c>
      <c r="O5270" s="1" t="s">
        <v>9646</v>
      </c>
    </row>
    <row r="5271" s="2" customFormat="1" ht="20" customHeight="1" spans="1:15">
      <c r="A5271" s="1" t="s">
        <v>32222</v>
      </c>
      <c r="B5271" s="1" t="s">
        <v>32223</v>
      </c>
      <c r="C5271" s="1" t="s">
        <v>21946</v>
      </c>
      <c r="D5271" s="1" t="s">
        <v>32224</v>
      </c>
      <c r="E5271" s="1" t="s">
        <v>22724</v>
      </c>
      <c r="F5271" s="1" t="s">
        <v>22060</v>
      </c>
      <c r="G5271" s="1" t="s">
        <v>9614</v>
      </c>
      <c r="H5271" s="1" t="s">
        <v>645</v>
      </c>
      <c r="I5271" s="1" t="s">
        <v>32225</v>
      </c>
      <c r="J5271" s="1" t="s">
        <v>9645</v>
      </c>
      <c r="K5271" s="1" t="s">
        <v>9646</v>
      </c>
      <c r="L5271" s="1" t="s">
        <v>9646</v>
      </c>
      <c r="M5271" s="1" t="s">
        <v>9646</v>
      </c>
      <c r="N5271" s="1" t="s">
        <v>9646</v>
      </c>
      <c r="O5271" s="1" t="s">
        <v>9646</v>
      </c>
    </row>
    <row r="5272" s="2" customFormat="1" ht="20" customHeight="1" spans="1:15">
      <c r="A5272" s="1" t="s">
        <v>2876</v>
      </c>
      <c r="B5272" s="1" t="s">
        <v>2874</v>
      </c>
      <c r="C5272" s="1" t="s">
        <v>27034</v>
      </c>
      <c r="D5272" s="1" t="s">
        <v>32226</v>
      </c>
      <c r="E5272" s="1" t="s">
        <v>31318</v>
      </c>
      <c r="F5272" s="1" t="s">
        <v>31030</v>
      </c>
      <c r="G5272" s="1" t="s">
        <v>9614</v>
      </c>
      <c r="H5272" s="1" t="s">
        <v>2877</v>
      </c>
      <c r="I5272" s="1" t="s">
        <v>32227</v>
      </c>
      <c r="J5272" s="1" t="s">
        <v>9645</v>
      </c>
      <c r="K5272" s="1" t="s">
        <v>9646</v>
      </c>
      <c r="L5272" s="1" t="s">
        <v>9646</v>
      </c>
      <c r="M5272" s="1" t="s">
        <v>9646</v>
      </c>
      <c r="N5272" s="1" t="s">
        <v>9646</v>
      </c>
      <c r="O5272" s="1" t="s">
        <v>9646</v>
      </c>
    </row>
    <row r="5273" s="2" customFormat="1" ht="20" customHeight="1" spans="1:15">
      <c r="A5273" s="1" t="s">
        <v>2880</v>
      </c>
      <c r="B5273" s="1" t="s">
        <v>2878</v>
      </c>
      <c r="C5273" s="1" t="s">
        <v>14702</v>
      </c>
      <c r="D5273" s="1" t="s">
        <v>32228</v>
      </c>
      <c r="E5273" s="1" t="s">
        <v>32185</v>
      </c>
      <c r="F5273" s="1" t="s">
        <v>31030</v>
      </c>
      <c r="G5273" s="1" t="s">
        <v>9614</v>
      </c>
      <c r="H5273" s="1" t="s">
        <v>2881</v>
      </c>
      <c r="I5273" s="1" t="s">
        <v>32229</v>
      </c>
      <c r="J5273" s="1" t="s">
        <v>9645</v>
      </c>
      <c r="K5273" s="1" t="s">
        <v>9646</v>
      </c>
      <c r="L5273" s="1" t="s">
        <v>9646</v>
      </c>
      <c r="M5273" s="1" t="s">
        <v>9646</v>
      </c>
      <c r="N5273" s="1" t="s">
        <v>9646</v>
      </c>
      <c r="O5273" s="1" t="s">
        <v>9646</v>
      </c>
    </row>
    <row r="5274" s="2" customFormat="1" ht="20" customHeight="1" spans="1:15">
      <c r="A5274" s="1" t="s">
        <v>2884</v>
      </c>
      <c r="B5274" s="1" t="s">
        <v>2882</v>
      </c>
      <c r="C5274" s="1" t="s">
        <v>22862</v>
      </c>
      <c r="D5274" s="1" t="s">
        <v>32230</v>
      </c>
      <c r="E5274" s="1" t="s">
        <v>32185</v>
      </c>
      <c r="F5274" s="1" t="s">
        <v>31682</v>
      </c>
      <c r="G5274" s="1" t="s">
        <v>9614</v>
      </c>
      <c r="H5274" s="1" t="s">
        <v>2885</v>
      </c>
      <c r="I5274" s="1" t="s">
        <v>32231</v>
      </c>
      <c r="J5274" s="1" t="s">
        <v>9645</v>
      </c>
      <c r="K5274" s="1" t="s">
        <v>9646</v>
      </c>
      <c r="L5274" s="1" t="s">
        <v>9646</v>
      </c>
      <c r="M5274" s="1" t="s">
        <v>9646</v>
      </c>
      <c r="N5274" s="1" t="s">
        <v>9646</v>
      </c>
      <c r="O5274" s="1" t="s">
        <v>9646</v>
      </c>
    </row>
    <row r="5275" s="2" customFormat="1" ht="20" customHeight="1" spans="1:15">
      <c r="A5275" s="1" t="s">
        <v>2888</v>
      </c>
      <c r="B5275" s="1" t="s">
        <v>2886</v>
      </c>
      <c r="C5275" s="1" t="s">
        <v>32232</v>
      </c>
      <c r="D5275" s="1" t="s">
        <v>32233</v>
      </c>
      <c r="E5275" s="1" t="s">
        <v>30399</v>
      </c>
      <c r="F5275" s="1" t="s">
        <v>26585</v>
      </c>
      <c r="G5275" s="1" t="s">
        <v>9614</v>
      </c>
      <c r="H5275" s="1" t="s">
        <v>2889</v>
      </c>
      <c r="I5275" s="1" t="s">
        <v>32234</v>
      </c>
      <c r="J5275" s="1" t="s">
        <v>9645</v>
      </c>
      <c r="K5275" s="1" t="s">
        <v>9646</v>
      </c>
      <c r="L5275" s="1" t="s">
        <v>9646</v>
      </c>
      <c r="M5275" s="1" t="s">
        <v>9646</v>
      </c>
      <c r="N5275" s="1" t="s">
        <v>9646</v>
      </c>
      <c r="O5275" s="1" t="s">
        <v>9646</v>
      </c>
    </row>
    <row r="5276" s="2" customFormat="1" ht="20" customHeight="1" spans="1:15">
      <c r="A5276" s="1" t="s">
        <v>2892</v>
      </c>
      <c r="B5276" s="1" t="s">
        <v>2890</v>
      </c>
      <c r="C5276" s="1" t="s">
        <v>26172</v>
      </c>
      <c r="D5276" s="1" t="s">
        <v>32235</v>
      </c>
      <c r="E5276" s="1" t="s">
        <v>29297</v>
      </c>
      <c r="F5276" s="1" t="s">
        <v>28727</v>
      </c>
      <c r="G5276" s="1" t="s">
        <v>9614</v>
      </c>
      <c r="H5276" s="1" t="s">
        <v>2893</v>
      </c>
      <c r="I5276" s="1" t="s">
        <v>32236</v>
      </c>
      <c r="J5276" s="1" t="s">
        <v>9645</v>
      </c>
      <c r="K5276" s="1" t="s">
        <v>9646</v>
      </c>
      <c r="L5276" s="1" t="s">
        <v>9646</v>
      </c>
      <c r="M5276" s="1" t="s">
        <v>9646</v>
      </c>
      <c r="N5276" s="1" t="s">
        <v>9646</v>
      </c>
      <c r="O5276" s="1" t="s">
        <v>9646</v>
      </c>
    </row>
    <row r="5277" s="2" customFormat="1" ht="20" customHeight="1" spans="1:15">
      <c r="A5277" s="1" t="s">
        <v>2896</v>
      </c>
      <c r="B5277" s="1" t="s">
        <v>2894</v>
      </c>
      <c r="C5277" s="1" t="s">
        <v>32237</v>
      </c>
      <c r="D5277" s="1" t="s">
        <v>32238</v>
      </c>
      <c r="E5277" s="1" t="s">
        <v>31318</v>
      </c>
      <c r="F5277" s="1" t="s">
        <v>30716</v>
      </c>
      <c r="G5277" s="1" t="s">
        <v>9614</v>
      </c>
      <c r="H5277" s="1" t="s">
        <v>2897</v>
      </c>
      <c r="I5277" s="1" t="s">
        <v>32239</v>
      </c>
      <c r="J5277" s="1" t="s">
        <v>9645</v>
      </c>
      <c r="K5277" s="1" t="s">
        <v>9646</v>
      </c>
      <c r="L5277" s="1" t="s">
        <v>9646</v>
      </c>
      <c r="M5277" s="1" t="s">
        <v>9646</v>
      </c>
      <c r="N5277" s="1" t="s">
        <v>9646</v>
      </c>
      <c r="O5277" s="1" t="s">
        <v>9646</v>
      </c>
    </row>
    <row r="5278" s="2" customFormat="1" ht="20" customHeight="1" spans="1:15">
      <c r="A5278" s="1" t="s">
        <v>2900</v>
      </c>
      <c r="B5278" s="1" t="s">
        <v>2898</v>
      </c>
      <c r="C5278" s="1" t="s">
        <v>16447</v>
      </c>
      <c r="D5278" s="1" t="s">
        <v>32240</v>
      </c>
      <c r="E5278" s="1" t="s">
        <v>31030</v>
      </c>
      <c r="F5278" s="1" t="s">
        <v>30399</v>
      </c>
      <c r="G5278" s="1" t="s">
        <v>9614</v>
      </c>
      <c r="H5278" s="1" t="s">
        <v>2901</v>
      </c>
      <c r="I5278" s="1" t="s">
        <v>32241</v>
      </c>
      <c r="J5278" s="1" t="s">
        <v>9645</v>
      </c>
      <c r="K5278" s="1" t="s">
        <v>9646</v>
      </c>
      <c r="L5278" s="1" t="s">
        <v>9646</v>
      </c>
      <c r="M5278" s="1" t="s">
        <v>9646</v>
      </c>
      <c r="N5278" s="1" t="s">
        <v>9646</v>
      </c>
      <c r="O5278" s="1" t="s">
        <v>9646</v>
      </c>
    </row>
    <row r="5279" s="2" customFormat="1" ht="20" customHeight="1" spans="1:15">
      <c r="A5279" s="1" t="s">
        <v>32242</v>
      </c>
      <c r="B5279" s="1" t="s">
        <v>32243</v>
      </c>
      <c r="C5279" s="1" t="s">
        <v>32244</v>
      </c>
      <c r="D5279" s="1" t="s">
        <v>32245</v>
      </c>
      <c r="E5279" s="1" t="s">
        <v>19039</v>
      </c>
      <c r="F5279" s="1" t="s">
        <v>18007</v>
      </c>
      <c r="G5279" s="1" t="s">
        <v>9614</v>
      </c>
      <c r="H5279" s="1" t="s">
        <v>2618</v>
      </c>
      <c r="I5279" s="1" t="s">
        <v>32246</v>
      </c>
      <c r="J5279" s="1" t="s">
        <v>9645</v>
      </c>
      <c r="K5279" s="1" t="s">
        <v>9646</v>
      </c>
      <c r="L5279" s="1" t="s">
        <v>9646</v>
      </c>
      <c r="M5279" s="1" t="s">
        <v>9646</v>
      </c>
      <c r="N5279" s="1" t="s">
        <v>9646</v>
      </c>
      <c r="O5279" s="1" t="s">
        <v>9646</v>
      </c>
    </row>
    <row r="5280" s="2" customFormat="1" ht="20" customHeight="1" spans="1:15">
      <c r="A5280" s="1" t="s">
        <v>32247</v>
      </c>
      <c r="B5280" s="1" t="s">
        <v>32248</v>
      </c>
      <c r="C5280" s="1" t="s">
        <v>10434</v>
      </c>
      <c r="D5280" s="1" t="s">
        <v>32249</v>
      </c>
      <c r="E5280" s="1" t="s">
        <v>21499</v>
      </c>
      <c r="F5280" s="1" t="s">
        <v>18384</v>
      </c>
      <c r="G5280" s="1" t="s">
        <v>9614</v>
      </c>
      <c r="H5280" s="1" t="s">
        <v>8171</v>
      </c>
      <c r="I5280" s="1" t="s">
        <v>32250</v>
      </c>
      <c r="J5280" s="1" t="s">
        <v>9645</v>
      </c>
      <c r="K5280" s="1" t="s">
        <v>9646</v>
      </c>
      <c r="L5280" s="1" t="s">
        <v>9646</v>
      </c>
      <c r="M5280" s="1" t="s">
        <v>9646</v>
      </c>
      <c r="N5280" s="1" t="s">
        <v>9646</v>
      </c>
      <c r="O5280" s="1" t="s">
        <v>9646</v>
      </c>
    </row>
    <row r="5281" s="2" customFormat="1" ht="20" customHeight="1" spans="1:15">
      <c r="A5281" s="1" t="s">
        <v>32251</v>
      </c>
      <c r="B5281" s="1" t="s">
        <v>32252</v>
      </c>
      <c r="C5281" s="1" t="s">
        <v>10434</v>
      </c>
      <c r="D5281" s="1" t="s">
        <v>32253</v>
      </c>
      <c r="E5281" s="1" t="s">
        <v>21499</v>
      </c>
      <c r="F5281" s="1" t="s">
        <v>18384</v>
      </c>
      <c r="G5281" s="1" t="s">
        <v>9614</v>
      </c>
      <c r="H5281" s="1" t="s">
        <v>8171</v>
      </c>
      <c r="I5281" s="1" t="s">
        <v>32254</v>
      </c>
      <c r="J5281" s="1" t="s">
        <v>9645</v>
      </c>
      <c r="K5281" s="1" t="s">
        <v>9646</v>
      </c>
      <c r="L5281" s="1" t="s">
        <v>9646</v>
      </c>
      <c r="M5281" s="1" t="s">
        <v>9646</v>
      </c>
      <c r="N5281" s="1" t="s">
        <v>9646</v>
      </c>
      <c r="O5281" s="1" t="s">
        <v>9646</v>
      </c>
    </row>
    <row r="5282" s="2" customFormat="1" ht="20" customHeight="1" spans="1:15">
      <c r="A5282" s="1" t="s">
        <v>32255</v>
      </c>
      <c r="B5282" s="1" t="s">
        <v>32256</v>
      </c>
      <c r="C5282" s="1" t="s">
        <v>14171</v>
      </c>
      <c r="D5282" s="1" t="s">
        <v>32257</v>
      </c>
      <c r="E5282" s="1" t="s">
        <v>23651</v>
      </c>
      <c r="F5282" s="1" t="s">
        <v>22724</v>
      </c>
      <c r="G5282" s="1" t="s">
        <v>9614</v>
      </c>
      <c r="H5282" s="1" t="s">
        <v>5546</v>
      </c>
      <c r="I5282" s="1" t="s">
        <v>32258</v>
      </c>
      <c r="J5282" s="1" t="s">
        <v>9645</v>
      </c>
      <c r="K5282" s="1" t="s">
        <v>9646</v>
      </c>
      <c r="L5282" s="1" t="s">
        <v>9646</v>
      </c>
      <c r="M5282" s="1" t="s">
        <v>9646</v>
      </c>
      <c r="N5282" s="1" t="s">
        <v>9646</v>
      </c>
      <c r="O5282" s="1" t="s">
        <v>9646</v>
      </c>
    </row>
    <row r="5283" s="2" customFormat="1" ht="20" customHeight="1" spans="1:15">
      <c r="A5283" s="1" t="s">
        <v>2904</v>
      </c>
      <c r="B5283" s="1" t="s">
        <v>2902</v>
      </c>
      <c r="C5283" s="1" t="s">
        <v>30604</v>
      </c>
      <c r="D5283" s="1" t="s">
        <v>32259</v>
      </c>
      <c r="E5283" s="1" t="s">
        <v>25366</v>
      </c>
      <c r="F5283" s="1" t="s">
        <v>23651</v>
      </c>
      <c r="G5283" s="1" t="s">
        <v>9614</v>
      </c>
      <c r="H5283" s="1" t="s">
        <v>1871</v>
      </c>
      <c r="I5283" s="1" t="s">
        <v>32260</v>
      </c>
      <c r="J5283" s="1" t="s">
        <v>9645</v>
      </c>
      <c r="K5283" s="1" t="s">
        <v>9646</v>
      </c>
      <c r="L5283" s="1" t="s">
        <v>9646</v>
      </c>
      <c r="M5283" s="1" t="s">
        <v>9646</v>
      </c>
      <c r="N5283" s="1" t="s">
        <v>9646</v>
      </c>
      <c r="O5283" s="1" t="s">
        <v>9646</v>
      </c>
    </row>
    <row r="5284" s="2" customFormat="1" ht="20" customHeight="1" spans="1:15">
      <c r="A5284" s="1" t="s">
        <v>2907</v>
      </c>
      <c r="B5284" s="1" t="s">
        <v>2905</v>
      </c>
      <c r="C5284" s="1" t="s">
        <v>10274</v>
      </c>
      <c r="D5284" s="1" t="s">
        <v>32261</v>
      </c>
      <c r="E5284" s="1" t="s">
        <v>31682</v>
      </c>
      <c r="F5284" s="1" t="s">
        <v>31030</v>
      </c>
      <c r="G5284" s="1" t="s">
        <v>9614</v>
      </c>
      <c r="H5284" s="1" t="s">
        <v>2908</v>
      </c>
      <c r="I5284" s="1" t="s">
        <v>32260</v>
      </c>
      <c r="J5284" s="1" t="s">
        <v>9645</v>
      </c>
      <c r="K5284" s="1" t="s">
        <v>9646</v>
      </c>
      <c r="L5284" s="1" t="s">
        <v>9646</v>
      </c>
      <c r="M5284" s="1" t="s">
        <v>9646</v>
      </c>
      <c r="N5284" s="1" t="s">
        <v>9646</v>
      </c>
      <c r="O5284" s="1" t="s">
        <v>9646</v>
      </c>
    </row>
    <row r="5285" s="2" customFormat="1" ht="20" customHeight="1" spans="1:15">
      <c r="A5285" s="1" t="s">
        <v>2911</v>
      </c>
      <c r="B5285" s="1" t="s">
        <v>2909</v>
      </c>
      <c r="C5285" s="1" t="s">
        <v>32262</v>
      </c>
      <c r="D5285" s="1" t="s">
        <v>32263</v>
      </c>
      <c r="E5285" s="1" t="s">
        <v>26585</v>
      </c>
      <c r="F5285" s="1" t="s">
        <v>23651</v>
      </c>
      <c r="G5285" s="1" t="s">
        <v>9614</v>
      </c>
      <c r="H5285" s="1" t="s">
        <v>2912</v>
      </c>
      <c r="I5285" s="1" t="s">
        <v>32264</v>
      </c>
      <c r="J5285" s="1" t="s">
        <v>9645</v>
      </c>
      <c r="K5285" s="1" t="s">
        <v>9646</v>
      </c>
      <c r="L5285" s="1" t="s">
        <v>9646</v>
      </c>
      <c r="M5285" s="1" t="s">
        <v>9646</v>
      </c>
      <c r="N5285" s="1" t="s">
        <v>9646</v>
      </c>
      <c r="O5285" s="1" t="s">
        <v>9646</v>
      </c>
    </row>
    <row r="5286" s="2" customFormat="1" ht="20" customHeight="1" spans="1:15">
      <c r="A5286" s="1" t="s">
        <v>2915</v>
      </c>
      <c r="B5286" s="1" t="s">
        <v>2913</v>
      </c>
      <c r="C5286" s="1" t="s">
        <v>11182</v>
      </c>
      <c r="D5286" s="1" t="s">
        <v>32265</v>
      </c>
      <c r="E5286" s="1" t="s">
        <v>30716</v>
      </c>
      <c r="F5286" s="1" t="s">
        <v>28727</v>
      </c>
      <c r="G5286" s="1" t="s">
        <v>9614</v>
      </c>
      <c r="H5286" s="1" t="s">
        <v>2501</v>
      </c>
      <c r="I5286" s="1" t="s">
        <v>32266</v>
      </c>
      <c r="J5286" s="1" t="s">
        <v>9645</v>
      </c>
      <c r="K5286" s="1" t="s">
        <v>9646</v>
      </c>
      <c r="L5286" s="1" t="s">
        <v>9646</v>
      </c>
      <c r="M5286" s="1" t="s">
        <v>9646</v>
      </c>
      <c r="N5286" s="1" t="s">
        <v>9646</v>
      </c>
      <c r="O5286" s="1" t="s">
        <v>9646</v>
      </c>
    </row>
    <row r="5287" s="2" customFormat="1" ht="20" customHeight="1" spans="1:15">
      <c r="A5287" s="1" t="s">
        <v>32267</v>
      </c>
      <c r="B5287" s="1" t="s">
        <v>32268</v>
      </c>
      <c r="C5287" s="1" t="s">
        <v>12568</v>
      </c>
      <c r="D5287" s="1" t="s">
        <v>32269</v>
      </c>
      <c r="E5287" s="1" t="s">
        <v>9843</v>
      </c>
      <c r="F5287" s="1" t="s">
        <v>9742</v>
      </c>
      <c r="G5287" s="1" t="s">
        <v>9614</v>
      </c>
      <c r="H5287" s="1" t="s">
        <v>602</v>
      </c>
      <c r="I5287" s="1" t="s">
        <v>32270</v>
      </c>
      <c r="J5287" s="1" t="s">
        <v>9645</v>
      </c>
      <c r="K5287" s="1" t="s">
        <v>9646</v>
      </c>
      <c r="L5287" s="1" t="s">
        <v>9646</v>
      </c>
      <c r="M5287" s="1" t="s">
        <v>9646</v>
      </c>
      <c r="N5287" s="1" t="s">
        <v>9646</v>
      </c>
      <c r="O5287" s="1" t="s">
        <v>9646</v>
      </c>
    </row>
    <row r="5288" s="2" customFormat="1" ht="20" customHeight="1" spans="1:15">
      <c r="A5288" s="1" t="s">
        <v>32271</v>
      </c>
      <c r="B5288" s="1" t="s">
        <v>32272</v>
      </c>
      <c r="C5288" s="1" t="s">
        <v>12568</v>
      </c>
      <c r="D5288" s="1" t="s">
        <v>32273</v>
      </c>
      <c r="E5288" s="1" t="s">
        <v>9843</v>
      </c>
      <c r="F5288" s="1" t="s">
        <v>9742</v>
      </c>
      <c r="G5288" s="1" t="s">
        <v>9614</v>
      </c>
      <c r="H5288" s="1" t="s">
        <v>602</v>
      </c>
      <c r="I5288" s="1" t="s">
        <v>32274</v>
      </c>
      <c r="J5288" s="1" t="s">
        <v>9645</v>
      </c>
      <c r="K5288" s="1" t="s">
        <v>9646</v>
      </c>
      <c r="L5288" s="1" t="s">
        <v>9646</v>
      </c>
      <c r="M5288" s="1" t="s">
        <v>9646</v>
      </c>
      <c r="N5288" s="1" t="s">
        <v>9646</v>
      </c>
      <c r="O5288" s="1" t="s">
        <v>9646</v>
      </c>
    </row>
    <row r="5289" s="2" customFormat="1" ht="20" customHeight="1" spans="1:15">
      <c r="A5289" s="1" t="s">
        <v>2918</v>
      </c>
      <c r="B5289" s="1" t="s">
        <v>2916</v>
      </c>
      <c r="C5289" s="1" t="s">
        <v>25840</v>
      </c>
      <c r="D5289" s="1" t="s">
        <v>32275</v>
      </c>
      <c r="E5289" s="1" t="s">
        <v>29879</v>
      </c>
      <c r="F5289" s="1" t="s">
        <v>28727</v>
      </c>
      <c r="G5289" s="1" t="s">
        <v>9614</v>
      </c>
      <c r="H5289" s="1" t="s">
        <v>1136</v>
      </c>
      <c r="I5289" s="1" t="s">
        <v>32276</v>
      </c>
      <c r="J5289" s="1" t="s">
        <v>9645</v>
      </c>
      <c r="K5289" s="1" t="s">
        <v>9646</v>
      </c>
      <c r="L5289" s="1" t="s">
        <v>9646</v>
      </c>
      <c r="M5289" s="1" t="s">
        <v>9646</v>
      </c>
      <c r="N5289" s="1" t="s">
        <v>9646</v>
      </c>
      <c r="O5289" s="1" t="s">
        <v>9646</v>
      </c>
    </row>
    <row r="5290" s="2" customFormat="1" ht="20" customHeight="1" spans="1:15">
      <c r="A5290" s="1" t="s">
        <v>2921</v>
      </c>
      <c r="B5290" s="1" t="s">
        <v>2919</v>
      </c>
      <c r="C5290" s="1" t="s">
        <v>20389</v>
      </c>
      <c r="D5290" s="1" t="s">
        <v>32277</v>
      </c>
      <c r="E5290" s="1" t="s">
        <v>32185</v>
      </c>
      <c r="F5290" s="1" t="s">
        <v>31318</v>
      </c>
      <c r="G5290" s="1" t="s">
        <v>9614</v>
      </c>
      <c r="H5290" s="1" t="s">
        <v>2922</v>
      </c>
      <c r="I5290" s="1" t="s">
        <v>32278</v>
      </c>
      <c r="J5290" s="1" t="s">
        <v>9645</v>
      </c>
      <c r="K5290" s="1" t="s">
        <v>9646</v>
      </c>
      <c r="L5290" s="1" t="s">
        <v>9646</v>
      </c>
      <c r="M5290" s="1" t="s">
        <v>9646</v>
      </c>
      <c r="N5290" s="1" t="s">
        <v>9646</v>
      </c>
      <c r="O5290" s="1" t="s">
        <v>9646</v>
      </c>
    </row>
    <row r="5291" s="2" customFormat="1" ht="20" customHeight="1" spans="1:15">
      <c r="A5291" s="1" t="s">
        <v>2925</v>
      </c>
      <c r="B5291" s="1" t="s">
        <v>2923</v>
      </c>
      <c r="C5291" s="1" t="s">
        <v>20389</v>
      </c>
      <c r="D5291" s="1" t="s">
        <v>32279</v>
      </c>
      <c r="E5291" s="1" t="s">
        <v>32185</v>
      </c>
      <c r="F5291" s="1" t="s">
        <v>31318</v>
      </c>
      <c r="G5291" s="1" t="s">
        <v>9614</v>
      </c>
      <c r="H5291" s="1" t="s">
        <v>2922</v>
      </c>
      <c r="I5291" s="1" t="s">
        <v>32280</v>
      </c>
      <c r="J5291" s="1" t="s">
        <v>9645</v>
      </c>
      <c r="K5291" s="1" t="s">
        <v>9646</v>
      </c>
      <c r="L5291" s="1" t="s">
        <v>9646</v>
      </c>
      <c r="M5291" s="1" t="s">
        <v>9646</v>
      </c>
      <c r="N5291" s="1" t="s">
        <v>9646</v>
      </c>
      <c r="O5291" s="1" t="s">
        <v>9646</v>
      </c>
    </row>
    <row r="5292" s="2" customFormat="1" ht="20" customHeight="1" spans="1:15">
      <c r="A5292" s="1" t="s">
        <v>2928</v>
      </c>
      <c r="B5292" s="1" t="s">
        <v>2926</v>
      </c>
      <c r="C5292" s="1" t="s">
        <v>32281</v>
      </c>
      <c r="D5292" s="1" t="s">
        <v>32282</v>
      </c>
      <c r="E5292" s="1" t="s">
        <v>31318</v>
      </c>
      <c r="F5292" s="1" t="s">
        <v>31030</v>
      </c>
      <c r="G5292" s="1" t="s">
        <v>9614</v>
      </c>
      <c r="H5292" s="1" t="s">
        <v>1035</v>
      </c>
      <c r="I5292" s="1" t="s">
        <v>32283</v>
      </c>
      <c r="J5292" s="1" t="s">
        <v>9645</v>
      </c>
      <c r="K5292" s="1" t="s">
        <v>9646</v>
      </c>
      <c r="L5292" s="1" t="s">
        <v>9646</v>
      </c>
      <c r="M5292" s="1" t="s">
        <v>9646</v>
      </c>
      <c r="N5292" s="1" t="s">
        <v>9646</v>
      </c>
      <c r="O5292" s="1" t="s">
        <v>9646</v>
      </c>
    </row>
    <row r="5293" s="2" customFormat="1" ht="20" customHeight="1" spans="1:15">
      <c r="A5293" s="1" t="s">
        <v>2931</v>
      </c>
      <c r="B5293" s="1" t="s">
        <v>2929</v>
      </c>
      <c r="C5293" s="1" t="s">
        <v>18496</v>
      </c>
      <c r="D5293" s="1" t="s">
        <v>32284</v>
      </c>
      <c r="E5293" s="1" t="s">
        <v>30716</v>
      </c>
      <c r="F5293" s="1" t="s">
        <v>27880</v>
      </c>
      <c r="G5293" s="1" t="s">
        <v>9614</v>
      </c>
      <c r="H5293" s="1" t="s">
        <v>2932</v>
      </c>
      <c r="I5293" s="1" t="s">
        <v>32285</v>
      </c>
      <c r="J5293" s="1" t="s">
        <v>9645</v>
      </c>
      <c r="K5293" s="1" t="s">
        <v>9646</v>
      </c>
      <c r="L5293" s="1" t="s">
        <v>9646</v>
      </c>
      <c r="M5293" s="1" t="s">
        <v>9646</v>
      </c>
      <c r="N5293" s="1" t="s">
        <v>9646</v>
      </c>
      <c r="O5293" s="1" t="s">
        <v>9646</v>
      </c>
    </row>
    <row r="5294" s="2" customFormat="1" ht="20" customHeight="1" spans="1:15">
      <c r="A5294" s="1" t="s">
        <v>32286</v>
      </c>
      <c r="B5294" s="1" t="s">
        <v>32287</v>
      </c>
      <c r="C5294" s="1" t="s">
        <v>15193</v>
      </c>
      <c r="D5294" s="1" t="s">
        <v>32288</v>
      </c>
      <c r="E5294" s="1" t="s">
        <v>10823</v>
      </c>
      <c r="F5294" s="1" t="s">
        <v>10824</v>
      </c>
      <c r="G5294" s="1" t="s">
        <v>9614</v>
      </c>
      <c r="H5294" s="1" t="s">
        <v>32289</v>
      </c>
      <c r="I5294" s="1" t="s">
        <v>32290</v>
      </c>
      <c r="J5294" s="1" t="s">
        <v>9645</v>
      </c>
      <c r="K5294" s="1" t="s">
        <v>9646</v>
      </c>
      <c r="L5294" s="1" t="s">
        <v>9646</v>
      </c>
      <c r="M5294" s="1" t="s">
        <v>9646</v>
      </c>
      <c r="N5294" s="1" t="s">
        <v>9646</v>
      </c>
      <c r="O5294" s="1" t="s">
        <v>9646</v>
      </c>
    </row>
    <row r="5295" s="2" customFormat="1" ht="20" customHeight="1" spans="1:15">
      <c r="A5295" s="1" t="s">
        <v>2935</v>
      </c>
      <c r="B5295" s="1" t="s">
        <v>2933</v>
      </c>
      <c r="C5295" s="1" t="s">
        <v>32291</v>
      </c>
      <c r="D5295" s="1" t="s">
        <v>32292</v>
      </c>
      <c r="E5295" s="1" t="s">
        <v>27880</v>
      </c>
      <c r="F5295" s="1" t="s">
        <v>27246</v>
      </c>
      <c r="G5295" s="1" t="s">
        <v>9614</v>
      </c>
      <c r="H5295" s="1" t="s">
        <v>2936</v>
      </c>
      <c r="I5295" s="1" t="s">
        <v>32293</v>
      </c>
      <c r="J5295" s="1" t="s">
        <v>9645</v>
      </c>
      <c r="K5295" s="1" t="s">
        <v>9646</v>
      </c>
      <c r="L5295" s="1" t="s">
        <v>9646</v>
      </c>
      <c r="M5295" s="1" t="s">
        <v>9646</v>
      </c>
      <c r="N5295" s="1" t="s">
        <v>9646</v>
      </c>
      <c r="O5295" s="1" t="s">
        <v>9646</v>
      </c>
    </row>
    <row r="5296" s="2" customFormat="1" ht="20" customHeight="1" spans="1:15">
      <c r="A5296" s="1" t="s">
        <v>2939</v>
      </c>
      <c r="B5296" s="1" t="s">
        <v>2937</v>
      </c>
      <c r="C5296" s="1" t="s">
        <v>10246</v>
      </c>
      <c r="D5296" s="1" t="s">
        <v>32294</v>
      </c>
      <c r="E5296" s="1" t="s">
        <v>31318</v>
      </c>
      <c r="F5296" s="1" t="s">
        <v>30716</v>
      </c>
      <c r="G5296" s="1" t="s">
        <v>9614</v>
      </c>
      <c r="H5296" s="1" t="s">
        <v>2940</v>
      </c>
      <c r="I5296" s="1" t="s">
        <v>32295</v>
      </c>
      <c r="J5296" s="1" t="s">
        <v>9645</v>
      </c>
      <c r="K5296" s="1" t="s">
        <v>9646</v>
      </c>
      <c r="L5296" s="1" t="s">
        <v>9646</v>
      </c>
      <c r="M5296" s="1" t="s">
        <v>9646</v>
      </c>
      <c r="N5296" s="1" t="s">
        <v>9646</v>
      </c>
      <c r="O5296" s="1" t="s">
        <v>9646</v>
      </c>
    </row>
    <row r="5297" s="2" customFormat="1" ht="20" customHeight="1" spans="1:15">
      <c r="A5297" s="1" t="s">
        <v>32296</v>
      </c>
      <c r="B5297" s="1" t="s">
        <v>32297</v>
      </c>
      <c r="C5297" s="1" t="s">
        <v>10058</v>
      </c>
      <c r="D5297" s="1" t="s">
        <v>32298</v>
      </c>
      <c r="E5297" s="1" t="s">
        <v>20585</v>
      </c>
      <c r="F5297" s="1" t="s">
        <v>19794</v>
      </c>
      <c r="G5297" s="1" t="s">
        <v>9614</v>
      </c>
      <c r="H5297" s="1" t="s">
        <v>533</v>
      </c>
      <c r="I5297" s="1" t="s">
        <v>32299</v>
      </c>
      <c r="J5297" s="1" t="s">
        <v>9645</v>
      </c>
      <c r="K5297" s="1" t="s">
        <v>9646</v>
      </c>
      <c r="L5297" s="1" t="s">
        <v>9646</v>
      </c>
      <c r="M5297" s="1" t="s">
        <v>9646</v>
      </c>
      <c r="N5297" s="1" t="s">
        <v>9646</v>
      </c>
      <c r="O5297" s="1" t="s">
        <v>9646</v>
      </c>
    </row>
    <row r="5298" s="2" customFormat="1" ht="20" customHeight="1" spans="1:15">
      <c r="A5298" s="1" t="s">
        <v>32300</v>
      </c>
      <c r="B5298" s="1" t="s">
        <v>32301</v>
      </c>
      <c r="C5298" s="1" t="s">
        <v>12736</v>
      </c>
      <c r="D5298" s="1" t="s">
        <v>32302</v>
      </c>
      <c r="E5298" s="1" t="s">
        <v>12910</v>
      </c>
      <c r="F5298" s="1" t="s">
        <v>12317</v>
      </c>
      <c r="G5298" s="1" t="s">
        <v>9614</v>
      </c>
      <c r="H5298" s="1" t="s">
        <v>23636</v>
      </c>
      <c r="I5298" s="1" t="s">
        <v>32303</v>
      </c>
      <c r="J5298" s="1" t="s">
        <v>9645</v>
      </c>
      <c r="K5298" s="1" t="s">
        <v>9646</v>
      </c>
      <c r="L5298" s="1" t="s">
        <v>9646</v>
      </c>
      <c r="M5298" s="1" t="s">
        <v>9646</v>
      </c>
      <c r="N5298" s="1" t="s">
        <v>9646</v>
      </c>
      <c r="O5298" s="1" t="s">
        <v>9646</v>
      </c>
    </row>
    <row r="5299" s="2" customFormat="1" ht="20" customHeight="1" spans="1:15">
      <c r="A5299" s="1" t="s">
        <v>32304</v>
      </c>
      <c r="B5299" s="1" t="s">
        <v>32305</v>
      </c>
      <c r="C5299" s="1" t="s">
        <v>14928</v>
      </c>
      <c r="D5299" s="1" t="s">
        <v>32306</v>
      </c>
      <c r="E5299" s="1" t="s">
        <v>19794</v>
      </c>
      <c r="F5299" s="1" t="s">
        <v>18007</v>
      </c>
      <c r="G5299" s="1" t="s">
        <v>9614</v>
      </c>
      <c r="H5299" s="1" t="s">
        <v>32307</v>
      </c>
      <c r="I5299" s="1" t="s">
        <v>32308</v>
      </c>
      <c r="J5299" s="1" t="s">
        <v>9645</v>
      </c>
      <c r="K5299" s="1" t="s">
        <v>9646</v>
      </c>
      <c r="L5299" s="1" t="s">
        <v>9646</v>
      </c>
      <c r="M5299" s="1" t="s">
        <v>9646</v>
      </c>
      <c r="N5299" s="1" t="s">
        <v>9646</v>
      </c>
      <c r="O5299" s="1" t="s">
        <v>9646</v>
      </c>
    </row>
    <row r="5300" s="2" customFormat="1" ht="20" customHeight="1" spans="1:15">
      <c r="A5300" s="1" t="s">
        <v>2943</v>
      </c>
      <c r="B5300" s="1" t="s">
        <v>2941</v>
      </c>
      <c r="C5300" s="1" t="s">
        <v>10285</v>
      </c>
      <c r="D5300" s="1" t="s">
        <v>32309</v>
      </c>
      <c r="E5300" s="1" t="s">
        <v>32185</v>
      </c>
      <c r="F5300" s="1" t="s">
        <v>31682</v>
      </c>
      <c r="G5300" s="1" t="s">
        <v>9614</v>
      </c>
      <c r="H5300" s="1" t="s">
        <v>714</v>
      </c>
      <c r="I5300" s="1" t="s">
        <v>32310</v>
      </c>
      <c r="J5300" s="1" t="s">
        <v>9645</v>
      </c>
      <c r="K5300" s="1" t="s">
        <v>9646</v>
      </c>
      <c r="L5300" s="1" t="s">
        <v>9646</v>
      </c>
      <c r="M5300" s="1" t="s">
        <v>9646</v>
      </c>
      <c r="N5300" s="1" t="s">
        <v>9646</v>
      </c>
      <c r="O5300" s="1" t="s">
        <v>9646</v>
      </c>
    </row>
    <row r="5301" s="2" customFormat="1" ht="20" customHeight="1" spans="1:15">
      <c r="A5301" s="1" t="s">
        <v>2946</v>
      </c>
      <c r="B5301" s="1" t="s">
        <v>2944</v>
      </c>
      <c r="C5301" s="1" t="s">
        <v>32311</v>
      </c>
      <c r="D5301" s="1" t="s">
        <v>32312</v>
      </c>
      <c r="E5301" s="1" t="s">
        <v>29297</v>
      </c>
      <c r="F5301" s="1" t="s">
        <v>25366</v>
      </c>
      <c r="G5301" s="1" t="s">
        <v>9614</v>
      </c>
      <c r="H5301" s="1" t="s">
        <v>2947</v>
      </c>
      <c r="I5301" s="1" t="s">
        <v>32313</v>
      </c>
      <c r="J5301" s="1" t="s">
        <v>9645</v>
      </c>
      <c r="K5301" s="1" t="s">
        <v>9646</v>
      </c>
      <c r="L5301" s="1" t="s">
        <v>9646</v>
      </c>
      <c r="M5301" s="1" t="s">
        <v>9646</v>
      </c>
      <c r="N5301" s="1" t="s">
        <v>9646</v>
      </c>
      <c r="O5301" s="1" t="s">
        <v>9646</v>
      </c>
    </row>
    <row r="5302" s="2" customFormat="1" ht="20" customHeight="1" spans="1:15">
      <c r="A5302" s="1" t="s">
        <v>32314</v>
      </c>
      <c r="B5302" s="1" t="s">
        <v>32315</v>
      </c>
      <c r="C5302" s="1" t="s">
        <v>30337</v>
      </c>
      <c r="D5302" s="1" t="s">
        <v>32316</v>
      </c>
      <c r="E5302" s="1" t="s">
        <v>20585</v>
      </c>
      <c r="F5302" s="1" t="s">
        <v>19794</v>
      </c>
      <c r="G5302" s="1" t="s">
        <v>9614</v>
      </c>
      <c r="H5302" s="1" t="s">
        <v>32317</v>
      </c>
      <c r="I5302" s="1" t="s">
        <v>32318</v>
      </c>
      <c r="J5302" s="1" t="s">
        <v>9645</v>
      </c>
      <c r="K5302" s="1" t="s">
        <v>9646</v>
      </c>
      <c r="L5302" s="1" t="s">
        <v>9646</v>
      </c>
      <c r="M5302" s="1" t="s">
        <v>9646</v>
      </c>
      <c r="N5302" s="1" t="s">
        <v>9646</v>
      </c>
      <c r="O5302" s="1" t="s">
        <v>9646</v>
      </c>
    </row>
    <row r="5303" s="2" customFormat="1" ht="20" customHeight="1" spans="1:15">
      <c r="A5303" s="1" t="s">
        <v>32319</v>
      </c>
      <c r="B5303" s="1" t="s">
        <v>32320</v>
      </c>
      <c r="C5303" s="1" t="s">
        <v>10340</v>
      </c>
      <c r="D5303" s="1" t="s">
        <v>32321</v>
      </c>
      <c r="E5303" s="1" t="s">
        <v>18384</v>
      </c>
      <c r="F5303" s="1" t="s">
        <v>16417</v>
      </c>
      <c r="G5303" s="1" t="s">
        <v>9614</v>
      </c>
      <c r="H5303" s="1" t="s">
        <v>32322</v>
      </c>
      <c r="I5303" s="1" t="s">
        <v>32323</v>
      </c>
      <c r="J5303" s="1" t="s">
        <v>9645</v>
      </c>
      <c r="K5303" s="1" t="s">
        <v>9646</v>
      </c>
      <c r="L5303" s="1" t="s">
        <v>9646</v>
      </c>
      <c r="M5303" s="1" t="s">
        <v>9646</v>
      </c>
      <c r="N5303" s="1" t="s">
        <v>9646</v>
      </c>
      <c r="O5303" s="1" t="s">
        <v>9646</v>
      </c>
    </row>
    <row r="5304" s="2" customFormat="1" ht="20" customHeight="1" spans="1:15">
      <c r="A5304" s="1" t="s">
        <v>2950</v>
      </c>
      <c r="B5304" s="1" t="s">
        <v>2948</v>
      </c>
      <c r="C5304" s="1" t="s">
        <v>32324</v>
      </c>
      <c r="D5304" s="1" t="s">
        <v>32325</v>
      </c>
      <c r="E5304" s="1" t="s">
        <v>31318</v>
      </c>
      <c r="F5304" s="1" t="s">
        <v>29297</v>
      </c>
      <c r="G5304" s="1" t="s">
        <v>9614</v>
      </c>
      <c r="H5304" s="1" t="s">
        <v>2951</v>
      </c>
      <c r="I5304" s="1" t="s">
        <v>32326</v>
      </c>
      <c r="J5304" s="1" t="s">
        <v>9645</v>
      </c>
      <c r="K5304" s="1" t="s">
        <v>9646</v>
      </c>
      <c r="L5304" s="1" t="s">
        <v>9646</v>
      </c>
      <c r="M5304" s="1" t="s">
        <v>9646</v>
      </c>
      <c r="N5304" s="1" t="s">
        <v>9646</v>
      </c>
      <c r="O5304" s="1" t="s">
        <v>9646</v>
      </c>
    </row>
    <row r="5305" s="2" customFormat="1" ht="20" customHeight="1" spans="1:15">
      <c r="A5305" s="1" t="s">
        <v>32327</v>
      </c>
      <c r="B5305" s="1" t="s">
        <v>32328</v>
      </c>
      <c r="C5305" s="1" t="s">
        <v>18140</v>
      </c>
      <c r="D5305" s="1" t="s">
        <v>32329</v>
      </c>
      <c r="E5305" s="1" t="s">
        <v>9681</v>
      </c>
      <c r="F5305" s="1" t="s">
        <v>10561</v>
      </c>
      <c r="G5305" s="1" t="s">
        <v>9614</v>
      </c>
      <c r="H5305" s="1" t="s">
        <v>4136</v>
      </c>
      <c r="I5305" s="1" t="s">
        <v>32330</v>
      </c>
      <c r="J5305" s="1" t="s">
        <v>9645</v>
      </c>
      <c r="K5305" s="1" t="s">
        <v>9646</v>
      </c>
      <c r="L5305" s="1" t="s">
        <v>9646</v>
      </c>
      <c r="M5305" s="1" t="s">
        <v>9646</v>
      </c>
      <c r="N5305" s="1" t="s">
        <v>9646</v>
      </c>
      <c r="O5305" s="1" t="s">
        <v>9646</v>
      </c>
    </row>
    <row r="5306" s="2" customFormat="1" ht="20" customHeight="1" spans="1:15">
      <c r="A5306" s="1" t="s">
        <v>32331</v>
      </c>
      <c r="B5306" s="1" t="s">
        <v>32332</v>
      </c>
      <c r="C5306" s="1" t="s">
        <v>10812</v>
      </c>
      <c r="D5306" s="1" t="s">
        <v>32333</v>
      </c>
      <c r="E5306" s="1" t="s">
        <v>22060</v>
      </c>
      <c r="F5306" s="1" t="s">
        <v>20585</v>
      </c>
      <c r="G5306" s="1" t="s">
        <v>9614</v>
      </c>
      <c r="H5306" s="1" t="s">
        <v>3647</v>
      </c>
      <c r="I5306" s="1" t="s">
        <v>32334</v>
      </c>
      <c r="J5306" s="1" t="s">
        <v>9645</v>
      </c>
      <c r="K5306" s="1" t="s">
        <v>9646</v>
      </c>
      <c r="L5306" s="1" t="s">
        <v>9646</v>
      </c>
      <c r="M5306" s="1" t="s">
        <v>9646</v>
      </c>
      <c r="N5306" s="1" t="s">
        <v>9646</v>
      </c>
      <c r="O5306" s="1" t="s">
        <v>9646</v>
      </c>
    </row>
    <row r="5307" s="2" customFormat="1" ht="20" customHeight="1" spans="1:15">
      <c r="A5307" s="1" t="s">
        <v>32335</v>
      </c>
      <c r="B5307" s="1" t="s">
        <v>32336</v>
      </c>
      <c r="C5307" s="1" t="s">
        <v>32337</v>
      </c>
      <c r="D5307" s="1" t="s">
        <v>32338</v>
      </c>
      <c r="E5307" s="1" t="s">
        <v>9651</v>
      </c>
      <c r="F5307" s="1" t="s">
        <v>9843</v>
      </c>
      <c r="G5307" s="1" t="s">
        <v>9614</v>
      </c>
      <c r="H5307" s="1" t="s">
        <v>32339</v>
      </c>
      <c r="I5307" s="1" t="s">
        <v>32340</v>
      </c>
      <c r="J5307" s="1" t="s">
        <v>9645</v>
      </c>
      <c r="K5307" s="1" t="s">
        <v>9646</v>
      </c>
      <c r="L5307" s="1" t="s">
        <v>9646</v>
      </c>
      <c r="M5307" s="1" t="s">
        <v>9646</v>
      </c>
      <c r="N5307" s="1" t="s">
        <v>9646</v>
      </c>
      <c r="O5307" s="1" t="s">
        <v>9646</v>
      </c>
    </row>
    <row r="5308" s="2" customFormat="1" ht="20" customHeight="1" spans="1:15">
      <c r="A5308" s="1" t="s">
        <v>32341</v>
      </c>
      <c r="B5308" s="1" t="s">
        <v>32342</v>
      </c>
      <c r="C5308" s="1" t="s">
        <v>32343</v>
      </c>
      <c r="D5308" s="1" t="s">
        <v>32344</v>
      </c>
      <c r="E5308" s="1" t="s">
        <v>23651</v>
      </c>
      <c r="F5308" s="1" t="s">
        <v>19794</v>
      </c>
      <c r="G5308" s="1" t="s">
        <v>9614</v>
      </c>
      <c r="H5308" s="1" t="s">
        <v>10549</v>
      </c>
      <c r="I5308" s="1" t="s">
        <v>32345</v>
      </c>
      <c r="J5308" s="1" t="s">
        <v>9645</v>
      </c>
      <c r="K5308" s="1" t="s">
        <v>9646</v>
      </c>
      <c r="L5308" s="1" t="s">
        <v>9646</v>
      </c>
      <c r="M5308" s="1" t="s">
        <v>9646</v>
      </c>
      <c r="N5308" s="1" t="s">
        <v>9646</v>
      </c>
      <c r="O5308" s="1" t="s">
        <v>9646</v>
      </c>
    </row>
    <row r="5309" s="2" customFormat="1" ht="20" customHeight="1" spans="1:15">
      <c r="A5309" s="1" t="s">
        <v>2954</v>
      </c>
      <c r="B5309" s="1" t="s">
        <v>2952</v>
      </c>
      <c r="C5309" s="1" t="s">
        <v>28111</v>
      </c>
      <c r="D5309" s="1" t="s">
        <v>32346</v>
      </c>
      <c r="E5309" s="1" t="s">
        <v>30399</v>
      </c>
      <c r="F5309" s="1" t="s">
        <v>29297</v>
      </c>
      <c r="G5309" s="1" t="s">
        <v>9614</v>
      </c>
      <c r="H5309" s="1" t="s">
        <v>2893</v>
      </c>
      <c r="I5309" s="1" t="s">
        <v>32347</v>
      </c>
      <c r="J5309" s="1" t="s">
        <v>9645</v>
      </c>
      <c r="K5309" s="1" t="s">
        <v>9646</v>
      </c>
      <c r="L5309" s="1" t="s">
        <v>9646</v>
      </c>
      <c r="M5309" s="1" t="s">
        <v>9646</v>
      </c>
      <c r="N5309" s="1" t="s">
        <v>9646</v>
      </c>
      <c r="O5309" s="1" t="s">
        <v>9646</v>
      </c>
    </row>
    <row r="5310" s="2" customFormat="1" ht="20" customHeight="1" spans="1:15">
      <c r="A5310" s="1" t="s">
        <v>32348</v>
      </c>
      <c r="B5310" s="1" t="s">
        <v>32349</v>
      </c>
      <c r="C5310" s="1" t="s">
        <v>32350</v>
      </c>
      <c r="D5310" s="1" t="s">
        <v>32351</v>
      </c>
      <c r="E5310" s="1" t="s">
        <v>18007</v>
      </c>
      <c r="F5310" s="1" t="s">
        <v>16417</v>
      </c>
      <c r="G5310" s="1" t="s">
        <v>9614</v>
      </c>
      <c r="H5310" s="1" t="s">
        <v>32352</v>
      </c>
      <c r="I5310" s="1" t="s">
        <v>32353</v>
      </c>
      <c r="J5310" s="1" t="s">
        <v>9645</v>
      </c>
      <c r="K5310" s="1" t="s">
        <v>9646</v>
      </c>
      <c r="L5310" s="1" t="s">
        <v>9646</v>
      </c>
      <c r="M5310" s="1" t="s">
        <v>9646</v>
      </c>
      <c r="N5310" s="1" t="s">
        <v>9646</v>
      </c>
      <c r="O5310" s="1" t="s">
        <v>9646</v>
      </c>
    </row>
    <row r="5311" s="2" customFormat="1" ht="20" customHeight="1" spans="1:15">
      <c r="A5311" s="1" t="s">
        <v>2957</v>
      </c>
      <c r="B5311" s="1" t="s">
        <v>2955</v>
      </c>
      <c r="C5311" s="1" t="s">
        <v>10553</v>
      </c>
      <c r="D5311" s="1" t="s">
        <v>32354</v>
      </c>
      <c r="E5311" s="1" t="s">
        <v>31682</v>
      </c>
      <c r="F5311" s="1" t="s">
        <v>31030</v>
      </c>
      <c r="G5311" s="1" t="s">
        <v>9614</v>
      </c>
      <c r="H5311" s="1" t="s">
        <v>2958</v>
      </c>
      <c r="I5311" s="1" t="s">
        <v>32355</v>
      </c>
      <c r="J5311" s="1" t="s">
        <v>9645</v>
      </c>
      <c r="K5311" s="1" t="s">
        <v>9646</v>
      </c>
      <c r="L5311" s="1" t="s">
        <v>9646</v>
      </c>
      <c r="M5311" s="1" t="s">
        <v>9646</v>
      </c>
      <c r="N5311" s="1" t="s">
        <v>9646</v>
      </c>
      <c r="O5311" s="1" t="s">
        <v>9646</v>
      </c>
    </row>
    <row r="5312" s="2" customFormat="1" ht="20" customHeight="1" spans="1:15">
      <c r="A5312" s="1" t="s">
        <v>2961</v>
      </c>
      <c r="B5312" s="1" t="s">
        <v>2959</v>
      </c>
      <c r="C5312" s="1" t="s">
        <v>32356</v>
      </c>
      <c r="D5312" s="1" t="s">
        <v>32357</v>
      </c>
      <c r="E5312" s="1" t="s">
        <v>30399</v>
      </c>
      <c r="F5312" s="1" t="s">
        <v>27246</v>
      </c>
      <c r="G5312" s="1" t="s">
        <v>9614</v>
      </c>
      <c r="H5312" s="1" t="s">
        <v>2962</v>
      </c>
      <c r="I5312" s="1" t="s">
        <v>32358</v>
      </c>
      <c r="J5312" s="1" t="s">
        <v>9645</v>
      </c>
      <c r="K5312" s="1" t="s">
        <v>9646</v>
      </c>
      <c r="L5312" s="1" t="s">
        <v>9646</v>
      </c>
      <c r="M5312" s="1" t="s">
        <v>9646</v>
      </c>
      <c r="N5312" s="1" t="s">
        <v>9646</v>
      </c>
      <c r="O5312" s="1" t="s">
        <v>9646</v>
      </c>
    </row>
    <row r="5313" s="2" customFormat="1" ht="20" customHeight="1" spans="1:15">
      <c r="A5313" s="1" t="s">
        <v>32359</v>
      </c>
      <c r="B5313" s="1" t="s">
        <v>32360</v>
      </c>
      <c r="C5313" s="1" t="s">
        <v>32361</v>
      </c>
      <c r="D5313" s="1" t="s">
        <v>32362</v>
      </c>
      <c r="E5313" s="1" t="s">
        <v>9665</v>
      </c>
      <c r="F5313" s="1" t="s">
        <v>9805</v>
      </c>
      <c r="G5313" s="1" t="s">
        <v>9614</v>
      </c>
      <c r="H5313" s="1" t="s">
        <v>32363</v>
      </c>
      <c r="I5313" s="1" t="s">
        <v>32364</v>
      </c>
      <c r="J5313" s="1" t="s">
        <v>9645</v>
      </c>
      <c r="K5313" s="1" t="s">
        <v>9646</v>
      </c>
      <c r="L5313" s="1" t="s">
        <v>9646</v>
      </c>
      <c r="M5313" s="1" t="s">
        <v>9646</v>
      </c>
      <c r="N5313" s="1" t="s">
        <v>9646</v>
      </c>
      <c r="O5313" s="1" t="s">
        <v>9646</v>
      </c>
    </row>
    <row r="5314" s="2" customFormat="1" ht="20" customHeight="1" spans="1:15">
      <c r="A5314" s="1" t="s">
        <v>2965</v>
      </c>
      <c r="B5314" s="1" t="s">
        <v>2963</v>
      </c>
      <c r="C5314" s="1" t="s">
        <v>20556</v>
      </c>
      <c r="D5314" s="1" t="s">
        <v>32365</v>
      </c>
      <c r="E5314" s="1" t="s">
        <v>27246</v>
      </c>
      <c r="F5314" s="1" t="s">
        <v>26585</v>
      </c>
      <c r="G5314" s="1" t="s">
        <v>9614</v>
      </c>
      <c r="H5314" s="1" t="s">
        <v>1140</v>
      </c>
      <c r="I5314" s="1" t="s">
        <v>32366</v>
      </c>
      <c r="J5314" s="1" t="s">
        <v>9645</v>
      </c>
      <c r="K5314" s="1" t="s">
        <v>9646</v>
      </c>
      <c r="L5314" s="1" t="s">
        <v>9646</v>
      </c>
      <c r="M5314" s="1" t="s">
        <v>9646</v>
      </c>
      <c r="N5314" s="1" t="s">
        <v>9646</v>
      </c>
      <c r="O5314" s="1" t="s">
        <v>9646</v>
      </c>
    </row>
    <row r="5315" s="2" customFormat="1" ht="20" customHeight="1" spans="1:15">
      <c r="A5315" s="1" t="s">
        <v>2968</v>
      </c>
      <c r="B5315" s="1" t="s">
        <v>2966</v>
      </c>
      <c r="C5315" s="1" t="s">
        <v>32356</v>
      </c>
      <c r="D5315" s="1" t="s">
        <v>32367</v>
      </c>
      <c r="E5315" s="1" t="s">
        <v>30399</v>
      </c>
      <c r="F5315" s="1" t="s">
        <v>27246</v>
      </c>
      <c r="G5315" s="1" t="s">
        <v>9614</v>
      </c>
      <c r="H5315" s="1" t="s">
        <v>2962</v>
      </c>
      <c r="I5315" s="1" t="s">
        <v>32368</v>
      </c>
      <c r="J5315" s="1" t="s">
        <v>9645</v>
      </c>
      <c r="K5315" s="1" t="s">
        <v>9646</v>
      </c>
      <c r="L5315" s="1" t="s">
        <v>9646</v>
      </c>
      <c r="M5315" s="1" t="s">
        <v>9646</v>
      </c>
      <c r="N5315" s="1" t="s">
        <v>9646</v>
      </c>
      <c r="O5315" s="1" t="s">
        <v>9646</v>
      </c>
    </row>
    <row r="5316" s="2" customFormat="1" ht="20" customHeight="1" spans="1:15">
      <c r="A5316" s="1" t="s">
        <v>32369</v>
      </c>
      <c r="B5316" s="1" t="s">
        <v>32370</v>
      </c>
      <c r="C5316" s="1" t="s">
        <v>32371</v>
      </c>
      <c r="D5316" s="1" t="s">
        <v>32372</v>
      </c>
      <c r="E5316" s="1" t="s">
        <v>9665</v>
      </c>
      <c r="F5316" s="1" t="s">
        <v>9727</v>
      </c>
      <c r="G5316" s="1" t="s">
        <v>9614</v>
      </c>
      <c r="H5316" s="1" t="s">
        <v>1079</v>
      </c>
      <c r="I5316" s="1" t="s">
        <v>32373</v>
      </c>
      <c r="J5316" s="1" t="s">
        <v>9645</v>
      </c>
      <c r="K5316" s="1" t="s">
        <v>9646</v>
      </c>
      <c r="L5316" s="1" t="s">
        <v>9646</v>
      </c>
      <c r="M5316" s="1" t="s">
        <v>9646</v>
      </c>
      <c r="N5316" s="1" t="s">
        <v>9646</v>
      </c>
      <c r="O5316" s="1" t="s">
        <v>9646</v>
      </c>
    </row>
    <row r="5317" s="2" customFormat="1" ht="20" customHeight="1" spans="1:15">
      <c r="A5317" s="1" t="s">
        <v>2971</v>
      </c>
      <c r="B5317" s="1" t="s">
        <v>2969</v>
      </c>
      <c r="C5317" s="1" t="s">
        <v>10434</v>
      </c>
      <c r="D5317" s="1" t="s">
        <v>32374</v>
      </c>
      <c r="E5317" s="1" t="s">
        <v>31030</v>
      </c>
      <c r="F5317" s="1" t="s">
        <v>30716</v>
      </c>
      <c r="G5317" s="1" t="s">
        <v>9614</v>
      </c>
      <c r="H5317" s="1" t="s">
        <v>2697</v>
      </c>
      <c r="I5317" s="1" t="s">
        <v>32375</v>
      </c>
      <c r="J5317" s="1" t="s">
        <v>9645</v>
      </c>
      <c r="K5317" s="1" t="s">
        <v>9646</v>
      </c>
      <c r="L5317" s="1" t="s">
        <v>9646</v>
      </c>
      <c r="M5317" s="1" t="s">
        <v>9646</v>
      </c>
      <c r="N5317" s="1" t="s">
        <v>9646</v>
      </c>
      <c r="O5317" s="1" t="s">
        <v>9646</v>
      </c>
    </row>
    <row r="5318" s="2" customFormat="1" ht="20" customHeight="1" spans="1:15">
      <c r="A5318" s="1" t="s">
        <v>32376</v>
      </c>
      <c r="B5318" s="1" t="s">
        <v>32377</v>
      </c>
      <c r="C5318" s="1" t="s">
        <v>18172</v>
      </c>
      <c r="D5318" s="1" t="s">
        <v>32378</v>
      </c>
      <c r="E5318" s="1" t="s">
        <v>14975</v>
      </c>
      <c r="F5318" s="1" t="s">
        <v>14192</v>
      </c>
      <c r="G5318" s="1" t="s">
        <v>9614</v>
      </c>
      <c r="H5318" s="1" t="s">
        <v>3753</v>
      </c>
      <c r="I5318" s="1" t="s">
        <v>32379</v>
      </c>
      <c r="J5318" s="1" t="s">
        <v>9645</v>
      </c>
      <c r="K5318" s="1" t="s">
        <v>9646</v>
      </c>
      <c r="L5318" s="1" t="s">
        <v>9646</v>
      </c>
      <c r="M5318" s="1" t="s">
        <v>9646</v>
      </c>
      <c r="N5318" s="1" t="s">
        <v>9646</v>
      </c>
      <c r="O5318" s="1" t="s">
        <v>9646</v>
      </c>
    </row>
    <row r="5319" s="2" customFormat="1" ht="20" customHeight="1" spans="1:15">
      <c r="A5319" s="1" t="s">
        <v>2974</v>
      </c>
      <c r="B5319" s="1" t="s">
        <v>2972</v>
      </c>
      <c r="C5319" s="1" t="s">
        <v>10012</v>
      </c>
      <c r="D5319" s="1" t="s">
        <v>32380</v>
      </c>
      <c r="E5319" s="1" t="s">
        <v>31682</v>
      </c>
      <c r="F5319" s="1" t="s">
        <v>31318</v>
      </c>
      <c r="G5319" s="1" t="s">
        <v>9614</v>
      </c>
      <c r="H5319" s="1" t="s">
        <v>552</v>
      </c>
      <c r="I5319" s="1" t="s">
        <v>32381</v>
      </c>
      <c r="J5319" s="1" t="s">
        <v>9645</v>
      </c>
      <c r="K5319" s="1" t="s">
        <v>9646</v>
      </c>
      <c r="L5319" s="1" t="s">
        <v>9646</v>
      </c>
      <c r="M5319" s="1" t="s">
        <v>9646</v>
      </c>
      <c r="N5319" s="1" t="s">
        <v>9646</v>
      </c>
      <c r="O5319" s="1" t="s">
        <v>9646</v>
      </c>
    </row>
    <row r="5320" s="2" customFormat="1" ht="20" customHeight="1" spans="1:15">
      <c r="A5320" s="1" t="s">
        <v>2977</v>
      </c>
      <c r="B5320" s="1" t="s">
        <v>2975</v>
      </c>
      <c r="C5320" s="1" t="s">
        <v>11659</v>
      </c>
      <c r="D5320" s="1" t="s">
        <v>32382</v>
      </c>
      <c r="E5320" s="1" t="s">
        <v>32185</v>
      </c>
      <c r="F5320" s="1" t="s">
        <v>31682</v>
      </c>
      <c r="G5320" s="1" t="s">
        <v>9614</v>
      </c>
      <c r="H5320" s="1" t="s">
        <v>2763</v>
      </c>
      <c r="I5320" s="1" t="s">
        <v>32383</v>
      </c>
      <c r="J5320" s="1" t="s">
        <v>9645</v>
      </c>
      <c r="K5320" s="1" t="s">
        <v>9646</v>
      </c>
      <c r="L5320" s="1" t="s">
        <v>9646</v>
      </c>
      <c r="M5320" s="1" t="s">
        <v>9646</v>
      </c>
      <c r="N5320" s="1" t="s">
        <v>9646</v>
      </c>
      <c r="O5320" s="1" t="s">
        <v>9646</v>
      </c>
    </row>
    <row r="5321" s="2" customFormat="1" ht="20" customHeight="1" spans="1:15">
      <c r="A5321" s="1" t="s">
        <v>2980</v>
      </c>
      <c r="B5321" s="1" t="s">
        <v>2978</v>
      </c>
      <c r="C5321" s="1" t="s">
        <v>14702</v>
      </c>
      <c r="D5321" s="1" t="s">
        <v>32384</v>
      </c>
      <c r="E5321" s="1" t="s">
        <v>31682</v>
      </c>
      <c r="F5321" s="1" t="s">
        <v>31030</v>
      </c>
      <c r="G5321" s="1" t="s">
        <v>9614</v>
      </c>
      <c r="H5321" s="1" t="s">
        <v>2981</v>
      </c>
      <c r="I5321" s="1" t="s">
        <v>32385</v>
      </c>
      <c r="J5321" s="1" t="s">
        <v>9645</v>
      </c>
      <c r="K5321" s="1" t="s">
        <v>9646</v>
      </c>
      <c r="L5321" s="1" t="s">
        <v>9646</v>
      </c>
      <c r="M5321" s="1" t="s">
        <v>9646</v>
      </c>
      <c r="N5321" s="1" t="s">
        <v>9646</v>
      </c>
      <c r="O5321" s="1" t="s">
        <v>9646</v>
      </c>
    </row>
    <row r="5322" s="2" customFormat="1" ht="20" customHeight="1" spans="1:15">
      <c r="A5322" s="1" t="s">
        <v>2984</v>
      </c>
      <c r="B5322" s="1" t="s">
        <v>2982</v>
      </c>
      <c r="C5322" s="1" t="s">
        <v>27588</v>
      </c>
      <c r="D5322" s="1" t="s">
        <v>32386</v>
      </c>
      <c r="E5322" s="1" t="s">
        <v>32185</v>
      </c>
      <c r="F5322" s="1" t="s">
        <v>31682</v>
      </c>
      <c r="G5322" s="1" t="s">
        <v>9614</v>
      </c>
      <c r="H5322" s="1" t="s">
        <v>1061</v>
      </c>
      <c r="I5322" s="1" t="s">
        <v>32387</v>
      </c>
      <c r="J5322" s="1" t="s">
        <v>9645</v>
      </c>
      <c r="K5322" s="1" t="s">
        <v>9646</v>
      </c>
      <c r="L5322" s="1" t="s">
        <v>9646</v>
      </c>
      <c r="M5322" s="1" t="s">
        <v>9646</v>
      </c>
      <c r="N5322" s="1" t="s">
        <v>9646</v>
      </c>
      <c r="O5322" s="1" t="s">
        <v>9646</v>
      </c>
    </row>
    <row r="5323" s="2" customFormat="1" ht="20" customHeight="1" spans="1:15">
      <c r="A5323" s="1" t="s">
        <v>2987</v>
      </c>
      <c r="B5323" s="1" t="s">
        <v>2985</v>
      </c>
      <c r="C5323" s="1" t="s">
        <v>14900</v>
      </c>
      <c r="D5323" s="1" t="s">
        <v>32388</v>
      </c>
      <c r="E5323" s="1" t="s">
        <v>27246</v>
      </c>
      <c r="F5323" s="1" t="s">
        <v>25366</v>
      </c>
      <c r="G5323" s="1" t="s">
        <v>9614</v>
      </c>
      <c r="H5323" s="1" t="s">
        <v>2988</v>
      </c>
      <c r="I5323" s="1" t="s">
        <v>32389</v>
      </c>
      <c r="J5323" s="1" t="s">
        <v>9645</v>
      </c>
      <c r="K5323" s="1" t="s">
        <v>9646</v>
      </c>
      <c r="L5323" s="1" t="s">
        <v>9646</v>
      </c>
      <c r="M5323" s="1" t="s">
        <v>9646</v>
      </c>
      <c r="N5323" s="1" t="s">
        <v>9646</v>
      </c>
      <c r="O5323" s="1" t="s">
        <v>9646</v>
      </c>
    </row>
    <row r="5324" s="2" customFormat="1" ht="20" customHeight="1" spans="1:15">
      <c r="A5324" s="1" t="s">
        <v>2991</v>
      </c>
      <c r="B5324" s="1" t="s">
        <v>2989</v>
      </c>
      <c r="C5324" s="1" t="s">
        <v>10434</v>
      </c>
      <c r="D5324" s="1" t="s">
        <v>32390</v>
      </c>
      <c r="E5324" s="1" t="s">
        <v>25882</v>
      </c>
      <c r="F5324" s="1" t="s">
        <v>24512</v>
      </c>
      <c r="G5324" s="1" t="s">
        <v>9614</v>
      </c>
      <c r="H5324" s="1" t="s">
        <v>787</v>
      </c>
      <c r="I5324" s="1" t="s">
        <v>32391</v>
      </c>
      <c r="J5324" s="1" t="s">
        <v>9645</v>
      </c>
      <c r="K5324" s="1" t="s">
        <v>9646</v>
      </c>
      <c r="L5324" s="1" t="s">
        <v>9646</v>
      </c>
      <c r="M5324" s="1" t="s">
        <v>9646</v>
      </c>
      <c r="N5324" s="1" t="s">
        <v>9646</v>
      </c>
      <c r="O5324" s="1" t="s">
        <v>9646</v>
      </c>
    </row>
    <row r="5325" s="2" customFormat="1" ht="20" customHeight="1" spans="1:15">
      <c r="A5325" s="1" t="s">
        <v>2997</v>
      </c>
      <c r="B5325" s="1" t="s">
        <v>2995</v>
      </c>
      <c r="C5325" s="1" t="s">
        <v>32392</v>
      </c>
      <c r="D5325" s="1" t="s">
        <v>32393</v>
      </c>
      <c r="E5325" s="1" t="s">
        <v>31318</v>
      </c>
      <c r="F5325" s="1" t="s">
        <v>30399</v>
      </c>
      <c r="G5325" s="1" t="s">
        <v>9614</v>
      </c>
      <c r="H5325" s="1" t="s">
        <v>2998</v>
      </c>
      <c r="I5325" s="1" t="s">
        <v>32394</v>
      </c>
      <c r="J5325" s="1" t="s">
        <v>9645</v>
      </c>
      <c r="K5325" s="1" t="s">
        <v>9646</v>
      </c>
      <c r="L5325" s="1" t="s">
        <v>9646</v>
      </c>
      <c r="M5325" s="1" t="s">
        <v>9646</v>
      </c>
      <c r="N5325" s="1" t="s">
        <v>9646</v>
      </c>
      <c r="O5325" s="1" t="s">
        <v>9646</v>
      </c>
    </row>
    <row r="5326" s="2" customFormat="1" ht="20" customHeight="1" spans="1:15">
      <c r="A5326" s="1" t="s">
        <v>32395</v>
      </c>
      <c r="B5326" s="1" t="s">
        <v>32396</v>
      </c>
      <c r="C5326" s="1" t="s">
        <v>10612</v>
      </c>
      <c r="D5326" s="1" t="s">
        <v>32397</v>
      </c>
      <c r="E5326" s="1" t="s">
        <v>12910</v>
      </c>
      <c r="F5326" s="1" t="s">
        <v>9620</v>
      </c>
      <c r="G5326" s="1" t="s">
        <v>9614</v>
      </c>
      <c r="H5326" s="1" t="s">
        <v>4090</v>
      </c>
      <c r="I5326" s="1" t="s">
        <v>32398</v>
      </c>
      <c r="J5326" s="1" t="s">
        <v>9645</v>
      </c>
      <c r="K5326" s="1" t="s">
        <v>9646</v>
      </c>
      <c r="L5326" s="1" t="s">
        <v>9646</v>
      </c>
      <c r="M5326" s="1" t="s">
        <v>9646</v>
      </c>
      <c r="N5326" s="1" t="s">
        <v>9646</v>
      </c>
      <c r="O5326" s="1" t="s">
        <v>9646</v>
      </c>
    </row>
    <row r="5327" s="2" customFormat="1" ht="20" customHeight="1" spans="1:15">
      <c r="A5327" s="1" t="s">
        <v>2994</v>
      </c>
      <c r="B5327" s="1" t="s">
        <v>2992</v>
      </c>
      <c r="C5327" s="1" t="s">
        <v>32399</v>
      </c>
      <c r="D5327" s="1" t="s">
        <v>32400</v>
      </c>
      <c r="E5327" s="1" t="s">
        <v>30716</v>
      </c>
      <c r="F5327" s="1" t="s">
        <v>30399</v>
      </c>
      <c r="G5327" s="1" t="s">
        <v>9614</v>
      </c>
      <c r="H5327" s="1" t="s">
        <v>941</v>
      </c>
      <c r="I5327" s="1" t="s">
        <v>32401</v>
      </c>
      <c r="J5327" s="1" t="s">
        <v>9645</v>
      </c>
      <c r="K5327" s="1" t="s">
        <v>9646</v>
      </c>
      <c r="L5327" s="1" t="s">
        <v>9646</v>
      </c>
      <c r="M5327" s="1" t="s">
        <v>9646</v>
      </c>
      <c r="N5327" s="1" t="s">
        <v>9646</v>
      </c>
      <c r="O5327" s="1" t="s">
        <v>9646</v>
      </c>
    </row>
    <row r="5328" s="2" customFormat="1" ht="20" customHeight="1" spans="1:15">
      <c r="A5328" s="1" t="s">
        <v>32402</v>
      </c>
      <c r="B5328" s="1" t="s">
        <v>32403</v>
      </c>
      <c r="C5328" s="1" t="s">
        <v>13661</v>
      </c>
      <c r="D5328" s="1" t="s">
        <v>32404</v>
      </c>
      <c r="E5328" s="1" t="s">
        <v>19794</v>
      </c>
      <c r="F5328" s="1" t="s">
        <v>19039</v>
      </c>
      <c r="G5328" s="1" t="s">
        <v>9614</v>
      </c>
      <c r="H5328" s="1" t="s">
        <v>687</v>
      </c>
      <c r="I5328" s="1" t="s">
        <v>32405</v>
      </c>
      <c r="J5328" s="1" t="s">
        <v>9645</v>
      </c>
      <c r="K5328" s="1" t="s">
        <v>9646</v>
      </c>
      <c r="L5328" s="1" t="s">
        <v>9646</v>
      </c>
      <c r="M5328" s="1" t="s">
        <v>9646</v>
      </c>
      <c r="N5328" s="1" t="s">
        <v>9646</v>
      </c>
      <c r="O5328" s="1" t="s">
        <v>9646</v>
      </c>
    </row>
    <row r="5329" s="2" customFormat="1" ht="20" customHeight="1" spans="1:15">
      <c r="A5329" s="1" t="s">
        <v>3001</v>
      </c>
      <c r="B5329" s="1" t="s">
        <v>2999</v>
      </c>
      <c r="C5329" s="1" t="s">
        <v>32406</v>
      </c>
      <c r="D5329" s="1" t="s">
        <v>32407</v>
      </c>
      <c r="E5329" s="1" t="s">
        <v>31030</v>
      </c>
      <c r="F5329" s="1" t="s">
        <v>30716</v>
      </c>
      <c r="G5329" s="1" t="s">
        <v>9614</v>
      </c>
      <c r="H5329" s="1" t="s">
        <v>3002</v>
      </c>
      <c r="I5329" s="1" t="s">
        <v>32408</v>
      </c>
      <c r="J5329" s="1" t="s">
        <v>9645</v>
      </c>
      <c r="K5329" s="1" t="s">
        <v>9646</v>
      </c>
      <c r="L5329" s="1" t="s">
        <v>9646</v>
      </c>
      <c r="M5329" s="1" t="s">
        <v>9646</v>
      </c>
      <c r="N5329" s="1" t="s">
        <v>9646</v>
      </c>
      <c r="O5329" s="1" t="s">
        <v>9646</v>
      </c>
    </row>
    <row r="5330" s="2" customFormat="1" ht="20" customHeight="1" spans="1:15">
      <c r="A5330" s="1" t="s">
        <v>3005</v>
      </c>
      <c r="B5330" s="1" t="s">
        <v>3003</v>
      </c>
      <c r="C5330" s="1" t="s">
        <v>32409</v>
      </c>
      <c r="D5330" s="1" t="s">
        <v>32410</v>
      </c>
      <c r="E5330" s="1" t="s">
        <v>31318</v>
      </c>
      <c r="F5330" s="1" t="s">
        <v>30399</v>
      </c>
      <c r="G5330" s="1" t="s">
        <v>9614</v>
      </c>
      <c r="H5330" s="1" t="s">
        <v>3006</v>
      </c>
      <c r="I5330" s="1" t="s">
        <v>32411</v>
      </c>
      <c r="J5330" s="1" t="s">
        <v>9645</v>
      </c>
      <c r="K5330" s="1" t="s">
        <v>9646</v>
      </c>
      <c r="L5330" s="1" t="s">
        <v>9646</v>
      </c>
      <c r="M5330" s="1" t="s">
        <v>9646</v>
      </c>
      <c r="N5330" s="1" t="s">
        <v>9646</v>
      </c>
      <c r="O5330" s="1" t="s">
        <v>9646</v>
      </c>
    </row>
    <row r="5331" s="2" customFormat="1" ht="20" customHeight="1" spans="1:15">
      <c r="A5331" s="1" t="s">
        <v>3009</v>
      </c>
      <c r="B5331" s="1" t="s">
        <v>3007</v>
      </c>
      <c r="C5331" s="1" t="s">
        <v>12666</v>
      </c>
      <c r="D5331" s="1" t="s">
        <v>32412</v>
      </c>
      <c r="E5331" s="1" t="s">
        <v>32185</v>
      </c>
      <c r="F5331" s="1" t="s">
        <v>31682</v>
      </c>
      <c r="G5331" s="1" t="s">
        <v>9614</v>
      </c>
      <c r="H5331" s="1" t="s">
        <v>1168</v>
      </c>
      <c r="I5331" s="1" t="s">
        <v>32413</v>
      </c>
      <c r="J5331" s="1" t="s">
        <v>9645</v>
      </c>
      <c r="K5331" s="1" t="s">
        <v>9646</v>
      </c>
      <c r="L5331" s="1" t="s">
        <v>9646</v>
      </c>
      <c r="M5331" s="1" t="s">
        <v>9646</v>
      </c>
      <c r="N5331" s="1" t="s">
        <v>9646</v>
      </c>
      <c r="O5331" s="1" t="s">
        <v>9646</v>
      </c>
    </row>
    <row r="5332" s="2" customFormat="1" ht="20" customHeight="1" spans="1:15">
      <c r="A5332" s="1" t="s">
        <v>3012</v>
      </c>
      <c r="B5332" s="1" t="s">
        <v>3010</v>
      </c>
      <c r="C5332" s="1" t="s">
        <v>32200</v>
      </c>
      <c r="D5332" s="1" t="s">
        <v>32414</v>
      </c>
      <c r="E5332" s="1" t="s">
        <v>31318</v>
      </c>
      <c r="F5332" s="1" t="s">
        <v>31030</v>
      </c>
      <c r="G5332" s="1" t="s">
        <v>9614</v>
      </c>
      <c r="H5332" s="1" t="s">
        <v>3013</v>
      </c>
      <c r="I5332" s="1" t="s">
        <v>32415</v>
      </c>
      <c r="J5332" s="1" t="s">
        <v>9645</v>
      </c>
      <c r="K5332" s="1" t="s">
        <v>9646</v>
      </c>
      <c r="L5332" s="1" t="s">
        <v>9646</v>
      </c>
      <c r="M5332" s="1" t="s">
        <v>9646</v>
      </c>
      <c r="N5332" s="1" t="s">
        <v>9646</v>
      </c>
      <c r="O5332" s="1" t="s">
        <v>9646</v>
      </c>
    </row>
    <row r="5333" s="2" customFormat="1" ht="20" customHeight="1" spans="1:15">
      <c r="A5333" s="1" t="s">
        <v>3016</v>
      </c>
      <c r="B5333" s="1" t="s">
        <v>3014</v>
      </c>
      <c r="C5333" s="1" t="s">
        <v>19409</v>
      </c>
      <c r="D5333" s="1" t="s">
        <v>32416</v>
      </c>
      <c r="E5333" s="1" t="s">
        <v>32185</v>
      </c>
      <c r="F5333" s="1" t="s">
        <v>31682</v>
      </c>
      <c r="G5333" s="1" t="s">
        <v>9614</v>
      </c>
      <c r="H5333" s="1" t="s">
        <v>3017</v>
      </c>
      <c r="I5333" s="1" t="s">
        <v>32417</v>
      </c>
      <c r="J5333" s="1" t="s">
        <v>9645</v>
      </c>
      <c r="K5333" s="1" t="s">
        <v>9646</v>
      </c>
      <c r="L5333" s="1" t="s">
        <v>9646</v>
      </c>
      <c r="M5333" s="1" t="s">
        <v>9646</v>
      </c>
      <c r="N5333" s="1" t="s">
        <v>9646</v>
      </c>
      <c r="O5333" s="1" t="s">
        <v>9646</v>
      </c>
    </row>
    <row r="5334" s="2" customFormat="1" ht="20" customHeight="1" spans="1:15">
      <c r="A5334" s="1" t="s">
        <v>32418</v>
      </c>
      <c r="B5334" s="1" t="s">
        <v>32419</v>
      </c>
      <c r="C5334" s="1" t="s">
        <v>32420</v>
      </c>
      <c r="D5334" s="1" t="s">
        <v>32421</v>
      </c>
      <c r="E5334" s="1" t="s">
        <v>17446</v>
      </c>
      <c r="F5334" s="1" t="s">
        <v>16998</v>
      </c>
      <c r="G5334" s="1" t="s">
        <v>9614</v>
      </c>
      <c r="H5334" s="1" t="s">
        <v>32422</v>
      </c>
      <c r="I5334" s="1" t="s">
        <v>32423</v>
      </c>
      <c r="J5334" s="1" t="s">
        <v>9645</v>
      </c>
      <c r="K5334" s="1" t="s">
        <v>9646</v>
      </c>
      <c r="L5334" s="1" t="s">
        <v>9646</v>
      </c>
      <c r="M5334" s="1" t="s">
        <v>9646</v>
      </c>
      <c r="N5334" s="1" t="s">
        <v>9646</v>
      </c>
      <c r="O5334" s="1" t="s">
        <v>9646</v>
      </c>
    </row>
    <row r="5335" s="2" customFormat="1" ht="20" customHeight="1" spans="1:15">
      <c r="A5335" s="1" t="s">
        <v>32424</v>
      </c>
      <c r="B5335" s="1" t="s">
        <v>32425</v>
      </c>
      <c r="C5335" s="1" t="s">
        <v>13296</v>
      </c>
      <c r="D5335" s="1" t="s">
        <v>32426</v>
      </c>
      <c r="E5335" s="1" t="s">
        <v>16998</v>
      </c>
      <c r="F5335" s="1" t="s">
        <v>14975</v>
      </c>
      <c r="G5335" s="1" t="s">
        <v>9614</v>
      </c>
      <c r="H5335" s="1" t="s">
        <v>1049</v>
      </c>
      <c r="I5335" s="1" t="s">
        <v>32427</v>
      </c>
      <c r="J5335" s="1" t="s">
        <v>9645</v>
      </c>
      <c r="K5335" s="1" t="s">
        <v>9646</v>
      </c>
      <c r="L5335" s="1" t="s">
        <v>9646</v>
      </c>
      <c r="M5335" s="1" t="s">
        <v>9646</v>
      </c>
      <c r="N5335" s="1" t="s">
        <v>9646</v>
      </c>
      <c r="O5335" s="1" t="s">
        <v>9646</v>
      </c>
    </row>
    <row r="5336" s="2" customFormat="1" ht="20" customHeight="1" spans="1:15">
      <c r="A5336" s="1" t="s">
        <v>32428</v>
      </c>
      <c r="B5336" s="1" t="s">
        <v>32429</v>
      </c>
      <c r="C5336" s="1" t="s">
        <v>9986</v>
      </c>
      <c r="D5336" s="1" t="s">
        <v>32430</v>
      </c>
      <c r="E5336" s="1" t="s">
        <v>16417</v>
      </c>
      <c r="F5336" s="1" t="s">
        <v>12910</v>
      </c>
      <c r="G5336" s="1" t="s">
        <v>9614</v>
      </c>
      <c r="H5336" s="1" t="s">
        <v>21106</v>
      </c>
      <c r="I5336" s="1" t="s">
        <v>32431</v>
      </c>
      <c r="J5336" s="1" t="s">
        <v>9645</v>
      </c>
      <c r="K5336" s="1" t="s">
        <v>9646</v>
      </c>
      <c r="L5336" s="1" t="s">
        <v>9646</v>
      </c>
      <c r="M5336" s="1" t="s">
        <v>9646</v>
      </c>
      <c r="N5336" s="1" t="s">
        <v>9646</v>
      </c>
      <c r="O5336" s="1" t="s">
        <v>9646</v>
      </c>
    </row>
    <row r="5337" s="2" customFormat="1" ht="20" customHeight="1" spans="1:15">
      <c r="A5337" s="1" t="s">
        <v>32432</v>
      </c>
      <c r="B5337" s="1" t="s">
        <v>32433</v>
      </c>
      <c r="C5337" s="1" t="s">
        <v>28111</v>
      </c>
      <c r="D5337" s="1" t="s">
        <v>32434</v>
      </c>
      <c r="E5337" s="1" t="s">
        <v>18384</v>
      </c>
      <c r="F5337" s="1" t="s">
        <v>18007</v>
      </c>
      <c r="G5337" s="1" t="s">
        <v>9614</v>
      </c>
      <c r="H5337" s="1" t="s">
        <v>32435</v>
      </c>
      <c r="I5337" s="1" t="s">
        <v>32436</v>
      </c>
      <c r="J5337" s="1" t="s">
        <v>9645</v>
      </c>
      <c r="K5337" s="1" t="s">
        <v>9646</v>
      </c>
      <c r="L5337" s="1" t="s">
        <v>9646</v>
      </c>
      <c r="M5337" s="1" t="s">
        <v>9646</v>
      </c>
      <c r="N5337" s="1" t="s">
        <v>9646</v>
      </c>
      <c r="O5337" s="1" t="s">
        <v>9646</v>
      </c>
    </row>
    <row r="5338" s="2" customFormat="1" ht="20" customHeight="1" spans="1:15">
      <c r="A5338" s="1" t="s">
        <v>32437</v>
      </c>
      <c r="B5338" s="1" t="s">
        <v>32438</v>
      </c>
      <c r="C5338" s="1" t="s">
        <v>31934</v>
      </c>
      <c r="D5338" s="1" t="s">
        <v>32439</v>
      </c>
      <c r="E5338" s="1" t="s">
        <v>19794</v>
      </c>
      <c r="F5338" s="1" t="s">
        <v>19039</v>
      </c>
      <c r="G5338" s="1" t="s">
        <v>9614</v>
      </c>
      <c r="H5338" s="1" t="s">
        <v>659</v>
      </c>
      <c r="I5338" s="1" t="s">
        <v>32440</v>
      </c>
      <c r="J5338" s="1" t="s">
        <v>9645</v>
      </c>
      <c r="K5338" s="1" t="s">
        <v>9646</v>
      </c>
      <c r="L5338" s="1" t="s">
        <v>9646</v>
      </c>
      <c r="M5338" s="1" t="s">
        <v>9646</v>
      </c>
      <c r="N5338" s="1" t="s">
        <v>9646</v>
      </c>
      <c r="O5338" s="1" t="s">
        <v>9646</v>
      </c>
    </row>
    <row r="5339" s="2" customFormat="1" ht="20" customHeight="1" spans="1:15">
      <c r="A5339" s="1" t="s">
        <v>32441</v>
      </c>
      <c r="B5339" s="1" t="s">
        <v>32442</v>
      </c>
      <c r="C5339" s="1" t="s">
        <v>31781</v>
      </c>
      <c r="D5339" s="1" t="s">
        <v>32443</v>
      </c>
      <c r="E5339" s="1" t="s">
        <v>9944</v>
      </c>
      <c r="F5339" s="1" t="s">
        <v>9820</v>
      </c>
      <c r="G5339" s="1" t="s">
        <v>9614</v>
      </c>
      <c r="H5339" s="1" t="s">
        <v>6095</v>
      </c>
      <c r="I5339" s="1" t="s">
        <v>32444</v>
      </c>
      <c r="J5339" s="1" t="s">
        <v>9645</v>
      </c>
      <c r="K5339" s="1" t="s">
        <v>9646</v>
      </c>
      <c r="L5339" s="1" t="s">
        <v>9646</v>
      </c>
      <c r="M5339" s="1" t="s">
        <v>9646</v>
      </c>
      <c r="N5339" s="1" t="s">
        <v>9646</v>
      </c>
      <c r="O5339" s="1" t="s">
        <v>9646</v>
      </c>
    </row>
    <row r="5340" s="2" customFormat="1" ht="20" customHeight="1" spans="1:15">
      <c r="A5340" s="1" t="s">
        <v>32445</v>
      </c>
      <c r="B5340" s="1" t="s">
        <v>32446</v>
      </c>
      <c r="C5340" s="1" t="s">
        <v>10812</v>
      </c>
      <c r="D5340" s="1" t="s">
        <v>32447</v>
      </c>
      <c r="E5340" s="1" t="s">
        <v>22060</v>
      </c>
      <c r="F5340" s="1" t="s">
        <v>20585</v>
      </c>
      <c r="G5340" s="1" t="s">
        <v>9614</v>
      </c>
      <c r="H5340" s="1" t="s">
        <v>3647</v>
      </c>
      <c r="I5340" s="1" t="s">
        <v>32448</v>
      </c>
      <c r="J5340" s="1" t="s">
        <v>9645</v>
      </c>
      <c r="K5340" s="1" t="s">
        <v>9646</v>
      </c>
      <c r="L5340" s="1" t="s">
        <v>9646</v>
      </c>
      <c r="M5340" s="1" t="s">
        <v>9646</v>
      </c>
      <c r="N5340" s="1" t="s">
        <v>9646</v>
      </c>
      <c r="O5340" s="1" t="s">
        <v>9646</v>
      </c>
    </row>
    <row r="5341" s="2" customFormat="1" ht="20" customHeight="1" spans="1:15">
      <c r="A5341" s="1" t="s">
        <v>3020</v>
      </c>
      <c r="B5341" s="1" t="s">
        <v>3018</v>
      </c>
      <c r="C5341" s="1" t="s">
        <v>11147</v>
      </c>
      <c r="D5341" s="1" t="s">
        <v>32449</v>
      </c>
      <c r="E5341" s="1" t="s">
        <v>32185</v>
      </c>
      <c r="F5341" s="1" t="s">
        <v>30716</v>
      </c>
      <c r="G5341" s="1" t="s">
        <v>9614</v>
      </c>
      <c r="H5341" s="1" t="s">
        <v>3021</v>
      </c>
      <c r="I5341" s="1" t="s">
        <v>32450</v>
      </c>
      <c r="J5341" s="1" t="s">
        <v>9645</v>
      </c>
      <c r="K5341" s="1" t="s">
        <v>9646</v>
      </c>
      <c r="L5341" s="1" t="s">
        <v>9646</v>
      </c>
      <c r="M5341" s="1" t="s">
        <v>9646</v>
      </c>
      <c r="N5341" s="1" t="s">
        <v>9646</v>
      </c>
      <c r="O5341" s="1" t="s">
        <v>9646</v>
      </c>
    </row>
    <row r="5342" s="2" customFormat="1" ht="20" customHeight="1" spans="1:15">
      <c r="A5342" s="1" t="s">
        <v>3024</v>
      </c>
      <c r="B5342" s="1" t="s">
        <v>3022</v>
      </c>
      <c r="C5342" s="1" t="s">
        <v>32451</v>
      </c>
      <c r="D5342" s="1" t="s">
        <v>32452</v>
      </c>
      <c r="E5342" s="1" t="s">
        <v>31030</v>
      </c>
      <c r="F5342" s="1" t="s">
        <v>30399</v>
      </c>
      <c r="G5342" s="1" t="s">
        <v>9614</v>
      </c>
      <c r="H5342" s="1" t="s">
        <v>2493</v>
      </c>
      <c r="I5342" s="1" t="s">
        <v>32453</v>
      </c>
      <c r="J5342" s="1" t="s">
        <v>9645</v>
      </c>
      <c r="K5342" s="1" t="s">
        <v>9646</v>
      </c>
      <c r="L5342" s="1" t="s">
        <v>9646</v>
      </c>
      <c r="M5342" s="1" t="s">
        <v>9646</v>
      </c>
      <c r="N5342" s="1" t="s">
        <v>9646</v>
      </c>
      <c r="O5342" s="1" t="s">
        <v>9646</v>
      </c>
    </row>
    <row r="5343" s="2" customFormat="1" ht="20" customHeight="1" spans="1:15">
      <c r="A5343" s="1" t="s">
        <v>32454</v>
      </c>
      <c r="B5343" s="1" t="s">
        <v>32455</v>
      </c>
      <c r="C5343" s="1" t="s">
        <v>10740</v>
      </c>
      <c r="D5343" s="1" t="s">
        <v>32456</v>
      </c>
      <c r="E5343" s="1" t="s">
        <v>16417</v>
      </c>
      <c r="F5343" s="1" t="s">
        <v>15696</v>
      </c>
      <c r="G5343" s="1" t="s">
        <v>9614</v>
      </c>
      <c r="H5343" s="1" t="s">
        <v>25411</v>
      </c>
      <c r="I5343" s="1" t="s">
        <v>32457</v>
      </c>
      <c r="J5343" s="1" t="s">
        <v>9645</v>
      </c>
      <c r="K5343" s="1" t="s">
        <v>9646</v>
      </c>
      <c r="L5343" s="1" t="s">
        <v>9646</v>
      </c>
      <c r="M5343" s="1" t="s">
        <v>9646</v>
      </c>
      <c r="N5343" s="1" t="s">
        <v>9646</v>
      </c>
      <c r="O5343" s="1" t="s">
        <v>9646</v>
      </c>
    </row>
    <row r="5344" s="2" customFormat="1" ht="20" customHeight="1" spans="1:15">
      <c r="A5344" s="1" t="s">
        <v>32458</v>
      </c>
      <c r="B5344" s="1" t="s">
        <v>32459</v>
      </c>
      <c r="C5344" s="1" t="s">
        <v>32460</v>
      </c>
      <c r="D5344" s="1" t="s">
        <v>32461</v>
      </c>
      <c r="E5344" s="1" t="s">
        <v>17446</v>
      </c>
      <c r="F5344" s="1" t="s">
        <v>16417</v>
      </c>
      <c r="G5344" s="1" t="s">
        <v>9614</v>
      </c>
      <c r="H5344" s="1" t="s">
        <v>2209</v>
      </c>
      <c r="I5344" s="1" t="s">
        <v>32462</v>
      </c>
      <c r="J5344" s="1" t="s">
        <v>9645</v>
      </c>
      <c r="K5344" s="1" t="s">
        <v>9646</v>
      </c>
      <c r="L5344" s="1" t="s">
        <v>9646</v>
      </c>
      <c r="M5344" s="1" t="s">
        <v>9646</v>
      </c>
      <c r="N5344" s="1" t="s">
        <v>9646</v>
      </c>
      <c r="O5344" s="1" t="s">
        <v>9646</v>
      </c>
    </row>
    <row r="5345" s="2" customFormat="1" ht="20" customHeight="1" spans="1:15">
      <c r="A5345" s="1" t="s">
        <v>3027</v>
      </c>
      <c r="B5345" s="1" t="s">
        <v>3025</v>
      </c>
      <c r="C5345" s="1" t="s">
        <v>11147</v>
      </c>
      <c r="D5345" s="1" t="s">
        <v>32463</v>
      </c>
      <c r="E5345" s="1" t="s">
        <v>32185</v>
      </c>
      <c r="F5345" s="1" t="s">
        <v>30716</v>
      </c>
      <c r="G5345" s="1" t="s">
        <v>9614</v>
      </c>
      <c r="H5345" s="1" t="s">
        <v>3021</v>
      </c>
      <c r="I5345" s="1" t="s">
        <v>32464</v>
      </c>
      <c r="J5345" s="1" t="s">
        <v>9645</v>
      </c>
      <c r="K5345" s="1" t="s">
        <v>9646</v>
      </c>
      <c r="L5345" s="1" t="s">
        <v>9646</v>
      </c>
      <c r="M5345" s="1" t="s">
        <v>9646</v>
      </c>
      <c r="N5345" s="1" t="s">
        <v>9646</v>
      </c>
      <c r="O5345" s="1" t="s">
        <v>9646</v>
      </c>
    </row>
    <row r="5346" s="2" customFormat="1" ht="20" customHeight="1" spans="1:15">
      <c r="A5346" s="1" t="s">
        <v>32465</v>
      </c>
      <c r="B5346" s="1" t="s">
        <v>32466</v>
      </c>
      <c r="C5346" s="1" t="s">
        <v>31219</v>
      </c>
      <c r="D5346" s="1" t="s">
        <v>32467</v>
      </c>
      <c r="E5346" s="1" t="s">
        <v>10668</v>
      </c>
      <c r="F5346" s="1" t="s">
        <v>9687</v>
      </c>
      <c r="G5346" s="1" t="s">
        <v>9614</v>
      </c>
      <c r="H5346" s="1" t="s">
        <v>17661</v>
      </c>
      <c r="I5346" s="1" t="s">
        <v>32468</v>
      </c>
      <c r="J5346" s="1" t="s">
        <v>9645</v>
      </c>
      <c r="K5346" s="1" t="s">
        <v>9646</v>
      </c>
      <c r="L5346" s="1" t="s">
        <v>9646</v>
      </c>
      <c r="M5346" s="1" t="s">
        <v>9646</v>
      </c>
      <c r="N5346" s="1" t="s">
        <v>9646</v>
      </c>
      <c r="O5346" s="1" t="s">
        <v>9646</v>
      </c>
    </row>
    <row r="5347" s="2" customFormat="1" ht="20" customHeight="1" spans="1:15">
      <c r="A5347" s="1" t="s">
        <v>32469</v>
      </c>
      <c r="B5347" s="1" t="s">
        <v>32470</v>
      </c>
      <c r="C5347" s="1" t="s">
        <v>20783</v>
      </c>
      <c r="D5347" s="1" t="s">
        <v>32471</v>
      </c>
      <c r="E5347" s="1" t="s">
        <v>18384</v>
      </c>
      <c r="F5347" s="1" t="s">
        <v>18007</v>
      </c>
      <c r="G5347" s="1" t="s">
        <v>9614</v>
      </c>
      <c r="H5347" s="1" t="s">
        <v>637</v>
      </c>
      <c r="I5347" s="1" t="s">
        <v>32472</v>
      </c>
      <c r="J5347" s="1" t="s">
        <v>9645</v>
      </c>
      <c r="K5347" s="1" t="s">
        <v>9646</v>
      </c>
      <c r="L5347" s="1" t="s">
        <v>9646</v>
      </c>
      <c r="M5347" s="1" t="s">
        <v>9646</v>
      </c>
      <c r="N5347" s="1" t="s">
        <v>9646</v>
      </c>
      <c r="O5347" s="1" t="s">
        <v>9646</v>
      </c>
    </row>
    <row r="5348" s="2" customFormat="1" ht="20" customHeight="1" spans="1:15">
      <c r="A5348" s="1" t="s">
        <v>32473</v>
      </c>
      <c r="B5348" s="1" t="s">
        <v>32474</v>
      </c>
      <c r="C5348" s="1" t="s">
        <v>11020</v>
      </c>
      <c r="D5348" s="1" t="s">
        <v>32475</v>
      </c>
      <c r="E5348" s="1" t="s">
        <v>10668</v>
      </c>
      <c r="F5348" s="1" t="s">
        <v>9620</v>
      </c>
      <c r="G5348" s="1" t="s">
        <v>9614</v>
      </c>
      <c r="H5348" s="1" t="s">
        <v>1615</v>
      </c>
      <c r="I5348" s="1" t="s">
        <v>32476</v>
      </c>
      <c r="J5348" s="1" t="s">
        <v>9645</v>
      </c>
      <c r="K5348" s="1" t="s">
        <v>9646</v>
      </c>
      <c r="L5348" s="1" t="s">
        <v>9646</v>
      </c>
      <c r="M5348" s="1" t="s">
        <v>9646</v>
      </c>
      <c r="N5348" s="1" t="s">
        <v>9646</v>
      </c>
      <c r="O5348" s="1" t="s">
        <v>9646</v>
      </c>
    </row>
    <row r="5349" s="2" customFormat="1" ht="20" customHeight="1" spans="1:15">
      <c r="A5349" s="1" t="s">
        <v>3031</v>
      </c>
      <c r="B5349" s="1" t="s">
        <v>3028</v>
      </c>
      <c r="C5349" s="1" t="s">
        <v>32451</v>
      </c>
      <c r="D5349" s="1" t="s">
        <v>32477</v>
      </c>
      <c r="E5349" s="1" t="s">
        <v>32478</v>
      </c>
      <c r="F5349" s="1" t="s">
        <v>31682</v>
      </c>
      <c r="G5349" s="1" t="s">
        <v>9614</v>
      </c>
      <c r="H5349" s="1" t="s">
        <v>3032</v>
      </c>
      <c r="I5349" s="1" t="s">
        <v>32479</v>
      </c>
      <c r="J5349" s="1" t="s">
        <v>9645</v>
      </c>
      <c r="K5349" s="1" t="s">
        <v>9646</v>
      </c>
      <c r="L5349" s="1" t="s">
        <v>9646</v>
      </c>
      <c r="M5349" s="1" t="s">
        <v>9646</v>
      </c>
      <c r="N5349" s="1" t="s">
        <v>9646</v>
      </c>
      <c r="O5349" s="1" t="s">
        <v>9646</v>
      </c>
    </row>
    <row r="5350" s="2" customFormat="1" ht="20" customHeight="1" spans="1:15">
      <c r="A5350" s="1" t="s">
        <v>3035</v>
      </c>
      <c r="B5350" s="1" t="s">
        <v>3033</v>
      </c>
      <c r="C5350" s="1" t="s">
        <v>12618</v>
      </c>
      <c r="D5350" s="1" t="s">
        <v>32480</v>
      </c>
      <c r="E5350" s="1" t="s">
        <v>31682</v>
      </c>
      <c r="F5350" s="1" t="s">
        <v>31318</v>
      </c>
      <c r="G5350" s="1" t="s">
        <v>9614</v>
      </c>
      <c r="H5350" s="1" t="s">
        <v>3036</v>
      </c>
      <c r="I5350" s="1" t="s">
        <v>32481</v>
      </c>
      <c r="J5350" s="1" t="s">
        <v>9645</v>
      </c>
      <c r="K5350" s="1" t="s">
        <v>9646</v>
      </c>
      <c r="L5350" s="1" t="s">
        <v>9646</v>
      </c>
      <c r="M5350" s="1" t="s">
        <v>9646</v>
      </c>
      <c r="N5350" s="1" t="s">
        <v>9646</v>
      </c>
      <c r="O5350" s="1" t="s">
        <v>9646</v>
      </c>
    </row>
    <row r="5351" s="2" customFormat="1" ht="20" customHeight="1" spans="1:15">
      <c r="A5351" s="1" t="s">
        <v>3039</v>
      </c>
      <c r="B5351" s="1" t="s">
        <v>3037</v>
      </c>
      <c r="C5351" s="1" t="s">
        <v>12666</v>
      </c>
      <c r="D5351" s="1" t="s">
        <v>32482</v>
      </c>
      <c r="E5351" s="1" t="s">
        <v>32185</v>
      </c>
      <c r="F5351" s="1" t="s">
        <v>31682</v>
      </c>
      <c r="G5351" s="1" t="s">
        <v>9614</v>
      </c>
      <c r="H5351" s="1" t="s">
        <v>1168</v>
      </c>
      <c r="I5351" s="1" t="s">
        <v>32483</v>
      </c>
      <c r="J5351" s="1" t="s">
        <v>9645</v>
      </c>
      <c r="K5351" s="1" t="s">
        <v>9646</v>
      </c>
      <c r="L5351" s="1" t="s">
        <v>9646</v>
      </c>
      <c r="M5351" s="1" t="s">
        <v>9646</v>
      </c>
      <c r="N5351" s="1" t="s">
        <v>9646</v>
      </c>
      <c r="O5351" s="1" t="s">
        <v>9646</v>
      </c>
    </row>
    <row r="5352" s="2" customFormat="1" ht="20" customHeight="1" spans="1:15">
      <c r="A5352" s="1" t="s">
        <v>32484</v>
      </c>
      <c r="B5352" s="1" t="s">
        <v>32485</v>
      </c>
      <c r="C5352" s="1" t="s">
        <v>22603</v>
      </c>
      <c r="D5352" s="1" t="s">
        <v>32486</v>
      </c>
      <c r="E5352" s="1" t="s">
        <v>20585</v>
      </c>
      <c r="F5352" s="1" t="s">
        <v>18384</v>
      </c>
      <c r="G5352" s="1" t="s">
        <v>9614</v>
      </c>
      <c r="H5352" s="1" t="s">
        <v>3963</v>
      </c>
      <c r="I5352" s="1" t="s">
        <v>32487</v>
      </c>
      <c r="J5352" s="1" t="s">
        <v>9645</v>
      </c>
      <c r="K5352" s="1" t="s">
        <v>9646</v>
      </c>
      <c r="L5352" s="1" t="s">
        <v>9646</v>
      </c>
      <c r="M5352" s="1" t="s">
        <v>9646</v>
      </c>
      <c r="N5352" s="1" t="s">
        <v>9646</v>
      </c>
      <c r="O5352" s="1" t="s">
        <v>9646</v>
      </c>
    </row>
    <row r="5353" s="2" customFormat="1" ht="20" customHeight="1" spans="1:15">
      <c r="A5353" s="1" t="s">
        <v>3042</v>
      </c>
      <c r="B5353" s="1" t="s">
        <v>3040</v>
      </c>
      <c r="C5353" s="1" t="s">
        <v>14988</v>
      </c>
      <c r="D5353" s="1" t="s">
        <v>32488</v>
      </c>
      <c r="E5353" s="1" t="s">
        <v>32478</v>
      </c>
      <c r="F5353" s="1" t="s">
        <v>32185</v>
      </c>
      <c r="G5353" s="1" t="s">
        <v>9614</v>
      </c>
      <c r="H5353" s="1" t="s">
        <v>3043</v>
      </c>
      <c r="I5353" s="1" t="s">
        <v>32489</v>
      </c>
      <c r="J5353" s="1" t="s">
        <v>9645</v>
      </c>
      <c r="K5353" s="1" t="s">
        <v>9646</v>
      </c>
      <c r="L5353" s="1" t="s">
        <v>9646</v>
      </c>
      <c r="M5353" s="1" t="s">
        <v>9646</v>
      </c>
      <c r="N5353" s="1" t="s">
        <v>9646</v>
      </c>
      <c r="O5353" s="1" t="s">
        <v>9646</v>
      </c>
    </row>
    <row r="5354" s="2" customFormat="1" ht="20" customHeight="1" spans="1:15">
      <c r="A5354" s="1" t="s">
        <v>3046</v>
      </c>
      <c r="B5354" s="1" t="s">
        <v>3044</v>
      </c>
      <c r="C5354" s="1" t="s">
        <v>32490</v>
      </c>
      <c r="D5354" s="1" t="s">
        <v>32491</v>
      </c>
      <c r="E5354" s="1" t="s">
        <v>32478</v>
      </c>
      <c r="F5354" s="1" t="s">
        <v>31682</v>
      </c>
      <c r="G5354" s="1" t="s">
        <v>9614</v>
      </c>
      <c r="H5354" s="1" t="s">
        <v>3047</v>
      </c>
      <c r="I5354" s="1" t="s">
        <v>32492</v>
      </c>
      <c r="J5354" s="1" t="s">
        <v>9645</v>
      </c>
      <c r="K5354" s="1" t="s">
        <v>9646</v>
      </c>
      <c r="L5354" s="1" t="s">
        <v>9646</v>
      </c>
      <c r="M5354" s="1" t="s">
        <v>9646</v>
      </c>
      <c r="N5354" s="1" t="s">
        <v>9646</v>
      </c>
      <c r="O5354" s="1" t="s">
        <v>9646</v>
      </c>
    </row>
    <row r="5355" s="2" customFormat="1" ht="20" customHeight="1" spans="1:15">
      <c r="A5355" s="1" t="s">
        <v>32493</v>
      </c>
      <c r="B5355" s="1" t="s">
        <v>32494</v>
      </c>
      <c r="C5355" s="1" t="s">
        <v>32495</v>
      </c>
      <c r="D5355" s="1" t="s">
        <v>32496</v>
      </c>
      <c r="E5355" s="1" t="s">
        <v>19794</v>
      </c>
      <c r="F5355" s="1" t="s">
        <v>18384</v>
      </c>
      <c r="G5355" s="1" t="s">
        <v>9614</v>
      </c>
      <c r="H5355" s="1" t="s">
        <v>32497</v>
      </c>
      <c r="I5355" s="1" t="s">
        <v>32498</v>
      </c>
      <c r="J5355" s="1" t="s">
        <v>9645</v>
      </c>
      <c r="K5355" s="1" t="s">
        <v>9646</v>
      </c>
      <c r="L5355" s="1" t="s">
        <v>9646</v>
      </c>
      <c r="M5355" s="1" t="s">
        <v>9646</v>
      </c>
      <c r="N5355" s="1" t="s">
        <v>9646</v>
      </c>
      <c r="O5355" s="1" t="s">
        <v>9646</v>
      </c>
    </row>
    <row r="5356" s="2" customFormat="1" ht="20" customHeight="1" spans="1:15">
      <c r="A5356" s="1" t="s">
        <v>3050</v>
      </c>
      <c r="B5356" s="1" t="s">
        <v>3048</v>
      </c>
      <c r="C5356" s="1" t="s">
        <v>10012</v>
      </c>
      <c r="D5356" s="1" t="s">
        <v>32499</v>
      </c>
      <c r="E5356" s="1" t="s">
        <v>32185</v>
      </c>
      <c r="F5356" s="1" t="s">
        <v>31030</v>
      </c>
      <c r="G5356" s="1" t="s">
        <v>9614</v>
      </c>
      <c r="H5356" s="1" t="s">
        <v>3051</v>
      </c>
      <c r="I5356" s="1" t="s">
        <v>32500</v>
      </c>
      <c r="J5356" s="1" t="s">
        <v>9645</v>
      </c>
      <c r="K5356" s="1" t="s">
        <v>9646</v>
      </c>
      <c r="L5356" s="1" t="s">
        <v>9646</v>
      </c>
      <c r="M5356" s="1" t="s">
        <v>9646</v>
      </c>
      <c r="N5356" s="1" t="s">
        <v>9646</v>
      </c>
      <c r="O5356" s="1" t="s">
        <v>9646</v>
      </c>
    </row>
    <row r="5357" s="2" customFormat="1" ht="20" customHeight="1" spans="1:15">
      <c r="A5357" s="1" t="s">
        <v>32501</v>
      </c>
      <c r="B5357" s="1" t="s">
        <v>32502</v>
      </c>
      <c r="C5357" s="1" t="s">
        <v>19941</v>
      </c>
      <c r="D5357" s="1" t="s">
        <v>32503</v>
      </c>
      <c r="E5357" s="1" t="s">
        <v>19794</v>
      </c>
      <c r="F5357" s="1" t="s">
        <v>19039</v>
      </c>
      <c r="G5357" s="1" t="s">
        <v>9614</v>
      </c>
      <c r="H5357" s="1" t="s">
        <v>4198</v>
      </c>
      <c r="I5357" s="1" t="s">
        <v>32504</v>
      </c>
      <c r="J5357" s="1" t="s">
        <v>9645</v>
      </c>
      <c r="K5357" s="1" t="s">
        <v>9646</v>
      </c>
      <c r="L5357" s="1" t="s">
        <v>9646</v>
      </c>
      <c r="M5357" s="1" t="s">
        <v>9646</v>
      </c>
      <c r="N5357" s="1" t="s">
        <v>9646</v>
      </c>
      <c r="O5357" s="1" t="s">
        <v>9646</v>
      </c>
    </row>
    <row r="5358" s="2" customFormat="1" ht="20" customHeight="1" spans="1:15">
      <c r="A5358" s="1" t="s">
        <v>3054</v>
      </c>
      <c r="B5358" s="1" t="s">
        <v>3052</v>
      </c>
      <c r="C5358" s="1" t="s">
        <v>11001</v>
      </c>
      <c r="D5358" s="1" t="s">
        <v>32505</v>
      </c>
      <c r="E5358" s="1" t="s">
        <v>32185</v>
      </c>
      <c r="F5358" s="1" t="s">
        <v>31030</v>
      </c>
      <c r="G5358" s="1" t="s">
        <v>9614</v>
      </c>
      <c r="H5358" s="1" t="s">
        <v>3055</v>
      </c>
      <c r="I5358" s="1" t="s">
        <v>32506</v>
      </c>
      <c r="J5358" s="1" t="s">
        <v>9645</v>
      </c>
      <c r="K5358" s="1" t="s">
        <v>9646</v>
      </c>
      <c r="L5358" s="1" t="s">
        <v>9646</v>
      </c>
      <c r="M5358" s="1" t="s">
        <v>9646</v>
      </c>
      <c r="N5358" s="1" t="s">
        <v>9646</v>
      </c>
      <c r="O5358" s="1" t="s">
        <v>9646</v>
      </c>
    </row>
    <row r="5359" s="2" customFormat="1" ht="20" customHeight="1" spans="1:15">
      <c r="A5359" s="1" t="s">
        <v>3058</v>
      </c>
      <c r="B5359" s="1" t="s">
        <v>3056</v>
      </c>
      <c r="C5359" s="1" t="s">
        <v>21879</v>
      </c>
      <c r="D5359" s="1" t="s">
        <v>32507</v>
      </c>
      <c r="E5359" s="1" t="s">
        <v>32478</v>
      </c>
      <c r="F5359" s="1" t="s">
        <v>32185</v>
      </c>
      <c r="G5359" s="1" t="s">
        <v>9614</v>
      </c>
      <c r="H5359" s="1" t="s">
        <v>3059</v>
      </c>
      <c r="I5359" s="1" t="s">
        <v>32508</v>
      </c>
      <c r="J5359" s="1" t="s">
        <v>9645</v>
      </c>
      <c r="K5359" s="1" t="s">
        <v>9646</v>
      </c>
      <c r="L5359" s="1" t="s">
        <v>9646</v>
      </c>
      <c r="M5359" s="1" t="s">
        <v>9646</v>
      </c>
      <c r="N5359" s="1" t="s">
        <v>9646</v>
      </c>
      <c r="O5359" s="1" t="s">
        <v>9646</v>
      </c>
    </row>
    <row r="5360" s="2" customFormat="1" ht="20" customHeight="1" spans="1:15">
      <c r="A5360" s="1" t="s">
        <v>32509</v>
      </c>
      <c r="B5360" s="1" t="s">
        <v>32510</v>
      </c>
      <c r="C5360" s="1" t="s">
        <v>15479</v>
      </c>
      <c r="D5360" s="1" t="s">
        <v>32496</v>
      </c>
      <c r="E5360" s="1" t="s">
        <v>20585</v>
      </c>
      <c r="F5360" s="1" t="s">
        <v>19794</v>
      </c>
      <c r="G5360" s="1" t="s">
        <v>9614</v>
      </c>
      <c r="H5360" s="1" t="s">
        <v>17758</v>
      </c>
      <c r="I5360" s="1" t="s">
        <v>32511</v>
      </c>
      <c r="J5360" s="1" t="s">
        <v>9645</v>
      </c>
      <c r="K5360" s="1" t="s">
        <v>9646</v>
      </c>
      <c r="L5360" s="1" t="s">
        <v>9646</v>
      </c>
      <c r="M5360" s="1" t="s">
        <v>9646</v>
      </c>
      <c r="N5360" s="1" t="s">
        <v>9646</v>
      </c>
      <c r="O5360" s="1" t="s">
        <v>9646</v>
      </c>
    </row>
    <row r="5361" s="2" customFormat="1" ht="20" customHeight="1" spans="1:15">
      <c r="A5361" s="1" t="s">
        <v>32512</v>
      </c>
      <c r="B5361" s="1" t="s">
        <v>32513</v>
      </c>
      <c r="C5361" s="1" t="s">
        <v>10170</v>
      </c>
      <c r="D5361" s="1" t="s">
        <v>32514</v>
      </c>
      <c r="E5361" s="1" t="s">
        <v>9665</v>
      </c>
      <c r="F5361" s="1" t="s">
        <v>9727</v>
      </c>
      <c r="G5361" s="1" t="s">
        <v>9614</v>
      </c>
      <c r="H5361" s="1" t="s">
        <v>28621</v>
      </c>
      <c r="I5361" s="1" t="s">
        <v>32515</v>
      </c>
      <c r="J5361" s="1" t="s">
        <v>9645</v>
      </c>
      <c r="K5361" s="1" t="s">
        <v>9646</v>
      </c>
      <c r="L5361" s="1" t="s">
        <v>9646</v>
      </c>
      <c r="M5361" s="1" t="s">
        <v>9646</v>
      </c>
      <c r="N5361" s="1" t="s">
        <v>9646</v>
      </c>
      <c r="O5361" s="1" t="s">
        <v>9646</v>
      </c>
    </row>
    <row r="5362" s="2" customFormat="1" ht="20" customHeight="1" spans="1:15">
      <c r="A5362" s="1" t="s">
        <v>3062</v>
      </c>
      <c r="B5362" s="1" t="s">
        <v>3060</v>
      </c>
      <c r="C5362" s="1" t="s">
        <v>32516</v>
      </c>
      <c r="D5362" s="1" t="s">
        <v>32517</v>
      </c>
      <c r="E5362" s="1" t="s">
        <v>31030</v>
      </c>
      <c r="F5362" s="1" t="s">
        <v>29879</v>
      </c>
      <c r="G5362" s="1" t="s">
        <v>9614</v>
      </c>
      <c r="H5362" s="1" t="s">
        <v>3063</v>
      </c>
      <c r="I5362" s="1" t="s">
        <v>32518</v>
      </c>
      <c r="J5362" s="1" t="s">
        <v>9645</v>
      </c>
      <c r="K5362" s="1" t="s">
        <v>9646</v>
      </c>
      <c r="L5362" s="1" t="s">
        <v>9646</v>
      </c>
      <c r="M5362" s="1" t="s">
        <v>9646</v>
      </c>
      <c r="N5362" s="1" t="s">
        <v>9646</v>
      </c>
      <c r="O5362" s="1" t="s">
        <v>9646</v>
      </c>
    </row>
    <row r="5363" s="2" customFormat="1" ht="20" customHeight="1" spans="1:15">
      <c r="A5363" s="1" t="s">
        <v>3066</v>
      </c>
      <c r="B5363" s="1" t="s">
        <v>3064</v>
      </c>
      <c r="C5363" s="1" t="s">
        <v>11468</v>
      </c>
      <c r="D5363" s="1" t="s">
        <v>31402</v>
      </c>
      <c r="E5363" s="1" t="s">
        <v>31318</v>
      </c>
      <c r="F5363" s="1" t="s">
        <v>30399</v>
      </c>
      <c r="G5363" s="1" t="s">
        <v>9614</v>
      </c>
      <c r="H5363" s="1" t="s">
        <v>3067</v>
      </c>
      <c r="I5363" s="1" t="s">
        <v>32519</v>
      </c>
      <c r="J5363" s="1" t="s">
        <v>9645</v>
      </c>
      <c r="K5363" s="1" t="s">
        <v>9646</v>
      </c>
      <c r="L5363" s="1" t="s">
        <v>9646</v>
      </c>
      <c r="M5363" s="1" t="s">
        <v>9646</v>
      </c>
      <c r="N5363" s="1" t="s">
        <v>9646</v>
      </c>
      <c r="O5363" s="1" t="s">
        <v>9646</v>
      </c>
    </row>
    <row r="5364" s="2" customFormat="1" ht="20" customHeight="1" spans="1:15">
      <c r="A5364" s="1" t="s">
        <v>3076</v>
      </c>
      <c r="B5364" s="1" t="s">
        <v>3074</v>
      </c>
      <c r="C5364" s="1" t="s">
        <v>11838</v>
      </c>
      <c r="D5364" s="1" t="s">
        <v>32520</v>
      </c>
      <c r="E5364" s="1" t="s">
        <v>15696</v>
      </c>
      <c r="F5364" s="1" t="s">
        <v>14192</v>
      </c>
      <c r="G5364" s="1" t="s">
        <v>9614</v>
      </c>
      <c r="H5364" s="1" t="s">
        <v>3077</v>
      </c>
      <c r="I5364" s="1" t="s">
        <v>32521</v>
      </c>
      <c r="J5364" s="1" t="s">
        <v>9645</v>
      </c>
      <c r="K5364" s="1" t="s">
        <v>9646</v>
      </c>
      <c r="L5364" s="1" t="s">
        <v>9646</v>
      </c>
      <c r="M5364" s="1" t="s">
        <v>9646</v>
      </c>
      <c r="N5364" s="1" t="s">
        <v>9646</v>
      </c>
      <c r="O5364" s="1" t="s">
        <v>9646</v>
      </c>
    </row>
    <row r="5365" s="2" customFormat="1" ht="20" customHeight="1" spans="1:15">
      <c r="A5365" s="1" t="s">
        <v>3070</v>
      </c>
      <c r="B5365" s="1" t="s">
        <v>3068</v>
      </c>
      <c r="C5365" s="1" t="s">
        <v>12618</v>
      </c>
      <c r="D5365" s="1" t="s">
        <v>32522</v>
      </c>
      <c r="E5365" s="1" t="s">
        <v>31682</v>
      </c>
      <c r="F5365" s="1" t="s">
        <v>31318</v>
      </c>
      <c r="G5365" s="1" t="s">
        <v>9614</v>
      </c>
      <c r="H5365" s="1" t="s">
        <v>3036</v>
      </c>
      <c r="I5365" s="1" t="s">
        <v>32523</v>
      </c>
      <c r="J5365" s="1" t="s">
        <v>9645</v>
      </c>
      <c r="K5365" s="1" t="s">
        <v>9646</v>
      </c>
      <c r="L5365" s="1" t="s">
        <v>9646</v>
      </c>
      <c r="M5365" s="1" t="s">
        <v>9646</v>
      </c>
      <c r="N5365" s="1" t="s">
        <v>9646</v>
      </c>
      <c r="O5365" s="1" t="s">
        <v>9646</v>
      </c>
    </row>
    <row r="5366" s="2" customFormat="1" ht="20" customHeight="1" spans="1:15">
      <c r="A5366" s="1" t="s">
        <v>3073</v>
      </c>
      <c r="B5366" s="1" t="s">
        <v>3071</v>
      </c>
      <c r="C5366" s="1" t="s">
        <v>12756</v>
      </c>
      <c r="D5366" s="1" t="s">
        <v>32524</v>
      </c>
      <c r="E5366" s="1" t="s">
        <v>32478</v>
      </c>
      <c r="F5366" s="1" t="s">
        <v>32185</v>
      </c>
      <c r="G5366" s="1" t="s">
        <v>9614</v>
      </c>
      <c r="H5366" s="1" t="s">
        <v>2332</v>
      </c>
      <c r="I5366" s="1" t="s">
        <v>32525</v>
      </c>
      <c r="J5366" s="1" t="s">
        <v>9645</v>
      </c>
      <c r="K5366" s="1" t="s">
        <v>9646</v>
      </c>
      <c r="L5366" s="1" t="s">
        <v>9646</v>
      </c>
      <c r="M5366" s="1" t="s">
        <v>9646</v>
      </c>
      <c r="N5366" s="1" t="s">
        <v>9646</v>
      </c>
      <c r="O5366" s="1" t="s">
        <v>9646</v>
      </c>
    </row>
    <row r="5367" s="2" customFormat="1" ht="20" customHeight="1" spans="1:15">
      <c r="A5367" s="1" t="s">
        <v>32526</v>
      </c>
      <c r="B5367" s="1" t="s">
        <v>32527</v>
      </c>
      <c r="C5367" s="1" t="s">
        <v>26226</v>
      </c>
      <c r="D5367" s="1" t="s">
        <v>32528</v>
      </c>
      <c r="E5367" s="1" t="s">
        <v>18007</v>
      </c>
      <c r="F5367" s="1" t="s">
        <v>15696</v>
      </c>
      <c r="G5367" s="1" t="s">
        <v>9614</v>
      </c>
      <c r="H5367" s="1" t="s">
        <v>8415</v>
      </c>
      <c r="I5367" s="1" t="s">
        <v>32529</v>
      </c>
      <c r="J5367" s="1" t="s">
        <v>9645</v>
      </c>
      <c r="K5367" s="1" t="s">
        <v>9646</v>
      </c>
      <c r="L5367" s="1" t="s">
        <v>9646</v>
      </c>
      <c r="M5367" s="1" t="s">
        <v>9646</v>
      </c>
      <c r="N5367" s="1" t="s">
        <v>9646</v>
      </c>
      <c r="O5367" s="1" t="s">
        <v>9646</v>
      </c>
    </row>
    <row r="5368" s="2" customFormat="1" ht="20" customHeight="1" spans="1:15">
      <c r="A5368" s="1" t="s">
        <v>32530</v>
      </c>
      <c r="B5368" s="1" t="s">
        <v>32531</v>
      </c>
      <c r="C5368" s="1" t="s">
        <v>32532</v>
      </c>
      <c r="D5368" s="1" t="s">
        <v>32533</v>
      </c>
      <c r="E5368" s="1" t="s">
        <v>21499</v>
      </c>
      <c r="F5368" s="1" t="s">
        <v>20585</v>
      </c>
      <c r="G5368" s="1" t="s">
        <v>9614</v>
      </c>
      <c r="H5368" s="1" t="s">
        <v>17096</v>
      </c>
      <c r="I5368" s="1" t="s">
        <v>32534</v>
      </c>
      <c r="J5368" s="1" t="s">
        <v>9645</v>
      </c>
      <c r="K5368" s="1" t="s">
        <v>9646</v>
      </c>
      <c r="L5368" s="1" t="s">
        <v>9646</v>
      </c>
      <c r="M5368" s="1" t="s">
        <v>9646</v>
      </c>
      <c r="N5368" s="1" t="s">
        <v>9646</v>
      </c>
      <c r="O5368" s="1" t="s">
        <v>9646</v>
      </c>
    </row>
    <row r="5369" s="2" customFormat="1" ht="20" customHeight="1" spans="1:15">
      <c r="A5369" s="1" t="s">
        <v>32535</v>
      </c>
      <c r="B5369" s="1" t="s">
        <v>32536</v>
      </c>
      <c r="C5369" s="1" t="s">
        <v>27239</v>
      </c>
      <c r="D5369" s="1" t="s">
        <v>32537</v>
      </c>
      <c r="E5369" s="1" t="s">
        <v>19039</v>
      </c>
      <c r="F5369" s="1" t="s">
        <v>17446</v>
      </c>
      <c r="G5369" s="1" t="s">
        <v>9614</v>
      </c>
      <c r="H5369" s="1" t="s">
        <v>8207</v>
      </c>
      <c r="I5369" s="1" t="s">
        <v>32538</v>
      </c>
      <c r="J5369" s="1" t="s">
        <v>9645</v>
      </c>
      <c r="K5369" s="1" t="s">
        <v>9646</v>
      </c>
      <c r="L5369" s="1" t="s">
        <v>9646</v>
      </c>
      <c r="M5369" s="1" t="s">
        <v>9646</v>
      </c>
      <c r="N5369" s="1" t="s">
        <v>9646</v>
      </c>
      <c r="O5369" s="1" t="s">
        <v>9646</v>
      </c>
    </row>
    <row r="5370" s="2" customFormat="1" ht="20" customHeight="1" spans="1:15">
      <c r="A5370" s="1" t="s">
        <v>32539</v>
      </c>
      <c r="B5370" s="1" t="s">
        <v>32540</v>
      </c>
      <c r="C5370" s="1" t="s">
        <v>32541</v>
      </c>
      <c r="D5370" s="1" t="s">
        <v>32542</v>
      </c>
      <c r="E5370" s="1" t="s">
        <v>10014</v>
      </c>
      <c r="F5370" s="1" t="s">
        <v>10002</v>
      </c>
      <c r="G5370" s="1" t="s">
        <v>9614</v>
      </c>
      <c r="H5370" s="1" t="s">
        <v>32543</v>
      </c>
      <c r="I5370" s="1" t="s">
        <v>32544</v>
      </c>
      <c r="J5370" s="1" t="s">
        <v>9645</v>
      </c>
      <c r="K5370" s="1" t="s">
        <v>9646</v>
      </c>
      <c r="L5370" s="1" t="s">
        <v>9646</v>
      </c>
      <c r="M5370" s="1" t="s">
        <v>9646</v>
      </c>
      <c r="N5370" s="1" t="s">
        <v>9646</v>
      </c>
      <c r="O5370" s="1" t="s">
        <v>9646</v>
      </c>
    </row>
    <row r="5371" s="2" customFormat="1" ht="20" customHeight="1" spans="1:15">
      <c r="A5371" s="1" t="s">
        <v>32545</v>
      </c>
      <c r="B5371" s="1" t="s">
        <v>32546</v>
      </c>
      <c r="C5371" s="1" t="s">
        <v>20541</v>
      </c>
      <c r="D5371" s="1" t="s">
        <v>32547</v>
      </c>
      <c r="E5371" s="1" t="s">
        <v>12910</v>
      </c>
      <c r="F5371" s="1" t="s">
        <v>12317</v>
      </c>
      <c r="G5371" s="1" t="s">
        <v>9614</v>
      </c>
      <c r="H5371" s="1" t="s">
        <v>18052</v>
      </c>
      <c r="I5371" s="1" t="s">
        <v>32548</v>
      </c>
      <c r="J5371" s="1" t="s">
        <v>9645</v>
      </c>
      <c r="K5371" s="1" t="s">
        <v>9646</v>
      </c>
      <c r="L5371" s="1" t="s">
        <v>9646</v>
      </c>
      <c r="M5371" s="1" t="s">
        <v>9646</v>
      </c>
      <c r="N5371" s="1" t="s">
        <v>9646</v>
      </c>
      <c r="O5371" s="1" t="s">
        <v>9646</v>
      </c>
    </row>
    <row r="5372" s="2" customFormat="1" ht="20" customHeight="1" spans="1:15">
      <c r="A5372" s="1" t="s">
        <v>32549</v>
      </c>
      <c r="B5372" s="1" t="s">
        <v>32550</v>
      </c>
      <c r="C5372" s="1" t="s">
        <v>20541</v>
      </c>
      <c r="D5372" s="1" t="s">
        <v>32547</v>
      </c>
      <c r="E5372" s="1" t="s">
        <v>12910</v>
      </c>
      <c r="F5372" s="1" t="s">
        <v>12317</v>
      </c>
      <c r="G5372" s="1" t="s">
        <v>9614</v>
      </c>
      <c r="H5372" s="1" t="s">
        <v>274</v>
      </c>
      <c r="I5372" s="1" t="s">
        <v>32551</v>
      </c>
      <c r="J5372" s="1" t="s">
        <v>9645</v>
      </c>
      <c r="K5372" s="1" t="s">
        <v>9646</v>
      </c>
      <c r="L5372" s="1" t="s">
        <v>9646</v>
      </c>
      <c r="M5372" s="1" t="s">
        <v>9646</v>
      </c>
      <c r="N5372" s="1" t="s">
        <v>9646</v>
      </c>
      <c r="O5372" s="1" t="s">
        <v>9646</v>
      </c>
    </row>
    <row r="5373" s="2" customFormat="1" ht="20" customHeight="1" spans="1:15">
      <c r="A5373" s="1" t="s">
        <v>32552</v>
      </c>
      <c r="B5373" s="1" t="s">
        <v>32553</v>
      </c>
      <c r="C5373" s="1" t="s">
        <v>23500</v>
      </c>
      <c r="D5373" s="1" t="s">
        <v>32554</v>
      </c>
      <c r="E5373" s="1" t="s">
        <v>23651</v>
      </c>
      <c r="F5373" s="1" t="s">
        <v>22060</v>
      </c>
      <c r="G5373" s="1" t="s">
        <v>9614</v>
      </c>
      <c r="H5373" s="1" t="s">
        <v>23337</v>
      </c>
      <c r="I5373" s="1" t="s">
        <v>32555</v>
      </c>
      <c r="J5373" s="1" t="s">
        <v>9645</v>
      </c>
      <c r="K5373" s="1" t="s">
        <v>9646</v>
      </c>
      <c r="L5373" s="1" t="s">
        <v>9646</v>
      </c>
      <c r="M5373" s="1" t="s">
        <v>9646</v>
      </c>
      <c r="N5373" s="1" t="s">
        <v>9646</v>
      </c>
      <c r="O5373" s="1" t="s">
        <v>9646</v>
      </c>
    </row>
    <row r="5374" s="2" customFormat="1" ht="20" customHeight="1" spans="1:15">
      <c r="A5374" s="1" t="s">
        <v>3080</v>
      </c>
      <c r="B5374" s="1" t="s">
        <v>3078</v>
      </c>
      <c r="C5374" s="1" t="s">
        <v>12666</v>
      </c>
      <c r="D5374" s="1" t="s">
        <v>32556</v>
      </c>
      <c r="E5374" s="1" t="s">
        <v>32185</v>
      </c>
      <c r="F5374" s="1" t="s">
        <v>31682</v>
      </c>
      <c r="G5374" s="1" t="s">
        <v>9614</v>
      </c>
      <c r="H5374" s="1" t="s">
        <v>663</v>
      </c>
      <c r="I5374" s="1" t="s">
        <v>32557</v>
      </c>
      <c r="J5374" s="1" t="s">
        <v>9645</v>
      </c>
      <c r="K5374" s="1" t="s">
        <v>9646</v>
      </c>
      <c r="L5374" s="1" t="s">
        <v>9646</v>
      </c>
      <c r="M5374" s="1" t="s">
        <v>9646</v>
      </c>
      <c r="N5374" s="1" t="s">
        <v>9646</v>
      </c>
      <c r="O5374" s="1" t="s">
        <v>9646</v>
      </c>
    </row>
    <row r="5375" s="2" customFormat="1" ht="20" customHeight="1" spans="1:15">
      <c r="A5375" s="1" t="s">
        <v>32558</v>
      </c>
      <c r="B5375" s="1" t="s">
        <v>32559</v>
      </c>
      <c r="C5375" s="1" t="s">
        <v>32560</v>
      </c>
      <c r="D5375" s="1" t="s">
        <v>32561</v>
      </c>
      <c r="E5375" s="1" t="s">
        <v>19039</v>
      </c>
      <c r="F5375" s="1" t="s">
        <v>17446</v>
      </c>
      <c r="G5375" s="1" t="s">
        <v>9614</v>
      </c>
      <c r="H5375" s="1" t="s">
        <v>17171</v>
      </c>
      <c r="I5375" s="1" t="s">
        <v>32562</v>
      </c>
      <c r="J5375" s="1" t="s">
        <v>9645</v>
      </c>
      <c r="K5375" s="1" t="s">
        <v>9646</v>
      </c>
      <c r="L5375" s="1" t="s">
        <v>9646</v>
      </c>
      <c r="M5375" s="1" t="s">
        <v>9646</v>
      </c>
      <c r="N5375" s="1" t="s">
        <v>9646</v>
      </c>
      <c r="O5375" s="1" t="s">
        <v>9646</v>
      </c>
    </row>
    <row r="5376" s="2" customFormat="1" ht="20" customHeight="1" spans="1:15">
      <c r="A5376" s="1" t="s">
        <v>3083</v>
      </c>
      <c r="B5376" s="1" t="s">
        <v>3081</v>
      </c>
      <c r="C5376" s="1" t="s">
        <v>32563</v>
      </c>
      <c r="D5376" s="1" t="s">
        <v>32564</v>
      </c>
      <c r="E5376" s="1" t="s">
        <v>32185</v>
      </c>
      <c r="F5376" s="1" t="s">
        <v>31682</v>
      </c>
      <c r="G5376" s="1" t="s">
        <v>9614</v>
      </c>
      <c r="H5376" s="1" t="s">
        <v>1346</v>
      </c>
      <c r="I5376" s="1" t="s">
        <v>32565</v>
      </c>
      <c r="J5376" s="1" t="s">
        <v>9645</v>
      </c>
      <c r="K5376" s="1" t="s">
        <v>9646</v>
      </c>
      <c r="L5376" s="1" t="s">
        <v>9646</v>
      </c>
      <c r="M5376" s="1" t="s">
        <v>9646</v>
      </c>
      <c r="N5376" s="1" t="s">
        <v>9646</v>
      </c>
      <c r="O5376" s="1" t="s">
        <v>9646</v>
      </c>
    </row>
    <row r="5377" s="2" customFormat="1" ht="20" customHeight="1" spans="1:15">
      <c r="A5377" s="1" t="s">
        <v>3086</v>
      </c>
      <c r="B5377" s="1" t="s">
        <v>3084</v>
      </c>
      <c r="C5377" s="1" t="s">
        <v>12609</v>
      </c>
      <c r="D5377" s="1" t="s">
        <v>32566</v>
      </c>
      <c r="E5377" s="1" t="s">
        <v>31682</v>
      </c>
      <c r="F5377" s="1" t="s">
        <v>31030</v>
      </c>
      <c r="G5377" s="1" t="s">
        <v>9614</v>
      </c>
      <c r="H5377" s="1" t="s">
        <v>3087</v>
      </c>
      <c r="I5377" s="1" t="s">
        <v>32567</v>
      </c>
      <c r="J5377" s="1" t="s">
        <v>9645</v>
      </c>
      <c r="K5377" s="1" t="s">
        <v>9646</v>
      </c>
      <c r="L5377" s="1" t="s">
        <v>9646</v>
      </c>
      <c r="M5377" s="1" t="s">
        <v>9646</v>
      </c>
      <c r="N5377" s="1" t="s">
        <v>9646</v>
      </c>
      <c r="O5377" s="1" t="s">
        <v>9646</v>
      </c>
    </row>
    <row r="5378" s="2" customFormat="1" ht="20" customHeight="1" spans="1:15">
      <c r="A5378" s="1" t="s">
        <v>32568</v>
      </c>
      <c r="B5378" s="1" t="s">
        <v>32569</v>
      </c>
      <c r="C5378" s="1" t="s">
        <v>10612</v>
      </c>
      <c r="D5378" s="1" t="s">
        <v>32570</v>
      </c>
      <c r="E5378" s="1" t="s">
        <v>18384</v>
      </c>
      <c r="F5378" s="1" t="s">
        <v>16998</v>
      </c>
      <c r="G5378" s="1" t="s">
        <v>9614</v>
      </c>
      <c r="H5378" s="1" t="s">
        <v>28931</v>
      </c>
      <c r="I5378" s="1" t="s">
        <v>32571</v>
      </c>
      <c r="J5378" s="1" t="s">
        <v>9645</v>
      </c>
      <c r="K5378" s="1" t="s">
        <v>9646</v>
      </c>
      <c r="L5378" s="1" t="s">
        <v>9646</v>
      </c>
      <c r="M5378" s="1" t="s">
        <v>9646</v>
      </c>
      <c r="N5378" s="1" t="s">
        <v>9646</v>
      </c>
      <c r="O5378" s="1" t="s">
        <v>9646</v>
      </c>
    </row>
    <row r="5379" s="2" customFormat="1" ht="20" customHeight="1" spans="1:15">
      <c r="A5379" s="1" t="s">
        <v>3090</v>
      </c>
      <c r="B5379" s="1" t="s">
        <v>3088</v>
      </c>
      <c r="C5379" s="1" t="s">
        <v>10175</v>
      </c>
      <c r="D5379" s="1" t="s">
        <v>32572</v>
      </c>
      <c r="E5379" s="1" t="s">
        <v>27880</v>
      </c>
      <c r="F5379" s="1" t="s">
        <v>27246</v>
      </c>
      <c r="G5379" s="1" t="s">
        <v>9614</v>
      </c>
      <c r="H5379" s="1" t="s">
        <v>2006</v>
      </c>
      <c r="I5379" s="1" t="s">
        <v>32573</v>
      </c>
      <c r="J5379" s="1" t="s">
        <v>9645</v>
      </c>
      <c r="K5379" s="1" t="s">
        <v>9646</v>
      </c>
      <c r="L5379" s="1" t="s">
        <v>9646</v>
      </c>
      <c r="M5379" s="1" t="s">
        <v>9646</v>
      </c>
      <c r="N5379" s="1" t="s">
        <v>9646</v>
      </c>
      <c r="O5379" s="1" t="s">
        <v>9646</v>
      </c>
    </row>
    <row r="5380" s="2" customFormat="1" ht="20" customHeight="1" spans="1:15">
      <c r="A5380" s="1" t="s">
        <v>32574</v>
      </c>
      <c r="B5380" s="1" t="s">
        <v>32575</v>
      </c>
      <c r="C5380" s="1" t="s">
        <v>11265</v>
      </c>
      <c r="D5380" s="1" t="s">
        <v>32576</v>
      </c>
      <c r="E5380" s="1" t="s">
        <v>18384</v>
      </c>
      <c r="F5380" s="1" t="s">
        <v>18007</v>
      </c>
      <c r="G5380" s="1" t="s">
        <v>9614</v>
      </c>
      <c r="H5380" s="1" t="s">
        <v>15572</v>
      </c>
      <c r="I5380" s="1" t="s">
        <v>32577</v>
      </c>
      <c r="J5380" s="1" t="s">
        <v>9645</v>
      </c>
      <c r="K5380" s="1" t="s">
        <v>9646</v>
      </c>
      <c r="L5380" s="1" t="s">
        <v>9646</v>
      </c>
      <c r="M5380" s="1" t="s">
        <v>9646</v>
      </c>
      <c r="N5380" s="1" t="s">
        <v>9646</v>
      </c>
      <c r="O5380" s="1" t="s">
        <v>9646</v>
      </c>
    </row>
    <row r="5381" s="2" customFormat="1" ht="20" customHeight="1" spans="1:15">
      <c r="A5381" s="1" t="s">
        <v>32578</v>
      </c>
      <c r="B5381" s="1" t="s">
        <v>32579</v>
      </c>
      <c r="C5381" s="1" t="s">
        <v>32580</v>
      </c>
      <c r="D5381" s="1" t="s">
        <v>32581</v>
      </c>
      <c r="E5381" s="1" t="s">
        <v>15696</v>
      </c>
      <c r="F5381" s="1" t="s">
        <v>14192</v>
      </c>
      <c r="G5381" s="1" t="s">
        <v>9614</v>
      </c>
      <c r="H5381" s="1" t="s">
        <v>12999</v>
      </c>
      <c r="I5381" s="1" t="s">
        <v>32582</v>
      </c>
      <c r="J5381" s="1" t="s">
        <v>9645</v>
      </c>
      <c r="K5381" s="1" t="s">
        <v>9646</v>
      </c>
      <c r="L5381" s="1" t="s">
        <v>9646</v>
      </c>
      <c r="M5381" s="1" t="s">
        <v>9646</v>
      </c>
      <c r="N5381" s="1" t="s">
        <v>9646</v>
      </c>
      <c r="O5381" s="1" t="s">
        <v>9646</v>
      </c>
    </row>
    <row r="5382" s="2" customFormat="1" ht="20" customHeight="1" spans="1:15">
      <c r="A5382" s="1" t="s">
        <v>32583</v>
      </c>
      <c r="B5382" s="1" t="s">
        <v>32584</v>
      </c>
      <c r="C5382" s="1" t="s">
        <v>31164</v>
      </c>
      <c r="D5382" s="1" t="s">
        <v>32585</v>
      </c>
      <c r="E5382" s="1" t="s">
        <v>15696</v>
      </c>
      <c r="F5382" s="1" t="s">
        <v>14192</v>
      </c>
      <c r="G5382" s="1" t="s">
        <v>9614</v>
      </c>
      <c r="H5382" s="1" t="s">
        <v>32586</v>
      </c>
      <c r="I5382" s="1" t="s">
        <v>32587</v>
      </c>
      <c r="J5382" s="1" t="s">
        <v>9645</v>
      </c>
      <c r="K5382" s="1" t="s">
        <v>9646</v>
      </c>
      <c r="L5382" s="1" t="s">
        <v>9646</v>
      </c>
      <c r="M5382" s="1" t="s">
        <v>9646</v>
      </c>
      <c r="N5382" s="1" t="s">
        <v>9646</v>
      </c>
      <c r="O5382" s="1" t="s">
        <v>9646</v>
      </c>
    </row>
    <row r="5383" s="2" customFormat="1" ht="20" customHeight="1" spans="1:15">
      <c r="A5383" s="1" t="s">
        <v>32588</v>
      </c>
      <c r="B5383" s="1" t="s">
        <v>32589</v>
      </c>
      <c r="C5383" s="1" t="s">
        <v>32580</v>
      </c>
      <c r="D5383" s="1" t="s">
        <v>32590</v>
      </c>
      <c r="E5383" s="1" t="s">
        <v>15696</v>
      </c>
      <c r="F5383" s="1" t="s">
        <v>14192</v>
      </c>
      <c r="G5383" s="1" t="s">
        <v>9614</v>
      </c>
      <c r="H5383" s="1" t="s">
        <v>12999</v>
      </c>
      <c r="I5383" s="1" t="s">
        <v>32591</v>
      </c>
      <c r="J5383" s="1" t="s">
        <v>9645</v>
      </c>
      <c r="K5383" s="1" t="s">
        <v>9646</v>
      </c>
      <c r="L5383" s="1" t="s">
        <v>9646</v>
      </c>
      <c r="M5383" s="1" t="s">
        <v>9646</v>
      </c>
      <c r="N5383" s="1" t="s">
        <v>9646</v>
      </c>
      <c r="O5383" s="1" t="s">
        <v>9646</v>
      </c>
    </row>
    <row r="5384" s="2" customFormat="1" ht="20" customHeight="1" spans="1:15">
      <c r="A5384" s="1" t="s">
        <v>3093</v>
      </c>
      <c r="B5384" s="1" t="s">
        <v>3091</v>
      </c>
      <c r="C5384" s="1" t="s">
        <v>21879</v>
      </c>
      <c r="D5384" s="1" t="s">
        <v>32592</v>
      </c>
      <c r="E5384" s="1" t="s">
        <v>25882</v>
      </c>
      <c r="F5384" s="1" t="s">
        <v>25366</v>
      </c>
      <c r="G5384" s="1" t="s">
        <v>9614</v>
      </c>
      <c r="H5384" s="1" t="s">
        <v>3094</v>
      </c>
      <c r="I5384" s="1" t="s">
        <v>32593</v>
      </c>
      <c r="J5384" s="1" t="s">
        <v>9645</v>
      </c>
      <c r="K5384" s="1" t="s">
        <v>9646</v>
      </c>
      <c r="L5384" s="1" t="s">
        <v>9646</v>
      </c>
      <c r="M5384" s="1" t="s">
        <v>9646</v>
      </c>
      <c r="N5384" s="1" t="s">
        <v>9646</v>
      </c>
      <c r="O5384" s="1" t="s">
        <v>9646</v>
      </c>
    </row>
    <row r="5385" s="2" customFormat="1" ht="20" customHeight="1" spans="1:15">
      <c r="A5385" s="1" t="s">
        <v>32594</v>
      </c>
      <c r="B5385" s="1" t="s">
        <v>32595</v>
      </c>
      <c r="C5385" s="1" t="s">
        <v>14572</v>
      </c>
      <c r="D5385" s="1" t="s">
        <v>32596</v>
      </c>
      <c r="E5385" s="1" t="s">
        <v>9651</v>
      </c>
      <c r="F5385" s="1" t="s">
        <v>9806</v>
      </c>
      <c r="G5385" s="1" t="s">
        <v>9614</v>
      </c>
      <c r="H5385" s="1" t="s">
        <v>617</v>
      </c>
      <c r="I5385" s="1" t="s">
        <v>32597</v>
      </c>
      <c r="J5385" s="1" t="s">
        <v>9645</v>
      </c>
      <c r="K5385" s="1" t="s">
        <v>9646</v>
      </c>
      <c r="L5385" s="1" t="s">
        <v>9646</v>
      </c>
      <c r="M5385" s="1" t="s">
        <v>9646</v>
      </c>
      <c r="N5385" s="1" t="s">
        <v>9646</v>
      </c>
      <c r="O5385" s="1" t="s">
        <v>9646</v>
      </c>
    </row>
    <row r="5386" s="2" customFormat="1" ht="20" customHeight="1" spans="1:15">
      <c r="A5386" s="1" t="s">
        <v>3097</v>
      </c>
      <c r="B5386" s="1" t="s">
        <v>3095</v>
      </c>
      <c r="C5386" s="1" t="s">
        <v>10705</v>
      </c>
      <c r="D5386" s="1" t="s">
        <v>32598</v>
      </c>
      <c r="E5386" s="1" t="s">
        <v>32185</v>
      </c>
      <c r="F5386" s="1" t="s">
        <v>31318</v>
      </c>
      <c r="G5386" s="1" t="s">
        <v>9614</v>
      </c>
      <c r="H5386" s="1" t="s">
        <v>961</v>
      </c>
      <c r="I5386" s="1" t="s">
        <v>32599</v>
      </c>
      <c r="J5386" s="1" t="s">
        <v>9645</v>
      </c>
      <c r="K5386" s="1" t="s">
        <v>9646</v>
      </c>
      <c r="L5386" s="1" t="s">
        <v>9646</v>
      </c>
      <c r="M5386" s="1" t="s">
        <v>9646</v>
      </c>
      <c r="N5386" s="1" t="s">
        <v>9646</v>
      </c>
      <c r="O5386" s="1" t="s">
        <v>9646</v>
      </c>
    </row>
    <row r="5387" s="2" customFormat="1" ht="20" customHeight="1" spans="1:15">
      <c r="A5387" s="1" t="s">
        <v>3100</v>
      </c>
      <c r="B5387" s="1" t="s">
        <v>3098</v>
      </c>
      <c r="C5387" s="1" t="s">
        <v>13189</v>
      </c>
      <c r="D5387" s="1" t="s">
        <v>32600</v>
      </c>
      <c r="E5387" s="1" t="s">
        <v>31682</v>
      </c>
      <c r="F5387" s="1" t="s">
        <v>31030</v>
      </c>
      <c r="G5387" s="1" t="s">
        <v>9614</v>
      </c>
      <c r="H5387" s="1" t="s">
        <v>1168</v>
      </c>
      <c r="I5387" s="1" t="s">
        <v>32601</v>
      </c>
      <c r="J5387" s="1" t="s">
        <v>9645</v>
      </c>
      <c r="K5387" s="1" t="s">
        <v>9646</v>
      </c>
      <c r="L5387" s="1" t="s">
        <v>9646</v>
      </c>
      <c r="M5387" s="1" t="s">
        <v>9646</v>
      </c>
      <c r="N5387" s="1" t="s">
        <v>9646</v>
      </c>
      <c r="O5387" s="1" t="s">
        <v>9646</v>
      </c>
    </row>
    <row r="5388" s="2" customFormat="1" ht="20" customHeight="1" spans="1:15">
      <c r="A5388" s="1" t="s">
        <v>3103</v>
      </c>
      <c r="B5388" s="1" t="s">
        <v>3101</v>
      </c>
      <c r="C5388" s="1" t="s">
        <v>32602</v>
      </c>
      <c r="D5388" s="1" t="s">
        <v>32603</v>
      </c>
      <c r="E5388" s="1" t="s">
        <v>27246</v>
      </c>
      <c r="F5388" s="1" t="s">
        <v>25366</v>
      </c>
      <c r="G5388" s="1" t="s">
        <v>9614</v>
      </c>
      <c r="H5388" s="1" t="s">
        <v>3104</v>
      </c>
      <c r="I5388" s="1" t="s">
        <v>32604</v>
      </c>
      <c r="J5388" s="1" t="s">
        <v>9645</v>
      </c>
      <c r="K5388" s="1" t="s">
        <v>9646</v>
      </c>
      <c r="L5388" s="1" t="s">
        <v>9646</v>
      </c>
      <c r="M5388" s="1" t="s">
        <v>9646</v>
      </c>
      <c r="N5388" s="1" t="s">
        <v>9646</v>
      </c>
      <c r="O5388" s="1" t="s">
        <v>9646</v>
      </c>
    </row>
    <row r="5389" s="2" customFormat="1" ht="20" customHeight="1" spans="1:15">
      <c r="A5389" s="1" t="s">
        <v>3107</v>
      </c>
      <c r="B5389" s="1" t="s">
        <v>3105</v>
      </c>
      <c r="C5389" s="1" t="s">
        <v>32605</v>
      </c>
      <c r="D5389" s="1" t="s">
        <v>32606</v>
      </c>
      <c r="E5389" s="1" t="s">
        <v>28727</v>
      </c>
      <c r="F5389" s="1" t="s">
        <v>27880</v>
      </c>
      <c r="G5389" s="1" t="s">
        <v>9614</v>
      </c>
      <c r="H5389" s="1" t="s">
        <v>2209</v>
      </c>
      <c r="I5389" s="1" t="s">
        <v>32607</v>
      </c>
      <c r="J5389" s="1" t="s">
        <v>9645</v>
      </c>
      <c r="K5389" s="1" t="s">
        <v>9646</v>
      </c>
      <c r="L5389" s="1" t="s">
        <v>9646</v>
      </c>
      <c r="M5389" s="1" t="s">
        <v>9646</v>
      </c>
      <c r="N5389" s="1" t="s">
        <v>9646</v>
      </c>
      <c r="O5389" s="1" t="s">
        <v>9646</v>
      </c>
    </row>
    <row r="5390" s="2" customFormat="1" ht="20" customHeight="1" spans="1:15">
      <c r="A5390" s="1" t="s">
        <v>32608</v>
      </c>
      <c r="B5390" s="1" t="s">
        <v>32609</v>
      </c>
      <c r="C5390" s="1" t="s">
        <v>18310</v>
      </c>
      <c r="D5390" s="1" t="s">
        <v>32610</v>
      </c>
      <c r="E5390" s="1" t="s">
        <v>19794</v>
      </c>
      <c r="F5390" s="1" t="s">
        <v>18007</v>
      </c>
      <c r="G5390" s="1" t="s">
        <v>9614</v>
      </c>
      <c r="H5390" s="1" t="s">
        <v>6194</v>
      </c>
      <c r="I5390" s="1" t="s">
        <v>32611</v>
      </c>
      <c r="J5390" s="1" t="s">
        <v>9645</v>
      </c>
      <c r="K5390" s="1" t="s">
        <v>9646</v>
      </c>
      <c r="L5390" s="1" t="s">
        <v>9646</v>
      </c>
      <c r="M5390" s="1" t="s">
        <v>9646</v>
      </c>
      <c r="N5390" s="1" t="s">
        <v>9646</v>
      </c>
      <c r="O5390" s="1" t="s">
        <v>9646</v>
      </c>
    </row>
    <row r="5391" s="2" customFormat="1" ht="20" customHeight="1" spans="1:15">
      <c r="A5391" s="1" t="s">
        <v>3110</v>
      </c>
      <c r="B5391" s="1" t="s">
        <v>3108</v>
      </c>
      <c r="C5391" s="1" t="s">
        <v>12962</v>
      </c>
      <c r="D5391" s="1" t="s">
        <v>32612</v>
      </c>
      <c r="E5391" s="1" t="s">
        <v>31682</v>
      </c>
      <c r="F5391" s="1" t="s">
        <v>31318</v>
      </c>
      <c r="G5391" s="1" t="s">
        <v>9614</v>
      </c>
      <c r="H5391" s="1" t="s">
        <v>957</v>
      </c>
      <c r="I5391" s="1" t="s">
        <v>32613</v>
      </c>
      <c r="J5391" s="1" t="s">
        <v>9645</v>
      </c>
      <c r="K5391" s="1" t="s">
        <v>9646</v>
      </c>
      <c r="L5391" s="1" t="s">
        <v>9646</v>
      </c>
      <c r="M5391" s="1" t="s">
        <v>9646</v>
      </c>
      <c r="N5391" s="1" t="s">
        <v>9646</v>
      </c>
      <c r="O5391" s="1" t="s">
        <v>9646</v>
      </c>
    </row>
    <row r="5392" s="2" customFormat="1" ht="20" customHeight="1" spans="1:15">
      <c r="A5392" s="1" t="s">
        <v>32614</v>
      </c>
      <c r="B5392" s="1" t="s">
        <v>32615</v>
      </c>
      <c r="C5392" s="1" t="s">
        <v>11623</v>
      </c>
      <c r="D5392" s="1" t="s">
        <v>32616</v>
      </c>
      <c r="E5392" s="1" t="s">
        <v>9651</v>
      </c>
      <c r="F5392" s="1" t="s">
        <v>9842</v>
      </c>
      <c r="G5392" s="1" t="s">
        <v>9614</v>
      </c>
      <c r="H5392" s="1" t="s">
        <v>7459</v>
      </c>
      <c r="I5392" s="1" t="s">
        <v>32617</v>
      </c>
      <c r="J5392" s="1" t="s">
        <v>9645</v>
      </c>
      <c r="K5392" s="1" t="s">
        <v>9646</v>
      </c>
      <c r="L5392" s="1" t="s">
        <v>9646</v>
      </c>
      <c r="M5392" s="1" t="s">
        <v>9646</v>
      </c>
      <c r="N5392" s="1" t="s">
        <v>9646</v>
      </c>
      <c r="O5392" s="1" t="s">
        <v>9646</v>
      </c>
    </row>
    <row r="5393" s="2" customFormat="1" ht="20" customHeight="1" spans="1:15">
      <c r="A5393" s="1" t="s">
        <v>3113</v>
      </c>
      <c r="B5393" s="1" t="s">
        <v>3111</v>
      </c>
      <c r="C5393" s="1" t="s">
        <v>32153</v>
      </c>
      <c r="D5393" s="1" t="s">
        <v>32154</v>
      </c>
      <c r="E5393" s="1" t="s">
        <v>30399</v>
      </c>
      <c r="F5393" s="1" t="s">
        <v>29879</v>
      </c>
      <c r="G5393" s="1" t="s">
        <v>9614</v>
      </c>
      <c r="H5393" s="1" t="s">
        <v>2833</v>
      </c>
      <c r="I5393" s="1" t="s">
        <v>32618</v>
      </c>
      <c r="J5393" s="1" t="s">
        <v>9645</v>
      </c>
      <c r="K5393" s="1" t="s">
        <v>9646</v>
      </c>
      <c r="L5393" s="1" t="s">
        <v>9646</v>
      </c>
      <c r="M5393" s="1" t="s">
        <v>9646</v>
      </c>
      <c r="N5393" s="1" t="s">
        <v>9646</v>
      </c>
      <c r="O5393" s="1" t="s">
        <v>9646</v>
      </c>
    </row>
    <row r="5394" s="2" customFormat="1" ht="20" customHeight="1" spans="1:15">
      <c r="A5394" s="1" t="s">
        <v>3116</v>
      </c>
      <c r="B5394" s="1" t="s">
        <v>3114</v>
      </c>
      <c r="C5394" s="1" t="s">
        <v>10274</v>
      </c>
      <c r="D5394" s="1" t="s">
        <v>32619</v>
      </c>
      <c r="E5394" s="1" t="s">
        <v>31682</v>
      </c>
      <c r="F5394" s="1" t="s">
        <v>31030</v>
      </c>
      <c r="G5394" s="1" t="s">
        <v>9614</v>
      </c>
      <c r="H5394" s="1" t="s">
        <v>2908</v>
      </c>
      <c r="I5394" s="1" t="s">
        <v>32620</v>
      </c>
      <c r="J5394" s="1" t="s">
        <v>9645</v>
      </c>
      <c r="K5394" s="1" t="s">
        <v>9646</v>
      </c>
      <c r="L5394" s="1" t="s">
        <v>9646</v>
      </c>
      <c r="M5394" s="1" t="s">
        <v>9646</v>
      </c>
      <c r="N5394" s="1" t="s">
        <v>9646</v>
      </c>
      <c r="O5394" s="1" t="s">
        <v>9646</v>
      </c>
    </row>
    <row r="5395" s="2" customFormat="1" ht="20" customHeight="1" spans="1:15">
      <c r="A5395" s="1" t="s">
        <v>3119</v>
      </c>
      <c r="B5395" s="1" t="s">
        <v>3117</v>
      </c>
      <c r="C5395" s="1" t="s">
        <v>12609</v>
      </c>
      <c r="D5395" s="1" t="s">
        <v>32621</v>
      </c>
      <c r="E5395" s="1" t="s">
        <v>32478</v>
      </c>
      <c r="F5395" s="1" t="s">
        <v>32185</v>
      </c>
      <c r="G5395" s="1" t="s">
        <v>9614</v>
      </c>
      <c r="H5395" s="1" t="s">
        <v>3120</v>
      </c>
      <c r="I5395" s="1" t="s">
        <v>32622</v>
      </c>
      <c r="J5395" s="1" t="s">
        <v>9645</v>
      </c>
      <c r="K5395" s="1" t="s">
        <v>9646</v>
      </c>
      <c r="L5395" s="1" t="s">
        <v>9646</v>
      </c>
      <c r="M5395" s="1" t="s">
        <v>9646</v>
      </c>
      <c r="N5395" s="1" t="s">
        <v>9646</v>
      </c>
      <c r="O5395" s="1" t="s">
        <v>9646</v>
      </c>
    </row>
    <row r="5396" s="2" customFormat="1" ht="20" customHeight="1" spans="1:15">
      <c r="A5396" s="1" t="s">
        <v>32623</v>
      </c>
      <c r="B5396" s="1" t="s">
        <v>32624</v>
      </c>
      <c r="C5396" s="1" t="s">
        <v>10170</v>
      </c>
      <c r="D5396" s="1" t="s">
        <v>32625</v>
      </c>
      <c r="E5396" s="1" t="s">
        <v>9620</v>
      </c>
      <c r="F5396" s="1" t="s">
        <v>9727</v>
      </c>
      <c r="G5396" s="1" t="s">
        <v>9614</v>
      </c>
      <c r="H5396" s="1" t="s">
        <v>32626</v>
      </c>
      <c r="I5396" s="1" t="s">
        <v>32627</v>
      </c>
      <c r="J5396" s="1" t="s">
        <v>9645</v>
      </c>
      <c r="K5396" s="1" t="s">
        <v>9646</v>
      </c>
      <c r="L5396" s="1" t="s">
        <v>9646</v>
      </c>
      <c r="M5396" s="1" t="s">
        <v>9646</v>
      </c>
      <c r="N5396" s="1" t="s">
        <v>9646</v>
      </c>
      <c r="O5396" s="1" t="s">
        <v>9646</v>
      </c>
    </row>
    <row r="5397" s="2" customFormat="1" ht="20" customHeight="1" spans="1:15">
      <c r="A5397" s="1" t="s">
        <v>32628</v>
      </c>
      <c r="B5397" s="1" t="s">
        <v>32629</v>
      </c>
      <c r="C5397" s="1" t="s">
        <v>32630</v>
      </c>
      <c r="D5397" s="1" t="s">
        <v>32631</v>
      </c>
      <c r="E5397" s="1" t="s">
        <v>22060</v>
      </c>
      <c r="F5397" s="1" t="s">
        <v>19039</v>
      </c>
      <c r="G5397" s="1" t="s">
        <v>9614</v>
      </c>
      <c r="H5397" s="1" t="s">
        <v>7997</v>
      </c>
      <c r="I5397" s="1" t="s">
        <v>32632</v>
      </c>
      <c r="J5397" s="1" t="s">
        <v>9645</v>
      </c>
      <c r="K5397" s="1" t="s">
        <v>9646</v>
      </c>
      <c r="L5397" s="1" t="s">
        <v>9646</v>
      </c>
      <c r="M5397" s="1" t="s">
        <v>9646</v>
      </c>
      <c r="N5397" s="1" t="s">
        <v>9646</v>
      </c>
      <c r="O5397" s="1" t="s">
        <v>9646</v>
      </c>
    </row>
    <row r="5398" s="2" customFormat="1" ht="20" customHeight="1" spans="1:15">
      <c r="A5398" s="1" t="s">
        <v>32633</v>
      </c>
      <c r="B5398" s="1" t="s">
        <v>32634</v>
      </c>
      <c r="C5398" s="1" t="s">
        <v>10553</v>
      </c>
      <c r="D5398" s="1" t="s">
        <v>32635</v>
      </c>
      <c r="E5398" s="1" t="s">
        <v>11520</v>
      </c>
      <c r="F5398" s="1" t="s">
        <v>9620</v>
      </c>
      <c r="G5398" s="1" t="s">
        <v>9614</v>
      </c>
      <c r="H5398" s="1" t="s">
        <v>25914</v>
      </c>
      <c r="I5398" s="1" t="s">
        <v>32636</v>
      </c>
      <c r="J5398" s="1" t="s">
        <v>9645</v>
      </c>
      <c r="K5398" s="1" t="s">
        <v>9646</v>
      </c>
      <c r="L5398" s="1" t="s">
        <v>9646</v>
      </c>
      <c r="M5398" s="1" t="s">
        <v>9646</v>
      </c>
      <c r="N5398" s="1" t="s">
        <v>9646</v>
      </c>
      <c r="O5398" s="1" t="s">
        <v>9646</v>
      </c>
    </row>
    <row r="5399" s="2" customFormat="1" ht="20" customHeight="1" spans="1:15">
      <c r="A5399" s="1" t="s">
        <v>3123</v>
      </c>
      <c r="B5399" s="1" t="s">
        <v>3121</v>
      </c>
      <c r="C5399" s="1" t="s">
        <v>21075</v>
      </c>
      <c r="D5399" s="1" t="s">
        <v>32637</v>
      </c>
      <c r="E5399" s="1" t="s">
        <v>31030</v>
      </c>
      <c r="F5399" s="1" t="s">
        <v>30399</v>
      </c>
      <c r="G5399" s="1" t="s">
        <v>9614</v>
      </c>
      <c r="H5399" s="1" t="s">
        <v>3124</v>
      </c>
      <c r="I5399" s="1" t="s">
        <v>32638</v>
      </c>
      <c r="J5399" s="1" t="s">
        <v>9645</v>
      </c>
      <c r="K5399" s="1" t="s">
        <v>9646</v>
      </c>
      <c r="L5399" s="1" t="s">
        <v>9646</v>
      </c>
      <c r="M5399" s="1" t="s">
        <v>9646</v>
      </c>
      <c r="N5399" s="1" t="s">
        <v>9646</v>
      </c>
      <c r="O5399" s="1" t="s">
        <v>9646</v>
      </c>
    </row>
    <row r="5400" s="2" customFormat="1" ht="20" customHeight="1" spans="1:15">
      <c r="A5400" s="1" t="s">
        <v>32639</v>
      </c>
      <c r="B5400" s="1" t="s">
        <v>32640</v>
      </c>
      <c r="C5400" s="1" t="s">
        <v>32641</v>
      </c>
      <c r="D5400" s="1" t="s">
        <v>32642</v>
      </c>
      <c r="E5400" s="1" t="s">
        <v>9937</v>
      </c>
      <c r="F5400" s="1" t="s">
        <v>13022</v>
      </c>
      <c r="G5400" s="1" t="s">
        <v>9614</v>
      </c>
      <c r="H5400" s="1" t="s">
        <v>10618</v>
      </c>
      <c r="I5400" s="1" t="s">
        <v>32643</v>
      </c>
      <c r="J5400" s="1" t="s">
        <v>9645</v>
      </c>
      <c r="K5400" s="1" t="s">
        <v>9646</v>
      </c>
      <c r="L5400" s="1" t="s">
        <v>9646</v>
      </c>
      <c r="M5400" s="1" t="s">
        <v>9646</v>
      </c>
      <c r="N5400" s="1" t="s">
        <v>9646</v>
      </c>
      <c r="O5400" s="1" t="s">
        <v>9646</v>
      </c>
    </row>
    <row r="5401" s="2" customFormat="1" ht="20" customHeight="1" spans="1:15">
      <c r="A5401" s="1" t="s">
        <v>3127</v>
      </c>
      <c r="B5401" s="1" t="s">
        <v>3125</v>
      </c>
      <c r="C5401" s="1" t="s">
        <v>10340</v>
      </c>
      <c r="D5401" s="1" t="s">
        <v>32644</v>
      </c>
      <c r="E5401" s="1" t="s">
        <v>32478</v>
      </c>
      <c r="F5401" s="1" t="s">
        <v>32185</v>
      </c>
      <c r="G5401" s="1" t="s">
        <v>9614</v>
      </c>
      <c r="H5401" s="1" t="s">
        <v>1596</v>
      </c>
      <c r="I5401" s="1" t="s">
        <v>32645</v>
      </c>
      <c r="J5401" s="1" t="s">
        <v>9645</v>
      </c>
      <c r="K5401" s="1" t="s">
        <v>9646</v>
      </c>
      <c r="L5401" s="1" t="s">
        <v>9646</v>
      </c>
      <c r="M5401" s="1" t="s">
        <v>9646</v>
      </c>
      <c r="N5401" s="1" t="s">
        <v>9646</v>
      </c>
      <c r="O5401" s="1" t="s">
        <v>9646</v>
      </c>
    </row>
    <row r="5402" s="2" customFormat="1" ht="20" customHeight="1" spans="1:15">
      <c r="A5402" s="1" t="s">
        <v>32646</v>
      </c>
      <c r="B5402" s="1" t="s">
        <v>32647</v>
      </c>
      <c r="C5402" s="1" t="s">
        <v>11175</v>
      </c>
      <c r="D5402" s="1" t="s">
        <v>32648</v>
      </c>
      <c r="E5402" s="1" t="s">
        <v>14192</v>
      </c>
      <c r="F5402" s="1" t="s">
        <v>9620</v>
      </c>
      <c r="G5402" s="1" t="s">
        <v>9614</v>
      </c>
      <c r="H5402" s="1" t="s">
        <v>32649</v>
      </c>
      <c r="I5402" s="1" t="s">
        <v>32650</v>
      </c>
      <c r="J5402" s="1" t="s">
        <v>9645</v>
      </c>
      <c r="K5402" s="1" t="s">
        <v>9646</v>
      </c>
      <c r="L5402" s="1" t="s">
        <v>9646</v>
      </c>
      <c r="M5402" s="1" t="s">
        <v>9646</v>
      </c>
      <c r="N5402" s="1" t="s">
        <v>9646</v>
      </c>
      <c r="O5402" s="1" t="s">
        <v>9646</v>
      </c>
    </row>
    <row r="5403" s="2" customFormat="1" ht="20" customHeight="1" spans="1:15">
      <c r="A5403" s="1" t="s">
        <v>32651</v>
      </c>
      <c r="B5403" s="1" t="s">
        <v>32652</v>
      </c>
      <c r="C5403" s="1" t="s">
        <v>32031</v>
      </c>
      <c r="D5403" s="1" t="s">
        <v>32653</v>
      </c>
      <c r="E5403" s="1" t="s">
        <v>17446</v>
      </c>
      <c r="F5403" s="1" t="s">
        <v>16417</v>
      </c>
      <c r="G5403" s="1" t="s">
        <v>9614</v>
      </c>
      <c r="H5403" s="1" t="s">
        <v>18955</v>
      </c>
      <c r="I5403" s="1" t="s">
        <v>32654</v>
      </c>
      <c r="J5403" s="1" t="s">
        <v>9645</v>
      </c>
      <c r="K5403" s="1" t="s">
        <v>9646</v>
      </c>
      <c r="L5403" s="1" t="s">
        <v>9646</v>
      </c>
      <c r="M5403" s="1" t="s">
        <v>9646</v>
      </c>
      <c r="N5403" s="1" t="s">
        <v>9646</v>
      </c>
      <c r="O5403" s="1" t="s">
        <v>9646</v>
      </c>
    </row>
    <row r="5404" s="2" customFormat="1" ht="20" customHeight="1" spans="1:15">
      <c r="A5404" s="1" t="s">
        <v>32655</v>
      </c>
      <c r="B5404" s="1" t="s">
        <v>32656</v>
      </c>
      <c r="C5404" s="1" t="s">
        <v>32657</v>
      </c>
      <c r="D5404" s="1" t="s">
        <v>32658</v>
      </c>
      <c r="E5404" s="1" t="s">
        <v>9835</v>
      </c>
      <c r="F5404" s="1" t="s">
        <v>10199</v>
      </c>
      <c r="G5404" s="1" t="s">
        <v>9614</v>
      </c>
      <c r="H5404" s="1" t="s">
        <v>7637</v>
      </c>
      <c r="I5404" s="1" t="s">
        <v>32659</v>
      </c>
      <c r="J5404" s="1" t="s">
        <v>9645</v>
      </c>
      <c r="K5404" s="1" t="s">
        <v>9646</v>
      </c>
      <c r="L5404" s="1" t="s">
        <v>9646</v>
      </c>
      <c r="M5404" s="1" t="s">
        <v>9646</v>
      </c>
      <c r="N5404" s="1" t="s">
        <v>9646</v>
      </c>
      <c r="O5404" s="1" t="s">
        <v>9646</v>
      </c>
    </row>
    <row r="5405" s="2" customFormat="1" ht="20" customHeight="1" spans="1:15">
      <c r="A5405" s="1" t="s">
        <v>3130</v>
      </c>
      <c r="B5405" s="1" t="s">
        <v>3128</v>
      </c>
      <c r="C5405" s="1" t="s">
        <v>25934</v>
      </c>
      <c r="D5405" s="1" t="s">
        <v>32660</v>
      </c>
      <c r="E5405" s="1" t="s">
        <v>32185</v>
      </c>
      <c r="F5405" s="1" t="s">
        <v>31318</v>
      </c>
      <c r="G5405" s="1" t="s">
        <v>9614</v>
      </c>
      <c r="H5405" s="1" t="s">
        <v>3131</v>
      </c>
      <c r="I5405" s="1" t="s">
        <v>32661</v>
      </c>
      <c r="J5405" s="1" t="s">
        <v>9645</v>
      </c>
      <c r="K5405" s="1" t="s">
        <v>9646</v>
      </c>
      <c r="L5405" s="1" t="s">
        <v>9646</v>
      </c>
      <c r="M5405" s="1" t="s">
        <v>9646</v>
      </c>
      <c r="N5405" s="1" t="s">
        <v>9646</v>
      </c>
      <c r="O5405" s="1" t="s">
        <v>9646</v>
      </c>
    </row>
    <row r="5406" s="2" customFormat="1" ht="20" customHeight="1" spans="1:15">
      <c r="A5406" s="1" t="s">
        <v>32662</v>
      </c>
      <c r="B5406" s="1" t="s">
        <v>32663</v>
      </c>
      <c r="C5406" s="1" t="s">
        <v>32291</v>
      </c>
      <c r="D5406" s="1" t="s">
        <v>32664</v>
      </c>
      <c r="E5406" s="1" t="s">
        <v>14192</v>
      </c>
      <c r="F5406" s="1" t="s">
        <v>12317</v>
      </c>
      <c r="G5406" s="1" t="s">
        <v>9614</v>
      </c>
      <c r="H5406" s="1" t="s">
        <v>32665</v>
      </c>
      <c r="I5406" s="1" t="s">
        <v>32666</v>
      </c>
      <c r="J5406" s="1" t="s">
        <v>9645</v>
      </c>
      <c r="K5406" s="1" t="s">
        <v>9646</v>
      </c>
      <c r="L5406" s="1" t="s">
        <v>9646</v>
      </c>
      <c r="M5406" s="1" t="s">
        <v>9646</v>
      </c>
      <c r="N5406" s="1" t="s">
        <v>9646</v>
      </c>
      <c r="O5406" s="1" t="s">
        <v>9646</v>
      </c>
    </row>
    <row r="5407" s="2" customFormat="1" ht="20" customHeight="1" spans="1:15">
      <c r="A5407" s="1" t="s">
        <v>3137</v>
      </c>
      <c r="B5407" s="1" t="s">
        <v>3135</v>
      </c>
      <c r="C5407" s="1" t="s">
        <v>10612</v>
      </c>
      <c r="D5407" s="1" t="s">
        <v>32667</v>
      </c>
      <c r="E5407" s="1" t="s">
        <v>27246</v>
      </c>
      <c r="F5407" s="1" t="s">
        <v>25882</v>
      </c>
      <c r="G5407" s="1" t="s">
        <v>9614</v>
      </c>
      <c r="H5407" s="1" t="s">
        <v>303</v>
      </c>
      <c r="I5407" s="1" t="s">
        <v>32668</v>
      </c>
      <c r="J5407" s="1" t="s">
        <v>9645</v>
      </c>
      <c r="K5407" s="1" t="s">
        <v>9646</v>
      </c>
      <c r="L5407" s="1" t="s">
        <v>9646</v>
      </c>
      <c r="M5407" s="1" t="s">
        <v>9646</v>
      </c>
      <c r="N5407" s="1" t="s">
        <v>9646</v>
      </c>
      <c r="O5407" s="1" t="s">
        <v>9646</v>
      </c>
    </row>
    <row r="5408" s="2" customFormat="1" ht="20" customHeight="1" spans="1:15">
      <c r="A5408" s="1" t="s">
        <v>3134</v>
      </c>
      <c r="B5408" s="1" t="s">
        <v>3132</v>
      </c>
      <c r="C5408" s="1" t="s">
        <v>11979</v>
      </c>
      <c r="D5408" s="1" t="s">
        <v>32669</v>
      </c>
      <c r="E5408" s="1" t="s">
        <v>32185</v>
      </c>
      <c r="F5408" s="1" t="s">
        <v>31318</v>
      </c>
      <c r="G5408" s="1" t="s">
        <v>9614</v>
      </c>
      <c r="H5408" s="1" t="s">
        <v>961</v>
      </c>
      <c r="I5408" s="1" t="s">
        <v>32670</v>
      </c>
      <c r="J5408" s="1" t="s">
        <v>9645</v>
      </c>
      <c r="K5408" s="1" t="s">
        <v>9646</v>
      </c>
      <c r="L5408" s="1" t="s">
        <v>9646</v>
      </c>
      <c r="M5408" s="1" t="s">
        <v>9646</v>
      </c>
      <c r="N5408" s="1" t="s">
        <v>9646</v>
      </c>
      <c r="O5408" s="1" t="s">
        <v>9646</v>
      </c>
    </row>
    <row r="5409" s="2" customFormat="1" ht="20" customHeight="1" spans="1:15">
      <c r="A5409" s="1" t="s">
        <v>3140</v>
      </c>
      <c r="B5409" s="1" t="s">
        <v>3138</v>
      </c>
      <c r="C5409" s="1" t="s">
        <v>10812</v>
      </c>
      <c r="D5409" s="1" t="s">
        <v>32671</v>
      </c>
      <c r="E5409" s="1" t="s">
        <v>32185</v>
      </c>
      <c r="F5409" s="1" t="s">
        <v>31318</v>
      </c>
      <c r="G5409" s="1" t="s">
        <v>9614</v>
      </c>
      <c r="H5409" s="1" t="s">
        <v>3141</v>
      </c>
      <c r="I5409" s="1" t="s">
        <v>32672</v>
      </c>
      <c r="J5409" s="1" t="s">
        <v>9645</v>
      </c>
      <c r="K5409" s="1" t="s">
        <v>9646</v>
      </c>
      <c r="L5409" s="1" t="s">
        <v>9646</v>
      </c>
      <c r="M5409" s="1" t="s">
        <v>9646</v>
      </c>
      <c r="N5409" s="1" t="s">
        <v>9646</v>
      </c>
      <c r="O5409" s="1" t="s">
        <v>9646</v>
      </c>
    </row>
    <row r="5410" s="2" customFormat="1" ht="20" customHeight="1" spans="1:15">
      <c r="A5410" s="1" t="s">
        <v>32673</v>
      </c>
      <c r="B5410" s="1" t="s">
        <v>32674</v>
      </c>
      <c r="C5410" s="1" t="s">
        <v>10392</v>
      </c>
      <c r="D5410" s="1" t="s">
        <v>32675</v>
      </c>
      <c r="E5410" s="1" t="s">
        <v>9680</v>
      </c>
      <c r="F5410" s="1" t="s">
        <v>10462</v>
      </c>
      <c r="G5410" s="1" t="s">
        <v>9614</v>
      </c>
      <c r="H5410" s="1" t="s">
        <v>6890</v>
      </c>
      <c r="I5410" s="1" t="s">
        <v>32676</v>
      </c>
      <c r="J5410" s="1" t="s">
        <v>9645</v>
      </c>
      <c r="K5410" s="1" t="s">
        <v>9646</v>
      </c>
      <c r="L5410" s="1" t="s">
        <v>9646</v>
      </c>
      <c r="M5410" s="1" t="s">
        <v>9646</v>
      </c>
      <c r="N5410" s="1" t="s">
        <v>9646</v>
      </c>
      <c r="O5410" s="1" t="s">
        <v>9646</v>
      </c>
    </row>
    <row r="5411" s="2" customFormat="1" ht="20" customHeight="1" spans="1:15">
      <c r="A5411" s="1" t="s">
        <v>32677</v>
      </c>
      <c r="B5411" s="1" t="s">
        <v>32678</v>
      </c>
      <c r="C5411" s="1" t="s">
        <v>32679</v>
      </c>
      <c r="D5411" s="1" t="s">
        <v>32680</v>
      </c>
      <c r="E5411" s="1" t="s">
        <v>22724</v>
      </c>
      <c r="F5411" s="1" t="s">
        <v>22060</v>
      </c>
      <c r="G5411" s="1" t="s">
        <v>9614</v>
      </c>
      <c r="H5411" s="1" t="s">
        <v>274</v>
      </c>
      <c r="I5411" s="1" t="s">
        <v>32681</v>
      </c>
      <c r="J5411" s="1" t="s">
        <v>9645</v>
      </c>
      <c r="K5411" s="1" t="s">
        <v>9646</v>
      </c>
      <c r="L5411" s="1" t="s">
        <v>9646</v>
      </c>
      <c r="M5411" s="1" t="s">
        <v>9646</v>
      </c>
      <c r="N5411" s="1" t="s">
        <v>9646</v>
      </c>
      <c r="O5411" s="1" t="s">
        <v>9646</v>
      </c>
    </row>
    <row r="5412" s="2" customFormat="1" ht="20" customHeight="1" spans="1:15">
      <c r="A5412" s="1" t="s">
        <v>3144</v>
      </c>
      <c r="B5412" s="1" t="s">
        <v>3142</v>
      </c>
      <c r="C5412" s="1" t="s">
        <v>30397</v>
      </c>
      <c r="D5412" s="1" t="s">
        <v>32682</v>
      </c>
      <c r="E5412" s="1" t="s">
        <v>32478</v>
      </c>
      <c r="F5412" s="1" t="s">
        <v>31682</v>
      </c>
      <c r="G5412" s="1" t="s">
        <v>9614</v>
      </c>
      <c r="H5412" s="1" t="s">
        <v>3145</v>
      </c>
      <c r="I5412" s="1" t="s">
        <v>32683</v>
      </c>
      <c r="J5412" s="1" t="s">
        <v>9645</v>
      </c>
      <c r="K5412" s="1" t="s">
        <v>9646</v>
      </c>
      <c r="L5412" s="1" t="s">
        <v>9646</v>
      </c>
      <c r="M5412" s="1" t="s">
        <v>9646</v>
      </c>
      <c r="N5412" s="1" t="s">
        <v>9646</v>
      </c>
      <c r="O5412" s="1" t="s">
        <v>9646</v>
      </c>
    </row>
    <row r="5413" s="2" customFormat="1" ht="20" customHeight="1" spans="1:15">
      <c r="A5413" s="1" t="s">
        <v>3148</v>
      </c>
      <c r="B5413" s="1" t="s">
        <v>3146</v>
      </c>
      <c r="C5413" s="1" t="s">
        <v>21075</v>
      </c>
      <c r="D5413" s="1" t="s">
        <v>32684</v>
      </c>
      <c r="E5413" s="1" t="s">
        <v>31030</v>
      </c>
      <c r="F5413" s="1" t="s">
        <v>30399</v>
      </c>
      <c r="G5413" s="1" t="s">
        <v>9614</v>
      </c>
      <c r="H5413" s="1" t="s">
        <v>3124</v>
      </c>
      <c r="I5413" s="1" t="s">
        <v>32685</v>
      </c>
      <c r="J5413" s="1" t="s">
        <v>9645</v>
      </c>
      <c r="K5413" s="1" t="s">
        <v>9646</v>
      </c>
      <c r="L5413" s="1" t="s">
        <v>9646</v>
      </c>
      <c r="M5413" s="1" t="s">
        <v>9646</v>
      </c>
      <c r="N5413" s="1" t="s">
        <v>9646</v>
      </c>
      <c r="O5413" s="1" t="s">
        <v>9646</v>
      </c>
    </row>
    <row r="5414" s="2" customFormat="1" ht="20" customHeight="1" spans="1:15">
      <c r="A5414" s="1" t="s">
        <v>32686</v>
      </c>
      <c r="B5414" s="1" t="s">
        <v>32687</v>
      </c>
      <c r="C5414" s="1" t="s">
        <v>32688</v>
      </c>
      <c r="D5414" s="1" t="s">
        <v>32689</v>
      </c>
      <c r="E5414" s="1" t="s">
        <v>18384</v>
      </c>
      <c r="F5414" s="1" t="s">
        <v>18007</v>
      </c>
      <c r="G5414" s="1" t="s">
        <v>9614</v>
      </c>
      <c r="H5414" s="1" t="s">
        <v>4434</v>
      </c>
      <c r="I5414" s="1" t="s">
        <v>32690</v>
      </c>
      <c r="J5414" s="1" t="s">
        <v>9645</v>
      </c>
      <c r="K5414" s="1" t="s">
        <v>9646</v>
      </c>
      <c r="L5414" s="1" t="s">
        <v>9646</v>
      </c>
      <c r="M5414" s="1" t="s">
        <v>9646</v>
      </c>
      <c r="N5414" s="1" t="s">
        <v>9646</v>
      </c>
      <c r="O5414" s="1" t="s">
        <v>9646</v>
      </c>
    </row>
    <row r="5415" s="2" customFormat="1" ht="20" customHeight="1" spans="1:15">
      <c r="A5415" s="1" t="s">
        <v>32691</v>
      </c>
      <c r="B5415" s="1" t="s">
        <v>32692</v>
      </c>
      <c r="C5415" s="1" t="s">
        <v>11336</v>
      </c>
      <c r="D5415" s="1" t="s">
        <v>32693</v>
      </c>
      <c r="E5415" s="1" t="s">
        <v>16998</v>
      </c>
      <c r="F5415" s="1" t="s">
        <v>14975</v>
      </c>
      <c r="G5415" s="1" t="s">
        <v>9614</v>
      </c>
      <c r="H5415" s="1" t="s">
        <v>4629</v>
      </c>
      <c r="I5415" s="1" t="s">
        <v>32694</v>
      </c>
      <c r="J5415" s="1" t="s">
        <v>9645</v>
      </c>
      <c r="K5415" s="1" t="s">
        <v>9646</v>
      </c>
      <c r="L5415" s="1" t="s">
        <v>9646</v>
      </c>
      <c r="M5415" s="1" t="s">
        <v>9646</v>
      </c>
      <c r="N5415" s="1" t="s">
        <v>9646</v>
      </c>
      <c r="O5415" s="1" t="s">
        <v>9646</v>
      </c>
    </row>
    <row r="5416" s="2" customFormat="1" ht="20" customHeight="1" spans="1:15">
      <c r="A5416" s="1" t="s">
        <v>3155</v>
      </c>
      <c r="B5416" s="1" t="s">
        <v>3153</v>
      </c>
      <c r="C5416" s="1" t="s">
        <v>11025</v>
      </c>
      <c r="D5416" s="1" t="s">
        <v>32695</v>
      </c>
      <c r="E5416" s="1" t="s">
        <v>31318</v>
      </c>
      <c r="F5416" s="1" t="s">
        <v>30716</v>
      </c>
      <c r="G5416" s="1" t="s">
        <v>9614</v>
      </c>
      <c r="H5416" s="1" t="s">
        <v>3156</v>
      </c>
      <c r="I5416" s="1" t="s">
        <v>32696</v>
      </c>
      <c r="J5416" s="1" t="s">
        <v>9645</v>
      </c>
      <c r="K5416" s="1" t="s">
        <v>9646</v>
      </c>
      <c r="L5416" s="1" t="s">
        <v>9646</v>
      </c>
      <c r="M5416" s="1" t="s">
        <v>9646</v>
      </c>
      <c r="N5416" s="1" t="s">
        <v>9646</v>
      </c>
      <c r="O5416" s="1" t="s">
        <v>9646</v>
      </c>
    </row>
    <row r="5417" s="2" customFormat="1" ht="20" customHeight="1" spans="1:15">
      <c r="A5417" s="1" t="s">
        <v>3151</v>
      </c>
      <c r="B5417" s="1" t="s">
        <v>3149</v>
      </c>
      <c r="C5417" s="1" t="s">
        <v>24301</v>
      </c>
      <c r="D5417" s="1" t="s">
        <v>32697</v>
      </c>
      <c r="E5417" s="1" t="s">
        <v>32478</v>
      </c>
      <c r="F5417" s="1" t="s">
        <v>32185</v>
      </c>
      <c r="G5417" s="1" t="s">
        <v>9614</v>
      </c>
      <c r="H5417" s="1" t="s">
        <v>3152</v>
      </c>
      <c r="I5417" s="1" t="s">
        <v>32698</v>
      </c>
      <c r="J5417" s="1" t="s">
        <v>9645</v>
      </c>
      <c r="K5417" s="1" t="s">
        <v>9646</v>
      </c>
      <c r="L5417" s="1" t="s">
        <v>9646</v>
      </c>
      <c r="M5417" s="1" t="s">
        <v>9646</v>
      </c>
      <c r="N5417" s="1" t="s">
        <v>9646</v>
      </c>
      <c r="O5417" s="1" t="s">
        <v>9646</v>
      </c>
    </row>
    <row r="5418" s="2" customFormat="1" ht="20" customHeight="1" spans="1:15">
      <c r="A5418" s="1" t="s">
        <v>3159</v>
      </c>
      <c r="B5418" s="1" t="s">
        <v>3157</v>
      </c>
      <c r="C5418" s="1" t="s">
        <v>11979</v>
      </c>
      <c r="D5418" s="1" t="s">
        <v>32699</v>
      </c>
      <c r="E5418" s="1" t="s">
        <v>32478</v>
      </c>
      <c r="F5418" s="1" t="s">
        <v>32185</v>
      </c>
      <c r="G5418" s="1" t="s">
        <v>9614</v>
      </c>
      <c r="H5418" s="1" t="s">
        <v>112</v>
      </c>
      <c r="I5418" s="1" t="s">
        <v>32700</v>
      </c>
      <c r="J5418" s="1" t="s">
        <v>9645</v>
      </c>
      <c r="K5418" s="1" t="s">
        <v>9646</v>
      </c>
      <c r="L5418" s="1" t="s">
        <v>9646</v>
      </c>
      <c r="M5418" s="1" t="s">
        <v>9646</v>
      </c>
      <c r="N5418" s="1" t="s">
        <v>9646</v>
      </c>
      <c r="O5418" s="1" t="s">
        <v>9646</v>
      </c>
    </row>
    <row r="5419" s="2" customFormat="1" ht="20" customHeight="1" spans="1:15">
      <c r="A5419" s="1" t="s">
        <v>32701</v>
      </c>
      <c r="B5419" s="1" t="s">
        <v>32702</v>
      </c>
      <c r="C5419" s="1" t="s">
        <v>11590</v>
      </c>
      <c r="D5419" s="1" t="s">
        <v>32703</v>
      </c>
      <c r="E5419" s="1" t="s">
        <v>22724</v>
      </c>
      <c r="F5419" s="1" t="s">
        <v>22060</v>
      </c>
      <c r="G5419" s="1" t="s">
        <v>9614</v>
      </c>
      <c r="H5419" s="1" t="s">
        <v>7852</v>
      </c>
      <c r="I5419" s="1" t="s">
        <v>32704</v>
      </c>
      <c r="J5419" s="1" t="s">
        <v>9645</v>
      </c>
      <c r="K5419" s="1" t="s">
        <v>9646</v>
      </c>
      <c r="L5419" s="1" t="s">
        <v>9646</v>
      </c>
      <c r="M5419" s="1" t="s">
        <v>9646</v>
      </c>
      <c r="N5419" s="1" t="s">
        <v>9646</v>
      </c>
      <c r="O5419" s="1" t="s">
        <v>9646</v>
      </c>
    </row>
    <row r="5420" s="2" customFormat="1" ht="20" customHeight="1" spans="1:15">
      <c r="A5420" s="1" t="s">
        <v>32705</v>
      </c>
      <c r="B5420" s="1" t="s">
        <v>32706</v>
      </c>
      <c r="C5420" s="1" t="s">
        <v>15174</v>
      </c>
      <c r="D5420" s="1" t="s">
        <v>32707</v>
      </c>
      <c r="E5420" s="1" t="s">
        <v>21499</v>
      </c>
      <c r="F5420" s="1" t="s">
        <v>19794</v>
      </c>
      <c r="G5420" s="1" t="s">
        <v>9614</v>
      </c>
      <c r="H5420" s="1" t="s">
        <v>2881</v>
      </c>
      <c r="I5420" s="1" t="s">
        <v>32708</v>
      </c>
      <c r="J5420" s="1" t="s">
        <v>9645</v>
      </c>
      <c r="K5420" s="1" t="s">
        <v>9646</v>
      </c>
      <c r="L5420" s="1" t="s">
        <v>9646</v>
      </c>
      <c r="M5420" s="1" t="s">
        <v>9646</v>
      </c>
      <c r="N5420" s="1" t="s">
        <v>9646</v>
      </c>
      <c r="O5420" s="1" t="s">
        <v>9646</v>
      </c>
    </row>
    <row r="5421" s="2" customFormat="1" ht="20" customHeight="1" spans="1:15">
      <c r="A5421" s="1" t="s">
        <v>32709</v>
      </c>
      <c r="B5421" s="1" t="s">
        <v>32710</v>
      </c>
      <c r="C5421" s="1" t="s">
        <v>11590</v>
      </c>
      <c r="D5421" s="1" t="s">
        <v>32711</v>
      </c>
      <c r="E5421" s="1" t="s">
        <v>22060</v>
      </c>
      <c r="F5421" s="1" t="s">
        <v>21499</v>
      </c>
      <c r="G5421" s="1" t="s">
        <v>9614</v>
      </c>
      <c r="H5421" s="1" t="s">
        <v>7852</v>
      </c>
      <c r="I5421" s="1" t="s">
        <v>32712</v>
      </c>
      <c r="J5421" s="1" t="s">
        <v>9645</v>
      </c>
      <c r="K5421" s="1" t="s">
        <v>9646</v>
      </c>
      <c r="L5421" s="1" t="s">
        <v>9646</v>
      </c>
      <c r="M5421" s="1" t="s">
        <v>9646</v>
      </c>
      <c r="N5421" s="1" t="s">
        <v>9646</v>
      </c>
      <c r="O5421" s="1" t="s">
        <v>9646</v>
      </c>
    </row>
    <row r="5422" s="2" customFormat="1" ht="20" customHeight="1" spans="1:15">
      <c r="A5422" s="1" t="s">
        <v>3162</v>
      </c>
      <c r="B5422" s="1" t="s">
        <v>3160</v>
      </c>
      <c r="C5422" s="1" t="s">
        <v>10301</v>
      </c>
      <c r="D5422" s="1" t="s">
        <v>32713</v>
      </c>
      <c r="E5422" s="1" t="s">
        <v>32478</v>
      </c>
      <c r="F5422" s="1" t="s">
        <v>31682</v>
      </c>
      <c r="G5422" s="1" t="s">
        <v>9614</v>
      </c>
      <c r="H5422" s="1" t="s">
        <v>2744</v>
      </c>
      <c r="I5422" s="1" t="s">
        <v>32714</v>
      </c>
      <c r="J5422" s="1" t="s">
        <v>9645</v>
      </c>
      <c r="K5422" s="1" t="s">
        <v>9646</v>
      </c>
      <c r="L5422" s="1" t="s">
        <v>9646</v>
      </c>
      <c r="M5422" s="1" t="s">
        <v>9646</v>
      </c>
      <c r="N5422" s="1" t="s">
        <v>9646</v>
      </c>
      <c r="O5422" s="1" t="s">
        <v>9646</v>
      </c>
    </row>
    <row r="5423" s="2" customFormat="1" ht="20" customHeight="1" spans="1:15">
      <c r="A5423" s="1" t="s">
        <v>32715</v>
      </c>
      <c r="B5423" s="1" t="s">
        <v>32716</v>
      </c>
      <c r="C5423" s="1" t="s">
        <v>18496</v>
      </c>
      <c r="D5423" s="1" t="s">
        <v>32717</v>
      </c>
      <c r="E5423" s="1" t="s">
        <v>21499</v>
      </c>
      <c r="F5423" s="1" t="s">
        <v>20585</v>
      </c>
      <c r="G5423" s="1" t="s">
        <v>9614</v>
      </c>
      <c r="H5423" s="1" t="s">
        <v>2177</v>
      </c>
      <c r="I5423" s="1" t="s">
        <v>32718</v>
      </c>
      <c r="J5423" s="1" t="s">
        <v>9645</v>
      </c>
      <c r="K5423" s="1" t="s">
        <v>9646</v>
      </c>
      <c r="L5423" s="1" t="s">
        <v>9646</v>
      </c>
      <c r="M5423" s="1" t="s">
        <v>9646</v>
      </c>
      <c r="N5423" s="1" t="s">
        <v>9646</v>
      </c>
      <c r="O5423" s="1" t="s">
        <v>9646</v>
      </c>
    </row>
    <row r="5424" s="2" customFormat="1" ht="20" customHeight="1" spans="1:15">
      <c r="A5424" s="1" t="s">
        <v>3165</v>
      </c>
      <c r="B5424" s="1" t="s">
        <v>3163</v>
      </c>
      <c r="C5424" s="1" t="s">
        <v>11110</v>
      </c>
      <c r="D5424" s="1" t="s">
        <v>32719</v>
      </c>
      <c r="E5424" s="1" t="s">
        <v>32478</v>
      </c>
      <c r="F5424" s="1" t="s">
        <v>32185</v>
      </c>
      <c r="G5424" s="1" t="s">
        <v>9614</v>
      </c>
      <c r="H5424" s="1" t="s">
        <v>1699</v>
      </c>
      <c r="I5424" s="1" t="s">
        <v>32720</v>
      </c>
      <c r="J5424" s="1" t="s">
        <v>9645</v>
      </c>
      <c r="K5424" s="1" t="s">
        <v>9646</v>
      </c>
      <c r="L5424" s="1" t="s">
        <v>9646</v>
      </c>
      <c r="M5424" s="1" t="s">
        <v>9646</v>
      </c>
      <c r="N5424" s="1" t="s">
        <v>9646</v>
      </c>
      <c r="O5424" s="1" t="s">
        <v>9646</v>
      </c>
    </row>
    <row r="5425" s="2" customFormat="1" ht="20" customHeight="1" spans="1:15">
      <c r="A5425" s="1" t="s">
        <v>32721</v>
      </c>
      <c r="B5425" s="1" t="s">
        <v>32722</v>
      </c>
      <c r="C5425" s="1" t="s">
        <v>17466</v>
      </c>
      <c r="D5425" s="1" t="s">
        <v>32723</v>
      </c>
      <c r="E5425" s="1" t="s">
        <v>17446</v>
      </c>
      <c r="F5425" s="1" t="s">
        <v>16998</v>
      </c>
      <c r="G5425" s="1" t="s">
        <v>9614</v>
      </c>
      <c r="H5425" s="1" t="s">
        <v>1664</v>
      </c>
      <c r="I5425" s="1" t="s">
        <v>32724</v>
      </c>
      <c r="J5425" s="1" t="s">
        <v>9645</v>
      </c>
      <c r="K5425" s="1" t="s">
        <v>9646</v>
      </c>
      <c r="L5425" s="1" t="s">
        <v>9646</v>
      </c>
      <c r="M5425" s="1" t="s">
        <v>9646</v>
      </c>
      <c r="N5425" s="1" t="s">
        <v>9646</v>
      </c>
      <c r="O5425" s="1" t="s">
        <v>9646</v>
      </c>
    </row>
    <row r="5426" s="2" customFormat="1" ht="20" customHeight="1" spans="1:15">
      <c r="A5426" s="1" t="s">
        <v>3168</v>
      </c>
      <c r="B5426" s="1" t="s">
        <v>3166</v>
      </c>
      <c r="C5426" s="1" t="s">
        <v>12609</v>
      </c>
      <c r="D5426" s="1" t="s">
        <v>32725</v>
      </c>
      <c r="E5426" s="1" t="s">
        <v>32478</v>
      </c>
      <c r="F5426" s="1" t="s">
        <v>32185</v>
      </c>
      <c r="G5426" s="1" t="s">
        <v>9614</v>
      </c>
      <c r="H5426" s="1" t="s">
        <v>3120</v>
      </c>
      <c r="I5426" s="1" t="s">
        <v>32726</v>
      </c>
      <c r="J5426" s="1" t="s">
        <v>9645</v>
      </c>
      <c r="K5426" s="1" t="s">
        <v>9646</v>
      </c>
      <c r="L5426" s="1" t="s">
        <v>9646</v>
      </c>
      <c r="M5426" s="1" t="s">
        <v>9646</v>
      </c>
      <c r="N5426" s="1" t="s">
        <v>9646</v>
      </c>
      <c r="O5426" s="1" t="s">
        <v>9646</v>
      </c>
    </row>
    <row r="5427" s="2" customFormat="1" ht="20" customHeight="1" spans="1:15">
      <c r="A5427" s="1" t="s">
        <v>32727</v>
      </c>
      <c r="B5427" s="1" t="s">
        <v>32728</v>
      </c>
      <c r="C5427" s="1" t="s">
        <v>32729</v>
      </c>
      <c r="D5427" s="1" t="s">
        <v>32730</v>
      </c>
      <c r="E5427" s="1" t="s">
        <v>9902</v>
      </c>
      <c r="F5427" s="1" t="s">
        <v>9883</v>
      </c>
      <c r="G5427" s="1" t="s">
        <v>9614</v>
      </c>
      <c r="H5427" s="1" t="s">
        <v>10955</v>
      </c>
      <c r="I5427" s="1" t="s">
        <v>32731</v>
      </c>
      <c r="J5427" s="1" t="s">
        <v>9645</v>
      </c>
      <c r="K5427" s="1" t="s">
        <v>9646</v>
      </c>
      <c r="L5427" s="1" t="s">
        <v>9646</v>
      </c>
      <c r="M5427" s="1" t="s">
        <v>9646</v>
      </c>
      <c r="N5427" s="1" t="s">
        <v>9646</v>
      </c>
      <c r="O5427" s="1" t="s">
        <v>9646</v>
      </c>
    </row>
    <row r="5428" s="2" customFormat="1" ht="20" customHeight="1" spans="1:15">
      <c r="A5428" s="1" t="s">
        <v>3171</v>
      </c>
      <c r="B5428" s="1" t="s">
        <v>3169</v>
      </c>
      <c r="C5428" s="1" t="s">
        <v>10909</v>
      </c>
      <c r="D5428" s="1" t="s">
        <v>32732</v>
      </c>
      <c r="E5428" s="1" t="s">
        <v>32478</v>
      </c>
      <c r="F5428" s="1" t="s">
        <v>31682</v>
      </c>
      <c r="G5428" s="1" t="s">
        <v>9614</v>
      </c>
      <c r="H5428" s="1" t="s">
        <v>1464</v>
      </c>
      <c r="I5428" s="1" t="s">
        <v>32733</v>
      </c>
      <c r="J5428" s="1" t="s">
        <v>9645</v>
      </c>
      <c r="K5428" s="1" t="s">
        <v>9646</v>
      </c>
      <c r="L5428" s="1" t="s">
        <v>9646</v>
      </c>
      <c r="M5428" s="1" t="s">
        <v>9646</v>
      </c>
      <c r="N5428" s="1" t="s">
        <v>9646</v>
      </c>
      <c r="O5428" s="1" t="s">
        <v>9646</v>
      </c>
    </row>
    <row r="5429" s="2" customFormat="1" ht="20" customHeight="1" spans="1:15">
      <c r="A5429" s="1" t="s">
        <v>3174</v>
      </c>
      <c r="B5429" s="1" t="s">
        <v>3172</v>
      </c>
      <c r="C5429" s="1" t="s">
        <v>32734</v>
      </c>
      <c r="D5429" s="1" t="s">
        <v>32735</v>
      </c>
      <c r="E5429" s="1" t="s">
        <v>29297</v>
      </c>
      <c r="F5429" s="1" t="s">
        <v>27880</v>
      </c>
      <c r="G5429" s="1" t="s">
        <v>9614</v>
      </c>
      <c r="H5429" s="1" t="s">
        <v>3175</v>
      </c>
      <c r="I5429" s="1" t="s">
        <v>32736</v>
      </c>
      <c r="J5429" s="1" t="s">
        <v>9645</v>
      </c>
      <c r="K5429" s="1" t="s">
        <v>9646</v>
      </c>
      <c r="L5429" s="1" t="s">
        <v>9646</v>
      </c>
      <c r="M5429" s="1" t="s">
        <v>9646</v>
      </c>
      <c r="N5429" s="1" t="s">
        <v>9646</v>
      </c>
      <c r="O5429" s="1" t="s">
        <v>9646</v>
      </c>
    </row>
    <row r="5430" s="2" customFormat="1" ht="20" customHeight="1" spans="1:15">
      <c r="A5430" s="1" t="s">
        <v>3178</v>
      </c>
      <c r="B5430" s="1" t="s">
        <v>3176</v>
      </c>
      <c r="C5430" s="1" t="s">
        <v>32737</v>
      </c>
      <c r="D5430" s="1" t="s">
        <v>31143</v>
      </c>
      <c r="E5430" s="1" t="s">
        <v>31682</v>
      </c>
      <c r="F5430" s="1" t="s">
        <v>30399</v>
      </c>
      <c r="G5430" s="1" t="s">
        <v>9614</v>
      </c>
      <c r="H5430" s="1" t="s">
        <v>3179</v>
      </c>
      <c r="I5430" s="1" t="s">
        <v>32738</v>
      </c>
      <c r="J5430" s="1" t="s">
        <v>9645</v>
      </c>
      <c r="K5430" s="1" t="s">
        <v>9646</v>
      </c>
      <c r="L5430" s="1" t="s">
        <v>9646</v>
      </c>
      <c r="M5430" s="1" t="s">
        <v>9646</v>
      </c>
      <c r="N5430" s="1" t="s">
        <v>9646</v>
      </c>
      <c r="O5430" s="1" t="s">
        <v>9646</v>
      </c>
    </row>
    <row r="5431" s="2" customFormat="1" ht="20" customHeight="1" spans="1:15">
      <c r="A5431" s="1" t="s">
        <v>3182</v>
      </c>
      <c r="B5431" s="1" t="s">
        <v>3180</v>
      </c>
      <c r="C5431" s="1" t="s">
        <v>32739</v>
      </c>
      <c r="D5431" s="1" t="s">
        <v>32740</v>
      </c>
      <c r="E5431" s="1" t="s">
        <v>32185</v>
      </c>
      <c r="F5431" s="1" t="s">
        <v>30716</v>
      </c>
      <c r="G5431" s="1" t="s">
        <v>9614</v>
      </c>
      <c r="H5431" s="1" t="s">
        <v>3183</v>
      </c>
      <c r="I5431" s="1" t="s">
        <v>32741</v>
      </c>
      <c r="J5431" s="1" t="s">
        <v>9645</v>
      </c>
      <c r="K5431" s="1" t="s">
        <v>9646</v>
      </c>
      <c r="L5431" s="1" t="s">
        <v>9646</v>
      </c>
      <c r="M5431" s="1" t="s">
        <v>9646</v>
      </c>
      <c r="N5431" s="1" t="s">
        <v>9646</v>
      </c>
      <c r="O5431" s="1" t="s">
        <v>9646</v>
      </c>
    </row>
    <row r="5432" s="2" customFormat="1" ht="20" customHeight="1" spans="1:15">
      <c r="A5432" s="1" t="s">
        <v>32742</v>
      </c>
      <c r="B5432" s="1" t="s">
        <v>32743</v>
      </c>
      <c r="C5432" s="1" t="s">
        <v>32744</v>
      </c>
      <c r="D5432" s="1" t="s">
        <v>32745</v>
      </c>
      <c r="E5432" s="1" t="s">
        <v>17446</v>
      </c>
      <c r="F5432" s="1" t="s">
        <v>16998</v>
      </c>
      <c r="G5432" s="1" t="s">
        <v>9614</v>
      </c>
      <c r="H5432" s="1" t="s">
        <v>7164</v>
      </c>
      <c r="I5432" s="1" t="s">
        <v>32746</v>
      </c>
      <c r="J5432" s="1" t="s">
        <v>9645</v>
      </c>
      <c r="K5432" s="1" t="s">
        <v>9646</v>
      </c>
      <c r="L5432" s="1" t="s">
        <v>9646</v>
      </c>
      <c r="M5432" s="1" t="s">
        <v>9646</v>
      </c>
      <c r="N5432" s="1" t="s">
        <v>9646</v>
      </c>
      <c r="O5432" s="1" t="s">
        <v>9646</v>
      </c>
    </row>
    <row r="5433" s="2" customFormat="1" ht="20" customHeight="1" spans="1:15">
      <c r="A5433" s="1" t="s">
        <v>32747</v>
      </c>
      <c r="B5433" s="1" t="s">
        <v>32748</v>
      </c>
      <c r="C5433" s="1" t="s">
        <v>32749</v>
      </c>
      <c r="D5433" s="1" t="s">
        <v>32750</v>
      </c>
      <c r="E5433" s="1" t="s">
        <v>18007</v>
      </c>
      <c r="F5433" s="1" t="s">
        <v>17446</v>
      </c>
      <c r="G5433" s="1" t="s">
        <v>9614</v>
      </c>
      <c r="H5433" s="1" t="s">
        <v>32751</v>
      </c>
      <c r="I5433" s="1" t="s">
        <v>32752</v>
      </c>
      <c r="J5433" s="1" t="s">
        <v>9645</v>
      </c>
      <c r="K5433" s="1" t="s">
        <v>9646</v>
      </c>
      <c r="L5433" s="1" t="s">
        <v>9646</v>
      </c>
      <c r="M5433" s="1" t="s">
        <v>9646</v>
      </c>
      <c r="N5433" s="1" t="s">
        <v>9646</v>
      </c>
      <c r="O5433" s="1" t="s">
        <v>9646</v>
      </c>
    </row>
    <row r="5434" s="2" customFormat="1" ht="20" customHeight="1" spans="1:15">
      <c r="A5434" s="1" t="s">
        <v>3186</v>
      </c>
      <c r="B5434" s="1" t="s">
        <v>3184</v>
      </c>
      <c r="C5434" s="1" t="s">
        <v>10118</v>
      </c>
      <c r="D5434" s="1" t="s">
        <v>32753</v>
      </c>
      <c r="E5434" s="1" t="s">
        <v>32478</v>
      </c>
      <c r="F5434" s="1" t="s">
        <v>31682</v>
      </c>
      <c r="G5434" s="1" t="s">
        <v>9614</v>
      </c>
      <c r="H5434" s="1" t="s">
        <v>1482</v>
      </c>
      <c r="I5434" s="1" t="s">
        <v>32754</v>
      </c>
      <c r="J5434" s="1" t="s">
        <v>9645</v>
      </c>
      <c r="K5434" s="1" t="s">
        <v>9646</v>
      </c>
      <c r="L5434" s="1" t="s">
        <v>9646</v>
      </c>
      <c r="M5434" s="1" t="s">
        <v>9646</v>
      </c>
      <c r="N5434" s="1" t="s">
        <v>9646</v>
      </c>
      <c r="O5434" s="1" t="s">
        <v>9646</v>
      </c>
    </row>
    <row r="5435" s="2" customFormat="1" ht="20" customHeight="1" spans="1:15">
      <c r="A5435" s="1" t="s">
        <v>3189</v>
      </c>
      <c r="B5435" s="1" t="s">
        <v>3187</v>
      </c>
      <c r="C5435" s="1" t="s">
        <v>12666</v>
      </c>
      <c r="D5435" s="1" t="s">
        <v>32755</v>
      </c>
      <c r="E5435" s="1" t="s">
        <v>32185</v>
      </c>
      <c r="F5435" s="1" t="s">
        <v>31682</v>
      </c>
      <c r="G5435" s="1" t="s">
        <v>9614</v>
      </c>
      <c r="H5435" s="1" t="s">
        <v>2566</v>
      </c>
      <c r="I5435" s="1" t="s">
        <v>32756</v>
      </c>
      <c r="J5435" s="1" t="s">
        <v>9645</v>
      </c>
      <c r="K5435" s="1" t="s">
        <v>9646</v>
      </c>
      <c r="L5435" s="1" t="s">
        <v>9646</v>
      </c>
      <c r="M5435" s="1" t="s">
        <v>9646</v>
      </c>
      <c r="N5435" s="1" t="s">
        <v>9646</v>
      </c>
      <c r="O5435" s="1" t="s">
        <v>9646</v>
      </c>
    </row>
    <row r="5436" s="2" customFormat="1" ht="20" customHeight="1" spans="1:15">
      <c r="A5436" s="1" t="s">
        <v>3192</v>
      </c>
      <c r="B5436" s="1" t="s">
        <v>3190</v>
      </c>
      <c r="C5436" s="1" t="s">
        <v>19743</v>
      </c>
      <c r="D5436" s="1" t="s">
        <v>32757</v>
      </c>
      <c r="E5436" s="1" t="s">
        <v>32185</v>
      </c>
      <c r="F5436" s="1" t="s">
        <v>31318</v>
      </c>
      <c r="G5436" s="1" t="s">
        <v>9614</v>
      </c>
      <c r="H5436" s="1" t="s">
        <v>2748</v>
      </c>
      <c r="I5436" s="1" t="s">
        <v>32758</v>
      </c>
      <c r="J5436" s="1" t="s">
        <v>9645</v>
      </c>
      <c r="K5436" s="1" t="s">
        <v>9646</v>
      </c>
      <c r="L5436" s="1" t="s">
        <v>9646</v>
      </c>
      <c r="M5436" s="1" t="s">
        <v>9646</v>
      </c>
      <c r="N5436" s="1" t="s">
        <v>9646</v>
      </c>
      <c r="O5436" s="1" t="s">
        <v>9646</v>
      </c>
    </row>
    <row r="5437" s="2" customFormat="1" ht="20" customHeight="1" spans="1:15">
      <c r="A5437" s="1" t="s">
        <v>3195</v>
      </c>
      <c r="B5437" s="1" t="s">
        <v>3193</v>
      </c>
      <c r="C5437" s="1" t="s">
        <v>32759</v>
      </c>
      <c r="D5437" s="1" t="s">
        <v>32760</v>
      </c>
      <c r="E5437" s="1" t="s">
        <v>32185</v>
      </c>
      <c r="F5437" s="1" t="s">
        <v>31318</v>
      </c>
      <c r="G5437" s="1" t="s">
        <v>9614</v>
      </c>
      <c r="H5437" s="1" t="s">
        <v>3094</v>
      </c>
      <c r="I5437" s="1" t="s">
        <v>32761</v>
      </c>
      <c r="J5437" s="1" t="s">
        <v>9645</v>
      </c>
      <c r="K5437" s="1" t="s">
        <v>9646</v>
      </c>
      <c r="L5437" s="1" t="s">
        <v>9646</v>
      </c>
      <c r="M5437" s="1" t="s">
        <v>9646</v>
      </c>
      <c r="N5437" s="1" t="s">
        <v>9646</v>
      </c>
      <c r="O5437" s="1" t="s">
        <v>9646</v>
      </c>
    </row>
    <row r="5438" s="2" customFormat="1" ht="20" customHeight="1" spans="1:15">
      <c r="A5438" s="1" t="s">
        <v>32762</v>
      </c>
      <c r="B5438" s="1" t="s">
        <v>32763</v>
      </c>
      <c r="C5438" s="1" t="s">
        <v>10098</v>
      </c>
      <c r="D5438" s="1" t="s">
        <v>32764</v>
      </c>
      <c r="E5438" s="1" t="s">
        <v>16417</v>
      </c>
      <c r="F5438" s="1" t="s">
        <v>14192</v>
      </c>
      <c r="G5438" s="1" t="s">
        <v>9614</v>
      </c>
      <c r="H5438" s="1" t="s">
        <v>3651</v>
      </c>
      <c r="I5438" s="1" t="s">
        <v>32765</v>
      </c>
      <c r="J5438" s="1" t="s">
        <v>9645</v>
      </c>
      <c r="K5438" s="1" t="s">
        <v>9646</v>
      </c>
      <c r="L5438" s="1" t="s">
        <v>9646</v>
      </c>
      <c r="M5438" s="1" t="s">
        <v>9646</v>
      </c>
      <c r="N5438" s="1" t="s">
        <v>9646</v>
      </c>
      <c r="O5438" s="1" t="s">
        <v>9646</v>
      </c>
    </row>
    <row r="5439" s="2" customFormat="1" ht="20" customHeight="1" spans="1:15">
      <c r="A5439" s="1" t="s">
        <v>3198</v>
      </c>
      <c r="B5439" s="1" t="s">
        <v>3196</v>
      </c>
      <c r="C5439" s="1" t="s">
        <v>25840</v>
      </c>
      <c r="D5439" s="1" t="s">
        <v>32766</v>
      </c>
      <c r="E5439" s="1" t="s">
        <v>32185</v>
      </c>
      <c r="F5439" s="1" t="s">
        <v>31682</v>
      </c>
      <c r="G5439" s="1" t="s">
        <v>9614</v>
      </c>
      <c r="H5439" s="1" t="s">
        <v>3199</v>
      </c>
      <c r="I5439" s="1" t="s">
        <v>32767</v>
      </c>
      <c r="J5439" s="1" t="s">
        <v>9645</v>
      </c>
      <c r="K5439" s="1" t="s">
        <v>9646</v>
      </c>
      <c r="L5439" s="1" t="s">
        <v>9646</v>
      </c>
      <c r="M5439" s="1" t="s">
        <v>9646</v>
      </c>
      <c r="N5439" s="1" t="s">
        <v>9646</v>
      </c>
      <c r="O5439" s="1" t="s">
        <v>9646</v>
      </c>
    </row>
    <row r="5440" s="2" customFormat="1" ht="20" customHeight="1" spans="1:15">
      <c r="A5440" s="1" t="s">
        <v>32768</v>
      </c>
      <c r="B5440" s="1" t="s">
        <v>32769</v>
      </c>
      <c r="C5440" s="1" t="s">
        <v>32770</v>
      </c>
      <c r="D5440" s="1" t="s">
        <v>32771</v>
      </c>
      <c r="E5440" s="1" t="s">
        <v>16417</v>
      </c>
      <c r="F5440" s="1" t="s">
        <v>12910</v>
      </c>
      <c r="G5440" s="1" t="s">
        <v>9614</v>
      </c>
      <c r="H5440" s="1" t="s">
        <v>26194</v>
      </c>
      <c r="I5440" s="1" t="s">
        <v>32772</v>
      </c>
      <c r="J5440" s="1" t="s">
        <v>9645</v>
      </c>
      <c r="K5440" s="1" t="s">
        <v>9646</v>
      </c>
      <c r="L5440" s="1" t="s">
        <v>9646</v>
      </c>
      <c r="M5440" s="1" t="s">
        <v>9646</v>
      </c>
      <c r="N5440" s="1" t="s">
        <v>9646</v>
      </c>
      <c r="O5440" s="1" t="s">
        <v>9646</v>
      </c>
    </row>
    <row r="5441" s="2" customFormat="1" ht="20" customHeight="1" spans="1:15">
      <c r="A5441" s="1" t="s">
        <v>32773</v>
      </c>
      <c r="B5441" s="1" t="s">
        <v>32774</v>
      </c>
      <c r="C5441" s="1" t="s">
        <v>18050</v>
      </c>
      <c r="D5441" s="1" t="s">
        <v>32775</v>
      </c>
      <c r="E5441" s="1" t="s">
        <v>16417</v>
      </c>
      <c r="F5441" s="1" t="s">
        <v>14975</v>
      </c>
      <c r="G5441" s="1" t="s">
        <v>9614</v>
      </c>
      <c r="H5441" s="1" t="s">
        <v>5246</v>
      </c>
      <c r="I5441" s="1" t="s">
        <v>32776</v>
      </c>
      <c r="J5441" s="1" t="s">
        <v>9645</v>
      </c>
      <c r="K5441" s="1" t="s">
        <v>9646</v>
      </c>
      <c r="L5441" s="1" t="s">
        <v>9646</v>
      </c>
      <c r="M5441" s="1" t="s">
        <v>9646</v>
      </c>
      <c r="N5441" s="1" t="s">
        <v>9646</v>
      </c>
      <c r="O5441" s="1" t="s">
        <v>9646</v>
      </c>
    </row>
    <row r="5442" s="2" customFormat="1" ht="20" customHeight="1" spans="1:15">
      <c r="A5442" s="1" t="s">
        <v>3202</v>
      </c>
      <c r="B5442" s="1" t="s">
        <v>3200</v>
      </c>
      <c r="C5442" s="1" t="s">
        <v>10942</v>
      </c>
      <c r="D5442" s="1" t="s">
        <v>32777</v>
      </c>
      <c r="E5442" s="1" t="s">
        <v>30399</v>
      </c>
      <c r="F5442" s="1" t="s">
        <v>28727</v>
      </c>
      <c r="G5442" s="1" t="s">
        <v>9614</v>
      </c>
      <c r="H5442" s="1" t="s">
        <v>3203</v>
      </c>
      <c r="I5442" s="1" t="s">
        <v>32778</v>
      </c>
      <c r="J5442" s="1" t="s">
        <v>9645</v>
      </c>
      <c r="K5442" s="1" t="s">
        <v>9646</v>
      </c>
      <c r="L5442" s="1" t="s">
        <v>9646</v>
      </c>
      <c r="M5442" s="1" t="s">
        <v>9646</v>
      </c>
      <c r="N5442" s="1" t="s">
        <v>9646</v>
      </c>
      <c r="O5442" s="1" t="s">
        <v>9646</v>
      </c>
    </row>
    <row r="5443" s="2" customFormat="1" ht="20" customHeight="1" spans="1:15">
      <c r="A5443" s="1" t="s">
        <v>3206</v>
      </c>
      <c r="B5443" s="1" t="s">
        <v>3204</v>
      </c>
      <c r="C5443" s="1" t="s">
        <v>32779</v>
      </c>
      <c r="D5443" s="1" t="s">
        <v>32780</v>
      </c>
      <c r="E5443" s="1" t="s">
        <v>32478</v>
      </c>
      <c r="F5443" s="1" t="s">
        <v>31682</v>
      </c>
      <c r="G5443" s="1" t="s">
        <v>9614</v>
      </c>
      <c r="H5443" s="1" t="s">
        <v>3207</v>
      </c>
      <c r="I5443" s="1" t="s">
        <v>32781</v>
      </c>
      <c r="J5443" s="1" t="s">
        <v>9645</v>
      </c>
      <c r="K5443" s="1" t="s">
        <v>9646</v>
      </c>
      <c r="L5443" s="1" t="s">
        <v>9646</v>
      </c>
      <c r="M5443" s="1" t="s">
        <v>9646</v>
      </c>
      <c r="N5443" s="1" t="s">
        <v>9646</v>
      </c>
      <c r="O5443" s="1" t="s">
        <v>9646</v>
      </c>
    </row>
    <row r="5444" s="2" customFormat="1" ht="20" customHeight="1" spans="1:15">
      <c r="A5444" s="1" t="s">
        <v>3210</v>
      </c>
      <c r="B5444" s="1" t="s">
        <v>3208</v>
      </c>
      <c r="C5444" s="1" t="s">
        <v>9994</v>
      </c>
      <c r="D5444" s="1" t="s">
        <v>32782</v>
      </c>
      <c r="E5444" s="1" t="s">
        <v>26585</v>
      </c>
      <c r="F5444" s="1" t="s">
        <v>23651</v>
      </c>
      <c r="G5444" s="1" t="s">
        <v>9614</v>
      </c>
      <c r="H5444" s="1" t="s">
        <v>3211</v>
      </c>
      <c r="I5444" s="1" t="s">
        <v>32783</v>
      </c>
      <c r="J5444" s="1" t="s">
        <v>9645</v>
      </c>
      <c r="K5444" s="1" t="s">
        <v>9646</v>
      </c>
      <c r="L5444" s="1" t="s">
        <v>9646</v>
      </c>
      <c r="M5444" s="1" t="s">
        <v>9646</v>
      </c>
      <c r="N5444" s="1" t="s">
        <v>9646</v>
      </c>
      <c r="O5444" s="1" t="s">
        <v>9646</v>
      </c>
    </row>
    <row r="5445" s="2" customFormat="1" ht="20" customHeight="1" spans="1:15">
      <c r="A5445" s="1" t="s">
        <v>32784</v>
      </c>
      <c r="B5445" s="1" t="s">
        <v>32785</v>
      </c>
      <c r="C5445" s="1" t="s">
        <v>10553</v>
      </c>
      <c r="D5445" s="1" t="s">
        <v>32786</v>
      </c>
      <c r="E5445" s="1" t="s">
        <v>20585</v>
      </c>
      <c r="F5445" s="1" t="s">
        <v>19794</v>
      </c>
      <c r="G5445" s="1" t="s">
        <v>9614</v>
      </c>
      <c r="H5445" s="1" t="s">
        <v>32787</v>
      </c>
      <c r="I5445" s="1" t="s">
        <v>32788</v>
      </c>
      <c r="J5445" s="1" t="s">
        <v>9645</v>
      </c>
      <c r="K5445" s="1" t="s">
        <v>9646</v>
      </c>
      <c r="L5445" s="1" t="s">
        <v>9646</v>
      </c>
      <c r="M5445" s="1" t="s">
        <v>9646</v>
      </c>
      <c r="N5445" s="1" t="s">
        <v>9646</v>
      </c>
      <c r="O5445" s="1" t="s">
        <v>9646</v>
      </c>
    </row>
    <row r="5446" s="2" customFormat="1" ht="20" customHeight="1" spans="1:15">
      <c r="A5446" s="1" t="s">
        <v>3214</v>
      </c>
      <c r="B5446" s="1" t="s">
        <v>3212</v>
      </c>
      <c r="C5446" s="1" t="s">
        <v>28015</v>
      </c>
      <c r="D5446" s="1" t="s">
        <v>32789</v>
      </c>
      <c r="E5446" s="1" t="s">
        <v>31318</v>
      </c>
      <c r="F5446" s="1" t="s">
        <v>31030</v>
      </c>
      <c r="G5446" s="1" t="s">
        <v>9614</v>
      </c>
      <c r="H5446" s="1" t="s">
        <v>1641</v>
      </c>
      <c r="I5446" s="1" t="s">
        <v>32790</v>
      </c>
      <c r="J5446" s="1" t="s">
        <v>9645</v>
      </c>
      <c r="K5446" s="1" t="s">
        <v>9646</v>
      </c>
      <c r="L5446" s="1" t="s">
        <v>9646</v>
      </c>
      <c r="M5446" s="1" t="s">
        <v>9646</v>
      </c>
      <c r="N5446" s="1" t="s">
        <v>9646</v>
      </c>
      <c r="O5446" s="1" t="s">
        <v>9646</v>
      </c>
    </row>
    <row r="5447" s="2" customFormat="1" ht="20" customHeight="1" spans="1:15">
      <c r="A5447" s="1" t="s">
        <v>3217</v>
      </c>
      <c r="B5447" s="1" t="s">
        <v>3215</v>
      </c>
      <c r="C5447" s="1" t="s">
        <v>11197</v>
      </c>
      <c r="D5447" s="1" t="s">
        <v>32791</v>
      </c>
      <c r="E5447" s="1" t="s">
        <v>31682</v>
      </c>
      <c r="F5447" s="1" t="s">
        <v>31318</v>
      </c>
      <c r="G5447" s="1" t="s">
        <v>9614</v>
      </c>
      <c r="H5447" s="1" t="s">
        <v>3218</v>
      </c>
      <c r="I5447" s="1" t="s">
        <v>32792</v>
      </c>
      <c r="J5447" s="1" t="s">
        <v>9645</v>
      </c>
      <c r="K5447" s="1" t="s">
        <v>9646</v>
      </c>
      <c r="L5447" s="1" t="s">
        <v>9646</v>
      </c>
      <c r="M5447" s="1" t="s">
        <v>9646</v>
      </c>
      <c r="N5447" s="1" t="s">
        <v>9646</v>
      </c>
      <c r="O5447" s="1" t="s">
        <v>9646</v>
      </c>
    </row>
    <row r="5448" s="2" customFormat="1" ht="20" customHeight="1" spans="1:15">
      <c r="A5448" s="1" t="s">
        <v>32793</v>
      </c>
      <c r="B5448" s="1" t="s">
        <v>32794</v>
      </c>
      <c r="C5448" s="1" t="s">
        <v>32795</v>
      </c>
      <c r="D5448" s="1" t="s">
        <v>32796</v>
      </c>
      <c r="E5448" s="1" t="s">
        <v>18384</v>
      </c>
      <c r="F5448" s="1" t="s">
        <v>18007</v>
      </c>
      <c r="G5448" s="1" t="s">
        <v>9614</v>
      </c>
      <c r="H5448" s="1" t="s">
        <v>617</v>
      </c>
      <c r="I5448" s="1" t="s">
        <v>32797</v>
      </c>
      <c r="J5448" s="1" t="s">
        <v>9645</v>
      </c>
      <c r="K5448" s="1" t="s">
        <v>9646</v>
      </c>
      <c r="L5448" s="1" t="s">
        <v>9646</v>
      </c>
      <c r="M5448" s="1" t="s">
        <v>9646</v>
      </c>
      <c r="N5448" s="1" t="s">
        <v>9646</v>
      </c>
      <c r="O5448" s="1" t="s">
        <v>9646</v>
      </c>
    </row>
    <row r="5449" s="2" customFormat="1" ht="20" customHeight="1" spans="1:15">
      <c r="A5449" s="1" t="s">
        <v>3221</v>
      </c>
      <c r="B5449" s="1" t="s">
        <v>3219</v>
      </c>
      <c r="C5449" s="1" t="s">
        <v>32798</v>
      </c>
      <c r="D5449" s="1" t="s">
        <v>32799</v>
      </c>
      <c r="E5449" s="1" t="s">
        <v>32478</v>
      </c>
      <c r="F5449" s="1" t="s">
        <v>31318</v>
      </c>
      <c r="G5449" s="1" t="s">
        <v>9614</v>
      </c>
      <c r="H5449" s="1" t="s">
        <v>992</v>
      </c>
      <c r="I5449" s="1" t="s">
        <v>32800</v>
      </c>
      <c r="J5449" s="1" t="s">
        <v>9645</v>
      </c>
      <c r="K5449" s="1" t="s">
        <v>9646</v>
      </c>
      <c r="L5449" s="1" t="s">
        <v>9646</v>
      </c>
      <c r="M5449" s="1" t="s">
        <v>9646</v>
      </c>
      <c r="N5449" s="1" t="s">
        <v>9646</v>
      </c>
      <c r="O5449" s="1" t="s">
        <v>9646</v>
      </c>
    </row>
    <row r="5450" s="2" customFormat="1" ht="20" customHeight="1" spans="1:15">
      <c r="A5450" s="1" t="s">
        <v>32801</v>
      </c>
      <c r="B5450" s="1" t="s">
        <v>32802</v>
      </c>
      <c r="C5450" s="1" t="s">
        <v>32803</v>
      </c>
      <c r="D5450" s="1" t="s">
        <v>32804</v>
      </c>
      <c r="E5450" s="1" t="s">
        <v>10807</v>
      </c>
      <c r="F5450" s="1" t="s">
        <v>13671</v>
      </c>
      <c r="G5450" s="1" t="s">
        <v>9614</v>
      </c>
      <c r="H5450" s="1" t="s">
        <v>32805</v>
      </c>
      <c r="I5450" s="1" t="s">
        <v>32806</v>
      </c>
      <c r="J5450" s="1" t="s">
        <v>9645</v>
      </c>
      <c r="K5450" s="1" t="s">
        <v>9646</v>
      </c>
      <c r="L5450" s="1" t="s">
        <v>9646</v>
      </c>
      <c r="M5450" s="1" t="s">
        <v>9646</v>
      </c>
      <c r="N5450" s="1" t="s">
        <v>9646</v>
      </c>
      <c r="O5450" s="1" t="s">
        <v>9646</v>
      </c>
    </row>
    <row r="5451" s="2" customFormat="1" ht="20" customHeight="1" spans="1:15">
      <c r="A5451" s="1" t="s">
        <v>3228</v>
      </c>
      <c r="B5451" s="1" t="s">
        <v>3226</v>
      </c>
      <c r="C5451" s="1" t="s">
        <v>19743</v>
      </c>
      <c r="D5451" s="1" t="s">
        <v>32807</v>
      </c>
      <c r="E5451" s="1" t="s">
        <v>31030</v>
      </c>
      <c r="F5451" s="1" t="s">
        <v>30399</v>
      </c>
      <c r="G5451" s="1" t="s">
        <v>9614</v>
      </c>
      <c r="H5451" s="1" t="s">
        <v>3229</v>
      </c>
      <c r="I5451" s="1" t="s">
        <v>32808</v>
      </c>
      <c r="J5451" s="1" t="s">
        <v>9645</v>
      </c>
      <c r="K5451" s="1" t="s">
        <v>9646</v>
      </c>
      <c r="L5451" s="1" t="s">
        <v>9646</v>
      </c>
      <c r="M5451" s="1" t="s">
        <v>9646</v>
      </c>
      <c r="N5451" s="1" t="s">
        <v>9646</v>
      </c>
      <c r="O5451" s="1" t="s">
        <v>9646</v>
      </c>
    </row>
    <row r="5452" s="2" customFormat="1" ht="20" customHeight="1" spans="1:15">
      <c r="A5452" s="1" t="s">
        <v>3224</v>
      </c>
      <c r="B5452" s="1" t="s">
        <v>3222</v>
      </c>
      <c r="C5452" s="1" t="s">
        <v>9986</v>
      </c>
      <c r="D5452" s="1" t="s">
        <v>32809</v>
      </c>
      <c r="E5452" s="1" t="s">
        <v>27880</v>
      </c>
      <c r="F5452" s="1" t="s">
        <v>27246</v>
      </c>
      <c r="G5452" s="1" t="s">
        <v>9614</v>
      </c>
      <c r="H5452" s="1" t="s">
        <v>3225</v>
      </c>
      <c r="I5452" s="1" t="s">
        <v>32810</v>
      </c>
      <c r="J5452" s="1" t="s">
        <v>9645</v>
      </c>
      <c r="K5452" s="1" t="s">
        <v>9646</v>
      </c>
      <c r="L5452" s="1" t="s">
        <v>9646</v>
      </c>
      <c r="M5452" s="1" t="s">
        <v>9646</v>
      </c>
      <c r="N5452" s="1" t="s">
        <v>9646</v>
      </c>
      <c r="O5452" s="1" t="s">
        <v>9646</v>
      </c>
    </row>
    <row r="5453" s="2" customFormat="1" ht="20" customHeight="1" spans="1:15">
      <c r="A5453" s="1" t="s">
        <v>32811</v>
      </c>
      <c r="B5453" s="1" t="s">
        <v>32812</v>
      </c>
      <c r="C5453" s="1" t="s">
        <v>10376</v>
      </c>
      <c r="D5453" s="1" t="s">
        <v>32813</v>
      </c>
      <c r="E5453" s="1" t="s">
        <v>20585</v>
      </c>
      <c r="F5453" s="1" t="s">
        <v>16417</v>
      </c>
      <c r="G5453" s="1" t="s">
        <v>9614</v>
      </c>
      <c r="H5453" s="1" t="s">
        <v>5197</v>
      </c>
      <c r="I5453" s="1" t="s">
        <v>32814</v>
      </c>
      <c r="J5453" s="1" t="s">
        <v>9645</v>
      </c>
      <c r="K5453" s="1" t="s">
        <v>9646</v>
      </c>
      <c r="L5453" s="1" t="s">
        <v>9646</v>
      </c>
      <c r="M5453" s="1" t="s">
        <v>9646</v>
      </c>
      <c r="N5453" s="1" t="s">
        <v>9646</v>
      </c>
      <c r="O5453" s="1" t="s">
        <v>9646</v>
      </c>
    </row>
    <row r="5454" s="2" customFormat="1" ht="20" customHeight="1" spans="1:15">
      <c r="A5454" s="1" t="s">
        <v>32815</v>
      </c>
      <c r="B5454" s="1" t="s">
        <v>32816</v>
      </c>
      <c r="C5454" s="1" t="s">
        <v>32817</v>
      </c>
      <c r="D5454" s="1" t="s">
        <v>32818</v>
      </c>
      <c r="E5454" s="1" t="s">
        <v>19794</v>
      </c>
      <c r="F5454" s="1" t="s">
        <v>18384</v>
      </c>
      <c r="G5454" s="1" t="s">
        <v>9614</v>
      </c>
      <c r="H5454" s="1" t="s">
        <v>3868</v>
      </c>
      <c r="I5454" s="1" t="s">
        <v>32819</v>
      </c>
      <c r="J5454" s="1" t="s">
        <v>9645</v>
      </c>
      <c r="K5454" s="1" t="s">
        <v>9646</v>
      </c>
      <c r="L5454" s="1" t="s">
        <v>9646</v>
      </c>
      <c r="M5454" s="1" t="s">
        <v>9646</v>
      </c>
      <c r="N5454" s="1" t="s">
        <v>9646</v>
      </c>
      <c r="O5454" s="1" t="s">
        <v>9646</v>
      </c>
    </row>
    <row r="5455" s="2" customFormat="1" ht="20" customHeight="1" spans="1:15">
      <c r="A5455" s="1" t="s">
        <v>32820</v>
      </c>
      <c r="B5455" s="1" t="s">
        <v>32821</v>
      </c>
      <c r="C5455" s="1" t="s">
        <v>32817</v>
      </c>
      <c r="D5455" s="1" t="s">
        <v>32822</v>
      </c>
      <c r="E5455" s="1" t="s">
        <v>19794</v>
      </c>
      <c r="F5455" s="1" t="s">
        <v>18384</v>
      </c>
      <c r="G5455" s="1" t="s">
        <v>9614</v>
      </c>
      <c r="H5455" s="1" t="s">
        <v>3868</v>
      </c>
      <c r="I5455" s="1" t="s">
        <v>32823</v>
      </c>
      <c r="J5455" s="1" t="s">
        <v>9645</v>
      </c>
      <c r="K5455" s="1" t="s">
        <v>9646</v>
      </c>
      <c r="L5455" s="1" t="s">
        <v>9646</v>
      </c>
      <c r="M5455" s="1" t="s">
        <v>9646</v>
      </c>
      <c r="N5455" s="1" t="s">
        <v>9646</v>
      </c>
      <c r="O5455" s="1" t="s">
        <v>9646</v>
      </c>
    </row>
    <row r="5456" s="2" customFormat="1" ht="20" customHeight="1" spans="1:15">
      <c r="A5456" s="1" t="s">
        <v>32824</v>
      </c>
      <c r="B5456" s="1" t="s">
        <v>32825</v>
      </c>
      <c r="C5456" s="1" t="s">
        <v>32826</v>
      </c>
      <c r="D5456" s="1" t="s">
        <v>32827</v>
      </c>
      <c r="E5456" s="1" t="s">
        <v>16998</v>
      </c>
      <c r="F5456" s="1" t="s">
        <v>16417</v>
      </c>
      <c r="G5456" s="1" t="s">
        <v>9614</v>
      </c>
      <c r="H5456" s="1" t="s">
        <v>3753</v>
      </c>
      <c r="I5456" s="1" t="s">
        <v>32828</v>
      </c>
      <c r="J5456" s="1" t="s">
        <v>9645</v>
      </c>
      <c r="K5456" s="1" t="s">
        <v>9646</v>
      </c>
      <c r="L5456" s="1" t="s">
        <v>9646</v>
      </c>
      <c r="M5456" s="1" t="s">
        <v>9646</v>
      </c>
      <c r="N5456" s="1" t="s">
        <v>9646</v>
      </c>
      <c r="O5456" s="1" t="s">
        <v>9646</v>
      </c>
    </row>
    <row r="5457" s="2" customFormat="1" ht="20" customHeight="1" spans="1:15">
      <c r="A5457" s="1" t="s">
        <v>3232</v>
      </c>
      <c r="B5457" s="1" t="s">
        <v>3230</v>
      </c>
      <c r="C5457" s="1" t="s">
        <v>32829</v>
      </c>
      <c r="D5457" s="1" t="s">
        <v>32830</v>
      </c>
      <c r="E5457" s="1" t="s">
        <v>29297</v>
      </c>
      <c r="F5457" s="1" t="s">
        <v>27246</v>
      </c>
      <c r="G5457" s="1" t="s">
        <v>9614</v>
      </c>
      <c r="H5457" s="1" t="s">
        <v>3233</v>
      </c>
      <c r="I5457" s="1" t="s">
        <v>32831</v>
      </c>
      <c r="J5457" s="1" t="s">
        <v>9645</v>
      </c>
      <c r="K5457" s="1" t="s">
        <v>9646</v>
      </c>
      <c r="L5457" s="1" t="s">
        <v>9646</v>
      </c>
      <c r="M5457" s="1" t="s">
        <v>9646</v>
      </c>
      <c r="N5457" s="1" t="s">
        <v>9646</v>
      </c>
      <c r="O5457" s="1" t="s">
        <v>9646</v>
      </c>
    </row>
    <row r="5458" s="2" customFormat="1" ht="20" customHeight="1" spans="1:15">
      <c r="A5458" s="1" t="s">
        <v>32832</v>
      </c>
      <c r="B5458" s="1" t="s">
        <v>32833</v>
      </c>
      <c r="C5458" s="1" t="s">
        <v>28273</v>
      </c>
      <c r="D5458" s="1" t="s">
        <v>32834</v>
      </c>
      <c r="E5458" s="1" t="s">
        <v>9727</v>
      </c>
      <c r="F5458" s="1" t="s">
        <v>9843</v>
      </c>
      <c r="G5458" s="1" t="s">
        <v>9614</v>
      </c>
      <c r="H5458" s="1" t="s">
        <v>1785</v>
      </c>
      <c r="I5458" s="1" t="s">
        <v>32835</v>
      </c>
      <c r="J5458" s="1" t="s">
        <v>9645</v>
      </c>
      <c r="K5458" s="1" t="s">
        <v>9646</v>
      </c>
      <c r="L5458" s="1" t="s">
        <v>9646</v>
      </c>
      <c r="M5458" s="1" t="s">
        <v>9646</v>
      </c>
      <c r="N5458" s="1" t="s">
        <v>9646</v>
      </c>
      <c r="O5458" s="1" t="s">
        <v>9646</v>
      </c>
    </row>
    <row r="5459" s="2" customFormat="1" ht="20" customHeight="1" spans="1:15">
      <c r="A5459" s="1" t="s">
        <v>3236</v>
      </c>
      <c r="B5459" s="1" t="s">
        <v>3234</v>
      </c>
      <c r="C5459" s="1" t="s">
        <v>14468</v>
      </c>
      <c r="D5459" s="1" t="s">
        <v>32836</v>
      </c>
      <c r="E5459" s="1" t="s">
        <v>31030</v>
      </c>
      <c r="F5459" s="1" t="s">
        <v>30716</v>
      </c>
      <c r="G5459" s="1" t="s">
        <v>9614</v>
      </c>
      <c r="H5459" s="1" t="s">
        <v>3237</v>
      </c>
      <c r="I5459" s="1" t="s">
        <v>32837</v>
      </c>
      <c r="J5459" s="1" t="s">
        <v>9645</v>
      </c>
      <c r="K5459" s="1" t="s">
        <v>9646</v>
      </c>
      <c r="L5459" s="1" t="s">
        <v>9646</v>
      </c>
      <c r="M5459" s="1" t="s">
        <v>9646</v>
      </c>
      <c r="N5459" s="1" t="s">
        <v>9646</v>
      </c>
      <c r="O5459" s="1" t="s">
        <v>9646</v>
      </c>
    </row>
    <row r="5460" s="2" customFormat="1" ht="20" customHeight="1" spans="1:15">
      <c r="A5460" s="1" t="s">
        <v>3240</v>
      </c>
      <c r="B5460" s="1" t="s">
        <v>3238</v>
      </c>
      <c r="C5460" s="1" t="s">
        <v>32838</v>
      </c>
      <c r="D5460" s="1" t="s">
        <v>32839</v>
      </c>
      <c r="E5460" s="1" t="s">
        <v>27246</v>
      </c>
      <c r="F5460" s="1" t="s">
        <v>26585</v>
      </c>
      <c r="G5460" s="1" t="s">
        <v>9614</v>
      </c>
      <c r="H5460" s="1" t="s">
        <v>3241</v>
      </c>
      <c r="I5460" s="1" t="s">
        <v>32840</v>
      </c>
      <c r="J5460" s="1" t="s">
        <v>9645</v>
      </c>
      <c r="K5460" s="1" t="s">
        <v>9646</v>
      </c>
      <c r="L5460" s="1" t="s">
        <v>9646</v>
      </c>
      <c r="M5460" s="1" t="s">
        <v>9646</v>
      </c>
      <c r="N5460" s="1" t="s">
        <v>9646</v>
      </c>
      <c r="O5460" s="1" t="s">
        <v>9646</v>
      </c>
    </row>
    <row r="5461" s="2" customFormat="1" ht="20" customHeight="1" spans="1:15">
      <c r="A5461" s="1" t="s">
        <v>32841</v>
      </c>
      <c r="B5461" s="1" t="s">
        <v>32842</v>
      </c>
      <c r="C5461" s="1" t="s">
        <v>12568</v>
      </c>
      <c r="D5461" s="1" t="s">
        <v>32843</v>
      </c>
      <c r="E5461" s="1" t="s">
        <v>18384</v>
      </c>
      <c r="F5461" s="1" t="s">
        <v>17446</v>
      </c>
      <c r="G5461" s="1" t="s">
        <v>9614</v>
      </c>
      <c r="H5461" s="1" t="s">
        <v>602</v>
      </c>
      <c r="I5461" s="1" t="s">
        <v>32844</v>
      </c>
      <c r="J5461" s="1" t="s">
        <v>9645</v>
      </c>
      <c r="K5461" s="1" t="s">
        <v>9646</v>
      </c>
      <c r="L5461" s="1" t="s">
        <v>9646</v>
      </c>
      <c r="M5461" s="1" t="s">
        <v>9646</v>
      </c>
      <c r="N5461" s="1" t="s">
        <v>9646</v>
      </c>
      <c r="O5461" s="1" t="s">
        <v>9646</v>
      </c>
    </row>
    <row r="5462" s="2" customFormat="1" ht="20" customHeight="1" spans="1:15">
      <c r="A5462" s="1" t="s">
        <v>3244</v>
      </c>
      <c r="B5462" s="1" t="s">
        <v>3242</v>
      </c>
      <c r="C5462" s="1" t="s">
        <v>10695</v>
      </c>
      <c r="D5462" s="1" t="s">
        <v>32845</v>
      </c>
      <c r="E5462" s="1" t="s">
        <v>31318</v>
      </c>
      <c r="F5462" s="1" t="s">
        <v>30716</v>
      </c>
      <c r="G5462" s="1" t="s">
        <v>9614</v>
      </c>
      <c r="H5462" s="1" t="s">
        <v>3245</v>
      </c>
      <c r="I5462" s="1" t="s">
        <v>32846</v>
      </c>
      <c r="J5462" s="1" t="s">
        <v>9645</v>
      </c>
      <c r="K5462" s="1" t="s">
        <v>9646</v>
      </c>
      <c r="L5462" s="1" t="s">
        <v>9646</v>
      </c>
      <c r="M5462" s="1" t="s">
        <v>9646</v>
      </c>
      <c r="N5462" s="1" t="s">
        <v>9646</v>
      </c>
      <c r="O5462" s="1" t="s">
        <v>9646</v>
      </c>
    </row>
    <row r="5463" s="2" customFormat="1" ht="20" customHeight="1" spans="1:15">
      <c r="A5463" s="1" t="s">
        <v>32847</v>
      </c>
      <c r="B5463" s="1" t="s">
        <v>32848</v>
      </c>
      <c r="C5463" s="1" t="s">
        <v>32849</v>
      </c>
      <c r="D5463" s="1" t="s">
        <v>32850</v>
      </c>
      <c r="E5463" s="1" t="s">
        <v>18384</v>
      </c>
      <c r="F5463" s="1" t="s">
        <v>17446</v>
      </c>
      <c r="G5463" s="1" t="s">
        <v>9614</v>
      </c>
      <c r="H5463" s="1" t="s">
        <v>2501</v>
      </c>
      <c r="I5463" s="1" t="s">
        <v>32851</v>
      </c>
      <c r="J5463" s="1" t="s">
        <v>9645</v>
      </c>
      <c r="K5463" s="1" t="s">
        <v>9646</v>
      </c>
      <c r="L5463" s="1" t="s">
        <v>9646</v>
      </c>
      <c r="M5463" s="1" t="s">
        <v>9646</v>
      </c>
      <c r="N5463" s="1" t="s">
        <v>9646</v>
      </c>
      <c r="O5463" s="1" t="s">
        <v>9646</v>
      </c>
    </row>
    <row r="5464" s="2" customFormat="1" ht="20" customHeight="1" spans="1:15">
      <c r="A5464" s="1" t="s">
        <v>3248</v>
      </c>
      <c r="B5464" s="1" t="s">
        <v>3246</v>
      </c>
      <c r="C5464" s="1" t="s">
        <v>32852</v>
      </c>
      <c r="D5464" s="1" t="s">
        <v>32853</v>
      </c>
      <c r="E5464" s="1" t="s">
        <v>32478</v>
      </c>
      <c r="F5464" s="1" t="s">
        <v>32185</v>
      </c>
      <c r="G5464" s="1" t="s">
        <v>9614</v>
      </c>
      <c r="H5464" s="1" t="s">
        <v>3249</v>
      </c>
      <c r="I5464" s="1" t="s">
        <v>32854</v>
      </c>
      <c r="J5464" s="1" t="s">
        <v>9645</v>
      </c>
      <c r="K5464" s="1" t="s">
        <v>9646</v>
      </c>
      <c r="L5464" s="1" t="s">
        <v>9646</v>
      </c>
      <c r="M5464" s="1" t="s">
        <v>9646</v>
      </c>
      <c r="N5464" s="1" t="s">
        <v>9646</v>
      </c>
      <c r="O5464" s="1" t="s">
        <v>9646</v>
      </c>
    </row>
    <row r="5465" s="2" customFormat="1" ht="20" customHeight="1" spans="1:15">
      <c r="A5465" s="1" t="s">
        <v>32855</v>
      </c>
      <c r="B5465" s="1" t="s">
        <v>32856</v>
      </c>
      <c r="C5465" s="1" t="s">
        <v>13931</v>
      </c>
      <c r="D5465" s="1" t="s">
        <v>32857</v>
      </c>
      <c r="E5465" s="1" t="s">
        <v>19794</v>
      </c>
      <c r="F5465" s="1" t="s">
        <v>19039</v>
      </c>
      <c r="G5465" s="1" t="s">
        <v>9614</v>
      </c>
      <c r="H5465" s="1" t="s">
        <v>3958</v>
      </c>
      <c r="I5465" s="1" t="s">
        <v>32858</v>
      </c>
      <c r="J5465" s="1" t="s">
        <v>9645</v>
      </c>
      <c r="K5465" s="1" t="s">
        <v>9646</v>
      </c>
      <c r="L5465" s="1" t="s">
        <v>9646</v>
      </c>
      <c r="M5465" s="1" t="s">
        <v>9646</v>
      </c>
      <c r="N5465" s="1" t="s">
        <v>9646</v>
      </c>
      <c r="O5465" s="1" t="s">
        <v>9646</v>
      </c>
    </row>
    <row r="5466" s="2" customFormat="1" ht="20" customHeight="1" spans="1:15">
      <c r="A5466" s="1" t="s">
        <v>32859</v>
      </c>
      <c r="B5466" s="1" t="s">
        <v>32860</v>
      </c>
      <c r="C5466" s="1" t="s">
        <v>19743</v>
      </c>
      <c r="D5466" s="1" t="s">
        <v>32861</v>
      </c>
      <c r="E5466" s="1" t="s">
        <v>22724</v>
      </c>
      <c r="F5466" s="1" t="s">
        <v>22060</v>
      </c>
      <c r="G5466" s="1" t="s">
        <v>9614</v>
      </c>
      <c r="H5466" s="1" t="s">
        <v>18192</v>
      </c>
      <c r="I5466" s="1" t="s">
        <v>32862</v>
      </c>
      <c r="J5466" s="1" t="s">
        <v>9645</v>
      </c>
      <c r="K5466" s="1" t="s">
        <v>9646</v>
      </c>
      <c r="L5466" s="1" t="s">
        <v>9646</v>
      </c>
      <c r="M5466" s="1" t="s">
        <v>9646</v>
      </c>
      <c r="N5466" s="1" t="s">
        <v>9646</v>
      </c>
      <c r="O5466" s="1" t="s">
        <v>9646</v>
      </c>
    </row>
    <row r="5467" s="2" customFormat="1" ht="20" customHeight="1" spans="1:15">
      <c r="A5467" s="1" t="s">
        <v>3259</v>
      </c>
      <c r="B5467" s="1" t="s">
        <v>3257</v>
      </c>
      <c r="C5467" s="1" t="s">
        <v>10860</v>
      </c>
      <c r="D5467" s="1" t="s">
        <v>32863</v>
      </c>
      <c r="E5467" s="1" t="s">
        <v>27246</v>
      </c>
      <c r="F5467" s="1" t="s">
        <v>26585</v>
      </c>
      <c r="G5467" s="1" t="s">
        <v>9614</v>
      </c>
      <c r="H5467" s="1" t="s">
        <v>3260</v>
      </c>
      <c r="I5467" s="1" t="s">
        <v>32864</v>
      </c>
      <c r="J5467" s="1" t="s">
        <v>9645</v>
      </c>
      <c r="K5467" s="1" t="s">
        <v>9646</v>
      </c>
      <c r="L5467" s="1" t="s">
        <v>9646</v>
      </c>
      <c r="M5467" s="1" t="s">
        <v>9646</v>
      </c>
      <c r="N5467" s="1" t="s">
        <v>9646</v>
      </c>
      <c r="O5467" s="1" t="s">
        <v>9646</v>
      </c>
    </row>
    <row r="5468" s="2" customFormat="1" ht="20" customHeight="1" spans="1:15">
      <c r="A5468" s="1" t="s">
        <v>3252</v>
      </c>
      <c r="B5468" s="1" t="s">
        <v>3250</v>
      </c>
      <c r="C5468" s="1" t="s">
        <v>10443</v>
      </c>
      <c r="D5468" s="1" t="s">
        <v>32865</v>
      </c>
      <c r="E5468" s="1" t="s">
        <v>31030</v>
      </c>
      <c r="F5468" s="1" t="s">
        <v>30716</v>
      </c>
      <c r="G5468" s="1" t="s">
        <v>9614</v>
      </c>
      <c r="H5468" s="1" t="s">
        <v>1554</v>
      </c>
      <c r="I5468" s="1" t="s">
        <v>32866</v>
      </c>
      <c r="J5468" s="1" t="s">
        <v>9645</v>
      </c>
      <c r="K5468" s="1" t="s">
        <v>9646</v>
      </c>
      <c r="L5468" s="1" t="s">
        <v>9646</v>
      </c>
      <c r="M5468" s="1" t="s">
        <v>9646</v>
      </c>
      <c r="N5468" s="1" t="s">
        <v>9646</v>
      </c>
      <c r="O5468" s="1" t="s">
        <v>9646</v>
      </c>
    </row>
    <row r="5469" s="2" customFormat="1" ht="20" customHeight="1" spans="1:15">
      <c r="A5469" s="1" t="s">
        <v>3255</v>
      </c>
      <c r="B5469" s="1" t="s">
        <v>3253</v>
      </c>
      <c r="C5469" s="1" t="s">
        <v>32867</v>
      </c>
      <c r="D5469" s="1" t="s">
        <v>32868</v>
      </c>
      <c r="E5469" s="1" t="s">
        <v>32185</v>
      </c>
      <c r="F5469" s="1" t="s">
        <v>31682</v>
      </c>
      <c r="G5469" s="1" t="s">
        <v>9614</v>
      </c>
      <c r="H5469" s="1" t="s">
        <v>3256</v>
      </c>
      <c r="I5469" s="1" t="s">
        <v>32869</v>
      </c>
      <c r="J5469" s="1" t="s">
        <v>9645</v>
      </c>
      <c r="K5469" s="1" t="s">
        <v>9646</v>
      </c>
      <c r="L5469" s="1" t="s">
        <v>9646</v>
      </c>
      <c r="M5469" s="1" t="s">
        <v>9646</v>
      </c>
      <c r="N5469" s="1" t="s">
        <v>9646</v>
      </c>
      <c r="O5469" s="1" t="s">
        <v>9646</v>
      </c>
    </row>
    <row r="5470" s="2" customFormat="1" ht="20" customHeight="1" spans="1:15">
      <c r="A5470" s="1" t="s">
        <v>3263</v>
      </c>
      <c r="B5470" s="1" t="s">
        <v>3261</v>
      </c>
      <c r="C5470" s="1" t="s">
        <v>10058</v>
      </c>
      <c r="D5470" s="1" t="s">
        <v>32870</v>
      </c>
      <c r="E5470" s="1" t="s">
        <v>30716</v>
      </c>
      <c r="F5470" s="1" t="s">
        <v>30399</v>
      </c>
      <c r="G5470" s="1" t="s">
        <v>9614</v>
      </c>
      <c r="H5470" s="1" t="s">
        <v>533</v>
      </c>
      <c r="I5470" s="1" t="s">
        <v>32871</v>
      </c>
      <c r="J5470" s="1" t="s">
        <v>9645</v>
      </c>
      <c r="K5470" s="1" t="s">
        <v>9646</v>
      </c>
      <c r="L5470" s="1" t="s">
        <v>9646</v>
      </c>
      <c r="M5470" s="1" t="s">
        <v>9646</v>
      </c>
      <c r="N5470" s="1" t="s">
        <v>9646</v>
      </c>
      <c r="O5470" s="1" t="s">
        <v>9646</v>
      </c>
    </row>
    <row r="5471" s="2" customFormat="1" ht="20" customHeight="1" spans="1:15">
      <c r="A5471" s="1" t="s">
        <v>32872</v>
      </c>
      <c r="B5471" s="1" t="s">
        <v>32873</v>
      </c>
      <c r="C5471" s="1" t="s">
        <v>32874</v>
      </c>
      <c r="D5471" s="1" t="s">
        <v>32875</v>
      </c>
      <c r="E5471" s="1" t="s">
        <v>14975</v>
      </c>
      <c r="F5471" s="1" t="s">
        <v>14192</v>
      </c>
      <c r="G5471" s="1" t="s">
        <v>9614</v>
      </c>
      <c r="H5471" s="1" t="s">
        <v>8878</v>
      </c>
      <c r="I5471" s="1" t="s">
        <v>32876</v>
      </c>
      <c r="J5471" s="1" t="s">
        <v>9645</v>
      </c>
      <c r="K5471" s="1" t="s">
        <v>9646</v>
      </c>
      <c r="L5471" s="1" t="s">
        <v>9646</v>
      </c>
      <c r="M5471" s="1" t="s">
        <v>9646</v>
      </c>
      <c r="N5471" s="1" t="s">
        <v>9646</v>
      </c>
      <c r="O5471" s="1" t="s">
        <v>9646</v>
      </c>
    </row>
    <row r="5472" s="2" customFormat="1" ht="20" customHeight="1" spans="1:15">
      <c r="A5472" s="1" t="s">
        <v>32877</v>
      </c>
      <c r="B5472" s="1" t="s">
        <v>32878</v>
      </c>
      <c r="C5472" s="1" t="s">
        <v>16011</v>
      </c>
      <c r="D5472" s="1" t="s">
        <v>32879</v>
      </c>
      <c r="E5472" s="1" t="s">
        <v>9673</v>
      </c>
      <c r="F5472" s="1" t="s">
        <v>10014</v>
      </c>
      <c r="G5472" s="1" t="s">
        <v>9614</v>
      </c>
      <c r="H5472" s="1" t="s">
        <v>32880</v>
      </c>
      <c r="I5472" s="1" t="s">
        <v>32881</v>
      </c>
      <c r="J5472" s="1" t="s">
        <v>9645</v>
      </c>
      <c r="K5472" s="1" t="s">
        <v>9646</v>
      </c>
      <c r="L5472" s="1" t="s">
        <v>9646</v>
      </c>
      <c r="M5472" s="1" t="s">
        <v>9646</v>
      </c>
      <c r="N5472" s="1" t="s">
        <v>9646</v>
      </c>
      <c r="O5472" s="1" t="s">
        <v>9646</v>
      </c>
    </row>
    <row r="5473" s="2" customFormat="1" ht="20" customHeight="1" spans="1:15">
      <c r="A5473" s="1" t="s">
        <v>32882</v>
      </c>
      <c r="B5473" s="1" t="s">
        <v>32883</v>
      </c>
      <c r="C5473" s="1" t="s">
        <v>23858</v>
      </c>
      <c r="D5473" s="1" t="s">
        <v>32884</v>
      </c>
      <c r="E5473" s="1" t="s">
        <v>9687</v>
      </c>
      <c r="F5473" s="1" t="s">
        <v>9727</v>
      </c>
      <c r="G5473" s="1" t="s">
        <v>9614</v>
      </c>
      <c r="H5473" s="1" t="s">
        <v>3713</v>
      </c>
      <c r="I5473" s="1" t="s">
        <v>32885</v>
      </c>
      <c r="J5473" s="1" t="s">
        <v>9645</v>
      </c>
      <c r="K5473" s="1" t="s">
        <v>9646</v>
      </c>
      <c r="L5473" s="1" t="s">
        <v>9646</v>
      </c>
      <c r="M5473" s="1" t="s">
        <v>9646</v>
      </c>
      <c r="N5473" s="1" t="s">
        <v>9646</v>
      </c>
      <c r="O5473" s="1" t="s">
        <v>9646</v>
      </c>
    </row>
    <row r="5474" s="2" customFormat="1" ht="20" customHeight="1" spans="1:15">
      <c r="A5474" s="1" t="s">
        <v>32886</v>
      </c>
      <c r="B5474" s="1" t="s">
        <v>32887</v>
      </c>
      <c r="C5474" s="1" t="s">
        <v>32888</v>
      </c>
      <c r="D5474" s="1" t="s">
        <v>32889</v>
      </c>
      <c r="E5474" s="1" t="s">
        <v>19794</v>
      </c>
      <c r="F5474" s="1" t="s">
        <v>18384</v>
      </c>
      <c r="G5474" s="1" t="s">
        <v>9614</v>
      </c>
      <c r="H5474" s="1" t="s">
        <v>6285</v>
      </c>
      <c r="I5474" s="1" t="s">
        <v>32890</v>
      </c>
      <c r="J5474" s="1" t="s">
        <v>9645</v>
      </c>
      <c r="K5474" s="1" t="s">
        <v>9646</v>
      </c>
      <c r="L5474" s="1" t="s">
        <v>9646</v>
      </c>
      <c r="M5474" s="1" t="s">
        <v>9646</v>
      </c>
      <c r="N5474" s="1" t="s">
        <v>9646</v>
      </c>
      <c r="O5474" s="1" t="s">
        <v>9646</v>
      </c>
    </row>
    <row r="5475" s="2" customFormat="1" ht="20" customHeight="1" spans="1:15">
      <c r="A5475" s="1" t="s">
        <v>3266</v>
      </c>
      <c r="B5475" s="1" t="s">
        <v>3264</v>
      </c>
      <c r="C5475" s="1" t="s">
        <v>31240</v>
      </c>
      <c r="D5475" s="1" t="s">
        <v>32891</v>
      </c>
      <c r="E5475" s="1" t="s">
        <v>32478</v>
      </c>
      <c r="F5475" s="1" t="s">
        <v>31682</v>
      </c>
      <c r="G5475" s="1" t="s">
        <v>9614</v>
      </c>
      <c r="H5475" s="1" t="s">
        <v>3267</v>
      </c>
      <c r="I5475" s="1" t="s">
        <v>32892</v>
      </c>
      <c r="J5475" s="1" t="s">
        <v>9645</v>
      </c>
      <c r="K5475" s="1" t="s">
        <v>9646</v>
      </c>
      <c r="L5475" s="1" t="s">
        <v>9646</v>
      </c>
      <c r="M5475" s="1" t="s">
        <v>9646</v>
      </c>
      <c r="N5475" s="1" t="s">
        <v>9646</v>
      </c>
      <c r="O5475" s="1" t="s">
        <v>9646</v>
      </c>
    </row>
    <row r="5476" s="2" customFormat="1" ht="20" customHeight="1" spans="1:15">
      <c r="A5476" s="1" t="s">
        <v>32893</v>
      </c>
      <c r="B5476" s="1" t="s">
        <v>32894</v>
      </c>
      <c r="C5476" s="1" t="s">
        <v>14855</v>
      </c>
      <c r="D5476" s="1" t="s">
        <v>32895</v>
      </c>
      <c r="E5476" s="1" t="s">
        <v>23651</v>
      </c>
      <c r="F5476" s="1" t="s">
        <v>22060</v>
      </c>
      <c r="G5476" s="1" t="s">
        <v>9614</v>
      </c>
      <c r="H5476" s="1" t="s">
        <v>1373</v>
      </c>
      <c r="I5476" s="1" t="s">
        <v>32896</v>
      </c>
      <c r="J5476" s="1" t="s">
        <v>9645</v>
      </c>
      <c r="K5476" s="1" t="s">
        <v>9646</v>
      </c>
      <c r="L5476" s="1" t="s">
        <v>9646</v>
      </c>
      <c r="M5476" s="1" t="s">
        <v>9646</v>
      </c>
      <c r="N5476" s="1" t="s">
        <v>9646</v>
      </c>
      <c r="O5476" s="1" t="s">
        <v>9646</v>
      </c>
    </row>
    <row r="5477" s="2" customFormat="1" ht="20" customHeight="1" spans="1:15">
      <c r="A5477" s="1" t="s">
        <v>3270</v>
      </c>
      <c r="B5477" s="1" t="s">
        <v>3268</v>
      </c>
      <c r="C5477" s="1" t="s">
        <v>10340</v>
      </c>
      <c r="D5477" s="1" t="s">
        <v>32897</v>
      </c>
      <c r="E5477" s="1" t="s">
        <v>32478</v>
      </c>
      <c r="F5477" s="1" t="s">
        <v>32185</v>
      </c>
      <c r="G5477" s="1" t="s">
        <v>9614</v>
      </c>
      <c r="H5477" s="1" t="s">
        <v>3271</v>
      </c>
      <c r="I5477" s="1" t="s">
        <v>32898</v>
      </c>
      <c r="J5477" s="1" t="s">
        <v>9645</v>
      </c>
      <c r="K5477" s="1" t="s">
        <v>9646</v>
      </c>
      <c r="L5477" s="1" t="s">
        <v>9646</v>
      </c>
      <c r="M5477" s="1" t="s">
        <v>9646</v>
      </c>
      <c r="N5477" s="1" t="s">
        <v>9646</v>
      </c>
      <c r="O5477" s="1" t="s">
        <v>9646</v>
      </c>
    </row>
    <row r="5478" s="2" customFormat="1" ht="20" customHeight="1" spans="1:15">
      <c r="A5478" s="1" t="s">
        <v>3274</v>
      </c>
      <c r="B5478" s="1" t="s">
        <v>3272</v>
      </c>
      <c r="C5478" s="1" t="s">
        <v>10514</v>
      </c>
      <c r="D5478" s="1" t="s">
        <v>32899</v>
      </c>
      <c r="E5478" s="1" t="s">
        <v>29879</v>
      </c>
      <c r="F5478" s="1" t="s">
        <v>27246</v>
      </c>
      <c r="G5478" s="1" t="s">
        <v>9614</v>
      </c>
      <c r="H5478" s="1" t="s">
        <v>3275</v>
      </c>
      <c r="I5478" s="1" t="s">
        <v>32900</v>
      </c>
      <c r="J5478" s="1" t="s">
        <v>9645</v>
      </c>
      <c r="K5478" s="1" t="s">
        <v>9646</v>
      </c>
      <c r="L5478" s="1" t="s">
        <v>9646</v>
      </c>
      <c r="M5478" s="1" t="s">
        <v>9646</v>
      </c>
      <c r="N5478" s="1" t="s">
        <v>9646</v>
      </c>
      <c r="O5478" s="1" t="s">
        <v>9646</v>
      </c>
    </row>
    <row r="5479" s="2" customFormat="1" ht="20" customHeight="1" spans="1:15">
      <c r="A5479" s="1" t="s">
        <v>3278</v>
      </c>
      <c r="B5479" s="1" t="s">
        <v>3276</v>
      </c>
      <c r="C5479" s="1" t="s">
        <v>10340</v>
      </c>
      <c r="D5479" s="1" t="s">
        <v>32901</v>
      </c>
      <c r="E5479" s="1" t="s">
        <v>31682</v>
      </c>
      <c r="F5479" s="1" t="s">
        <v>31030</v>
      </c>
      <c r="G5479" s="1" t="s">
        <v>9614</v>
      </c>
      <c r="H5479" s="1" t="s">
        <v>3279</v>
      </c>
      <c r="I5479" s="1" t="s">
        <v>32902</v>
      </c>
      <c r="J5479" s="1" t="s">
        <v>9645</v>
      </c>
      <c r="K5479" s="1" t="s">
        <v>9646</v>
      </c>
      <c r="L5479" s="1" t="s">
        <v>9646</v>
      </c>
      <c r="M5479" s="1" t="s">
        <v>9646</v>
      </c>
      <c r="N5479" s="1" t="s">
        <v>9646</v>
      </c>
      <c r="O5479" s="1" t="s">
        <v>9646</v>
      </c>
    </row>
    <row r="5480" s="2" customFormat="1" ht="20" customHeight="1" spans="1:15">
      <c r="A5480" s="1" t="s">
        <v>32903</v>
      </c>
      <c r="B5480" s="1" t="s">
        <v>32904</v>
      </c>
      <c r="C5480" s="1" t="s">
        <v>13661</v>
      </c>
      <c r="D5480" s="1" t="s">
        <v>32905</v>
      </c>
      <c r="E5480" s="1" t="s">
        <v>16417</v>
      </c>
      <c r="F5480" s="1" t="s">
        <v>15696</v>
      </c>
      <c r="G5480" s="1" t="s">
        <v>9614</v>
      </c>
      <c r="H5480" s="1" t="s">
        <v>957</v>
      </c>
      <c r="I5480" s="1" t="s">
        <v>32906</v>
      </c>
      <c r="J5480" s="1" t="s">
        <v>9645</v>
      </c>
      <c r="K5480" s="1" t="s">
        <v>9646</v>
      </c>
      <c r="L5480" s="1" t="s">
        <v>9646</v>
      </c>
      <c r="M5480" s="1" t="s">
        <v>9646</v>
      </c>
      <c r="N5480" s="1" t="s">
        <v>9646</v>
      </c>
      <c r="O5480" s="1" t="s">
        <v>9646</v>
      </c>
    </row>
    <row r="5481" s="2" customFormat="1" ht="20" customHeight="1" spans="1:15">
      <c r="A5481" s="1" t="s">
        <v>3282</v>
      </c>
      <c r="B5481" s="1" t="s">
        <v>3280</v>
      </c>
      <c r="C5481" s="1" t="s">
        <v>12609</v>
      </c>
      <c r="D5481" s="1" t="s">
        <v>32907</v>
      </c>
      <c r="E5481" s="1" t="s">
        <v>30399</v>
      </c>
      <c r="F5481" s="1" t="s">
        <v>29879</v>
      </c>
      <c r="G5481" s="1" t="s">
        <v>9614</v>
      </c>
      <c r="H5481" s="1" t="s">
        <v>3120</v>
      </c>
      <c r="I5481" s="1" t="s">
        <v>32908</v>
      </c>
      <c r="J5481" s="1" t="s">
        <v>9645</v>
      </c>
      <c r="K5481" s="1" t="s">
        <v>9646</v>
      </c>
      <c r="L5481" s="1" t="s">
        <v>9646</v>
      </c>
      <c r="M5481" s="1" t="s">
        <v>9646</v>
      </c>
      <c r="N5481" s="1" t="s">
        <v>9646</v>
      </c>
      <c r="O5481" s="1" t="s">
        <v>9646</v>
      </c>
    </row>
    <row r="5482" s="2" customFormat="1" ht="20" customHeight="1" spans="1:15">
      <c r="A5482" s="1" t="s">
        <v>3285</v>
      </c>
      <c r="B5482" s="1" t="s">
        <v>3283</v>
      </c>
      <c r="C5482" s="1" t="s">
        <v>11182</v>
      </c>
      <c r="D5482" s="1" t="s">
        <v>32909</v>
      </c>
      <c r="E5482" s="1" t="s">
        <v>31682</v>
      </c>
      <c r="F5482" s="1" t="s">
        <v>31318</v>
      </c>
      <c r="G5482" s="1" t="s">
        <v>9614</v>
      </c>
      <c r="H5482" s="1" t="s">
        <v>3286</v>
      </c>
      <c r="I5482" s="1" t="s">
        <v>32910</v>
      </c>
      <c r="J5482" s="1" t="s">
        <v>9645</v>
      </c>
      <c r="K5482" s="1" t="s">
        <v>9646</v>
      </c>
      <c r="L5482" s="1" t="s">
        <v>9646</v>
      </c>
      <c r="M5482" s="1" t="s">
        <v>9646</v>
      </c>
      <c r="N5482" s="1" t="s">
        <v>9646</v>
      </c>
      <c r="O5482" s="1" t="s">
        <v>9646</v>
      </c>
    </row>
    <row r="5483" s="2" customFormat="1" ht="20" customHeight="1" spans="1:15">
      <c r="A5483" s="1" t="s">
        <v>32911</v>
      </c>
      <c r="B5483" s="1" t="s">
        <v>32912</v>
      </c>
      <c r="C5483" s="1" t="s">
        <v>11456</v>
      </c>
      <c r="D5483" s="1" t="s">
        <v>32913</v>
      </c>
      <c r="E5483" s="1" t="s">
        <v>14975</v>
      </c>
      <c r="F5483" s="1" t="s">
        <v>12910</v>
      </c>
      <c r="G5483" s="1" t="s">
        <v>9614</v>
      </c>
      <c r="H5483" s="1" t="s">
        <v>21911</v>
      </c>
      <c r="I5483" s="1" t="s">
        <v>32914</v>
      </c>
      <c r="J5483" s="1" t="s">
        <v>9645</v>
      </c>
      <c r="K5483" s="1" t="s">
        <v>9646</v>
      </c>
      <c r="L5483" s="1" t="s">
        <v>9646</v>
      </c>
      <c r="M5483" s="1" t="s">
        <v>9646</v>
      </c>
      <c r="N5483" s="1" t="s">
        <v>9646</v>
      </c>
      <c r="O5483" s="1" t="s">
        <v>9646</v>
      </c>
    </row>
    <row r="5484" s="2" customFormat="1" ht="20" customHeight="1" spans="1:15">
      <c r="A5484" s="1" t="s">
        <v>32915</v>
      </c>
      <c r="B5484" s="1" t="s">
        <v>32916</v>
      </c>
      <c r="C5484" s="1" t="s">
        <v>28156</v>
      </c>
      <c r="D5484" s="1" t="s">
        <v>32917</v>
      </c>
      <c r="E5484" s="1" t="s">
        <v>22724</v>
      </c>
      <c r="F5484" s="1" t="s">
        <v>22060</v>
      </c>
      <c r="G5484" s="1" t="s">
        <v>9614</v>
      </c>
      <c r="H5484" s="1" t="s">
        <v>2908</v>
      </c>
      <c r="I5484" s="1" t="s">
        <v>32918</v>
      </c>
      <c r="J5484" s="1" t="s">
        <v>9645</v>
      </c>
      <c r="K5484" s="1" t="s">
        <v>9646</v>
      </c>
      <c r="L5484" s="1" t="s">
        <v>9646</v>
      </c>
      <c r="M5484" s="1" t="s">
        <v>9646</v>
      </c>
      <c r="N5484" s="1" t="s">
        <v>9646</v>
      </c>
      <c r="O5484" s="1" t="s">
        <v>9646</v>
      </c>
    </row>
    <row r="5485" s="2" customFormat="1" ht="20" customHeight="1" spans="1:15">
      <c r="A5485" s="1" t="s">
        <v>32919</v>
      </c>
      <c r="B5485" s="1" t="s">
        <v>32920</v>
      </c>
      <c r="C5485" s="1" t="s">
        <v>11456</v>
      </c>
      <c r="D5485" s="1" t="s">
        <v>32921</v>
      </c>
      <c r="E5485" s="1" t="s">
        <v>14975</v>
      </c>
      <c r="F5485" s="1" t="s">
        <v>12910</v>
      </c>
      <c r="G5485" s="1" t="s">
        <v>9614</v>
      </c>
      <c r="H5485" s="1" t="s">
        <v>21911</v>
      </c>
      <c r="I5485" s="1" t="s">
        <v>32922</v>
      </c>
      <c r="J5485" s="1" t="s">
        <v>9645</v>
      </c>
      <c r="K5485" s="1" t="s">
        <v>9646</v>
      </c>
      <c r="L5485" s="1" t="s">
        <v>9646</v>
      </c>
      <c r="M5485" s="1" t="s">
        <v>9646</v>
      </c>
      <c r="N5485" s="1" t="s">
        <v>9646</v>
      </c>
      <c r="O5485" s="1" t="s">
        <v>9646</v>
      </c>
    </row>
    <row r="5486" s="2" customFormat="1" ht="20" customHeight="1" spans="1:15">
      <c r="A5486" s="1" t="s">
        <v>3289</v>
      </c>
      <c r="B5486" s="1" t="s">
        <v>3287</v>
      </c>
      <c r="C5486" s="1" t="s">
        <v>10443</v>
      </c>
      <c r="D5486" s="1" t="s">
        <v>32923</v>
      </c>
      <c r="E5486" s="1" t="s">
        <v>31682</v>
      </c>
      <c r="F5486" s="1" t="s">
        <v>31030</v>
      </c>
      <c r="G5486" s="1" t="s">
        <v>9614</v>
      </c>
      <c r="H5486" s="1" t="s">
        <v>2151</v>
      </c>
      <c r="I5486" s="1" t="s">
        <v>32924</v>
      </c>
      <c r="J5486" s="1" t="s">
        <v>9645</v>
      </c>
      <c r="K5486" s="1" t="s">
        <v>9646</v>
      </c>
      <c r="L5486" s="1" t="s">
        <v>9646</v>
      </c>
      <c r="M5486" s="1" t="s">
        <v>9646</v>
      </c>
      <c r="N5486" s="1" t="s">
        <v>9646</v>
      </c>
      <c r="O5486" s="1" t="s">
        <v>9646</v>
      </c>
    </row>
    <row r="5487" s="2" customFormat="1" ht="20" customHeight="1" spans="1:15">
      <c r="A5487" s="1" t="s">
        <v>3292</v>
      </c>
      <c r="B5487" s="1" t="s">
        <v>3290</v>
      </c>
      <c r="C5487" s="1" t="s">
        <v>12840</v>
      </c>
      <c r="D5487" s="1" t="s">
        <v>32925</v>
      </c>
      <c r="E5487" s="1" t="s">
        <v>31682</v>
      </c>
      <c r="F5487" s="1" t="s">
        <v>30716</v>
      </c>
      <c r="G5487" s="1" t="s">
        <v>9614</v>
      </c>
      <c r="H5487" s="1" t="s">
        <v>3293</v>
      </c>
      <c r="I5487" s="1" t="s">
        <v>32926</v>
      </c>
      <c r="J5487" s="1" t="s">
        <v>9645</v>
      </c>
      <c r="K5487" s="1" t="s">
        <v>9646</v>
      </c>
      <c r="L5487" s="1" t="s">
        <v>9646</v>
      </c>
      <c r="M5487" s="1" t="s">
        <v>9646</v>
      </c>
      <c r="N5487" s="1" t="s">
        <v>9646</v>
      </c>
      <c r="O5487" s="1" t="s">
        <v>9646</v>
      </c>
    </row>
    <row r="5488" s="2" customFormat="1" ht="20" customHeight="1" spans="1:15">
      <c r="A5488" s="1" t="s">
        <v>3296</v>
      </c>
      <c r="B5488" s="1" t="s">
        <v>3294</v>
      </c>
      <c r="C5488" s="1" t="s">
        <v>12114</v>
      </c>
      <c r="D5488" s="1" t="s">
        <v>32927</v>
      </c>
      <c r="E5488" s="1" t="s">
        <v>31318</v>
      </c>
      <c r="F5488" s="1" t="s">
        <v>31030</v>
      </c>
      <c r="G5488" s="1" t="s">
        <v>9614</v>
      </c>
      <c r="H5488" s="1" t="s">
        <v>1619</v>
      </c>
      <c r="I5488" s="1" t="s">
        <v>32928</v>
      </c>
      <c r="J5488" s="1" t="s">
        <v>9645</v>
      </c>
      <c r="K5488" s="1" t="s">
        <v>9646</v>
      </c>
      <c r="L5488" s="1" t="s">
        <v>9646</v>
      </c>
      <c r="M5488" s="1" t="s">
        <v>9646</v>
      </c>
      <c r="N5488" s="1" t="s">
        <v>9646</v>
      </c>
      <c r="O5488" s="1" t="s">
        <v>9646</v>
      </c>
    </row>
    <row r="5489" s="2" customFormat="1" ht="20" customHeight="1" spans="1:15">
      <c r="A5489" s="1" t="s">
        <v>32929</v>
      </c>
      <c r="B5489" s="1" t="s">
        <v>32930</v>
      </c>
      <c r="C5489" s="1" t="s">
        <v>10133</v>
      </c>
      <c r="D5489" s="1" t="s">
        <v>32931</v>
      </c>
      <c r="E5489" s="1" t="s">
        <v>17446</v>
      </c>
      <c r="F5489" s="1" t="s">
        <v>16998</v>
      </c>
      <c r="G5489" s="1" t="s">
        <v>9614</v>
      </c>
      <c r="H5489" s="1" t="s">
        <v>3647</v>
      </c>
      <c r="I5489" s="1" t="s">
        <v>32932</v>
      </c>
      <c r="J5489" s="1" t="s">
        <v>9645</v>
      </c>
      <c r="K5489" s="1" t="s">
        <v>9646</v>
      </c>
      <c r="L5489" s="1" t="s">
        <v>9646</v>
      </c>
      <c r="M5489" s="1" t="s">
        <v>9646</v>
      </c>
      <c r="N5489" s="1" t="s">
        <v>9646</v>
      </c>
      <c r="O5489" s="1" t="s">
        <v>9646</v>
      </c>
    </row>
    <row r="5490" s="2" customFormat="1" ht="20" customHeight="1" spans="1:15">
      <c r="A5490" s="1" t="s">
        <v>32933</v>
      </c>
      <c r="B5490" s="1" t="s">
        <v>32934</v>
      </c>
      <c r="C5490" s="1" t="s">
        <v>14434</v>
      </c>
      <c r="D5490" s="1" t="s">
        <v>32935</v>
      </c>
      <c r="E5490" s="1" t="s">
        <v>14975</v>
      </c>
      <c r="F5490" s="1" t="s">
        <v>12910</v>
      </c>
      <c r="G5490" s="1" t="s">
        <v>9614</v>
      </c>
      <c r="H5490" s="1" t="s">
        <v>32936</v>
      </c>
      <c r="I5490" s="1" t="s">
        <v>32937</v>
      </c>
      <c r="J5490" s="1" t="s">
        <v>9645</v>
      </c>
      <c r="K5490" s="1" t="s">
        <v>9646</v>
      </c>
      <c r="L5490" s="1" t="s">
        <v>9646</v>
      </c>
      <c r="M5490" s="1" t="s">
        <v>9646</v>
      </c>
      <c r="N5490" s="1" t="s">
        <v>9646</v>
      </c>
      <c r="O5490" s="1" t="s">
        <v>9646</v>
      </c>
    </row>
    <row r="5491" s="2" customFormat="1" ht="20" customHeight="1" spans="1:15">
      <c r="A5491" s="1" t="s">
        <v>3299</v>
      </c>
      <c r="B5491" s="1" t="s">
        <v>3297</v>
      </c>
      <c r="C5491" s="1" t="s">
        <v>32938</v>
      </c>
      <c r="D5491" s="1" t="s">
        <v>32939</v>
      </c>
      <c r="E5491" s="1" t="s">
        <v>32478</v>
      </c>
      <c r="F5491" s="1" t="s">
        <v>32185</v>
      </c>
      <c r="G5491" s="1" t="s">
        <v>9614</v>
      </c>
      <c r="H5491" s="1" t="s">
        <v>3300</v>
      </c>
      <c r="I5491" s="1" t="s">
        <v>32940</v>
      </c>
      <c r="J5491" s="1" t="s">
        <v>9645</v>
      </c>
      <c r="K5491" s="1" t="s">
        <v>9646</v>
      </c>
      <c r="L5491" s="1" t="s">
        <v>9646</v>
      </c>
      <c r="M5491" s="1" t="s">
        <v>9646</v>
      </c>
      <c r="N5491" s="1" t="s">
        <v>9646</v>
      </c>
      <c r="O5491" s="1" t="s">
        <v>9646</v>
      </c>
    </row>
    <row r="5492" s="2" customFormat="1" ht="20" customHeight="1" spans="1:15">
      <c r="A5492" s="1" t="s">
        <v>32941</v>
      </c>
      <c r="B5492" s="1" t="s">
        <v>32942</v>
      </c>
      <c r="C5492" s="1" t="s">
        <v>32943</v>
      </c>
      <c r="D5492" s="1" t="s">
        <v>32944</v>
      </c>
      <c r="E5492" s="1" t="s">
        <v>18007</v>
      </c>
      <c r="F5492" s="1" t="s">
        <v>16998</v>
      </c>
      <c r="G5492" s="1" t="s">
        <v>9614</v>
      </c>
      <c r="H5492" s="1" t="s">
        <v>28917</v>
      </c>
      <c r="I5492" s="1" t="s">
        <v>32945</v>
      </c>
      <c r="J5492" s="1" t="s">
        <v>9645</v>
      </c>
      <c r="K5492" s="1" t="s">
        <v>9646</v>
      </c>
      <c r="L5492" s="1" t="s">
        <v>9646</v>
      </c>
      <c r="M5492" s="1" t="s">
        <v>9646</v>
      </c>
      <c r="N5492" s="1" t="s">
        <v>9646</v>
      </c>
      <c r="O5492" s="1" t="s">
        <v>9646</v>
      </c>
    </row>
    <row r="5493" s="2" customFormat="1" ht="20" customHeight="1" spans="1:15">
      <c r="A5493" s="1" t="s">
        <v>32946</v>
      </c>
      <c r="B5493" s="1" t="s">
        <v>32947</v>
      </c>
      <c r="C5493" s="1" t="s">
        <v>11548</v>
      </c>
      <c r="D5493" s="1" t="s">
        <v>32948</v>
      </c>
      <c r="E5493" s="1" t="s">
        <v>9821</v>
      </c>
      <c r="F5493" s="1" t="s">
        <v>10199</v>
      </c>
      <c r="G5493" s="1" t="s">
        <v>9614</v>
      </c>
      <c r="H5493" s="1" t="s">
        <v>9186</v>
      </c>
      <c r="I5493" s="1" t="s">
        <v>32949</v>
      </c>
      <c r="J5493" s="1" t="s">
        <v>9645</v>
      </c>
      <c r="K5493" s="1" t="s">
        <v>9646</v>
      </c>
      <c r="L5493" s="1" t="s">
        <v>9646</v>
      </c>
      <c r="M5493" s="1" t="s">
        <v>9646</v>
      </c>
      <c r="N5493" s="1" t="s">
        <v>9646</v>
      </c>
      <c r="O5493" s="1" t="s">
        <v>9646</v>
      </c>
    </row>
    <row r="5494" s="2" customFormat="1" ht="20" customHeight="1" spans="1:15">
      <c r="A5494" s="1" t="s">
        <v>32950</v>
      </c>
      <c r="B5494" s="1" t="s">
        <v>32951</v>
      </c>
      <c r="C5494" s="1" t="s">
        <v>32952</v>
      </c>
      <c r="D5494" s="1" t="s">
        <v>32953</v>
      </c>
      <c r="E5494" s="1" t="s">
        <v>22060</v>
      </c>
      <c r="F5494" s="1" t="s">
        <v>21499</v>
      </c>
      <c r="G5494" s="1" t="s">
        <v>9614</v>
      </c>
      <c r="H5494" s="1" t="s">
        <v>6146</v>
      </c>
      <c r="I5494" s="1" t="s">
        <v>32954</v>
      </c>
      <c r="J5494" s="1" t="s">
        <v>9645</v>
      </c>
      <c r="K5494" s="1" t="s">
        <v>9646</v>
      </c>
      <c r="L5494" s="1" t="s">
        <v>9646</v>
      </c>
      <c r="M5494" s="1" t="s">
        <v>9646</v>
      </c>
      <c r="N5494" s="1" t="s">
        <v>9646</v>
      </c>
      <c r="O5494" s="1" t="s">
        <v>9646</v>
      </c>
    </row>
    <row r="5495" s="2" customFormat="1" ht="20" customHeight="1" spans="1:15">
      <c r="A5495" s="1" t="s">
        <v>32955</v>
      </c>
      <c r="B5495" s="1" t="s">
        <v>32956</v>
      </c>
      <c r="C5495" s="1" t="s">
        <v>32957</v>
      </c>
      <c r="D5495" s="1" t="s">
        <v>32958</v>
      </c>
      <c r="E5495" s="1" t="s">
        <v>9805</v>
      </c>
      <c r="F5495" s="1" t="s">
        <v>9651</v>
      </c>
      <c r="G5495" s="1" t="s">
        <v>9614</v>
      </c>
      <c r="H5495" s="1" t="s">
        <v>3229</v>
      </c>
      <c r="I5495" s="1" t="s">
        <v>32959</v>
      </c>
      <c r="J5495" s="1" t="s">
        <v>9645</v>
      </c>
      <c r="K5495" s="1" t="s">
        <v>9646</v>
      </c>
      <c r="L5495" s="1" t="s">
        <v>9646</v>
      </c>
      <c r="M5495" s="1" t="s">
        <v>9646</v>
      </c>
      <c r="N5495" s="1" t="s">
        <v>9646</v>
      </c>
      <c r="O5495" s="1" t="s">
        <v>9646</v>
      </c>
    </row>
    <row r="5496" s="2" customFormat="1" ht="20" customHeight="1" spans="1:15">
      <c r="A5496" s="1" t="s">
        <v>32960</v>
      </c>
      <c r="B5496" s="1" t="s">
        <v>32961</v>
      </c>
      <c r="C5496" s="1" t="s">
        <v>23500</v>
      </c>
      <c r="D5496" s="1" t="s">
        <v>32962</v>
      </c>
      <c r="E5496" s="1" t="s">
        <v>22724</v>
      </c>
      <c r="F5496" s="1" t="s">
        <v>22060</v>
      </c>
      <c r="G5496" s="1" t="s">
        <v>9614</v>
      </c>
      <c r="H5496" s="1" t="s">
        <v>13496</v>
      </c>
      <c r="I5496" s="1" t="s">
        <v>32963</v>
      </c>
      <c r="J5496" s="1" t="s">
        <v>9645</v>
      </c>
      <c r="K5496" s="1" t="s">
        <v>9646</v>
      </c>
      <c r="L5496" s="1" t="s">
        <v>9646</v>
      </c>
      <c r="M5496" s="1" t="s">
        <v>9646</v>
      </c>
      <c r="N5496" s="1" t="s">
        <v>9646</v>
      </c>
      <c r="O5496" s="1" t="s">
        <v>9646</v>
      </c>
    </row>
    <row r="5497" s="2" customFormat="1" ht="20" customHeight="1" spans="1:15">
      <c r="A5497" s="1" t="s">
        <v>32964</v>
      </c>
      <c r="B5497" s="1" t="s">
        <v>32965</v>
      </c>
      <c r="C5497" s="1" t="s">
        <v>32966</v>
      </c>
      <c r="D5497" s="1" t="s">
        <v>32967</v>
      </c>
      <c r="E5497" s="1" t="s">
        <v>22724</v>
      </c>
      <c r="F5497" s="1" t="s">
        <v>22060</v>
      </c>
      <c r="G5497" s="1" t="s">
        <v>9614</v>
      </c>
      <c r="H5497" s="1" t="s">
        <v>6513</v>
      </c>
      <c r="I5497" s="1" t="s">
        <v>32968</v>
      </c>
      <c r="J5497" s="1" t="s">
        <v>9645</v>
      </c>
      <c r="K5497" s="1" t="s">
        <v>9646</v>
      </c>
      <c r="L5497" s="1" t="s">
        <v>9646</v>
      </c>
      <c r="M5497" s="1" t="s">
        <v>9646</v>
      </c>
      <c r="N5497" s="1" t="s">
        <v>9646</v>
      </c>
      <c r="O5497" s="1" t="s">
        <v>9646</v>
      </c>
    </row>
    <row r="5498" s="2" customFormat="1" ht="20" customHeight="1" spans="1:15">
      <c r="A5498" s="1" t="s">
        <v>3307</v>
      </c>
      <c r="B5498" s="1" t="s">
        <v>3305</v>
      </c>
      <c r="C5498" s="1" t="s">
        <v>32969</v>
      </c>
      <c r="D5498" s="1" t="s">
        <v>32970</v>
      </c>
      <c r="E5498" s="1" t="s">
        <v>25882</v>
      </c>
      <c r="F5498" s="1" t="s">
        <v>25366</v>
      </c>
      <c r="G5498" s="1" t="s">
        <v>9614</v>
      </c>
      <c r="H5498" s="1" t="s">
        <v>3145</v>
      </c>
      <c r="I5498" s="1" t="s">
        <v>32971</v>
      </c>
      <c r="J5498" s="1" t="s">
        <v>9645</v>
      </c>
      <c r="K5498" s="1" t="s">
        <v>9646</v>
      </c>
      <c r="L5498" s="1" t="s">
        <v>9646</v>
      </c>
      <c r="M5498" s="1" t="s">
        <v>9646</v>
      </c>
      <c r="N5498" s="1" t="s">
        <v>9646</v>
      </c>
      <c r="O5498" s="1" t="s">
        <v>9646</v>
      </c>
    </row>
    <row r="5499" s="2" customFormat="1" ht="20" customHeight="1" spans="1:15">
      <c r="A5499" s="1" t="s">
        <v>32972</v>
      </c>
      <c r="B5499" s="1" t="s">
        <v>32973</v>
      </c>
      <c r="C5499" s="1" t="s">
        <v>10118</v>
      </c>
      <c r="D5499" s="1" t="s">
        <v>32974</v>
      </c>
      <c r="E5499" s="1" t="s">
        <v>22060</v>
      </c>
      <c r="F5499" s="1" t="s">
        <v>20585</v>
      </c>
      <c r="G5499" s="1" t="s">
        <v>9614</v>
      </c>
      <c r="H5499" s="1" t="s">
        <v>1904</v>
      </c>
      <c r="I5499" s="1" t="s">
        <v>32975</v>
      </c>
      <c r="J5499" s="1" t="s">
        <v>9645</v>
      </c>
      <c r="K5499" s="1" t="s">
        <v>9646</v>
      </c>
      <c r="L5499" s="1" t="s">
        <v>9646</v>
      </c>
      <c r="M5499" s="1" t="s">
        <v>9646</v>
      </c>
      <c r="N5499" s="1" t="s">
        <v>9646</v>
      </c>
      <c r="O5499" s="1" t="s">
        <v>9646</v>
      </c>
    </row>
    <row r="5500" s="2" customFormat="1" ht="20" customHeight="1" spans="1:15">
      <c r="A5500" s="1" t="s">
        <v>32976</v>
      </c>
      <c r="B5500" s="1" t="s">
        <v>32977</v>
      </c>
      <c r="C5500" s="1" t="s">
        <v>31770</v>
      </c>
      <c r="D5500" s="1" t="s">
        <v>32978</v>
      </c>
      <c r="E5500" s="1" t="s">
        <v>13118</v>
      </c>
      <c r="F5500" s="1" t="s">
        <v>15562</v>
      </c>
      <c r="G5500" s="1" t="s">
        <v>9614</v>
      </c>
      <c r="H5500" s="1" t="s">
        <v>6709</v>
      </c>
      <c r="I5500" s="1" t="s">
        <v>32979</v>
      </c>
      <c r="J5500" s="1" t="s">
        <v>9645</v>
      </c>
      <c r="K5500" s="1" t="s">
        <v>9646</v>
      </c>
      <c r="L5500" s="1" t="s">
        <v>9646</v>
      </c>
      <c r="M5500" s="1" t="s">
        <v>9646</v>
      </c>
      <c r="N5500" s="1" t="s">
        <v>9646</v>
      </c>
      <c r="O5500" s="1" t="s">
        <v>9646</v>
      </c>
    </row>
    <row r="5501" s="2" customFormat="1" ht="20" customHeight="1" spans="1:15">
      <c r="A5501" s="1" t="s">
        <v>3304</v>
      </c>
      <c r="B5501" s="1" t="s">
        <v>3301</v>
      </c>
      <c r="C5501" s="1" t="s">
        <v>31949</v>
      </c>
      <c r="D5501" s="1" t="s">
        <v>32980</v>
      </c>
      <c r="E5501" s="1" t="s">
        <v>32981</v>
      </c>
      <c r="F5501" s="1" t="s">
        <v>32478</v>
      </c>
      <c r="G5501" s="1" t="s">
        <v>9614</v>
      </c>
      <c r="H5501" s="1" t="s">
        <v>116</v>
      </c>
      <c r="I5501" s="1" t="s">
        <v>32982</v>
      </c>
      <c r="J5501" s="1" t="s">
        <v>9645</v>
      </c>
      <c r="K5501" s="1" t="s">
        <v>9646</v>
      </c>
      <c r="L5501" s="1" t="s">
        <v>9646</v>
      </c>
      <c r="M5501" s="1" t="s">
        <v>9646</v>
      </c>
      <c r="N5501" s="1" t="s">
        <v>9646</v>
      </c>
      <c r="O5501" s="1" t="s">
        <v>9646</v>
      </c>
    </row>
    <row r="5502" s="2" customFormat="1" ht="20" customHeight="1" spans="1:15">
      <c r="A5502" s="1" t="s">
        <v>3310</v>
      </c>
      <c r="B5502" s="1" t="s">
        <v>3308</v>
      </c>
      <c r="C5502" s="1" t="s">
        <v>29442</v>
      </c>
      <c r="D5502" s="1" t="s">
        <v>32983</v>
      </c>
      <c r="E5502" s="1" t="s">
        <v>30399</v>
      </c>
      <c r="F5502" s="1" t="s">
        <v>27880</v>
      </c>
      <c r="G5502" s="1" t="s">
        <v>9614</v>
      </c>
      <c r="H5502" s="1" t="s">
        <v>3311</v>
      </c>
      <c r="I5502" s="1" t="s">
        <v>32984</v>
      </c>
      <c r="J5502" s="1" t="s">
        <v>9645</v>
      </c>
      <c r="K5502" s="1" t="s">
        <v>9646</v>
      </c>
      <c r="L5502" s="1" t="s">
        <v>9646</v>
      </c>
      <c r="M5502" s="1" t="s">
        <v>9646</v>
      </c>
      <c r="N5502" s="1" t="s">
        <v>9646</v>
      </c>
      <c r="O5502" s="1" t="s">
        <v>9646</v>
      </c>
    </row>
    <row r="5503" s="2" customFormat="1" ht="20" customHeight="1" spans="1:15">
      <c r="A5503" s="1" t="s">
        <v>32985</v>
      </c>
      <c r="B5503" s="1" t="s">
        <v>32986</v>
      </c>
      <c r="C5503" s="1" t="s">
        <v>18172</v>
      </c>
      <c r="D5503" s="1" t="s">
        <v>32987</v>
      </c>
      <c r="E5503" s="1" t="s">
        <v>9672</v>
      </c>
      <c r="F5503" s="1" t="s">
        <v>9673</v>
      </c>
      <c r="G5503" s="1" t="s">
        <v>9614</v>
      </c>
      <c r="H5503" s="1" t="s">
        <v>28248</v>
      </c>
      <c r="I5503" s="1" t="s">
        <v>32988</v>
      </c>
      <c r="J5503" s="1" t="s">
        <v>9645</v>
      </c>
      <c r="K5503" s="1" t="s">
        <v>9646</v>
      </c>
      <c r="L5503" s="1" t="s">
        <v>9646</v>
      </c>
      <c r="M5503" s="1" t="s">
        <v>9646</v>
      </c>
      <c r="N5503" s="1" t="s">
        <v>9646</v>
      </c>
      <c r="O5503" s="1" t="s">
        <v>9646</v>
      </c>
    </row>
    <row r="5504" s="2" customFormat="1" ht="20" customHeight="1" spans="1:15">
      <c r="A5504" s="1" t="s">
        <v>32989</v>
      </c>
      <c r="B5504" s="1" t="s">
        <v>32990</v>
      </c>
      <c r="C5504" s="1" t="s">
        <v>10018</v>
      </c>
      <c r="D5504" s="1" t="s">
        <v>32991</v>
      </c>
      <c r="E5504" s="1" t="s">
        <v>18007</v>
      </c>
      <c r="F5504" s="1" t="s">
        <v>17446</v>
      </c>
      <c r="G5504" s="1" t="s">
        <v>9614</v>
      </c>
      <c r="H5504" s="1" t="s">
        <v>6544</v>
      </c>
      <c r="I5504" s="1" t="s">
        <v>32992</v>
      </c>
      <c r="J5504" s="1" t="s">
        <v>9645</v>
      </c>
      <c r="K5504" s="1" t="s">
        <v>9646</v>
      </c>
      <c r="L5504" s="1" t="s">
        <v>9646</v>
      </c>
      <c r="M5504" s="1" t="s">
        <v>9646</v>
      </c>
      <c r="N5504" s="1" t="s">
        <v>9646</v>
      </c>
      <c r="O5504" s="1" t="s">
        <v>9646</v>
      </c>
    </row>
    <row r="5505" s="2" customFormat="1" ht="20" customHeight="1" spans="1:15">
      <c r="A5505" s="1" t="s">
        <v>32993</v>
      </c>
      <c r="B5505" s="1" t="s">
        <v>32994</v>
      </c>
      <c r="C5505" s="1" t="s">
        <v>10018</v>
      </c>
      <c r="D5505" s="1" t="s">
        <v>32995</v>
      </c>
      <c r="E5505" s="1" t="s">
        <v>18007</v>
      </c>
      <c r="F5505" s="1" t="s">
        <v>17446</v>
      </c>
      <c r="G5505" s="1" t="s">
        <v>9614</v>
      </c>
      <c r="H5505" s="1" t="s">
        <v>6544</v>
      </c>
      <c r="I5505" s="1" t="s">
        <v>32996</v>
      </c>
      <c r="J5505" s="1" t="s">
        <v>9645</v>
      </c>
      <c r="K5505" s="1" t="s">
        <v>9646</v>
      </c>
      <c r="L5505" s="1" t="s">
        <v>9646</v>
      </c>
      <c r="M5505" s="1" t="s">
        <v>9646</v>
      </c>
      <c r="N5505" s="1" t="s">
        <v>9646</v>
      </c>
      <c r="O5505" s="1" t="s">
        <v>9646</v>
      </c>
    </row>
    <row r="5506" s="2" customFormat="1" ht="20" customHeight="1" spans="1:15">
      <c r="A5506" s="1" t="s">
        <v>3314</v>
      </c>
      <c r="B5506" s="1" t="s">
        <v>3312</v>
      </c>
      <c r="C5506" s="1" t="s">
        <v>15853</v>
      </c>
      <c r="D5506" s="1" t="s">
        <v>32997</v>
      </c>
      <c r="E5506" s="1" t="s">
        <v>32981</v>
      </c>
      <c r="F5506" s="1" t="s">
        <v>32478</v>
      </c>
      <c r="G5506" s="1" t="s">
        <v>9614</v>
      </c>
      <c r="H5506" s="1" t="s">
        <v>3315</v>
      </c>
      <c r="I5506" s="1" t="s">
        <v>32998</v>
      </c>
      <c r="J5506" s="1" t="s">
        <v>9645</v>
      </c>
      <c r="K5506" s="1" t="s">
        <v>9646</v>
      </c>
      <c r="L5506" s="1" t="s">
        <v>9646</v>
      </c>
      <c r="M5506" s="1" t="s">
        <v>9646</v>
      </c>
      <c r="N5506" s="1" t="s">
        <v>9646</v>
      </c>
      <c r="O5506" s="1" t="s">
        <v>9646</v>
      </c>
    </row>
    <row r="5507" s="2" customFormat="1" ht="20" customHeight="1" spans="1:15">
      <c r="A5507" s="1" t="s">
        <v>32999</v>
      </c>
      <c r="B5507" s="1" t="s">
        <v>33000</v>
      </c>
      <c r="C5507" s="1" t="s">
        <v>33001</v>
      </c>
      <c r="D5507" s="1" t="s">
        <v>33002</v>
      </c>
      <c r="E5507" s="1" t="s">
        <v>19039</v>
      </c>
      <c r="F5507" s="1" t="s">
        <v>18007</v>
      </c>
      <c r="G5507" s="1" t="s">
        <v>9614</v>
      </c>
      <c r="H5507" s="1" t="s">
        <v>12196</v>
      </c>
      <c r="I5507" s="1" t="s">
        <v>33003</v>
      </c>
      <c r="J5507" s="1" t="s">
        <v>9645</v>
      </c>
      <c r="K5507" s="1" t="s">
        <v>9646</v>
      </c>
      <c r="L5507" s="1" t="s">
        <v>9646</v>
      </c>
      <c r="M5507" s="1" t="s">
        <v>9646</v>
      </c>
      <c r="N5507" s="1" t="s">
        <v>9646</v>
      </c>
      <c r="O5507" s="1" t="s">
        <v>9646</v>
      </c>
    </row>
    <row r="5508" s="2" customFormat="1" ht="20" customHeight="1" spans="1:15">
      <c r="A5508" s="1" t="s">
        <v>33004</v>
      </c>
      <c r="B5508" s="1" t="s">
        <v>33005</v>
      </c>
      <c r="C5508" s="1" t="s">
        <v>17043</v>
      </c>
      <c r="D5508" s="1" t="s">
        <v>33006</v>
      </c>
      <c r="E5508" s="1" t="s">
        <v>19794</v>
      </c>
      <c r="F5508" s="1" t="s">
        <v>18384</v>
      </c>
      <c r="G5508" s="1" t="s">
        <v>9614</v>
      </c>
      <c r="H5508" s="1" t="s">
        <v>3495</v>
      </c>
      <c r="I5508" s="1" t="s">
        <v>33007</v>
      </c>
      <c r="J5508" s="1" t="s">
        <v>9645</v>
      </c>
      <c r="K5508" s="1" t="s">
        <v>9646</v>
      </c>
      <c r="L5508" s="1" t="s">
        <v>9646</v>
      </c>
      <c r="M5508" s="1" t="s">
        <v>9646</v>
      </c>
      <c r="N5508" s="1" t="s">
        <v>9646</v>
      </c>
      <c r="O5508" s="1" t="s">
        <v>9646</v>
      </c>
    </row>
    <row r="5509" s="2" customFormat="1" ht="20" customHeight="1" spans="1:15">
      <c r="A5509" s="1" t="s">
        <v>3318</v>
      </c>
      <c r="B5509" s="1" t="s">
        <v>3316</v>
      </c>
      <c r="C5509" s="1" t="s">
        <v>26591</v>
      </c>
      <c r="D5509" s="1" t="s">
        <v>26592</v>
      </c>
      <c r="E5509" s="1" t="s">
        <v>27880</v>
      </c>
      <c r="F5509" s="1" t="s">
        <v>25882</v>
      </c>
      <c r="G5509" s="1" t="s">
        <v>9614</v>
      </c>
      <c r="H5509" s="1" t="s">
        <v>3319</v>
      </c>
      <c r="I5509" s="1" t="s">
        <v>33008</v>
      </c>
      <c r="J5509" s="1" t="s">
        <v>9645</v>
      </c>
      <c r="K5509" s="1" t="s">
        <v>9646</v>
      </c>
      <c r="L5509" s="1" t="s">
        <v>9646</v>
      </c>
      <c r="M5509" s="1" t="s">
        <v>9646</v>
      </c>
      <c r="N5509" s="1" t="s">
        <v>9646</v>
      </c>
      <c r="O5509" s="1" t="s">
        <v>9646</v>
      </c>
    </row>
    <row r="5510" s="2" customFormat="1" ht="20" customHeight="1" spans="1:15">
      <c r="A5510" s="1" t="s">
        <v>33009</v>
      </c>
      <c r="B5510" s="1" t="s">
        <v>33010</v>
      </c>
      <c r="C5510" s="1" t="s">
        <v>10553</v>
      </c>
      <c r="D5510" s="1" t="s">
        <v>33011</v>
      </c>
      <c r="E5510" s="1" t="s">
        <v>10255</v>
      </c>
      <c r="F5510" s="1" t="s">
        <v>10053</v>
      </c>
      <c r="G5510" s="1" t="s">
        <v>9614</v>
      </c>
      <c r="H5510" s="1" t="s">
        <v>4773</v>
      </c>
      <c r="I5510" s="1" t="s">
        <v>33012</v>
      </c>
      <c r="J5510" s="1" t="s">
        <v>9645</v>
      </c>
      <c r="K5510" s="1" t="s">
        <v>9646</v>
      </c>
      <c r="L5510" s="1" t="s">
        <v>9646</v>
      </c>
      <c r="M5510" s="1" t="s">
        <v>9646</v>
      </c>
      <c r="N5510" s="1" t="s">
        <v>9646</v>
      </c>
      <c r="O5510" s="1" t="s">
        <v>9646</v>
      </c>
    </row>
    <row r="5511" s="2" customFormat="1" ht="20" customHeight="1" spans="1:15">
      <c r="A5511" s="1" t="s">
        <v>3322</v>
      </c>
      <c r="B5511" s="1" t="s">
        <v>3320</v>
      </c>
      <c r="C5511" s="1" t="s">
        <v>29323</v>
      </c>
      <c r="D5511" s="1" t="s">
        <v>33013</v>
      </c>
      <c r="E5511" s="1" t="s">
        <v>26585</v>
      </c>
      <c r="F5511" s="1" t="s">
        <v>25882</v>
      </c>
      <c r="G5511" s="1" t="s">
        <v>9614</v>
      </c>
      <c r="H5511" s="1" t="s">
        <v>3323</v>
      </c>
      <c r="I5511" s="1" t="s">
        <v>33014</v>
      </c>
      <c r="J5511" s="1" t="s">
        <v>9645</v>
      </c>
      <c r="K5511" s="1" t="s">
        <v>9646</v>
      </c>
      <c r="L5511" s="1" t="s">
        <v>9646</v>
      </c>
      <c r="M5511" s="1" t="s">
        <v>9646</v>
      </c>
      <c r="N5511" s="1" t="s">
        <v>9646</v>
      </c>
      <c r="O5511" s="1" t="s">
        <v>9646</v>
      </c>
    </row>
    <row r="5512" s="2" customFormat="1" ht="20" customHeight="1" spans="1:15">
      <c r="A5512" s="1" t="s">
        <v>3326</v>
      </c>
      <c r="B5512" s="1" t="s">
        <v>3324</v>
      </c>
      <c r="C5512" s="1" t="s">
        <v>33015</v>
      </c>
      <c r="D5512" s="1" t="s">
        <v>33016</v>
      </c>
      <c r="E5512" s="1" t="s">
        <v>32185</v>
      </c>
      <c r="F5512" s="1" t="s">
        <v>30399</v>
      </c>
      <c r="G5512" s="1" t="s">
        <v>9614</v>
      </c>
      <c r="H5512" s="1" t="s">
        <v>3327</v>
      </c>
      <c r="I5512" s="1" t="s">
        <v>33017</v>
      </c>
      <c r="J5512" s="1" t="s">
        <v>9645</v>
      </c>
      <c r="K5512" s="1" t="s">
        <v>9646</v>
      </c>
      <c r="L5512" s="1" t="s">
        <v>9646</v>
      </c>
      <c r="M5512" s="1" t="s">
        <v>9646</v>
      </c>
      <c r="N5512" s="1" t="s">
        <v>9646</v>
      </c>
      <c r="O5512" s="1" t="s">
        <v>9646</v>
      </c>
    </row>
    <row r="5513" s="2" customFormat="1" ht="20" customHeight="1" spans="1:15">
      <c r="A5513" s="1" t="s">
        <v>3330</v>
      </c>
      <c r="B5513" s="1" t="s">
        <v>3328</v>
      </c>
      <c r="C5513" s="1" t="s">
        <v>26591</v>
      </c>
      <c r="D5513" s="1" t="s">
        <v>33018</v>
      </c>
      <c r="E5513" s="1" t="s">
        <v>27880</v>
      </c>
      <c r="F5513" s="1" t="s">
        <v>26585</v>
      </c>
      <c r="G5513" s="1" t="s">
        <v>9614</v>
      </c>
      <c r="H5513" s="1" t="s">
        <v>3331</v>
      </c>
      <c r="I5513" s="1" t="s">
        <v>33019</v>
      </c>
      <c r="J5513" s="1" t="s">
        <v>9645</v>
      </c>
      <c r="K5513" s="1" t="s">
        <v>9646</v>
      </c>
      <c r="L5513" s="1" t="s">
        <v>9646</v>
      </c>
      <c r="M5513" s="1" t="s">
        <v>9646</v>
      </c>
      <c r="N5513" s="1" t="s">
        <v>9646</v>
      </c>
      <c r="O5513" s="1" t="s">
        <v>9646</v>
      </c>
    </row>
    <row r="5514" s="2" customFormat="1" ht="20" customHeight="1" spans="1:15">
      <c r="A5514" s="1" t="s">
        <v>33020</v>
      </c>
      <c r="B5514" s="1" t="s">
        <v>33021</v>
      </c>
      <c r="C5514" s="1" t="s">
        <v>33022</v>
      </c>
      <c r="D5514" s="1" t="s">
        <v>33023</v>
      </c>
      <c r="E5514" s="1" t="s">
        <v>17446</v>
      </c>
      <c r="F5514" s="1" t="s">
        <v>16998</v>
      </c>
      <c r="G5514" s="1" t="s">
        <v>9614</v>
      </c>
      <c r="H5514" s="1" t="s">
        <v>12388</v>
      </c>
      <c r="I5514" s="1" t="s">
        <v>33024</v>
      </c>
      <c r="J5514" s="1" t="s">
        <v>9645</v>
      </c>
      <c r="K5514" s="1" t="s">
        <v>9646</v>
      </c>
      <c r="L5514" s="1" t="s">
        <v>9646</v>
      </c>
      <c r="M5514" s="1" t="s">
        <v>9646</v>
      </c>
      <c r="N5514" s="1" t="s">
        <v>9646</v>
      </c>
      <c r="O5514" s="1" t="s">
        <v>9646</v>
      </c>
    </row>
    <row r="5515" s="2" customFormat="1" ht="20" customHeight="1" spans="1:15">
      <c r="A5515" s="1" t="s">
        <v>3334</v>
      </c>
      <c r="B5515" s="1" t="s">
        <v>3332</v>
      </c>
      <c r="C5515" s="1" t="s">
        <v>10012</v>
      </c>
      <c r="D5515" s="1" t="s">
        <v>33025</v>
      </c>
      <c r="E5515" s="1" t="s">
        <v>26585</v>
      </c>
      <c r="F5515" s="1" t="s">
        <v>25366</v>
      </c>
      <c r="G5515" s="1" t="s">
        <v>9614</v>
      </c>
      <c r="H5515" s="1" t="s">
        <v>3335</v>
      </c>
      <c r="I5515" s="1" t="s">
        <v>33026</v>
      </c>
      <c r="J5515" s="1" t="s">
        <v>9645</v>
      </c>
      <c r="K5515" s="1" t="s">
        <v>9646</v>
      </c>
      <c r="L5515" s="1" t="s">
        <v>9646</v>
      </c>
      <c r="M5515" s="1" t="s">
        <v>9646</v>
      </c>
      <c r="N5515" s="1" t="s">
        <v>9646</v>
      </c>
      <c r="O5515" s="1" t="s">
        <v>9646</v>
      </c>
    </row>
    <row r="5516" s="2" customFormat="1" ht="20" customHeight="1" spans="1:15">
      <c r="A5516" s="1" t="s">
        <v>33027</v>
      </c>
      <c r="B5516" s="1" t="s">
        <v>33028</v>
      </c>
      <c r="C5516" s="1" t="s">
        <v>33022</v>
      </c>
      <c r="D5516" s="1" t="s">
        <v>33023</v>
      </c>
      <c r="E5516" s="1" t="s">
        <v>20585</v>
      </c>
      <c r="F5516" s="1" t="s">
        <v>19039</v>
      </c>
      <c r="G5516" s="1" t="s">
        <v>9614</v>
      </c>
      <c r="H5516" s="1" t="s">
        <v>19232</v>
      </c>
      <c r="I5516" s="1" t="s">
        <v>33029</v>
      </c>
      <c r="J5516" s="1" t="s">
        <v>9645</v>
      </c>
      <c r="K5516" s="1" t="s">
        <v>9646</v>
      </c>
      <c r="L5516" s="1" t="s">
        <v>9646</v>
      </c>
      <c r="M5516" s="1" t="s">
        <v>9646</v>
      </c>
      <c r="N5516" s="1" t="s">
        <v>9646</v>
      </c>
      <c r="O5516" s="1" t="s">
        <v>9646</v>
      </c>
    </row>
    <row r="5517" s="2" customFormat="1" ht="20" customHeight="1" spans="1:15">
      <c r="A5517" s="1" t="s">
        <v>3338</v>
      </c>
      <c r="B5517" s="1" t="s">
        <v>3336</v>
      </c>
      <c r="C5517" s="1" t="s">
        <v>33030</v>
      </c>
      <c r="D5517" s="1" t="s">
        <v>33031</v>
      </c>
      <c r="E5517" s="1" t="s">
        <v>31030</v>
      </c>
      <c r="F5517" s="1" t="s">
        <v>30716</v>
      </c>
      <c r="G5517" s="1" t="s">
        <v>9614</v>
      </c>
      <c r="H5517" s="1" t="s">
        <v>3339</v>
      </c>
      <c r="I5517" s="1" t="s">
        <v>33032</v>
      </c>
      <c r="J5517" s="1" t="s">
        <v>9645</v>
      </c>
      <c r="K5517" s="1" t="s">
        <v>9646</v>
      </c>
      <c r="L5517" s="1" t="s">
        <v>9646</v>
      </c>
      <c r="M5517" s="1" t="s">
        <v>9646</v>
      </c>
      <c r="N5517" s="1" t="s">
        <v>9646</v>
      </c>
      <c r="O5517" s="1" t="s">
        <v>9646</v>
      </c>
    </row>
    <row r="5518" s="2" customFormat="1" ht="20" customHeight="1" spans="1:15">
      <c r="A5518" s="1" t="s">
        <v>3342</v>
      </c>
      <c r="B5518" s="1" t="s">
        <v>3340</v>
      </c>
      <c r="C5518" s="1" t="s">
        <v>25482</v>
      </c>
      <c r="D5518" s="1" t="s">
        <v>33033</v>
      </c>
      <c r="E5518" s="1" t="s">
        <v>31030</v>
      </c>
      <c r="F5518" s="1" t="s">
        <v>30716</v>
      </c>
      <c r="G5518" s="1" t="s">
        <v>9614</v>
      </c>
      <c r="H5518" s="1" t="s">
        <v>917</v>
      </c>
      <c r="I5518" s="1" t="s">
        <v>33034</v>
      </c>
      <c r="J5518" s="1" t="s">
        <v>9645</v>
      </c>
      <c r="K5518" s="1" t="s">
        <v>9646</v>
      </c>
      <c r="L5518" s="1" t="s">
        <v>9646</v>
      </c>
      <c r="M5518" s="1" t="s">
        <v>9646</v>
      </c>
      <c r="N5518" s="1" t="s">
        <v>9646</v>
      </c>
      <c r="O5518" s="1" t="s">
        <v>9646</v>
      </c>
    </row>
    <row r="5519" s="2" customFormat="1" ht="20" customHeight="1" spans="1:15">
      <c r="A5519" s="1" t="s">
        <v>3345</v>
      </c>
      <c r="B5519" s="1" t="s">
        <v>3343</v>
      </c>
      <c r="C5519" s="1" t="s">
        <v>31949</v>
      </c>
      <c r="D5519" s="1" t="s">
        <v>33035</v>
      </c>
      <c r="E5519" s="1" t="s">
        <v>32981</v>
      </c>
      <c r="F5519" s="1" t="s">
        <v>32478</v>
      </c>
      <c r="G5519" s="1" t="s">
        <v>9614</v>
      </c>
      <c r="H5519" s="1" t="s">
        <v>116</v>
      </c>
      <c r="I5519" s="1" t="s">
        <v>33036</v>
      </c>
      <c r="J5519" s="1" t="s">
        <v>9645</v>
      </c>
      <c r="K5519" s="1" t="s">
        <v>9646</v>
      </c>
      <c r="L5519" s="1" t="s">
        <v>9646</v>
      </c>
      <c r="M5519" s="1" t="s">
        <v>9646</v>
      </c>
      <c r="N5519" s="1" t="s">
        <v>9646</v>
      </c>
      <c r="O5519" s="1" t="s">
        <v>9646</v>
      </c>
    </row>
    <row r="5520" s="2" customFormat="1" ht="20" customHeight="1" spans="1:15">
      <c r="A5520" s="1" t="s">
        <v>33037</v>
      </c>
      <c r="B5520" s="1" t="s">
        <v>33038</v>
      </c>
      <c r="C5520" s="1" t="s">
        <v>10443</v>
      </c>
      <c r="D5520" s="1" t="s">
        <v>33039</v>
      </c>
      <c r="E5520" s="1" t="s">
        <v>18007</v>
      </c>
      <c r="F5520" s="1" t="s">
        <v>17446</v>
      </c>
      <c r="G5520" s="1" t="s">
        <v>9614</v>
      </c>
      <c r="H5520" s="1" t="s">
        <v>12150</v>
      </c>
      <c r="I5520" s="1" t="s">
        <v>33040</v>
      </c>
      <c r="J5520" s="1" t="s">
        <v>9645</v>
      </c>
      <c r="K5520" s="1" t="s">
        <v>9646</v>
      </c>
      <c r="L5520" s="1" t="s">
        <v>9646</v>
      </c>
      <c r="M5520" s="1" t="s">
        <v>9646</v>
      </c>
      <c r="N5520" s="1" t="s">
        <v>9646</v>
      </c>
      <c r="O5520" s="1" t="s">
        <v>9646</v>
      </c>
    </row>
    <row r="5521" s="2" customFormat="1" ht="20" customHeight="1" spans="1:15">
      <c r="A5521" s="1" t="s">
        <v>3348</v>
      </c>
      <c r="B5521" s="1" t="s">
        <v>3346</v>
      </c>
      <c r="C5521" s="1" t="s">
        <v>31949</v>
      </c>
      <c r="D5521" s="1" t="s">
        <v>33041</v>
      </c>
      <c r="E5521" s="1" t="s">
        <v>32981</v>
      </c>
      <c r="F5521" s="1" t="s">
        <v>32185</v>
      </c>
      <c r="G5521" s="1" t="s">
        <v>9614</v>
      </c>
      <c r="H5521" s="1" t="s">
        <v>3349</v>
      </c>
      <c r="I5521" s="1" t="s">
        <v>33042</v>
      </c>
      <c r="J5521" s="1" t="s">
        <v>9645</v>
      </c>
      <c r="K5521" s="1" t="s">
        <v>9646</v>
      </c>
      <c r="L5521" s="1" t="s">
        <v>9646</v>
      </c>
      <c r="M5521" s="1" t="s">
        <v>9646</v>
      </c>
      <c r="N5521" s="1" t="s">
        <v>9646</v>
      </c>
      <c r="O5521" s="1" t="s">
        <v>9646</v>
      </c>
    </row>
    <row r="5522" s="2" customFormat="1" ht="20" customHeight="1" spans="1:15">
      <c r="A5522" s="1" t="s">
        <v>3352</v>
      </c>
      <c r="B5522" s="1" t="s">
        <v>3350</v>
      </c>
      <c r="C5522" s="1" t="s">
        <v>27588</v>
      </c>
      <c r="D5522" s="1" t="s">
        <v>33043</v>
      </c>
      <c r="E5522" s="1" t="s">
        <v>32478</v>
      </c>
      <c r="F5522" s="1" t="s">
        <v>31318</v>
      </c>
      <c r="G5522" s="1" t="s">
        <v>9614</v>
      </c>
      <c r="H5522" s="1" t="s">
        <v>3353</v>
      </c>
      <c r="I5522" s="1" t="s">
        <v>33044</v>
      </c>
      <c r="J5522" s="1" t="s">
        <v>9645</v>
      </c>
      <c r="K5522" s="1" t="s">
        <v>9646</v>
      </c>
      <c r="L5522" s="1" t="s">
        <v>9646</v>
      </c>
      <c r="M5522" s="1" t="s">
        <v>9646</v>
      </c>
      <c r="N5522" s="1" t="s">
        <v>9646</v>
      </c>
      <c r="O5522" s="1" t="s">
        <v>9646</v>
      </c>
    </row>
    <row r="5523" s="2" customFormat="1" ht="20" customHeight="1" spans="1:15">
      <c r="A5523" s="1" t="s">
        <v>3356</v>
      </c>
      <c r="B5523" s="1" t="s">
        <v>3354</v>
      </c>
      <c r="C5523" s="1" t="s">
        <v>33045</v>
      </c>
      <c r="D5523" s="1" t="s">
        <v>33046</v>
      </c>
      <c r="E5523" s="1" t="s">
        <v>31682</v>
      </c>
      <c r="F5523" s="1" t="s">
        <v>31030</v>
      </c>
      <c r="G5523" s="1" t="s">
        <v>9614</v>
      </c>
      <c r="H5523" s="1" t="s">
        <v>2922</v>
      </c>
      <c r="I5523" s="1" t="s">
        <v>33047</v>
      </c>
      <c r="J5523" s="1" t="s">
        <v>9645</v>
      </c>
      <c r="K5523" s="1" t="s">
        <v>9646</v>
      </c>
      <c r="L5523" s="1" t="s">
        <v>9646</v>
      </c>
      <c r="M5523" s="1" t="s">
        <v>9646</v>
      </c>
      <c r="N5523" s="1" t="s">
        <v>9646</v>
      </c>
      <c r="O5523" s="1" t="s">
        <v>9646</v>
      </c>
    </row>
    <row r="5524" s="2" customFormat="1" ht="20" customHeight="1" spans="1:15">
      <c r="A5524" s="1" t="s">
        <v>33048</v>
      </c>
      <c r="B5524" s="1" t="s">
        <v>33049</v>
      </c>
      <c r="C5524" s="1" t="s">
        <v>12840</v>
      </c>
      <c r="D5524" s="1" t="s">
        <v>33050</v>
      </c>
      <c r="E5524" s="1" t="s">
        <v>18007</v>
      </c>
      <c r="F5524" s="1" t="s">
        <v>16998</v>
      </c>
      <c r="G5524" s="1" t="s">
        <v>9614</v>
      </c>
      <c r="H5524" s="1" t="s">
        <v>474</v>
      </c>
      <c r="I5524" s="1" t="s">
        <v>33051</v>
      </c>
      <c r="J5524" s="1" t="s">
        <v>9645</v>
      </c>
      <c r="K5524" s="1" t="s">
        <v>9646</v>
      </c>
      <c r="L5524" s="1" t="s">
        <v>9646</v>
      </c>
      <c r="M5524" s="1" t="s">
        <v>9646</v>
      </c>
      <c r="N5524" s="1" t="s">
        <v>9646</v>
      </c>
      <c r="O5524" s="1" t="s">
        <v>9646</v>
      </c>
    </row>
    <row r="5525" s="2" customFormat="1" ht="20" customHeight="1" spans="1:15">
      <c r="A5525" s="1" t="s">
        <v>3359</v>
      </c>
      <c r="B5525" s="1" t="s">
        <v>3357</v>
      </c>
      <c r="C5525" s="1" t="s">
        <v>33052</v>
      </c>
      <c r="D5525" s="1" t="s">
        <v>33053</v>
      </c>
      <c r="E5525" s="1" t="s">
        <v>32981</v>
      </c>
      <c r="F5525" s="1" t="s">
        <v>32478</v>
      </c>
      <c r="G5525" s="1" t="s">
        <v>9614</v>
      </c>
      <c r="H5525" s="1" t="s">
        <v>3360</v>
      </c>
      <c r="I5525" s="1" t="s">
        <v>33054</v>
      </c>
      <c r="J5525" s="1" t="s">
        <v>9645</v>
      </c>
      <c r="K5525" s="1" t="s">
        <v>9646</v>
      </c>
      <c r="L5525" s="1" t="s">
        <v>9646</v>
      </c>
      <c r="M5525" s="1" t="s">
        <v>9646</v>
      </c>
      <c r="N5525" s="1" t="s">
        <v>9646</v>
      </c>
      <c r="O5525" s="1" t="s">
        <v>9646</v>
      </c>
    </row>
    <row r="5526" s="2" customFormat="1" ht="20" customHeight="1" spans="1:15">
      <c r="A5526" s="1" t="s">
        <v>3363</v>
      </c>
      <c r="B5526" s="1" t="s">
        <v>3361</v>
      </c>
      <c r="C5526" s="1" t="s">
        <v>10553</v>
      </c>
      <c r="D5526" s="1" t="s">
        <v>33055</v>
      </c>
      <c r="E5526" s="1" t="s">
        <v>31318</v>
      </c>
      <c r="F5526" s="1" t="s">
        <v>30716</v>
      </c>
      <c r="G5526" s="1" t="s">
        <v>9614</v>
      </c>
      <c r="H5526" s="1" t="s">
        <v>2958</v>
      </c>
      <c r="I5526" s="1" t="s">
        <v>33056</v>
      </c>
      <c r="J5526" s="1" t="s">
        <v>9645</v>
      </c>
      <c r="K5526" s="1" t="s">
        <v>9646</v>
      </c>
      <c r="L5526" s="1" t="s">
        <v>9646</v>
      </c>
      <c r="M5526" s="1" t="s">
        <v>9646</v>
      </c>
      <c r="N5526" s="1" t="s">
        <v>9646</v>
      </c>
      <c r="O5526" s="1" t="s">
        <v>9646</v>
      </c>
    </row>
    <row r="5527" s="2" customFormat="1" ht="20" customHeight="1" spans="1:15">
      <c r="A5527" s="1" t="s">
        <v>33057</v>
      </c>
      <c r="B5527" s="1" t="s">
        <v>33058</v>
      </c>
      <c r="C5527" s="1" t="s">
        <v>33059</v>
      </c>
      <c r="D5527" s="1" t="s">
        <v>33060</v>
      </c>
      <c r="E5527" s="1" t="s">
        <v>19794</v>
      </c>
      <c r="F5527" s="1" t="s">
        <v>19039</v>
      </c>
      <c r="G5527" s="1" t="s">
        <v>9614</v>
      </c>
      <c r="H5527" s="1" t="s">
        <v>8104</v>
      </c>
      <c r="I5527" s="1" t="s">
        <v>33061</v>
      </c>
      <c r="J5527" s="1" t="s">
        <v>9645</v>
      </c>
      <c r="K5527" s="1" t="s">
        <v>9646</v>
      </c>
      <c r="L5527" s="1" t="s">
        <v>9646</v>
      </c>
      <c r="M5527" s="1" t="s">
        <v>9646</v>
      </c>
      <c r="N5527" s="1" t="s">
        <v>9646</v>
      </c>
      <c r="O5527" s="1" t="s">
        <v>9646</v>
      </c>
    </row>
    <row r="5528" s="2" customFormat="1" ht="20" customHeight="1" spans="1:15">
      <c r="A5528" s="1" t="s">
        <v>33062</v>
      </c>
      <c r="B5528" s="1" t="s">
        <v>33063</v>
      </c>
      <c r="C5528" s="1" t="s">
        <v>16813</v>
      </c>
      <c r="D5528" s="1" t="s">
        <v>33064</v>
      </c>
      <c r="E5528" s="1" t="s">
        <v>19794</v>
      </c>
      <c r="F5528" s="1" t="s">
        <v>17446</v>
      </c>
      <c r="G5528" s="1" t="s">
        <v>9614</v>
      </c>
      <c r="H5528" s="1" t="s">
        <v>7206</v>
      </c>
      <c r="I5528" s="1" t="s">
        <v>33065</v>
      </c>
      <c r="J5528" s="1" t="s">
        <v>9645</v>
      </c>
      <c r="K5528" s="1" t="s">
        <v>9646</v>
      </c>
      <c r="L5528" s="1" t="s">
        <v>9646</v>
      </c>
      <c r="M5528" s="1" t="s">
        <v>9646</v>
      </c>
      <c r="N5528" s="1" t="s">
        <v>9646</v>
      </c>
      <c r="O5528" s="1" t="s">
        <v>9646</v>
      </c>
    </row>
    <row r="5529" s="2" customFormat="1" ht="20" customHeight="1" spans="1:15">
      <c r="A5529" s="1" t="s">
        <v>3366</v>
      </c>
      <c r="B5529" s="1" t="s">
        <v>3364</v>
      </c>
      <c r="C5529" s="1" t="s">
        <v>14315</v>
      </c>
      <c r="D5529" s="1" t="s">
        <v>33066</v>
      </c>
      <c r="E5529" s="1" t="s">
        <v>32478</v>
      </c>
      <c r="F5529" s="1" t="s">
        <v>31318</v>
      </c>
      <c r="G5529" s="1" t="s">
        <v>9614</v>
      </c>
      <c r="H5529" s="1" t="s">
        <v>3367</v>
      </c>
      <c r="I5529" s="1" t="s">
        <v>33067</v>
      </c>
      <c r="J5529" s="1" t="s">
        <v>9645</v>
      </c>
      <c r="K5529" s="1" t="s">
        <v>9646</v>
      </c>
      <c r="L5529" s="1" t="s">
        <v>9646</v>
      </c>
      <c r="M5529" s="1" t="s">
        <v>9646</v>
      </c>
      <c r="N5529" s="1" t="s">
        <v>9646</v>
      </c>
      <c r="O5529" s="1" t="s">
        <v>9646</v>
      </c>
    </row>
    <row r="5530" s="2" customFormat="1" ht="20" customHeight="1" spans="1:15">
      <c r="A5530" s="1" t="s">
        <v>3370</v>
      </c>
      <c r="B5530" s="1" t="s">
        <v>3368</v>
      </c>
      <c r="C5530" s="1" t="s">
        <v>10355</v>
      </c>
      <c r="D5530" s="1" t="s">
        <v>33068</v>
      </c>
      <c r="E5530" s="1" t="s">
        <v>32185</v>
      </c>
      <c r="F5530" s="1" t="s">
        <v>31030</v>
      </c>
      <c r="G5530" s="1" t="s">
        <v>9614</v>
      </c>
      <c r="H5530" s="1" t="s">
        <v>1278</v>
      </c>
      <c r="I5530" s="1" t="s">
        <v>33069</v>
      </c>
      <c r="J5530" s="1" t="s">
        <v>9645</v>
      </c>
      <c r="K5530" s="1" t="s">
        <v>9646</v>
      </c>
      <c r="L5530" s="1" t="s">
        <v>9646</v>
      </c>
      <c r="M5530" s="1" t="s">
        <v>9646</v>
      </c>
      <c r="N5530" s="1" t="s">
        <v>9646</v>
      </c>
      <c r="O5530" s="1" t="s">
        <v>9646</v>
      </c>
    </row>
    <row r="5531" s="2" customFormat="1" ht="20" customHeight="1" spans="1:15">
      <c r="A5531" s="1" t="s">
        <v>3373</v>
      </c>
      <c r="B5531" s="1" t="s">
        <v>3371</v>
      </c>
      <c r="C5531" s="1" t="s">
        <v>33070</v>
      </c>
      <c r="D5531" s="1" t="s">
        <v>33071</v>
      </c>
      <c r="E5531" s="1" t="s">
        <v>30716</v>
      </c>
      <c r="F5531" s="1" t="s">
        <v>28727</v>
      </c>
      <c r="G5531" s="1" t="s">
        <v>9614</v>
      </c>
      <c r="H5531" s="1" t="s">
        <v>3374</v>
      </c>
      <c r="I5531" s="1" t="s">
        <v>33072</v>
      </c>
      <c r="J5531" s="1" t="s">
        <v>9645</v>
      </c>
      <c r="K5531" s="1" t="s">
        <v>9646</v>
      </c>
      <c r="L5531" s="1" t="s">
        <v>9646</v>
      </c>
      <c r="M5531" s="1" t="s">
        <v>9646</v>
      </c>
      <c r="N5531" s="1" t="s">
        <v>9646</v>
      </c>
      <c r="O5531" s="1" t="s">
        <v>9646</v>
      </c>
    </row>
    <row r="5532" s="2" customFormat="1" ht="20" customHeight="1" spans="1:15">
      <c r="A5532" s="1" t="s">
        <v>3377</v>
      </c>
      <c r="B5532" s="1" t="s">
        <v>3375</v>
      </c>
      <c r="C5532" s="1" t="s">
        <v>18618</v>
      </c>
      <c r="D5532" s="1" t="s">
        <v>33073</v>
      </c>
      <c r="E5532" s="1" t="s">
        <v>31030</v>
      </c>
      <c r="F5532" s="1" t="s">
        <v>30399</v>
      </c>
      <c r="G5532" s="1" t="s">
        <v>9614</v>
      </c>
      <c r="H5532" s="1" t="s">
        <v>3378</v>
      </c>
      <c r="I5532" s="1" t="s">
        <v>33074</v>
      </c>
      <c r="J5532" s="1" t="s">
        <v>9645</v>
      </c>
      <c r="K5532" s="1" t="s">
        <v>9646</v>
      </c>
      <c r="L5532" s="1" t="s">
        <v>9646</v>
      </c>
      <c r="M5532" s="1" t="s">
        <v>9646</v>
      </c>
      <c r="N5532" s="1" t="s">
        <v>9646</v>
      </c>
      <c r="O5532" s="1" t="s">
        <v>9646</v>
      </c>
    </row>
    <row r="5533" s="2" customFormat="1" ht="20" customHeight="1" spans="1:15">
      <c r="A5533" s="1" t="s">
        <v>3381</v>
      </c>
      <c r="B5533" s="1" t="s">
        <v>3379</v>
      </c>
      <c r="C5533" s="1" t="s">
        <v>18618</v>
      </c>
      <c r="D5533" s="1" t="s">
        <v>33075</v>
      </c>
      <c r="E5533" s="1" t="s">
        <v>31030</v>
      </c>
      <c r="F5533" s="1" t="s">
        <v>30399</v>
      </c>
      <c r="G5533" s="1" t="s">
        <v>9614</v>
      </c>
      <c r="H5533" s="1" t="s">
        <v>3378</v>
      </c>
      <c r="I5533" s="1" t="s">
        <v>33076</v>
      </c>
      <c r="J5533" s="1" t="s">
        <v>9645</v>
      </c>
      <c r="K5533" s="1" t="s">
        <v>9646</v>
      </c>
      <c r="L5533" s="1" t="s">
        <v>9646</v>
      </c>
      <c r="M5533" s="1" t="s">
        <v>9646</v>
      </c>
      <c r="N5533" s="1" t="s">
        <v>9646</v>
      </c>
      <c r="O5533" s="1" t="s">
        <v>9646</v>
      </c>
    </row>
    <row r="5534" s="2" customFormat="1" ht="20" customHeight="1" spans="1:15">
      <c r="A5534" s="1" t="s">
        <v>3384</v>
      </c>
      <c r="B5534" s="1" t="s">
        <v>3382</v>
      </c>
      <c r="C5534" s="1" t="s">
        <v>33077</v>
      </c>
      <c r="D5534" s="1" t="s">
        <v>33078</v>
      </c>
      <c r="E5534" s="1" t="s">
        <v>32478</v>
      </c>
      <c r="F5534" s="1" t="s">
        <v>31682</v>
      </c>
      <c r="G5534" s="1" t="s">
        <v>9614</v>
      </c>
      <c r="H5534" s="1" t="s">
        <v>3385</v>
      </c>
      <c r="I5534" s="1" t="s">
        <v>33079</v>
      </c>
      <c r="J5534" s="1" t="s">
        <v>9645</v>
      </c>
      <c r="K5534" s="1" t="s">
        <v>9646</v>
      </c>
      <c r="L5534" s="1" t="s">
        <v>9646</v>
      </c>
      <c r="M5534" s="1" t="s">
        <v>9646</v>
      </c>
      <c r="N5534" s="1" t="s">
        <v>9646</v>
      </c>
      <c r="O5534" s="1" t="s">
        <v>9646</v>
      </c>
    </row>
    <row r="5535" s="2" customFormat="1" ht="20" customHeight="1" spans="1:15">
      <c r="A5535" s="1" t="s">
        <v>33080</v>
      </c>
      <c r="B5535" s="1" t="s">
        <v>33081</v>
      </c>
      <c r="C5535" s="1" t="s">
        <v>11548</v>
      </c>
      <c r="D5535" s="1" t="s">
        <v>33082</v>
      </c>
      <c r="E5535" s="1" t="s">
        <v>10668</v>
      </c>
      <c r="F5535" s="1" t="s">
        <v>9665</v>
      </c>
      <c r="G5535" s="1" t="s">
        <v>9614</v>
      </c>
      <c r="H5535" s="1" t="s">
        <v>27040</v>
      </c>
      <c r="I5535" s="1" t="s">
        <v>33083</v>
      </c>
      <c r="J5535" s="1" t="s">
        <v>9645</v>
      </c>
      <c r="K5535" s="1" t="s">
        <v>9646</v>
      </c>
      <c r="L5535" s="1" t="s">
        <v>9646</v>
      </c>
      <c r="M5535" s="1" t="s">
        <v>9646</v>
      </c>
      <c r="N5535" s="1" t="s">
        <v>9646</v>
      </c>
      <c r="O5535" s="1" t="s">
        <v>9646</v>
      </c>
    </row>
    <row r="5536" s="2" customFormat="1" ht="20" customHeight="1" spans="1:15">
      <c r="A5536" s="1" t="s">
        <v>33084</v>
      </c>
      <c r="B5536" s="1" t="s">
        <v>33085</v>
      </c>
      <c r="C5536" s="1" t="s">
        <v>33086</v>
      </c>
      <c r="D5536" s="1" t="s">
        <v>33087</v>
      </c>
      <c r="E5536" s="1" t="s">
        <v>9894</v>
      </c>
      <c r="F5536" s="1" t="s">
        <v>18242</v>
      </c>
      <c r="G5536" s="1" t="s">
        <v>9614</v>
      </c>
      <c r="H5536" s="1" t="s">
        <v>961</v>
      </c>
      <c r="I5536" s="1" t="s">
        <v>33088</v>
      </c>
      <c r="J5536" s="1" t="s">
        <v>9645</v>
      </c>
      <c r="K5536" s="1" t="s">
        <v>9646</v>
      </c>
      <c r="L5536" s="1" t="s">
        <v>9646</v>
      </c>
      <c r="M5536" s="1" t="s">
        <v>9646</v>
      </c>
      <c r="N5536" s="1" t="s">
        <v>9646</v>
      </c>
      <c r="O5536" s="1" t="s">
        <v>9646</v>
      </c>
    </row>
    <row r="5537" s="2" customFormat="1" ht="20" customHeight="1" spans="1:15">
      <c r="A5537" s="1" t="s">
        <v>3388</v>
      </c>
      <c r="B5537" s="1" t="s">
        <v>3386</v>
      </c>
      <c r="C5537" s="1" t="s">
        <v>29048</v>
      </c>
      <c r="D5537" s="1" t="s">
        <v>33089</v>
      </c>
      <c r="E5537" s="1" t="s">
        <v>28727</v>
      </c>
      <c r="F5537" s="1" t="s">
        <v>27246</v>
      </c>
      <c r="G5537" s="1" t="s">
        <v>9614</v>
      </c>
      <c r="H5537" s="1" t="s">
        <v>3389</v>
      </c>
      <c r="I5537" s="1" t="s">
        <v>33090</v>
      </c>
      <c r="J5537" s="1" t="s">
        <v>9645</v>
      </c>
      <c r="K5537" s="1" t="s">
        <v>9646</v>
      </c>
      <c r="L5537" s="1" t="s">
        <v>9646</v>
      </c>
      <c r="M5537" s="1" t="s">
        <v>9646</v>
      </c>
      <c r="N5537" s="1" t="s">
        <v>9646</v>
      </c>
      <c r="O5537" s="1" t="s">
        <v>9646</v>
      </c>
    </row>
    <row r="5538" s="2" customFormat="1" ht="20" customHeight="1" spans="1:15">
      <c r="A5538" s="1" t="s">
        <v>33091</v>
      </c>
      <c r="B5538" s="1" t="s">
        <v>33092</v>
      </c>
      <c r="C5538" s="1" t="s">
        <v>33086</v>
      </c>
      <c r="D5538" s="1" t="s">
        <v>33093</v>
      </c>
      <c r="E5538" s="1" t="s">
        <v>9894</v>
      </c>
      <c r="F5538" s="1" t="s">
        <v>18242</v>
      </c>
      <c r="G5538" s="1" t="s">
        <v>9614</v>
      </c>
      <c r="H5538" s="1" t="s">
        <v>961</v>
      </c>
      <c r="I5538" s="1" t="s">
        <v>33094</v>
      </c>
      <c r="J5538" s="1" t="s">
        <v>9645</v>
      </c>
      <c r="K5538" s="1" t="s">
        <v>9646</v>
      </c>
      <c r="L5538" s="1" t="s">
        <v>9646</v>
      </c>
      <c r="M5538" s="1" t="s">
        <v>9646</v>
      </c>
      <c r="N5538" s="1" t="s">
        <v>9646</v>
      </c>
      <c r="O5538" s="1" t="s">
        <v>9646</v>
      </c>
    </row>
    <row r="5539" s="2" customFormat="1" ht="20" customHeight="1" spans="1:15">
      <c r="A5539" s="1" t="s">
        <v>3392</v>
      </c>
      <c r="B5539" s="1" t="s">
        <v>3390</v>
      </c>
      <c r="C5539" s="1" t="s">
        <v>16757</v>
      </c>
      <c r="D5539" s="1" t="s">
        <v>33095</v>
      </c>
      <c r="E5539" s="1" t="s">
        <v>32478</v>
      </c>
      <c r="F5539" s="1" t="s">
        <v>30716</v>
      </c>
      <c r="G5539" s="1" t="s">
        <v>9614</v>
      </c>
      <c r="H5539" s="1" t="s">
        <v>3393</v>
      </c>
      <c r="I5539" s="1" t="s">
        <v>33096</v>
      </c>
      <c r="J5539" s="1" t="s">
        <v>9645</v>
      </c>
      <c r="K5539" s="1" t="s">
        <v>9646</v>
      </c>
      <c r="L5539" s="1" t="s">
        <v>9646</v>
      </c>
      <c r="M5539" s="1" t="s">
        <v>9646</v>
      </c>
      <c r="N5539" s="1" t="s">
        <v>9646</v>
      </c>
      <c r="O5539" s="1" t="s">
        <v>9646</v>
      </c>
    </row>
    <row r="5540" s="2" customFormat="1" ht="20" customHeight="1" spans="1:15">
      <c r="A5540" s="1" t="s">
        <v>33097</v>
      </c>
      <c r="B5540" s="1" t="s">
        <v>33098</v>
      </c>
      <c r="C5540" s="1" t="s">
        <v>10880</v>
      </c>
      <c r="D5540" s="1" t="s">
        <v>33099</v>
      </c>
      <c r="E5540" s="1" t="s">
        <v>19039</v>
      </c>
      <c r="F5540" s="1" t="s">
        <v>18007</v>
      </c>
      <c r="G5540" s="1" t="s">
        <v>9614</v>
      </c>
      <c r="H5540" s="1" t="s">
        <v>13733</v>
      </c>
      <c r="I5540" s="1" t="s">
        <v>33100</v>
      </c>
      <c r="J5540" s="1" t="s">
        <v>9645</v>
      </c>
      <c r="K5540" s="1" t="s">
        <v>9646</v>
      </c>
      <c r="L5540" s="1" t="s">
        <v>9646</v>
      </c>
      <c r="M5540" s="1" t="s">
        <v>9646</v>
      </c>
      <c r="N5540" s="1" t="s">
        <v>9646</v>
      </c>
      <c r="O5540" s="1" t="s">
        <v>9646</v>
      </c>
    </row>
    <row r="5541" s="2" customFormat="1" ht="20" customHeight="1" spans="1:15">
      <c r="A5541" s="1" t="s">
        <v>3396</v>
      </c>
      <c r="B5541" s="1" t="s">
        <v>3394</v>
      </c>
      <c r="C5541" s="1" t="s">
        <v>13565</v>
      </c>
      <c r="D5541" s="1" t="s">
        <v>33101</v>
      </c>
      <c r="E5541" s="1" t="s">
        <v>31318</v>
      </c>
      <c r="F5541" s="1" t="s">
        <v>30716</v>
      </c>
      <c r="G5541" s="1" t="s">
        <v>9614</v>
      </c>
      <c r="H5541" s="1" t="s">
        <v>3397</v>
      </c>
      <c r="I5541" s="1" t="s">
        <v>33102</v>
      </c>
      <c r="J5541" s="1" t="s">
        <v>9645</v>
      </c>
      <c r="K5541" s="1" t="s">
        <v>9646</v>
      </c>
      <c r="L5541" s="1" t="s">
        <v>9646</v>
      </c>
      <c r="M5541" s="1" t="s">
        <v>9646</v>
      </c>
      <c r="N5541" s="1" t="s">
        <v>9646</v>
      </c>
      <c r="O5541" s="1" t="s">
        <v>9646</v>
      </c>
    </row>
    <row r="5542" s="2" customFormat="1" ht="20" customHeight="1" spans="1:15">
      <c r="A5542" s="1" t="s">
        <v>3400</v>
      </c>
      <c r="B5542" s="1" t="s">
        <v>3398</v>
      </c>
      <c r="C5542" s="1" t="s">
        <v>14044</v>
      </c>
      <c r="D5542" s="1" t="s">
        <v>33103</v>
      </c>
      <c r="E5542" s="1" t="s">
        <v>30399</v>
      </c>
      <c r="F5542" s="1" t="s">
        <v>29297</v>
      </c>
      <c r="G5542" s="1" t="s">
        <v>9614</v>
      </c>
      <c r="H5542" s="1" t="s">
        <v>3401</v>
      </c>
      <c r="I5542" s="1" t="s">
        <v>33104</v>
      </c>
      <c r="J5542" s="1" t="s">
        <v>9645</v>
      </c>
      <c r="K5542" s="1" t="s">
        <v>9646</v>
      </c>
      <c r="L5542" s="1" t="s">
        <v>9646</v>
      </c>
      <c r="M5542" s="1" t="s">
        <v>9646</v>
      </c>
      <c r="N5542" s="1" t="s">
        <v>9646</v>
      </c>
      <c r="O5542" s="1" t="s">
        <v>9646</v>
      </c>
    </row>
    <row r="5543" s="2" customFormat="1" ht="20" customHeight="1" spans="1:15">
      <c r="A5543" s="1" t="s">
        <v>33105</v>
      </c>
      <c r="B5543" s="1" t="s">
        <v>33106</v>
      </c>
      <c r="C5543" s="1" t="s">
        <v>11548</v>
      </c>
      <c r="D5543" s="1" t="s">
        <v>33107</v>
      </c>
      <c r="E5543" s="1" t="s">
        <v>9727</v>
      </c>
      <c r="F5543" s="1" t="s">
        <v>9651</v>
      </c>
      <c r="G5543" s="1" t="s">
        <v>9614</v>
      </c>
      <c r="H5543" s="1" t="s">
        <v>27040</v>
      </c>
      <c r="I5543" s="1" t="s">
        <v>33108</v>
      </c>
      <c r="J5543" s="1" t="s">
        <v>9645</v>
      </c>
      <c r="K5543" s="1" t="s">
        <v>9646</v>
      </c>
      <c r="L5543" s="1" t="s">
        <v>9646</v>
      </c>
      <c r="M5543" s="1" t="s">
        <v>9646</v>
      </c>
      <c r="N5543" s="1" t="s">
        <v>9646</v>
      </c>
      <c r="O5543" s="1" t="s">
        <v>9646</v>
      </c>
    </row>
    <row r="5544" s="2" customFormat="1" ht="20" customHeight="1" spans="1:15">
      <c r="A5544" s="1" t="s">
        <v>33109</v>
      </c>
      <c r="B5544" s="1" t="s">
        <v>33110</v>
      </c>
      <c r="C5544" s="1" t="s">
        <v>11548</v>
      </c>
      <c r="D5544" s="1" t="s">
        <v>33111</v>
      </c>
      <c r="E5544" s="1" t="s">
        <v>14975</v>
      </c>
      <c r="F5544" s="1" t="s">
        <v>12910</v>
      </c>
      <c r="G5544" s="1" t="s">
        <v>9614</v>
      </c>
      <c r="H5544" s="1" t="s">
        <v>9186</v>
      </c>
      <c r="I5544" s="1" t="s">
        <v>33112</v>
      </c>
      <c r="J5544" s="1" t="s">
        <v>9645</v>
      </c>
      <c r="K5544" s="1" t="s">
        <v>9646</v>
      </c>
      <c r="L5544" s="1" t="s">
        <v>9646</v>
      </c>
      <c r="M5544" s="1" t="s">
        <v>9646</v>
      </c>
      <c r="N5544" s="1" t="s">
        <v>9646</v>
      </c>
      <c r="O5544" s="1" t="s">
        <v>9646</v>
      </c>
    </row>
    <row r="5545" s="2" customFormat="1" ht="20" customHeight="1" spans="1:15">
      <c r="A5545" s="1" t="s">
        <v>33113</v>
      </c>
      <c r="B5545" s="1" t="s">
        <v>33114</v>
      </c>
      <c r="C5545" s="1" t="s">
        <v>10434</v>
      </c>
      <c r="D5545" s="1" t="s">
        <v>33115</v>
      </c>
      <c r="E5545" s="1" t="s">
        <v>9773</v>
      </c>
      <c r="F5545" s="1" t="s">
        <v>9672</v>
      </c>
      <c r="G5545" s="1" t="s">
        <v>9614</v>
      </c>
      <c r="H5545" s="1" t="s">
        <v>22236</v>
      </c>
      <c r="I5545" s="1" t="s">
        <v>33116</v>
      </c>
      <c r="J5545" s="1" t="s">
        <v>9645</v>
      </c>
      <c r="K5545" s="1" t="s">
        <v>9646</v>
      </c>
      <c r="L5545" s="1" t="s">
        <v>9646</v>
      </c>
      <c r="M5545" s="1" t="s">
        <v>9646</v>
      </c>
      <c r="N5545" s="1" t="s">
        <v>9646</v>
      </c>
      <c r="O5545" s="1" t="s">
        <v>9646</v>
      </c>
    </row>
    <row r="5546" s="2" customFormat="1" ht="20" customHeight="1" spans="1:15">
      <c r="A5546" s="1" t="s">
        <v>33117</v>
      </c>
      <c r="B5546" s="1" t="s">
        <v>33118</v>
      </c>
      <c r="C5546" s="1" t="s">
        <v>10434</v>
      </c>
      <c r="D5546" s="1" t="s">
        <v>33119</v>
      </c>
      <c r="E5546" s="1" t="s">
        <v>9773</v>
      </c>
      <c r="F5546" s="1" t="s">
        <v>9672</v>
      </c>
      <c r="G5546" s="1" t="s">
        <v>9614</v>
      </c>
      <c r="H5546" s="1" t="s">
        <v>22236</v>
      </c>
      <c r="I5546" s="1" t="s">
        <v>33120</v>
      </c>
      <c r="J5546" s="1" t="s">
        <v>9645</v>
      </c>
      <c r="K5546" s="1" t="s">
        <v>9646</v>
      </c>
      <c r="L5546" s="1" t="s">
        <v>9646</v>
      </c>
      <c r="M5546" s="1" t="s">
        <v>9646</v>
      </c>
      <c r="N5546" s="1" t="s">
        <v>9646</v>
      </c>
      <c r="O5546" s="1" t="s">
        <v>9646</v>
      </c>
    </row>
    <row r="5547" s="2" customFormat="1" ht="20" customHeight="1" spans="1:15">
      <c r="A5547" s="1" t="s">
        <v>3404</v>
      </c>
      <c r="B5547" s="1" t="s">
        <v>3402</v>
      </c>
      <c r="C5547" s="1" t="s">
        <v>25888</v>
      </c>
      <c r="D5547" s="1" t="s">
        <v>33121</v>
      </c>
      <c r="E5547" s="1" t="s">
        <v>29297</v>
      </c>
      <c r="F5547" s="1" t="s">
        <v>27880</v>
      </c>
      <c r="G5547" s="1" t="s">
        <v>9614</v>
      </c>
      <c r="H5547" s="1" t="s">
        <v>1226</v>
      </c>
      <c r="I5547" s="1" t="s">
        <v>33122</v>
      </c>
      <c r="J5547" s="1" t="s">
        <v>9645</v>
      </c>
      <c r="K5547" s="1" t="s">
        <v>9646</v>
      </c>
      <c r="L5547" s="1" t="s">
        <v>9646</v>
      </c>
      <c r="M5547" s="1" t="s">
        <v>9646</v>
      </c>
      <c r="N5547" s="1" t="s">
        <v>9646</v>
      </c>
      <c r="O5547" s="1" t="s">
        <v>9646</v>
      </c>
    </row>
    <row r="5548" s="2" customFormat="1" ht="20" customHeight="1" spans="1:15">
      <c r="A5548" s="1" t="s">
        <v>3407</v>
      </c>
      <c r="B5548" s="1" t="s">
        <v>3405</v>
      </c>
      <c r="C5548" s="1" t="s">
        <v>32943</v>
      </c>
      <c r="D5548" s="1" t="s">
        <v>33123</v>
      </c>
      <c r="E5548" s="1" t="s">
        <v>28727</v>
      </c>
      <c r="F5548" s="1" t="s">
        <v>27880</v>
      </c>
      <c r="G5548" s="1" t="s">
        <v>9614</v>
      </c>
      <c r="H5548" s="1" t="s">
        <v>3408</v>
      </c>
      <c r="I5548" s="1" t="s">
        <v>33124</v>
      </c>
      <c r="J5548" s="1" t="s">
        <v>9645</v>
      </c>
      <c r="K5548" s="1" t="s">
        <v>9646</v>
      </c>
      <c r="L5548" s="1" t="s">
        <v>9646</v>
      </c>
      <c r="M5548" s="1" t="s">
        <v>9646</v>
      </c>
      <c r="N5548" s="1" t="s">
        <v>9646</v>
      </c>
      <c r="O5548" s="1" t="s">
        <v>9646</v>
      </c>
    </row>
    <row r="5549" s="2" customFormat="1" ht="20" customHeight="1" spans="1:15">
      <c r="A5549" s="1" t="s">
        <v>3411</v>
      </c>
      <c r="B5549" s="1" t="s">
        <v>3409</v>
      </c>
      <c r="C5549" s="1" t="s">
        <v>23557</v>
      </c>
      <c r="D5549" s="1" t="s">
        <v>33125</v>
      </c>
      <c r="E5549" s="1" t="s">
        <v>32981</v>
      </c>
      <c r="F5549" s="1" t="s">
        <v>32478</v>
      </c>
      <c r="G5549" s="1" t="s">
        <v>9614</v>
      </c>
      <c r="H5549" s="1" t="s">
        <v>2244</v>
      </c>
      <c r="I5549" s="1" t="s">
        <v>33126</v>
      </c>
      <c r="J5549" s="1" t="s">
        <v>9645</v>
      </c>
      <c r="K5549" s="1" t="s">
        <v>9646</v>
      </c>
      <c r="L5549" s="1" t="s">
        <v>9646</v>
      </c>
      <c r="M5549" s="1" t="s">
        <v>9646</v>
      </c>
      <c r="N5549" s="1" t="s">
        <v>9646</v>
      </c>
      <c r="O5549" s="1" t="s">
        <v>9646</v>
      </c>
    </row>
    <row r="5550" s="2" customFormat="1" ht="20" customHeight="1" spans="1:15">
      <c r="A5550" s="1" t="s">
        <v>33127</v>
      </c>
      <c r="B5550" s="1" t="s">
        <v>33128</v>
      </c>
      <c r="C5550" s="1" t="s">
        <v>10058</v>
      </c>
      <c r="D5550" s="1" t="s">
        <v>33129</v>
      </c>
      <c r="E5550" s="1" t="s">
        <v>20585</v>
      </c>
      <c r="F5550" s="1" t="s">
        <v>18384</v>
      </c>
      <c r="G5550" s="1" t="s">
        <v>9614</v>
      </c>
      <c r="H5550" s="1" t="s">
        <v>33130</v>
      </c>
      <c r="I5550" s="1" t="s">
        <v>33131</v>
      </c>
      <c r="J5550" s="1" t="s">
        <v>9645</v>
      </c>
      <c r="K5550" s="1" t="s">
        <v>9646</v>
      </c>
      <c r="L5550" s="1" t="s">
        <v>9646</v>
      </c>
      <c r="M5550" s="1" t="s">
        <v>9646</v>
      </c>
      <c r="N5550" s="1" t="s">
        <v>9646</v>
      </c>
      <c r="O5550" s="1" t="s">
        <v>9646</v>
      </c>
    </row>
    <row r="5551" s="2" customFormat="1" ht="20" customHeight="1" spans="1:15">
      <c r="A5551" s="1" t="s">
        <v>3414</v>
      </c>
      <c r="B5551" s="1" t="s">
        <v>3412</v>
      </c>
      <c r="C5551" s="1" t="s">
        <v>10355</v>
      </c>
      <c r="D5551" s="1" t="s">
        <v>33132</v>
      </c>
      <c r="E5551" s="1" t="s">
        <v>30399</v>
      </c>
      <c r="F5551" s="1" t="s">
        <v>28727</v>
      </c>
      <c r="G5551" s="1" t="s">
        <v>9614</v>
      </c>
      <c r="H5551" s="1" t="s">
        <v>1278</v>
      </c>
      <c r="I5551" s="1" t="s">
        <v>33133</v>
      </c>
      <c r="J5551" s="1" t="s">
        <v>9645</v>
      </c>
      <c r="K5551" s="1" t="s">
        <v>9646</v>
      </c>
      <c r="L5551" s="1" t="s">
        <v>9646</v>
      </c>
      <c r="M5551" s="1" t="s">
        <v>9646</v>
      </c>
      <c r="N5551" s="1" t="s">
        <v>9646</v>
      </c>
      <c r="O5551" s="1" t="s">
        <v>9646</v>
      </c>
    </row>
    <row r="5552" s="2" customFormat="1" ht="20" customHeight="1" spans="1:15">
      <c r="A5552" s="1" t="s">
        <v>33134</v>
      </c>
      <c r="B5552" s="1" t="s">
        <v>33135</v>
      </c>
      <c r="C5552" s="1" t="s">
        <v>23755</v>
      </c>
      <c r="D5552" s="1" t="s">
        <v>33136</v>
      </c>
      <c r="E5552" s="1" t="s">
        <v>9742</v>
      </c>
      <c r="F5552" s="1" t="s">
        <v>9711</v>
      </c>
      <c r="G5552" s="1" t="s">
        <v>9614</v>
      </c>
      <c r="H5552" s="1" t="s">
        <v>6385</v>
      </c>
      <c r="I5552" s="1" t="s">
        <v>33137</v>
      </c>
      <c r="J5552" s="1" t="s">
        <v>9645</v>
      </c>
      <c r="K5552" s="1" t="s">
        <v>9646</v>
      </c>
      <c r="L5552" s="1" t="s">
        <v>9646</v>
      </c>
      <c r="M5552" s="1" t="s">
        <v>9646</v>
      </c>
      <c r="N5552" s="1" t="s">
        <v>9646</v>
      </c>
      <c r="O5552" s="1" t="s">
        <v>9646</v>
      </c>
    </row>
    <row r="5553" s="2" customFormat="1" ht="20" customHeight="1" spans="1:15">
      <c r="A5553" s="1" t="s">
        <v>3424</v>
      </c>
      <c r="B5553" s="1" t="s">
        <v>3422</v>
      </c>
      <c r="C5553" s="1" t="s">
        <v>12194</v>
      </c>
      <c r="D5553" s="1" t="s">
        <v>33138</v>
      </c>
      <c r="E5553" s="1" t="s">
        <v>32478</v>
      </c>
      <c r="F5553" s="1" t="s">
        <v>31682</v>
      </c>
      <c r="G5553" s="1" t="s">
        <v>9614</v>
      </c>
      <c r="H5553" s="1" t="s">
        <v>3425</v>
      </c>
      <c r="I5553" s="1" t="s">
        <v>33139</v>
      </c>
      <c r="J5553" s="1" t="s">
        <v>9645</v>
      </c>
      <c r="K5553" s="1" t="s">
        <v>9646</v>
      </c>
      <c r="L5553" s="1" t="s">
        <v>9646</v>
      </c>
      <c r="M5553" s="1" t="s">
        <v>9646</v>
      </c>
      <c r="N5553" s="1" t="s">
        <v>9646</v>
      </c>
      <c r="O5553" s="1" t="s">
        <v>9646</v>
      </c>
    </row>
    <row r="5554" s="2" customFormat="1" ht="20" customHeight="1" spans="1:15">
      <c r="A5554" s="1" t="s">
        <v>33140</v>
      </c>
      <c r="B5554" s="1" t="s">
        <v>33141</v>
      </c>
      <c r="C5554" s="1" t="s">
        <v>10058</v>
      </c>
      <c r="D5554" s="1" t="s">
        <v>33142</v>
      </c>
      <c r="E5554" s="1" t="s">
        <v>20585</v>
      </c>
      <c r="F5554" s="1" t="s">
        <v>18384</v>
      </c>
      <c r="G5554" s="1" t="s">
        <v>9614</v>
      </c>
      <c r="H5554" s="1" t="s">
        <v>33130</v>
      </c>
      <c r="I5554" s="1" t="s">
        <v>33143</v>
      </c>
      <c r="J5554" s="1" t="s">
        <v>9645</v>
      </c>
      <c r="K5554" s="1" t="s">
        <v>9646</v>
      </c>
      <c r="L5554" s="1" t="s">
        <v>9646</v>
      </c>
      <c r="M5554" s="1" t="s">
        <v>9646</v>
      </c>
      <c r="N5554" s="1" t="s">
        <v>9646</v>
      </c>
      <c r="O5554" s="1" t="s">
        <v>9646</v>
      </c>
    </row>
    <row r="5555" s="2" customFormat="1" ht="20" customHeight="1" spans="1:15">
      <c r="A5555" s="1" t="s">
        <v>33144</v>
      </c>
      <c r="B5555" s="1" t="s">
        <v>33145</v>
      </c>
      <c r="C5555" s="1" t="s">
        <v>33146</v>
      </c>
      <c r="D5555" s="1" t="s">
        <v>33147</v>
      </c>
      <c r="E5555" s="1" t="s">
        <v>19794</v>
      </c>
      <c r="F5555" s="1" t="s">
        <v>19039</v>
      </c>
      <c r="G5555" s="1" t="s">
        <v>9614</v>
      </c>
      <c r="H5555" s="1" t="s">
        <v>1917</v>
      </c>
      <c r="I5555" s="1" t="s">
        <v>33148</v>
      </c>
      <c r="J5555" s="1" t="s">
        <v>9645</v>
      </c>
      <c r="K5555" s="1" t="s">
        <v>9646</v>
      </c>
      <c r="L5555" s="1" t="s">
        <v>9646</v>
      </c>
      <c r="M5555" s="1" t="s">
        <v>9646</v>
      </c>
      <c r="N5555" s="1" t="s">
        <v>9646</v>
      </c>
      <c r="O5555" s="1" t="s">
        <v>9646</v>
      </c>
    </row>
    <row r="5556" s="2" customFormat="1" ht="20" customHeight="1" spans="1:15">
      <c r="A5556" s="1" t="s">
        <v>33149</v>
      </c>
      <c r="B5556" s="1" t="s">
        <v>33150</v>
      </c>
      <c r="C5556" s="1" t="s">
        <v>27392</v>
      </c>
      <c r="D5556" s="1" t="s">
        <v>33151</v>
      </c>
      <c r="E5556" s="1" t="s">
        <v>18384</v>
      </c>
      <c r="F5556" s="1" t="s">
        <v>17446</v>
      </c>
      <c r="G5556" s="1" t="s">
        <v>9614</v>
      </c>
      <c r="H5556" s="1" t="s">
        <v>33152</v>
      </c>
      <c r="I5556" s="1" t="s">
        <v>33153</v>
      </c>
      <c r="J5556" s="1" t="s">
        <v>9645</v>
      </c>
      <c r="K5556" s="1" t="s">
        <v>9646</v>
      </c>
      <c r="L5556" s="1" t="s">
        <v>9646</v>
      </c>
      <c r="M5556" s="1" t="s">
        <v>9646</v>
      </c>
      <c r="N5556" s="1" t="s">
        <v>9646</v>
      </c>
      <c r="O5556" s="1" t="s">
        <v>9646</v>
      </c>
    </row>
    <row r="5557" s="2" customFormat="1" ht="20" customHeight="1" spans="1:15">
      <c r="A5557" s="1" t="s">
        <v>3417</v>
      </c>
      <c r="B5557" s="1" t="s">
        <v>3415</v>
      </c>
      <c r="C5557" s="1" t="s">
        <v>20202</v>
      </c>
      <c r="D5557" s="1" t="s">
        <v>33154</v>
      </c>
      <c r="E5557" s="1" t="s">
        <v>32478</v>
      </c>
      <c r="F5557" s="1" t="s">
        <v>32185</v>
      </c>
      <c r="G5557" s="1" t="s">
        <v>9614</v>
      </c>
      <c r="H5557" s="1" t="s">
        <v>3418</v>
      </c>
      <c r="I5557" s="1" t="s">
        <v>33155</v>
      </c>
      <c r="J5557" s="1" t="s">
        <v>9645</v>
      </c>
      <c r="K5557" s="1" t="s">
        <v>9646</v>
      </c>
      <c r="L5557" s="1" t="s">
        <v>9646</v>
      </c>
      <c r="M5557" s="1" t="s">
        <v>9646</v>
      </c>
      <c r="N5557" s="1" t="s">
        <v>9646</v>
      </c>
      <c r="O5557" s="1" t="s">
        <v>9646</v>
      </c>
    </row>
    <row r="5558" s="2" customFormat="1" ht="20" customHeight="1" spans="1:15">
      <c r="A5558" s="1" t="s">
        <v>33156</v>
      </c>
      <c r="B5558" s="1" t="s">
        <v>33157</v>
      </c>
      <c r="C5558" s="1" t="s">
        <v>10058</v>
      </c>
      <c r="D5558" s="1" t="s">
        <v>33158</v>
      </c>
      <c r="E5558" s="1" t="s">
        <v>20585</v>
      </c>
      <c r="F5558" s="1" t="s">
        <v>18384</v>
      </c>
      <c r="G5558" s="1" t="s">
        <v>9614</v>
      </c>
      <c r="H5558" s="1" t="s">
        <v>33159</v>
      </c>
      <c r="I5558" s="1" t="s">
        <v>33160</v>
      </c>
      <c r="J5558" s="1" t="s">
        <v>9645</v>
      </c>
      <c r="K5558" s="1" t="s">
        <v>9646</v>
      </c>
      <c r="L5558" s="1" t="s">
        <v>9646</v>
      </c>
      <c r="M5558" s="1" t="s">
        <v>9646</v>
      </c>
      <c r="N5558" s="1" t="s">
        <v>9646</v>
      </c>
      <c r="O5558" s="1" t="s">
        <v>9646</v>
      </c>
    </row>
    <row r="5559" s="2" customFormat="1" ht="20" customHeight="1" spans="1:15">
      <c r="A5559" s="1" t="s">
        <v>3421</v>
      </c>
      <c r="B5559" s="1" t="s">
        <v>3419</v>
      </c>
      <c r="C5559" s="1" t="s">
        <v>19799</v>
      </c>
      <c r="D5559" s="1" t="s">
        <v>33161</v>
      </c>
      <c r="E5559" s="1" t="s">
        <v>31318</v>
      </c>
      <c r="F5559" s="1" t="s">
        <v>31030</v>
      </c>
      <c r="G5559" s="1" t="s">
        <v>9614</v>
      </c>
      <c r="H5559" s="1" t="s">
        <v>961</v>
      </c>
      <c r="I5559" s="1" t="s">
        <v>33162</v>
      </c>
      <c r="J5559" s="1" t="s">
        <v>9645</v>
      </c>
      <c r="K5559" s="1" t="s">
        <v>9646</v>
      </c>
      <c r="L5559" s="1" t="s">
        <v>9646</v>
      </c>
      <c r="M5559" s="1" t="s">
        <v>9646</v>
      </c>
      <c r="N5559" s="1" t="s">
        <v>9646</v>
      </c>
      <c r="O5559" s="1" t="s">
        <v>9646</v>
      </c>
    </row>
    <row r="5560" s="2" customFormat="1" ht="20" customHeight="1" spans="1:15">
      <c r="A5560" s="1" t="s">
        <v>33163</v>
      </c>
      <c r="B5560" s="1" t="s">
        <v>33164</v>
      </c>
      <c r="C5560" s="1" t="s">
        <v>10350</v>
      </c>
      <c r="D5560" s="1" t="s">
        <v>33165</v>
      </c>
      <c r="E5560" s="1" t="s">
        <v>20585</v>
      </c>
      <c r="F5560" s="1" t="s">
        <v>18384</v>
      </c>
      <c r="G5560" s="1" t="s">
        <v>9614</v>
      </c>
      <c r="H5560" s="1" t="s">
        <v>8882</v>
      </c>
      <c r="I5560" s="1" t="s">
        <v>33166</v>
      </c>
      <c r="J5560" s="1" t="s">
        <v>9645</v>
      </c>
      <c r="K5560" s="1" t="s">
        <v>9646</v>
      </c>
      <c r="L5560" s="1" t="s">
        <v>9646</v>
      </c>
      <c r="M5560" s="1" t="s">
        <v>9646</v>
      </c>
      <c r="N5560" s="1" t="s">
        <v>9646</v>
      </c>
      <c r="O5560" s="1" t="s">
        <v>9646</v>
      </c>
    </row>
    <row r="5561" s="2" customFormat="1" ht="20" customHeight="1" spans="1:15">
      <c r="A5561" s="1" t="s">
        <v>33167</v>
      </c>
      <c r="B5561" s="1" t="s">
        <v>33168</v>
      </c>
      <c r="C5561" s="1" t="s">
        <v>14603</v>
      </c>
      <c r="D5561" s="1" t="s">
        <v>33169</v>
      </c>
      <c r="E5561" s="1" t="s">
        <v>9805</v>
      </c>
      <c r="F5561" s="1" t="s">
        <v>9651</v>
      </c>
      <c r="G5561" s="1" t="s">
        <v>9614</v>
      </c>
      <c r="H5561" s="1" t="s">
        <v>10070</v>
      </c>
      <c r="I5561" s="1" t="s">
        <v>33170</v>
      </c>
      <c r="J5561" s="1" t="s">
        <v>9645</v>
      </c>
      <c r="K5561" s="1" t="s">
        <v>9646</v>
      </c>
      <c r="L5561" s="1" t="s">
        <v>9646</v>
      </c>
      <c r="M5561" s="1" t="s">
        <v>9646</v>
      </c>
      <c r="N5561" s="1" t="s">
        <v>9646</v>
      </c>
      <c r="O5561" s="1" t="s">
        <v>9646</v>
      </c>
    </row>
    <row r="5562" s="2" customFormat="1" ht="20" customHeight="1" spans="1:15">
      <c r="A5562" s="1" t="s">
        <v>33171</v>
      </c>
      <c r="B5562" s="1" t="s">
        <v>33172</v>
      </c>
      <c r="C5562" s="1" t="s">
        <v>12609</v>
      </c>
      <c r="D5562" s="1" t="s">
        <v>33173</v>
      </c>
      <c r="E5562" s="1" t="s">
        <v>23651</v>
      </c>
      <c r="F5562" s="1" t="s">
        <v>21499</v>
      </c>
      <c r="G5562" s="1" t="s">
        <v>9614</v>
      </c>
      <c r="H5562" s="1" t="s">
        <v>33174</v>
      </c>
      <c r="I5562" s="1" t="s">
        <v>33175</v>
      </c>
      <c r="J5562" s="1" t="s">
        <v>9645</v>
      </c>
      <c r="K5562" s="1" t="s">
        <v>9646</v>
      </c>
      <c r="L5562" s="1" t="s">
        <v>9646</v>
      </c>
      <c r="M5562" s="1" t="s">
        <v>9646</v>
      </c>
      <c r="N5562" s="1" t="s">
        <v>9646</v>
      </c>
      <c r="O5562" s="1" t="s">
        <v>9646</v>
      </c>
    </row>
    <row r="5563" s="2" customFormat="1" ht="20" customHeight="1" spans="1:15">
      <c r="A5563" s="1" t="s">
        <v>3428</v>
      </c>
      <c r="B5563" s="1" t="s">
        <v>3426</v>
      </c>
      <c r="C5563" s="1" t="s">
        <v>10553</v>
      </c>
      <c r="D5563" s="1" t="s">
        <v>33176</v>
      </c>
      <c r="E5563" s="1" t="s">
        <v>32185</v>
      </c>
      <c r="F5563" s="1" t="s">
        <v>31030</v>
      </c>
      <c r="G5563" s="1" t="s">
        <v>9614</v>
      </c>
      <c r="H5563" s="1" t="s">
        <v>3429</v>
      </c>
      <c r="I5563" s="1" t="s">
        <v>33177</v>
      </c>
      <c r="J5563" s="1" t="s">
        <v>9645</v>
      </c>
      <c r="K5563" s="1" t="s">
        <v>9646</v>
      </c>
      <c r="L5563" s="1" t="s">
        <v>9646</v>
      </c>
      <c r="M5563" s="1" t="s">
        <v>9646</v>
      </c>
      <c r="N5563" s="1" t="s">
        <v>9646</v>
      </c>
      <c r="O5563" s="1" t="s">
        <v>9646</v>
      </c>
    </row>
    <row r="5564" s="2" customFormat="1" ht="20" customHeight="1" spans="1:15">
      <c r="A5564" s="1" t="s">
        <v>3432</v>
      </c>
      <c r="B5564" s="1" t="s">
        <v>3430</v>
      </c>
      <c r="C5564" s="1" t="s">
        <v>25040</v>
      </c>
      <c r="D5564" s="1" t="s">
        <v>33178</v>
      </c>
      <c r="E5564" s="1" t="s">
        <v>31030</v>
      </c>
      <c r="F5564" s="1" t="s">
        <v>30716</v>
      </c>
      <c r="G5564" s="1" t="s">
        <v>9614</v>
      </c>
      <c r="H5564" s="1" t="s">
        <v>3433</v>
      </c>
      <c r="I5564" s="1" t="s">
        <v>33179</v>
      </c>
      <c r="J5564" s="1" t="s">
        <v>9645</v>
      </c>
      <c r="K5564" s="1" t="s">
        <v>9646</v>
      </c>
      <c r="L5564" s="1" t="s">
        <v>9646</v>
      </c>
      <c r="M5564" s="1" t="s">
        <v>9646</v>
      </c>
      <c r="N5564" s="1" t="s">
        <v>9646</v>
      </c>
      <c r="O5564" s="1" t="s">
        <v>9646</v>
      </c>
    </row>
    <row r="5565" s="2" customFormat="1" ht="20" customHeight="1" spans="1:15">
      <c r="A5565" s="1" t="s">
        <v>3436</v>
      </c>
      <c r="B5565" s="1" t="s">
        <v>3434</v>
      </c>
      <c r="C5565" s="1" t="s">
        <v>33180</v>
      </c>
      <c r="D5565" s="1" t="s">
        <v>33181</v>
      </c>
      <c r="E5565" s="1" t="s">
        <v>32478</v>
      </c>
      <c r="F5565" s="1" t="s">
        <v>31682</v>
      </c>
      <c r="G5565" s="1" t="s">
        <v>9614</v>
      </c>
      <c r="H5565" s="1" t="s">
        <v>2285</v>
      </c>
      <c r="I5565" s="1" t="s">
        <v>33182</v>
      </c>
      <c r="J5565" s="1" t="s">
        <v>9645</v>
      </c>
      <c r="K5565" s="1" t="s">
        <v>9646</v>
      </c>
      <c r="L5565" s="1" t="s">
        <v>9646</v>
      </c>
      <c r="M5565" s="1" t="s">
        <v>9646</v>
      </c>
      <c r="N5565" s="1" t="s">
        <v>9646</v>
      </c>
      <c r="O5565" s="1" t="s">
        <v>9646</v>
      </c>
    </row>
    <row r="5566" s="2" customFormat="1" ht="20" customHeight="1" spans="1:15">
      <c r="A5566" s="1" t="s">
        <v>33183</v>
      </c>
      <c r="B5566" s="1" t="s">
        <v>33184</v>
      </c>
      <c r="C5566" s="1" t="s">
        <v>23649</v>
      </c>
      <c r="D5566" s="1" t="s">
        <v>33185</v>
      </c>
      <c r="E5566" s="1" t="s">
        <v>18384</v>
      </c>
      <c r="F5566" s="1" t="s">
        <v>17446</v>
      </c>
      <c r="G5566" s="1" t="s">
        <v>9614</v>
      </c>
      <c r="H5566" s="1" t="s">
        <v>24902</v>
      </c>
      <c r="I5566" s="1" t="s">
        <v>33186</v>
      </c>
      <c r="J5566" s="1" t="s">
        <v>9645</v>
      </c>
      <c r="K5566" s="1" t="s">
        <v>9646</v>
      </c>
      <c r="L5566" s="1" t="s">
        <v>9646</v>
      </c>
      <c r="M5566" s="1" t="s">
        <v>9646</v>
      </c>
      <c r="N5566" s="1" t="s">
        <v>9646</v>
      </c>
      <c r="O5566" s="1" t="s">
        <v>9646</v>
      </c>
    </row>
    <row r="5567" s="2" customFormat="1" ht="20" customHeight="1" spans="1:15">
      <c r="A5567" s="1" t="s">
        <v>3439</v>
      </c>
      <c r="B5567" s="1" t="s">
        <v>3437</v>
      </c>
      <c r="C5567" s="1" t="s">
        <v>10340</v>
      </c>
      <c r="D5567" s="1" t="s">
        <v>33187</v>
      </c>
      <c r="E5567" s="1" t="s">
        <v>28727</v>
      </c>
      <c r="F5567" s="1" t="s">
        <v>25882</v>
      </c>
      <c r="G5567" s="1" t="s">
        <v>9614</v>
      </c>
      <c r="H5567" s="1" t="s">
        <v>3440</v>
      </c>
      <c r="I5567" s="1" t="s">
        <v>33188</v>
      </c>
      <c r="J5567" s="1" t="s">
        <v>9645</v>
      </c>
      <c r="K5567" s="1" t="s">
        <v>9646</v>
      </c>
      <c r="L5567" s="1" t="s">
        <v>9646</v>
      </c>
      <c r="M5567" s="1" t="s">
        <v>9646</v>
      </c>
      <c r="N5567" s="1" t="s">
        <v>9646</v>
      </c>
      <c r="O5567" s="1" t="s">
        <v>9646</v>
      </c>
    </row>
    <row r="5568" s="2" customFormat="1" ht="20" customHeight="1" spans="1:15">
      <c r="A5568" s="1" t="s">
        <v>3443</v>
      </c>
      <c r="B5568" s="1" t="s">
        <v>3441</v>
      </c>
      <c r="C5568" s="1" t="s">
        <v>10735</v>
      </c>
      <c r="D5568" s="1" t="s">
        <v>33189</v>
      </c>
      <c r="E5568" s="1" t="s">
        <v>29297</v>
      </c>
      <c r="F5568" s="1" t="s">
        <v>28727</v>
      </c>
      <c r="G5568" s="1" t="s">
        <v>9614</v>
      </c>
      <c r="H5568" s="1" t="s">
        <v>3444</v>
      </c>
      <c r="I5568" s="1" t="s">
        <v>33190</v>
      </c>
      <c r="J5568" s="1" t="s">
        <v>9645</v>
      </c>
      <c r="K5568" s="1" t="s">
        <v>9646</v>
      </c>
      <c r="L5568" s="1" t="s">
        <v>9646</v>
      </c>
      <c r="M5568" s="1" t="s">
        <v>9646</v>
      </c>
      <c r="N5568" s="1" t="s">
        <v>9646</v>
      </c>
      <c r="O5568" s="1" t="s">
        <v>9646</v>
      </c>
    </row>
    <row r="5569" s="2" customFormat="1" ht="20" customHeight="1" spans="1:15">
      <c r="A5569" s="1" t="s">
        <v>3447</v>
      </c>
      <c r="B5569" s="1" t="s">
        <v>3445</v>
      </c>
      <c r="C5569" s="1" t="s">
        <v>33191</v>
      </c>
      <c r="D5569" s="1" t="s">
        <v>33192</v>
      </c>
      <c r="E5569" s="1" t="s">
        <v>30399</v>
      </c>
      <c r="F5569" s="1" t="s">
        <v>29297</v>
      </c>
      <c r="G5569" s="1" t="s">
        <v>9614</v>
      </c>
      <c r="H5569" s="1" t="s">
        <v>3448</v>
      </c>
      <c r="I5569" s="1" t="s">
        <v>33193</v>
      </c>
      <c r="J5569" s="1" t="s">
        <v>9645</v>
      </c>
      <c r="K5569" s="1" t="s">
        <v>9646</v>
      </c>
      <c r="L5569" s="1" t="s">
        <v>9646</v>
      </c>
      <c r="M5569" s="1" t="s">
        <v>9646</v>
      </c>
      <c r="N5569" s="1" t="s">
        <v>9646</v>
      </c>
      <c r="O5569" s="1" t="s">
        <v>9646</v>
      </c>
    </row>
    <row r="5570" s="2" customFormat="1" ht="20" customHeight="1" spans="1:15">
      <c r="A5570" s="1" t="s">
        <v>3451</v>
      </c>
      <c r="B5570" s="1" t="s">
        <v>3449</v>
      </c>
      <c r="C5570" s="1" t="s">
        <v>12609</v>
      </c>
      <c r="D5570" s="1" t="s">
        <v>33194</v>
      </c>
      <c r="E5570" s="1" t="s">
        <v>25882</v>
      </c>
      <c r="F5570" s="1" t="s">
        <v>23651</v>
      </c>
      <c r="G5570" s="1" t="s">
        <v>9614</v>
      </c>
      <c r="H5570" s="1" t="s">
        <v>824</v>
      </c>
      <c r="I5570" s="1" t="s">
        <v>33195</v>
      </c>
      <c r="J5570" s="1" t="s">
        <v>9645</v>
      </c>
      <c r="K5570" s="1" t="s">
        <v>9646</v>
      </c>
      <c r="L5570" s="1" t="s">
        <v>9646</v>
      </c>
      <c r="M5570" s="1" t="s">
        <v>9646</v>
      </c>
      <c r="N5570" s="1" t="s">
        <v>9646</v>
      </c>
      <c r="O5570" s="1" t="s">
        <v>9646</v>
      </c>
    </row>
    <row r="5571" s="2" customFormat="1" ht="20" customHeight="1" spans="1:15">
      <c r="A5571" s="1" t="s">
        <v>3454</v>
      </c>
      <c r="B5571" s="1" t="s">
        <v>3452</v>
      </c>
      <c r="C5571" s="1" t="s">
        <v>20783</v>
      </c>
      <c r="D5571" s="1" t="s">
        <v>33196</v>
      </c>
      <c r="E5571" s="1" t="s">
        <v>31682</v>
      </c>
      <c r="F5571" s="1" t="s">
        <v>31318</v>
      </c>
      <c r="G5571" s="1" t="s">
        <v>9614</v>
      </c>
      <c r="H5571" s="1" t="s">
        <v>346</v>
      </c>
      <c r="I5571" s="1" t="s">
        <v>33197</v>
      </c>
      <c r="J5571" s="1" t="s">
        <v>9645</v>
      </c>
      <c r="K5571" s="1" t="s">
        <v>9646</v>
      </c>
      <c r="L5571" s="1" t="s">
        <v>9646</v>
      </c>
      <c r="M5571" s="1" t="s">
        <v>9646</v>
      </c>
      <c r="N5571" s="1" t="s">
        <v>9646</v>
      </c>
      <c r="O5571" s="1" t="s">
        <v>9646</v>
      </c>
    </row>
    <row r="5572" s="2" customFormat="1" ht="20" customHeight="1" spans="1:15">
      <c r="A5572" s="1" t="s">
        <v>3457</v>
      </c>
      <c r="B5572" s="1" t="s">
        <v>3455</v>
      </c>
      <c r="C5572" s="1" t="s">
        <v>33198</v>
      </c>
      <c r="D5572" s="1" t="s">
        <v>33199</v>
      </c>
      <c r="E5572" s="1" t="s">
        <v>32981</v>
      </c>
      <c r="F5572" s="1" t="s">
        <v>32478</v>
      </c>
      <c r="G5572" s="1" t="s">
        <v>9614</v>
      </c>
      <c r="H5572" s="1" t="s">
        <v>3458</v>
      </c>
      <c r="I5572" s="1" t="s">
        <v>33200</v>
      </c>
      <c r="J5572" s="1" t="s">
        <v>9645</v>
      </c>
      <c r="K5572" s="1" t="s">
        <v>9646</v>
      </c>
      <c r="L5572" s="1" t="s">
        <v>9646</v>
      </c>
      <c r="M5572" s="1" t="s">
        <v>9646</v>
      </c>
      <c r="N5572" s="1" t="s">
        <v>9646</v>
      </c>
      <c r="O5572" s="1" t="s">
        <v>9646</v>
      </c>
    </row>
    <row r="5573" s="2" customFormat="1" ht="20" customHeight="1" spans="1:15">
      <c r="A5573" s="1" t="s">
        <v>33201</v>
      </c>
      <c r="B5573" s="1" t="s">
        <v>33202</v>
      </c>
      <c r="C5573" s="1" t="s">
        <v>17316</v>
      </c>
      <c r="D5573" s="1" t="s">
        <v>33203</v>
      </c>
      <c r="E5573" s="1" t="s">
        <v>9672</v>
      </c>
      <c r="F5573" s="1" t="s">
        <v>9774</v>
      </c>
      <c r="G5573" s="1" t="s">
        <v>9614</v>
      </c>
      <c r="H5573" s="1" t="s">
        <v>2733</v>
      </c>
      <c r="I5573" s="1" t="s">
        <v>33204</v>
      </c>
      <c r="J5573" s="1" t="s">
        <v>9645</v>
      </c>
      <c r="K5573" s="1" t="s">
        <v>9646</v>
      </c>
      <c r="L5573" s="1" t="s">
        <v>9646</v>
      </c>
      <c r="M5573" s="1" t="s">
        <v>9646</v>
      </c>
      <c r="N5573" s="1" t="s">
        <v>9646</v>
      </c>
      <c r="O5573" s="1" t="s">
        <v>9646</v>
      </c>
    </row>
    <row r="5574" s="2" customFormat="1" ht="20" customHeight="1" spans="1:15">
      <c r="A5574" s="1" t="s">
        <v>3461</v>
      </c>
      <c r="B5574" s="1" t="s">
        <v>3459</v>
      </c>
      <c r="C5574" s="1" t="s">
        <v>33205</v>
      </c>
      <c r="D5574" s="1" t="s">
        <v>33206</v>
      </c>
      <c r="E5574" s="1" t="s">
        <v>31030</v>
      </c>
      <c r="F5574" s="1" t="s">
        <v>30716</v>
      </c>
      <c r="G5574" s="1" t="s">
        <v>9614</v>
      </c>
      <c r="H5574" s="1" t="s">
        <v>3462</v>
      </c>
      <c r="I5574" s="1" t="s">
        <v>33207</v>
      </c>
      <c r="J5574" s="1" t="s">
        <v>9645</v>
      </c>
      <c r="K5574" s="1" t="s">
        <v>9646</v>
      </c>
      <c r="L5574" s="1" t="s">
        <v>9646</v>
      </c>
      <c r="M5574" s="1" t="s">
        <v>9646</v>
      </c>
      <c r="N5574" s="1" t="s">
        <v>9646</v>
      </c>
      <c r="O5574" s="1" t="s">
        <v>9646</v>
      </c>
    </row>
    <row r="5575" s="2" customFormat="1" ht="20" customHeight="1" spans="1:15">
      <c r="A5575" s="1" t="s">
        <v>3465</v>
      </c>
      <c r="B5575" s="1" t="s">
        <v>3463</v>
      </c>
      <c r="C5575" s="1" t="s">
        <v>10434</v>
      </c>
      <c r="D5575" s="1" t="s">
        <v>33208</v>
      </c>
      <c r="E5575" s="1" t="s">
        <v>25882</v>
      </c>
      <c r="F5575" s="1" t="s">
        <v>23651</v>
      </c>
      <c r="G5575" s="1" t="s">
        <v>9614</v>
      </c>
      <c r="H5575" s="1" t="s">
        <v>501</v>
      </c>
      <c r="I5575" s="1" t="s">
        <v>33209</v>
      </c>
      <c r="J5575" s="1" t="s">
        <v>9645</v>
      </c>
      <c r="K5575" s="1" t="s">
        <v>9646</v>
      </c>
      <c r="L5575" s="1" t="s">
        <v>9646</v>
      </c>
      <c r="M5575" s="1" t="s">
        <v>9646</v>
      </c>
      <c r="N5575" s="1" t="s">
        <v>9646</v>
      </c>
      <c r="O5575" s="1" t="s">
        <v>9646</v>
      </c>
    </row>
    <row r="5576" s="2" customFormat="1" ht="20" customHeight="1" spans="1:15">
      <c r="A5576" s="1" t="s">
        <v>3468</v>
      </c>
      <c r="B5576" s="1" t="s">
        <v>3466</v>
      </c>
      <c r="C5576" s="1" t="s">
        <v>10103</v>
      </c>
      <c r="D5576" s="1" t="s">
        <v>33210</v>
      </c>
      <c r="E5576" s="1" t="s">
        <v>27246</v>
      </c>
      <c r="F5576" s="1" t="s">
        <v>26585</v>
      </c>
      <c r="G5576" s="1" t="s">
        <v>9614</v>
      </c>
      <c r="H5576" s="1" t="s">
        <v>1924</v>
      </c>
      <c r="I5576" s="1" t="s">
        <v>33211</v>
      </c>
      <c r="J5576" s="1" t="s">
        <v>9645</v>
      </c>
      <c r="K5576" s="1" t="s">
        <v>9646</v>
      </c>
      <c r="L5576" s="1" t="s">
        <v>9646</v>
      </c>
      <c r="M5576" s="1" t="s">
        <v>9646</v>
      </c>
      <c r="N5576" s="1" t="s">
        <v>9646</v>
      </c>
      <c r="O5576" s="1" t="s">
        <v>9646</v>
      </c>
    </row>
    <row r="5577" s="2" customFormat="1" ht="20" customHeight="1" spans="1:15">
      <c r="A5577" s="1" t="s">
        <v>3474</v>
      </c>
      <c r="B5577" s="1" t="s">
        <v>3472</v>
      </c>
      <c r="C5577" s="1" t="s">
        <v>28015</v>
      </c>
      <c r="D5577" s="1" t="s">
        <v>33212</v>
      </c>
      <c r="E5577" s="1" t="s">
        <v>30399</v>
      </c>
      <c r="F5577" s="1" t="s">
        <v>29297</v>
      </c>
      <c r="G5577" s="1" t="s">
        <v>9614</v>
      </c>
      <c r="H5577" s="1" t="s">
        <v>3475</v>
      </c>
      <c r="I5577" s="1" t="s">
        <v>33213</v>
      </c>
      <c r="J5577" s="1" t="s">
        <v>9645</v>
      </c>
      <c r="K5577" s="1" t="s">
        <v>9646</v>
      </c>
      <c r="L5577" s="1" t="s">
        <v>9646</v>
      </c>
      <c r="M5577" s="1" t="s">
        <v>9646</v>
      </c>
      <c r="N5577" s="1" t="s">
        <v>9646</v>
      </c>
      <c r="O5577" s="1" t="s">
        <v>9646</v>
      </c>
    </row>
    <row r="5578" s="2" customFormat="1" ht="20" customHeight="1" spans="1:15">
      <c r="A5578" s="1" t="s">
        <v>3471</v>
      </c>
      <c r="B5578" s="1" t="s">
        <v>3469</v>
      </c>
      <c r="C5578" s="1" t="s">
        <v>11979</v>
      </c>
      <c r="D5578" s="1" t="s">
        <v>33214</v>
      </c>
      <c r="E5578" s="1" t="s">
        <v>32981</v>
      </c>
      <c r="F5578" s="1" t="s">
        <v>32185</v>
      </c>
      <c r="G5578" s="1" t="s">
        <v>9614</v>
      </c>
      <c r="H5578" s="1" t="s">
        <v>315</v>
      </c>
      <c r="I5578" s="1" t="s">
        <v>33215</v>
      </c>
      <c r="J5578" s="1" t="s">
        <v>9645</v>
      </c>
      <c r="K5578" s="1" t="s">
        <v>9646</v>
      </c>
      <c r="L5578" s="1" t="s">
        <v>9646</v>
      </c>
      <c r="M5578" s="1" t="s">
        <v>9646</v>
      </c>
      <c r="N5578" s="1" t="s">
        <v>9646</v>
      </c>
      <c r="O5578" s="1" t="s">
        <v>9646</v>
      </c>
    </row>
    <row r="5579" s="2" customFormat="1" ht="20" customHeight="1" spans="1:15">
      <c r="A5579" s="1" t="s">
        <v>33216</v>
      </c>
      <c r="B5579" s="1" t="s">
        <v>33217</v>
      </c>
      <c r="C5579" s="1" t="s">
        <v>10191</v>
      </c>
      <c r="D5579" s="1" t="s">
        <v>33218</v>
      </c>
      <c r="E5579" s="1" t="s">
        <v>12910</v>
      </c>
      <c r="F5579" s="1" t="s">
        <v>9620</v>
      </c>
      <c r="G5579" s="1" t="s">
        <v>9614</v>
      </c>
      <c r="H5579" s="1" t="s">
        <v>3850</v>
      </c>
      <c r="I5579" s="1" t="s">
        <v>33219</v>
      </c>
      <c r="J5579" s="1" t="s">
        <v>9645</v>
      </c>
      <c r="K5579" s="1" t="s">
        <v>9646</v>
      </c>
      <c r="L5579" s="1" t="s">
        <v>9646</v>
      </c>
      <c r="M5579" s="1" t="s">
        <v>9646</v>
      </c>
      <c r="N5579" s="1" t="s">
        <v>9646</v>
      </c>
      <c r="O5579" s="1" t="s">
        <v>9646</v>
      </c>
    </row>
    <row r="5580" s="2" customFormat="1" ht="20" customHeight="1" spans="1:15">
      <c r="A5580" s="1" t="s">
        <v>33220</v>
      </c>
      <c r="B5580" s="1" t="s">
        <v>33221</v>
      </c>
      <c r="C5580" s="1" t="s">
        <v>9986</v>
      </c>
      <c r="D5580" s="1" t="s">
        <v>33222</v>
      </c>
      <c r="E5580" s="1" t="s">
        <v>16417</v>
      </c>
      <c r="F5580" s="1" t="s">
        <v>14975</v>
      </c>
      <c r="G5580" s="1" t="s">
        <v>9614</v>
      </c>
      <c r="H5580" s="1" t="s">
        <v>28657</v>
      </c>
      <c r="I5580" s="1" t="s">
        <v>33223</v>
      </c>
      <c r="J5580" s="1" t="s">
        <v>9645</v>
      </c>
      <c r="K5580" s="1" t="s">
        <v>9646</v>
      </c>
      <c r="L5580" s="1" t="s">
        <v>9646</v>
      </c>
      <c r="M5580" s="1" t="s">
        <v>9646</v>
      </c>
      <c r="N5580" s="1" t="s">
        <v>9646</v>
      </c>
      <c r="O5580" s="1" t="s">
        <v>9646</v>
      </c>
    </row>
    <row r="5581" s="2" customFormat="1" ht="20" customHeight="1" spans="1:15">
      <c r="A5581" s="1" t="s">
        <v>33224</v>
      </c>
      <c r="B5581" s="1" t="s">
        <v>33225</v>
      </c>
      <c r="C5581" s="1" t="s">
        <v>33226</v>
      </c>
      <c r="D5581" s="1" t="s">
        <v>33227</v>
      </c>
      <c r="E5581" s="1" t="s">
        <v>15696</v>
      </c>
      <c r="F5581" s="1" t="s">
        <v>14192</v>
      </c>
      <c r="G5581" s="1" t="s">
        <v>9614</v>
      </c>
      <c r="H5581" s="1" t="s">
        <v>219</v>
      </c>
      <c r="I5581" s="1" t="s">
        <v>33228</v>
      </c>
      <c r="J5581" s="1" t="s">
        <v>9645</v>
      </c>
      <c r="K5581" s="1" t="s">
        <v>9646</v>
      </c>
      <c r="L5581" s="1" t="s">
        <v>9646</v>
      </c>
      <c r="M5581" s="1" t="s">
        <v>9646</v>
      </c>
      <c r="N5581" s="1" t="s">
        <v>9646</v>
      </c>
      <c r="O5581" s="1" t="s">
        <v>9646</v>
      </c>
    </row>
    <row r="5582" s="2" customFormat="1" ht="20" customHeight="1" spans="1:15">
      <c r="A5582" s="1" t="s">
        <v>3478</v>
      </c>
      <c r="B5582" s="1" t="s">
        <v>3476</v>
      </c>
      <c r="C5582" s="1" t="s">
        <v>11182</v>
      </c>
      <c r="D5582" s="1" t="s">
        <v>33229</v>
      </c>
      <c r="E5582" s="1" t="s">
        <v>32981</v>
      </c>
      <c r="F5582" s="1" t="s">
        <v>32478</v>
      </c>
      <c r="G5582" s="1" t="s">
        <v>9614</v>
      </c>
      <c r="H5582" s="1" t="s">
        <v>3479</v>
      </c>
      <c r="I5582" s="1" t="s">
        <v>33230</v>
      </c>
      <c r="J5582" s="1" t="s">
        <v>9645</v>
      </c>
      <c r="K5582" s="1" t="s">
        <v>9646</v>
      </c>
      <c r="L5582" s="1" t="s">
        <v>9646</v>
      </c>
      <c r="M5582" s="1" t="s">
        <v>9646</v>
      </c>
      <c r="N5582" s="1" t="s">
        <v>9646</v>
      </c>
      <c r="O5582" s="1" t="s">
        <v>9646</v>
      </c>
    </row>
    <row r="5583" s="2" customFormat="1" ht="20" customHeight="1" spans="1:15">
      <c r="A5583" s="1" t="s">
        <v>33231</v>
      </c>
      <c r="B5583" s="1" t="s">
        <v>33232</v>
      </c>
      <c r="C5583" s="1" t="s">
        <v>10376</v>
      </c>
      <c r="D5583" s="1" t="s">
        <v>33233</v>
      </c>
      <c r="E5583" s="1" t="s">
        <v>18007</v>
      </c>
      <c r="F5583" s="1" t="s">
        <v>15696</v>
      </c>
      <c r="G5583" s="1" t="s">
        <v>9614</v>
      </c>
      <c r="H5583" s="1" t="s">
        <v>1735</v>
      </c>
      <c r="I5583" s="1" t="s">
        <v>33234</v>
      </c>
      <c r="J5583" s="1" t="s">
        <v>9645</v>
      </c>
      <c r="K5583" s="1" t="s">
        <v>9646</v>
      </c>
      <c r="L5583" s="1" t="s">
        <v>9646</v>
      </c>
      <c r="M5583" s="1" t="s">
        <v>9646</v>
      </c>
      <c r="N5583" s="1" t="s">
        <v>9646</v>
      </c>
      <c r="O5583" s="1" t="s">
        <v>9646</v>
      </c>
    </row>
    <row r="5584" s="2" customFormat="1" ht="20" customHeight="1" spans="1:15">
      <c r="A5584" s="1" t="s">
        <v>33235</v>
      </c>
      <c r="B5584" s="1" t="s">
        <v>33236</v>
      </c>
      <c r="C5584" s="1" t="s">
        <v>23500</v>
      </c>
      <c r="D5584" s="1" t="s">
        <v>33237</v>
      </c>
      <c r="E5584" s="1" t="s">
        <v>9864</v>
      </c>
      <c r="F5584" s="1" t="s">
        <v>9711</v>
      </c>
      <c r="G5584" s="1" t="s">
        <v>9614</v>
      </c>
      <c r="H5584" s="1" t="s">
        <v>23337</v>
      </c>
      <c r="I5584" s="1" t="s">
        <v>33238</v>
      </c>
      <c r="J5584" s="1" t="s">
        <v>9645</v>
      </c>
      <c r="K5584" s="1" t="s">
        <v>9646</v>
      </c>
      <c r="L5584" s="1" t="s">
        <v>9646</v>
      </c>
      <c r="M5584" s="1" t="s">
        <v>9646</v>
      </c>
      <c r="N5584" s="1" t="s">
        <v>9646</v>
      </c>
      <c r="O5584" s="1" t="s">
        <v>9646</v>
      </c>
    </row>
    <row r="5585" s="2" customFormat="1" ht="20" customHeight="1" spans="1:15">
      <c r="A5585" s="1" t="s">
        <v>3482</v>
      </c>
      <c r="B5585" s="1" t="s">
        <v>3480</v>
      </c>
      <c r="C5585" s="1" t="s">
        <v>11336</v>
      </c>
      <c r="D5585" s="1" t="s">
        <v>33239</v>
      </c>
      <c r="E5585" s="1" t="s">
        <v>32478</v>
      </c>
      <c r="F5585" s="1" t="s">
        <v>32185</v>
      </c>
      <c r="G5585" s="1" t="s">
        <v>9614</v>
      </c>
      <c r="H5585" s="1" t="s">
        <v>3483</v>
      </c>
      <c r="I5585" s="1" t="s">
        <v>33240</v>
      </c>
      <c r="J5585" s="1" t="s">
        <v>9645</v>
      </c>
      <c r="K5585" s="1" t="s">
        <v>9646</v>
      </c>
      <c r="L5585" s="1" t="s">
        <v>9646</v>
      </c>
      <c r="M5585" s="1" t="s">
        <v>9646</v>
      </c>
      <c r="N5585" s="1" t="s">
        <v>9646</v>
      </c>
      <c r="O5585" s="1" t="s">
        <v>9646</v>
      </c>
    </row>
    <row r="5586" s="2" customFormat="1" ht="20" customHeight="1" spans="1:15">
      <c r="A5586" s="1" t="s">
        <v>3486</v>
      </c>
      <c r="B5586" s="1" t="s">
        <v>3484</v>
      </c>
      <c r="C5586" s="1" t="s">
        <v>20466</v>
      </c>
      <c r="D5586" s="1" t="s">
        <v>33241</v>
      </c>
      <c r="E5586" s="1" t="s">
        <v>32981</v>
      </c>
      <c r="F5586" s="1" t="s">
        <v>32478</v>
      </c>
      <c r="G5586" s="1" t="s">
        <v>9614</v>
      </c>
      <c r="H5586" s="1" t="s">
        <v>3487</v>
      </c>
      <c r="I5586" s="1" t="s">
        <v>33242</v>
      </c>
      <c r="J5586" s="1" t="s">
        <v>9645</v>
      </c>
      <c r="K5586" s="1" t="s">
        <v>9646</v>
      </c>
      <c r="L5586" s="1" t="s">
        <v>9646</v>
      </c>
      <c r="M5586" s="1" t="s">
        <v>9646</v>
      </c>
      <c r="N5586" s="1" t="s">
        <v>9646</v>
      </c>
      <c r="O5586" s="1" t="s">
        <v>9646</v>
      </c>
    </row>
    <row r="5587" s="2" customFormat="1" ht="20" customHeight="1" spans="1:15">
      <c r="A5587" s="1" t="s">
        <v>33243</v>
      </c>
      <c r="B5587" s="1" t="s">
        <v>33244</v>
      </c>
      <c r="C5587" s="1" t="s">
        <v>18624</v>
      </c>
      <c r="D5587" s="1" t="s">
        <v>33245</v>
      </c>
      <c r="E5587" s="1" t="s">
        <v>18384</v>
      </c>
      <c r="F5587" s="1" t="s">
        <v>16417</v>
      </c>
      <c r="G5587" s="1" t="s">
        <v>9614</v>
      </c>
      <c r="H5587" s="1" t="s">
        <v>977</v>
      </c>
      <c r="I5587" s="1" t="s">
        <v>33246</v>
      </c>
      <c r="J5587" s="1" t="s">
        <v>9645</v>
      </c>
      <c r="K5587" s="1" t="s">
        <v>9646</v>
      </c>
      <c r="L5587" s="1" t="s">
        <v>9646</v>
      </c>
      <c r="M5587" s="1" t="s">
        <v>9646</v>
      </c>
      <c r="N5587" s="1" t="s">
        <v>9646</v>
      </c>
      <c r="O5587" s="1" t="s">
        <v>9646</v>
      </c>
    </row>
    <row r="5588" s="2" customFormat="1" ht="20" customHeight="1" spans="1:15">
      <c r="A5588" s="1" t="s">
        <v>33247</v>
      </c>
      <c r="B5588" s="1" t="s">
        <v>33248</v>
      </c>
      <c r="C5588" s="1" t="s">
        <v>31461</v>
      </c>
      <c r="D5588" s="1" t="s">
        <v>33249</v>
      </c>
      <c r="E5588" s="1" t="s">
        <v>19039</v>
      </c>
      <c r="F5588" s="1" t="s">
        <v>18007</v>
      </c>
      <c r="G5588" s="1" t="s">
        <v>9614</v>
      </c>
      <c r="H5588" s="1" t="s">
        <v>489</v>
      </c>
      <c r="I5588" s="1" t="s">
        <v>33250</v>
      </c>
      <c r="J5588" s="1" t="s">
        <v>9645</v>
      </c>
      <c r="K5588" s="1" t="s">
        <v>9646</v>
      </c>
      <c r="L5588" s="1" t="s">
        <v>9646</v>
      </c>
      <c r="M5588" s="1" t="s">
        <v>9646</v>
      </c>
      <c r="N5588" s="1" t="s">
        <v>9646</v>
      </c>
      <c r="O5588" s="1" t="s">
        <v>9646</v>
      </c>
    </row>
    <row r="5589" s="2" customFormat="1" ht="20" customHeight="1" spans="1:15">
      <c r="A5589" s="1" t="s">
        <v>3490</v>
      </c>
      <c r="B5589" s="1" t="s">
        <v>3488</v>
      </c>
      <c r="C5589" s="1" t="s">
        <v>11659</v>
      </c>
      <c r="D5589" s="1" t="s">
        <v>33251</v>
      </c>
      <c r="E5589" s="1" t="s">
        <v>31318</v>
      </c>
      <c r="F5589" s="1" t="s">
        <v>30399</v>
      </c>
      <c r="G5589" s="1" t="s">
        <v>9614</v>
      </c>
      <c r="H5589" s="1" t="s">
        <v>3491</v>
      </c>
      <c r="I5589" s="1" t="s">
        <v>33252</v>
      </c>
      <c r="J5589" s="1" t="s">
        <v>9645</v>
      </c>
      <c r="K5589" s="1" t="s">
        <v>9646</v>
      </c>
      <c r="L5589" s="1" t="s">
        <v>9646</v>
      </c>
      <c r="M5589" s="1" t="s">
        <v>9646</v>
      </c>
      <c r="N5589" s="1" t="s">
        <v>9646</v>
      </c>
      <c r="O5589" s="1" t="s">
        <v>9646</v>
      </c>
    </row>
    <row r="5590" s="2" customFormat="1" ht="20" customHeight="1" spans="1:15">
      <c r="A5590" s="1" t="s">
        <v>33253</v>
      </c>
      <c r="B5590" s="1" t="s">
        <v>33254</v>
      </c>
      <c r="C5590" s="1" t="s">
        <v>33255</v>
      </c>
      <c r="D5590" s="1" t="s">
        <v>33256</v>
      </c>
      <c r="E5590" s="1" t="s">
        <v>15696</v>
      </c>
      <c r="F5590" s="1" t="s">
        <v>14975</v>
      </c>
      <c r="G5590" s="1" t="s">
        <v>9614</v>
      </c>
      <c r="H5590" s="1" t="s">
        <v>17371</v>
      </c>
      <c r="I5590" s="1" t="s">
        <v>33257</v>
      </c>
      <c r="J5590" s="1" t="s">
        <v>9645</v>
      </c>
      <c r="K5590" s="1" t="s">
        <v>9646</v>
      </c>
      <c r="L5590" s="1" t="s">
        <v>9646</v>
      </c>
      <c r="M5590" s="1" t="s">
        <v>9646</v>
      </c>
      <c r="N5590" s="1" t="s">
        <v>9646</v>
      </c>
      <c r="O5590" s="1" t="s">
        <v>9646</v>
      </c>
    </row>
    <row r="5591" s="2" customFormat="1" ht="20" customHeight="1" spans="1:15">
      <c r="A5591" s="1" t="s">
        <v>3494</v>
      </c>
      <c r="B5591" s="1" t="s">
        <v>3492</v>
      </c>
      <c r="C5591" s="1" t="s">
        <v>12222</v>
      </c>
      <c r="D5591" s="1" t="s">
        <v>33258</v>
      </c>
      <c r="E5591" s="1" t="s">
        <v>32981</v>
      </c>
      <c r="F5591" s="1" t="s">
        <v>32478</v>
      </c>
      <c r="G5591" s="1" t="s">
        <v>9614</v>
      </c>
      <c r="H5591" s="1" t="s">
        <v>3495</v>
      </c>
      <c r="I5591" s="1" t="s">
        <v>33259</v>
      </c>
      <c r="J5591" s="1" t="s">
        <v>9645</v>
      </c>
      <c r="K5591" s="1" t="s">
        <v>9646</v>
      </c>
      <c r="L5591" s="1" t="s">
        <v>9646</v>
      </c>
      <c r="M5591" s="1" t="s">
        <v>9646</v>
      </c>
      <c r="N5591" s="1" t="s">
        <v>9646</v>
      </c>
      <c r="O5591" s="1" t="s">
        <v>9646</v>
      </c>
    </row>
    <row r="5592" s="2" customFormat="1" ht="20" customHeight="1" spans="1:15">
      <c r="A5592" s="1" t="s">
        <v>33260</v>
      </c>
      <c r="B5592" s="1" t="s">
        <v>33261</v>
      </c>
      <c r="C5592" s="1" t="s">
        <v>33262</v>
      </c>
      <c r="D5592" s="1" t="s">
        <v>33263</v>
      </c>
      <c r="E5592" s="1" t="s">
        <v>9843</v>
      </c>
      <c r="F5592" s="1" t="s">
        <v>9864</v>
      </c>
      <c r="G5592" s="1" t="s">
        <v>9614</v>
      </c>
      <c r="H5592" s="1" t="s">
        <v>2188</v>
      </c>
      <c r="I5592" s="1" t="s">
        <v>33264</v>
      </c>
      <c r="J5592" s="1" t="s">
        <v>9645</v>
      </c>
      <c r="K5592" s="1" t="s">
        <v>9646</v>
      </c>
      <c r="L5592" s="1" t="s">
        <v>9646</v>
      </c>
      <c r="M5592" s="1" t="s">
        <v>9646</v>
      </c>
      <c r="N5592" s="1" t="s">
        <v>9646</v>
      </c>
      <c r="O5592" s="1" t="s">
        <v>9646</v>
      </c>
    </row>
    <row r="5593" s="2" customFormat="1" ht="20" customHeight="1" spans="1:15">
      <c r="A5593" s="1" t="s">
        <v>33265</v>
      </c>
      <c r="B5593" s="1" t="s">
        <v>33266</v>
      </c>
      <c r="C5593" s="1" t="s">
        <v>33267</v>
      </c>
      <c r="D5593" s="1" t="s">
        <v>33268</v>
      </c>
      <c r="E5593" s="1" t="s">
        <v>20585</v>
      </c>
      <c r="F5593" s="1" t="s">
        <v>19039</v>
      </c>
      <c r="G5593" s="1" t="s">
        <v>9614</v>
      </c>
      <c r="H5593" s="1" t="s">
        <v>933</v>
      </c>
      <c r="I5593" s="1" t="s">
        <v>33269</v>
      </c>
      <c r="J5593" s="1" t="s">
        <v>9645</v>
      </c>
      <c r="K5593" s="1" t="s">
        <v>9646</v>
      </c>
      <c r="L5593" s="1" t="s">
        <v>9646</v>
      </c>
      <c r="M5593" s="1" t="s">
        <v>9646</v>
      </c>
      <c r="N5593" s="1" t="s">
        <v>9646</v>
      </c>
      <c r="O5593" s="1" t="s">
        <v>9646</v>
      </c>
    </row>
    <row r="5594" s="2" customFormat="1" ht="20" customHeight="1" spans="1:15">
      <c r="A5594" s="1" t="s">
        <v>3498</v>
      </c>
      <c r="B5594" s="1" t="s">
        <v>3496</v>
      </c>
      <c r="C5594" s="1" t="s">
        <v>20783</v>
      </c>
      <c r="D5594" s="1" t="s">
        <v>33270</v>
      </c>
      <c r="E5594" s="1" t="s">
        <v>31682</v>
      </c>
      <c r="F5594" s="1" t="s">
        <v>31318</v>
      </c>
      <c r="G5594" s="1" t="s">
        <v>9614</v>
      </c>
      <c r="H5594" s="1" t="s">
        <v>885</v>
      </c>
      <c r="I5594" s="1" t="s">
        <v>33271</v>
      </c>
      <c r="J5594" s="1" t="s">
        <v>9645</v>
      </c>
      <c r="K5594" s="1" t="s">
        <v>9646</v>
      </c>
      <c r="L5594" s="1" t="s">
        <v>9646</v>
      </c>
      <c r="M5594" s="1" t="s">
        <v>9646</v>
      </c>
      <c r="N5594" s="1" t="s">
        <v>9646</v>
      </c>
      <c r="O5594" s="1" t="s">
        <v>9646</v>
      </c>
    </row>
    <row r="5595" s="2" customFormat="1" ht="20" customHeight="1" spans="1:15">
      <c r="A5595" s="1" t="s">
        <v>33272</v>
      </c>
      <c r="B5595" s="1" t="s">
        <v>33273</v>
      </c>
      <c r="C5595" s="1" t="s">
        <v>12609</v>
      </c>
      <c r="D5595" s="1" t="s">
        <v>33274</v>
      </c>
      <c r="E5595" s="1" t="s">
        <v>22060</v>
      </c>
      <c r="F5595" s="1" t="s">
        <v>21499</v>
      </c>
      <c r="G5595" s="1" t="s">
        <v>9614</v>
      </c>
      <c r="H5595" s="1" t="s">
        <v>128</v>
      </c>
      <c r="I5595" s="1" t="s">
        <v>33275</v>
      </c>
      <c r="J5595" s="1" t="s">
        <v>9645</v>
      </c>
      <c r="K5595" s="1" t="s">
        <v>9646</v>
      </c>
      <c r="L5595" s="1" t="s">
        <v>9646</v>
      </c>
      <c r="M5595" s="1" t="s">
        <v>9646</v>
      </c>
      <c r="N5595" s="1" t="s">
        <v>9646</v>
      </c>
      <c r="O5595" s="1" t="s">
        <v>9646</v>
      </c>
    </row>
    <row r="5596" s="2" customFormat="1" ht="20" customHeight="1" spans="1:15">
      <c r="A5596" s="1" t="s">
        <v>33276</v>
      </c>
      <c r="B5596" s="1" t="s">
        <v>33277</v>
      </c>
      <c r="C5596" s="1" t="s">
        <v>33278</v>
      </c>
      <c r="D5596" s="1" t="s">
        <v>33279</v>
      </c>
      <c r="E5596" s="1" t="s">
        <v>18384</v>
      </c>
      <c r="F5596" s="1" t="s">
        <v>17446</v>
      </c>
      <c r="G5596" s="1" t="s">
        <v>9614</v>
      </c>
      <c r="H5596" s="1" t="s">
        <v>1584</v>
      </c>
      <c r="I5596" s="1" t="s">
        <v>33280</v>
      </c>
      <c r="J5596" s="1" t="s">
        <v>9645</v>
      </c>
      <c r="K5596" s="1" t="s">
        <v>9646</v>
      </c>
      <c r="L5596" s="1" t="s">
        <v>9646</v>
      </c>
      <c r="M5596" s="1" t="s">
        <v>9646</v>
      </c>
      <c r="N5596" s="1" t="s">
        <v>9646</v>
      </c>
      <c r="O5596" s="1" t="s">
        <v>9646</v>
      </c>
    </row>
    <row r="5597" s="2" customFormat="1" ht="20" customHeight="1" spans="1:15">
      <c r="A5597" s="1" t="s">
        <v>33281</v>
      </c>
      <c r="B5597" s="1" t="s">
        <v>33282</v>
      </c>
      <c r="C5597" s="1" t="s">
        <v>23755</v>
      </c>
      <c r="D5597" s="1" t="s">
        <v>33283</v>
      </c>
      <c r="E5597" s="1" t="s">
        <v>10254</v>
      </c>
      <c r="F5597" s="1" t="s">
        <v>10445</v>
      </c>
      <c r="G5597" s="1" t="s">
        <v>9614</v>
      </c>
      <c r="H5597" s="1" t="s">
        <v>20204</v>
      </c>
      <c r="I5597" s="1" t="s">
        <v>33284</v>
      </c>
      <c r="J5597" s="1" t="s">
        <v>9645</v>
      </c>
      <c r="K5597" s="1" t="s">
        <v>9646</v>
      </c>
      <c r="L5597" s="1" t="s">
        <v>9646</v>
      </c>
      <c r="M5597" s="1" t="s">
        <v>9646</v>
      </c>
      <c r="N5597" s="1" t="s">
        <v>9646</v>
      </c>
      <c r="O5597" s="1" t="s">
        <v>9646</v>
      </c>
    </row>
    <row r="5598" s="2" customFormat="1" ht="20" customHeight="1" spans="1:15">
      <c r="A5598" s="1" t="s">
        <v>3501</v>
      </c>
      <c r="B5598" s="1" t="s">
        <v>3499</v>
      </c>
      <c r="C5598" s="1" t="s">
        <v>14702</v>
      </c>
      <c r="D5598" s="1" t="s">
        <v>33285</v>
      </c>
      <c r="E5598" s="1" t="s">
        <v>32478</v>
      </c>
      <c r="F5598" s="1" t="s">
        <v>31682</v>
      </c>
      <c r="G5598" s="1" t="s">
        <v>9614</v>
      </c>
      <c r="H5598" s="1" t="s">
        <v>2922</v>
      </c>
      <c r="I5598" s="1" t="s">
        <v>33286</v>
      </c>
      <c r="J5598" s="1" t="s">
        <v>9645</v>
      </c>
      <c r="K5598" s="1" t="s">
        <v>9646</v>
      </c>
      <c r="L5598" s="1" t="s">
        <v>9646</v>
      </c>
      <c r="M5598" s="1" t="s">
        <v>9646</v>
      </c>
      <c r="N5598" s="1" t="s">
        <v>9646</v>
      </c>
      <c r="O5598" s="1" t="s">
        <v>9646</v>
      </c>
    </row>
    <row r="5599" s="2" customFormat="1" ht="20" customHeight="1" spans="1:15">
      <c r="A5599" s="1" t="s">
        <v>3504</v>
      </c>
      <c r="B5599" s="1" t="s">
        <v>3502</v>
      </c>
      <c r="C5599" s="1" t="s">
        <v>17997</v>
      </c>
      <c r="D5599" s="1" t="s">
        <v>33287</v>
      </c>
      <c r="E5599" s="1" t="s">
        <v>28727</v>
      </c>
      <c r="F5599" s="1" t="s">
        <v>27246</v>
      </c>
      <c r="G5599" s="1" t="s">
        <v>9614</v>
      </c>
      <c r="H5599" s="1" t="s">
        <v>3505</v>
      </c>
      <c r="I5599" s="1" t="s">
        <v>33288</v>
      </c>
      <c r="J5599" s="1" t="s">
        <v>9645</v>
      </c>
      <c r="K5599" s="1" t="s">
        <v>9646</v>
      </c>
      <c r="L5599" s="1" t="s">
        <v>9646</v>
      </c>
      <c r="M5599" s="1" t="s">
        <v>9646</v>
      </c>
      <c r="N5599" s="1" t="s">
        <v>9646</v>
      </c>
      <c r="O5599" s="1" t="s">
        <v>9646</v>
      </c>
    </row>
    <row r="5600" s="2" customFormat="1" ht="20" customHeight="1" spans="1:15">
      <c r="A5600" s="1" t="s">
        <v>3508</v>
      </c>
      <c r="B5600" s="1" t="s">
        <v>3506</v>
      </c>
      <c r="C5600" s="1" t="s">
        <v>16928</v>
      </c>
      <c r="D5600" s="1" t="s">
        <v>32598</v>
      </c>
      <c r="E5600" s="1" t="s">
        <v>32478</v>
      </c>
      <c r="F5600" s="1" t="s">
        <v>32185</v>
      </c>
      <c r="G5600" s="1" t="s">
        <v>9614</v>
      </c>
      <c r="H5600" s="1" t="s">
        <v>3509</v>
      </c>
      <c r="I5600" s="1" t="s">
        <v>33289</v>
      </c>
      <c r="J5600" s="1" t="s">
        <v>9645</v>
      </c>
      <c r="K5600" s="1" t="s">
        <v>9646</v>
      </c>
      <c r="L5600" s="1" t="s">
        <v>9646</v>
      </c>
      <c r="M5600" s="1" t="s">
        <v>9646</v>
      </c>
      <c r="N5600" s="1" t="s">
        <v>9646</v>
      </c>
      <c r="O5600" s="1" t="s">
        <v>9646</v>
      </c>
    </row>
    <row r="5601" s="2" customFormat="1" ht="20" customHeight="1" spans="1:15">
      <c r="A5601" s="1" t="s">
        <v>3512</v>
      </c>
      <c r="B5601" s="1" t="s">
        <v>3510</v>
      </c>
      <c r="C5601" s="1" t="s">
        <v>33290</v>
      </c>
      <c r="D5601" s="1" t="s">
        <v>33291</v>
      </c>
      <c r="E5601" s="1" t="s">
        <v>32478</v>
      </c>
      <c r="F5601" s="1" t="s">
        <v>31682</v>
      </c>
      <c r="G5601" s="1" t="s">
        <v>9614</v>
      </c>
      <c r="H5601" s="1" t="s">
        <v>2981</v>
      </c>
      <c r="I5601" s="1" t="s">
        <v>33292</v>
      </c>
      <c r="J5601" s="1" t="s">
        <v>9645</v>
      </c>
      <c r="K5601" s="1" t="s">
        <v>9646</v>
      </c>
      <c r="L5601" s="1" t="s">
        <v>9646</v>
      </c>
      <c r="M5601" s="1" t="s">
        <v>9646</v>
      </c>
      <c r="N5601" s="1" t="s">
        <v>9646</v>
      </c>
      <c r="O5601" s="1" t="s">
        <v>9646</v>
      </c>
    </row>
    <row r="5602" s="2" customFormat="1" ht="20" customHeight="1" spans="1:15">
      <c r="A5602" s="1" t="s">
        <v>3515</v>
      </c>
      <c r="B5602" s="1" t="s">
        <v>3513</v>
      </c>
      <c r="C5602" s="1" t="s">
        <v>13417</v>
      </c>
      <c r="D5602" s="1" t="s">
        <v>33293</v>
      </c>
      <c r="E5602" s="1" t="s">
        <v>32981</v>
      </c>
      <c r="F5602" s="1" t="s">
        <v>32478</v>
      </c>
      <c r="G5602" s="1" t="s">
        <v>9614</v>
      </c>
      <c r="H5602" s="1" t="s">
        <v>3516</v>
      </c>
      <c r="I5602" s="1" t="s">
        <v>33294</v>
      </c>
      <c r="J5602" s="1" t="s">
        <v>9645</v>
      </c>
      <c r="K5602" s="1" t="s">
        <v>9646</v>
      </c>
      <c r="L5602" s="1" t="s">
        <v>9646</v>
      </c>
      <c r="M5602" s="1" t="s">
        <v>9646</v>
      </c>
      <c r="N5602" s="1" t="s">
        <v>9646</v>
      </c>
      <c r="O5602" s="1" t="s">
        <v>9646</v>
      </c>
    </row>
    <row r="5603" s="2" customFormat="1" ht="20" customHeight="1" spans="1:15">
      <c r="A5603" s="1" t="s">
        <v>3526</v>
      </c>
      <c r="B5603" s="1" t="s">
        <v>3524</v>
      </c>
      <c r="C5603" s="1" t="s">
        <v>14900</v>
      </c>
      <c r="D5603" s="1" t="s">
        <v>33295</v>
      </c>
      <c r="E5603" s="1" t="s">
        <v>32185</v>
      </c>
      <c r="F5603" s="1" t="s">
        <v>30716</v>
      </c>
      <c r="G5603" s="1" t="s">
        <v>9614</v>
      </c>
      <c r="H5603" s="1" t="s">
        <v>1164</v>
      </c>
      <c r="I5603" s="1" t="s">
        <v>33296</v>
      </c>
      <c r="J5603" s="1" t="s">
        <v>9645</v>
      </c>
      <c r="K5603" s="1" t="s">
        <v>9646</v>
      </c>
      <c r="L5603" s="1" t="s">
        <v>9646</v>
      </c>
      <c r="M5603" s="1" t="s">
        <v>9646</v>
      </c>
      <c r="N5603" s="1" t="s">
        <v>9646</v>
      </c>
      <c r="O5603" s="1" t="s">
        <v>9646</v>
      </c>
    </row>
    <row r="5604" s="2" customFormat="1" ht="20" customHeight="1" spans="1:15">
      <c r="A5604" s="1" t="s">
        <v>3532</v>
      </c>
      <c r="B5604" s="1" t="s">
        <v>3530</v>
      </c>
      <c r="C5604" s="1" t="s">
        <v>27588</v>
      </c>
      <c r="D5604" s="1" t="s">
        <v>33297</v>
      </c>
      <c r="E5604" s="1" t="s">
        <v>32981</v>
      </c>
      <c r="F5604" s="1" t="s">
        <v>32478</v>
      </c>
      <c r="G5604" s="1" t="s">
        <v>9614</v>
      </c>
      <c r="H5604" s="1" t="s">
        <v>1198</v>
      </c>
      <c r="I5604" s="1" t="s">
        <v>33298</v>
      </c>
      <c r="J5604" s="1" t="s">
        <v>9645</v>
      </c>
      <c r="K5604" s="1" t="s">
        <v>9646</v>
      </c>
      <c r="L5604" s="1" t="s">
        <v>9646</v>
      </c>
      <c r="M5604" s="1" t="s">
        <v>9646</v>
      </c>
      <c r="N5604" s="1" t="s">
        <v>9646</v>
      </c>
      <c r="O5604" s="1" t="s">
        <v>9646</v>
      </c>
    </row>
    <row r="5605" s="2" customFormat="1" ht="20" customHeight="1" spans="1:15">
      <c r="A5605" s="1" t="s">
        <v>3519</v>
      </c>
      <c r="B5605" s="1" t="s">
        <v>3517</v>
      </c>
      <c r="C5605" s="1" t="s">
        <v>14900</v>
      </c>
      <c r="D5605" s="1" t="s">
        <v>33295</v>
      </c>
      <c r="E5605" s="1" t="s">
        <v>32185</v>
      </c>
      <c r="F5605" s="1" t="s">
        <v>30716</v>
      </c>
      <c r="G5605" s="1" t="s">
        <v>9614</v>
      </c>
      <c r="H5605" s="1" t="s">
        <v>1164</v>
      </c>
      <c r="I5605" s="1" t="s">
        <v>33299</v>
      </c>
      <c r="J5605" s="1" t="s">
        <v>9645</v>
      </c>
      <c r="K5605" s="1" t="s">
        <v>9646</v>
      </c>
      <c r="L5605" s="1" t="s">
        <v>9646</v>
      </c>
      <c r="M5605" s="1" t="s">
        <v>9646</v>
      </c>
      <c r="N5605" s="1" t="s">
        <v>9646</v>
      </c>
      <c r="O5605" s="1" t="s">
        <v>9646</v>
      </c>
    </row>
    <row r="5606" s="2" customFormat="1" ht="20" customHeight="1" spans="1:15">
      <c r="A5606" s="1" t="s">
        <v>3522</v>
      </c>
      <c r="B5606" s="1" t="s">
        <v>3520</v>
      </c>
      <c r="C5606" s="1" t="s">
        <v>10191</v>
      </c>
      <c r="D5606" s="1" t="s">
        <v>33300</v>
      </c>
      <c r="E5606" s="1" t="s">
        <v>32981</v>
      </c>
      <c r="F5606" s="1" t="s">
        <v>31682</v>
      </c>
      <c r="G5606" s="1" t="s">
        <v>9614</v>
      </c>
      <c r="H5606" s="1" t="s">
        <v>3523</v>
      </c>
      <c r="I5606" s="1" t="s">
        <v>33301</v>
      </c>
      <c r="J5606" s="1" t="s">
        <v>9645</v>
      </c>
      <c r="K5606" s="1" t="s">
        <v>9646</v>
      </c>
      <c r="L5606" s="1" t="s">
        <v>9646</v>
      </c>
      <c r="M5606" s="1" t="s">
        <v>9646</v>
      </c>
      <c r="N5606" s="1" t="s">
        <v>9646</v>
      </c>
      <c r="O5606" s="1" t="s">
        <v>9646</v>
      </c>
    </row>
    <row r="5607" s="2" customFormat="1" ht="20" customHeight="1" spans="1:15">
      <c r="A5607" s="1" t="s">
        <v>3529</v>
      </c>
      <c r="B5607" s="1" t="s">
        <v>3527</v>
      </c>
      <c r="C5607" s="1" t="s">
        <v>28123</v>
      </c>
      <c r="D5607" s="1" t="s">
        <v>33302</v>
      </c>
      <c r="E5607" s="1" t="s">
        <v>32185</v>
      </c>
      <c r="F5607" s="1" t="s">
        <v>30716</v>
      </c>
      <c r="G5607" s="1" t="s">
        <v>9614</v>
      </c>
      <c r="H5607" s="1" t="s">
        <v>493</v>
      </c>
      <c r="I5607" s="1" t="s">
        <v>33303</v>
      </c>
      <c r="J5607" s="1" t="s">
        <v>9645</v>
      </c>
      <c r="K5607" s="1" t="s">
        <v>9646</v>
      </c>
      <c r="L5607" s="1" t="s">
        <v>9646</v>
      </c>
      <c r="M5607" s="1" t="s">
        <v>9646</v>
      </c>
      <c r="N5607" s="1" t="s">
        <v>9646</v>
      </c>
      <c r="O5607" s="1" t="s">
        <v>9646</v>
      </c>
    </row>
    <row r="5608" s="2" customFormat="1" ht="20" customHeight="1" spans="1:15">
      <c r="A5608" s="1" t="s">
        <v>33304</v>
      </c>
      <c r="B5608" s="1" t="s">
        <v>33305</v>
      </c>
      <c r="C5608" s="1" t="s">
        <v>10695</v>
      </c>
      <c r="D5608" s="1" t="s">
        <v>33306</v>
      </c>
      <c r="E5608" s="1" t="s">
        <v>22060</v>
      </c>
      <c r="F5608" s="1" t="s">
        <v>20585</v>
      </c>
      <c r="G5608" s="1" t="s">
        <v>9614</v>
      </c>
      <c r="H5608" s="1" t="s">
        <v>3245</v>
      </c>
      <c r="I5608" s="1" t="s">
        <v>33307</v>
      </c>
      <c r="J5608" s="1" t="s">
        <v>9645</v>
      </c>
      <c r="K5608" s="1" t="s">
        <v>9646</v>
      </c>
      <c r="L5608" s="1" t="s">
        <v>9646</v>
      </c>
      <c r="M5608" s="1" t="s">
        <v>9646</v>
      </c>
      <c r="N5608" s="1" t="s">
        <v>9646</v>
      </c>
      <c r="O5608" s="1" t="s">
        <v>9646</v>
      </c>
    </row>
    <row r="5609" s="2" customFormat="1" ht="20" customHeight="1" spans="1:15">
      <c r="A5609" s="1" t="s">
        <v>3535</v>
      </c>
      <c r="B5609" s="1" t="s">
        <v>3533</v>
      </c>
      <c r="C5609" s="1" t="s">
        <v>10103</v>
      </c>
      <c r="D5609" s="1" t="s">
        <v>33308</v>
      </c>
      <c r="E5609" s="1" t="s">
        <v>31318</v>
      </c>
      <c r="F5609" s="1" t="s">
        <v>31030</v>
      </c>
      <c r="G5609" s="1" t="s">
        <v>9614</v>
      </c>
      <c r="H5609" s="1" t="s">
        <v>2013</v>
      </c>
      <c r="I5609" s="1" t="s">
        <v>33309</v>
      </c>
      <c r="J5609" s="1" t="s">
        <v>9645</v>
      </c>
      <c r="K5609" s="1" t="s">
        <v>9646</v>
      </c>
      <c r="L5609" s="1" t="s">
        <v>9646</v>
      </c>
      <c r="M5609" s="1" t="s">
        <v>9646</v>
      </c>
      <c r="N5609" s="1" t="s">
        <v>9646</v>
      </c>
      <c r="O5609" s="1" t="s">
        <v>9646</v>
      </c>
    </row>
    <row r="5610" s="2" customFormat="1" ht="20" customHeight="1" spans="1:15">
      <c r="A5610" s="1" t="s">
        <v>33310</v>
      </c>
      <c r="B5610" s="1" t="s">
        <v>33311</v>
      </c>
      <c r="C5610" s="1" t="s">
        <v>12609</v>
      </c>
      <c r="D5610" s="1" t="s">
        <v>33312</v>
      </c>
      <c r="E5610" s="1" t="s">
        <v>17446</v>
      </c>
      <c r="F5610" s="1" t="s">
        <v>14975</v>
      </c>
      <c r="G5610" s="1" t="s">
        <v>9614</v>
      </c>
      <c r="H5610" s="1" t="s">
        <v>5270</v>
      </c>
      <c r="I5610" s="1" t="s">
        <v>33313</v>
      </c>
      <c r="J5610" s="1" t="s">
        <v>9645</v>
      </c>
      <c r="K5610" s="1" t="s">
        <v>9646</v>
      </c>
      <c r="L5610" s="1" t="s">
        <v>9646</v>
      </c>
      <c r="M5610" s="1" t="s">
        <v>9646</v>
      </c>
      <c r="N5610" s="1" t="s">
        <v>9646</v>
      </c>
      <c r="O5610" s="1" t="s">
        <v>9646</v>
      </c>
    </row>
    <row r="5611" s="2" customFormat="1" ht="20" customHeight="1" spans="1:15">
      <c r="A5611" s="1" t="s">
        <v>3538</v>
      </c>
      <c r="B5611" s="1" t="s">
        <v>3536</v>
      </c>
      <c r="C5611" s="1" t="s">
        <v>21483</v>
      </c>
      <c r="D5611" s="1" t="s">
        <v>33314</v>
      </c>
      <c r="E5611" s="1" t="s">
        <v>31318</v>
      </c>
      <c r="F5611" s="1" t="s">
        <v>31030</v>
      </c>
      <c r="G5611" s="1" t="s">
        <v>9614</v>
      </c>
      <c r="H5611" s="1" t="s">
        <v>3539</v>
      </c>
      <c r="I5611" s="1" t="s">
        <v>33315</v>
      </c>
      <c r="J5611" s="1" t="s">
        <v>9645</v>
      </c>
      <c r="K5611" s="1" t="s">
        <v>9646</v>
      </c>
      <c r="L5611" s="1" t="s">
        <v>9646</v>
      </c>
      <c r="M5611" s="1" t="s">
        <v>9646</v>
      </c>
      <c r="N5611" s="1" t="s">
        <v>9646</v>
      </c>
      <c r="O5611" s="1" t="s">
        <v>9646</v>
      </c>
    </row>
    <row r="5612" s="2" customFormat="1" ht="20" customHeight="1" spans="1:15">
      <c r="A5612" s="1" t="s">
        <v>33316</v>
      </c>
      <c r="B5612" s="1" t="s">
        <v>33317</v>
      </c>
      <c r="C5612" s="1" t="s">
        <v>10058</v>
      </c>
      <c r="D5612" s="1" t="s">
        <v>33318</v>
      </c>
      <c r="E5612" s="1" t="s">
        <v>22060</v>
      </c>
      <c r="F5612" s="1" t="s">
        <v>20585</v>
      </c>
      <c r="G5612" s="1" t="s">
        <v>9614</v>
      </c>
      <c r="H5612" s="1" t="s">
        <v>1350</v>
      </c>
      <c r="I5612" s="1" t="s">
        <v>33319</v>
      </c>
      <c r="J5612" s="1" t="s">
        <v>9645</v>
      </c>
      <c r="K5612" s="1" t="s">
        <v>9646</v>
      </c>
      <c r="L5612" s="1" t="s">
        <v>9646</v>
      </c>
      <c r="M5612" s="1" t="s">
        <v>9646</v>
      </c>
      <c r="N5612" s="1" t="s">
        <v>9646</v>
      </c>
      <c r="O5612" s="1" t="s">
        <v>9646</v>
      </c>
    </row>
    <row r="5613" s="2" customFormat="1" ht="20" customHeight="1" spans="1:15">
      <c r="A5613" s="1" t="s">
        <v>33320</v>
      </c>
      <c r="B5613" s="1" t="s">
        <v>33321</v>
      </c>
      <c r="C5613" s="1" t="s">
        <v>9790</v>
      </c>
      <c r="D5613" s="1" t="s">
        <v>33322</v>
      </c>
      <c r="E5613" s="1" t="s">
        <v>18384</v>
      </c>
      <c r="F5613" s="1" t="s">
        <v>17446</v>
      </c>
      <c r="G5613" s="1" t="s">
        <v>9614</v>
      </c>
      <c r="H5613" s="1" t="s">
        <v>166</v>
      </c>
      <c r="I5613" s="1" t="s">
        <v>33323</v>
      </c>
      <c r="J5613" s="1" t="s">
        <v>9645</v>
      </c>
      <c r="K5613" s="1" t="s">
        <v>9646</v>
      </c>
      <c r="L5613" s="1" t="s">
        <v>9646</v>
      </c>
      <c r="M5613" s="1" t="s">
        <v>9646</v>
      </c>
      <c r="N5613" s="1" t="s">
        <v>9646</v>
      </c>
      <c r="O5613" s="1" t="s">
        <v>9646</v>
      </c>
    </row>
    <row r="5614" s="2" customFormat="1" ht="20" customHeight="1" spans="1:15">
      <c r="A5614" s="1" t="s">
        <v>3542</v>
      </c>
      <c r="B5614" s="1" t="s">
        <v>3540</v>
      </c>
      <c r="C5614" s="1" t="s">
        <v>18140</v>
      </c>
      <c r="D5614" s="1" t="s">
        <v>31974</v>
      </c>
      <c r="E5614" s="1" t="s">
        <v>24512</v>
      </c>
      <c r="F5614" s="1" t="s">
        <v>23651</v>
      </c>
      <c r="G5614" s="1" t="s">
        <v>9614</v>
      </c>
      <c r="H5614" s="1" t="s">
        <v>3543</v>
      </c>
      <c r="I5614" s="1" t="s">
        <v>33324</v>
      </c>
      <c r="J5614" s="1" t="s">
        <v>9645</v>
      </c>
      <c r="K5614" s="1" t="s">
        <v>9646</v>
      </c>
      <c r="L5614" s="1" t="s">
        <v>9646</v>
      </c>
      <c r="M5614" s="1" t="s">
        <v>9646</v>
      </c>
      <c r="N5614" s="1" t="s">
        <v>9646</v>
      </c>
      <c r="O5614" s="1" t="s">
        <v>9646</v>
      </c>
    </row>
    <row r="5615" s="2" customFormat="1" ht="20" customHeight="1" spans="1:15">
      <c r="A5615" s="1" t="s">
        <v>3546</v>
      </c>
      <c r="B5615" s="1" t="s">
        <v>3544</v>
      </c>
      <c r="C5615" s="1" t="s">
        <v>27588</v>
      </c>
      <c r="D5615" s="1" t="s">
        <v>33325</v>
      </c>
      <c r="E5615" s="1" t="s">
        <v>32981</v>
      </c>
      <c r="F5615" s="1" t="s">
        <v>32478</v>
      </c>
      <c r="G5615" s="1" t="s">
        <v>9614</v>
      </c>
      <c r="H5615" s="1" t="s">
        <v>1198</v>
      </c>
      <c r="I5615" s="1" t="s">
        <v>33326</v>
      </c>
      <c r="J5615" s="1" t="s">
        <v>9645</v>
      </c>
      <c r="K5615" s="1" t="s">
        <v>9646</v>
      </c>
      <c r="L5615" s="1" t="s">
        <v>9646</v>
      </c>
      <c r="M5615" s="1" t="s">
        <v>9646</v>
      </c>
      <c r="N5615" s="1" t="s">
        <v>9646</v>
      </c>
      <c r="O5615" s="1" t="s">
        <v>9646</v>
      </c>
    </row>
    <row r="5616" s="2" customFormat="1" ht="20" customHeight="1" spans="1:15">
      <c r="A5616" s="1" t="s">
        <v>3549</v>
      </c>
      <c r="B5616" s="1" t="s">
        <v>3547</v>
      </c>
      <c r="C5616" s="1" t="s">
        <v>10285</v>
      </c>
      <c r="D5616" s="1" t="s">
        <v>33327</v>
      </c>
      <c r="E5616" s="1" t="s">
        <v>32185</v>
      </c>
      <c r="F5616" s="1" t="s">
        <v>31318</v>
      </c>
      <c r="G5616" s="1" t="s">
        <v>9614</v>
      </c>
      <c r="H5616" s="1" t="s">
        <v>933</v>
      </c>
      <c r="I5616" s="1" t="s">
        <v>33328</v>
      </c>
      <c r="J5616" s="1" t="s">
        <v>9645</v>
      </c>
      <c r="K5616" s="1" t="s">
        <v>9646</v>
      </c>
      <c r="L5616" s="1" t="s">
        <v>9646</v>
      </c>
      <c r="M5616" s="1" t="s">
        <v>9646</v>
      </c>
      <c r="N5616" s="1" t="s">
        <v>9646</v>
      </c>
      <c r="O5616" s="1" t="s">
        <v>9646</v>
      </c>
    </row>
    <row r="5617" s="2" customFormat="1" ht="20" customHeight="1" spans="1:15">
      <c r="A5617" s="1" t="s">
        <v>33329</v>
      </c>
      <c r="B5617" s="1" t="s">
        <v>33330</v>
      </c>
      <c r="C5617" s="1" t="s">
        <v>10841</v>
      </c>
      <c r="D5617" s="1" t="s">
        <v>33331</v>
      </c>
      <c r="E5617" s="1" t="s">
        <v>18384</v>
      </c>
      <c r="F5617" s="1" t="s">
        <v>18007</v>
      </c>
      <c r="G5617" s="1" t="s">
        <v>9614</v>
      </c>
      <c r="H5617" s="1" t="s">
        <v>4182</v>
      </c>
      <c r="I5617" s="1" t="s">
        <v>33332</v>
      </c>
      <c r="J5617" s="1" t="s">
        <v>9645</v>
      </c>
      <c r="K5617" s="1" t="s">
        <v>9646</v>
      </c>
      <c r="L5617" s="1" t="s">
        <v>9646</v>
      </c>
      <c r="M5617" s="1" t="s">
        <v>9646</v>
      </c>
      <c r="N5617" s="1" t="s">
        <v>9646</v>
      </c>
      <c r="O5617" s="1" t="s">
        <v>9646</v>
      </c>
    </row>
    <row r="5618" s="2" customFormat="1" ht="20" customHeight="1" spans="1:15">
      <c r="A5618" s="1" t="s">
        <v>3552</v>
      </c>
      <c r="B5618" s="1" t="s">
        <v>3550</v>
      </c>
      <c r="C5618" s="1" t="s">
        <v>14572</v>
      </c>
      <c r="D5618" s="1" t="s">
        <v>33333</v>
      </c>
      <c r="E5618" s="1" t="s">
        <v>32981</v>
      </c>
      <c r="F5618" s="1" t="s">
        <v>32185</v>
      </c>
      <c r="G5618" s="1" t="s">
        <v>9614</v>
      </c>
      <c r="H5618" s="1" t="s">
        <v>3077</v>
      </c>
      <c r="I5618" s="1" t="s">
        <v>33334</v>
      </c>
      <c r="J5618" s="1" t="s">
        <v>9645</v>
      </c>
      <c r="K5618" s="1" t="s">
        <v>9646</v>
      </c>
      <c r="L5618" s="1" t="s">
        <v>9646</v>
      </c>
      <c r="M5618" s="1" t="s">
        <v>9646</v>
      </c>
      <c r="N5618" s="1" t="s">
        <v>9646</v>
      </c>
      <c r="O5618" s="1" t="s">
        <v>9646</v>
      </c>
    </row>
    <row r="5619" s="2" customFormat="1" ht="20" customHeight="1" spans="1:15">
      <c r="A5619" s="1" t="s">
        <v>33335</v>
      </c>
      <c r="B5619" s="1" t="s">
        <v>33336</v>
      </c>
      <c r="C5619" s="1" t="s">
        <v>14160</v>
      </c>
      <c r="D5619" s="1" t="s">
        <v>33337</v>
      </c>
      <c r="E5619" s="1" t="s">
        <v>14192</v>
      </c>
      <c r="F5619" s="1" t="s">
        <v>9620</v>
      </c>
      <c r="G5619" s="1" t="s">
        <v>9614</v>
      </c>
      <c r="H5619" s="1" t="s">
        <v>6206</v>
      </c>
      <c r="I5619" s="1" t="s">
        <v>33338</v>
      </c>
      <c r="J5619" s="1" t="s">
        <v>9645</v>
      </c>
      <c r="K5619" s="1" t="s">
        <v>9646</v>
      </c>
      <c r="L5619" s="1" t="s">
        <v>9646</v>
      </c>
      <c r="M5619" s="1" t="s">
        <v>9646</v>
      </c>
      <c r="N5619" s="1" t="s">
        <v>9646</v>
      </c>
      <c r="O5619" s="1" t="s">
        <v>9646</v>
      </c>
    </row>
    <row r="5620" s="2" customFormat="1" ht="20" customHeight="1" spans="1:15">
      <c r="A5620" s="1" t="s">
        <v>3555</v>
      </c>
      <c r="B5620" s="1" t="s">
        <v>3553</v>
      </c>
      <c r="C5620" s="1" t="s">
        <v>33339</v>
      </c>
      <c r="D5620" s="1" t="s">
        <v>33340</v>
      </c>
      <c r="E5620" s="1" t="s">
        <v>32478</v>
      </c>
      <c r="F5620" s="1" t="s">
        <v>32185</v>
      </c>
      <c r="G5620" s="1" t="s">
        <v>9614</v>
      </c>
      <c r="H5620" s="1" t="s">
        <v>116</v>
      </c>
      <c r="I5620" s="1" t="s">
        <v>33341</v>
      </c>
      <c r="J5620" s="1" t="s">
        <v>9645</v>
      </c>
      <c r="K5620" s="1" t="s">
        <v>9646</v>
      </c>
      <c r="L5620" s="1" t="s">
        <v>9646</v>
      </c>
      <c r="M5620" s="1" t="s">
        <v>9646</v>
      </c>
      <c r="N5620" s="1" t="s">
        <v>9646</v>
      </c>
      <c r="O5620" s="1" t="s">
        <v>9646</v>
      </c>
    </row>
    <row r="5621" s="2" customFormat="1" ht="20" customHeight="1" spans="1:15">
      <c r="A5621" s="1" t="s">
        <v>33342</v>
      </c>
      <c r="B5621" s="1" t="s">
        <v>33343</v>
      </c>
      <c r="C5621" s="1" t="s">
        <v>33344</v>
      </c>
      <c r="D5621" s="1" t="s">
        <v>33345</v>
      </c>
      <c r="E5621" s="1" t="s">
        <v>20585</v>
      </c>
      <c r="F5621" s="1" t="s">
        <v>19794</v>
      </c>
      <c r="G5621" s="1" t="s">
        <v>9614</v>
      </c>
      <c r="H5621" s="1" t="s">
        <v>13496</v>
      </c>
      <c r="I5621" s="1" t="s">
        <v>33346</v>
      </c>
      <c r="J5621" s="1" t="s">
        <v>9645</v>
      </c>
      <c r="K5621" s="1" t="s">
        <v>9646</v>
      </c>
      <c r="L5621" s="1" t="s">
        <v>9646</v>
      </c>
      <c r="M5621" s="1" t="s">
        <v>9646</v>
      </c>
      <c r="N5621" s="1" t="s">
        <v>9646</v>
      </c>
      <c r="O5621" s="1" t="s">
        <v>9646</v>
      </c>
    </row>
    <row r="5622" s="2" customFormat="1" ht="20" customHeight="1" spans="1:15">
      <c r="A5622" s="1" t="s">
        <v>3558</v>
      </c>
      <c r="B5622" s="1" t="s">
        <v>3556</v>
      </c>
      <c r="C5622" s="1" t="s">
        <v>11756</v>
      </c>
      <c r="D5622" s="1" t="s">
        <v>33347</v>
      </c>
      <c r="E5622" s="1" t="s">
        <v>32981</v>
      </c>
      <c r="F5622" s="1" t="s">
        <v>31682</v>
      </c>
      <c r="G5622" s="1" t="s">
        <v>9614</v>
      </c>
      <c r="H5622" s="1" t="s">
        <v>3559</v>
      </c>
      <c r="I5622" s="1" t="s">
        <v>33348</v>
      </c>
      <c r="J5622" s="1" t="s">
        <v>9645</v>
      </c>
      <c r="K5622" s="1" t="s">
        <v>9646</v>
      </c>
      <c r="L5622" s="1" t="s">
        <v>9646</v>
      </c>
      <c r="M5622" s="1" t="s">
        <v>9646</v>
      </c>
      <c r="N5622" s="1" t="s">
        <v>9646</v>
      </c>
      <c r="O5622" s="1" t="s">
        <v>9646</v>
      </c>
    </row>
    <row r="5623" s="2" customFormat="1" ht="20" customHeight="1" spans="1:15">
      <c r="A5623" s="1" t="s">
        <v>3562</v>
      </c>
      <c r="B5623" s="1" t="s">
        <v>3560</v>
      </c>
      <c r="C5623" s="1" t="s">
        <v>11979</v>
      </c>
      <c r="D5623" s="1" t="s">
        <v>33349</v>
      </c>
      <c r="E5623" s="1" t="s">
        <v>32981</v>
      </c>
      <c r="F5623" s="1" t="s">
        <v>32478</v>
      </c>
      <c r="G5623" s="1" t="s">
        <v>9614</v>
      </c>
      <c r="H5623" s="1" t="s">
        <v>112</v>
      </c>
      <c r="I5623" s="1" t="s">
        <v>33350</v>
      </c>
      <c r="J5623" s="1" t="s">
        <v>9645</v>
      </c>
      <c r="K5623" s="1" t="s">
        <v>9646</v>
      </c>
      <c r="L5623" s="1" t="s">
        <v>9646</v>
      </c>
      <c r="M5623" s="1" t="s">
        <v>9646</v>
      </c>
      <c r="N5623" s="1" t="s">
        <v>9646</v>
      </c>
      <c r="O5623" s="1" t="s">
        <v>9646</v>
      </c>
    </row>
    <row r="5624" s="2" customFormat="1" ht="20" customHeight="1" spans="1:15">
      <c r="A5624" s="1" t="s">
        <v>3565</v>
      </c>
      <c r="B5624" s="1" t="s">
        <v>3563</v>
      </c>
      <c r="C5624" s="1" t="s">
        <v>14572</v>
      </c>
      <c r="D5624" s="1" t="s">
        <v>33351</v>
      </c>
      <c r="E5624" s="1" t="s">
        <v>32478</v>
      </c>
      <c r="F5624" s="1" t="s">
        <v>32185</v>
      </c>
      <c r="G5624" s="1" t="s">
        <v>9614</v>
      </c>
      <c r="H5624" s="1" t="s">
        <v>3566</v>
      </c>
      <c r="I5624" s="1" t="s">
        <v>33352</v>
      </c>
      <c r="J5624" s="1" t="s">
        <v>9645</v>
      </c>
      <c r="K5624" s="1" t="s">
        <v>9646</v>
      </c>
      <c r="L5624" s="1" t="s">
        <v>9646</v>
      </c>
      <c r="M5624" s="1" t="s">
        <v>9646</v>
      </c>
      <c r="N5624" s="1" t="s">
        <v>9646</v>
      </c>
      <c r="O5624" s="1" t="s">
        <v>9646</v>
      </c>
    </row>
    <row r="5625" s="2" customFormat="1" ht="20" customHeight="1" spans="1:15">
      <c r="A5625" s="1" t="s">
        <v>3569</v>
      </c>
      <c r="B5625" s="1" t="s">
        <v>3567</v>
      </c>
      <c r="C5625" s="1" t="s">
        <v>33353</v>
      </c>
      <c r="D5625" s="1" t="s">
        <v>33354</v>
      </c>
      <c r="E5625" s="1" t="s">
        <v>32981</v>
      </c>
      <c r="F5625" s="1" t="s">
        <v>32185</v>
      </c>
      <c r="G5625" s="1" t="s">
        <v>9614</v>
      </c>
      <c r="H5625" s="1" t="s">
        <v>2748</v>
      </c>
      <c r="I5625" s="1" t="s">
        <v>33355</v>
      </c>
      <c r="J5625" s="1" t="s">
        <v>9645</v>
      </c>
      <c r="K5625" s="1" t="s">
        <v>9646</v>
      </c>
      <c r="L5625" s="1" t="s">
        <v>9646</v>
      </c>
      <c r="M5625" s="1" t="s">
        <v>9646</v>
      </c>
      <c r="N5625" s="1" t="s">
        <v>9646</v>
      </c>
      <c r="O5625" s="1" t="s">
        <v>9646</v>
      </c>
    </row>
    <row r="5626" s="2" customFormat="1" ht="20" customHeight="1" spans="1:15">
      <c r="A5626" s="1" t="s">
        <v>3572</v>
      </c>
      <c r="B5626" s="1" t="s">
        <v>3570</v>
      </c>
      <c r="C5626" s="1" t="s">
        <v>32737</v>
      </c>
      <c r="D5626" s="1" t="s">
        <v>31143</v>
      </c>
      <c r="E5626" s="1" t="s">
        <v>32981</v>
      </c>
      <c r="F5626" s="1" t="s">
        <v>31682</v>
      </c>
      <c r="G5626" s="1" t="s">
        <v>9614</v>
      </c>
      <c r="H5626" s="1" t="s">
        <v>3573</v>
      </c>
      <c r="I5626" s="1" t="s">
        <v>33356</v>
      </c>
      <c r="J5626" s="1" t="s">
        <v>9645</v>
      </c>
      <c r="K5626" s="1" t="s">
        <v>9646</v>
      </c>
      <c r="L5626" s="1" t="s">
        <v>9646</v>
      </c>
      <c r="M5626" s="1" t="s">
        <v>9646</v>
      </c>
      <c r="N5626" s="1" t="s">
        <v>9646</v>
      </c>
      <c r="O5626" s="1" t="s">
        <v>9646</v>
      </c>
    </row>
    <row r="5627" s="2" customFormat="1" ht="20" customHeight="1" spans="1:15">
      <c r="A5627" s="1" t="s">
        <v>3576</v>
      </c>
      <c r="B5627" s="1" t="s">
        <v>3574</v>
      </c>
      <c r="C5627" s="1" t="s">
        <v>33357</v>
      </c>
      <c r="D5627" s="1" t="s">
        <v>33358</v>
      </c>
      <c r="E5627" s="1" t="s">
        <v>32478</v>
      </c>
      <c r="F5627" s="1" t="s">
        <v>32185</v>
      </c>
      <c r="G5627" s="1" t="s">
        <v>9614</v>
      </c>
      <c r="H5627" s="1" t="s">
        <v>3577</v>
      </c>
      <c r="I5627" s="1" t="s">
        <v>33359</v>
      </c>
      <c r="J5627" s="1" t="s">
        <v>9645</v>
      </c>
      <c r="K5627" s="1" t="s">
        <v>9646</v>
      </c>
      <c r="L5627" s="1" t="s">
        <v>9646</v>
      </c>
      <c r="M5627" s="1" t="s">
        <v>9646</v>
      </c>
      <c r="N5627" s="1" t="s">
        <v>9646</v>
      </c>
      <c r="O5627" s="1" t="s">
        <v>9646</v>
      </c>
    </row>
    <row r="5628" s="2" customFormat="1" ht="20" customHeight="1" spans="1:15">
      <c r="A5628" s="1" t="s">
        <v>33360</v>
      </c>
      <c r="B5628" s="1" t="s">
        <v>33361</v>
      </c>
      <c r="C5628" s="1" t="s">
        <v>24301</v>
      </c>
      <c r="D5628" s="1" t="s">
        <v>33362</v>
      </c>
      <c r="E5628" s="1" t="s">
        <v>10255</v>
      </c>
      <c r="F5628" s="1" t="s">
        <v>9749</v>
      </c>
      <c r="G5628" s="1" t="s">
        <v>9614</v>
      </c>
      <c r="H5628" s="1" t="s">
        <v>33363</v>
      </c>
      <c r="I5628" s="1" t="s">
        <v>33364</v>
      </c>
      <c r="J5628" s="1" t="s">
        <v>9645</v>
      </c>
      <c r="K5628" s="1" t="s">
        <v>9646</v>
      </c>
      <c r="L5628" s="1" t="s">
        <v>9646</v>
      </c>
      <c r="M5628" s="1" t="s">
        <v>9646</v>
      </c>
      <c r="N5628" s="1" t="s">
        <v>9646</v>
      </c>
      <c r="O5628" s="1" t="s">
        <v>9646</v>
      </c>
    </row>
    <row r="5629" s="2" customFormat="1" ht="20" customHeight="1" spans="1:15">
      <c r="A5629" s="1" t="s">
        <v>3580</v>
      </c>
      <c r="B5629" s="1" t="s">
        <v>3578</v>
      </c>
      <c r="C5629" s="1" t="s">
        <v>31252</v>
      </c>
      <c r="D5629" s="1" t="s">
        <v>33365</v>
      </c>
      <c r="E5629" s="1" t="s">
        <v>32185</v>
      </c>
      <c r="F5629" s="1" t="s">
        <v>31030</v>
      </c>
      <c r="G5629" s="1" t="s">
        <v>9614</v>
      </c>
      <c r="H5629" s="1" t="s">
        <v>3581</v>
      </c>
      <c r="I5629" s="1" t="s">
        <v>33366</v>
      </c>
      <c r="J5629" s="1" t="s">
        <v>9645</v>
      </c>
      <c r="K5629" s="1" t="s">
        <v>9646</v>
      </c>
      <c r="L5629" s="1" t="s">
        <v>9646</v>
      </c>
      <c r="M5629" s="1" t="s">
        <v>9646</v>
      </c>
      <c r="N5629" s="1" t="s">
        <v>9646</v>
      </c>
      <c r="O5629" s="1" t="s">
        <v>9646</v>
      </c>
    </row>
    <row r="5630" s="2" customFormat="1" ht="20" customHeight="1" spans="1:15">
      <c r="A5630" s="1" t="s">
        <v>3584</v>
      </c>
      <c r="B5630" s="1" t="s">
        <v>3582</v>
      </c>
      <c r="C5630" s="1" t="s">
        <v>10012</v>
      </c>
      <c r="D5630" s="1" t="s">
        <v>33367</v>
      </c>
      <c r="E5630" s="1" t="s">
        <v>31318</v>
      </c>
      <c r="F5630" s="1" t="s">
        <v>31030</v>
      </c>
      <c r="G5630" s="1" t="s">
        <v>9614</v>
      </c>
      <c r="H5630" s="1" t="s">
        <v>2318</v>
      </c>
      <c r="I5630" s="1" t="s">
        <v>33368</v>
      </c>
      <c r="J5630" s="1" t="s">
        <v>9645</v>
      </c>
      <c r="K5630" s="1" t="s">
        <v>9646</v>
      </c>
      <c r="L5630" s="1" t="s">
        <v>9646</v>
      </c>
      <c r="M5630" s="1" t="s">
        <v>9646</v>
      </c>
      <c r="N5630" s="1" t="s">
        <v>9646</v>
      </c>
      <c r="O5630" s="1" t="s">
        <v>9646</v>
      </c>
    </row>
    <row r="5631" s="2" customFormat="1" ht="20" customHeight="1" spans="1:15">
      <c r="A5631" s="1" t="s">
        <v>33369</v>
      </c>
      <c r="B5631" s="1" t="s">
        <v>33370</v>
      </c>
      <c r="C5631" s="1" t="s">
        <v>33059</v>
      </c>
      <c r="D5631" s="1" t="s">
        <v>33060</v>
      </c>
      <c r="E5631" s="1" t="s">
        <v>19794</v>
      </c>
      <c r="F5631" s="1" t="s">
        <v>19039</v>
      </c>
      <c r="G5631" s="1" t="s">
        <v>9614</v>
      </c>
      <c r="H5631" s="1" t="s">
        <v>274</v>
      </c>
      <c r="I5631" s="1" t="s">
        <v>33371</v>
      </c>
      <c r="J5631" s="1" t="s">
        <v>9645</v>
      </c>
      <c r="K5631" s="1" t="s">
        <v>23170</v>
      </c>
      <c r="L5631" s="1" t="s">
        <v>23170</v>
      </c>
      <c r="M5631" s="1" t="s">
        <v>9646</v>
      </c>
      <c r="N5631" s="1" t="s">
        <v>9646</v>
      </c>
      <c r="O5631" s="1" t="s">
        <v>9646</v>
      </c>
    </row>
    <row r="5632" s="2" customFormat="1" ht="20" customHeight="1" spans="1:15">
      <c r="A5632" s="1" t="s">
        <v>3587</v>
      </c>
      <c r="B5632" s="1" t="s">
        <v>3585</v>
      </c>
      <c r="C5632" s="1" t="s">
        <v>19823</v>
      </c>
      <c r="D5632" s="1" t="s">
        <v>33372</v>
      </c>
      <c r="E5632" s="1" t="s">
        <v>31682</v>
      </c>
      <c r="F5632" s="1" t="s">
        <v>31318</v>
      </c>
      <c r="G5632" s="1" t="s">
        <v>9614</v>
      </c>
      <c r="H5632" s="1" t="s">
        <v>1664</v>
      </c>
      <c r="I5632" s="1" t="s">
        <v>33373</v>
      </c>
      <c r="J5632" s="1" t="s">
        <v>9645</v>
      </c>
      <c r="K5632" s="1" t="s">
        <v>9646</v>
      </c>
      <c r="L5632" s="1" t="s">
        <v>9646</v>
      </c>
      <c r="M5632" s="1" t="s">
        <v>9646</v>
      </c>
      <c r="N5632" s="1" t="s">
        <v>9646</v>
      </c>
      <c r="O5632" s="1" t="s">
        <v>9646</v>
      </c>
    </row>
    <row r="5633" s="2" customFormat="1" ht="20" customHeight="1" spans="1:15">
      <c r="A5633" s="1" t="s">
        <v>3590</v>
      </c>
      <c r="B5633" s="1" t="s">
        <v>3588</v>
      </c>
      <c r="C5633" s="1" t="s">
        <v>19823</v>
      </c>
      <c r="D5633" s="1" t="s">
        <v>33372</v>
      </c>
      <c r="E5633" s="1" t="s">
        <v>31318</v>
      </c>
      <c r="F5633" s="1" t="s">
        <v>30716</v>
      </c>
      <c r="G5633" s="1" t="s">
        <v>9614</v>
      </c>
      <c r="H5633" s="1" t="s">
        <v>2857</v>
      </c>
      <c r="I5633" s="1" t="s">
        <v>33374</v>
      </c>
      <c r="J5633" s="1" t="s">
        <v>9645</v>
      </c>
      <c r="K5633" s="1" t="s">
        <v>9646</v>
      </c>
      <c r="L5633" s="1" t="s">
        <v>9646</v>
      </c>
      <c r="M5633" s="1" t="s">
        <v>9646</v>
      </c>
      <c r="N5633" s="1" t="s">
        <v>9646</v>
      </c>
      <c r="O5633" s="1" t="s">
        <v>9646</v>
      </c>
    </row>
    <row r="5634" s="2" customFormat="1" ht="20" customHeight="1" spans="1:15">
      <c r="A5634" s="1" t="s">
        <v>33375</v>
      </c>
      <c r="B5634" s="1" t="s">
        <v>33376</v>
      </c>
      <c r="C5634" s="1" t="s">
        <v>33377</v>
      </c>
      <c r="D5634" s="1" t="s">
        <v>33378</v>
      </c>
      <c r="E5634" s="1" t="s">
        <v>22060</v>
      </c>
      <c r="F5634" s="1" t="s">
        <v>21499</v>
      </c>
      <c r="G5634" s="1" t="s">
        <v>9614</v>
      </c>
      <c r="H5634" s="1" t="s">
        <v>3822</v>
      </c>
      <c r="I5634" s="1" t="s">
        <v>33379</v>
      </c>
      <c r="J5634" s="1" t="s">
        <v>9645</v>
      </c>
      <c r="K5634" s="1" t="s">
        <v>9646</v>
      </c>
      <c r="L5634" s="1" t="s">
        <v>9646</v>
      </c>
      <c r="M5634" s="1" t="s">
        <v>9646</v>
      </c>
      <c r="N5634" s="1" t="s">
        <v>9646</v>
      </c>
      <c r="O5634" s="1" t="s">
        <v>9646</v>
      </c>
    </row>
    <row r="5635" s="2" customFormat="1" ht="20" customHeight="1" spans="1:15">
      <c r="A5635" s="1" t="s">
        <v>3593</v>
      </c>
      <c r="B5635" s="1" t="s">
        <v>3591</v>
      </c>
      <c r="C5635" s="1" t="s">
        <v>11548</v>
      </c>
      <c r="D5635" s="1" t="s">
        <v>33380</v>
      </c>
      <c r="E5635" s="1" t="s">
        <v>26585</v>
      </c>
      <c r="F5635" s="1" t="s">
        <v>23651</v>
      </c>
      <c r="G5635" s="1" t="s">
        <v>9614</v>
      </c>
      <c r="H5635" s="1" t="s">
        <v>3594</v>
      </c>
      <c r="I5635" s="1" t="s">
        <v>33381</v>
      </c>
      <c r="J5635" s="1" t="s">
        <v>9645</v>
      </c>
      <c r="K5635" s="1" t="s">
        <v>9646</v>
      </c>
      <c r="L5635" s="1" t="s">
        <v>9646</v>
      </c>
      <c r="M5635" s="1" t="s">
        <v>9646</v>
      </c>
      <c r="N5635" s="1" t="s">
        <v>9646</v>
      </c>
      <c r="O5635" s="1" t="s">
        <v>9646</v>
      </c>
    </row>
    <row r="5636" s="2" customFormat="1" ht="20" customHeight="1" spans="1:15">
      <c r="A5636" s="1" t="s">
        <v>33382</v>
      </c>
      <c r="B5636" s="1" t="s">
        <v>33383</v>
      </c>
      <c r="C5636" s="1" t="s">
        <v>23755</v>
      </c>
      <c r="D5636" s="1" t="s">
        <v>33384</v>
      </c>
      <c r="E5636" s="1" t="s">
        <v>9857</v>
      </c>
      <c r="F5636" s="1" t="s">
        <v>9672</v>
      </c>
      <c r="G5636" s="1" t="s">
        <v>9614</v>
      </c>
      <c r="H5636" s="1" t="s">
        <v>4186</v>
      </c>
      <c r="I5636" s="1" t="s">
        <v>33385</v>
      </c>
      <c r="J5636" s="1" t="s">
        <v>9645</v>
      </c>
      <c r="K5636" s="1" t="s">
        <v>9646</v>
      </c>
      <c r="L5636" s="1" t="s">
        <v>9646</v>
      </c>
      <c r="M5636" s="1" t="s">
        <v>9646</v>
      </c>
      <c r="N5636" s="1" t="s">
        <v>9646</v>
      </c>
      <c r="O5636" s="1" t="s">
        <v>9646</v>
      </c>
    </row>
    <row r="5637" s="2" customFormat="1" ht="20" customHeight="1" spans="1:15">
      <c r="A5637" s="1" t="s">
        <v>33386</v>
      </c>
      <c r="B5637" s="1" t="s">
        <v>33387</v>
      </c>
      <c r="C5637" s="1" t="s">
        <v>9880</v>
      </c>
      <c r="D5637" s="1" t="s">
        <v>33388</v>
      </c>
      <c r="E5637" s="1" t="s">
        <v>17446</v>
      </c>
      <c r="F5637" s="1" t="s">
        <v>16417</v>
      </c>
      <c r="G5637" s="1" t="s">
        <v>9614</v>
      </c>
      <c r="H5637" s="1" t="s">
        <v>4097</v>
      </c>
      <c r="I5637" s="1" t="s">
        <v>33389</v>
      </c>
      <c r="J5637" s="1" t="s">
        <v>9645</v>
      </c>
      <c r="K5637" s="1" t="s">
        <v>9646</v>
      </c>
      <c r="L5637" s="1" t="s">
        <v>9646</v>
      </c>
      <c r="M5637" s="1" t="s">
        <v>9646</v>
      </c>
      <c r="N5637" s="1" t="s">
        <v>9646</v>
      </c>
      <c r="O5637" s="1" t="s">
        <v>9646</v>
      </c>
    </row>
    <row r="5638" s="2" customFormat="1" ht="20" customHeight="1" spans="1:15">
      <c r="A5638" s="1" t="s">
        <v>33390</v>
      </c>
      <c r="B5638" s="1" t="s">
        <v>33391</v>
      </c>
      <c r="C5638" s="1" t="s">
        <v>33392</v>
      </c>
      <c r="D5638" s="1" t="s">
        <v>33393</v>
      </c>
      <c r="E5638" s="1" t="s">
        <v>19039</v>
      </c>
      <c r="F5638" s="1" t="s">
        <v>18384</v>
      </c>
      <c r="G5638" s="1" t="s">
        <v>9614</v>
      </c>
      <c r="H5638" s="1" t="s">
        <v>6985</v>
      </c>
      <c r="I5638" s="1" t="s">
        <v>33394</v>
      </c>
      <c r="J5638" s="1" t="s">
        <v>9645</v>
      </c>
      <c r="K5638" s="1" t="s">
        <v>9646</v>
      </c>
      <c r="L5638" s="1" t="s">
        <v>9646</v>
      </c>
      <c r="M5638" s="1" t="s">
        <v>9646</v>
      </c>
      <c r="N5638" s="1" t="s">
        <v>9646</v>
      </c>
      <c r="O5638" s="1" t="s">
        <v>9646</v>
      </c>
    </row>
    <row r="5639" s="2" customFormat="1" ht="20" customHeight="1" spans="1:15">
      <c r="A5639" s="1" t="s">
        <v>33395</v>
      </c>
      <c r="B5639" s="1" t="s">
        <v>33396</v>
      </c>
      <c r="C5639" s="1" t="s">
        <v>26019</v>
      </c>
      <c r="D5639" s="1" t="s">
        <v>33397</v>
      </c>
      <c r="E5639" s="1" t="s">
        <v>20585</v>
      </c>
      <c r="F5639" s="1" t="s">
        <v>19794</v>
      </c>
      <c r="G5639" s="1" t="s">
        <v>9614</v>
      </c>
      <c r="H5639" s="1" t="s">
        <v>33398</v>
      </c>
      <c r="I5639" s="1" t="s">
        <v>33399</v>
      </c>
      <c r="J5639" s="1" t="s">
        <v>9645</v>
      </c>
      <c r="K5639" s="1" t="s">
        <v>9646</v>
      </c>
      <c r="L5639" s="1" t="s">
        <v>9646</v>
      </c>
      <c r="M5639" s="1" t="s">
        <v>9646</v>
      </c>
      <c r="N5639" s="1" t="s">
        <v>9646</v>
      </c>
      <c r="O5639" s="1" t="s">
        <v>9646</v>
      </c>
    </row>
    <row r="5640" s="2" customFormat="1" ht="20" customHeight="1" spans="1:15">
      <c r="A5640" s="1" t="s">
        <v>33400</v>
      </c>
      <c r="B5640" s="1" t="s">
        <v>33401</v>
      </c>
      <c r="C5640" s="1" t="s">
        <v>33402</v>
      </c>
      <c r="D5640" s="1" t="s">
        <v>33403</v>
      </c>
      <c r="E5640" s="1" t="s">
        <v>18384</v>
      </c>
      <c r="F5640" s="1" t="s">
        <v>18007</v>
      </c>
      <c r="G5640" s="1" t="s">
        <v>9614</v>
      </c>
      <c r="H5640" s="1" t="s">
        <v>3605</v>
      </c>
      <c r="I5640" s="1" t="s">
        <v>33404</v>
      </c>
      <c r="J5640" s="1" t="s">
        <v>9645</v>
      </c>
      <c r="K5640" s="1" t="s">
        <v>9646</v>
      </c>
      <c r="L5640" s="1" t="s">
        <v>9646</v>
      </c>
      <c r="M5640" s="1" t="s">
        <v>9646</v>
      </c>
      <c r="N5640" s="1" t="s">
        <v>9646</v>
      </c>
      <c r="O5640" s="1" t="s">
        <v>9646</v>
      </c>
    </row>
    <row r="5641" s="2" customFormat="1" ht="20" customHeight="1" spans="1:15">
      <c r="A5641" s="1" t="s">
        <v>33405</v>
      </c>
      <c r="B5641" s="1" t="s">
        <v>33406</v>
      </c>
      <c r="C5641" s="1" t="s">
        <v>33407</v>
      </c>
      <c r="D5641" s="1" t="s">
        <v>33408</v>
      </c>
      <c r="E5641" s="1" t="s">
        <v>9750</v>
      </c>
      <c r="F5641" s="1" t="s">
        <v>9680</v>
      </c>
      <c r="G5641" s="1" t="s">
        <v>9614</v>
      </c>
      <c r="H5641" s="1" t="s">
        <v>13233</v>
      </c>
      <c r="I5641" s="1" t="s">
        <v>33409</v>
      </c>
      <c r="J5641" s="1" t="s">
        <v>9645</v>
      </c>
      <c r="K5641" s="1" t="s">
        <v>9646</v>
      </c>
      <c r="L5641" s="1" t="s">
        <v>9646</v>
      </c>
      <c r="M5641" s="1" t="s">
        <v>9646</v>
      </c>
      <c r="N5641" s="1" t="s">
        <v>9646</v>
      </c>
      <c r="O5641" s="1" t="s">
        <v>9646</v>
      </c>
    </row>
    <row r="5642" s="2" customFormat="1" ht="20" customHeight="1" spans="1:15">
      <c r="A5642" s="1" t="s">
        <v>33410</v>
      </c>
      <c r="B5642" s="1" t="s">
        <v>33411</v>
      </c>
      <c r="C5642" s="1" t="s">
        <v>10434</v>
      </c>
      <c r="D5642" s="1" t="s">
        <v>33412</v>
      </c>
      <c r="E5642" s="1" t="s">
        <v>19794</v>
      </c>
      <c r="F5642" s="1" t="s">
        <v>18007</v>
      </c>
      <c r="G5642" s="1" t="s">
        <v>9614</v>
      </c>
      <c r="H5642" s="1" t="s">
        <v>577</v>
      </c>
      <c r="I5642" s="1" t="s">
        <v>33413</v>
      </c>
      <c r="J5642" s="1" t="s">
        <v>9645</v>
      </c>
      <c r="K5642" s="1" t="s">
        <v>9646</v>
      </c>
      <c r="L5642" s="1" t="s">
        <v>9646</v>
      </c>
      <c r="M5642" s="1" t="s">
        <v>9646</v>
      </c>
      <c r="N5642" s="1" t="s">
        <v>9646</v>
      </c>
      <c r="O5642" s="1" t="s">
        <v>9646</v>
      </c>
    </row>
    <row r="5643" s="2" customFormat="1" ht="20" customHeight="1" spans="1:15">
      <c r="A5643" s="1" t="s">
        <v>33414</v>
      </c>
      <c r="B5643" s="1" t="s">
        <v>33415</v>
      </c>
      <c r="C5643" s="1" t="s">
        <v>9880</v>
      </c>
      <c r="D5643" s="1" t="s">
        <v>33416</v>
      </c>
      <c r="E5643" s="1" t="s">
        <v>23651</v>
      </c>
      <c r="F5643" s="1" t="s">
        <v>22724</v>
      </c>
      <c r="G5643" s="1" t="s">
        <v>9614</v>
      </c>
      <c r="H5643" s="1" t="s">
        <v>714</v>
      </c>
      <c r="I5643" s="1" t="s">
        <v>33417</v>
      </c>
      <c r="J5643" s="1" t="s">
        <v>9645</v>
      </c>
      <c r="K5643" s="1" t="s">
        <v>9646</v>
      </c>
      <c r="L5643" s="1" t="s">
        <v>9646</v>
      </c>
      <c r="M5643" s="1" t="s">
        <v>9646</v>
      </c>
      <c r="N5643" s="1" t="s">
        <v>9646</v>
      </c>
      <c r="O5643" s="1" t="s">
        <v>9646</v>
      </c>
    </row>
    <row r="5644" s="2" customFormat="1" ht="20" customHeight="1" spans="1:15">
      <c r="A5644" s="1" t="s">
        <v>3597</v>
      </c>
      <c r="B5644" s="1" t="s">
        <v>3595</v>
      </c>
      <c r="C5644" s="1" t="s">
        <v>33418</v>
      </c>
      <c r="D5644" s="1" t="s">
        <v>33419</v>
      </c>
      <c r="E5644" s="1" t="s">
        <v>32981</v>
      </c>
      <c r="F5644" s="1" t="s">
        <v>32478</v>
      </c>
      <c r="G5644" s="1" t="s">
        <v>9614</v>
      </c>
      <c r="H5644" s="1" t="s">
        <v>3598</v>
      </c>
      <c r="I5644" s="1" t="s">
        <v>33420</v>
      </c>
      <c r="J5644" s="1" t="s">
        <v>9645</v>
      </c>
      <c r="K5644" s="1" t="s">
        <v>9646</v>
      </c>
      <c r="L5644" s="1" t="s">
        <v>9646</v>
      </c>
      <c r="M5644" s="1" t="s">
        <v>9646</v>
      </c>
      <c r="N5644" s="1" t="s">
        <v>9646</v>
      </c>
      <c r="O5644" s="1" t="s">
        <v>9646</v>
      </c>
    </row>
    <row r="5645" s="2" customFormat="1" ht="20" customHeight="1" spans="1:15">
      <c r="A5645" s="1" t="s">
        <v>3601</v>
      </c>
      <c r="B5645" s="1" t="s">
        <v>3599</v>
      </c>
      <c r="C5645" s="1" t="s">
        <v>10443</v>
      </c>
      <c r="D5645" s="1" t="s">
        <v>33421</v>
      </c>
      <c r="E5645" s="1" t="s">
        <v>31682</v>
      </c>
      <c r="F5645" s="1" t="s">
        <v>31030</v>
      </c>
      <c r="G5645" s="1" t="s">
        <v>9614</v>
      </c>
      <c r="H5645" s="1" t="s">
        <v>2151</v>
      </c>
      <c r="I5645" s="1" t="s">
        <v>33422</v>
      </c>
      <c r="J5645" s="1" t="s">
        <v>9645</v>
      </c>
      <c r="K5645" s="1" t="s">
        <v>9646</v>
      </c>
      <c r="L5645" s="1" t="s">
        <v>9646</v>
      </c>
      <c r="M5645" s="1" t="s">
        <v>9646</v>
      </c>
      <c r="N5645" s="1" t="s">
        <v>9646</v>
      </c>
      <c r="O5645" s="1" t="s">
        <v>9646</v>
      </c>
    </row>
    <row r="5646" s="2" customFormat="1" ht="20" customHeight="1" spans="1:15">
      <c r="A5646" s="1" t="s">
        <v>3608</v>
      </c>
      <c r="B5646" s="1" t="s">
        <v>3606</v>
      </c>
      <c r="C5646" s="1" t="s">
        <v>12928</v>
      </c>
      <c r="D5646" s="1" t="s">
        <v>33423</v>
      </c>
      <c r="E5646" s="1" t="s">
        <v>29879</v>
      </c>
      <c r="F5646" s="1" t="s">
        <v>28727</v>
      </c>
      <c r="G5646" s="1" t="s">
        <v>9614</v>
      </c>
      <c r="H5646" s="1" t="s">
        <v>3609</v>
      </c>
      <c r="I5646" s="1" t="s">
        <v>33424</v>
      </c>
      <c r="J5646" s="1" t="s">
        <v>9645</v>
      </c>
      <c r="K5646" s="1" t="s">
        <v>9646</v>
      </c>
      <c r="L5646" s="1" t="s">
        <v>9646</v>
      </c>
      <c r="M5646" s="1" t="s">
        <v>9646</v>
      </c>
      <c r="N5646" s="1" t="s">
        <v>9646</v>
      </c>
      <c r="O5646" s="1" t="s">
        <v>9646</v>
      </c>
    </row>
    <row r="5647" s="2" customFormat="1" ht="20" customHeight="1" spans="1:15">
      <c r="A5647" s="1" t="s">
        <v>3604</v>
      </c>
      <c r="B5647" s="1" t="s">
        <v>3602</v>
      </c>
      <c r="C5647" s="1" t="s">
        <v>16447</v>
      </c>
      <c r="D5647" s="1" t="s">
        <v>33425</v>
      </c>
      <c r="E5647" s="1" t="s">
        <v>31318</v>
      </c>
      <c r="F5647" s="1" t="s">
        <v>31030</v>
      </c>
      <c r="G5647" s="1" t="s">
        <v>9614</v>
      </c>
      <c r="H5647" s="1" t="s">
        <v>3605</v>
      </c>
      <c r="I5647" s="1" t="s">
        <v>33426</v>
      </c>
      <c r="J5647" s="1" t="s">
        <v>9645</v>
      </c>
      <c r="K5647" s="1" t="s">
        <v>9646</v>
      </c>
      <c r="L5647" s="1" t="s">
        <v>9646</v>
      </c>
      <c r="M5647" s="1" t="s">
        <v>9646</v>
      </c>
      <c r="N5647" s="1" t="s">
        <v>9646</v>
      </c>
      <c r="O5647" s="1" t="s">
        <v>9646</v>
      </c>
    </row>
    <row r="5648" s="2" customFormat="1" ht="20" customHeight="1" spans="1:15">
      <c r="A5648" s="1" t="s">
        <v>3612</v>
      </c>
      <c r="B5648" s="1" t="s">
        <v>3610</v>
      </c>
      <c r="C5648" s="1" t="s">
        <v>12109</v>
      </c>
      <c r="D5648" s="1" t="s">
        <v>33427</v>
      </c>
      <c r="E5648" s="1" t="s">
        <v>32981</v>
      </c>
      <c r="F5648" s="1" t="s">
        <v>32478</v>
      </c>
      <c r="G5648" s="1" t="s">
        <v>9614</v>
      </c>
      <c r="H5648" s="1" t="s">
        <v>3613</v>
      </c>
      <c r="I5648" s="1" t="s">
        <v>33428</v>
      </c>
      <c r="J5648" s="1" t="s">
        <v>9645</v>
      </c>
      <c r="K5648" s="1" t="s">
        <v>9646</v>
      </c>
      <c r="L5648" s="1" t="s">
        <v>9646</v>
      </c>
      <c r="M5648" s="1" t="s">
        <v>9646</v>
      </c>
      <c r="N5648" s="1" t="s">
        <v>9646</v>
      </c>
      <c r="O5648" s="1" t="s">
        <v>9646</v>
      </c>
    </row>
    <row r="5649" s="2" customFormat="1" ht="20" customHeight="1" spans="1:15">
      <c r="A5649" s="1" t="s">
        <v>33429</v>
      </c>
      <c r="B5649" s="1" t="s">
        <v>33430</v>
      </c>
      <c r="C5649" s="1" t="s">
        <v>10434</v>
      </c>
      <c r="D5649" s="1" t="s">
        <v>33431</v>
      </c>
      <c r="E5649" s="1" t="s">
        <v>14192</v>
      </c>
      <c r="F5649" s="1" t="s">
        <v>12317</v>
      </c>
      <c r="G5649" s="1" t="s">
        <v>9614</v>
      </c>
      <c r="H5649" s="1" t="s">
        <v>925</v>
      </c>
      <c r="I5649" s="1" t="s">
        <v>33432</v>
      </c>
      <c r="J5649" s="1" t="s">
        <v>9645</v>
      </c>
      <c r="K5649" s="1" t="s">
        <v>9646</v>
      </c>
      <c r="L5649" s="1" t="s">
        <v>9646</v>
      </c>
      <c r="M5649" s="1" t="s">
        <v>9646</v>
      </c>
      <c r="N5649" s="1" t="s">
        <v>9646</v>
      </c>
      <c r="O5649" s="1" t="s">
        <v>9646</v>
      </c>
    </row>
    <row r="5650" s="2" customFormat="1" ht="20" customHeight="1" spans="1:15">
      <c r="A5650" s="1" t="s">
        <v>33433</v>
      </c>
      <c r="B5650" s="1" t="s">
        <v>33434</v>
      </c>
      <c r="C5650" s="1" t="s">
        <v>21138</v>
      </c>
      <c r="D5650" s="1" t="s">
        <v>33435</v>
      </c>
      <c r="E5650" s="1" t="s">
        <v>14975</v>
      </c>
      <c r="F5650" s="1" t="s">
        <v>12910</v>
      </c>
      <c r="G5650" s="1" t="s">
        <v>9614</v>
      </c>
      <c r="H5650" s="1" t="s">
        <v>3795</v>
      </c>
      <c r="I5650" s="1" t="s">
        <v>33436</v>
      </c>
      <c r="J5650" s="1" t="s">
        <v>9645</v>
      </c>
      <c r="K5650" s="1" t="s">
        <v>9646</v>
      </c>
      <c r="L5650" s="1" t="s">
        <v>9646</v>
      </c>
      <c r="M5650" s="1" t="s">
        <v>9646</v>
      </c>
      <c r="N5650" s="1" t="s">
        <v>9646</v>
      </c>
      <c r="O5650" s="1" t="s">
        <v>9646</v>
      </c>
    </row>
    <row r="5651" s="2" customFormat="1" ht="20" customHeight="1" spans="1:15">
      <c r="A5651" s="1" t="s">
        <v>33437</v>
      </c>
      <c r="B5651" s="1" t="s">
        <v>33438</v>
      </c>
      <c r="C5651" s="1" t="s">
        <v>9670</v>
      </c>
      <c r="D5651" s="1" t="s">
        <v>33439</v>
      </c>
      <c r="E5651" s="1" t="s">
        <v>22724</v>
      </c>
      <c r="F5651" s="1" t="s">
        <v>21499</v>
      </c>
      <c r="G5651" s="1" t="s">
        <v>9614</v>
      </c>
      <c r="H5651" s="1" t="s">
        <v>7284</v>
      </c>
      <c r="I5651" s="1" t="s">
        <v>33440</v>
      </c>
      <c r="J5651" s="1" t="s">
        <v>9645</v>
      </c>
      <c r="K5651" s="1" t="s">
        <v>9646</v>
      </c>
      <c r="L5651" s="1" t="s">
        <v>9646</v>
      </c>
      <c r="M5651" s="1" t="s">
        <v>9646</v>
      </c>
      <c r="N5651" s="1" t="s">
        <v>9646</v>
      </c>
      <c r="O5651" s="1" t="s">
        <v>9646</v>
      </c>
    </row>
    <row r="5652" s="2" customFormat="1" ht="20" customHeight="1" spans="1:15">
      <c r="A5652" s="1" t="s">
        <v>33441</v>
      </c>
      <c r="B5652" s="1" t="s">
        <v>33442</v>
      </c>
      <c r="C5652" s="1" t="s">
        <v>10133</v>
      </c>
      <c r="D5652" s="1" t="s">
        <v>33443</v>
      </c>
      <c r="E5652" s="1" t="s">
        <v>18384</v>
      </c>
      <c r="F5652" s="1" t="s">
        <v>18007</v>
      </c>
      <c r="G5652" s="1" t="s">
        <v>9614</v>
      </c>
      <c r="H5652" s="1" t="s">
        <v>4245</v>
      </c>
      <c r="I5652" s="1" t="s">
        <v>33444</v>
      </c>
      <c r="J5652" s="1" t="s">
        <v>9645</v>
      </c>
      <c r="K5652" s="1" t="s">
        <v>9646</v>
      </c>
      <c r="L5652" s="1" t="s">
        <v>9646</v>
      </c>
      <c r="M5652" s="1" t="s">
        <v>9646</v>
      </c>
      <c r="N5652" s="1" t="s">
        <v>9646</v>
      </c>
      <c r="O5652" s="1" t="s">
        <v>9646</v>
      </c>
    </row>
    <row r="5653" s="2" customFormat="1" ht="20" customHeight="1" spans="1:15">
      <c r="A5653" s="1" t="s">
        <v>33445</v>
      </c>
      <c r="B5653" s="1" t="s">
        <v>33446</v>
      </c>
      <c r="C5653" s="1" t="s">
        <v>13661</v>
      </c>
      <c r="D5653" s="1" t="s">
        <v>33447</v>
      </c>
      <c r="E5653" s="1" t="s">
        <v>21499</v>
      </c>
      <c r="F5653" s="1" t="s">
        <v>20585</v>
      </c>
      <c r="G5653" s="1" t="s">
        <v>9614</v>
      </c>
      <c r="H5653" s="1" t="s">
        <v>128</v>
      </c>
      <c r="I5653" s="1" t="s">
        <v>33448</v>
      </c>
      <c r="J5653" s="1" t="s">
        <v>9645</v>
      </c>
      <c r="K5653" s="1" t="s">
        <v>9646</v>
      </c>
      <c r="L5653" s="1" t="s">
        <v>9646</v>
      </c>
      <c r="M5653" s="1" t="s">
        <v>9646</v>
      </c>
      <c r="N5653" s="1" t="s">
        <v>9646</v>
      </c>
      <c r="O5653" s="1" t="s">
        <v>9646</v>
      </c>
    </row>
    <row r="5654" s="2" customFormat="1" ht="20" customHeight="1" spans="1:15">
      <c r="A5654" s="1" t="s">
        <v>33449</v>
      </c>
      <c r="B5654" s="1" t="s">
        <v>33450</v>
      </c>
      <c r="C5654" s="1" t="s">
        <v>13661</v>
      </c>
      <c r="D5654" s="1" t="s">
        <v>33451</v>
      </c>
      <c r="E5654" s="1" t="s">
        <v>21499</v>
      </c>
      <c r="F5654" s="1" t="s">
        <v>20585</v>
      </c>
      <c r="G5654" s="1" t="s">
        <v>9614</v>
      </c>
      <c r="H5654" s="1" t="s">
        <v>128</v>
      </c>
      <c r="I5654" s="1" t="s">
        <v>33452</v>
      </c>
      <c r="J5654" s="1" t="s">
        <v>9645</v>
      </c>
      <c r="K5654" s="1" t="s">
        <v>9646</v>
      </c>
      <c r="L5654" s="1" t="s">
        <v>9646</v>
      </c>
      <c r="M5654" s="1" t="s">
        <v>9646</v>
      </c>
      <c r="N5654" s="1" t="s">
        <v>9646</v>
      </c>
      <c r="O5654" s="1" t="s">
        <v>9646</v>
      </c>
    </row>
    <row r="5655" s="2" customFormat="1" ht="20" customHeight="1" spans="1:15">
      <c r="A5655" s="1" t="s">
        <v>33453</v>
      </c>
      <c r="B5655" s="1" t="s">
        <v>33454</v>
      </c>
      <c r="C5655" s="1" t="s">
        <v>11654</v>
      </c>
      <c r="D5655" s="1" t="s">
        <v>33455</v>
      </c>
      <c r="E5655" s="1" t="s">
        <v>14192</v>
      </c>
      <c r="F5655" s="1" t="s">
        <v>11520</v>
      </c>
      <c r="G5655" s="1" t="s">
        <v>9614</v>
      </c>
      <c r="H5655" s="1" t="s">
        <v>33456</v>
      </c>
      <c r="I5655" s="1" t="s">
        <v>33457</v>
      </c>
      <c r="J5655" s="1" t="s">
        <v>9645</v>
      </c>
      <c r="K5655" s="1" t="s">
        <v>9646</v>
      </c>
      <c r="L5655" s="1" t="s">
        <v>9646</v>
      </c>
      <c r="M5655" s="1" t="s">
        <v>9646</v>
      </c>
      <c r="N5655" s="1" t="s">
        <v>9646</v>
      </c>
      <c r="O5655" s="1" t="s">
        <v>9646</v>
      </c>
    </row>
    <row r="5656" s="2" customFormat="1" ht="20" customHeight="1" spans="1:15">
      <c r="A5656" s="1" t="s">
        <v>33458</v>
      </c>
      <c r="B5656" s="1" t="s">
        <v>33459</v>
      </c>
      <c r="C5656" s="1" t="s">
        <v>28625</v>
      </c>
      <c r="D5656" s="1" t="s">
        <v>33460</v>
      </c>
      <c r="E5656" s="1" t="s">
        <v>9944</v>
      </c>
      <c r="F5656" s="1" t="s">
        <v>9835</v>
      </c>
      <c r="G5656" s="1" t="s">
        <v>9614</v>
      </c>
      <c r="H5656" s="1" t="s">
        <v>33461</v>
      </c>
      <c r="I5656" s="1" t="s">
        <v>33462</v>
      </c>
      <c r="J5656" s="1" t="s">
        <v>9645</v>
      </c>
      <c r="K5656" s="1" t="s">
        <v>9646</v>
      </c>
      <c r="L5656" s="1" t="s">
        <v>9646</v>
      </c>
      <c r="M5656" s="1" t="s">
        <v>9646</v>
      </c>
      <c r="N5656" s="1" t="s">
        <v>9646</v>
      </c>
      <c r="O5656" s="1" t="s">
        <v>9646</v>
      </c>
    </row>
    <row r="5657" s="2" customFormat="1" ht="20" customHeight="1" spans="1:15">
      <c r="A5657" s="1" t="s">
        <v>33463</v>
      </c>
      <c r="B5657" s="1" t="s">
        <v>33464</v>
      </c>
      <c r="C5657" s="1" t="s">
        <v>11997</v>
      </c>
      <c r="D5657" s="1" t="s">
        <v>33465</v>
      </c>
      <c r="E5657" s="1" t="s">
        <v>20585</v>
      </c>
      <c r="F5657" s="1" t="s">
        <v>19039</v>
      </c>
      <c r="G5657" s="1" t="s">
        <v>9614</v>
      </c>
      <c r="H5657" s="1" t="s">
        <v>2744</v>
      </c>
      <c r="I5657" s="1" t="s">
        <v>33466</v>
      </c>
      <c r="J5657" s="1" t="s">
        <v>9645</v>
      </c>
      <c r="K5657" s="1" t="s">
        <v>9646</v>
      </c>
      <c r="L5657" s="1" t="s">
        <v>9646</v>
      </c>
      <c r="M5657" s="1" t="s">
        <v>9646</v>
      </c>
      <c r="N5657" s="1" t="s">
        <v>9646</v>
      </c>
      <c r="O5657" s="1" t="s">
        <v>9646</v>
      </c>
    </row>
    <row r="5658" s="2" customFormat="1" ht="20" customHeight="1" spans="1:15">
      <c r="A5658" s="1" t="s">
        <v>33467</v>
      </c>
      <c r="B5658" s="1" t="s">
        <v>33468</v>
      </c>
      <c r="C5658" s="1" t="s">
        <v>12405</v>
      </c>
      <c r="D5658" s="1" t="s">
        <v>33469</v>
      </c>
      <c r="E5658" s="1" t="s">
        <v>19039</v>
      </c>
      <c r="F5658" s="1" t="s">
        <v>17446</v>
      </c>
      <c r="G5658" s="1" t="s">
        <v>9614</v>
      </c>
      <c r="H5658" s="1" t="s">
        <v>2209</v>
      </c>
      <c r="I5658" s="1" t="s">
        <v>33470</v>
      </c>
      <c r="J5658" s="1" t="s">
        <v>9645</v>
      </c>
      <c r="K5658" s="1" t="s">
        <v>9646</v>
      </c>
      <c r="L5658" s="1" t="s">
        <v>9646</v>
      </c>
      <c r="M5658" s="1" t="s">
        <v>9646</v>
      </c>
      <c r="N5658" s="1" t="s">
        <v>9646</v>
      </c>
      <c r="O5658" s="1" t="s">
        <v>9646</v>
      </c>
    </row>
    <row r="5659" s="2" customFormat="1" ht="20" customHeight="1" spans="1:15">
      <c r="A5659" s="1" t="s">
        <v>3616</v>
      </c>
      <c r="B5659" s="1" t="s">
        <v>3614</v>
      </c>
      <c r="C5659" s="1" t="s">
        <v>33471</v>
      </c>
      <c r="D5659" s="1" t="s">
        <v>33472</v>
      </c>
      <c r="E5659" s="1" t="s">
        <v>24512</v>
      </c>
      <c r="F5659" s="1" t="s">
        <v>22724</v>
      </c>
      <c r="G5659" s="1" t="s">
        <v>9614</v>
      </c>
      <c r="H5659" s="1" t="s">
        <v>3617</v>
      </c>
      <c r="I5659" s="1" t="s">
        <v>33473</v>
      </c>
      <c r="J5659" s="1" t="s">
        <v>9645</v>
      </c>
      <c r="K5659" s="1" t="s">
        <v>9646</v>
      </c>
      <c r="L5659" s="1" t="s">
        <v>9646</v>
      </c>
      <c r="M5659" s="1" t="s">
        <v>9646</v>
      </c>
      <c r="N5659" s="1" t="s">
        <v>9646</v>
      </c>
      <c r="O5659" s="1" t="s">
        <v>9646</v>
      </c>
    </row>
    <row r="5660" s="2" customFormat="1" ht="20" customHeight="1" spans="1:15">
      <c r="A5660" s="1" t="s">
        <v>33474</v>
      </c>
      <c r="B5660" s="1" t="s">
        <v>33475</v>
      </c>
      <c r="C5660" s="1" t="s">
        <v>33476</v>
      </c>
      <c r="D5660" s="1" t="s">
        <v>33477</v>
      </c>
      <c r="E5660" s="1" t="s">
        <v>9742</v>
      </c>
      <c r="F5660" s="1" t="s">
        <v>9743</v>
      </c>
      <c r="G5660" s="1" t="s">
        <v>9614</v>
      </c>
      <c r="H5660" s="1" t="s">
        <v>374</v>
      </c>
      <c r="I5660" s="1" t="s">
        <v>33478</v>
      </c>
      <c r="J5660" s="1" t="s">
        <v>9645</v>
      </c>
      <c r="K5660" s="1" t="s">
        <v>9646</v>
      </c>
      <c r="L5660" s="1" t="s">
        <v>9646</v>
      </c>
      <c r="M5660" s="1" t="s">
        <v>9646</v>
      </c>
      <c r="N5660" s="1" t="s">
        <v>9646</v>
      </c>
      <c r="O5660" s="1" t="s">
        <v>9646</v>
      </c>
    </row>
    <row r="5661" s="2" customFormat="1" ht="20" customHeight="1" spans="1:15">
      <c r="A5661" s="1" t="s">
        <v>33479</v>
      </c>
      <c r="B5661" s="1" t="s">
        <v>33480</v>
      </c>
      <c r="C5661" s="1" t="s">
        <v>11659</v>
      </c>
      <c r="D5661" s="1" t="s">
        <v>33481</v>
      </c>
      <c r="E5661" s="1" t="s">
        <v>19039</v>
      </c>
      <c r="F5661" s="1" t="s">
        <v>16998</v>
      </c>
      <c r="G5661" s="1" t="s">
        <v>9614</v>
      </c>
      <c r="H5661" s="1" t="s">
        <v>33482</v>
      </c>
      <c r="I5661" s="1" t="s">
        <v>33483</v>
      </c>
      <c r="J5661" s="1" t="s">
        <v>9645</v>
      </c>
      <c r="K5661" s="1" t="s">
        <v>9646</v>
      </c>
      <c r="L5661" s="1" t="s">
        <v>9646</v>
      </c>
      <c r="M5661" s="1" t="s">
        <v>9646</v>
      </c>
      <c r="N5661" s="1" t="s">
        <v>9646</v>
      </c>
      <c r="O5661" s="1" t="s">
        <v>9646</v>
      </c>
    </row>
    <row r="5662" s="2" customFormat="1" ht="20" customHeight="1" spans="1:15">
      <c r="A5662" s="1" t="s">
        <v>33484</v>
      </c>
      <c r="B5662" s="1" t="s">
        <v>33485</v>
      </c>
      <c r="C5662" s="1" t="s">
        <v>33476</v>
      </c>
      <c r="D5662" s="1" t="s">
        <v>33486</v>
      </c>
      <c r="E5662" s="1" t="s">
        <v>9742</v>
      </c>
      <c r="F5662" s="1" t="s">
        <v>9743</v>
      </c>
      <c r="G5662" s="1" t="s">
        <v>9614</v>
      </c>
      <c r="H5662" s="1" t="s">
        <v>374</v>
      </c>
      <c r="I5662" s="1" t="s">
        <v>33487</v>
      </c>
      <c r="J5662" s="1" t="s">
        <v>9645</v>
      </c>
      <c r="K5662" s="1" t="s">
        <v>9646</v>
      </c>
      <c r="L5662" s="1" t="s">
        <v>9646</v>
      </c>
      <c r="M5662" s="1" t="s">
        <v>9646</v>
      </c>
      <c r="N5662" s="1" t="s">
        <v>9646</v>
      </c>
      <c r="O5662" s="1" t="s">
        <v>9646</v>
      </c>
    </row>
    <row r="5663" s="2" customFormat="1" ht="20" customHeight="1" spans="1:15">
      <c r="A5663" s="1" t="s">
        <v>33488</v>
      </c>
      <c r="B5663" s="1" t="s">
        <v>33489</v>
      </c>
      <c r="C5663" s="1" t="s">
        <v>33490</v>
      </c>
      <c r="D5663" s="1" t="s">
        <v>33491</v>
      </c>
      <c r="E5663" s="1" t="s">
        <v>10668</v>
      </c>
      <c r="F5663" s="1" t="s">
        <v>9665</v>
      </c>
      <c r="G5663" s="1" t="s">
        <v>9614</v>
      </c>
      <c r="H5663" s="1" t="s">
        <v>11394</v>
      </c>
      <c r="I5663" s="1" t="s">
        <v>33492</v>
      </c>
      <c r="J5663" s="1" t="s">
        <v>9645</v>
      </c>
      <c r="K5663" s="1" t="s">
        <v>9646</v>
      </c>
      <c r="L5663" s="1" t="s">
        <v>9646</v>
      </c>
      <c r="M5663" s="1" t="s">
        <v>9646</v>
      </c>
      <c r="N5663" s="1" t="s">
        <v>9646</v>
      </c>
      <c r="O5663" s="1" t="s">
        <v>9646</v>
      </c>
    </row>
    <row r="5664" s="2" customFormat="1" ht="20" customHeight="1" spans="1:15">
      <c r="A5664" s="1" t="s">
        <v>33493</v>
      </c>
      <c r="B5664" s="1" t="s">
        <v>33494</v>
      </c>
      <c r="C5664" s="1" t="s">
        <v>16191</v>
      </c>
      <c r="D5664" s="1" t="s">
        <v>33495</v>
      </c>
      <c r="E5664" s="1" t="s">
        <v>18007</v>
      </c>
      <c r="F5664" s="1" t="s">
        <v>17446</v>
      </c>
      <c r="G5664" s="1" t="s">
        <v>9614</v>
      </c>
      <c r="H5664" s="1" t="s">
        <v>4304</v>
      </c>
      <c r="I5664" s="1" t="s">
        <v>33496</v>
      </c>
      <c r="J5664" s="1" t="s">
        <v>9645</v>
      </c>
      <c r="K5664" s="1" t="s">
        <v>9646</v>
      </c>
      <c r="L5664" s="1" t="s">
        <v>9646</v>
      </c>
      <c r="M5664" s="1" t="s">
        <v>9646</v>
      </c>
      <c r="N5664" s="1" t="s">
        <v>9646</v>
      </c>
      <c r="O5664" s="1" t="s">
        <v>9646</v>
      </c>
    </row>
    <row r="5665" s="2" customFormat="1" ht="20" customHeight="1" spans="1:15">
      <c r="A5665" s="1" t="s">
        <v>33497</v>
      </c>
      <c r="B5665" s="1" t="s">
        <v>33498</v>
      </c>
      <c r="C5665" s="1" t="s">
        <v>33499</v>
      </c>
      <c r="D5665" s="1" t="s">
        <v>33500</v>
      </c>
      <c r="E5665" s="1" t="s">
        <v>21499</v>
      </c>
      <c r="F5665" s="1" t="s">
        <v>18384</v>
      </c>
      <c r="G5665" s="1" t="s">
        <v>9614</v>
      </c>
      <c r="H5665" s="1" t="s">
        <v>33501</v>
      </c>
      <c r="I5665" s="1" t="s">
        <v>33502</v>
      </c>
      <c r="J5665" s="1" t="s">
        <v>9645</v>
      </c>
      <c r="K5665" s="1" t="s">
        <v>9646</v>
      </c>
      <c r="L5665" s="1" t="s">
        <v>9646</v>
      </c>
      <c r="M5665" s="1" t="s">
        <v>9646</v>
      </c>
      <c r="N5665" s="1" t="s">
        <v>9646</v>
      </c>
      <c r="O5665" s="1" t="s">
        <v>9646</v>
      </c>
    </row>
    <row r="5666" s="2" customFormat="1" ht="20" customHeight="1" spans="1:15">
      <c r="A5666" s="1" t="s">
        <v>33503</v>
      </c>
      <c r="B5666" s="1" t="s">
        <v>33504</v>
      </c>
      <c r="C5666" s="1" t="s">
        <v>33499</v>
      </c>
      <c r="D5666" s="1" t="s">
        <v>33505</v>
      </c>
      <c r="E5666" s="1" t="s">
        <v>21499</v>
      </c>
      <c r="F5666" s="1" t="s">
        <v>18384</v>
      </c>
      <c r="G5666" s="1" t="s">
        <v>9614</v>
      </c>
      <c r="H5666" s="1" t="s">
        <v>33501</v>
      </c>
      <c r="I5666" s="1" t="s">
        <v>33506</v>
      </c>
      <c r="J5666" s="1" t="s">
        <v>9645</v>
      </c>
      <c r="K5666" s="1" t="s">
        <v>9646</v>
      </c>
      <c r="L5666" s="1" t="s">
        <v>9646</v>
      </c>
      <c r="M5666" s="1" t="s">
        <v>9646</v>
      </c>
      <c r="N5666" s="1" t="s">
        <v>9646</v>
      </c>
      <c r="O5666" s="1" t="s">
        <v>9646</v>
      </c>
    </row>
    <row r="5667" s="2" customFormat="1" ht="20" customHeight="1" spans="1:15">
      <c r="A5667" s="1" t="s">
        <v>33507</v>
      </c>
      <c r="B5667" s="1" t="s">
        <v>33508</v>
      </c>
      <c r="C5667" s="1" t="s">
        <v>12928</v>
      </c>
      <c r="D5667" s="1" t="s">
        <v>33509</v>
      </c>
      <c r="E5667" s="1" t="s">
        <v>21499</v>
      </c>
      <c r="F5667" s="1" t="s">
        <v>20585</v>
      </c>
      <c r="G5667" s="1" t="s">
        <v>9614</v>
      </c>
      <c r="H5667" s="1" t="s">
        <v>171</v>
      </c>
      <c r="I5667" s="1" t="s">
        <v>33510</v>
      </c>
      <c r="J5667" s="1" t="s">
        <v>9645</v>
      </c>
      <c r="K5667" s="1" t="s">
        <v>9646</v>
      </c>
      <c r="L5667" s="1" t="s">
        <v>9646</v>
      </c>
      <c r="M5667" s="1" t="s">
        <v>9646</v>
      </c>
      <c r="N5667" s="1" t="s">
        <v>9646</v>
      </c>
      <c r="O5667" s="1" t="s">
        <v>9646</v>
      </c>
    </row>
    <row r="5668" s="2" customFormat="1" ht="20" customHeight="1" spans="1:15">
      <c r="A5668" s="1" t="s">
        <v>33511</v>
      </c>
      <c r="B5668" s="1" t="s">
        <v>33512</v>
      </c>
      <c r="C5668" s="1" t="s">
        <v>12298</v>
      </c>
      <c r="D5668" s="1" t="s">
        <v>33513</v>
      </c>
      <c r="E5668" s="1" t="s">
        <v>19039</v>
      </c>
      <c r="F5668" s="1" t="s">
        <v>18384</v>
      </c>
      <c r="G5668" s="1" t="s">
        <v>9614</v>
      </c>
      <c r="H5668" s="1" t="s">
        <v>33514</v>
      </c>
      <c r="I5668" s="1" t="s">
        <v>33515</v>
      </c>
      <c r="J5668" s="1" t="s">
        <v>9645</v>
      </c>
      <c r="K5668" s="1" t="s">
        <v>9646</v>
      </c>
      <c r="L5668" s="1" t="s">
        <v>9646</v>
      </c>
      <c r="M5668" s="1" t="s">
        <v>9646</v>
      </c>
      <c r="N5668" s="1" t="s">
        <v>9646</v>
      </c>
      <c r="O5668" s="1" t="s">
        <v>9646</v>
      </c>
    </row>
    <row r="5669" s="2" customFormat="1" ht="20" customHeight="1" spans="1:15">
      <c r="A5669" s="1" t="s">
        <v>3620</v>
      </c>
      <c r="B5669" s="1" t="s">
        <v>3618</v>
      </c>
      <c r="C5669" s="1" t="s">
        <v>13488</v>
      </c>
      <c r="D5669" s="1" t="s">
        <v>33516</v>
      </c>
      <c r="E5669" s="1" t="s">
        <v>32981</v>
      </c>
      <c r="F5669" s="1" t="s">
        <v>32185</v>
      </c>
      <c r="G5669" s="1" t="s">
        <v>9614</v>
      </c>
      <c r="H5669" s="1" t="s">
        <v>2789</v>
      </c>
      <c r="I5669" s="1" t="s">
        <v>33517</v>
      </c>
      <c r="J5669" s="1" t="s">
        <v>9645</v>
      </c>
      <c r="K5669" s="1" t="s">
        <v>9646</v>
      </c>
      <c r="L5669" s="1" t="s">
        <v>9646</v>
      </c>
      <c r="M5669" s="1" t="s">
        <v>9646</v>
      </c>
      <c r="N5669" s="1" t="s">
        <v>9646</v>
      </c>
      <c r="O5669" s="1" t="s">
        <v>9646</v>
      </c>
    </row>
    <row r="5670" s="2" customFormat="1" ht="20" customHeight="1" spans="1:15">
      <c r="A5670" s="1" t="s">
        <v>3623</v>
      </c>
      <c r="B5670" s="1" t="s">
        <v>3621</v>
      </c>
      <c r="C5670" s="1" t="s">
        <v>16026</v>
      </c>
      <c r="D5670" s="1" t="s">
        <v>33518</v>
      </c>
      <c r="E5670" s="1" t="s">
        <v>32981</v>
      </c>
      <c r="F5670" s="1" t="s">
        <v>32478</v>
      </c>
      <c r="G5670" s="1" t="s">
        <v>9614</v>
      </c>
      <c r="H5670" s="1" t="s">
        <v>3094</v>
      </c>
      <c r="I5670" s="1" t="s">
        <v>33519</v>
      </c>
      <c r="J5670" s="1" t="s">
        <v>9645</v>
      </c>
      <c r="K5670" s="1" t="s">
        <v>9646</v>
      </c>
      <c r="L5670" s="1" t="s">
        <v>9646</v>
      </c>
      <c r="M5670" s="1" t="s">
        <v>9646</v>
      </c>
      <c r="N5670" s="1" t="s">
        <v>9646</v>
      </c>
      <c r="O5670" s="1" t="s">
        <v>9646</v>
      </c>
    </row>
    <row r="5671" s="2" customFormat="1" ht="20" customHeight="1" spans="1:15">
      <c r="A5671" s="1" t="s">
        <v>33520</v>
      </c>
      <c r="B5671" s="1" t="s">
        <v>33521</v>
      </c>
      <c r="C5671" s="1" t="s">
        <v>18914</v>
      </c>
      <c r="D5671" s="1" t="s">
        <v>33522</v>
      </c>
      <c r="E5671" s="1" t="s">
        <v>11305</v>
      </c>
      <c r="F5671" s="1" t="s">
        <v>11777</v>
      </c>
      <c r="G5671" s="1" t="s">
        <v>9614</v>
      </c>
      <c r="H5671" s="1" t="s">
        <v>2853</v>
      </c>
      <c r="I5671" s="1" t="s">
        <v>33523</v>
      </c>
      <c r="J5671" s="1" t="s">
        <v>9645</v>
      </c>
      <c r="K5671" s="1" t="s">
        <v>9646</v>
      </c>
      <c r="L5671" s="1" t="s">
        <v>9646</v>
      </c>
      <c r="M5671" s="1" t="s">
        <v>9646</v>
      </c>
      <c r="N5671" s="1" t="s">
        <v>9646</v>
      </c>
      <c r="O5671" s="1" t="s">
        <v>9646</v>
      </c>
    </row>
    <row r="5672" s="2" customFormat="1" ht="20" customHeight="1" spans="1:15">
      <c r="A5672" s="1" t="s">
        <v>33524</v>
      </c>
      <c r="B5672" s="1" t="s">
        <v>33525</v>
      </c>
      <c r="C5672" s="1" t="s">
        <v>21301</v>
      </c>
      <c r="D5672" s="1" t="s">
        <v>33526</v>
      </c>
      <c r="E5672" s="1" t="s">
        <v>18384</v>
      </c>
      <c r="F5672" s="1" t="s">
        <v>16417</v>
      </c>
      <c r="G5672" s="1" t="s">
        <v>9614</v>
      </c>
      <c r="H5672" s="1" t="s">
        <v>6484</v>
      </c>
      <c r="I5672" s="1" t="s">
        <v>33527</v>
      </c>
      <c r="J5672" s="1" t="s">
        <v>9645</v>
      </c>
      <c r="K5672" s="1" t="s">
        <v>9646</v>
      </c>
      <c r="L5672" s="1" t="s">
        <v>9646</v>
      </c>
      <c r="M5672" s="1" t="s">
        <v>9646</v>
      </c>
      <c r="N5672" s="1" t="s">
        <v>9646</v>
      </c>
      <c r="O5672" s="1" t="s">
        <v>9646</v>
      </c>
    </row>
    <row r="5673" s="2" customFormat="1" ht="20" customHeight="1" spans="1:15">
      <c r="A5673" s="1" t="s">
        <v>33528</v>
      </c>
      <c r="B5673" s="1" t="s">
        <v>33529</v>
      </c>
      <c r="C5673" s="1" t="s">
        <v>21301</v>
      </c>
      <c r="D5673" s="1" t="s">
        <v>33530</v>
      </c>
      <c r="E5673" s="1" t="s">
        <v>18384</v>
      </c>
      <c r="F5673" s="1" t="s">
        <v>16417</v>
      </c>
      <c r="G5673" s="1" t="s">
        <v>9614</v>
      </c>
      <c r="H5673" s="1" t="s">
        <v>11253</v>
      </c>
      <c r="I5673" s="1" t="s">
        <v>33531</v>
      </c>
      <c r="J5673" s="1" t="s">
        <v>9645</v>
      </c>
      <c r="K5673" s="1" t="s">
        <v>9646</v>
      </c>
      <c r="L5673" s="1" t="s">
        <v>9646</v>
      </c>
      <c r="M5673" s="1" t="s">
        <v>9646</v>
      </c>
      <c r="N5673" s="1" t="s">
        <v>9646</v>
      </c>
      <c r="O5673" s="1" t="s">
        <v>9646</v>
      </c>
    </row>
    <row r="5674" s="2" customFormat="1" ht="20" customHeight="1" spans="1:15">
      <c r="A5674" s="1" t="s">
        <v>3626</v>
      </c>
      <c r="B5674" s="1" t="s">
        <v>3624</v>
      </c>
      <c r="C5674" s="1" t="s">
        <v>19743</v>
      </c>
      <c r="D5674" s="1" t="s">
        <v>33532</v>
      </c>
      <c r="E5674" s="1" t="s">
        <v>32185</v>
      </c>
      <c r="F5674" s="1" t="s">
        <v>31030</v>
      </c>
      <c r="G5674" s="1" t="s">
        <v>9614</v>
      </c>
      <c r="H5674" s="1" t="s">
        <v>3627</v>
      </c>
      <c r="I5674" s="1" t="s">
        <v>33533</v>
      </c>
      <c r="J5674" s="1" t="s">
        <v>9645</v>
      </c>
      <c r="K5674" s="1" t="s">
        <v>9646</v>
      </c>
      <c r="L5674" s="1" t="s">
        <v>9646</v>
      </c>
      <c r="M5674" s="1" t="s">
        <v>9646</v>
      </c>
      <c r="N5674" s="1" t="s">
        <v>9646</v>
      </c>
      <c r="O5674" s="1" t="s">
        <v>9646</v>
      </c>
    </row>
    <row r="5675" s="2" customFormat="1" ht="20" customHeight="1" spans="1:15">
      <c r="A5675" s="1" t="s">
        <v>3630</v>
      </c>
      <c r="B5675" s="1" t="s">
        <v>3628</v>
      </c>
      <c r="C5675" s="1" t="s">
        <v>11917</v>
      </c>
      <c r="D5675" s="1" t="s">
        <v>33534</v>
      </c>
      <c r="E5675" s="1" t="s">
        <v>31318</v>
      </c>
      <c r="F5675" s="1" t="s">
        <v>30716</v>
      </c>
      <c r="G5675" s="1" t="s">
        <v>9614</v>
      </c>
      <c r="H5675" s="1" t="s">
        <v>3631</v>
      </c>
      <c r="I5675" s="1" t="s">
        <v>33535</v>
      </c>
      <c r="J5675" s="1" t="s">
        <v>9645</v>
      </c>
      <c r="K5675" s="1" t="s">
        <v>9646</v>
      </c>
      <c r="L5675" s="1" t="s">
        <v>9646</v>
      </c>
      <c r="M5675" s="1" t="s">
        <v>9646</v>
      </c>
      <c r="N5675" s="1" t="s">
        <v>9646</v>
      </c>
      <c r="O5675" s="1" t="s">
        <v>9646</v>
      </c>
    </row>
    <row r="5676" s="2" customFormat="1" ht="20" customHeight="1" spans="1:15">
      <c r="A5676" s="1" t="s">
        <v>33536</v>
      </c>
      <c r="B5676" s="1" t="s">
        <v>33537</v>
      </c>
      <c r="C5676" s="1" t="s">
        <v>11175</v>
      </c>
      <c r="D5676" s="1" t="s">
        <v>33538</v>
      </c>
      <c r="E5676" s="1" t="s">
        <v>19794</v>
      </c>
      <c r="F5676" s="1" t="s">
        <v>18384</v>
      </c>
      <c r="G5676" s="1" t="s">
        <v>9614</v>
      </c>
      <c r="H5676" s="1" t="s">
        <v>447</v>
      </c>
      <c r="I5676" s="1" t="s">
        <v>33539</v>
      </c>
      <c r="J5676" s="1" t="s">
        <v>9645</v>
      </c>
      <c r="K5676" s="1" t="s">
        <v>9646</v>
      </c>
      <c r="L5676" s="1" t="s">
        <v>9646</v>
      </c>
      <c r="M5676" s="1" t="s">
        <v>9646</v>
      </c>
      <c r="N5676" s="1" t="s">
        <v>9646</v>
      </c>
      <c r="O5676" s="1" t="s">
        <v>9646</v>
      </c>
    </row>
    <row r="5677" s="2" customFormat="1" ht="20" customHeight="1" spans="1:15">
      <c r="A5677" s="1" t="s">
        <v>33540</v>
      </c>
      <c r="B5677" s="1" t="s">
        <v>33541</v>
      </c>
      <c r="C5677" s="1" t="s">
        <v>33542</v>
      </c>
      <c r="D5677" s="1" t="s">
        <v>33543</v>
      </c>
      <c r="E5677" s="1" t="s">
        <v>21499</v>
      </c>
      <c r="F5677" s="1" t="s">
        <v>20585</v>
      </c>
      <c r="G5677" s="1" t="s">
        <v>9614</v>
      </c>
      <c r="H5677" s="1" t="s">
        <v>687</v>
      </c>
      <c r="I5677" s="1" t="s">
        <v>33544</v>
      </c>
      <c r="J5677" s="1" t="s">
        <v>9645</v>
      </c>
      <c r="K5677" s="1" t="s">
        <v>9646</v>
      </c>
      <c r="L5677" s="1" t="s">
        <v>9646</v>
      </c>
      <c r="M5677" s="1" t="s">
        <v>9646</v>
      </c>
      <c r="N5677" s="1" t="s">
        <v>9646</v>
      </c>
      <c r="O5677" s="1" t="s">
        <v>9646</v>
      </c>
    </row>
    <row r="5678" s="2" customFormat="1" ht="20" customHeight="1" spans="1:15">
      <c r="A5678" s="1" t="s">
        <v>33545</v>
      </c>
      <c r="B5678" s="1" t="s">
        <v>33546</v>
      </c>
      <c r="C5678" s="1" t="s">
        <v>33547</v>
      </c>
      <c r="D5678" s="1" t="s">
        <v>33548</v>
      </c>
      <c r="E5678" s="1" t="s">
        <v>22060</v>
      </c>
      <c r="F5678" s="1" t="s">
        <v>21499</v>
      </c>
      <c r="G5678" s="1" t="s">
        <v>9614</v>
      </c>
      <c r="H5678" s="1" t="s">
        <v>14830</v>
      </c>
      <c r="I5678" s="1" t="s">
        <v>33549</v>
      </c>
      <c r="J5678" s="1" t="s">
        <v>9645</v>
      </c>
      <c r="K5678" s="1" t="s">
        <v>9646</v>
      </c>
      <c r="L5678" s="1" t="s">
        <v>9646</v>
      </c>
      <c r="M5678" s="1" t="s">
        <v>9646</v>
      </c>
      <c r="N5678" s="1" t="s">
        <v>9646</v>
      </c>
      <c r="O5678" s="1" t="s">
        <v>9646</v>
      </c>
    </row>
    <row r="5679" s="2" customFormat="1" ht="20" customHeight="1" spans="1:15">
      <c r="A5679" s="1" t="s">
        <v>33550</v>
      </c>
      <c r="B5679" s="1" t="s">
        <v>33551</v>
      </c>
      <c r="C5679" s="1" t="s">
        <v>32460</v>
      </c>
      <c r="D5679" s="1" t="s">
        <v>33552</v>
      </c>
      <c r="E5679" s="1" t="s">
        <v>17446</v>
      </c>
      <c r="F5679" s="1" t="s">
        <v>16998</v>
      </c>
      <c r="G5679" s="1" t="s">
        <v>9614</v>
      </c>
      <c r="H5679" s="1" t="s">
        <v>1928</v>
      </c>
      <c r="I5679" s="1" t="s">
        <v>33553</v>
      </c>
      <c r="J5679" s="1" t="s">
        <v>9645</v>
      </c>
      <c r="K5679" s="1" t="s">
        <v>9646</v>
      </c>
      <c r="L5679" s="1" t="s">
        <v>9646</v>
      </c>
      <c r="M5679" s="1" t="s">
        <v>9646</v>
      </c>
      <c r="N5679" s="1" t="s">
        <v>9646</v>
      </c>
      <c r="O5679" s="1" t="s">
        <v>9646</v>
      </c>
    </row>
    <row r="5680" s="2" customFormat="1" ht="20" customHeight="1" spans="1:15">
      <c r="A5680" s="1" t="s">
        <v>33554</v>
      </c>
      <c r="B5680" s="1" t="s">
        <v>33555</v>
      </c>
      <c r="C5680" s="1" t="s">
        <v>23755</v>
      </c>
      <c r="D5680" s="1" t="s">
        <v>33556</v>
      </c>
      <c r="E5680" s="1" t="s">
        <v>9805</v>
      </c>
      <c r="F5680" s="1" t="s">
        <v>9806</v>
      </c>
      <c r="G5680" s="1" t="s">
        <v>9614</v>
      </c>
      <c r="H5680" s="1" t="s">
        <v>889</v>
      </c>
      <c r="I5680" s="1" t="s">
        <v>33557</v>
      </c>
      <c r="J5680" s="1" t="s">
        <v>9645</v>
      </c>
      <c r="K5680" s="1" t="s">
        <v>9646</v>
      </c>
      <c r="L5680" s="1" t="s">
        <v>9646</v>
      </c>
      <c r="M5680" s="1" t="s">
        <v>9646</v>
      </c>
      <c r="N5680" s="1" t="s">
        <v>9646</v>
      </c>
      <c r="O5680" s="1" t="s">
        <v>9646</v>
      </c>
    </row>
    <row r="5681" s="2" customFormat="1" ht="20" customHeight="1" spans="1:15">
      <c r="A5681" s="1" t="s">
        <v>33558</v>
      </c>
      <c r="B5681" s="1" t="s">
        <v>33559</v>
      </c>
      <c r="C5681" s="1" t="s">
        <v>14928</v>
      </c>
      <c r="D5681" s="1" t="s">
        <v>33560</v>
      </c>
      <c r="E5681" s="1" t="s">
        <v>23651</v>
      </c>
      <c r="F5681" s="1" t="s">
        <v>20585</v>
      </c>
      <c r="G5681" s="1" t="s">
        <v>9614</v>
      </c>
      <c r="H5681" s="1" t="s">
        <v>33561</v>
      </c>
      <c r="I5681" s="1" t="s">
        <v>33562</v>
      </c>
      <c r="J5681" s="1" t="s">
        <v>9645</v>
      </c>
      <c r="K5681" s="1" t="s">
        <v>9646</v>
      </c>
      <c r="L5681" s="1" t="s">
        <v>9646</v>
      </c>
      <c r="M5681" s="1" t="s">
        <v>9646</v>
      </c>
      <c r="N5681" s="1" t="s">
        <v>9646</v>
      </c>
      <c r="O5681" s="1" t="s">
        <v>9646</v>
      </c>
    </row>
    <row r="5682" s="2" customFormat="1" ht="20" customHeight="1" spans="1:15">
      <c r="A5682" s="1" t="s">
        <v>3634</v>
      </c>
      <c r="B5682" s="1" t="s">
        <v>3632</v>
      </c>
      <c r="C5682" s="1" t="s">
        <v>15847</v>
      </c>
      <c r="D5682" s="1" t="s">
        <v>33563</v>
      </c>
      <c r="E5682" s="1" t="s">
        <v>31318</v>
      </c>
      <c r="F5682" s="1" t="s">
        <v>30716</v>
      </c>
      <c r="G5682" s="1" t="s">
        <v>9614</v>
      </c>
      <c r="H5682" s="1" t="s">
        <v>3635</v>
      </c>
      <c r="I5682" s="1" t="s">
        <v>33564</v>
      </c>
      <c r="J5682" s="1" t="s">
        <v>9645</v>
      </c>
      <c r="K5682" s="1" t="s">
        <v>9646</v>
      </c>
      <c r="L5682" s="1" t="s">
        <v>9646</v>
      </c>
      <c r="M5682" s="1" t="s">
        <v>9646</v>
      </c>
      <c r="N5682" s="1" t="s">
        <v>9646</v>
      </c>
      <c r="O5682" s="1" t="s">
        <v>9646</v>
      </c>
    </row>
    <row r="5683" s="2" customFormat="1" ht="20" customHeight="1" spans="1:15">
      <c r="A5683" s="1" t="s">
        <v>33565</v>
      </c>
      <c r="B5683" s="1" t="s">
        <v>33566</v>
      </c>
      <c r="C5683" s="1" t="s">
        <v>33567</v>
      </c>
      <c r="D5683" s="1" t="s">
        <v>33568</v>
      </c>
      <c r="E5683" s="1" t="s">
        <v>19039</v>
      </c>
      <c r="F5683" s="1" t="s">
        <v>18384</v>
      </c>
      <c r="G5683" s="1" t="s">
        <v>9614</v>
      </c>
      <c r="H5683" s="1" t="s">
        <v>33569</v>
      </c>
      <c r="I5683" s="1" t="s">
        <v>33570</v>
      </c>
      <c r="J5683" s="1" t="s">
        <v>9645</v>
      </c>
      <c r="K5683" s="1" t="s">
        <v>9646</v>
      </c>
      <c r="L5683" s="1" t="s">
        <v>9646</v>
      </c>
      <c r="M5683" s="1" t="s">
        <v>9646</v>
      </c>
      <c r="N5683" s="1" t="s">
        <v>9646</v>
      </c>
      <c r="O5683" s="1" t="s">
        <v>9646</v>
      </c>
    </row>
    <row r="5684" s="2" customFormat="1" ht="20" customHeight="1" spans="1:15">
      <c r="A5684" s="1" t="s">
        <v>3638</v>
      </c>
      <c r="B5684" s="1" t="s">
        <v>3636</v>
      </c>
      <c r="C5684" s="1" t="s">
        <v>10553</v>
      </c>
      <c r="D5684" s="1" t="s">
        <v>33571</v>
      </c>
      <c r="E5684" s="1" t="s">
        <v>31030</v>
      </c>
      <c r="F5684" s="1" t="s">
        <v>29879</v>
      </c>
      <c r="G5684" s="1" t="s">
        <v>9614</v>
      </c>
      <c r="H5684" s="1" t="s">
        <v>3639</v>
      </c>
      <c r="I5684" s="1" t="s">
        <v>33572</v>
      </c>
      <c r="J5684" s="1" t="s">
        <v>9645</v>
      </c>
      <c r="K5684" s="1" t="s">
        <v>9646</v>
      </c>
      <c r="L5684" s="1" t="s">
        <v>9646</v>
      </c>
      <c r="M5684" s="1" t="s">
        <v>9646</v>
      </c>
      <c r="N5684" s="1" t="s">
        <v>9646</v>
      </c>
      <c r="O5684" s="1" t="s">
        <v>9646</v>
      </c>
    </row>
    <row r="5685" s="2" customFormat="1" ht="20" customHeight="1" spans="1:15">
      <c r="A5685" s="1" t="s">
        <v>3643</v>
      </c>
      <c r="B5685" s="1" t="s">
        <v>3640</v>
      </c>
      <c r="C5685" s="1" t="s">
        <v>33573</v>
      </c>
      <c r="D5685" s="1" t="s">
        <v>33574</v>
      </c>
      <c r="E5685" s="1" t="s">
        <v>33575</v>
      </c>
      <c r="F5685" s="1" t="s">
        <v>32981</v>
      </c>
      <c r="G5685" s="1" t="s">
        <v>9614</v>
      </c>
      <c r="H5685" s="1" t="s">
        <v>3120</v>
      </c>
      <c r="I5685" s="1" t="s">
        <v>33576</v>
      </c>
      <c r="J5685" s="1" t="s">
        <v>9645</v>
      </c>
      <c r="K5685" s="1" t="s">
        <v>9646</v>
      </c>
      <c r="L5685" s="1" t="s">
        <v>9646</v>
      </c>
      <c r="M5685" s="1" t="s">
        <v>9646</v>
      </c>
      <c r="N5685" s="1" t="s">
        <v>9646</v>
      </c>
      <c r="O5685" s="1" t="s">
        <v>9646</v>
      </c>
    </row>
    <row r="5686" s="2" customFormat="1" ht="20" customHeight="1" spans="1:15">
      <c r="A5686" s="1" t="s">
        <v>3646</v>
      </c>
      <c r="B5686" s="1" t="s">
        <v>3644</v>
      </c>
      <c r="C5686" s="1" t="s">
        <v>12109</v>
      </c>
      <c r="D5686" s="1" t="s">
        <v>33577</v>
      </c>
      <c r="E5686" s="1" t="s">
        <v>32981</v>
      </c>
      <c r="F5686" s="1" t="s">
        <v>32185</v>
      </c>
      <c r="G5686" s="1" t="s">
        <v>9614</v>
      </c>
      <c r="H5686" s="1" t="s">
        <v>3647</v>
      </c>
      <c r="I5686" s="1" t="s">
        <v>33578</v>
      </c>
      <c r="J5686" s="1" t="s">
        <v>9645</v>
      </c>
      <c r="K5686" s="1" t="s">
        <v>9646</v>
      </c>
      <c r="L5686" s="1" t="s">
        <v>9646</v>
      </c>
      <c r="M5686" s="1" t="s">
        <v>9646</v>
      </c>
      <c r="N5686" s="1" t="s">
        <v>9646</v>
      </c>
      <c r="O5686" s="1" t="s">
        <v>9646</v>
      </c>
    </row>
    <row r="5687" s="2" customFormat="1" ht="20" customHeight="1" spans="1:15">
      <c r="A5687" s="1" t="s">
        <v>3650</v>
      </c>
      <c r="B5687" s="1" t="s">
        <v>3648</v>
      </c>
      <c r="C5687" s="1" t="s">
        <v>21075</v>
      </c>
      <c r="D5687" s="1" t="s">
        <v>33579</v>
      </c>
      <c r="E5687" s="1" t="s">
        <v>22724</v>
      </c>
      <c r="F5687" s="1" t="s">
        <v>22060</v>
      </c>
      <c r="G5687" s="1" t="s">
        <v>9614</v>
      </c>
      <c r="H5687" s="1" t="s">
        <v>3651</v>
      </c>
      <c r="I5687" s="1" t="s">
        <v>33580</v>
      </c>
      <c r="J5687" s="1" t="s">
        <v>9645</v>
      </c>
      <c r="K5687" s="1" t="s">
        <v>9646</v>
      </c>
      <c r="L5687" s="1" t="s">
        <v>9646</v>
      </c>
      <c r="M5687" s="1" t="s">
        <v>9646</v>
      </c>
      <c r="N5687" s="1" t="s">
        <v>9646</v>
      </c>
      <c r="O5687" s="1" t="s">
        <v>9646</v>
      </c>
    </row>
    <row r="5688" s="2" customFormat="1" ht="20" customHeight="1" spans="1:15">
      <c r="A5688" s="1" t="s">
        <v>3654</v>
      </c>
      <c r="B5688" s="1" t="s">
        <v>3652</v>
      </c>
      <c r="C5688" s="1" t="s">
        <v>12914</v>
      </c>
      <c r="D5688" s="1" t="s">
        <v>33581</v>
      </c>
      <c r="E5688" s="1" t="s">
        <v>25882</v>
      </c>
      <c r="F5688" s="1" t="s">
        <v>25366</v>
      </c>
      <c r="G5688" s="1" t="s">
        <v>9614</v>
      </c>
      <c r="H5688" s="1" t="s">
        <v>3655</v>
      </c>
      <c r="I5688" s="1" t="s">
        <v>33582</v>
      </c>
      <c r="J5688" s="1" t="s">
        <v>9645</v>
      </c>
      <c r="K5688" s="1" t="s">
        <v>9646</v>
      </c>
      <c r="L5688" s="1" t="s">
        <v>9646</v>
      </c>
      <c r="M5688" s="1" t="s">
        <v>9646</v>
      </c>
      <c r="N5688" s="1" t="s">
        <v>9646</v>
      </c>
      <c r="O5688" s="1" t="s">
        <v>9646</v>
      </c>
    </row>
    <row r="5689" s="2" customFormat="1" ht="20" customHeight="1" spans="1:15">
      <c r="A5689" s="1" t="s">
        <v>3658</v>
      </c>
      <c r="B5689" s="1" t="s">
        <v>3656</v>
      </c>
      <c r="C5689" s="1" t="s">
        <v>10058</v>
      </c>
      <c r="D5689" s="1" t="s">
        <v>33583</v>
      </c>
      <c r="E5689" s="1" t="s">
        <v>31682</v>
      </c>
      <c r="F5689" s="1" t="s">
        <v>30716</v>
      </c>
      <c r="G5689" s="1" t="s">
        <v>9614</v>
      </c>
      <c r="H5689" s="1" t="s">
        <v>3659</v>
      </c>
      <c r="I5689" s="1" t="s">
        <v>33584</v>
      </c>
      <c r="J5689" s="1" t="s">
        <v>9645</v>
      </c>
      <c r="K5689" s="1" t="s">
        <v>9646</v>
      </c>
      <c r="L5689" s="1" t="s">
        <v>9646</v>
      </c>
      <c r="M5689" s="1" t="s">
        <v>9646</v>
      </c>
      <c r="N5689" s="1" t="s">
        <v>9646</v>
      </c>
      <c r="O5689" s="1" t="s">
        <v>9646</v>
      </c>
    </row>
    <row r="5690" s="2" customFormat="1" ht="20" customHeight="1" spans="1:15">
      <c r="A5690" s="1" t="s">
        <v>3662</v>
      </c>
      <c r="B5690" s="1" t="s">
        <v>3660</v>
      </c>
      <c r="C5690" s="1" t="s">
        <v>11030</v>
      </c>
      <c r="D5690" s="1" t="s">
        <v>33585</v>
      </c>
      <c r="E5690" s="1" t="s">
        <v>33575</v>
      </c>
      <c r="F5690" s="1" t="s">
        <v>32981</v>
      </c>
      <c r="G5690" s="1" t="s">
        <v>9614</v>
      </c>
      <c r="H5690" s="1" t="s">
        <v>3663</v>
      </c>
      <c r="I5690" s="1" t="s">
        <v>33586</v>
      </c>
      <c r="J5690" s="1" t="s">
        <v>9645</v>
      </c>
      <c r="K5690" s="1" t="s">
        <v>9646</v>
      </c>
      <c r="L5690" s="1" t="s">
        <v>9646</v>
      </c>
      <c r="M5690" s="1" t="s">
        <v>9646</v>
      </c>
      <c r="N5690" s="1" t="s">
        <v>9646</v>
      </c>
      <c r="O5690" s="1" t="s">
        <v>9646</v>
      </c>
    </row>
    <row r="5691" s="2" customFormat="1" ht="20" customHeight="1" spans="1:15">
      <c r="A5691" s="1" t="s">
        <v>33587</v>
      </c>
      <c r="B5691" s="1" t="s">
        <v>33588</v>
      </c>
      <c r="C5691" s="1" t="s">
        <v>33589</v>
      </c>
      <c r="D5691" s="1" t="s">
        <v>33590</v>
      </c>
      <c r="E5691" s="1" t="s">
        <v>17446</v>
      </c>
      <c r="F5691" s="1" t="s">
        <v>16998</v>
      </c>
      <c r="G5691" s="1" t="s">
        <v>9614</v>
      </c>
      <c r="H5691" s="1" t="s">
        <v>116</v>
      </c>
      <c r="I5691" s="1" t="s">
        <v>33591</v>
      </c>
      <c r="J5691" s="1" t="s">
        <v>9645</v>
      </c>
      <c r="K5691" s="1" t="s">
        <v>9646</v>
      </c>
      <c r="L5691" s="1" t="s">
        <v>9646</v>
      </c>
      <c r="M5691" s="1" t="s">
        <v>9646</v>
      </c>
      <c r="N5691" s="1" t="s">
        <v>9646</v>
      </c>
      <c r="O5691" s="1" t="s">
        <v>9646</v>
      </c>
    </row>
    <row r="5692" s="2" customFormat="1" ht="20" customHeight="1" spans="1:15">
      <c r="A5692" s="1" t="s">
        <v>33592</v>
      </c>
      <c r="B5692" s="1" t="s">
        <v>33593</v>
      </c>
      <c r="C5692" s="1" t="s">
        <v>12666</v>
      </c>
      <c r="D5692" s="1" t="s">
        <v>33594</v>
      </c>
      <c r="E5692" s="1" t="s">
        <v>24512</v>
      </c>
      <c r="F5692" s="1" t="s">
        <v>23651</v>
      </c>
      <c r="G5692" s="1" t="s">
        <v>9614</v>
      </c>
      <c r="H5692" s="1" t="s">
        <v>17220</v>
      </c>
      <c r="I5692" s="1" t="s">
        <v>33595</v>
      </c>
      <c r="J5692" s="1" t="s">
        <v>9645</v>
      </c>
      <c r="K5692" s="1" t="s">
        <v>33596</v>
      </c>
      <c r="L5692" s="1" t="s">
        <v>33596</v>
      </c>
      <c r="M5692" s="1" t="s">
        <v>9646</v>
      </c>
      <c r="N5692" s="1" t="s">
        <v>9646</v>
      </c>
      <c r="O5692" s="1" t="s">
        <v>9646</v>
      </c>
    </row>
    <row r="5693" s="2" customFormat="1" ht="20" customHeight="1" spans="1:15">
      <c r="A5693" s="1" t="s">
        <v>3666</v>
      </c>
      <c r="B5693" s="1" t="s">
        <v>3664</v>
      </c>
      <c r="C5693" s="1" t="s">
        <v>33597</v>
      </c>
      <c r="D5693" s="1" t="s">
        <v>33598</v>
      </c>
      <c r="E5693" s="1" t="s">
        <v>29879</v>
      </c>
      <c r="F5693" s="1" t="s">
        <v>28727</v>
      </c>
      <c r="G5693" s="1" t="s">
        <v>9614</v>
      </c>
      <c r="H5693" s="1" t="s">
        <v>729</v>
      </c>
      <c r="I5693" s="1" t="s">
        <v>33599</v>
      </c>
      <c r="J5693" s="1" t="s">
        <v>9645</v>
      </c>
      <c r="K5693" s="1" t="s">
        <v>9646</v>
      </c>
      <c r="L5693" s="1" t="s">
        <v>9646</v>
      </c>
      <c r="M5693" s="1" t="s">
        <v>9646</v>
      </c>
      <c r="N5693" s="1" t="s">
        <v>9646</v>
      </c>
      <c r="O5693" s="1" t="s">
        <v>9646</v>
      </c>
    </row>
    <row r="5694" s="2" customFormat="1" ht="20" customHeight="1" spans="1:15">
      <c r="A5694" s="1" t="s">
        <v>3669</v>
      </c>
      <c r="B5694" s="1" t="s">
        <v>3667</v>
      </c>
      <c r="C5694" s="1" t="s">
        <v>18959</v>
      </c>
      <c r="D5694" s="1" t="s">
        <v>33600</v>
      </c>
      <c r="E5694" s="1" t="s">
        <v>32981</v>
      </c>
      <c r="F5694" s="1" t="s">
        <v>32478</v>
      </c>
      <c r="G5694" s="1" t="s">
        <v>9614</v>
      </c>
      <c r="H5694" s="1" t="s">
        <v>128</v>
      </c>
      <c r="I5694" s="1" t="s">
        <v>33601</v>
      </c>
      <c r="J5694" s="1" t="s">
        <v>9645</v>
      </c>
      <c r="K5694" s="1" t="s">
        <v>9646</v>
      </c>
      <c r="L5694" s="1" t="s">
        <v>9646</v>
      </c>
      <c r="M5694" s="1" t="s">
        <v>9646</v>
      </c>
      <c r="N5694" s="1" t="s">
        <v>9646</v>
      </c>
      <c r="O5694" s="1" t="s">
        <v>9646</v>
      </c>
    </row>
    <row r="5695" s="2" customFormat="1" ht="20" customHeight="1" spans="1:15">
      <c r="A5695" s="1" t="s">
        <v>3672</v>
      </c>
      <c r="B5695" s="1" t="s">
        <v>3670</v>
      </c>
      <c r="C5695" s="1" t="s">
        <v>18050</v>
      </c>
      <c r="D5695" s="1" t="s">
        <v>33602</v>
      </c>
      <c r="E5695" s="1" t="s">
        <v>29297</v>
      </c>
      <c r="F5695" s="1" t="s">
        <v>27246</v>
      </c>
      <c r="G5695" s="1" t="s">
        <v>9614</v>
      </c>
      <c r="H5695" s="1" t="s">
        <v>3673</v>
      </c>
      <c r="I5695" s="1" t="s">
        <v>33603</v>
      </c>
      <c r="J5695" s="1" t="s">
        <v>9645</v>
      </c>
      <c r="K5695" s="1" t="s">
        <v>9646</v>
      </c>
      <c r="L5695" s="1" t="s">
        <v>9646</v>
      </c>
      <c r="M5695" s="1" t="s">
        <v>9646</v>
      </c>
      <c r="N5695" s="1" t="s">
        <v>9646</v>
      </c>
      <c r="O5695" s="1" t="s">
        <v>9646</v>
      </c>
    </row>
    <row r="5696" s="2" customFormat="1" ht="20" customHeight="1" spans="1:15">
      <c r="A5696" s="1" t="s">
        <v>33604</v>
      </c>
      <c r="B5696" s="1" t="s">
        <v>33605</v>
      </c>
      <c r="C5696" s="1" t="s">
        <v>20859</v>
      </c>
      <c r="D5696" s="1" t="s">
        <v>33606</v>
      </c>
      <c r="E5696" s="1" t="s">
        <v>18384</v>
      </c>
      <c r="F5696" s="1" t="s">
        <v>16998</v>
      </c>
      <c r="G5696" s="1" t="s">
        <v>9614</v>
      </c>
      <c r="H5696" s="1" t="s">
        <v>4212</v>
      </c>
      <c r="I5696" s="1" t="s">
        <v>33607</v>
      </c>
      <c r="J5696" s="1" t="s">
        <v>9645</v>
      </c>
      <c r="K5696" s="1" t="s">
        <v>9646</v>
      </c>
      <c r="L5696" s="1" t="s">
        <v>9646</v>
      </c>
      <c r="M5696" s="1" t="s">
        <v>9646</v>
      </c>
      <c r="N5696" s="1" t="s">
        <v>9646</v>
      </c>
      <c r="O5696" s="1" t="s">
        <v>9646</v>
      </c>
    </row>
    <row r="5697" s="2" customFormat="1" ht="20" customHeight="1" spans="1:15">
      <c r="A5697" s="1" t="s">
        <v>3676</v>
      </c>
      <c r="B5697" s="1" t="s">
        <v>3674</v>
      </c>
      <c r="C5697" s="1" t="s">
        <v>14635</v>
      </c>
      <c r="D5697" s="1" t="s">
        <v>33608</v>
      </c>
      <c r="E5697" s="1" t="s">
        <v>31030</v>
      </c>
      <c r="F5697" s="1" t="s">
        <v>29879</v>
      </c>
      <c r="G5697" s="1" t="s">
        <v>9614</v>
      </c>
      <c r="H5697" s="1" t="s">
        <v>3677</v>
      </c>
      <c r="I5697" s="1" t="s">
        <v>33609</v>
      </c>
      <c r="J5697" s="1" t="s">
        <v>9645</v>
      </c>
      <c r="K5697" s="1" t="s">
        <v>9646</v>
      </c>
      <c r="L5697" s="1" t="s">
        <v>9646</v>
      </c>
      <c r="M5697" s="1" t="s">
        <v>9646</v>
      </c>
      <c r="N5697" s="1" t="s">
        <v>9646</v>
      </c>
      <c r="O5697" s="1" t="s">
        <v>9646</v>
      </c>
    </row>
    <row r="5698" s="2" customFormat="1" ht="20" customHeight="1" spans="1:15">
      <c r="A5698" s="1" t="s">
        <v>33610</v>
      </c>
      <c r="B5698" s="1" t="s">
        <v>33611</v>
      </c>
      <c r="C5698" s="1" t="s">
        <v>10098</v>
      </c>
      <c r="D5698" s="1" t="s">
        <v>33612</v>
      </c>
      <c r="E5698" s="1" t="s">
        <v>11520</v>
      </c>
      <c r="F5698" s="1" t="s">
        <v>10668</v>
      </c>
      <c r="G5698" s="1" t="s">
        <v>9614</v>
      </c>
      <c r="H5698" s="1" t="s">
        <v>552</v>
      </c>
      <c r="I5698" s="1" t="s">
        <v>33613</v>
      </c>
      <c r="J5698" s="1" t="s">
        <v>9645</v>
      </c>
      <c r="K5698" s="1" t="s">
        <v>9646</v>
      </c>
      <c r="L5698" s="1" t="s">
        <v>9646</v>
      </c>
      <c r="M5698" s="1" t="s">
        <v>9646</v>
      </c>
      <c r="N5698" s="1" t="s">
        <v>9646</v>
      </c>
      <c r="O5698" s="1" t="s">
        <v>9646</v>
      </c>
    </row>
    <row r="5699" s="2" customFormat="1" ht="20" customHeight="1" spans="1:15">
      <c r="A5699" s="1" t="s">
        <v>3680</v>
      </c>
      <c r="B5699" s="1" t="s">
        <v>3678</v>
      </c>
      <c r="C5699" s="1" t="s">
        <v>33614</v>
      </c>
      <c r="D5699" s="1" t="s">
        <v>33615</v>
      </c>
      <c r="E5699" s="1" t="s">
        <v>31682</v>
      </c>
      <c r="F5699" s="1" t="s">
        <v>30716</v>
      </c>
      <c r="G5699" s="1" t="s">
        <v>9614</v>
      </c>
      <c r="H5699" s="1" t="s">
        <v>3681</v>
      </c>
      <c r="I5699" s="1" t="s">
        <v>33616</v>
      </c>
      <c r="J5699" s="1" t="s">
        <v>9645</v>
      </c>
      <c r="K5699" s="1" t="s">
        <v>9646</v>
      </c>
      <c r="L5699" s="1" t="s">
        <v>9646</v>
      </c>
      <c r="M5699" s="1" t="s">
        <v>9646</v>
      </c>
      <c r="N5699" s="1" t="s">
        <v>9646</v>
      </c>
      <c r="O5699" s="1" t="s">
        <v>9646</v>
      </c>
    </row>
    <row r="5700" s="2" customFormat="1" ht="20" customHeight="1" spans="1:15">
      <c r="A5700" s="1" t="s">
        <v>3684</v>
      </c>
      <c r="B5700" s="1" t="s">
        <v>3682</v>
      </c>
      <c r="C5700" s="1" t="s">
        <v>33617</v>
      </c>
      <c r="D5700" s="1" t="s">
        <v>27889</v>
      </c>
      <c r="E5700" s="1" t="s">
        <v>32478</v>
      </c>
      <c r="F5700" s="1" t="s">
        <v>31682</v>
      </c>
      <c r="G5700" s="1" t="s">
        <v>9614</v>
      </c>
      <c r="H5700" s="1" t="s">
        <v>166</v>
      </c>
      <c r="I5700" s="1" t="s">
        <v>33618</v>
      </c>
      <c r="J5700" s="1" t="s">
        <v>9645</v>
      </c>
      <c r="K5700" s="1" t="s">
        <v>9646</v>
      </c>
      <c r="L5700" s="1" t="s">
        <v>9646</v>
      </c>
      <c r="M5700" s="1" t="s">
        <v>9646</v>
      </c>
      <c r="N5700" s="1" t="s">
        <v>9646</v>
      </c>
      <c r="O5700" s="1" t="s">
        <v>9646</v>
      </c>
    </row>
    <row r="5701" s="2" customFormat="1" ht="20" customHeight="1" spans="1:15">
      <c r="A5701" s="1" t="s">
        <v>3687</v>
      </c>
      <c r="B5701" s="1" t="s">
        <v>3685</v>
      </c>
      <c r="C5701" s="1" t="s">
        <v>33617</v>
      </c>
      <c r="D5701" s="1" t="s">
        <v>27889</v>
      </c>
      <c r="E5701" s="1" t="s">
        <v>32981</v>
      </c>
      <c r="F5701" s="1" t="s">
        <v>32478</v>
      </c>
      <c r="G5701" s="1" t="s">
        <v>9614</v>
      </c>
      <c r="H5701" s="1" t="s">
        <v>3059</v>
      </c>
      <c r="I5701" s="1" t="s">
        <v>33619</v>
      </c>
      <c r="J5701" s="1" t="s">
        <v>9645</v>
      </c>
      <c r="K5701" s="1" t="s">
        <v>9646</v>
      </c>
      <c r="L5701" s="1" t="s">
        <v>9646</v>
      </c>
      <c r="M5701" s="1" t="s">
        <v>9646</v>
      </c>
      <c r="N5701" s="1" t="s">
        <v>9646</v>
      </c>
      <c r="O5701" s="1" t="s">
        <v>9646</v>
      </c>
    </row>
    <row r="5702" s="2" customFormat="1" ht="20" customHeight="1" spans="1:15">
      <c r="A5702" s="1" t="s">
        <v>3690</v>
      </c>
      <c r="B5702" s="1" t="s">
        <v>3688</v>
      </c>
      <c r="C5702" s="1" t="s">
        <v>9986</v>
      </c>
      <c r="D5702" s="1" t="s">
        <v>33620</v>
      </c>
      <c r="E5702" s="1" t="s">
        <v>29297</v>
      </c>
      <c r="F5702" s="1" t="s">
        <v>27246</v>
      </c>
      <c r="G5702" s="1" t="s">
        <v>9614</v>
      </c>
      <c r="H5702" s="1" t="s">
        <v>853</v>
      </c>
      <c r="I5702" s="1" t="s">
        <v>33621</v>
      </c>
      <c r="J5702" s="1" t="s">
        <v>9645</v>
      </c>
      <c r="K5702" s="1" t="s">
        <v>9646</v>
      </c>
      <c r="L5702" s="1" t="s">
        <v>9646</v>
      </c>
      <c r="M5702" s="1" t="s">
        <v>9646</v>
      </c>
      <c r="N5702" s="1" t="s">
        <v>9646</v>
      </c>
      <c r="O5702" s="1" t="s">
        <v>9646</v>
      </c>
    </row>
    <row r="5703" s="2" customFormat="1" ht="20" customHeight="1" spans="1:15">
      <c r="A5703" s="1" t="s">
        <v>3693</v>
      </c>
      <c r="B5703" s="1" t="s">
        <v>3691</v>
      </c>
      <c r="C5703" s="1" t="s">
        <v>33622</v>
      </c>
      <c r="D5703" s="1" t="s">
        <v>33623</v>
      </c>
      <c r="E5703" s="1" t="s">
        <v>32185</v>
      </c>
      <c r="F5703" s="1" t="s">
        <v>31030</v>
      </c>
      <c r="G5703" s="1" t="s">
        <v>9614</v>
      </c>
      <c r="H5703" s="1" t="s">
        <v>3694</v>
      </c>
      <c r="I5703" s="1" t="s">
        <v>33624</v>
      </c>
      <c r="J5703" s="1" t="s">
        <v>9645</v>
      </c>
      <c r="K5703" s="1" t="s">
        <v>9646</v>
      </c>
      <c r="L5703" s="1" t="s">
        <v>9646</v>
      </c>
      <c r="M5703" s="1" t="s">
        <v>9646</v>
      </c>
      <c r="N5703" s="1" t="s">
        <v>9646</v>
      </c>
      <c r="O5703" s="1" t="s">
        <v>9646</v>
      </c>
    </row>
    <row r="5704" s="2" customFormat="1" ht="20" customHeight="1" spans="1:15">
      <c r="A5704" s="1" t="s">
        <v>3697</v>
      </c>
      <c r="B5704" s="1" t="s">
        <v>3695</v>
      </c>
      <c r="C5704" s="1" t="s">
        <v>33625</v>
      </c>
      <c r="D5704" s="1" t="s">
        <v>33626</v>
      </c>
      <c r="E5704" s="1" t="s">
        <v>32981</v>
      </c>
      <c r="F5704" s="1" t="s">
        <v>32478</v>
      </c>
      <c r="G5704" s="1" t="s">
        <v>9614</v>
      </c>
      <c r="H5704" s="1" t="s">
        <v>3698</v>
      </c>
      <c r="I5704" s="1" t="s">
        <v>33627</v>
      </c>
      <c r="J5704" s="1" t="s">
        <v>9645</v>
      </c>
      <c r="K5704" s="1" t="s">
        <v>9646</v>
      </c>
      <c r="L5704" s="1" t="s">
        <v>9646</v>
      </c>
      <c r="M5704" s="1" t="s">
        <v>9646</v>
      </c>
      <c r="N5704" s="1" t="s">
        <v>9646</v>
      </c>
      <c r="O5704" s="1" t="s">
        <v>9646</v>
      </c>
    </row>
    <row r="5705" s="2" customFormat="1" ht="20" customHeight="1" spans="1:15">
      <c r="A5705" s="1" t="s">
        <v>33628</v>
      </c>
      <c r="B5705" s="1" t="s">
        <v>33629</v>
      </c>
      <c r="C5705" s="1" t="s">
        <v>13046</v>
      </c>
      <c r="D5705" s="1" t="s">
        <v>33630</v>
      </c>
      <c r="E5705" s="1" t="s">
        <v>18384</v>
      </c>
      <c r="F5705" s="1" t="s">
        <v>16998</v>
      </c>
      <c r="G5705" s="1" t="s">
        <v>9614</v>
      </c>
      <c r="H5705" s="1" t="s">
        <v>4084</v>
      </c>
      <c r="I5705" s="1" t="s">
        <v>33631</v>
      </c>
      <c r="J5705" s="1" t="s">
        <v>9645</v>
      </c>
      <c r="K5705" s="1" t="s">
        <v>9646</v>
      </c>
      <c r="L5705" s="1" t="s">
        <v>9646</v>
      </c>
      <c r="M5705" s="1" t="s">
        <v>9646</v>
      </c>
      <c r="N5705" s="1" t="s">
        <v>9646</v>
      </c>
      <c r="O5705" s="1" t="s">
        <v>9646</v>
      </c>
    </row>
    <row r="5706" s="2" customFormat="1" ht="20" customHeight="1" spans="1:15">
      <c r="A5706" s="1" t="s">
        <v>3701</v>
      </c>
      <c r="B5706" s="1" t="s">
        <v>3699</v>
      </c>
      <c r="C5706" s="1" t="s">
        <v>33632</v>
      </c>
      <c r="D5706" s="1" t="s">
        <v>33633</v>
      </c>
      <c r="E5706" s="1" t="s">
        <v>31682</v>
      </c>
      <c r="F5706" s="1" t="s">
        <v>31030</v>
      </c>
      <c r="G5706" s="1" t="s">
        <v>9614</v>
      </c>
      <c r="H5706" s="1" t="s">
        <v>2893</v>
      </c>
      <c r="I5706" s="1" t="s">
        <v>33634</v>
      </c>
      <c r="J5706" s="1" t="s">
        <v>9645</v>
      </c>
      <c r="K5706" s="1" t="s">
        <v>9646</v>
      </c>
      <c r="L5706" s="1" t="s">
        <v>9646</v>
      </c>
      <c r="M5706" s="1" t="s">
        <v>9646</v>
      </c>
      <c r="N5706" s="1" t="s">
        <v>9646</v>
      </c>
      <c r="O5706" s="1" t="s">
        <v>9646</v>
      </c>
    </row>
    <row r="5707" s="2" customFormat="1" ht="20" customHeight="1" spans="1:15">
      <c r="A5707" s="1" t="s">
        <v>3704</v>
      </c>
      <c r="B5707" s="1" t="s">
        <v>3702</v>
      </c>
      <c r="C5707" s="1" t="s">
        <v>10123</v>
      </c>
      <c r="D5707" s="1" t="s">
        <v>33635</v>
      </c>
      <c r="E5707" s="1" t="s">
        <v>22060</v>
      </c>
      <c r="F5707" s="1" t="s">
        <v>21499</v>
      </c>
      <c r="G5707" s="1" t="s">
        <v>9614</v>
      </c>
      <c r="H5707" s="1" t="s">
        <v>3705</v>
      </c>
      <c r="I5707" s="1" t="s">
        <v>33636</v>
      </c>
      <c r="J5707" s="1" t="s">
        <v>9645</v>
      </c>
      <c r="K5707" s="1" t="s">
        <v>9646</v>
      </c>
      <c r="L5707" s="1" t="s">
        <v>9646</v>
      </c>
      <c r="M5707" s="1" t="s">
        <v>9646</v>
      </c>
      <c r="N5707" s="1" t="s">
        <v>9646</v>
      </c>
      <c r="O5707" s="1" t="s">
        <v>9646</v>
      </c>
    </row>
    <row r="5708" s="2" customFormat="1" ht="20" customHeight="1" spans="1:15">
      <c r="A5708" s="1" t="s">
        <v>3708</v>
      </c>
      <c r="B5708" s="1" t="s">
        <v>3706</v>
      </c>
      <c r="C5708" s="1" t="s">
        <v>13417</v>
      </c>
      <c r="D5708" s="1" t="s">
        <v>33637</v>
      </c>
      <c r="E5708" s="1" t="s">
        <v>33575</v>
      </c>
      <c r="F5708" s="1" t="s">
        <v>32981</v>
      </c>
      <c r="G5708" s="1" t="s">
        <v>9614</v>
      </c>
      <c r="H5708" s="1" t="s">
        <v>3709</v>
      </c>
      <c r="I5708" s="1" t="s">
        <v>33638</v>
      </c>
      <c r="J5708" s="1" t="s">
        <v>9645</v>
      </c>
      <c r="K5708" s="1" t="s">
        <v>9646</v>
      </c>
      <c r="L5708" s="1" t="s">
        <v>9646</v>
      </c>
      <c r="M5708" s="1" t="s">
        <v>9646</v>
      </c>
      <c r="N5708" s="1" t="s">
        <v>9646</v>
      </c>
      <c r="O5708" s="1" t="s">
        <v>9646</v>
      </c>
    </row>
    <row r="5709" s="2" customFormat="1" ht="20" customHeight="1" spans="1:15">
      <c r="A5709" s="1" t="s">
        <v>3712</v>
      </c>
      <c r="B5709" s="1" t="s">
        <v>3710</v>
      </c>
      <c r="C5709" s="1" t="s">
        <v>10290</v>
      </c>
      <c r="D5709" s="1" t="s">
        <v>33639</v>
      </c>
      <c r="E5709" s="1" t="s">
        <v>32981</v>
      </c>
      <c r="F5709" s="1" t="s">
        <v>32185</v>
      </c>
      <c r="G5709" s="1" t="s">
        <v>9614</v>
      </c>
      <c r="H5709" s="1" t="s">
        <v>3713</v>
      </c>
      <c r="I5709" s="1" t="s">
        <v>33640</v>
      </c>
      <c r="J5709" s="1" t="s">
        <v>9645</v>
      </c>
      <c r="K5709" s="1" t="s">
        <v>9646</v>
      </c>
      <c r="L5709" s="1" t="s">
        <v>9646</v>
      </c>
      <c r="M5709" s="1" t="s">
        <v>9646</v>
      </c>
      <c r="N5709" s="1" t="s">
        <v>9646</v>
      </c>
      <c r="O5709" s="1" t="s">
        <v>9646</v>
      </c>
    </row>
    <row r="5710" s="2" customFormat="1" ht="20" customHeight="1" spans="1:15">
      <c r="A5710" s="1" t="s">
        <v>3716</v>
      </c>
      <c r="B5710" s="1" t="s">
        <v>3714</v>
      </c>
      <c r="C5710" s="1" t="s">
        <v>13417</v>
      </c>
      <c r="D5710" s="1" t="s">
        <v>33641</v>
      </c>
      <c r="E5710" s="1" t="s">
        <v>33575</v>
      </c>
      <c r="F5710" s="1" t="s">
        <v>32981</v>
      </c>
      <c r="G5710" s="1" t="s">
        <v>9614</v>
      </c>
      <c r="H5710" s="1" t="s">
        <v>3717</v>
      </c>
      <c r="I5710" s="1" t="s">
        <v>33642</v>
      </c>
      <c r="J5710" s="1" t="s">
        <v>9645</v>
      </c>
      <c r="K5710" s="1" t="s">
        <v>9646</v>
      </c>
      <c r="L5710" s="1" t="s">
        <v>9646</v>
      </c>
      <c r="M5710" s="1" t="s">
        <v>9646</v>
      </c>
      <c r="N5710" s="1" t="s">
        <v>9646</v>
      </c>
      <c r="O5710" s="1" t="s">
        <v>9646</v>
      </c>
    </row>
    <row r="5711" s="2" customFormat="1" ht="20" customHeight="1" spans="1:15">
      <c r="A5711" s="1" t="s">
        <v>3720</v>
      </c>
      <c r="B5711" s="1" t="s">
        <v>3718</v>
      </c>
      <c r="C5711" s="1" t="s">
        <v>13417</v>
      </c>
      <c r="D5711" s="1" t="s">
        <v>33643</v>
      </c>
      <c r="E5711" s="1" t="s">
        <v>33575</v>
      </c>
      <c r="F5711" s="1" t="s">
        <v>32981</v>
      </c>
      <c r="G5711" s="1" t="s">
        <v>9614</v>
      </c>
      <c r="H5711" s="1" t="s">
        <v>3709</v>
      </c>
      <c r="I5711" s="1" t="s">
        <v>33644</v>
      </c>
      <c r="J5711" s="1" t="s">
        <v>9645</v>
      </c>
      <c r="K5711" s="1" t="s">
        <v>9646</v>
      </c>
      <c r="L5711" s="1" t="s">
        <v>9646</v>
      </c>
      <c r="M5711" s="1" t="s">
        <v>9646</v>
      </c>
      <c r="N5711" s="1" t="s">
        <v>9646</v>
      </c>
      <c r="O5711" s="1" t="s">
        <v>9646</v>
      </c>
    </row>
    <row r="5712" s="2" customFormat="1" ht="20" customHeight="1" spans="1:15">
      <c r="A5712" s="1" t="s">
        <v>33645</v>
      </c>
      <c r="B5712" s="1" t="s">
        <v>33646</v>
      </c>
      <c r="C5712" s="1" t="s">
        <v>28151</v>
      </c>
      <c r="D5712" s="1" t="s">
        <v>33647</v>
      </c>
      <c r="E5712" s="1" t="s">
        <v>19039</v>
      </c>
      <c r="F5712" s="1" t="s">
        <v>18007</v>
      </c>
      <c r="G5712" s="1" t="s">
        <v>9614</v>
      </c>
      <c r="H5712" s="1" t="s">
        <v>8427</v>
      </c>
      <c r="I5712" s="1" t="s">
        <v>33648</v>
      </c>
      <c r="J5712" s="1" t="s">
        <v>9645</v>
      </c>
      <c r="K5712" s="1" t="s">
        <v>9646</v>
      </c>
      <c r="L5712" s="1" t="s">
        <v>9646</v>
      </c>
      <c r="M5712" s="1" t="s">
        <v>9646</v>
      </c>
      <c r="N5712" s="1" t="s">
        <v>9646</v>
      </c>
      <c r="O5712" s="1" t="s">
        <v>9646</v>
      </c>
    </row>
    <row r="5713" s="2" customFormat="1" ht="20" customHeight="1" spans="1:15">
      <c r="A5713" s="1" t="s">
        <v>33649</v>
      </c>
      <c r="B5713" s="1" t="s">
        <v>33650</v>
      </c>
      <c r="C5713" s="1" t="s">
        <v>12222</v>
      </c>
      <c r="D5713" s="1" t="s">
        <v>33651</v>
      </c>
      <c r="E5713" s="1" t="s">
        <v>14975</v>
      </c>
      <c r="F5713" s="1" t="s">
        <v>14192</v>
      </c>
      <c r="G5713" s="1" t="s">
        <v>9614</v>
      </c>
      <c r="H5713" s="1" t="s">
        <v>12388</v>
      </c>
      <c r="I5713" s="1" t="s">
        <v>33652</v>
      </c>
      <c r="J5713" s="1" t="s">
        <v>9645</v>
      </c>
      <c r="K5713" s="1" t="s">
        <v>9646</v>
      </c>
      <c r="L5713" s="1" t="s">
        <v>9646</v>
      </c>
      <c r="M5713" s="1" t="s">
        <v>9646</v>
      </c>
      <c r="N5713" s="1" t="s">
        <v>9646</v>
      </c>
      <c r="O5713" s="1" t="s">
        <v>9646</v>
      </c>
    </row>
    <row r="5714" s="2" customFormat="1" ht="20" customHeight="1" spans="1:15">
      <c r="A5714" s="1" t="s">
        <v>3723</v>
      </c>
      <c r="B5714" s="1" t="s">
        <v>3721</v>
      </c>
      <c r="C5714" s="1" t="s">
        <v>31376</v>
      </c>
      <c r="D5714" s="1" t="s">
        <v>33653</v>
      </c>
      <c r="E5714" s="1" t="s">
        <v>31030</v>
      </c>
      <c r="F5714" s="1" t="s">
        <v>30399</v>
      </c>
      <c r="G5714" s="1" t="s">
        <v>9614</v>
      </c>
      <c r="H5714" s="1" t="s">
        <v>3724</v>
      </c>
      <c r="I5714" s="1" t="s">
        <v>33654</v>
      </c>
      <c r="J5714" s="1" t="s">
        <v>9645</v>
      </c>
      <c r="K5714" s="1" t="s">
        <v>9646</v>
      </c>
      <c r="L5714" s="1" t="s">
        <v>9646</v>
      </c>
      <c r="M5714" s="1" t="s">
        <v>9646</v>
      </c>
      <c r="N5714" s="1" t="s">
        <v>9646</v>
      </c>
      <c r="O5714" s="1" t="s">
        <v>9646</v>
      </c>
    </row>
    <row r="5715" s="2" customFormat="1" ht="20" customHeight="1" spans="1:15">
      <c r="A5715" s="1" t="s">
        <v>3731</v>
      </c>
      <c r="B5715" s="1" t="s">
        <v>3729</v>
      </c>
      <c r="C5715" s="1" t="s">
        <v>33655</v>
      </c>
      <c r="D5715" s="1" t="s">
        <v>33656</v>
      </c>
      <c r="E5715" s="1" t="s">
        <v>26585</v>
      </c>
      <c r="F5715" s="1" t="s">
        <v>25882</v>
      </c>
      <c r="G5715" s="1" t="s">
        <v>9614</v>
      </c>
      <c r="H5715" s="1" t="s">
        <v>941</v>
      </c>
      <c r="I5715" s="1" t="s">
        <v>33657</v>
      </c>
      <c r="J5715" s="1" t="s">
        <v>9645</v>
      </c>
      <c r="K5715" s="1" t="s">
        <v>9646</v>
      </c>
      <c r="L5715" s="1" t="s">
        <v>9646</v>
      </c>
      <c r="M5715" s="1" t="s">
        <v>9646</v>
      </c>
      <c r="N5715" s="1" t="s">
        <v>9646</v>
      </c>
      <c r="O5715" s="1" t="s">
        <v>9646</v>
      </c>
    </row>
    <row r="5716" s="2" customFormat="1" ht="20" customHeight="1" spans="1:15">
      <c r="A5716" s="1" t="s">
        <v>33658</v>
      </c>
      <c r="B5716" s="1" t="s">
        <v>33659</v>
      </c>
      <c r="C5716" s="1" t="s">
        <v>10290</v>
      </c>
      <c r="D5716" s="1" t="s">
        <v>33660</v>
      </c>
      <c r="E5716" s="1" t="s">
        <v>19794</v>
      </c>
      <c r="F5716" s="1" t="s">
        <v>18007</v>
      </c>
      <c r="G5716" s="1" t="s">
        <v>9614</v>
      </c>
      <c r="H5716" s="1" t="s">
        <v>2181</v>
      </c>
      <c r="I5716" s="1" t="s">
        <v>33661</v>
      </c>
      <c r="J5716" s="1" t="s">
        <v>9645</v>
      </c>
      <c r="K5716" s="1" t="s">
        <v>9646</v>
      </c>
      <c r="L5716" s="1" t="s">
        <v>9646</v>
      </c>
      <c r="M5716" s="1" t="s">
        <v>9646</v>
      </c>
      <c r="N5716" s="1" t="s">
        <v>9646</v>
      </c>
      <c r="O5716" s="1" t="s">
        <v>9646</v>
      </c>
    </row>
    <row r="5717" s="2" customFormat="1" ht="20" customHeight="1" spans="1:15">
      <c r="A5717" s="1" t="s">
        <v>3727</v>
      </c>
      <c r="B5717" s="1" t="s">
        <v>3725</v>
      </c>
      <c r="C5717" s="1" t="s">
        <v>33662</v>
      </c>
      <c r="D5717" s="1" t="s">
        <v>33663</v>
      </c>
      <c r="E5717" s="1" t="s">
        <v>31318</v>
      </c>
      <c r="F5717" s="1" t="s">
        <v>31030</v>
      </c>
      <c r="G5717" s="1" t="s">
        <v>9614</v>
      </c>
      <c r="H5717" s="1" t="s">
        <v>3728</v>
      </c>
      <c r="I5717" s="1" t="s">
        <v>33664</v>
      </c>
      <c r="J5717" s="1" t="s">
        <v>9645</v>
      </c>
      <c r="K5717" s="1" t="s">
        <v>9646</v>
      </c>
      <c r="L5717" s="1" t="s">
        <v>9646</v>
      </c>
      <c r="M5717" s="1" t="s">
        <v>9646</v>
      </c>
      <c r="N5717" s="1" t="s">
        <v>9646</v>
      </c>
      <c r="O5717" s="1" t="s">
        <v>9646</v>
      </c>
    </row>
    <row r="5718" s="2" customFormat="1" ht="20" customHeight="1" spans="1:15">
      <c r="A5718" s="1" t="s">
        <v>3734</v>
      </c>
      <c r="B5718" s="1" t="s">
        <v>3732</v>
      </c>
      <c r="C5718" s="1" t="s">
        <v>27392</v>
      </c>
      <c r="D5718" s="1" t="s">
        <v>33665</v>
      </c>
      <c r="E5718" s="1" t="s">
        <v>32981</v>
      </c>
      <c r="F5718" s="1" t="s">
        <v>32478</v>
      </c>
      <c r="G5718" s="1" t="s">
        <v>9614</v>
      </c>
      <c r="H5718" s="1" t="s">
        <v>3735</v>
      </c>
      <c r="I5718" s="1" t="s">
        <v>33666</v>
      </c>
      <c r="J5718" s="1" t="s">
        <v>9645</v>
      </c>
      <c r="K5718" s="1" t="s">
        <v>9646</v>
      </c>
      <c r="L5718" s="1" t="s">
        <v>9646</v>
      </c>
      <c r="M5718" s="1" t="s">
        <v>9646</v>
      </c>
      <c r="N5718" s="1" t="s">
        <v>9646</v>
      </c>
      <c r="O5718" s="1" t="s">
        <v>9646</v>
      </c>
    </row>
    <row r="5719" s="2" customFormat="1" ht="20" customHeight="1" spans="1:15">
      <c r="A5719" s="1" t="s">
        <v>33667</v>
      </c>
      <c r="B5719" s="1" t="s">
        <v>33668</v>
      </c>
      <c r="C5719" s="1" t="s">
        <v>27825</v>
      </c>
      <c r="D5719" s="1" t="s">
        <v>33669</v>
      </c>
      <c r="E5719" s="1" t="s">
        <v>9820</v>
      </c>
      <c r="F5719" s="1" t="s">
        <v>9835</v>
      </c>
      <c r="G5719" s="1" t="s">
        <v>9614</v>
      </c>
      <c r="H5719" s="1" t="s">
        <v>14749</v>
      </c>
      <c r="I5719" s="1" t="s">
        <v>33670</v>
      </c>
      <c r="J5719" s="1" t="s">
        <v>9645</v>
      </c>
      <c r="K5719" s="1" t="s">
        <v>9646</v>
      </c>
      <c r="L5719" s="1" t="s">
        <v>9646</v>
      </c>
      <c r="M5719" s="1" t="s">
        <v>9646</v>
      </c>
      <c r="N5719" s="1" t="s">
        <v>9646</v>
      </c>
      <c r="O5719" s="1" t="s">
        <v>9646</v>
      </c>
    </row>
    <row r="5720" s="2" customFormat="1" ht="20" customHeight="1" spans="1:15">
      <c r="A5720" s="1" t="s">
        <v>33671</v>
      </c>
      <c r="B5720" s="1" t="s">
        <v>33672</v>
      </c>
      <c r="C5720" s="1" t="s">
        <v>19876</v>
      </c>
      <c r="D5720" s="1" t="s">
        <v>33673</v>
      </c>
      <c r="E5720" s="1" t="s">
        <v>18384</v>
      </c>
      <c r="F5720" s="1" t="s">
        <v>17446</v>
      </c>
      <c r="G5720" s="1" t="s">
        <v>9614</v>
      </c>
      <c r="H5720" s="1" t="s">
        <v>33674</v>
      </c>
      <c r="I5720" s="1" t="s">
        <v>33675</v>
      </c>
      <c r="J5720" s="1" t="s">
        <v>9645</v>
      </c>
      <c r="K5720" s="1" t="s">
        <v>9646</v>
      </c>
      <c r="L5720" s="1" t="s">
        <v>9646</v>
      </c>
      <c r="M5720" s="1" t="s">
        <v>9646</v>
      </c>
      <c r="N5720" s="1" t="s">
        <v>9646</v>
      </c>
      <c r="O5720" s="1" t="s">
        <v>9646</v>
      </c>
    </row>
    <row r="5721" s="2" customFormat="1" ht="20" customHeight="1" spans="1:15">
      <c r="A5721" s="1" t="s">
        <v>33676</v>
      </c>
      <c r="B5721" s="1" t="s">
        <v>33677</v>
      </c>
      <c r="C5721" s="1" t="s">
        <v>10812</v>
      </c>
      <c r="D5721" s="1" t="s">
        <v>33678</v>
      </c>
      <c r="E5721" s="1" t="s">
        <v>17446</v>
      </c>
      <c r="F5721" s="1" t="s">
        <v>16998</v>
      </c>
      <c r="G5721" s="1" t="s">
        <v>9614</v>
      </c>
      <c r="H5721" s="1" t="s">
        <v>24043</v>
      </c>
      <c r="I5721" s="1" t="s">
        <v>33679</v>
      </c>
      <c r="J5721" s="1" t="s">
        <v>9645</v>
      </c>
      <c r="K5721" s="1" t="s">
        <v>9646</v>
      </c>
      <c r="L5721" s="1" t="s">
        <v>9646</v>
      </c>
      <c r="M5721" s="1" t="s">
        <v>9646</v>
      </c>
      <c r="N5721" s="1" t="s">
        <v>9646</v>
      </c>
      <c r="O5721" s="1" t="s">
        <v>9646</v>
      </c>
    </row>
    <row r="5722" s="2" customFormat="1" ht="20" customHeight="1" spans="1:15">
      <c r="A5722" s="1" t="s">
        <v>33680</v>
      </c>
      <c r="B5722" s="1" t="s">
        <v>33681</v>
      </c>
      <c r="C5722" s="1" t="s">
        <v>33682</v>
      </c>
      <c r="D5722" s="1" t="s">
        <v>33683</v>
      </c>
      <c r="E5722" s="1" t="s">
        <v>16998</v>
      </c>
      <c r="F5722" s="1" t="s">
        <v>12910</v>
      </c>
      <c r="G5722" s="1" t="s">
        <v>9614</v>
      </c>
      <c r="H5722" s="1" t="s">
        <v>33684</v>
      </c>
      <c r="I5722" s="1" t="s">
        <v>33685</v>
      </c>
      <c r="J5722" s="1" t="s">
        <v>9645</v>
      </c>
      <c r="K5722" s="1" t="s">
        <v>9646</v>
      </c>
      <c r="L5722" s="1" t="s">
        <v>9646</v>
      </c>
      <c r="M5722" s="1" t="s">
        <v>9646</v>
      </c>
      <c r="N5722" s="1" t="s">
        <v>9646</v>
      </c>
      <c r="O5722" s="1" t="s">
        <v>9646</v>
      </c>
    </row>
    <row r="5723" s="2" customFormat="1" ht="20" customHeight="1" spans="1:15">
      <c r="A5723" s="1" t="s">
        <v>33686</v>
      </c>
      <c r="B5723" s="1" t="s">
        <v>33687</v>
      </c>
      <c r="C5723" s="1" t="s">
        <v>12094</v>
      </c>
      <c r="D5723" s="1" t="s">
        <v>32486</v>
      </c>
      <c r="E5723" s="1" t="s">
        <v>22724</v>
      </c>
      <c r="F5723" s="1" t="s">
        <v>20585</v>
      </c>
      <c r="G5723" s="1" t="s">
        <v>9614</v>
      </c>
      <c r="H5723" s="1" t="s">
        <v>4212</v>
      </c>
      <c r="I5723" s="1" t="s">
        <v>33688</v>
      </c>
      <c r="J5723" s="1" t="s">
        <v>9645</v>
      </c>
      <c r="K5723" s="1" t="s">
        <v>9646</v>
      </c>
      <c r="L5723" s="1" t="s">
        <v>9646</v>
      </c>
      <c r="M5723" s="1" t="s">
        <v>9646</v>
      </c>
      <c r="N5723" s="1" t="s">
        <v>9646</v>
      </c>
      <c r="O5723" s="1" t="s">
        <v>9646</v>
      </c>
    </row>
    <row r="5724" s="2" customFormat="1" ht="20" customHeight="1" spans="1:15">
      <c r="A5724" s="1" t="s">
        <v>33689</v>
      </c>
      <c r="B5724" s="1" t="s">
        <v>33690</v>
      </c>
      <c r="C5724" s="1" t="s">
        <v>16349</v>
      </c>
      <c r="D5724" s="1" t="s">
        <v>33691</v>
      </c>
      <c r="E5724" s="1" t="s">
        <v>19039</v>
      </c>
      <c r="F5724" s="1" t="s">
        <v>18384</v>
      </c>
      <c r="G5724" s="1" t="s">
        <v>9614</v>
      </c>
      <c r="H5724" s="1" t="s">
        <v>695</v>
      </c>
      <c r="I5724" s="1" t="s">
        <v>33692</v>
      </c>
      <c r="J5724" s="1" t="s">
        <v>9645</v>
      </c>
      <c r="K5724" s="1" t="s">
        <v>9646</v>
      </c>
      <c r="L5724" s="1" t="s">
        <v>9646</v>
      </c>
      <c r="M5724" s="1" t="s">
        <v>9646</v>
      </c>
      <c r="N5724" s="1" t="s">
        <v>9646</v>
      </c>
      <c r="O5724" s="1" t="s">
        <v>9646</v>
      </c>
    </row>
    <row r="5725" s="2" customFormat="1" ht="20" customHeight="1" spans="1:15">
      <c r="A5725" s="1" t="s">
        <v>3738</v>
      </c>
      <c r="B5725" s="1" t="s">
        <v>3736</v>
      </c>
      <c r="C5725" s="1" t="s">
        <v>33693</v>
      </c>
      <c r="D5725" s="1" t="s">
        <v>33694</v>
      </c>
      <c r="E5725" s="1" t="s">
        <v>32185</v>
      </c>
      <c r="F5725" s="1" t="s">
        <v>31030</v>
      </c>
      <c r="G5725" s="1" t="s">
        <v>9614</v>
      </c>
      <c r="H5725" s="1" t="s">
        <v>2342</v>
      </c>
      <c r="I5725" s="1" t="s">
        <v>33695</v>
      </c>
      <c r="J5725" s="1" t="s">
        <v>9645</v>
      </c>
      <c r="K5725" s="1" t="s">
        <v>9646</v>
      </c>
      <c r="L5725" s="1" t="s">
        <v>9646</v>
      </c>
      <c r="M5725" s="1" t="s">
        <v>9646</v>
      </c>
      <c r="N5725" s="1" t="s">
        <v>9646</v>
      </c>
      <c r="O5725" s="1" t="s">
        <v>9646</v>
      </c>
    </row>
    <row r="5726" s="2" customFormat="1" ht="20" customHeight="1" spans="1:15">
      <c r="A5726" s="1" t="s">
        <v>3741</v>
      </c>
      <c r="B5726" s="1" t="s">
        <v>3739</v>
      </c>
      <c r="C5726" s="1" t="s">
        <v>9923</v>
      </c>
      <c r="D5726" s="1" t="s">
        <v>33696</v>
      </c>
      <c r="E5726" s="1" t="s">
        <v>32981</v>
      </c>
      <c r="F5726" s="1" t="s">
        <v>32478</v>
      </c>
      <c r="G5726" s="1" t="s">
        <v>9614</v>
      </c>
      <c r="H5726" s="1" t="s">
        <v>3742</v>
      </c>
      <c r="I5726" s="1" t="s">
        <v>33697</v>
      </c>
      <c r="J5726" s="1" t="s">
        <v>9645</v>
      </c>
      <c r="K5726" s="1" t="s">
        <v>9646</v>
      </c>
      <c r="L5726" s="1" t="s">
        <v>9646</v>
      </c>
      <c r="M5726" s="1" t="s">
        <v>9646</v>
      </c>
      <c r="N5726" s="1" t="s">
        <v>9646</v>
      </c>
      <c r="O5726" s="1" t="s">
        <v>9646</v>
      </c>
    </row>
    <row r="5727" s="2" customFormat="1" ht="20" customHeight="1" spans="1:15">
      <c r="A5727" s="1" t="s">
        <v>33698</v>
      </c>
      <c r="B5727" s="1" t="s">
        <v>33699</v>
      </c>
      <c r="C5727" s="1" t="s">
        <v>18172</v>
      </c>
      <c r="D5727" s="1" t="s">
        <v>33700</v>
      </c>
      <c r="E5727" s="1" t="s">
        <v>18384</v>
      </c>
      <c r="F5727" s="1" t="s">
        <v>17446</v>
      </c>
      <c r="G5727" s="1" t="s">
        <v>9614</v>
      </c>
      <c r="H5727" s="1" t="s">
        <v>1904</v>
      </c>
      <c r="I5727" s="1" t="s">
        <v>33701</v>
      </c>
      <c r="J5727" s="1" t="s">
        <v>9645</v>
      </c>
      <c r="K5727" s="1" t="s">
        <v>9646</v>
      </c>
      <c r="L5727" s="1" t="s">
        <v>9646</v>
      </c>
      <c r="M5727" s="1" t="s">
        <v>9646</v>
      </c>
      <c r="N5727" s="1" t="s">
        <v>9646</v>
      </c>
      <c r="O5727" s="1" t="s">
        <v>9646</v>
      </c>
    </row>
    <row r="5728" s="2" customFormat="1" ht="20" customHeight="1" spans="1:15">
      <c r="A5728" s="1" t="s">
        <v>3745</v>
      </c>
      <c r="B5728" s="1" t="s">
        <v>3743</v>
      </c>
      <c r="C5728" s="1" t="s">
        <v>12666</v>
      </c>
      <c r="D5728" s="1" t="s">
        <v>33702</v>
      </c>
      <c r="E5728" s="1" t="s">
        <v>32185</v>
      </c>
      <c r="F5728" s="1" t="s">
        <v>31682</v>
      </c>
      <c r="G5728" s="1" t="s">
        <v>9614</v>
      </c>
      <c r="H5728" s="1" t="s">
        <v>2566</v>
      </c>
      <c r="I5728" s="1" t="s">
        <v>33703</v>
      </c>
      <c r="J5728" s="1" t="s">
        <v>9645</v>
      </c>
      <c r="K5728" s="1" t="s">
        <v>9646</v>
      </c>
      <c r="L5728" s="1" t="s">
        <v>9646</v>
      </c>
      <c r="M5728" s="1" t="s">
        <v>9646</v>
      </c>
      <c r="N5728" s="1" t="s">
        <v>9646</v>
      </c>
      <c r="O5728" s="1" t="s">
        <v>9646</v>
      </c>
    </row>
    <row r="5729" s="2" customFormat="1" ht="20" customHeight="1" spans="1:15">
      <c r="A5729" s="1" t="s">
        <v>33704</v>
      </c>
      <c r="B5729" s="1" t="s">
        <v>33705</v>
      </c>
      <c r="C5729" s="1" t="s">
        <v>33490</v>
      </c>
      <c r="D5729" s="1" t="s">
        <v>33706</v>
      </c>
      <c r="E5729" s="1" t="s">
        <v>16998</v>
      </c>
      <c r="F5729" s="1" t="s">
        <v>16417</v>
      </c>
      <c r="G5729" s="1" t="s">
        <v>9614</v>
      </c>
      <c r="H5729" s="1" t="s">
        <v>11394</v>
      </c>
      <c r="I5729" s="1" t="s">
        <v>33707</v>
      </c>
      <c r="J5729" s="1" t="s">
        <v>9645</v>
      </c>
      <c r="K5729" s="1" t="s">
        <v>9646</v>
      </c>
      <c r="L5729" s="1" t="s">
        <v>9646</v>
      </c>
      <c r="M5729" s="1" t="s">
        <v>9646</v>
      </c>
      <c r="N5729" s="1" t="s">
        <v>9646</v>
      </c>
      <c r="O5729" s="1" t="s">
        <v>9646</v>
      </c>
    </row>
    <row r="5730" s="2" customFormat="1" ht="20" customHeight="1" spans="1:15">
      <c r="A5730" s="1" t="s">
        <v>3748</v>
      </c>
      <c r="B5730" s="1" t="s">
        <v>3746</v>
      </c>
      <c r="C5730" s="1" t="s">
        <v>19834</v>
      </c>
      <c r="D5730" s="1" t="s">
        <v>33708</v>
      </c>
      <c r="E5730" s="1" t="s">
        <v>29879</v>
      </c>
      <c r="F5730" s="1" t="s">
        <v>28727</v>
      </c>
      <c r="G5730" s="1" t="s">
        <v>9614</v>
      </c>
      <c r="H5730" s="1" t="s">
        <v>3749</v>
      </c>
      <c r="I5730" s="1" t="s">
        <v>33709</v>
      </c>
      <c r="J5730" s="1" t="s">
        <v>9645</v>
      </c>
      <c r="K5730" s="1" t="s">
        <v>9646</v>
      </c>
      <c r="L5730" s="1" t="s">
        <v>9646</v>
      </c>
      <c r="M5730" s="1" t="s">
        <v>9646</v>
      </c>
      <c r="N5730" s="1" t="s">
        <v>9646</v>
      </c>
      <c r="O5730" s="1" t="s">
        <v>9646</v>
      </c>
    </row>
    <row r="5731" s="2" customFormat="1" ht="20" customHeight="1" spans="1:15">
      <c r="A5731" s="1" t="s">
        <v>3752</v>
      </c>
      <c r="B5731" s="1" t="s">
        <v>3750</v>
      </c>
      <c r="C5731" s="1" t="s">
        <v>9994</v>
      </c>
      <c r="D5731" s="1" t="s">
        <v>33710</v>
      </c>
      <c r="E5731" s="1" t="s">
        <v>32185</v>
      </c>
      <c r="F5731" s="1" t="s">
        <v>31682</v>
      </c>
      <c r="G5731" s="1" t="s">
        <v>9614</v>
      </c>
      <c r="H5731" s="1" t="s">
        <v>3753</v>
      </c>
      <c r="I5731" s="1" t="s">
        <v>33711</v>
      </c>
      <c r="J5731" s="1" t="s">
        <v>9645</v>
      </c>
      <c r="K5731" s="1" t="s">
        <v>9646</v>
      </c>
      <c r="L5731" s="1" t="s">
        <v>9646</v>
      </c>
      <c r="M5731" s="1" t="s">
        <v>9646</v>
      </c>
      <c r="N5731" s="1" t="s">
        <v>9646</v>
      </c>
      <c r="O5731" s="1" t="s">
        <v>9646</v>
      </c>
    </row>
    <row r="5732" s="2" customFormat="1" ht="20" customHeight="1" spans="1:15">
      <c r="A5732" s="1" t="s">
        <v>3756</v>
      </c>
      <c r="B5732" s="1" t="s">
        <v>3754</v>
      </c>
      <c r="C5732" s="1" t="s">
        <v>16583</v>
      </c>
      <c r="D5732" s="1" t="s">
        <v>33712</v>
      </c>
      <c r="E5732" s="1" t="s">
        <v>29297</v>
      </c>
      <c r="F5732" s="1" t="s">
        <v>28727</v>
      </c>
      <c r="G5732" s="1" t="s">
        <v>9614</v>
      </c>
      <c r="H5732" s="1" t="s">
        <v>1619</v>
      </c>
      <c r="I5732" s="1" t="s">
        <v>33713</v>
      </c>
      <c r="J5732" s="1" t="s">
        <v>9645</v>
      </c>
      <c r="K5732" s="1" t="s">
        <v>9646</v>
      </c>
      <c r="L5732" s="1" t="s">
        <v>9646</v>
      </c>
      <c r="M5732" s="1" t="s">
        <v>9646</v>
      </c>
      <c r="N5732" s="1" t="s">
        <v>9646</v>
      </c>
      <c r="O5732" s="1" t="s">
        <v>9646</v>
      </c>
    </row>
    <row r="5733" s="2" customFormat="1" ht="20" customHeight="1" spans="1:15">
      <c r="A5733" s="1" t="s">
        <v>33714</v>
      </c>
      <c r="B5733" s="1" t="s">
        <v>33715</v>
      </c>
      <c r="C5733" s="1" t="s">
        <v>31909</v>
      </c>
      <c r="D5733" s="1" t="s">
        <v>33716</v>
      </c>
      <c r="E5733" s="1" t="s">
        <v>10026</v>
      </c>
      <c r="F5733" s="1" t="s">
        <v>9735</v>
      </c>
      <c r="G5733" s="1" t="s">
        <v>9614</v>
      </c>
      <c r="H5733" s="1" t="s">
        <v>3315</v>
      </c>
      <c r="I5733" s="1" t="s">
        <v>33717</v>
      </c>
      <c r="J5733" s="1" t="s">
        <v>9645</v>
      </c>
      <c r="K5733" s="1" t="s">
        <v>9646</v>
      </c>
      <c r="L5733" s="1" t="s">
        <v>9646</v>
      </c>
      <c r="M5733" s="1" t="s">
        <v>9646</v>
      </c>
      <c r="N5733" s="1" t="s">
        <v>9646</v>
      </c>
      <c r="O5733" s="1" t="s">
        <v>9646</v>
      </c>
    </row>
    <row r="5734" s="2" customFormat="1" ht="20" customHeight="1" spans="1:15">
      <c r="A5734" s="1" t="s">
        <v>33718</v>
      </c>
      <c r="B5734" s="1" t="s">
        <v>33719</v>
      </c>
      <c r="C5734" s="1" t="s">
        <v>10058</v>
      </c>
      <c r="D5734" s="1" t="s">
        <v>33720</v>
      </c>
      <c r="E5734" s="1" t="s">
        <v>11520</v>
      </c>
      <c r="F5734" s="1" t="s">
        <v>10668</v>
      </c>
      <c r="G5734" s="1" t="s">
        <v>9614</v>
      </c>
      <c r="H5734" s="1" t="s">
        <v>3659</v>
      </c>
      <c r="I5734" s="1" t="s">
        <v>33721</v>
      </c>
      <c r="J5734" s="1" t="s">
        <v>9645</v>
      </c>
      <c r="K5734" s="1" t="s">
        <v>9646</v>
      </c>
      <c r="L5734" s="1" t="s">
        <v>9646</v>
      </c>
      <c r="M5734" s="1" t="s">
        <v>9646</v>
      </c>
      <c r="N5734" s="1" t="s">
        <v>9646</v>
      </c>
      <c r="O5734" s="1" t="s">
        <v>9646</v>
      </c>
    </row>
    <row r="5735" s="2" customFormat="1" ht="20" customHeight="1" spans="1:15">
      <c r="A5735" s="1" t="s">
        <v>33722</v>
      </c>
      <c r="B5735" s="1" t="s">
        <v>33723</v>
      </c>
      <c r="C5735" s="1" t="s">
        <v>31909</v>
      </c>
      <c r="D5735" s="1" t="s">
        <v>33716</v>
      </c>
      <c r="E5735" s="1" t="s">
        <v>9719</v>
      </c>
      <c r="F5735" s="1" t="s">
        <v>10026</v>
      </c>
      <c r="G5735" s="1" t="s">
        <v>9614</v>
      </c>
      <c r="H5735" s="1" t="s">
        <v>3315</v>
      </c>
      <c r="I5735" s="1" t="s">
        <v>33724</v>
      </c>
      <c r="J5735" s="1" t="s">
        <v>9645</v>
      </c>
      <c r="K5735" s="1" t="s">
        <v>9646</v>
      </c>
      <c r="L5735" s="1" t="s">
        <v>9646</v>
      </c>
      <c r="M5735" s="1" t="s">
        <v>9646</v>
      </c>
      <c r="N5735" s="1" t="s">
        <v>9646</v>
      </c>
      <c r="O5735" s="1" t="s">
        <v>9646</v>
      </c>
    </row>
    <row r="5736" s="2" customFormat="1" ht="20" customHeight="1" spans="1:15">
      <c r="A5736" s="1" t="s">
        <v>33725</v>
      </c>
      <c r="B5736" s="1" t="s">
        <v>33726</v>
      </c>
      <c r="C5736" s="1" t="s">
        <v>32580</v>
      </c>
      <c r="D5736" s="1" t="s">
        <v>33727</v>
      </c>
      <c r="E5736" s="1" t="s">
        <v>22724</v>
      </c>
      <c r="F5736" s="1" t="s">
        <v>18007</v>
      </c>
      <c r="G5736" s="1" t="s">
        <v>9614</v>
      </c>
      <c r="H5736" s="1" t="s">
        <v>33728</v>
      </c>
      <c r="I5736" s="1" t="s">
        <v>33729</v>
      </c>
      <c r="J5736" s="1" t="s">
        <v>9645</v>
      </c>
      <c r="K5736" s="1" t="s">
        <v>9646</v>
      </c>
      <c r="L5736" s="1" t="s">
        <v>9646</v>
      </c>
      <c r="M5736" s="1" t="s">
        <v>9646</v>
      </c>
      <c r="N5736" s="1" t="s">
        <v>9646</v>
      </c>
      <c r="O5736" s="1" t="s">
        <v>9646</v>
      </c>
    </row>
    <row r="5737" s="2" customFormat="1" ht="20" customHeight="1" spans="1:15">
      <c r="A5737" s="1" t="s">
        <v>33730</v>
      </c>
      <c r="B5737" s="1" t="s">
        <v>33731</v>
      </c>
      <c r="C5737" s="1" t="s">
        <v>31909</v>
      </c>
      <c r="D5737" s="1" t="s">
        <v>33716</v>
      </c>
      <c r="E5737" s="1" t="s">
        <v>11603</v>
      </c>
      <c r="F5737" s="1" t="s">
        <v>9719</v>
      </c>
      <c r="G5737" s="1" t="s">
        <v>9614</v>
      </c>
      <c r="H5737" s="1" t="s">
        <v>3315</v>
      </c>
      <c r="I5737" s="1" t="s">
        <v>33732</v>
      </c>
      <c r="J5737" s="1" t="s">
        <v>9645</v>
      </c>
      <c r="K5737" s="1" t="s">
        <v>9646</v>
      </c>
      <c r="L5737" s="1" t="s">
        <v>9646</v>
      </c>
      <c r="M5737" s="1" t="s">
        <v>9646</v>
      </c>
      <c r="N5737" s="1" t="s">
        <v>9646</v>
      </c>
      <c r="O5737" s="1" t="s">
        <v>9646</v>
      </c>
    </row>
    <row r="5738" s="2" customFormat="1" ht="20" customHeight="1" spans="1:15">
      <c r="A5738" s="1" t="s">
        <v>33733</v>
      </c>
      <c r="B5738" s="1" t="s">
        <v>33734</v>
      </c>
      <c r="C5738" s="1" t="s">
        <v>33735</v>
      </c>
      <c r="D5738" s="1" t="s">
        <v>33736</v>
      </c>
      <c r="E5738" s="1" t="s">
        <v>9643</v>
      </c>
      <c r="F5738" s="1" t="s">
        <v>10807</v>
      </c>
      <c r="G5738" s="1" t="s">
        <v>9614</v>
      </c>
      <c r="H5738" s="1" t="s">
        <v>33737</v>
      </c>
      <c r="I5738" s="1" t="s">
        <v>33738</v>
      </c>
      <c r="J5738" s="1" t="s">
        <v>9645</v>
      </c>
      <c r="K5738" s="1" t="s">
        <v>9646</v>
      </c>
      <c r="L5738" s="1" t="s">
        <v>9646</v>
      </c>
      <c r="M5738" s="1" t="s">
        <v>9646</v>
      </c>
      <c r="N5738" s="1" t="s">
        <v>9646</v>
      </c>
      <c r="O5738" s="1" t="s">
        <v>9646</v>
      </c>
    </row>
    <row r="5739" s="2" customFormat="1" ht="20" customHeight="1" spans="1:15">
      <c r="A5739" s="1" t="s">
        <v>33739</v>
      </c>
      <c r="B5739" s="1" t="s">
        <v>33740</v>
      </c>
      <c r="C5739" s="1" t="s">
        <v>31909</v>
      </c>
      <c r="D5739" s="1" t="s">
        <v>33716</v>
      </c>
      <c r="E5739" s="1" t="s">
        <v>12818</v>
      </c>
      <c r="F5739" s="1" t="s">
        <v>11603</v>
      </c>
      <c r="G5739" s="1" t="s">
        <v>9614</v>
      </c>
      <c r="H5739" s="1" t="s">
        <v>3315</v>
      </c>
      <c r="I5739" s="1" t="s">
        <v>33741</v>
      </c>
      <c r="J5739" s="1" t="s">
        <v>9645</v>
      </c>
      <c r="K5739" s="1" t="s">
        <v>9646</v>
      </c>
      <c r="L5739" s="1" t="s">
        <v>9646</v>
      </c>
      <c r="M5739" s="1" t="s">
        <v>9646</v>
      </c>
      <c r="N5739" s="1" t="s">
        <v>9646</v>
      </c>
      <c r="O5739" s="1" t="s">
        <v>9646</v>
      </c>
    </row>
    <row r="5740" s="2" customFormat="1" ht="20" customHeight="1" spans="1:15">
      <c r="A5740" s="1" t="s">
        <v>33742</v>
      </c>
      <c r="B5740" s="1" t="s">
        <v>33743</v>
      </c>
      <c r="C5740" s="1" t="s">
        <v>20466</v>
      </c>
      <c r="D5740" s="1" t="s">
        <v>33744</v>
      </c>
      <c r="E5740" s="1" t="s">
        <v>19794</v>
      </c>
      <c r="F5740" s="1" t="s">
        <v>18007</v>
      </c>
      <c r="G5740" s="1" t="s">
        <v>9614</v>
      </c>
      <c r="H5740" s="1" t="s">
        <v>18052</v>
      </c>
      <c r="I5740" s="1" t="s">
        <v>33745</v>
      </c>
      <c r="J5740" s="1" t="s">
        <v>9645</v>
      </c>
      <c r="K5740" s="1" t="s">
        <v>9646</v>
      </c>
      <c r="L5740" s="1" t="s">
        <v>9646</v>
      </c>
      <c r="M5740" s="1" t="s">
        <v>9646</v>
      </c>
      <c r="N5740" s="1" t="s">
        <v>9646</v>
      </c>
      <c r="O5740" s="1" t="s">
        <v>9646</v>
      </c>
    </row>
    <row r="5741" s="2" customFormat="1" ht="20" customHeight="1" spans="1:15">
      <c r="A5741" s="1" t="s">
        <v>3759</v>
      </c>
      <c r="B5741" s="1" t="s">
        <v>3757</v>
      </c>
      <c r="C5741" s="1" t="s">
        <v>11083</v>
      </c>
      <c r="D5741" s="1" t="s">
        <v>33746</v>
      </c>
      <c r="E5741" s="1" t="s">
        <v>30716</v>
      </c>
      <c r="F5741" s="1" t="s">
        <v>29297</v>
      </c>
      <c r="G5741" s="1" t="s">
        <v>9614</v>
      </c>
      <c r="H5741" s="1" t="s">
        <v>362</v>
      </c>
      <c r="I5741" s="1" t="s">
        <v>33747</v>
      </c>
      <c r="J5741" s="1" t="s">
        <v>9645</v>
      </c>
      <c r="K5741" s="1" t="s">
        <v>9646</v>
      </c>
      <c r="L5741" s="1" t="s">
        <v>9646</v>
      </c>
      <c r="M5741" s="1" t="s">
        <v>9646</v>
      </c>
      <c r="N5741" s="1" t="s">
        <v>9646</v>
      </c>
      <c r="O5741" s="1" t="s">
        <v>9646</v>
      </c>
    </row>
    <row r="5742" s="2" customFormat="1" ht="20" customHeight="1" spans="1:15">
      <c r="A5742" s="1" t="s">
        <v>3762</v>
      </c>
      <c r="B5742" s="1" t="s">
        <v>3760</v>
      </c>
      <c r="C5742" s="1" t="s">
        <v>14702</v>
      </c>
      <c r="D5742" s="1" t="s">
        <v>33748</v>
      </c>
      <c r="E5742" s="1" t="s">
        <v>33575</v>
      </c>
      <c r="F5742" s="1" t="s">
        <v>32185</v>
      </c>
      <c r="G5742" s="1" t="s">
        <v>9614</v>
      </c>
      <c r="H5742" s="1" t="s">
        <v>3763</v>
      </c>
      <c r="I5742" s="1" t="s">
        <v>33749</v>
      </c>
      <c r="J5742" s="1" t="s">
        <v>9645</v>
      </c>
      <c r="K5742" s="1" t="s">
        <v>9646</v>
      </c>
      <c r="L5742" s="1" t="s">
        <v>9646</v>
      </c>
      <c r="M5742" s="1" t="s">
        <v>9646</v>
      </c>
      <c r="N5742" s="1" t="s">
        <v>9646</v>
      </c>
      <c r="O5742" s="1" t="s">
        <v>9646</v>
      </c>
    </row>
    <row r="5743" s="2" customFormat="1" ht="20" customHeight="1" spans="1:15">
      <c r="A5743" s="1" t="s">
        <v>3766</v>
      </c>
      <c r="B5743" s="1" t="s">
        <v>3764</v>
      </c>
      <c r="C5743" s="1" t="s">
        <v>33750</v>
      </c>
      <c r="D5743" s="1" t="s">
        <v>33751</v>
      </c>
      <c r="E5743" s="1" t="s">
        <v>32981</v>
      </c>
      <c r="F5743" s="1" t="s">
        <v>32185</v>
      </c>
      <c r="G5743" s="1" t="s">
        <v>9614</v>
      </c>
      <c r="H5743" s="1" t="s">
        <v>3087</v>
      </c>
      <c r="I5743" s="1" t="s">
        <v>33752</v>
      </c>
      <c r="J5743" s="1" t="s">
        <v>9645</v>
      </c>
      <c r="K5743" s="1" t="s">
        <v>9646</v>
      </c>
      <c r="L5743" s="1" t="s">
        <v>9646</v>
      </c>
      <c r="M5743" s="1" t="s">
        <v>9646</v>
      </c>
      <c r="N5743" s="1" t="s">
        <v>9646</v>
      </c>
      <c r="O5743" s="1" t="s">
        <v>9646</v>
      </c>
    </row>
    <row r="5744" s="2" customFormat="1" ht="20" customHeight="1" spans="1:15">
      <c r="A5744" s="1" t="s">
        <v>33753</v>
      </c>
      <c r="B5744" s="1" t="s">
        <v>33754</v>
      </c>
      <c r="C5744" s="1" t="s">
        <v>9994</v>
      </c>
      <c r="D5744" s="1" t="s">
        <v>33755</v>
      </c>
      <c r="E5744" s="1" t="s">
        <v>11520</v>
      </c>
      <c r="F5744" s="1" t="s">
        <v>9620</v>
      </c>
      <c r="G5744" s="1" t="s">
        <v>9614</v>
      </c>
      <c r="H5744" s="1" t="s">
        <v>1904</v>
      </c>
      <c r="I5744" s="1" t="s">
        <v>33756</v>
      </c>
      <c r="J5744" s="1" t="s">
        <v>9645</v>
      </c>
      <c r="K5744" s="1" t="s">
        <v>9646</v>
      </c>
      <c r="L5744" s="1" t="s">
        <v>9646</v>
      </c>
      <c r="M5744" s="1" t="s">
        <v>9646</v>
      </c>
      <c r="N5744" s="1" t="s">
        <v>9646</v>
      </c>
      <c r="O5744" s="1" t="s">
        <v>9646</v>
      </c>
    </row>
    <row r="5745" s="2" customFormat="1" ht="20" customHeight="1" spans="1:15">
      <c r="A5745" s="1" t="s">
        <v>33757</v>
      </c>
      <c r="B5745" s="1" t="s">
        <v>33758</v>
      </c>
      <c r="C5745" s="1" t="s">
        <v>20466</v>
      </c>
      <c r="D5745" s="1" t="s">
        <v>33759</v>
      </c>
      <c r="E5745" s="1" t="s">
        <v>19794</v>
      </c>
      <c r="F5745" s="1" t="s">
        <v>18007</v>
      </c>
      <c r="G5745" s="1" t="s">
        <v>9614</v>
      </c>
      <c r="H5745" s="1" t="s">
        <v>18052</v>
      </c>
      <c r="I5745" s="1" t="s">
        <v>33760</v>
      </c>
      <c r="J5745" s="1" t="s">
        <v>9645</v>
      </c>
      <c r="K5745" s="1" t="s">
        <v>9646</v>
      </c>
      <c r="L5745" s="1" t="s">
        <v>9646</v>
      </c>
      <c r="M5745" s="1" t="s">
        <v>9646</v>
      </c>
      <c r="N5745" s="1" t="s">
        <v>9646</v>
      </c>
      <c r="O5745" s="1" t="s">
        <v>9646</v>
      </c>
    </row>
    <row r="5746" s="2" customFormat="1" ht="20" customHeight="1" spans="1:15">
      <c r="A5746" s="1" t="s">
        <v>33761</v>
      </c>
      <c r="B5746" s="1" t="s">
        <v>33762</v>
      </c>
      <c r="C5746" s="1" t="s">
        <v>33763</v>
      </c>
      <c r="D5746" s="1" t="s">
        <v>33764</v>
      </c>
      <c r="E5746" s="1" t="s">
        <v>22060</v>
      </c>
      <c r="F5746" s="1" t="s">
        <v>21499</v>
      </c>
      <c r="G5746" s="1" t="s">
        <v>9614</v>
      </c>
      <c r="H5746" s="1" t="s">
        <v>21199</v>
      </c>
      <c r="I5746" s="1" t="s">
        <v>33765</v>
      </c>
      <c r="J5746" s="1" t="s">
        <v>9645</v>
      </c>
      <c r="K5746" s="1" t="s">
        <v>9646</v>
      </c>
      <c r="L5746" s="1" t="s">
        <v>9646</v>
      </c>
      <c r="M5746" s="1" t="s">
        <v>9646</v>
      </c>
      <c r="N5746" s="1" t="s">
        <v>9646</v>
      </c>
      <c r="O5746" s="1" t="s">
        <v>9646</v>
      </c>
    </row>
    <row r="5747" s="2" customFormat="1" ht="20" customHeight="1" spans="1:15">
      <c r="A5747" s="1" t="s">
        <v>33766</v>
      </c>
      <c r="B5747" s="1" t="s">
        <v>33767</v>
      </c>
      <c r="C5747" s="1" t="s">
        <v>12609</v>
      </c>
      <c r="D5747" s="1" t="s">
        <v>33768</v>
      </c>
      <c r="E5747" s="1" t="s">
        <v>9821</v>
      </c>
      <c r="F5747" s="1" t="s">
        <v>9856</v>
      </c>
      <c r="G5747" s="1" t="s">
        <v>9614</v>
      </c>
      <c r="H5747" s="1" t="s">
        <v>2025</v>
      </c>
      <c r="I5747" s="1" t="s">
        <v>33769</v>
      </c>
      <c r="J5747" s="1" t="s">
        <v>9645</v>
      </c>
      <c r="K5747" s="1" t="s">
        <v>9646</v>
      </c>
      <c r="L5747" s="1" t="s">
        <v>9646</v>
      </c>
      <c r="M5747" s="1" t="s">
        <v>9646</v>
      </c>
      <c r="N5747" s="1" t="s">
        <v>9646</v>
      </c>
      <c r="O5747" s="1" t="s">
        <v>9646</v>
      </c>
    </row>
    <row r="5748" s="2" customFormat="1" ht="20" customHeight="1" spans="1:15">
      <c r="A5748" s="1" t="s">
        <v>33770</v>
      </c>
      <c r="B5748" s="1" t="s">
        <v>33771</v>
      </c>
      <c r="C5748" s="1" t="s">
        <v>21651</v>
      </c>
      <c r="D5748" s="1" t="s">
        <v>33772</v>
      </c>
      <c r="E5748" s="1" t="s">
        <v>9687</v>
      </c>
      <c r="F5748" s="1" t="s">
        <v>9651</v>
      </c>
      <c r="G5748" s="1" t="s">
        <v>9614</v>
      </c>
      <c r="H5748" s="1" t="s">
        <v>5452</v>
      </c>
      <c r="I5748" s="1" t="s">
        <v>33773</v>
      </c>
      <c r="J5748" s="1" t="s">
        <v>9645</v>
      </c>
      <c r="K5748" s="1" t="s">
        <v>9646</v>
      </c>
      <c r="L5748" s="1" t="s">
        <v>9646</v>
      </c>
      <c r="M5748" s="1" t="s">
        <v>9646</v>
      </c>
      <c r="N5748" s="1" t="s">
        <v>9646</v>
      </c>
      <c r="O5748" s="1" t="s">
        <v>9646</v>
      </c>
    </row>
    <row r="5749" s="2" customFormat="1" ht="20" customHeight="1" spans="1:15">
      <c r="A5749" s="1" t="s">
        <v>33774</v>
      </c>
      <c r="B5749" s="1" t="s">
        <v>33775</v>
      </c>
      <c r="C5749" s="1" t="s">
        <v>12609</v>
      </c>
      <c r="D5749" s="1" t="s">
        <v>33776</v>
      </c>
      <c r="E5749" s="1" t="s">
        <v>16998</v>
      </c>
      <c r="F5749" s="1" t="s">
        <v>14192</v>
      </c>
      <c r="G5749" s="1" t="s">
        <v>9614</v>
      </c>
      <c r="H5749" s="1" t="s">
        <v>18385</v>
      </c>
      <c r="I5749" s="1" t="s">
        <v>33777</v>
      </c>
      <c r="J5749" s="1" t="s">
        <v>9645</v>
      </c>
      <c r="K5749" s="1" t="s">
        <v>9646</v>
      </c>
      <c r="L5749" s="1" t="s">
        <v>9646</v>
      </c>
      <c r="M5749" s="1" t="s">
        <v>9646</v>
      </c>
      <c r="N5749" s="1" t="s">
        <v>9646</v>
      </c>
      <c r="O5749" s="1" t="s">
        <v>9646</v>
      </c>
    </row>
    <row r="5750" s="2" customFormat="1" ht="20" customHeight="1" spans="1:15">
      <c r="A5750" s="1" t="s">
        <v>3769</v>
      </c>
      <c r="B5750" s="1" t="s">
        <v>3767</v>
      </c>
      <c r="C5750" s="1" t="s">
        <v>17833</v>
      </c>
      <c r="D5750" s="1" t="s">
        <v>33778</v>
      </c>
      <c r="E5750" s="1" t="s">
        <v>25366</v>
      </c>
      <c r="F5750" s="1" t="s">
        <v>24512</v>
      </c>
      <c r="G5750" s="1" t="s">
        <v>9614</v>
      </c>
      <c r="H5750" s="1" t="s">
        <v>3770</v>
      </c>
      <c r="I5750" s="1" t="s">
        <v>33779</v>
      </c>
      <c r="J5750" s="1" t="s">
        <v>9645</v>
      </c>
      <c r="K5750" s="1" t="s">
        <v>9646</v>
      </c>
      <c r="L5750" s="1" t="s">
        <v>9646</v>
      </c>
      <c r="M5750" s="1" t="s">
        <v>9646</v>
      </c>
      <c r="N5750" s="1" t="s">
        <v>9646</v>
      </c>
      <c r="O5750" s="1" t="s">
        <v>9646</v>
      </c>
    </row>
    <row r="5751" s="2" customFormat="1" ht="20" customHeight="1" spans="1:15">
      <c r="A5751" s="1" t="s">
        <v>3773</v>
      </c>
      <c r="B5751" s="1" t="s">
        <v>3771</v>
      </c>
      <c r="C5751" s="1" t="s">
        <v>17043</v>
      </c>
      <c r="D5751" s="1" t="s">
        <v>33780</v>
      </c>
      <c r="E5751" s="1" t="s">
        <v>26585</v>
      </c>
      <c r="F5751" s="1" t="s">
        <v>25882</v>
      </c>
      <c r="G5751" s="1" t="s">
        <v>9614</v>
      </c>
      <c r="H5751" s="1" t="s">
        <v>3339</v>
      </c>
      <c r="I5751" s="1" t="s">
        <v>33781</v>
      </c>
      <c r="J5751" s="1" t="s">
        <v>9645</v>
      </c>
      <c r="K5751" s="1" t="s">
        <v>9646</v>
      </c>
      <c r="L5751" s="1" t="s">
        <v>9646</v>
      </c>
      <c r="M5751" s="1" t="s">
        <v>9646</v>
      </c>
      <c r="N5751" s="1" t="s">
        <v>9646</v>
      </c>
      <c r="O5751" s="1" t="s">
        <v>9646</v>
      </c>
    </row>
    <row r="5752" s="2" customFormat="1" ht="20" customHeight="1" spans="1:15">
      <c r="A5752" s="1" t="s">
        <v>3784</v>
      </c>
      <c r="B5752" s="1" t="s">
        <v>3782</v>
      </c>
      <c r="C5752" s="1" t="s">
        <v>27825</v>
      </c>
      <c r="D5752" s="1" t="s">
        <v>33782</v>
      </c>
      <c r="E5752" s="1" t="s">
        <v>31318</v>
      </c>
      <c r="F5752" s="1" t="s">
        <v>31030</v>
      </c>
      <c r="G5752" s="1" t="s">
        <v>9614</v>
      </c>
      <c r="H5752" s="1" t="s">
        <v>3785</v>
      </c>
      <c r="I5752" s="1" t="s">
        <v>33783</v>
      </c>
      <c r="J5752" s="1" t="s">
        <v>9645</v>
      </c>
      <c r="K5752" s="1" t="s">
        <v>9646</v>
      </c>
      <c r="L5752" s="1" t="s">
        <v>9646</v>
      </c>
      <c r="M5752" s="1" t="s">
        <v>9646</v>
      </c>
      <c r="N5752" s="1" t="s">
        <v>9646</v>
      </c>
      <c r="O5752" s="1" t="s">
        <v>9646</v>
      </c>
    </row>
    <row r="5753" s="2" customFormat="1" ht="20" customHeight="1" spans="1:15">
      <c r="A5753" s="1" t="s">
        <v>3776</v>
      </c>
      <c r="B5753" s="1" t="s">
        <v>3774</v>
      </c>
      <c r="C5753" s="1" t="s">
        <v>33784</v>
      </c>
      <c r="D5753" s="1" t="s">
        <v>33785</v>
      </c>
      <c r="E5753" s="1" t="s">
        <v>33575</v>
      </c>
      <c r="F5753" s="1" t="s">
        <v>32981</v>
      </c>
      <c r="G5753" s="1" t="s">
        <v>9614</v>
      </c>
      <c r="H5753" s="1" t="s">
        <v>3777</v>
      </c>
      <c r="I5753" s="1" t="s">
        <v>33786</v>
      </c>
      <c r="J5753" s="1" t="s">
        <v>9645</v>
      </c>
      <c r="K5753" s="1" t="s">
        <v>9646</v>
      </c>
      <c r="L5753" s="1" t="s">
        <v>9646</v>
      </c>
      <c r="M5753" s="1" t="s">
        <v>9646</v>
      </c>
      <c r="N5753" s="1" t="s">
        <v>9646</v>
      </c>
      <c r="O5753" s="1" t="s">
        <v>9646</v>
      </c>
    </row>
    <row r="5754" s="2" customFormat="1" ht="20" customHeight="1" spans="1:15">
      <c r="A5754" s="1" t="s">
        <v>3780</v>
      </c>
      <c r="B5754" s="1" t="s">
        <v>3778</v>
      </c>
      <c r="C5754" s="1" t="s">
        <v>10350</v>
      </c>
      <c r="D5754" s="1" t="s">
        <v>33787</v>
      </c>
      <c r="E5754" s="1" t="s">
        <v>32185</v>
      </c>
      <c r="F5754" s="1" t="s">
        <v>27880</v>
      </c>
      <c r="G5754" s="1" t="s">
        <v>9614</v>
      </c>
      <c r="H5754" s="1" t="s">
        <v>3781</v>
      </c>
      <c r="I5754" s="1" t="s">
        <v>33788</v>
      </c>
      <c r="J5754" s="1" t="s">
        <v>9645</v>
      </c>
      <c r="K5754" s="1" t="s">
        <v>9646</v>
      </c>
      <c r="L5754" s="1" t="s">
        <v>9646</v>
      </c>
      <c r="M5754" s="1" t="s">
        <v>9646</v>
      </c>
      <c r="N5754" s="1" t="s">
        <v>9646</v>
      </c>
      <c r="O5754" s="1" t="s">
        <v>9646</v>
      </c>
    </row>
    <row r="5755" s="2" customFormat="1" ht="20" customHeight="1" spans="1:15">
      <c r="A5755" s="1" t="s">
        <v>33789</v>
      </c>
      <c r="B5755" s="1" t="s">
        <v>33790</v>
      </c>
      <c r="C5755" s="1" t="s">
        <v>33791</v>
      </c>
      <c r="D5755" s="1" t="s">
        <v>33792</v>
      </c>
      <c r="E5755" s="1" t="s">
        <v>22060</v>
      </c>
      <c r="F5755" s="1" t="s">
        <v>21499</v>
      </c>
      <c r="G5755" s="1" t="s">
        <v>9614</v>
      </c>
      <c r="H5755" s="1" t="s">
        <v>23400</v>
      </c>
      <c r="I5755" s="1" t="s">
        <v>33793</v>
      </c>
      <c r="J5755" s="1" t="s">
        <v>9645</v>
      </c>
      <c r="K5755" s="1" t="s">
        <v>9646</v>
      </c>
      <c r="L5755" s="1" t="s">
        <v>9646</v>
      </c>
      <c r="M5755" s="1" t="s">
        <v>9646</v>
      </c>
      <c r="N5755" s="1" t="s">
        <v>9646</v>
      </c>
      <c r="O5755" s="1" t="s">
        <v>9646</v>
      </c>
    </row>
    <row r="5756" s="2" customFormat="1" ht="20" customHeight="1" spans="1:15">
      <c r="A5756" s="1" t="s">
        <v>33794</v>
      </c>
      <c r="B5756" s="1" t="s">
        <v>33795</v>
      </c>
      <c r="C5756" s="1" t="s">
        <v>23500</v>
      </c>
      <c r="D5756" s="1" t="s">
        <v>33796</v>
      </c>
      <c r="E5756" s="1" t="s">
        <v>22724</v>
      </c>
      <c r="F5756" s="1" t="s">
        <v>22060</v>
      </c>
      <c r="G5756" s="1" t="s">
        <v>9614</v>
      </c>
      <c r="H5756" s="1" t="s">
        <v>7733</v>
      </c>
      <c r="I5756" s="1" t="s">
        <v>33797</v>
      </c>
      <c r="J5756" s="1" t="s">
        <v>9645</v>
      </c>
      <c r="K5756" s="1" t="s">
        <v>9646</v>
      </c>
      <c r="L5756" s="1" t="s">
        <v>9646</v>
      </c>
      <c r="M5756" s="1" t="s">
        <v>9646</v>
      </c>
      <c r="N5756" s="1" t="s">
        <v>9646</v>
      </c>
      <c r="O5756" s="1" t="s">
        <v>9646</v>
      </c>
    </row>
    <row r="5757" s="2" customFormat="1" ht="20" customHeight="1" spans="1:15">
      <c r="A5757" s="1" t="s">
        <v>3791</v>
      </c>
      <c r="B5757" s="1" t="s">
        <v>3789</v>
      </c>
      <c r="C5757" s="1" t="s">
        <v>9994</v>
      </c>
      <c r="D5757" s="1" t="s">
        <v>33798</v>
      </c>
      <c r="E5757" s="1" t="s">
        <v>32478</v>
      </c>
      <c r="F5757" s="1" t="s">
        <v>32185</v>
      </c>
      <c r="G5757" s="1" t="s">
        <v>9614</v>
      </c>
      <c r="H5757" s="1" t="s">
        <v>3753</v>
      </c>
      <c r="I5757" s="1" t="s">
        <v>33799</v>
      </c>
      <c r="J5757" s="1" t="s">
        <v>9645</v>
      </c>
      <c r="K5757" s="1" t="s">
        <v>9646</v>
      </c>
      <c r="L5757" s="1" t="s">
        <v>9646</v>
      </c>
      <c r="M5757" s="1" t="s">
        <v>9646</v>
      </c>
      <c r="N5757" s="1" t="s">
        <v>9646</v>
      </c>
      <c r="O5757" s="1" t="s">
        <v>9646</v>
      </c>
    </row>
    <row r="5758" s="2" customFormat="1" ht="20" customHeight="1" spans="1:15">
      <c r="A5758" s="1" t="s">
        <v>33800</v>
      </c>
      <c r="B5758" s="1" t="s">
        <v>33801</v>
      </c>
      <c r="C5758" s="1" t="s">
        <v>11979</v>
      </c>
      <c r="D5758" s="1" t="s">
        <v>33802</v>
      </c>
      <c r="E5758" s="1" t="s">
        <v>18007</v>
      </c>
      <c r="F5758" s="1" t="s">
        <v>16417</v>
      </c>
      <c r="G5758" s="1" t="s">
        <v>9614</v>
      </c>
      <c r="H5758" s="1" t="s">
        <v>11187</v>
      </c>
      <c r="I5758" s="1" t="s">
        <v>33803</v>
      </c>
      <c r="J5758" s="1" t="s">
        <v>9645</v>
      </c>
      <c r="K5758" s="1" t="s">
        <v>9646</v>
      </c>
      <c r="L5758" s="1" t="s">
        <v>9646</v>
      </c>
      <c r="M5758" s="1" t="s">
        <v>9646</v>
      </c>
      <c r="N5758" s="1" t="s">
        <v>9646</v>
      </c>
      <c r="O5758" s="1" t="s">
        <v>9646</v>
      </c>
    </row>
    <row r="5759" s="2" customFormat="1" ht="20" customHeight="1" spans="1:15">
      <c r="A5759" s="1" t="s">
        <v>33804</v>
      </c>
      <c r="B5759" s="1" t="s">
        <v>33805</v>
      </c>
      <c r="C5759" s="1" t="s">
        <v>9986</v>
      </c>
      <c r="D5759" s="1" t="s">
        <v>33806</v>
      </c>
      <c r="E5759" s="1" t="s">
        <v>15696</v>
      </c>
      <c r="F5759" s="1" t="s">
        <v>12910</v>
      </c>
      <c r="G5759" s="1" t="s">
        <v>9614</v>
      </c>
      <c r="H5759" s="1" t="s">
        <v>497</v>
      </c>
      <c r="I5759" s="1" t="s">
        <v>33807</v>
      </c>
      <c r="J5759" s="1" t="s">
        <v>9645</v>
      </c>
      <c r="K5759" s="1" t="s">
        <v>9646</v>
      </c>
      <c r="L5759" s="1" t="s">
        <v>9646</v>
      </c>
      <c r="M5759" s="1" t="s">
        <v>9646</v>
      </c>
      <c r="N5759" s="1" t="s">
        <v>9646</v>
      </c>
      <c r="O5759" s="1" t="s">
        <v>9646</v>
      </c>
    </row>
    <row r="5760" s="2" customFormat="1" ht="20" customHeight="1" spans="1:15">
      <c r="A5760" s="1" t="s">
        <v>33808</v>
      </c>
      <c r="B5760" s="1" t="s">
        <v>33809</v>
      </c>
      <c r="C5760" s="1" t="s">
        <v>9986</v>
      </c>
      <c r="D5760" s="1" t="s">
        <v>33810</v>
      </c>
      <c r="E5760" s="1" t="s">
        <v>15696</v>
      </c>
      <c r="F5760" s="1" t="s">
        <v>12910</v>
      </c>
      <c r="G5760" s="1" t="s">
        <v>9614</v>
      </c>
      <c r="H5760" s="1" t="s">
        <v>497</v>
      </c>
      <c r="I5760" s="1" t="s">
        <v>33811</v>
      </c>
      <c r="J5760" s="1" t="s">
        <v>9645</v>
      </c>
      <c r="K5760" s="1" t="s">
        <v>9646</v>
      </c>
      <c r="L5760" s="1" t="s">
        <v>9646</v>
      </c>
      <c r="M5760" s="1" t="s">
        <v>9646</v>
      </c>
      <c r="N5760" s="1" t="s">
        <v>9646</v>
      </c>
      <c r="O5760" s="1" t="s">
        <v>9646</v>
      </c>
    </row>
    <row r="5761" s="2" customFormat="1" ht="20" customHeight="1" spans="1:15">
      <c r="A5761" s="1" t="s">
        <v>33812</v>
      </c>
      <c r="B5761" s="1" t="s">
        <v>33813</v>
      </c>
      <c r="C5761" s="1" t="s">
        <v>13321</v>
      </c>
      <c r="D5761" s="1" t="s">
        <v>33814</v>
      </c>
      <c r="E5761" s="1" t="s">
        <v>16417</v>
      </c>
      <c r="F5761" s="1" t="s">
        <v>14192</v>
      </c>
      <c r="G5761" s="1" t="s">
        <v>9614</v>
      </c>
      <c r="H5761" s="1" t="s">
        <v>14363</v>
      </c>
      <c r="I5761" s="1" t="s">
        <v>33815</v>
      </c>
      <c r="J5761" s="1" t="s">
        <v>9645</v>
      </c>
      <c r="K5761" s="1" t="s">
        <v>9646</v>
      </c>
      <c r="L5761" s="1" t="s">
        <v>9646</v>
      </c>
      <c r="M5761" s="1" t="s">
        <v>9646</v>
      </c>
      <c r="N5761" s="1" t="s">
        <v>9646</v>
      </c>
      <c r="O5761" s="1" t="s">
        <v>9646</v>
      </c>
    </row>
    <row r="5762" s="2" customFormat="1" ht="20" customHeight="1" spans="1:15">
      <c r="A5762" s="1" t="s">
        <v>33816</v>
      </c>
      <c r="B5762" s="1" t="s">
        <v>33817</v>
      </c>
      <c r="C5762" s="1" t="s">
        <v>16191</v>
      </c>
      <c r="D5762" s="1" t="s">
        <v>33818</v>
      </c>
      <c r="E5762" s="1" t="s">
        <v>18007</v>
      </c>
      <c r="F5762" s="1" t="s">
        <v>17446</v>
      </c>
      <c r="G5762" s="1" t="s">
        <v>9614</v>
      </c>
      <c r="H5762" s="1" t="s">
        <v>11521</v>
      </c>
      <c r="I5762" s="1" t="s">
        <v>33819</v>
      </c>
      <c r="J5762" s="1" t="s">
        <v>9645</v>
      </c>
      <c r="K5762" s="1" t="s">
        <v>9646</v>
      </c>
      <c r="L5762" s="1" t="s">
        <v>9646</v>
      </c>
      <c r="M5762" s="1" t="s">
        <v>9646</v>
      </c>
      <c r="N5762" s="1" t="s">
        <v>9646</v>
      </c>
      <c r="O5762" s="1" t="s">
        <v>9646</v>
      </c>
    </row>
    <row r="5763" s="2" customFormat="1" ht="20" customHeight="1" spans="1:15">
      <c r="A5763" s="1" t="s">
        <v>3788</v>
      </c>
      <c r="B5763" s="1" t="s">
        <v>3786</v>
      </c>
      <c r="C5763" s="1" t="s">
        <v>11110</v>
      </c>
      <c r="D5763" s="1" t="s">
        <v>33820</v>
      </c>
      <c r="E5763" s="1" t="s">
        <v>33575</v>
      </c>
      <c r="F5763" s="1" t="s">
        <v>32478</v>
      </c>
      <c r="G5763" s="1" t="s">
        <v>9614</v>
      </c>
      <c r="H5763" s="1" t="s">
        <v>2013</v>
      </c>
      <c r="I5763" s="1" t="s">
        <v>33821</v>
      </c>
      <c r="J5763" s="1" t="s">
        <v>9645</v>
      </c>
      <c r="K5763" s="1" t="s">
        <v>9646</v>
      </c>
      <c r="L5763" s="1" t="s">
        <v>9646</v>
      </c>
      <c r="M5763" s="1" t="s">
        <v>9646</v>
      </c>
      <c r="N5763" s="1" t="s">
        <v>9646</v>
      </c>
      <c r="O5763" s="1" t="s">
        <v>9646</v>
      </c>
    </row>
    <row r="5764" s="2" customFormat="1" ht="20" customHeight="1" spans="1:15">
      <c r="A5764" s="1" t="s">
        <v>33822</v>
      </c>
      <c r="B5764" s="1" t="s">
        <v>33823</v>
      </c>
      <c r="C5764" s="1" t="s">
        <v>16813</v>
      </c>
      <c r="D5764" s="1" t="s">
        <v>33824</v>
      </c>
      <c r="E5764" s="1" t="s">
        <v>19794</v>
      </c>
      <c r="F5764" s="1" t="s">
        <v>16998</v>
      </c>
      <c r="G5764" s="1" t="s">
        <v>9614</v>
      </c>
      <c r="H5764" s="1" t="s">
        <v>7825</v>
      </c>
      <c r="I5764" s="1" t="s">
        <v>33825</v>
      </c>
      <c r="J5764" s="1" t="s">
        <v>9645</v>
      </c>
      <c r="K5764" s="1" t="s">
        <v>9646</v>
      </c>
      <c r="L5764" s="1" t="s">
        <v>9646</v>
      </c>
      <c r="M5764" s="1" t="s">
        <v>9646</v>
      </c>
      <c r="N5764" s="1" t="s">
        <v>9646</v>
      </c>
      <c r="O5764" s="1" t="s">
        <v>9646</v>
      </c>
    </row>
    <row r="5765" s="2" customFormat="1" ht="20" customHeight="1" spans="1:15">
      <c r="A5765" s="1" t="s">
        <v>3794</v>
      </c>
      <c r="B5765" s="1" t="s">
        <v>3792</v>
      </c>
      <c r="C5765" s="1" t="s">
        <v>11468</v>
      </c>
      <c r="D5765" s="1" t="s">
        <v>33826</v>
      </c>
      <c r="E5765" s="1" t="s">
        <v>32981</v>
      </c>
      <c r="F5765" s="1" t="s">
        <v>31318</v>
      </c>
      <c r="G5765" s="1" t="s">
        <v>9614</v>
      </c>
      <c r="H5765" s="1" t="s">
        <v>3795</v>
      </c>
      <c r="I5765" s="1" t="s">
        <v>33827</v>
      </c>
      <c r="J5765" s="1" t="s">
        <v>9645</v>
      </c>
      <c r="K5765" s="1" t="s">
        <v>9646</v>
      </c>
      <c r="L5765" s="1" t="s">
        <v>9646</v>
      </c>
      <c r="M5765" s="1" t="s">
        <v>9646</v>
      </c>
      <c r="N5765" s="1" t="s">
        <v>9646</v>
      </c>
      <c r="O5765" s="1" t="s">
        <v>9646</v>
      </c>
    </row>
    <row r="5766" s="2" customFormat="1" ht="20" customHeight="1" spans="1:15">
      <c r="A5766" s="1" t="s">
        <v>3798</v>
      </c>
      <c r="B5766" s="1" t="s">
        <v>3796</v>
      </c>
      <c r="C5766" s="1" t="s">
        <v>10340</v>
      </c>
      <c r="D5766" s="1" t="s">
        <v>33828</v>
      </c>
      <c r="E5766" s="1" t="s">
        <v>32185</v>
      </c>
      <c r="F5766" s="1" t="s">
        <v>31318</v>
      </c>
      <c r="G5766" s="1" t="s">
        <v>9614</v>
      </c>
      <c r="H5766" s="1" t="s">
        <v>2865</v>
      </c>
      <c r="I5766" s="1" t="s">
        <v>33829</v>
      </c>
      <c r="J5766" s="1" t="s">
        <v>9645</v>
      </c>
      <c r="K5766" s="1" t="s">
        <v>9646</v>
      </c>
      <c r="L5766" s="1" t="s">
        <v>9646</v>
      </c>
      <c r="M5766" s="1" t="s">
        <v>9646</v>
      </c>
      <c r="N5766" s="1" t="s">
        <v>9646</v>
      </c>
      <c r="O5766" s="1" t="s">
        <v>9646</v>
      </c>
    </row>
    <row r="5767" s="2" customFormat="1" ht="20" customHeight="1" spans="1:15">
      <c r="A5767" s="1" t="s">
        <v>3801</v>
      </c>
      <c r="B5767" s="1" t="s">
        <v>3799</v>
      </c>
      <c r="C5767" s="1" t="s">
        <v>30613</v>
      </c>
      <c r="D5767" s="1" t="s">
        <v>33830</v>
      </c>
      <c r="E5767" s="1" t="s">
        <v>33575</v>
      </c>
      <c r="F5767" s="1" t="s">
        <v>32981</v>
      </c>
      <c r="G5767" s="1" t="s">
        <v>9614</v>
      </c>
      <c r="H5767" s="1" t="s">
        <v>511</v>
      </c>
      <c r="I5767" s="1" t="s">
        <v>33831</v>
      </c>
      <c r="J5767" s="1" t="s">
        <v>9645</v>
      </c>
      <c r="K5767" s="1" t="s">
        <v>9646</v>
      </c>
      <c r="L5767" s="1" t="s">
        <v>9646</v>
      </c>
      <c r="M5767" s="1" t="s">
        <v>9646</v>
      </c>
      <c r="N5767" s="1" t="s">
        <v>9646</v>
      </c>
      <c r="O5767" s="1" t="s">
        <v>9646</v>
      </c>
    </row>
    <row r="5768" s="2" customFormat="1" ht="20" customHeight="1" spans="1:15">
      <c r="A5768" s="1" t="s">
        <v>3804</v>
      </c>
      <c r="B5768" s="1" t="s">
        <v>3802</v>
      </c>
      <c r="C5768" s="1" t="s">
        <v>16175</v>
      </c>
      <c r="D5768" s="1" t="s">
        <v>33832</v>
      </c>
      <c r="E5768" s="1" t="s">
        <v>27246</v>
      </c>
      <c r="F5768" s="1" t="s">
        <v>25882</v>
      </c>
      <c r="G5768" s="1" t="s">
        <v>9614</v>
      </c>
      <c r="H5768" s="1" t="s">
        <v>183</v>
      </c>
      <c r="I5768" s="1" t="s">
        <v>33833</v>
      </c>
      <c r="J5768" s="1" t="s">
        <v>9645</v>
      </c>
      <c r="K5768" s="1" t="s">
        <v>9646</v>
      </c>
      <c r="L5768" s="1" t="s">
        <v>9646</v>
      </c>
      <c r="M5768" s="1" t="s">
        <v>9646</v>
      </c>
      <c r="N5768" s="1" t="s">
        <v>9646</v>
      </c>
      <c r="O5768" s="1" t="s">
        <v>9646</v>
      </c>
    </row>
    <row r="5769" s="2" customFormat="1" ht="20" customHeight="1" spans="1:15">
      <c r="A5769" s="1" t="s">
        <v>3807</v>
      </c>
      <c r="B5769" s="1" t="s">
        <v>3805</v>
      </c>
      <c r="C5769" s="1" t="s">
        <v>27850</v>
      </c>
      <c r="D5769" s="1" t="s">
        <v>33834</v>
      </c>
      <c r="E5769" s="1" t="s">
        <v>32981</v>
      </c>
      <c r="F5769" s="1" t="s">
        <v>32478</v>
      </c>
      <c r="G5769" s="1" t="s">
        <v>9614</v>
      </c>
      <c r="H5769" s="1" t="s">
        <v>3808</v>
      </c>
      <c r="I5769" s="1" t="s">
        <v>33835</v>
      </c>
      <c r="J5769" s="1" t="s">
        <v>9645</v>
      </c>
      <c r="K5769" s="1" t="s">
        <v>9646</v>
      </c>
      <c r="L5769" s="1" t="s">
        <v>9646</v>
      </c>
      <c r="M5769" s="1" t="s">
        <v>9646</v>
      </c>
      <c r="N5769" s="1" t="s">
        <v>9646</v>
      </c>
      <c r="O5769" s="1" t="s">
        <v>9646</v>
      </c>
    </row>
    <row r="5770" s="2" customFormat="1" ht="20" customHeight="1" spans="1:15">
      <c r="A5770" s="1" t="s">
        <v>33836</v>
      </c>
      <c r="B5770" s="1" t="s">
        <v>33837</v>
      </c>
      <c r="C5770" s="1" t="s">
        <v>19876</v>
      </c>
      <c r="D5770" s="1" t="s">
        <v>33838</v>
      </c>
      <c r="E5770" s="1" t="s">
        <v>17446</v>
      </c>
      <c r="F5770" s="1" t="s">
        <v>14192</v>
      </c>
      <c r="G5770" s="1" t="s">
        <v>9614</v>
      </c>
      <c r="H5770" s="1" t="s">
        <v>33839</v>
      </c>
      <c r="I5770" s="1" t="s">
        <v>33840</v>
      </c>
      <c r="J5770" s="1" t="s">
        <v>9645</v>
      </c>
      <c r="K5770" s="1" t="s">
        <v>9646</v>
      </c>
      <c r="L5770" s="1" t="s">
        <v>9646</v>
      </c>
      <c r="M5770" s="1" t="s">
        <v>9646</v>
      </c>
      <c r="N5770" s="1" t="s">
        <v>9646</v>
      </c>
      <c r="O5770" s="1" t="s">
        <v>9646</v>
      </c>
    </row>
    <row r="5771" s="2" customFormat="1" ht="20" customHeight="1" spans="1:15">
      <c r="A5771" s="1" t="s">
        <v>3811</v>
      </c>
      <c r="B5771" s="1" t="s">
        <v>3809</v>
      </c>
      <c r="C5771" s="1" t="s">
        <v>30397</v>
      </c>
      <c r="D5771" s="1" t="s">
        <v>33841</v>
      </c>
      <c r="E5771" s="1" t="s">
        <v>33575</v>
      </c>
      <c r="F5771" s="1" t="s">
        <v>32478</v>
      </c>
      <c r="G5771" s="1" t="s">
        <v>9614</v>
      </c>
      <c r="H5771" s="1" t="s">
        <v>889</v>
      </c>
      <c r="I5771" s="1" t="s">
        <v>33842</v>
      </c>
      <c r="J5771" s="1" t="s">
        <v>9645</v>
      </c>
      <c r="K5771" s="1" t="s">
        <v>9646</v>
      </c>
      <c r="L5771" s="1" t="s">
        <v>9646</v>
      </c>
      <c r="M5771" s="1" t="s">
        <v>9646</v>
      </c>
      <c r="N5771" s="1" t="s">
        <v>9646</v>
      </c>
      <c r="O5771" s="1" t="s">
        <v>9646</v>
      </c>
    </row>
    <row r="5772" s="2" customFormat="1" ht="20" customHeight="1" spans="1:15">
      <c r="A5772" s="1" t="s">
        <v>3814</v>
      </c>
      <c r="B5772" s="1" t="s">
        <v>3812</v>
      </c>
      <c r="C5772" s="1" t="s">
        <v>20494</v>
      </c>
      <c r="D5772" s="1" t="s">
        <v>33843</v>
      </c>
      <c r="E5772" s="1" t="s">
        <v>33575</v>
      </c>
      <c r="F5772" s="1" t="s">
        <v>32981</v>
      </c>
      <c r="G5772" s="1" t="s">
        <v>9614</v>
      </c>
      <c r="H5772" s="1" t="s">
        <v>436</v>
      </c>
      <c r="I5772" s="1" t="s">
        <v>33844</v>
      </c>
      <c r="J5772" s="1" t="s">
        <v>9645</v>
      </c>
      <c r="K5772" s="1" t="s">
        <v>9646</v>
      </c>
      <c r="L5772" s="1" t="s">
        <v>9646</v>
      </c>
      <c r="M5772" s="1" t="s">
        <v>9646</v>
      </c>
      <c r="N5772" s="1" t="s">
        <v>9646</v>
      </c>
      <c r="O5772" s="1" t="s">
        <v>9646</v>
      </c>
    </row>
    <row r="5773" s="2" customFormat="1" ht="20" customHeight="1" spans="1:15">
      <c r="A5773" s="1" t="s">
        <v>3817</v>
      </c>
      <c r="B5773" s="1" t="s">
        <v>3815</v>
      </c>
      <c r="C5773" s="1" t="s">
        <v>20494</v>
      </c>
      <c r="D5773" s="1" t="s">
        <v>33845</v>
      </c>
      <c r="E5773" s="1" t="s">
        <v>33575</v>
      </c>
      <c r="F5773" s="1" t="s">
        <v>32981</v>
      </c>
      <c r="G5773" s="1" t="s">
        <v>9614</v>
      </c>
      <c r="H5773" s="1" t="s">
        <v>3818</v>
      </c>
      <c r="I5773" s="1" t="s">
        <v>33846</v>
      </c>
      <c r="J5773" s="1" t="s">
        <v>9645</v>
      </c>
      <c r="K5773" s="1" t="s">
        <v>9646</v>
      </c>
      <c r="L5773" s="1" t="s">
        <v>9646</v>
      </c>
      <c r="M5773" s="1" t="s">
        <v>9646</v>
      </c>
      <c r="N5773" s="1" t="s">
        <v>9646</v>
      </c>
      <c r="O5773" s="1" t="s">
        <v>9646</v>
      </c>
    </row>
    <row r="5774" s="2" customFormat="1" ht="20" customHeight="1" spans="1:15">
      <c r="A5774" s="1" t="s">
        <v>3821</v>
      </c>
      <c r="B5774" s="1" t="s">
        <v>3819</v>
      </c>
      <c r="C5774" s="1" t="s">
        <v>12535</v>
      </c>
      <c r="D5774" s="1" t="s">
        <v>33847</v>
      </c>
      <c r="E5774" s="1" t="s">
        <v>31682</v>
      </c>
      <c r="F5774" s="1" t="s">
        <v>31030</v>
      </c>
      <c r="G5774" s="1" t="s">
        <v>9614</v>
      </c>
      <c r="H5774" s="1" t="s">
        <v>3822</v>
      </c>
      <c r="I5774" s="1" t="s">
        <v>33848</v>
      </c>
      <c r="J5774" s="1" t="s">
        <v>9645</v>
      </c>
      <c r="K5774" s="1" t="s">
        <v>9646</v>
      </c>
      <c r="L5774" s="1" t="s">
        <v>9646</v>
      </c>
      <c r="M5774" s="1" t="s">
        <v>9646</v>
      </c>
      <c r="N5774" s="1" t="s">
        <v>9646</v>
      </c>
      <c r="O5774" s="1" t="s">
        <v>9646</v>
      </c>
    </row>
    <row r="5775" s="2" customFormat="1" ht="20" customHeight="1" spans="1:15">
      <c r="A5775" s="1" t="s">
        <v>33849</v>
      </c>
      <c r="B5775" s="1" t="s">
        <v>33850</v>
      </c>
      <c r="C5775" s="1" t="s">
        <v>20494</v>
      </c>
      <c r="D5775" s="1" t="s">
        <v>33851</v>
      </c>
      <c r="E5775" s="1" t="s">
        <v>20585</v>
      </c>
      <c r="F5775" s="1" t="s">
        <v>19794</v>
      </c>
      <c r="G5775" s="1" t="s">
        <v>9614</v>
      </c>
      <c r="H5775" s="1" t="s">
        <v>12283</v>
      </c>
      <c r="I5775" s="1" t="s">
        <v>33852</v>
      </c>
      <c r="J5775" s="1" t="s">
        <v>9645</v>
      </c>
      <c r="K5775" s="1" t="s">
        <v>9646</v>
      </c>
      <c r="L5775" s="1" t="s">
        <v>9646</v>
      </c>
      <c r="M5775" s="1" t="s">
        <v>9646</v>
      </c>
      <c r="N5775" s="1" t="s">
        <v>9646</v>
      </c>
      <c r="O5775" s="1" t="s">
        <v>9646</v>
      </c>
    </row>
    <row r="5776" s="2" customFormat="1" ht="20" customHeight="1" spans="1:15">
      <c r="A5776" s="1" t="s">
        <v>33853</v>
      </c>
      <c r="B5776" s="1" t="s">
        <v>33854</v>
      </c>
      <c r="C5776" s="1" t="s">
        <v>25867</v>
      </c>
      <c r="D5776" s="1" t="s">
        <v>33855</v>
      </c>
      <c r="E5776" s="1" t="s">
        <v>11091</v>
      </c>
      <c r="F5776" s="1" t="s">
        <v>9849</v>
      </c>
      <c r="G5776" s="1" t="s">
        <v>9614</v>
      </c>
      <c r="H5776" s="1" t="s">
        <v>18012</v>
      </c>
      <c r="I5776" s="1" t="s">
        <v>33856</v>
      </c>
      <c r="J5776" s="1" t="s">
        <v>9645</v>
      </c>
      <c r="K5776" s="1" t="s">
        <v>9646</v>
      </c>
      <c r="L5776" s="1" t="s">
        <v>9646</v>
      </c>
      <c r="M5776" s="1" t="s">
        <v>9646</v>
      </c>
      <c r="N5776" s="1" t="s">
        <v>9646</v>
      </c>
      <c r="O5776" s="1" t="s">
        <v>9646</v>
      </c>
    </row>
    <row r="5777" s="2" customFormat="1" ht="20" customHeight="1" spans="1:15">
      <c r="A5777" s="1" t="s">
        <v>33857</v>
      </c>
      <c r="B5777" s="1" t="s">
        <v>33858</v>
      </c>
      <c r="C5777" s="1" t="s">
        <v>14473</v>
      </c>
      <c r="D5777" s="1" t="s">
        <v>33859</v>
      </c>
      <c r="E5777" s="1" t="s">
        <v>9821</v>
      </c>
      <c r="F5777" s="1" t="s">
        <v>10199</v>
      </c>
      <c r="G5777" s="1" t="s">
        <v>9614</v>
      </c>
      <c r="H5777" s="1" t="s">
        <v>7228</v>
      </c>
      <c r="I5777" s="1" t="s">
        <v>33860</v>
      </c>
      <c r="J5777" s="1" t="s">
        <v>9645</v>
      </c>
      <c r="K5777" s="1" t="s">
        <v>9646</v>
      </c>
      <c r="L5777" s="1" t="s">
        <v>9646</v>
      </c>
      <c r="M5777" s="1" t="s">
        <v>9646</v>
      </c>
      <c r="N5777" s="1" t="s">
        <v>9646</v>
      </c>
      <c r="O5777" s="1" t="s">
        <v>9646</v>
      </c>
    </row>
    <row r="5778" s="2" customFormat="1" ht="20" customHeight="1" spans="1:15">
      <c r="A5778" s="1" t="s">
        <v>3825</v>
      </c>
      <c r="B5778" s="1" t="s">
        <v>3823</v>
      </c>
      <c r="C5778" s="1" t="s">
        <v>10443</v>
      </c>
      <c r="D5778" s="1" t="s">
        <v>33861</v>
      </c>
      <c r="E5778" s="1" t="s">
        <v>30716</v>
      </c>
      <c r="F5778" s="1" t="s">
        <v>29297</v>
      </c>
      <c r="G5778" s="1" t="s">
        <v>9614</v>
      </c>
      <c r="H5778" s="1" t="s">
        <v>3826</v>
      </c>
      <c r="I5778" s="1" t="s">
        <v>33862</v>
      </c>
      <c r="J5778" s="1" t="s">
        <v>9645</v>
      </c>
      <c r="K5778" s="1" t="s">
        <v>9646</v>
      </c>
      <c r="L5778" s="1" t="s">
        <v>9646</v>
      </c>
      <c r="M5778" s="1" t="s">
        <v>9646</v>
      </c>
      <c r="N5778" s="1" t="s">
        <v>9646</v>
      </c>
      <c r="O5778" s="1" t="s">
        <v>9646</v>
      </c>
    </row>
    <row r="5779" s="2" customFormat="1" ht="20" customHeight="1" spans="1:15">
      <c r="A5779" s="1" t="s">
        <v>3829</v>
      </c>
      <c r="B5779" s="1" t="s">
        <v>3827</v>
      </c>
      <c r="C5779" s="1" t="s">
        <v>11997</v>
      </c>
      <c r="D5779" s="1" t="s">
        <v>33863</v>
      </c>
      <c r="E5779" s="1" t="s">
        <v>32185</v>
      </c>
      <c r="F5779" s="1" t="s">
        <v>31682</v>
      </c>
      <c r="G5779" s="1" t="s">
        <v>9614</v>
      </c>
      <c r="H5779" s="1" t="s">
        <v>3830</v>
      </c>
      <c r="I5779" s="1" t="s">
        <v>33864</v>
      </c>
      <c r="J5779" s="1" t="s">
        <v>9645</v>
      </c>
      <c r="K5779" s="1" t="s">
        <v>9646</v>
      </c>
      <c r="L5779" s="1" t="s">
        <v>9646</v>
      </c>
      <c r="M5779" s="1" t="s">
        <v>9646</v>
      </c>
      <c r="N5779" s="1" t="s">
        <v>9646</v>
      </c>
      <c r="O5779" s="1" t="s">
        <v>9646</v>
      </c>
    </row>
    <row r="5780" s="2" customFormat="1" ht="20" customHeight="1" spans="1:15">
      <c r="A5780" s="1" t="s">
        <v>33865</v>
      </c>
      <c r="B5780" s="1" t="s">
        <v>33866</v>
      </c>
      <c r="C5780" s="1" t="s">
        <v>10191</v>
      </c>
      <c r="D5780" s="1" t="s">
        <v>33867</v>
      </c>
      <c r="E5780" s="1" t="s">
        <v>20585</v>
      </c>
      <c r="F5780" s="1" t="s">
        <v>18007</v>
      </c>
      <c r="G5780" s="1" t="s">
        <v>9614</v>
      </c>
      <c r="H5780" s="1" t="s">
        <v>26194</v>
      </c>
      <c r="I5780" s="1" t="s">
        <v>33868</v>
      </c>
      <c r="J5780" s="1" t="s">
        <v>9645</v>
      </c>
      <c r="K5780" s="1" t="s">
        <v>9646</v>
      </c>
      <c r="L5780" s="1" t="s">
        <v>9646</v>
      </c>
      <c r="M5780" s="1" t="s">
        <v>9646</v>
      </c>
      <c r="N5780" s="1" t="s">
        <v>9646</v>
      </c>
      <c r="O5780" s="1" t="s">
        <v>9646</v>
      </c>
    </row>
    <row r="5781" s="2" customFormat="1" ht="20" customHeight="1" spans="1:15">
      <c r="A5781" s="1" t="s">
        <v>33869</v>
      </c>
      <c r="B5781" s="1" t="s">
        <v>33870</v>
      </c>
      <c r="C5781" s="1" t="s">
        <v>9740</v>
      </c>
      <c r="D5781" s="1" t="s">
        <v>33871</v>
      </c>
      <c r="E5781" s="1" t="s">
        <v>9820</v>
      </c>
      <c r="F5781" s="1" t="s">
        <v>9835</v>
      </c>
      <c r="G5781" s="1" t="s">
        <v>9614</v>
      </c>
      <c r="H5781" s="1" t="s">
        <v>17225</v>
      </c>
      <c r="I5781" s="1" t="s">
        <v>33872</v>
      </c>
      <c r="J5781" s="1" t="s">
        <v>9645</v>
      </c>
      <c r="K5781" s="1" t="s">
        <v>9646</v>
      </c>
      <c r="L5781" s="1" t="s">
        <v>9646</v>
      </c>
      <c r="M5781" s="1" t="s">
        <v>9646</v>
      </c>
      <c r="N5781" s="1" t="s">
        <v>9646</v>
      </c>
      <c r="O5781" s="1" t="s">
        <v>9646</v>
      </c>
    </row>
    <row r="5782" s="2" customFormat="1" ht="20" customHeight="1" spans="1:15">
      <c r="A5782" s="1" t="s">
        <v>3836</v>
      </c>
      <c r="B5782" s="1" t="s">
        <v>3834</v>
      </c>
      <c r="C5782" s="1" t="s">
        <v>12194</v>
      </c>
      <c r="D5782" s="1" t="s">
        <v>33873</v>
      </c>
      <c r="E5782" s="1" t="s">
        <v>30399</v>
      </c>
      <c r="F5782" s="1" t="s">
        <v>29879</v>
      </c>
      <c r="G5782" s="1" t="s">
        <v>9614</v>
      </c>
      <c r="H5782" s="1" t="s">
        <v>303</v>
      </c>
      <c r="I5782" s="1" t="s">
        <v>33874</v>
      </c>
      <c r="J5782" s="1" t="s">
        <v>9645</v>
      </c>
      <c r="K5782" s="1" t="s">
        <v>9646</v>
      </c>
      <c r="L5782" s="1" t="s">
        <v>9646</v>
      </c>
      <c r="M5782" s="1" t="s">
        <v>9646</v>
      </c>
      <c r="N5782" s="1" t="s">
        <v>9646</v>
      </c>
      <c r="O5782" s="1" t="s">
        <v>9646</v>
      </c>
    </row>
    <row r="5783" s="2" customFormat="1" ht="20" customHeight="1" spans="1:15">
      <c r="A5783" s="1" t="s">
        <v>3833</v>
      </c>
      <c r="B5783" s="1" t="s">
        <v>3831</v>
      </c>
      <c r="C5783" s="1" t="s">
        <v>10058</v>
      </c>
      <c r="D5783" s="1" t="s">
        <v>33875</v>
      </c>
      <c r="E5783" s="1" t="s">
        <v>33575</v>
      </c>
      <c r="F5783" s="1" t="s">
        <v>32981</v>
      </c>
      <c r="G5783" s="1" t="s">
        <v>9614</v>
      </c>
      <c r="H5783" s="1" t="s">
        <v>533</v>
      </c>
      <c r="I5783" s="1" t="s">
        <v>33876</v>
      </c>
      <c r="J5783" s="1" t="s">
        <v>9645</v>
      </c>
      <c r="K5783" s="1" t="s">
        <v>9646</v>
      </c>
      <c r="L5783" s="1" t="s">
        <v>9646</v>
      </c>
      <c r="M5783" s="1" t="s">
        <v>9646</v>
      </c>
      <c r="N5783" s="1" t="s">
        <v>9646</v>
      </c>
      <c r="O5783" s="1" t="s">
        <v>9646</v>
      </c>
    </row>
    <row r="5784" s="2" customFormat="1" ht="20" customHeight="1" spans="1:15">
      <c r="A5784" s="1" t="s">
        <v>3839</v>
      </c>
      <c r="B5784" s="1" t="s">
        <v>3837</v>
      </c>
      <c r="C5784" s="1" t="s">
        <v>33877</v>
      </c>
      <c r="D5784" s="1" t="s">
        <v>33878</v>
      </c>
      <c r="E5784" s="1" t="s">
        <v>27880</v>
      </c>
      <c r="F5784" s="1" t="s">
        <v>26585</v>
      </c>
      <c r="G5784" s="1" t="s">
        <v>9614</v>
      </c>
      <c r="H5784" s="1" t="s">
        <v>2759</v>
      </c>
      <c r="I5784" s="1" t="s">
        <v>33879</v>
      </c>
      <c r="J5784" s="1" t="s">
        <v>9645</v>
      </c>
      <c r="K5784" s="1" t="s">
        <v>9646</v>
      </c>
      <c r="L5784" s="1" t="s">
        <v>9646</v>
      </c>
      <c r="M5784" s="1" t="s">
        <v>9646</v>
      </c>
      <c r="N5784" s="1" t="s">
        <v>9646</v>
      </c>
      <c r="O5784" s="1" t="s">
        <v>9646</v>
      </c>
    </row>
    <row r="5785" s="2" customFormat="1" ht="20" customHeight="1" spans="1:15">
      <c r="A5785" s="1" t="s">
        <v>3842</v>
      </c>
      <c r="B5785" s="1" t="s">
        <v>3840</v>
      </c>
      <c r="C5785" s="1" t="s">
        <v>10118</v>
      </c>
      <c r="D5785" s="1" t="s">
        <v>33880</v>
      </c>
      <c r="E5785" s="1" t="s">
        <v>33575</v>
      </c>
      <c r="F5785" s="1" t="s">
        <v>32478</v>
      </c>
      <c r="G5785" s="1" t="s">
        <v>9614</v>
      </c>
      <c r="H5785" s="1" t="s">
        <v>3843</v>
      </c>
      <c r="I5785" s="1" t="s">
        <v>33881</v>
      </c>
      <c r="J5785" s="1" t="s">
        <v>9645</v>
      </c>
      <c r="K5785" s="1" t="s">
        <v>9646</v>
      </c>
      <c r="L5785" s="1" t="s">
        <v>9646</v>
      </c>
      <c r="M5785" s="1" t="s">
        <v>9646</v>
      </c>
      <c r="N5785" s="1" t="s">
        <v>9646</v>
      </c>
      <c r="O5785" s="1" t="s">
        <v>9646</v>
      </c>
    </row>
    <row r="5786" s="2" customFormat="1" ht="20" customHeight="1" spans="1:15">
      <c r="A5786" s="1" t="s">
        <v>33882</v>
      </c>
      <c r="B5786" s="1" t="s">
        <v>33883</v>
      </c>
      <c r="C5786" s="1" t="s">
        <v>9994</v>
      </c>
      <c r="D5786" s="1" t="s">
        <v>33884</v>
      </c>
      <c r="E5786" s="1" t="s">
        <v>25882</v>
      </c>
      <c r="F5786" s="1" t="s">
        <v>22724</v>
      </c>
      <c r="G5786" s="1" t="s">
        <v>9614</v>
      </c>
      <c r="H5786" s="1" t="s">
        <v>3211</v>
      </c>
      <c r="I5786" s="1" t="s">
        <v>33885</v>
      </c>
      <c r="J5786" s="1" t="s">
        <v>9645</v>
      </c>
      <c r="K5786" s="1" t="s">
        <v>9646</v>
      </c>
      <c r="L5786" s="1" t="s">
        <v>9646</v>
      </c>
      <c r="M5786" s="1" t="s">
        <v>9646</v>
      </c>
      <c r="N5786" s="1" t="s">
        <v>9646</v>
      </c>
      <c r="O5786" s="1" t="s">
        <v>9646</v>
      </c>
    </row>
    <row r="5787" s="2" customFormat="1" ht="20" customHeight="1" spans="1:15">
      <c r="A5787" s="1" t="s">
        <v>33886</v>
      </c>
      <c r="B5787" s="1" t="s">
        <v>33887</v>
      </c>
      <c r="C5787" s="1" t="s">
        <v>11659</v>
      </c>
      <c r="D5787" s="1" t="s">
        <v>33888</v>
      </c>
      <c r="E5787" s="1" t="s">
        <v>19794</v>
      </c>
      <c r="F5787" s="1" t="s">
        <v>17446</v>
      </c>
      <c r="G5787" s="1" t="s">
        <v>9614</v>
      </c>
      <c r="H5787" s="1" t="s">
        <v>12999</v>
      </c>
      <c r="I5787" s="1" t="s">
        <v>33889</v>
      </c>
      <c r="J5787" s="1" t="s">
        <v>9645</v>
      </c>
      <c r="K5787" s="1" t="s">
        <v>9646</v>
      </c>
      <c r="L5787" s="1" t="s">
        <v>9646</v>
      </c>
      <c r="M5787" s="1" t="s">
        <v>9646</v>
      </c>
      <c r="N5787" s="1" t="s">
        <v>9646</v>
      </c>
      <c r="O5787" s="1" t="s">
        <v>9646</v>
      </c>
    </row>
    <row r="5788" s="2" customFormat="1" ht="20" customHeight="1" spans="1:15">
      <c r="A5788" s="1" t="s">
        <v>33890</v>
      </c>
      <c r="B5788" s="1" t="s">
        <v>33891</v>
      </c>
      <c r="C5788" s="1" t="s">
        <v>33892</v>
      </c>
      <c r="D5788" s="1" t="s">
        <v>33893</v>
      </c>
      <c r="E5788" s="1" t="s">
        <v>33894</v>
      </c>
      <c r="F5788" s="1" t="s">
        <v>33895</v>
      </c>
      <c r="G5788" s="1" t="s">
        <v>9614</v>
      </c>
      <c r="H5788" s="1" t="s">
        <v>33896</v>
      </c>
      <c r="I5788" s="1" t="s">
        <v>33897</v>
      </c>
      <c r="J5788" s="1" t="s">
        <v>9645</v>
      </c>
      <c r="K5788" s="1" t="s">
        <v>9646</v>
      </c>
      <c r="L5788" s="1" t="s">
        <v>9646</v>
      </c>
      <c r="M5788" s="1" t="s">
        <v>9646</v>
      </c>
      <c r="N5788" s="1" t="s">
        <v>9646</v>
      </c>
      <c r="O5788" s="1" t="s">
        <v>9646</v>
      </c>
    </row>
    <row r="5789" s="2" customFormat="1" ht="20" customHeight="1" spans="1:15">
      <c r="A5789" s="1" t="s">
        <v>3846</v>
      </c>
      <c r="B5789" s="1" t="s">
        <v>3844</v>
      </c>
      <c r="C5789" s="1" t="s">
        <v>9670</v>
      </c>
      <c r="D5789" s="1" t="s">
        <v>33898</v>
      </c>
      <c r="E5789" s="1" t="s">
        <v>32185</v>
      </c>
      <c r="F5789" s="1" t="s">
        <v>31682</v>
      </c>
      <c r="G5789" s="1" t="s">
        <v>9614</v>
      </c>
      <c r="H5789" s="1" t="s">
        <v>1087</v>
      </c>
      <c r="I5789" s="1" t="s">
        <v>33899</v>
      </c>
      <c r="J5789" s="1" t="s">
        <v>9645</v>
      </c>
      <c r="K5789" s="1" t="s">
        <v>9646</v>
      </c>
      <c r="L5789" s="1" t="s">
        <v>9646</v>
      </c>
      <c r="M5789" s="1" t="s">
        <v>9646</v>
      </c>
      <c r="N5789" s="1" t="s">
        <v>9646</v>
      </c>
      <c r="O5789" s="1" t="s">
        <v>9646</v>
      </c>
    </row>
    <row r="5790" s="2" customFormat="1" ht="20" customHeight="1" spans="1:15">
      <c r="A5790" s="1" t="s">
        <v>33900</v>
      </c>
      <c r="B5790" s="1" t="s">
        <v>33901</v>
      </c>
      <c r="C5790" s="1" t="s">
        <v>23755</v>
      </c>
      <c r="D5790" s="1" t="s">
        <v>33902</v>
      </c>
      <c r="E5790" s="1" t="s">
        <v>24512</v>
      </c>
      <c r="F5790" s="1" t="s">
        <v>22724</v>
      </c>
      <c r="G5790" s="1" t="s">
        <v>9614</v>
      </c>
      <c r="H5790" s="1" t="s">
        <v>3735</v>
      </c>
      <c r="I5790" s="1" t="s">
        <v>33903</v>
      </c>
      <c r="J5790" s="1" t="s">
        <v>9645</v>
      </c>
      <c r="K5790" s="1" t="s">
        <v>9646</v>
      </c>
      <c r="L5790" s="1" t="s">
        <v>9646</v>
      </c>
      <c r="M5790" s="1" t="s">
        <v>9646</v>
      </c>
      <c r="N5790" s="1" t="s">
        <v>9646</v>
      </c>
      <c r="O5790" s="1" t="s">
        <v>9646</v>
      </c>
    </row>
    <row r="5791" s="2" customFormat="1" ht="20" customHeight="1" spans="1:15">
      <c r="A5791" s="1" t="s">
        <v>33904</v>
      </c>
      <c r="B5791" s="1" t="s">
        <v>33905</v>
      </c>
      <c r="C5791" s="1" t="s">
        <v>33906</v>
      </c>
      <c r="D5791" s="1" t="s">
        <v>33907</v>
      </c>
      <c r="E5791" s="1" t="s">
        <v>23651</v>
      </c>
      <c r="F5791" s="1" t="s">
        <v>22060</v>
      </c>
      <c r="G5791" s="1" t="s">
        <v>9614</v>
      </c>
      <c r="H5791" s="1" t="s">
        <v>4408</v>
      </c>
      <c r="I5791" s="1" t="s">
        <v>33908</v>
      </c>
      <c r="J5791" s="1" t="s">
        <v>9645</v>
      </c>
      <c r="K5791" s="1" t="s">
        <v>9646</v>
      </c>
      <c r="L5791" s="1" t="s">
        <v>9646</v>
      </c>
      <c r="M5791" s="1" t="s">
        <v>9646</v>
      </c>
      <c r="N5791" s="1" t="s">
        <v>9646</v>
      </c>
      <c r="O5791" s="1" t="s">
        <v>9646</v>
      </c>
    </row>
    <row r="5792" s="2" customFormat="1" ht="20" customHeight="1" spans="1:15">
      <c r="A5792" s="1" t="s">
        <v>3849</v>
      </c>
      <c r="B5792" s="1" t="s">
        <v>3847</v>
      </c>
      <c r="C5792" s="1" t="s">
        <v>19823</v>
      </c>
      <c r="D5792" s="1" t="s">
        <v>33909</v>
      </c>
      <c r="E5792" s="1" t="s">
        <v>32981</v>
      </c>
      <c r="F5792" s="1" t="s">
        <v>32185</v>
      </c>
      <c r="G5792" s="1" t="s">
        <v>9614</v>
      </c>
      <c r="H5792" s="1" t="s">
        <v>3850</v>
      </c>
      <c r="I5792" s="1" t="s">
        <v>33910</v>
      </c>
      <c r="J5792" s="1" t="s">
        <v>9645</v>
      </c>
      <c r="K5792" s="1" t="s">
        <v>9646</v>
      </c>
      <c r="L5792" s="1" t="s">
        <v>9646</v>
      </c>
      <c r="M5792" s="1" t="s">
        <v>9646</v>
      </c>
      <c r="N5792" s="1" t="s">
        <v>9646</v>
      </c>
      <c r="O5792" s="1" t="s">
        <v>9646</v>
      </c>
    </row>
    <row r="5793" s="2" customFormat="1" ht="20" customHeight="1" spans="1:15">
      <c r="A5793" s="1" t="s">
        <v>33911</v>
      </c>
      <c r="B5793" s="1" t="s">
        <v>33912</v>
      </c>
      <c r="C5793" s="1" t="s">
        <v>12109</v>
      </c>
      <c r="D5793" s="1" t="s">
        <v>33913</v>
      </c>
      <c r="E5793" s="1" t="s">
        <v>9742</v>
      </c>
      <c r="F5793" s="1" t="s">
        <v>9944</v>
      </c>
      <c r="G5793" s="1" t="s">
        <v>9614</v>
      </c>
      <c r="H5793" s="1" t="s">
        <v>1464</v>
      </c>
      <c r="I5793" s="1" t="s">
        <v>33914</v>
      </c>
      <c r="J5793" s="1" t="s">
        <v>9645</v>
      </c>
      <c r="K5793" s="1" t="s">
        <v>9646</v>
      </c>
      <c r="L5793" s="1" t="s">
        <v>9646</v>
      </c>
      <c r="M5793" s="1" t="s">
        <v>9646</v>
      </c>
      <c r="N5793" s="1" t="s">
        <v>9646</v>
      </c>
      <c r="O5793" s="1" t="s">
        <v>9646</v>
      </c>
    </row>
    <row r="5794" s="2" customFormat="1" ht="20" customHeight="1" spans="1:15">
      <c r="A5794" s="1" t="s">
        <v>3853</v>
      </c>
      <c r="B5794" s="1" t="s">
        <v>3851</v>
      </c>
      <c r="C5794" s="1" t="s">
        <v>10443</v>
      </c>
      <c r="D5794" s="1" t="s">
        <v>32865</v>
      </c>
      <c r="E5794" s="1" t="s">
        <v>31682</v>
      </c>
      <c r="F5794" s="1" t="s">
        <v>31030</v>
      </c>
      <c r="G5794" s="1" t="s">
        <v>9614</v>
      </c>
      <c r="H5794" s="1" t="s">
        <v>2151</v>
      </c>
      <c r="I5794" s="1" t="s">
        <v>33915</v>
      </c>
      <c r="J5794" s="1" t="s">
        <v>9645</v>
      </c>
      <c r="K5794" s="1" t="s">
        <v>9646</v>
      </c>
      <c r="L5794" s="1" t="s">
        <v>9646</v>
      </c>
      <c r="M5794" s="1" t="s">
        <v>9646</v>
      </c>
      <c r="N5794" s="1" t="s">
        <v>9646</v>
      </c>
      <c r="O5794" s="1" t="s">
        <v>9646</v>
      </c>
    </row>
    <row r="5795" s="2" customFormat="1" ht="20" customHeight="1" spans="1:15">
      <c r="A5795" s="1" t="s">
        <v>33916</v>
      </c>
      <c r="B5795" s="1" t="s">
        <v>33917</v>
      </c>
      <c r="C5795" s="1" t="s">
        <v>10841</v>
      </c>
      <c r="D5795" s="1" t="s">
        <v>33918</v>
      </c>
      <c r="E5795" s="1" t="s">
        <v>18007</v>
      </c>
      <c r="F5795" s="1" t="s">
        <v>16998</v>
      </c>
      <c r="G5795" s="1" t="s">
        <v>9614</v>
      </c>
      <c r="H5795" s="1" t="s">
        <v>3919</v>
      </c>
      <c r="I5795" s="1" t="s">
        <v>33919</v>
      </c>
      <c r="J5795" s="1" t="s">
        <v>9645</v>
      </c>
      <c r="K5795" s="1" t="s">
        <v>9646</v>
      </c>
      <c r="L5795" s="1" t="s">
        <v>9646</v>
      </c>
      <c r="M5795" s="1" t="s">
        <v>9646</v>
      </c>
      <c r="N5795" s="1" t="s">
        <v>9646</v>
      </c>
      <c r="O5795" s="1" t="s">
        <v>9646</v>
      </c>
    </row>
    <row r="5796" s="2" customFormat="1" ht="20" customHeight="1" spans="1:15">
      <c r="A5796" s="1" t="s">
        <v>3856</v>
      </c>
      <c r="B5796" s="1" t="s">
        <v>3854</v>
      </c>
      <c r="C5796" s="1" t="s">
        <v>33920</v>
      </c>
      <c r="D5796" s="1" t="s">
        <v>33921</v>
      </c>
      <c r="E5796" s="1" t="s">
        <v>33575</v>
      </c>
      <c r="F5796" s="1" t="s">
        <v>32981</v>
      </c>
      <c r="G5796" s="1" t="s">
        <v>9614</v>
      </c>
      <c r="H5796" s="1" t="s">
        <v>3857</v>
      </c>
      <c r="I5796" s="1" t="s">
        <v>33922</v>
      </c>
      <c r="J5796" s="1" t="s">
        <v>9645</v>
      </c>
      <c r="K5796" s="1" t="s">
        <v>9646</v>
      </c>
      <c r="L5796" s="1" t="s">
        <v>9646</v>
      </c>
      <c r="M5796" s="1" t="s">
        <v>9646</v>
      </c>
      <c r="N5796" s="1" t="s">
        <v>9646</v>
      </c>
      <c r="O5796" s="1" t="s">
        <v>9646</v>
      </c>
    </row>
    <row r="5797" s="2" customFormat="1" ht="20" customHeight="1" spans="1:15">
      <c r="A5797" s="1" t="s">
        <v>3860</v>
      </c>
      <c r="B5797" s="1" t="s">
        <v>3858</v>
      </c>
      <c r="C5797" s="1" t="s">
        <v>33923</v>
      </c>
      <c r="D5797" s="1" t="s">
        <v>33924</v>
      </c>
      <c r="E5797" s="1" t="s">
        <v>30716</v>
      </c>
      <c r="F5797" s="1" t="s">
        <v>30399</v>
      </c>
      <c r="G5797" s="1" t="s">
        <v>9614</v>
      </c>
      <c r="H5797" s="1" t="s">
        <v>1536</v>
      </c>
      <c r="I5797" s="1" t="s">
        <v>33925</v>
      </c>
      <c r="J5797" s="1" t="s">
        <v>9645</v>
      </c>
      <c r="K5797" s="1" t="s">
        <v>9646</v>
      </c>
      <c r="L5797" s="1" t="s">
        <v>9646</v>
      </c>
      <c r="M5797" s="1" t="s">
        <v>9646</v>
      </c>
      <c r="N5797" s="1" t="s">
        <v>9646</v>
      </c>
      <c r="O5797" s="1" t="s">
        <v>9646</v>
      </c>
    </row>
    <row r="5798" s="2" customFormat="1" ht="20" customHeight="1" spans="1:15">
      <c r="A5798" s="1" t="s">
        <v>3863</v>
      </c>
      <c r="B5798" s="1" t="s">
        <v>3861</v>
      </c>
      <c r="C5798" s="1" t="s">
        <v>9986</v>
      </c>
      <c r="D5798" s="1" t="s">
        <v>33926</v>
      </c>
      <c r="E5798" s="1" t="s">
        <v>27880</v>
      </c>
      <c r="F5798" s="1" t="s">
        <v>26585</v>
      </c>
      <c r="G5798" s="1" t="s">
        <v>9614</v>
      </c>
      <c r="H5798" s="1" t="s">
        <v>3864</v>
      </c>
      <c r="I5798" s="1" t="s">
        <v>33927</v>
      </c>
      <c r="J5798" s="1" t="s">
        <v>9645</v>
      </c>
      <c r="K5798" s="1" t="s">
        <v>9646</v>
      </c>
      <c r="L5798" s="1" t="s">
        <v>9646</v>
      </c>
      <c r="M5798" s="1" t="s">
        <v>9646</v>
      </c>
      <c r="N5798" s="1" t="s">
        <v>9646</v>
      </c>
      <c r="O5798" s="1" t="s">
        <v>9646</v>
      </c>
    </row>
    <row r="5799" s="2" customFormat="1" ht="20" customHeight="1" spans="1:15">
      <c r="A5799" s="1" t="s">
        <v>3867</v>
      </c>
      <c r="B5799" s="1" t="s">
        <v>3865</v>
      </c>
      <c r="C5799" s="1" t="s">
        <v>33928</v>
      </c>
      <c r="D5799" s="1" t="s">
        <v>33929</v>
      </c>
      <c r="E5799" s="1" t="s">
        <v>33575</v>
      </c>
      <c r="F5799" s="1" t="s">
        <v>32478</v>
      </c>
      <c r="G5799" s="1" t="s">
        <v>9614</v>
      </c>
      <c r="H5799" s="1" t="s">
        <v>3868</v>
      </c>
      <c r="I5799" s="1" t="s">
        <v>33930</v>
      </c>
      <c r="J5799" s="1" t="s">
        <v>9645</v>
      </c>
      <c r="K5799" s="1" t="s">
        <v>9646</v>
      </c>
      <c r="L5799" s="1" t="s">
        <v>9646</v>
      </c>
      <c r="M5799" s="1" t="s">
        <v>9646</v>
      </c>
      <c r="N5799" s="1" t="s">
        <v>9646</v>
      </c>
      <c r="O5799" s="1" t="s">
        <v>9646</v>
      </c>
    </row>
    <row r="5800" s="2" customFormat="1" ht="20" customHeight="1" spans="1:15">
      <c r="A5800" s="1" t="s">
        <v>3874</v>
      </c>
      <c r="B5800" s="1" t="s">
        <v>3872</v>
      </c>
      <c r="C5800" s="1" t="s">
        <v>12082</v>
      </c>
      <c r="D5800" s="1" t="s">
        <v>33931</v>
      </c>
      <c r="E5800" s="1" t="s">
        <v>33575</v>
      </c>
      <c r="F5800" s="1" t="s">
        <v>32981</v>
      </c>
      <c r="G5800" s="1" t="s">
        <v>9614</v>
      </c>
      <c r="H5800" s="1" t="s">
        <v>3875</v>
      </c>
      <c r="I5800" s="1" t="s">
        <v>33932</v>
      </c>
      <c r="J5800" s="1" t="s">
        <v>9645</v>
      </c>
      <c r="K5800" s="1" t="s">
        <v>9646</v>
      </c>
      <c r="L5800" s="1" t="s">
        <v>9646</v>
      </c>
      <c r="M5800" s="1" t="s">
        <v>9646</v>
      </c>
      <c r="N5800" s="1" t="s">
        <v>9646</v>
      </c>
      <c r="O5800" s="1" t="s">
        <v>9646</v>
      </c>
    </row>
    <row r="5801" s="2" customFormat="1" ht="20" customHeight="1" spans="1:15">
      <c r="A5801" s="1" t="s">
        <v>3871</v>
      </c>
      <c r="B5801" s="1" t="s">
        <v>3869</v>
      </c>
      <c r="C5801" s="1" t="s">
        <v>12609</v>
      </c>
      <c r="D5801" s="1" t="s">
        <v>33933</v>
      </c>
      <c r="E5801" s="1" t="s">
        <v>30399</v>
      </c>
      <c r="F5801" s="1" t="s">
        <v>28727</v>
      </c>
      <c r="G5801" s="1" t="s">
        <v>9614</v>
      </c>
      <c r="H5801" s="1" t="s">
        <v>824</v>
      </c>
      <c r="I5801" s="1" t="s">
        <v>33934</v>
      </c>
      <c r="J5801" s="1" t="s">
        <v>9645</v>
      </c>
      <c r="K5801" s="1" t="s">
        <v>9646</v>
      </c>
      <c r="L5801" s="1" t="s">
        <v>9646</v>
      </c>
      <c r="M5801" s="1" t="s">
        <v>9646</v>
      </c>
      <c r="N5801" s="1" t="s">
        <v>9646</v>
      </c>
      <c r="O5801" s="1" t="s">
        <v>9646</v>
      </c>
    </row>
    <row r="5802" s="2" customFormat="1" ht="20" customHeight="1" spans="1:15">
      <c r="A5802" s="1" t="s">
        <v>33935</v>
      </c>
      <c r="B5802" s="1" t="s">
        <v>33936</v>
      </c>
      <c r="C5802" s="1" t="s">
        <v>33937</v>
      </c>
      <c r="D5802" s="1" t="s">
        <v>33938</v>
      </c>
      <c r="E5802" s="1" t="s">
        <v>10904</v>
      </c>
      <c r="F5802" s="1" t="s">
        <v>15639</v>
      </c>
      <c r="G5802" s="1" t="s">
        <v>9614</v>
      </c>
      <c r="H5802" s="1" t="s">
        <v>2493</v>
      </c>
      <c r="I5802" s="1" t="s">
        <v>33939</v>
      </c>
      <c r="J5802" s="1" t="s">
        <v>9645</v>
      </c>
      <c r="K5802" s="1" t="s">
        <v>9646</v>
      </c>
      <c r="L5802" s="1" t="s">
        <v>9646</v>
      </c>
      <c r="M5802" s="1" t="s">
        <v>9646</v>
      </c>
      <c r="N5802" s="1" t="s">
        <v>9646</v>
      </c>
      <c r="O5802" s="1" t="s">
        <v>9646</v>
      </c>
    </row>
    <row r="5803" s="2" customFormat="1" ht="20" customHeight="1" spans="1:15">
      <c r="A5803" s="1" t="s">
        <v>33940</v>
      </c>
      <c r="B5803" s="1" t="s">
        <v>33941</v>
      </c>
      <c r="C5803" s="1" t="s">
        <v>15919</v>
      </c>
      <c r="D5803" s="1" t="s">
        <v>33942</v>
      </c>
      <c r="E5803" s="1" t="s">
        <v>22060</v>
      </c>
      <c r="F5803" s="1" t="s">
        <v>19794</v>
      </c>
      <c r="G5803" s="1" t="s">
        <v>9614</v>
      </c>
      <c r="H5803" s="1" t="s">
        <v>33943</v>
      </c>
      <c r="I5803" s="1" t="s">
        <v>33944</v>
      </c>
      <c r="J5803" s="1" t="s">
        <v>9645</v>
      </c>
      <c r="K5803" s="1" t="s">
        <v>9646</v>
      </c>
      <c r="L5803" s="1" t="s">
        <v>9646</v>
      </c>
      <c r="M5803" s="1" t="s">
        <v>9646</v>
      </c>
      <c r="N5803" s="1" t="s">
        <v>9646</v>
      </c>
      <c r="O5803" s="1" t="s">
        <v>9646</v>
      </c>
    </row>
    <row r="5804" s="2" customFormat="1" ht="20" customHeight="1" spans="1:15">
      <c r="A5804" s="1" t="s">
        <v>3878</v>
      </c>
      <c r="B5804" s="1" t="s">
        <v>3876</v>
      </c>
      <c r="C5804" s="1" t="s">
        <v>21414</v>
      </c>
      <c r="D5804" s="1" t="s">
        <v>33945</v>
      </c>
      <c r="E5804" s="1" t="s">
        <v>33575</v>
      </c>
      <c r="F5804" s="1" t="s">
        <v>32185</v>
      </c>
      <c r="G5804" s="1" t="s">
        <v>9614</v>
      </c>
      <c r="H5804" s="1" t="s">
        <v>1049</v>
      </c>
      <c r="I5804" s="1" t="s">
        <v>33946</v>
      </c>
      <c r="J5804" s="1" t="s">
        <v>9645</v>
      </c>
      <c r="K5804" s="1" t="s">
        <v>9646</v>
      </c>
      <c r="L5804" s="1" t="s">
        <v>9646</v>
      </c>
      <c r="M5804" s="1" t="s">
        <v>9646</v>
      </c>
      <c r="N5804" s="1" t="s">
        <v>9646</v>
      </c>
      <c r="O5804" s="1" t="s">
        <v>9646</v>
      </c>
    </row>
    <row r="5805" s="2" customFormat="1" ht="20" customHeight="1" spans="1:15">
      <c r="A5805" s="1" t="s">
        <v>3881</v>
      </c>
      <c r="B5805" s="1" t="s">
        <v>3879</v>
      </c>
      <c r="C5805" s="1" t="s">
        <v>24423</v>
      </c>
      <c r="D5805" s="1" t="s">
        <v>33947</v>
      </c>
      <c r="E5805" s="1" t="s">
        <v>33575</v>
      </c>
      <c r="F5805" s="1" t="s">
        <v>32478</v>
      </c>
      <c r="G5805" s="1" t="s">
        <v>9614</v>
      </c>
      <c r="H5805" s="1" t="s">
        <v>3882</v>
      </c>
      <c r="I5805" s="1" t="s">
        <v>33948</v>
      </c>
      <c r="J5805" s="1" t="s">
        <v>9645</v>
      </c>
      <c r="K5805" s="1" t="s">
        <v>9646</v>
      </c>
      <c r="L5805" s="1" t="s">
        <v>9646</v>
      </c>
      <c r="M5805" s="1" t="s">
        <v>9646</v>
      </c>
      <c r="N5805" s="1" t="s">
        <v>9646</v>
      </c>
      <c r="O5805" s="1" t="s">
        <v>9646</v>
      </c>
    </row>
    <row r="5806" s="2" customFormat="1" ht="20" customHeight="1" spans="1:15">
      <c r="A5806" s="1" t="s">
        <v>33949</v>
      </c>
      <c r="B5806" s="1" t="s">
        <v>33950</v>
      </c>
      <c r="C5806" s="1" t="s">
        <v>10118</v>
      </c>
      <c r="D5806" s="1" t="s">
        <v>33951</v>
      </c>
      <c r="E5806" s="1" t="s">
        <v>15696</v>
      </c>
      <c r="F5806" s="1" t="s">
        <v>12910</v>
      </c>
      <c r="G5806" s="1" t="s">
        <v>9614</v>
      </c>
      <c r="H5806" s="1" t="s">
        <v>4190</v>
      </c>
      <c r="I5806" s="1" t="s">
        <v>33952</v>
      </c>
      <c r="J5806" s="1" t="s">
        <v>9645</v>
      </c>
      <c r="K5806" s="1" t="s">
        <v>9646</v>
      </c>
      <c r="L5806" s="1" t="s">
        <v>9646</v>
      </c>
      <c r="M5806" s="1" t="s">
        <v>9646</v>
      </c>
      <c r="N5806" s="1" t="s">
        <v>9646</v>
      </c>
      <c r="O5806" s="1" t="s">
        <v>9646</v>
      </c>
    </row>
    <row r="5807" s="2" customFormat="1" ht="20" customHeight="1" spans="1:15">
      <c r="A5807" s="1" t="s">
        <v>3885</v>
      </c>
      <c r="B5807" s="1" t="s">
        <v>3883</v>
      </c>
      <c r="C5807" s="1" t="s">
        <v>19155</v>
      </c>
      <c r="D5807" s="1" t="s">
        <v>33953</v>
      </c>
      <c r="E5807" s="1" t="s">
        <v>33575</v>
      </c>
      <c r="F5807" s="1" t="s">
        <v>32981</v>
      </c>
      <c r="G5807" s="1" t="s">
        <v>9614</v>
      </c>
      <c r="H5807" s="1" t="s">
        <v>326</v>
      </c>
      <c r="I5807" s="1" t="s">
        <v>33954</v>
      </c>
      <c r="J5807" s="1" t="s">
        <v>9645</v>
      </c>
      <c r="K5807" s="1" t="s">
        <v>9646</v>
      </c>
      <c r="L5807" s="1" t="s">
        <v>9646</v>
      </c>
      <c r="M5807" s="1" t="s">
        <v>9646</v>
      </c>
      <c r="N5807" s="1" t="s">
        <v>9646</v>
      </c>
      <c r="O5807" s="1" t="s">
        <v>9646</v>
      </c>
    </row>
    <row r="5808" s="2" customFormat="1" ht="20" customHeight="1" spans="1:15">
      <c r="A5808" s="1" t="s">
        <v>3888</v>
      </c>
      <c r="B5808" s="1" t="s">
        <v>3886</v>
      </c>
      <c r="C5808" s="1" t="s">
        <v>30604</v>
      </c>
      <c r="D5808" s="1" t="s">
        <v>33955</v>
      </c>
      <c r="E5808" s="1" t="s">
        <v>31682</v>
      </c>
      <c r="F5808" s="1" t="s">
        <v>31030</v>
      </c>
      <c r="G5808" s="1" t="s">
        <v>9614</v>
      </c>
      <c r="H5808" s="1" t="s">
        <v>3889</v>
      </c>
      <c r="I5808" s="1" t="s">
        <v>33956</v>
      </c>
      <c r="J5808" s="1" t="s">
        <v>9645</v>
      </c>
      <c r="K5808" s="1" t="s">
        <v>9646</v>
      </c>
      <c r="L5808" s="1" t="s">
        <v>9646</v>
      </c>
      <c r="M5808" s="1" t="s">
        <v>9646</v>
      </c>
      <c r="N5808" s="1" t="s">
        <v>9646</v>
      </c>
      <c r="O5808" s="1" t="s">
        <v>9646</v>
      </c>
    </row>
    <row r="5809" s="2" customFormat="1" ht="20" customHeight="1" spans="1:15">
      <c r="A5809" s="1" t="s">
        <v>3892</v>
      </c>
      <c r="B5809" s="1" t="s">
        <v>3890</v>
      </c>
      <c r="C5809" s="1" t="s">
        <v>33957</v>
      </c>
      <c r="D5809" s="1" t="s">
        <v>33958</v>
      </c>
      <c r="E5809" s="1" t="s">
        <v>33575</v>
      </c>
      <c r="F5809" s="1" t="s">
        <v>32981</v>
      </c>
      <c r="G5809" s="1" t="s">
        <v>9614</v>
      </c>
      <c r="H5809" s="1" t="s">
        <v>3893</v>
      </c>
      <c r="I5809" s="1" t="s">
        <v>33959</v>
      </c>
      <c r="J5809" s="1" t="s">
        <v>9645</v>
      </c>
      <c r="K5809" s="1" t="s">
        <v>9646</v>
      </c>
      <c r="L5809" s="1" t="s">
        <v>9646</v>
      </c>
      <c r="M5809" s="1" t="s">
        <v>9646</v>
      </c>
      <c r="N5809" s="1" t="s">
        <v>9646</v>
      </c>
      <c r="O5809" s="1" t="s">
        <v>9646</v>
      </c>
    </row>
    <row r="5810" s="2" customFormat="1" ht="20" customHeight="1" spans="1:15">
      <c r="A5810" s="1" t="s">
        <v>3896</v>
      </c>
      <c r="B5810" s="1" t="s">
        <v>3894</v>
      </c>
      <c r="C5810" s="1" t="s">
        <v>18310</v>
      </c>
      <c r="D5810" s="1" t="s">
        <v>32697</v>
      </c>
      <c r="E5810" s="1" t="s">
        <v>33575</v>
      </c>
      <c r="F5810" s="1" t="s">
        <v>32981</v>
      </c>
      <c r="G5810" s="1" t="s">
        <v>9614</v>
      </c>
      <c r="H5810" s="1" t="s">
        <v>2325</v>
      </c>
      <c r="I5810" s="1" t="s">
        <v>33960</v>
      </c>
      <c r="J5810" s="1" t="s">
        <v>9645</v>
      </c>
      <c r="K5810" s="1" t="s">
        <v>9646</v>
      </c>
      <c r="L5810" s="1" t="s">
        <v>9646</v>
      </c>
      <c r="M5810" s="1" t="s">
        <v>9646</v>
      </c>
      <c r="N5810" s="1" t="s">
        <v>9646</v>
      </c>
      <c r="O5810" s="1" t="s">
        <v>9646</v>
      </c>
    </row>
    <row r="5811" s="2" customFormat="1" ht="20" customHeight="1" spans="1:15">
      <c r="A5811" s="1" t="s">
        <v>3899</v>
      </c>
      <c r="B5811" s="1" t="s">
        <v>3897</v>
      </c>
      <c r="C5811" s="1" t="s">
        <v>10340</v>
      </c>
      <c r="D5811" s="1" t="s">
        <v>33961</v>
      </c>
      <c r="E5811" s="1" t="s">
        <v>32478</v>
      </c>
      <c r="F5811" s="1" t="s">
        <v>32185</v>
      </c>
      <c r="G5811" s="1" t="s">
        <v>9614</v>
      </c>
      <c r="H5811" s="1" t="s">
        <v>3271</v>
      </c>
      <c r="I5811" s="1" t="s">
        <v>33962</v>
      </c>
      <c r="J5811" s="1" t="s">
        <v>9645</v>
      </c>
      <c r="K5811" s="1" t="s">
        <v>9646</v>
      </c>
      <c r="L5811" s="1" t="s">
        <v>9646</v>
      </c>
      <c r="M5811" s="1" t="s">
        <v>9646</v>
      </c>
      <c r="N5811" s="1" t="s">
        <v>9646</v>
      </c>
      <c r="O5811" s="1" t="s">
        <v>9646</v>
      </c>
    </row>
    <row r="5812" s="2" customFormat="1" ht="20" customHeight="1" spans="1:15">
      <c r="A5812" s="1" t="s">
        <v>33963</v>
      </c>
      <c r="B5812" s="1" t="s">
        <v>33964</v>
      </c>
      <c r="C5812" s="1" t="s">
        <v>13106</v>
      </c>
      <c r="D5812" s="1" t="s">
        <v>33965</v>
      </c>
      <c r="E5812" s="1" t="s">
        <v>9711</v>
      </c>
      <c r="F5812" s="1" t="s">
        <v>9834</v>
      </c>
      <c r="G5812" s="1" t="s">
        <v>9614</v>
      </c>
      <c r="H5812" s="1" t="s">
        <v>24840</v>
      </c>
      <c r="I5812" s="1" t="s">
        <v>33966</v>
      </c>
      <c r="J5812" s="1" t="s">
        <v>9645</v>
      </c>
      <c r="K5812" s="1" t="s">
        <v>9646</v>
      </c>
      <c r="L5812" s="1" t="s">
        <v>9646</v>
      </c>
      <c r="M5812" s="1" t="s">
        <v>9646</v>
      </c>
      <c r="N5812" s="1" t="s">
        <v>9646</v>
      </c>
      <c r="O5812" s="1" t="s">
        <v>9646</v>
      </c>
    </row>
    <row r="5813" s="2" customFormat="1" ht="20" customHeight="1" spans="1:15">
      <c r="A5813" s="1" t="s">
        <v>33967</v>
      </c>
      <c r="B5813" s="1" t="s">
        <v>33968</v>
      </c>
      <c r="C5813" s="1" t="s">
        <v>17261</v>
      </c>
      <c r="D5813" s="1" t="s">
        <v>33969</v>
      </c>
      <c r="E5813" s="1" t="s">
        <v>10823</v>
      </c>
      <c r="F5813" s="1" t="s">
        <v>10824</v>
      </c>
      <c r="G5813" s="1" t="s">
        <v>9614</v>
      </c>
      <c r="H5813" s="1" t="s">
        <v>889</v>
      </c>
      <c r="I5813" s="1" t="s">
        <v>33970</v>
      </c>
      <c r="J5813" s="1" t="s">
        <v>9645</v>
      </c>
      <c r="K5813" s="1" t="s">
        <v>9646</v>
      </c>
      <c r="L5813" s="1" t="s">
        <v>9646</v>
      </c>
      <c r="M5813" s="1" t="s">
        <v>9646</v>
      </c>
      <c r="N5813" s="1" t="s">
        <v>9646</v>
      </c>
      <c r="O5813" s="1" t="s">
        <v>9646</v>
      </c>
    </row>
    <row r="5814" s="2" customFormat="1" ht="20" customHeight="1" spans="1:15">
      <c r="A5814" s="1" t="s">
        <v>3902</v>
      </c>
      <c r="B5814" s="1" t="s">
        <v>3900</v>
      </c>
      <c r="C5814" s="1" t="s">
        <v>16349</v>
      </c>
      <c r="D5814" s="1" t="s">
        <v>33971</v>
      </c>
      <c r="E5814" s="1" t="s">
        <v>30399</v>
      </c>
      <c r="F5814" s="1" t="s">
        <v>29297</v>
      </c>
      <c r="G5814" s="1" t="s">
        <v>9614</v>
      </c>
      <c r="H5814" s="1" t="s">
        <v>3903</v>
      </c>
      <c r="I5814" s="1" t="s">
        <v>33972</v>
      </c>
      <c r="J5814" s="1" t="s">
        <v>9645</v>
      </c>
      <c r="K5814" s="1" t="s">
        <v>9646</v>
      </c>
      <c r="L5814" s="1" t="s">
        <v>9646</v>
      </c>
      <c r="M5814" s="1" t="s">
        <v>9646</v>
      </c>
      <c r="N5814" s="1" t="s">
        <v>9646</v>
      </c>
      <c r="O5814" s="1" t="s">
        <v>9646</v>
      </c>
    </row>
    <row r="5815" s="2" customFormat="1" ht="20" customHeight="1" spans="1:15">
      <c r="A5815" s="1" t="s">
        <v>3906</v>
      </c>
      <c r="B5815" s="1" t="s">
        <v>3904</v>
      </c>
      <c r="C5815" s="1" t="s">
        <v>12666</v>
      </c>
      <c r="D5815" s="1" t="s">
        <v>33973</v>
      </c>
      <c r="E5815" s="1" t="s">
        <v>32981</v>
      </c>
      <c r="F5815" s="1" t="s">
        <v>32478</v>
      </c>
      <c r="G5815" s="1" t="s">
        <v>9614</v>
      </c>
      <c r="H5815" s="1" t="s">
        <v>3907</v>
      </c>
      <c r="I5815" s="1" t="s">
        <v>33974</v>
      </c>
      <c r="J5815" s="1" t="s">
        <v>9645</v>
      </c>
      <c r="K5815" s="1" t="s">
        <v>9646</v>
      </c>
      <c r="L5815" s="1" t="s">
        <v>9646</v>
      </c>
      <c r="M5815" s="1" t="s">
        <v>9646</v>
      </c>
      <c r="N5815" s="1" t="s">
        <v>9646</v>
      </c>
      <c r="O5815" s="1" t="s">
        <v>9646</v>
      </c>
    </row>
    <row r="5816" s="2" customFormat="1" ht="20" customHeight="1" spans="1:15">
      <c r="A5816" s="1" t="s">
        <v>3910</v>
      </c>
      <c r="B5816" s="1" t="s">
        <v>3908</v>
      </c>
      <c r="C5816" s="1" t="s">
        <v>19367</v>
      </c>
      <c r="D5816" s="1" t="s">
        <v>33975</v>
      </c>
      <c r="E5816" s="1" t="s">
        <v>33575</v>
      </c>
      <c r="F5816" s="1" t="s">
        <v>32981</v>
      </c>
      <c r="G5816" s="1" t="s">
        <v>9614</v>
      </c>
      <c r="H5816" s="1" t="s">
        <v>3911</v>
      </c>
      <c r="I5816" s="1" t="s">
        <v>33976</v>
      </c>
      <c r="J5816" s="1" t="s">
        <v>9645</v>
      </c>
      <c r="K5816" s="1" t="s">
        <v>9646</v>
      </c>
      <c r="L5816" s="1" t="s">
        <v>9646</v>
      </c>
      <c r="M5816" s="1" t="s">
        <v>9646</v>
      </c>
      <c r="N5816" s="1" t="s">
        <v>9646</v>
      </c>
      <c r="O5816" s="1" t="s">
        <v>9646</v>
      </c>
    </row>
    <row r="5817" s="2" customFormat="1" ht="20" customHeight="1" spans="1:15">
      <c r="A5817" s="1" t="s">
        <v>3922</v>
      </c>
      <c r="B5817" s="1" t="s">
        <v>3920</v>
      </c>
      <c r="C5817" s="1" t="s">
        <v>10133</v>
      </c>
      <c r="D5817" s="1" t="s">
        <v>33977</v>
      </c>
      <c r="E5817" s="1" t="s">
        <v>31682</v>
      </c>
      <c r="F5817" s="1" t="s">
        <v>30716</v>
      </c>
      <c r="G5817" s="1" t="s">
        <v>9614</v>
      </c>
      <c r="H5817" s="1" t="s">
        <v>3319</v>
      </c>
      <c r="I5817" s="1" t="s">
        <v>33978</v>
      </c>
      <c r="J5817" s="1" t="s">
        <v>9645</v>
      </c>
      <c r="K5817" s="1" t="s">
        <v>9646</v>
      </c>
      <c r="L5817" s="1" t="s">
        <v>9646</v>
      </c>
      <c r="M5817" s="1" t="s">
        <v>9646</v>
      </c>
      <c r="N5817" s="1" t="s">
        <v>9646</v>
      </c>
      <c r="O5817" s="1" t="s">
        <v>9646</v>
      </c>
    </row>
    <row r="5818" s="2" customFormat="1" ht="20" customHeight="1" spans="1:15">
      <c r="A5818" s="1" t="s">
        <v>33979</v>
      </c>
      <c r="B5818" s="1" t="s">
        <v>33980</v>
      </c>
      <c r="C5818" s="1" t="s">
        <v>31376</v>
      </c>
      <c r="D5818" s="1" t="s">
        <v>33981</v>
      </c>
      <c r="E5818" s="1" t="s">
        <v>22060</v>
      </c>
      <c r="F5818" s="1" t="s">
        <v>18007</v>
      </c>
      <c r="G5818" s="1" t="s">
        <v>9614</v>
      </c>
      <c r="H5818" s="1" t="s">
        <v>9040</v>
      </c>
      <c r="I5818" s="1" t="s">
        <v>33982</v>
      </c>
      <c r="J5818" s="1" t="s">
        <v>9645</v>
      </c>
      <c r="K5818" s="1" t="s">
        <v>9646</v>
      </c>
      <c r="L5818" s="1" t="s">
        <v>9646</v>
      </c>
      <c r="M5818" s="1" t="s">
        <v>9646</v>
      </c>
      <c r="N5818" s="1" t="s">
        <v>9646</v>
      </c>
      <c r="O5818" s="1" t="s">
        <v>9646</v>
      </c>
    </row>
    <row r="5819" s="2" customFormat="1" ht="20" customHeight="1" spans="1:15">
      <c r="A5819" s="1" t="s">
        <v>3918</v>
      </c>
      <c r="B5819" s="1" t="s">
        <v>3916</v>
      </c>
      <c r="C5819" s="1" t="s">
        <v>30771</v>
      </c>
      <c r="D5819" s="1" t="s">
        <v>33983</v>
      </c>
      <c r="E5819" s="1" t="s">
        <v>33575</v>
      </c>
      <c r="F5819" s="1" t="s">
        <v>32981</v>
      </c>
      <c r="G5819" s="1" t="s">
        <v>9614</v>
      </c>
      <c r="H5819" s="1" t="s">
        <v>3919</v>
      </c>
      <c r="I5819" s="1" t="s">
        <v>33984</v>
      </c>
      <c r="J5819" s="1" t="s">
        <v>9645</v>
      </c>
      <c r="K5819" s="1" t="s">
        <v>9646</v>
      </c>
      <c r="L5819" s="1" t="s">
        <v>9646</v>
      </c>
      <c r="M5819" s="1" t="s">
        <v>9646</v>
      </c>
      <c r="N5819" s="1" t="s">
        <v>9646</v>
      </c>
      <c r="O5819" s="1" t="s">
        <v>9646</v>
      </c>
    </row>
    <row r="5820" s="2" customFormat="1" ht="20" customHeight="1" spans="1:15">
      <c r="A5820" s="1" t="s">
        <v>3914</v>
      </c>
      <c r="B5820" s="1" t="s">
        <v>3912</v>
      </c>
      <c r="C5820" s="1" t="s">
        <v>10794</v>
      </c>
      <c r="D5820" s="1" t="s">
        <v>33985</v>
      </c>
      <c r="E5820" s="1" t="s">
        <v>32478</v>
      </c>
      <c r="F5820" s="1" t="s">
        <v>31682</v>
      </c>
      <c r="G5820" s="1" t="s">
        <v>9614</v>
      </c>
      <c r="H5820" s="1" t="s">
        <v>3915</v>
      </c>
      <c r="I5820" s="1" t="s">
        <v>33986</v>
      </c>
      <c r="J5820" s="1" t="s">
        <v>9645</v>
      </c>
      <c r="K5820" s="1" t="s">
        <v>9646</v>
      </c>
      <c r="L5820" s="1" t="s">
        <v>9646</v>
      </c>
      <c r="M5820" s="1" t="s">
        <v>9646</v>
      </c>
      <c r="N5820" s="1" t="s">
        <v>9646</v>
      </c>
      <c r="O5820" s="1" t="s">
        <v>9646</v>
      </c>
    </row>
    <row r="5821" s="2" customFormat="1" ht="20" customHeight="1" spans="1:15">
      <c r="A5821" s="1" t="s">
        <v>33987</v>
      </c>
      <c r="B5821" s="1" t="s">
        <v>33988</v>
      </c>
      <c r="C5821" s="1" t="s">
        <v>13484</v>
      </c>
      <c r="D5821" s="1" t="s">
        <v>33989</v>
      </c>
      <c r="E5821" s="1" t="s">
        <v>18384</v>
      </c>
      <c r="F5821" s="1" t="s">
        <v>17446</v>
      </c>
      <c r="G5821" s="1" t="s">
        <v>9614</v>
      </c>
      <c r="H5821" s="1" t="s">
        <v>1721</v>
      </c>
      <c r="I5821" s="1" t="s">
        <v>33990</v>
      </c>
      <c r="J5821" s="1" t="s">
        <v>9645</v>
      </c>
      <c r="K5821" s="1" t="s">
        <v>9646</v>
      </c>
      <c r="L5821" s="1" t="s">
        <v>9646</v>
      </c>
      <c r="M5821" s="1" t="s">
        <v>9646</v>
      </c>
      <c r="N5821" s="1" t="s">
        <v>9646</v>
      </c>
      <c r="O5821" s="1" t="s">
        <v>9646</v>
      </c>
    </row>
    <row r="5822" s="2" customFormat="1" ht="20" customHeight="1" spans="1:15">
      <c r="A5822" s="1" t="s">
        <v>3925</v>
      </c>
      <c r="B5822" s="1" t="s">
        <v>3923</v>
      </c>
      <c r="C5822" s="1" t="s">
        <v>12609</v>
      </c>
      <c r="D5822" s="1" t="s">
        <v>33991</v>
      </c>
      <c r="E5822" s="1" t="s">
        <v>30399</v>
      </c>
      <c r="F5822" s="1" t="s">
        <v>29879</v>
      </c>
      <c r="G5822" s="1" t="s">
        <v>9614</v>
      </c>
      <c r="H5822" s="1" t="s">
        <v>3120</v>
      </c>
      <c r="I5822" s="1" t="s">
        <v>33992</v>
      </c>
      <c r="J5822" s="1" t="s">
        <v>9645</v>
      </c>
      <c r="K5822" s="1" t="s">
        <v>9646</v>
      </c>
      <c r="L5822" s="1" t="s">
        <v>9646</v>
      </c>
      <c r="M5822" s="1" t="s">
        <v>9646</v>
      </c>
      <c r="N5822" s="1" t="s">
        <v>9646</v>
      </c>
      <c r="O5822" s="1" t="s">
        <v>9646</v>
      </c>
    </row>
    <row r="5823" s="2" customFormat="1" ht="20" customHeight="1" spans="1:15">
      <c r="A5823" s="1" t="s">
        <v>33993</v>
      </c>
      <c r="B5823" s="1" t="s">
        <v>33994</v>
      </c>
      <c r="C5823" s="1" t="s">
        <v>16349</v>
      </c>
      <c r="D5823" s="1" t="s">
        <v>33995</v>
      </c>
      <c r="E5823" s="1" t="s">
        <v>20585</v>
      </c>
      <c r="F5823" s="1" t="s">
        <v>18384</v>
      </c>
      <c r="G5823" s="1" t="s">
        <v>9614</v>
      </c>
      <c r="H5823" s="1" t="s">
        <v>33996</v>
      </c>
      <c r="I5823" s="1" t="s">
        <v>33997</v>
      </c>
      <c r="J5823" s="1" t="s">
        <v>9645</v>
      </c>
      <c r="K5823" s="1" t="s">
        <v>9646</v>
      </c>
      <c r="L5823" s="1" t="s">
        <v>9646</v>
      </c>
      <c r="M5823" s="1" t="s">
        <v>9646</v>
      </c>
      <c r="N5823" s="1" t="s">
        <v>9646</v>
      </c>
      <c r="O5823" s="1" t="s">
        <v>9646</v>
      </c>
    </row>
    <row r="5824" s="2" customFormat="1" ht="20" customHeight="1" spans="1:15">
      <c r="A5824" s="1" t="s">
        <v>33998</v>
      </c>
      <c r="B5824" s="1" t="s">
        <v>33999</v>
      </c>
      <c r="C5824" s="1" t="s">
        <v>29014</v>
      </c>
      <c r="D5824" s="1" t="s">
        <v>34000</v>
      </c>
      <c r="E5824" s="1" t="s">
        <v>9989</v>
      </c>
      <c r="F5824" s="1" t="s">
        <v>15639</v>
      </c>
      <c r="G5824" s="1" t="s">
        <v>9614</v>
      </c>
      <c r="H5824" s="1" t="s">
        <v>23455</v>
      </c>
      <c r="I5824" s="1" t="s">
        <v>34001</v>
      </c>
      <c r="J5824" s="1" t="s">
        <v>9645</v>
      </c>
      <c r="K5824" s="1" t="s">
        <v>9646</v>
      </c>
      <c r="L5824" s="1" t="s">
        <v>9646</v>
      </c>
      <c r="M5824" s="1" t="s">
        <v>9646</v>
      </c>
      <c r="N5824" s="1" t="s">
        <v>9646</v>
      </c>
      <c r="O5824" s="1" t="s">
        <v>9646</v>
      </c>
    </row>
    <row r="5825" s="2" customFormat="1" ht="20" customHeight="1" spans="1:15">
      <c r="A5825" s="1" t="s">
        <v>3928</v>
      </c>
      <c r="B5825" s="1" t="s">
        <v>3926</v>
      </c>
      <c r="C5825" s="1" t="s">
        <v>16164</v>
      </c>
      <c r="D5825" s="1" t="s">
        <v>34002</v>
      </c>
      <c r="E5825" s="1" t="s">
        <v>32185</v>
      </c>
      <c r="F5825" s="1" t="s">
        <v>31318</v>
      </c>
      <c r="G5825" s="1" t="s">
        <v>9614</v>
      </c>
      <c r="H5825" s="1" t="s">
        <v>3929</v>
      </c>
      <c r="I5825" s="1" t="s">
        <v>34003</v>
      </c>
      <c r="J5825" s="1" t="s">
        <v>9645</v>
      </c>
      <c r="K5825" s="1" t="s">
        <v>9646</v>
      </c>
      <c r="L5825" s="1" t="s">
        <v>9646</v>
      </c>
      <c r="M5825" s="1" t="s">
        <v>9646</v>
      </c>
      <c r="N5825" s="1" t="s">
        <v>9646</v>
      </c>
      <c r="O5825" s="1" t="s">
        <v>9646</v>
      </c>
    </row>
    <row r="5826" s="2" customFormat="1" ht="20" customHeight="1" spans="1:15">
      <c r="A5826" s="1" t="s">
        <v>3932</v>
      </c>
      <c r="B5826" s="1" t="s">
        <v>3930</v>
      </c>
      <c r="C5826" s="1" t="s">
        <v>15757</v>
      </c>
      <c r="D5826" s="1" t="s">
        <v>34004</v>
      </c>
      <c r="E5826" s="1" t="s">
        <v>32981</v>
      </c>
      <c r="F5826" s="1" t="s">
        <v>32478</v>
      </c>
      <c r="G5826" s="1" t="s">
        <v>9614</v>
      </c>
      <c r="H5826" s="1" t="s">
        <v>3104</v>
      </c>
      <c r="I5826" s="1" t="s">
        <v>34005</v>
      </c>
      <c r="J5826" s="1" t="s">
        <v>9645</v>
      </c>
      <c r="K5826" s="1" t="s">
        <v>9646</v>
      </c>
      <c r="L5826" s="1" t="s">
        <v>9646</v>
      </c>
      <c r="M5826" s="1" t="s">
        <v>9646</v>
      </c>
      <c r="N5826" s="1" t="s">
        <v>9646</v>
      </c>
      <c r="O5826" s="1" t="s">
        <v>9646</v>
      </c>
    </row>
    <row r="5827" s="2" customFormat="1" ht="20" customHeight="1" spans="1:15">
      <c r="A5827" s="1" t="s">
        <v>3935</v>
      </c>
      <c r="B5827" s="1" t="s">
        <v>3933</v>
      </c>
      <c r="C5827" s="1" t="s">
        <v>27392</v>
      </c>
      <c r="D5827" s="1" t="s">
        <v>34006</v>
      </c>
      <c r="E5827" s="1" t="s">
        <v>33575</v>
      </c>
      <c r="F5827" s="1" t="s">
        <v>32478</v>
      </c>
      <c r="G5827" s="1" t="s">
        <v>9614</v>
      </c>
      <c r="H5827" s="1" t="s">
        <v>3936</v>
      </c>
      <c r="I5827" s="1" t="s">
        <v>34007</v>
      </c>
      <c r="J5827" s="1" t="s">
        <v>9645</v>
      </c>
      <c r="K5827" s="1" t="s">
        <v>9646</v>
      </c>
      <c r="L5827" s="1" t="s">
        <v>9646</v>
      </c>
      <c r="M5827" s="1" t="s">
        <v>9646</v>
      </c>
      <c r="N5827" s="1" t="s">
        <v>9646</v>
      </c>
      <c r="O5827" s="1" t="s">
        <v>9646</v>
      </c>
    </row>
    <row r="5828" s="2" customFormat="1" ht="20" customHeight="1" spans="1:15">
      <c r="A5828" s="1" t="s">
        <v>3939</v>
      </c>
      <c r="B5828" s="1" t="s">
        <v>3937</v>
      </c>
      <c r="C5828" s="1" t="s">
        <v>34008</v>
      </c>
      <c r="D5828" s="1" t="s">
        <v>34009</v>
      </c>
      <c r="E5828" s="1" t="s">
        <v>32185</v>
      </c>
      <c r="F5828" s="1" t="s">
        <v>31682</v>
      </c>
      <c r="G5828" s="1" t="s">
        <v>9614</v>
      </c>
      <c r="H5828" s="1" t="s">
        <v>3940</v>
      </c>
      <c r="I5828" s="1" t="s">
        <v>34010</v>
      </c>
      <c r="J5828" s="1" t="s">
        <v>9645</v>
      </c>
      <c r="K5828" s="1" t="s">
        <v>9646</v>
      </c>
      <c r="L5828" s="1" t="s">
        <v>9646</v>
      </c>
      <c r="M5828" s="1" t="s">
        <v>9646</v>
      </c>
      <c r="N5828" s="1" t="s">
        <v>9646</v>
      </c>
      <c r="O5828" s="1" t="s">
        <v>9646</v>
      </c>
    </row>
    <row r="5829" s="2" customFormat="1" ht="20" customHeight="1" spans="1:15">
      <c r="A5829" s="1" t="s">
        <v>3943</v>
      </c>
      <c r="B5829" s="1" t="s">
        <v>3941</v>
      </c>
      <c r="C5829" s="1" t="s">
        <v>25840</v>
      </c>
      <c r="D5829" s="1" t="s">
        <v>34011</v>
      </c>
      <c r="E5829" s="1" t="s">
        <v>32981</v>
      </c>
      <c r="F5829" s="1" t="s">
        <v>32185</v>
      </c>
      <c r="G5829" s="1" t="s">
        <v>9614</v>
      </c>
      <c r="H5829" s="1" t="s">
        <v>3944</v>
      </c>
      <c r="I5829" s="1" t="s">
        <v>34012</v>
      </c>
      <c r="J5829" s="1" t="s">
        <v>9645</v>
      </c>
      <c r="K5829" s="1" t="s">
        <v>9646</v>
      </c>
      <c r="L5829" s="1" t="s">
        <v>9646</v>
      </c>
      <c r="M5829" s="1" t="s">
        <v>9646</v>
      </c>
      <c r="N5829" s="1" t="s">
        <v>9646</v>
      </c>
      <c r="O5829" s="1" t="s">
        <v>9646</v>
      </c>
    </row>
    <row r="5830" s="2" customFormat="1" ht="20" customHeight="1" spans="1:15">
      <c r="A5830" s="1" t="s">
        <v>3947</v>
      </c>
      <c r="B5830" s="1" t="s">
        <v>3945</v>
      </c>
      <c r="C5830" s="1" t="s">
        <v>25840</v>
      </c>
      <c r="D5830" s="1" t="s">
        <v>34013</v>
      </c>
      <c r="E5830" s="1" t="s">
        <v>32981</v>
      </c>
      <c r="F5830" s="1" t="s">
        <v>32185</v>
      </c>
      <c r="G5830" s="1" t="s">
        <v>9614</v>
      </c>
      <c r="H5830" s="1" t="s">
        <v>3944</v>
      </c>
      <c r="I5830" s="1" t="s">
        <v>34014</v>
      </c>
      <c r="J5830" s="1" t="s">
        <v>9645</v>
      </c>
      <c r="K5830" s="1" t="s">
        <v>9646</v>
      </c>
      <c r="L5830" s="1" t="s">
        <v>9646</v>
      </c>
      <c r="M5830" s="1" t="s">
        <v>9646</v>
      </c>
      <c r="N5830" s="1" t="s">
        <v>9646</v>
      </c>
      <c r="O5830" s="1" t="s">
        <v>9646</v>
      </c>
    </row>
    <row r="5831" s="2" customFormat="1" ht="20" customHeight="1" spans="1:15">
      <c r="A5831" s="1" t="s">
        <v>34015</v>
      </c>
      <c r="B5831" s="1" t="s">
        <v>34016</v>
      </c>
      <c r="C5831" s="1" t="s">
        <v>34017</v>
      </c>
      <c r="D5831" s="1" t="s">
        <v>34018</v>
      </c>
      <c r="E5831" s="1" t="s">
        <v>18384</v>
      </c>
      <c r="F5831" s="1" t="s">
        <v>18007</v>
      </c>
      <c r="G5831" s="1" t="s">
        <v>9614</v>
      </c>
      <c r="H5831" s="1" t="s">
        <v>350</v>
      </c>
      <c r="I5831" s="1" t="s">
        <v>34019</v>
      </c>
      <c r="J5831" s="1" t="s">
        <v>9645</v>
      </c>
      <c r="K5831" s="1" t="s">
        <v>9646</v>
      </c>
      <c r="L5831" s="1" t="s">
        <v>9646</v>
      </c>
      <c r="M5831" s="1" t="s">
        <v>9646</v>
      </c>
      <c r="N5831" s="1" t="s">
        <v>9646</v>
      </c>
      <c r="O5831" s="1" t="s">
        <v>9646</v>
      </c>
    </row>
    <row r="5832" s="2" customFormat="1" ht="20" customHeight="1" spans="1:15">
      <c r="A5832" s="1" t="s">
        <v>3950</v>
      </c>
      <c r="B5832" s="1" t="s">
        <v>3948</v>
      </c>
      <c r="C5832" s="1" t="s">
        <v>10118</v>
      </c>
      <c r="D5832" s="1" t="s">
        <v>34020</v>
      </c>
      <c r="E5832" s="1" t="s">
        <v>33575</v>
      </c>
      <c r="F5832" s="1" t="s">
        <v>32185</v>
      </c>
      <c r="G5832" s="1" t="s">
        <v>9614</v>
      </c>
      <c r="H5832" s="1" t="s">
        <v>3951</v>
      </c>
      <c r="I5832" s="1" t="s">
        <v>34021</v>
      </c>
      <c r="J5832" s="1" t="s">
        <v>9645</v>
      </c>
      <c r="K5832" s="1" t="s">
        <v>9646</v>
      </c>
      <c r="L5832" s="1" t="s">
        <v>9646</v>
      </c>
      <c r="M5832" s="1" t="s">
        <v>9646</v>
      </c>
      <c r="N5832" s="1" t="s">
        <v>9646</v>
      </c>
      <c r="O5832" s="1" t="s">
        <v>9646</v>
      </c>
    </row>
    <row r="5833" s="2" customFormat="1" ht="20" customHeight="1" spans="1:15">
      <c r="A5833" s="1" t="s">
        <v>3954</v>
      </c>
      <c r="B5833" s="1" t="s">
        <v>3952</v>
      </c>
      <c r="C5833" s="1" t="s">
        <v>14044</v>
      </c>
      <c r="D5833" s="1" t="s">
        <v>34022</v>
      </c>
      <c r="E5833" s="1" t="s">
        <v>33575</v>
      </c>
      <c r="F5833" s="1" t="s">
        <v>32981</v>
      </c>
      <c r="G5833" s="1" t="s">
        <v>9614</v>
      </c>
      <c r="H5833" s="1" t="s">
        <v>143</v>
      </c>
      <c r="I5833" s="1" t="s">
        <v>34023</v>
      </c>
      <c r="J5833" s="1" t="s">
        <v>9645</v>
      </c>
      <c r="K5833" s="1" t="s">
        <v>9646</v>
      </c>
      <c r="L5833" s="1" t="s">
        <v>9646</v>
      </c>
      <c r="M5833" s="1" t="s">
        <v>9646</v>
      </c>
      <c r="N5833" s="1" t="s">
        <v>9646</v>
      </c>
      <c r="O5833" s="1" t="s">
        <v>9646</v>
      </c>
    </row>
    <row r="5834" s="2" customFormat="1" ht="20" customHeight="1" spans="1:15">
      <c r="A5834" s="1" t="s">
        <v>3957</v>
      </c>
      <c r="B5834" s="1" t="s">
        <v>3955</v>
      </c>
      <c r="C5834" s="1" t="s">
        <v>12609</v>
      </c>
      <c r="D5834" s="1" t="s">
        <v>34024</v>
      </c>
      <c r="E5834" s="1" t="s">
        <v>26585</v>
      </c>
      <c r="F5834" s="1" t="s">
        <v>24512</v>
      </c>
      <c r="G5834" s="1" t="s">
        <v>9614</v>
      </c>
      <c r="H5834" s="1" t="s">
        <v>3958</v>
      </c>
      <c r="I5834" s="1" t="s">
        <v>34025</v>
      </c>
      <c r="J5834" s="1" t="s">
        <v>9645</v>
      </c>
      <c r="K5834" s="1" t="s">
        <v>9646</v>
      </c>
      <c r="L5834" s="1" t="s">
        <v>9646</v>
      </c>
      <c r="M5834" s="1" t="s">
        <v>9646</v>
      </c>
      <c r="N5834" s="1" t="s">
        <v>9646</v>
      </c>
      <c r="O5834" s="1" t="s">
        <v>9646</v>
      </c>
    </row>
    <row r="5835" s="2" customFormat="1" ht="20" customHeight="1" spans="1:15">
      <c r="A5835" s="1" t="s">
        <v>3962</v>
      </c>
      <c r="B5835" s="1" t="s">
        <v>3960</v>
      </c>
      <c r="C5835" s="1" t="s">
        <v>10409</v>
      </c>
      <c r="D5835" s="1" t="s">
        <v>34026</v>
      </c>
      <c r="E5835" s="1" t="s">
        <v>32478</v>
      </c>
      <c r="F5835" s="1" t="s">
        <v>31682</v>
      </c>
      <c r="G5835" s="1" t="s">
        <v>9614</v>
      </c>
      <c r="H5835" s="1" t="s">
        <v>3963</v>
      </c>
      <c r="I5835" s="1" t="s">
        <v>34027</v>
      </c>
      <c r="J5835" s="1" t="s">
        <v>9645</v>
      </c>
      <c r="K5835" s="1" t="s">
        <v>9646</v>
      </c>
      <c r="L5835" s="1" t="s">
        <v>9646</v>
      </c>
      <c r="M5835" s="1" t="s">
        <v>9646</v>
      </c>
      <c r="N5835" s="1" t="s">
        <v>9646</v>
      </c>
      <c r="O5835" s="1" t="s">
        <v>9646</v>
      </c>
    </row>
    <row r="5836" s="2" customFormat="1" ht="20" customHeight="1" spans="1:15">
      <c r="A5836" s="1" t="s">
        <v>34028</v>
      </c>
      <c r="B5836" s="1" t="s">
        <v>34029</v>
      </c>
      <c r="C5836" s="1" t="s">
        <v>26019</v>
      </c>
      <c r="D5836" s="1" t="s">
        <v>34030</v>
      </c>
      <c r="E5836" s="1" t="s">
        <v>23651</v>
      </c>
      <c r="F5836" s="1" t="s">
        <v>22060</v>
      </c>
      <c r="G5836" s="1" t="s">
        <v>9614</v>
      </c>
      <c r="H5836" s="1" t="s">
        <v>6119</v>
      </c>
      <c r="I5836" s="1" t="s">
        <v>34031</v>
      </c>
      <c r="J5836" s="1" t="s">
        <v>9645</v>
      </c>
      <c r="K5836" s="1" t="s">
        <v>9646</v>
      </c>
      <c r="L5836" s="1" t="s">
        <v>9646</v>
      </c>
      <c r="M5836" s="1" t="s">
        <v>9646</v>
      </c>
      <c r="N5836" s="1" t="s">
        <v>9646</v>
      </c>
      <c r="O5836" s="1" t="s">
        <v>9646</v>
      </c>
    </row>
    <row r="5837" s="2" customFormat="1" ht="20" customHeight="1" spans="1:15">
      <c r="A5837" s="1" t="s">
        <v>34032</v>
      </c>
      <c r="B5837" s="1" t="s">
        <v>34033</v>
      </c>
      <c r="C5837" s="1" t="s">
        <v>11659</v>
      </c>
      <c r="D5837" s="1" t="s">
        <v>34034</v>
      </c>
      <c r="E5837" s="1" t="s">
        <v>18384</v>
      </c>
      <c r="F5837" s="1" t="s">
        <v>16998</v>
      </c>
      <c r="G5837" s="1" t="s">
        <v>9614</v>
      </c>
      <c r="H5837" s="1" t="s">
        <v>23455</v>
      </c>
      <c r="I5837" s="1" t="s">
        <v>34035</v>
      </c>
      <c r="J5837" s="1" t="s">
        <v>9645</v>
      </c>
      <c r="K5837" s="1" t="s">
        <v>9646</v>
      </c>
      <c r="L5837" s="1" t="s">
        <v>9646</v>
      </c>
      <c r="M5837" s="1" t="s">
        <v>9646</v>
      </c>
      <c r="N5837" s="1" t="s">
        <v>9646</v>
      </c>
      <c r="O5837" s="1" t="s">
        <v>9646</v>
      </c>
    </row>
    <row r="5838" s="2" customFormat="1" ht="20" customHeight="1" spans="1:15">
      <c r="A5838" s="1" t="s">
        <v>3966</v>
      </c>
      <c r="B5838" s="1" t="s">
        <v>3964</v>
      </c>
      <c r="C5838" s="1" t="s">
        <v>11970</v>
      </c>
      <c r="D5838" s="1" t="s">
        <v>34036</v>
      </c>
      <c r="E5838" s="1" t="s">
        <v>32185</v>
      </c>
      <c r="F5838" s="1" t="s">
        <v>31682</v>
      </c>
      <c r="G5838" s="1" t="s">
        <v>9614</v>
      </c>
      <c r="H5838" s="1" t="s">
        <v>3967</v>
      </c>
      <c r="I5838" s="1" t="s">
        <v>34037</v>
      </c>
      <c r="J5838" s="1" t="s">
        <v>9645</v>
      </c>
      <c r="K5838" s="1" t="s">
        <v>9646</v>
      </c>
      <c r="L5838" s="1" t="s">
        <v>9646</v>
      </c>
      <c r="M5838" s="1" t="s">
        <v>9646</v>
      </c>
      <c r="N5838" s="1" t="s">
        <v>9646</v>
      </c>
      <c r="O5838" s="1" t="s">
        <v>9646</v>
      </c>
    </row>
    <row r="5839" s="2" customFormat="1" ht="20" customHeight="1" spans="1:15">
      <c r="A5839" s="1" t="s">
        <v>3970</v>
      </c>
      <c r="B5839" s="1" t="s">
        <v>3968</v>
      </c>
      <c r="C5839" s="1" t="s">
        <v>26226</v>
      </c>
      <c r="D5839" s="1" t="s">
        <v>34038</v>
      </c>
      <c r="E5839" s="1" t="s">
        <v>30399</v>
      </c>
      <c r="F5839" s="1" t="s">
        <v>29297</v>
      </c>
      <c r="G5839" s="1" t="s">
        <v>9614</v>
      </c>
      <c r="H5839" s="1" t="s">
        <v>3971</v>
      </c>
      <c r="I5839" s="1" t="s">
        <v>34039</v>
      </c>
      <c r="J5839" s="1" t="s">
        <v>9645</v>
      </c>
      <c r="K5839" s="1" t="s">
        <v>9646</v>
      </c>
      <c r="L5839" s="1" t="s">
        <v>9646</v>
      </c>
      <c r="M5839" s="1" t="s">
        <v>9646</v>
      </c>
      <c r="N5839" s="1" t="s">
        <v>9646</v>
      </c>
      <c r="O5839" s="1" t="s">
        <v>9646</v>
      </c>
    </row>
    <row r="5840" s="2" customFormat="1" ht="20" customHeight="1" spans="1:15">
      <c r="A5840" s="1" t="s">
        <v>34040</v>
      </c>
      <c r="B5840" s="1" t="s">
        <v>34041</v>
      </c>
      <c r="C5840" s="1" t="s">
        <v>10760</v>
      </c>
      <c r="D5840" s="1" t="s">
        <v>34042</v>
      </c>
      <c r="E5840" s="1" t="s">
        <v>19039</v>
      </c>
      <c r="F5840" s="1" t="s">
        <v>18007</v>
      </c>
      <c r="G5840" s="1" t="s">
        <v>9614</v>
      </c>
      <c r="H5840" s="1" t="s">
        <v>274</v>
      </c>
      <c r="I5840" s="1" t="s">
        <v>34043</v>
      </c>
      <c r="J5840" s="1" t="s">
        <v>9645</v>
      </c>
      <c r="K5840" s="1" t="s">
        <v>34044</v>
      </c>
      <c r="L5840" s="1" t="s">
        <v>34044</v>
      </c>
      <c r="M5840" s="1" t="s">
        <v>9646</v>
      </c>
      <c r="N5840" s="1" t="s">
        <v>9646</v>
      </c>
      <c r="O5840" s="1" t="s">
        <v>9646</v>
      </c>
    </row>
    <row r="5841" s="2" customFormat="1" ht="20" customHeight="1" spans="1:15">
      <c r="A5841" s="1" t="s">
        <v>3974</v>
      </c>
      <c r="B5841" s="1" t="s">
        <v>3972</v>
      </c>
      <c r="C5841" s="1" t="s">
        <v>14988</v>
      </c>
      <c r="D5841" s="1" t="s">
        <v>34045</v>
      </c>
      <c r="E5841" s="1" t="s">
        <v>31318</v>
      </c>
      <c r="F5841" s="1" t="s">
        <v>30716</v>
      </c>
      <c r="G5841" s="1" t="s">
        <v>9614</v>
      </c>
      <c r="H5841" s="1" t="s">
        <v>957</v>
      </c>
      <c r="I5841" s="1" t="s">
        <v>34046</v>
      </c>
      <c r="J5841" s="1" t="s">
        <v>9645</v>
      </c>
      <c r="K5841" s="1" t="s">
        <v>9646</v>
      </c>
      <c r="L5841" s="1" t="s">
        <v>9646</v>
      </c>
      <c r="M5841" s="1" t="s">
        <v>9646</v>
      </c>
      <c r="N5841" s="1" t="s">
        <v>9646</v>
      </c>
      <c r="O5841" s="1" t="s">
        <v>9646</v>
      </c>
    </row>
    <row r="5842" s="2" customFormat="1" ht="20" customHeight="1" spans="1:15">
      <c r="A5842" s="1" t="s">
        <v>34047</v>
      </c>
      <c r="B5842" s="1" t="s">
        <v>34048</v>
      </c>
      <c r="C5842" s="1" t="s">
        <v>12992</v>
      </c>
      <c r="D5842" s="1" t="s">
        <v>34049</v>
      </c>
      <c r="E5842" s="1" t="s">
        <v>23651</v>
      </c>
      <c r="F5842" s="1" t="s">
        <v>21499</v>
      </c>
      <c r="G5842" s="1" t="s">
        <v>9614</v>
      </c>
      <c r="H5842" s="1" t="s">
        <v>34050</v>
      </c>
      <c r="I5842" s="1" t="s">
        <v>34051</v>
      </c>
      <c r="J5842" s="1" t="s">
        <v>9645</v>
      </c>
      <c r="K5842" s="1" t="s">
        <v>9646</v>
      </c>
      <c r="L5842" s="1" t="s">
        <v>9646</v>
      </c>
      <c r="M5842" s="1" t="s">
        <v>9646</v>
      </c>
      <c r="N5842" s="1" t="s">
        <v>9646</v>
      </c>
      <c r="O5842" s="1" t="s">
        <v>9646</v>
      </c>
    </row>
    <row r="5843" s="2" customFormat="1" ht="20" customHeight="1" spans="1:15">
      <c r="A5843" s="1" t="s">
        <v>3977</v>
      </c>
      <c r="B5843" s="1" t="s">
        <v>3975</v>
      </c>
      <c r="C5843" s="1" t="s">
        <v>27588</v>
      </c>
      <c r="D5843" s="1" t="s">
        <v>34052</v>
      </c>
      <c r="E5843" s="1" t="s">
        <v>33575</v>
      </c>
      <c r="F5843" s="1" t="s">
        <v>32981</v>
      </c>
      <c r="G5843" s="1" t="s">
        <v>9614</v>
      </c>
      <c r="H5843" s="1" t="s">
        <v>1198</v>
      </c>
      <c r="I5843" s="1" t="s">
        <v>34053</v>
      </c>
      <c r="J5843" s="1" t="s">
        <v>9645</v>
      </c>
      <c r="K5843" s="1" t="s">
        <v>9646</v>
      </c>
      <c r="L5843" s="1" t="s">
        <v>9646</v>
      </c>
      <c r="M5843" s="1" t="s">
        <v>9646</v>
      </c>
      <c r="N5843" s="1" t="s">
        <v>9646</v>
      </c>
      <c r="O5843" s="1" t="s">
        <v>9646</v>
      </c>
    </row>
    <row r="5844" s="2" customFormat="1" ht="20" customHeight="1" spans="1:15">
      <c r="A5844" s="1" t="s">
        <v>3980</v>
      </c>
      <c r="B5844" s="1" t="s">
        <v>3978</v>
      </c>
      <c r="C5844" s="1" t="s">
        <v>13214</v>
      </c>
      <c r="D5844" s="1" t="s">
        <v>34054</v>
      </c>
      <c r="E5844" s="1" t="s">
        <v>32981</v>
      </c>
      <c r="F5844" s="1" t="s">
        <v>32478</v>
      </c>
      <c r="G5844" s="1" t="s">
        <v>9614</v>
      </c>
      <c r="H5844" s="1" t="s">
        <v>2599</v>
      </c>
      <c r="I5844" s="1" t="s">
        <v>34055</v>
      </c>
      <c r="J5844" s="1" t="s">
        <v>9645</v>
      </c>
      <c r="K5844" s="1" t="s">
        <v>9646</v>
      </c>
      <c r="L5844" s="1" t="s">
        <v>9646</v>
      </c>
      <c r="M5844" s="1" t="s">
        <v>9646</v>
      </c>
      <c r="N5844" s="1" t="s">
        <v>9646</v>
      </c>
      <c r="O5844" s="1" t="s">
        <v>9646</v>
      </c>
    </row>
    <row r="5845" s="2" customFormat="1" ht="20" customHeight="1" spans="1:15">
      <c r="A5845" s="1" t="s">
        <v>3986</v>
      </c>
      <c r="B5845" s="1" t="s">
        <v>3984</v>
      </c>
      <c r="C5845" s="1" t="s">
        <v>34056</v>
      </c>
      <c r="D5845" s="1" t="s">
        <v>34057</v>
      </c>
      <c r="E5845" s="1" t="s">
        <v>32981</v>
      </c>
      <c r="F5845" s="1" t="s">
        <v>31682</v>
      </c>
      <c r="G5845" s="1" t="s">
        <v>9614</v>
      </c>
      <c r="H5845" s="1" t="s">
        <v>3987</v>
      </c>
      <c r="I5845" s="1" t="s">
        <v>34058</v>
      </c>
      <c r="J5845" s="1" t="s">
        <v>9645</v>
      </c>
      <c r="K5845" s="1" t="s">
        <v>9646</v>
      </c>
      <c r="L5845" s="1" t="s">
        <v>9646</v>
      </c>
      <c r="M5845" s="1" t="s">
        <v>9646</v>
      </c>
      <c r="N5845" s="1" t="s">
        <v>9646</v>
      </c>
      <c r="O5845" s="1" t="s">
        <v>9646</v>
      </c>
    </row>
    <row r="5846" s="2" customFormat="1" ht="20" customHeight="1" spans="1:15">
      <c r="A5846" s="1" t="s">
        <v>34059</v>
      </c>
      <c r="B5846" s="1" t="s">
        <v>34060</v>
      </c>
      <c r="C5846" s="1" t="s">
        <v>10290</v>
      </c>
      <c r="D5846" s="1" t="s">
        <v>34061</v>
      </c>
      <c r="E5846" s="1" t="s">
        <v>19794</v>
      </c>
      <c r="F5846" s="1" t="s">
        <v>18007</v>
      </c>
      <c r="G5846" s="1" t="s">
        <v>9614</v>
      </c>
      <c r="H5846" s="1" t="s">
        <v>2181</v>
      </c>
      <c r="I5846" s="1" t="s">
        <v>34062</v>
      </c>
      <c r="J5846" s="1" t="s">
        <v>9645</v>
      </c>
      <c r="K5846" s="1" t="s">
        <v>9646</v>
      </c>
      <c r="L5846" s="1" t="s">
        <v>9646</v>
      </c>
      <c r="M5846" s="1" t="s">
        <v>9646</v>
      </c>
      <c r="N5846" s="1" t="s">
        <v>9646</v>
      </c>
      <c r="O5846" s="1" t="s">
        <v>9646</v>
      </c>
    </row>
    <row r="5847" s="2" customFormat="1" ht="20" customHeight="1" spans="1:15">
      <c r="A5847" s="1" t="s">
        <v>3983</v>
      </c>
      <c r="B5847" s="1" t="s">
        <v>3981</v>
      </c>
      <c r="C5847" s="1" t="s">
        <v>17043</v>
      </c>
      <c r="D5847" s="1" t="s">
        <v>34063</v>
      </c>
      <c r="E5847" s="1" t="s">
        <v>26585</v>
      </c>
      <c r="F5847" s="1" t="s">
        <v>25882</v>
      </c>
      <c r="G5847" s="1" t="s">
        <v>9614</v>
      </c>
      <c r="H5847" s="1" t="s">
        <v>3339</v>
      </c>
      <c r="I5847" s="1" t="s">
        <v>34064</v>
      </c>
      <c r="J5847" s="1" t="s">
        <v>9645</v>
      </c>
      <c r="K5847" s="1" t="s">
        <v>9646</v>
      </c>
      <c r="L5847" s="1" t="s">
        <v>9646</v>
      </c>
      <c r="M5847" s="1" t="s">
        <v>9646</v>
      </c>
      <c r="N5847" s="1" t="s">
        <v>9646</v>
      </c>
      <c r="O5847" s="1" t="s">
        <v>9646</v>
      </c>
    </row>
    <row r="5848" s="2" customFormat="1" ht="20" customHeight="1" spans="1:15">
      <c r="A5848" s="1" t="s">
        <v>34065</v>
      </c>
      <c r="B5848" s="1" t="s">
        <v>34066</v>
      </c>
      <c r="C5848" s="1" t="s">
        <v>16813</v>
      </c>
      <c r="D5848" s="1" t="s">
        <v>34067</v>
      </c>
      <c r="E5848" s="1" t="s">
        <v>21499</v>
      </c>
      <c r="F5848" s="1" t="s">
        <v>18384</v>
      </c>
      <c r="G5848" s="1" t="s">
        <v>9614</v>
      </c>
      <c r="H5848" s="1" t="s">
        <v>34068</v>
      </c>
      <c r="I5848" s="1" t="s">
        <v>34069</v>
      </c>
      <c r="J5848" s="1" t="s">
        <v>9645</v>
      </c>
      <c r="K5848" s="1" t="s">
        <v>9646</v>
      </c>
      <c r="L5848" s="1" t="s">
        <v>9646</v>
      </c>
      <c r="M5848" s="1" t="s">
        <v>9646</v>
      </c>
      <c r="N5848" s="1" t="s">
        <v>9646</v>
      </c>
      <c r="O5848" s="1" t="s">
        <v>9646</v>
      </c>
    </row>
    <row r="5849" s="2" customFormat="1" ht="20" customHeight="1" spans="1:15">
      <c r="A5849" s="1" t="s">
        <v>34070</v>
      </c>
      <c r="B5849" s="1" t="s">
        <v>34071</v>
      </c>
      <c r="C5849" s="1" t="s">
        <v>15174</v>
      </c>
      <c r="D5849" s="1" t="s">
        <v>34072</v>
      </c>
      <c r="E5849" s="1" t="s">
        <v>19794</v>
      </c>
      <c r="F5849" s="1" t="s">
        <v>18007</v>
      </c>
      <c r="G5849" s="1" t="s">
        <v>9614</v>
      </c>
      <c r="H5849" s="1" t="s">
        <v>9094</v>
      </c>
      <c r="I5849" s="1" t="s">
        <v>34073</v>
      </c>
      <c r="J5849" s="1" t="s">
        <v>9645</v>
      </c>
      <c r="K5849" s="1" t="s">
        <v>9646</v>
      </c>
      <c r="L5849" s="1" t="s">
        <v>9646</v>
      </c>
      <c r="M5849" s="1" t="s">
        <v>9646</v>
      </c>
      <c r="N5849" s="1" t="s">
        <v>9646</v>
      </c>
      <c r="O5849" s="1" t="s">
        <v>9646</v>
      </c>
    </row>
    <row r="5850" s="2" customFormat="1" ht="20" customHeight="1" spans="1:15">
      <c r="A5850" s="1" t="s">
        <v>34074</v>
      </c>
      <c r="B5850" s="1" t="s">
        <v>34075</v>
      </c>
      <c r="C5850" s="1" t="s">
        <v>34076</v>
      </c>
      <c r="D5850" s="1" t="s">
        <v>34077</v>
      </c>
      <c r="E5850" s="1" t="s">
        <v>18384</v>
      </c>
      <c r="F5850" s="1" t="s">
        <v>17446</v>
      </c>
      <c r="G5850" s="1" t="s">
        <v>9614</v>
      </c>
      <c r="H5850" s="1" t="s">
        <v>34078</v>
      </c>
      <c r="I5850" s="1" t="s">
        <v>34079</v>
      </c>
      <c r="J5850" s="1" t="s">
        <v>9645</v>
      </c>
      <c r="K5850" s="1" t="s">
        <v>9646</v>
      </c>
      <c r="L5850" s="1" t="s">
        <v>9646</v>
      </c>
      <c r="M5850" s="1" t="s">
        <v>9646</v>
      </c>
      <c r="N5850" s="1" t="s">
        <v>9646</v>
      </c>
      <c r="O5850" s="1" t="s">
        <v>9646</v>
      </c>
    </row>
    <row r="5851" s="2" customFormat="1" ht="20" customHeight="1" spans="1:15">
      <c r="A5851" s="1" t="s">
        <v>34080</v>
      </c>
      <c r="B5851" s="1" t="s">
        <v>34081</v>
      </c>
      <c r="C5851" s="1" t="s">
        <v>12568</v>
      </c>
      <c r="D5851" s="1" t="s">
        <v>34082</v>
      </c>
      <c r="E5851" s="1" t="s">
        <v>22060</v>
      </c>
      <c r="F5851" s="1" t="s">
        <v>19794</v>
      </c>
      <c r="G5851" s="1" t="s">
        <v>9614</v>
      </c>
      <c r="H5851" s="1" t="s">
        <v>9896</v>
      </c>
      <c r="I5851" s="1" t="s">
        <v>34083</v>
      </c>
      <c r="J5851" s="1" t="s">
        <v>9645</v>
      </c>
      <c r="K5851" s="1" t="s">
        <v>9646</v>
      </c>
      <c r="L5851" s="1" t="s">
        <v>9646</v>
      </c>
      <c r="M5851" s="1" t="s">
        <v>9646</v>
      </c>
      <c r="N5851" s="1" t="s">
        <v>9646</v>
      </c>
      <c r="O5851" s="1" t="s">
        <v>9646</v>
      </c>
    </row>
    <row r="5852" s="2" customFormat="1" ht="20" customHeight="1" spans="1:15">
      <c r="A5852" s="1" t="s">
        <v>3990</v>
      </c>
      <c r="B5852" s="1" t="s">
        <v>3988</v>
      </c>
      <c r="C5852" s="1" t="s">
        <v>10553</v>
      </c>
      <c r="D5852" s="1" t="s">
        <v>34084</v>
      </c>
      <c r="E5852" s="1" t="s">
        <v>31682</v>
      </c>
      <c r="F5852" s="1" t="s">
        <v>31030</v>
      </c>
      <c r="G5852" s="1" t="s">
        <v>9614</v>
      </c>
      <c r="H5852" s="1" t="s">
        <v>3991</v>
      </c>
      <c r="I5852" s="1" t="s">
        <v>34085</v>
      </c>
      <c r="J5852" s="1" t="s">
        <v>9645</v>
      </c>
      <c r="K5852" s="1" t="s">
        <v>9646</v>
      </c>
      <c r="L5852" s="1" t="s">
        <v>9646</v>
      </c>
      <c r="M5852" s="1" t="s">
        <v>9646</v>
      </c>
      <c r="N5852" s="1" t="s">
        <v>9646</v>
      </c>
      <c r="O5852" s="1" t="s">
        <v>9646</v>
      </c>
    </row>
    <row r="5853" s="2" customFormat="1" ht="20" customHeight="1" spans="1:15">
      <c r="A5853" s="1" t="s">
        <v>3994</v>
      </c>
      <c r="B5853" s="1" t="s">
        <v>3992</v>
      </c>
      <c r="C5853" s="1" t="s">
        <v>9986</v>
      </c>
      <c r="D5853" s="1" t="s">
        <v>34086</v>
      </c>
      <c r="E5853" s="1" t="s">
        <v>33575</v>
      </c>
      <c r="F5853" s="1" t="s">
        <v>32478</v>
      </c>
      <c r="G5853" s="1" t="s">
        <v>9614</v>
      </c>
      <c r="H5853" s="1" t="s">
        <v>3995</v>
      </c>
      <c r="I5853" s="1" t="s">
        <v>34087</v>
      </c>
      <c r="J5853" s="1" t="s">
        <v>9645</v>
      </c>
      <c r="K5853" s="1" t="s">
        <v>9646</v>
      </c>
      <c r="L5853" s="1" t="s">
        <v>9646</v>
      </c>
      <c r="M5853" s="1" t="s">
        <v>9646</v>
      </c>
      <c r="N5853" s="1" t="s">
        <v>9646</v>
      </c>
      <c r="O5853" s="1" t="s">
        <v>9646</v>
      </c>
    </row>
    <row r="5854" s="2" customFormat="1" ht="20" customHeight="1" spans="1:15">
      <c r="A5854" s="1" t="s">
        <v>4022</v>
      </c>
      <c r="B5854" s="1" t="s">
        <v>4020</v>
      </c>
      <c r="C5854" s="1" t="s">
        <v>10006</v>
      </c>
      <c r="D5854" s="1" t="s">
        <v>34088</v>
      </c>
      <c r="E5854" s="1" t="s">
        <v>32478</v>
      </c>
      <c r="F5854" s="1" t="s">
        <v>31682</v>
      </c>
      <c r="G5854" s="1" t="s">
        <v>9614</v>
      </c>
      <c r="H5854" s="1" t="s">
        <v>2865</v>
      </c>
      <c r="I5854" s="1" t="s">
        <v>34089</v>
      </c>
      <c r="J5854" s="1" t="s">
        <v>9645</v>
      </c>
      <c r="K5854" s="1" t="s">
        <v>9646</v>
      </c>
      <c r="L5854" s="1" t="s">
        <v>9646</v>
      </c>
      <c r="M5854" s="1" t="s">
        <v>9646</v>
      </c>
      <c r="N5854" s="1" t="s">
        <v>9646</v>
      </c>
      <c r="O5854" s="1" t="s">
        <v>9646</v>
      </c>
    </row>
    <row r="5855" s="2" customFormat="1" ht="20" customHeight="1" spans="1:15">
      <c r="A5855" s="1" t="s">
        <v>3998</v>
      </c>
      <c r="B5855" s="1" t="s">
        <v>3996</v>
      </c>
      <c r="C5855" s="1" t="s">
        <v>31191</v>
      </c>
      <c r="D5855" s="1" t="s">
        <v>34090</v>
      </c>
      <c r="E5855" s="1" t="s">
        <v>30716</v>
      </c>
      <c r="F5855" s="1" t="s">
        <v>29879</v>
      </c>
      <c r="G5855" s="1" t="s">
        <v>9614</v>
      </c>
      <c r="H5855" s="1" t="s">
        <v>3094</v>
      </c>
      <c r="I5855" s="1" t="s">
        <v>34091</v>
      </c>
      <c r="J5855" s="1" t="s">
        <v>9645</v>
      </c>
      <c r="K5855" s="1" t="s">
        <v>9646</v>
      </c>
      <c r="L5855" s="1" t="s">
        <v>9646</v>
      </c>
      <c r="M5855" s="1" t="s">
        <v>9646</v>
      </c>
      <c r="N5855" s="1" t="s">
        <v>9646</v>
      </c>
      <c r="O5855" s="1" t="s">
        <v>9646</v>
      </c>
    </row>
    <row r="5856" s="2" customFormat="1" ht="20" customHeight="1" spans="1:15">
      <c r="A5856" s="1" t="s">
        <v>34092</v>
      </c>
      <c r="B5856" s="1" t="s">
        <v>34093</v>
      </c>
      <c r="C5856" s="1" t="s">
        <v>11548</v>
      </c>
      <c r="D5856" s="1" t="s">
        <v>34094</v>
      </c>
      <c r="E5856" s="1" t="s">
        <v>9843</v>
      </c>
      <c r="F5856" s="1" t="s">
        <v>9742</v>
      </c>
      <c r="G5856" s="1" t="s">
        <v>9614</v>
      </c>
      <c r="H5856" s="1" t="s">
        <v>27040</v>
      </c>
      <c r="I5856" s="1" t="s">
        <v>34095</v>
      </c>
      <c r="J5856" s="1" t="s">
        <v>9645</v>
      </c>
      <c r="K5856" s="1" t="s">
        <v>9646</v>
      </c>
      <c r="L5856" s="1" t="s">
        <v>9646</v>
      </c>
      <c r="M5856" s="1" t="s">
        <v>9646</v>
      </c>
      <c r="N5856" s="1" t="s">
        <v>9646</v>
      </c>
      <c r="O5856" s="1" t="s">
        <v>9646</v>
      </c>
    </row>
    <row r="5857" s="2" customFormat="1" ht="20" customHeight="1" spans="1:15">
      <c r="A5857" s="1" t="s">
        <v>4001</v>
      </c>
      <c r="B5857" s="1" t="s">
        <v>3999</v>
      </c>
      <c r="C5857" s="1" t="s">
        <v>34096</v>
      </c>
      <c r="D5857" s="1" t="s">
        <v>34097</v>
      </c>
      <c r="E5857" s="1" t="s">
        <v>27880</v>
      </c>
      <c r="F5857" s="1" t="s">
        <v>27246</v>
      </c>
      <c r="G5857" s="1" t="s">
        <v>9614</v>
      </c>
      <c r="H5857" s="1" t="s">
        <v>4002</v>
      </c>
      <c r="I5857" s="1" t="s">
        <v>34098</v>
      </c>
      <c r="J5857" s="1" t="s">
        <v>9645</v>
      </c>
      <c r="K5857" s="1" t="s">
        <v>9646</v>
      </c>
      <c r="L5857" s="1" t="s">
        <v>9646</v>
      </c>
      <c r="M5857" s="1" t="s">
        <v>9646</v>
      </c>
      <c r="N5857" s="1" t="s">
        <v>9646</v>
      </c>
      <c r="O5857" s="1" t="s">
        <v>9646</v>
      </c>
    </row>
    <row r="5858" s="2" customFormat="1" ht="20" customHeight="1" spans="1:15">
      <c r="A5858" s="1" t="s">
        <v>4005</v>
      </c>
      <c r="B5858" s="1" t="s">
        <v>4003</v>
      </c>
      <c r="C5858" s="1" t="s">
        <v>34096</v>
      </c>
      <c r="D5858" s="1" t="s">
        <v>34099</v>
      </c>
      <c r="E5858" s="1" t="s">
        <v>27880</v>
      </c>
      <c r="F5858" s="1" t="s">
        <v>27246</v>
      </c>
      <c r="G5858" s="1" t="s">
        <v>9614</v>
      </c>
      <c r="H5858" s="1" t="s">
        <v>4002</v>
      </c>
      <c r="I5858" s="1" t="s">
        <v>34100</v>
      </c>
      <c r="J5858" s="1" t="s">
        <v>9645</v>
      </c>
      <c r="K5858" s="1" t="s">
        <v>9646</v>
      </c>
      <c r="L5858" s="1" t="s">
        <v>9646</v>
      </c>
      <c r="M5858" s="1" t="s">
        <v>9646</v>
      </c>
      <c r="N5858" s="1" t="s">
        <v>9646</v>
      </c>
      <c r="O5858" s="1" t="s">
        <v>9646</v>
      </c>
    </row>
    <row r="5859" s="2" customFormat="1" ht="20" customHeight="1" spans="1:15">
      <c r="A5859" s="1" t="s">
        <v>4008</v>
      </c>
      <c r="B5859" s="1" t="s">
        <v>4006</v>
      </c>
      <c r="C5859" s="1" t="s">
        <v>34101</v>
      </c>
      <c r="D5859" s="1" t="s">
        <v>14969</v>
      </c>
      <c r="E5859" s="1" t="s">
        <v>32981</v>
      </c>
      <c r="F5859" s="1" t="s">
        <v>32185</v>
      </c>
      <c r="G5859" s="1" t="s">
        <v>9614</v>
      </c>
      <c r="H5859" s="1" t="s">
        <v>4009</v>
      </c>
      <c r="I5859" s="1" t="s">
        <v>34102</v>
      </c>
      <c r="J5859" s="1" t="s">
        <v>9645</v>
      </c>
      <c r="K5859" s="1" t="s">
        <v>9646</v>
      </c>
      <c r="L5859" s="1" t="s">
        <v>9646</v>
      </c>
      <c r="M5859" s="1" t="s">
        <v>9646</v>
      </c>
      <c r="N5859" s="1" t="s">
        <v>9646</v>
      </c>
      <c r="O5859" s="1" t="s">
        <v>9646</v>
      </c>
    </row>
    <row r="5860" s="2" customFormat="1" ht="20" customHeight="1" spans="1:15">
      <c r="A5860" s="1" t="s">
        <v>4012</v>
      </c>
      <c r="B5860" s="1" t="s">
        <v>4010</v>
      </c>
      <c r="C5860" s="1" t="s">
        <v>12666</v>
      </c>
      <c r="D5860" s="1" t="s">
        <v>34103</v>
      </c>
      <c r="E5860" s="1" t="s">
        <v>30399</v>
      </c>
      <c r="F5860" s="1" t="s">
        <v>29297</v>
      </c>
      <c r="G5860" s="1" t="s">
        <v>9614</v>
      </c>
      <c r="H5860" s="1" t="s">
        <v>4013</v>
      </c>
      <c r="I5860" s="1" t="s">
        <v>34104</v>
      </c>
      <c r="J5860" s="1" t="s">
        <v>9645</v>
      </c>
      <c r="K5860" s="1" t="s">
        <v>9646</v>
      </c>
      <c r="L5860" s="1" t="s">
        <v>9646</v>
      </c>
      <c r="M5860" s="1" t="s">
        <v>9646</v>
      </c>
      <c r="N5860" s="1" t="s">
        <v>9646</v>
      </c>
      <c r="O5860" s="1" t="s">
        <v>9646</v>
      </c>
    </row>
    <row r="5861" s="2" customFormat="1" ht="20" customHeight="1" spans="1:15">
      <c r="A5861" s="1" t="s">
        <v>4016</v>
      </c>
      <c r="B5861" s="1" t="s">
        <v>4014</v>
      </c>
      <c r="C5861" s="1" t="s">
        <v>33339</v>
      </c>
      <c r="D5861" s="1" t="s">
        <v>34105</v>
      </c>
      <c r="E5861" s="1" t="s">
        <v>30716</v>
      </c>
      <c r="F5861" s="1" t="s">
        <v>30399</v>
      </c>
      <c r="G5861" s="1" t="s">
        <v>9614</v>
      </c>
      <c r="H5861" s="1" t="s">
        <v>992</v>
      </c>
      <c r="I5861" s="1" t="s">
        <v>34106</v>
      </c>
      <c r="J5861" s="1" t="s">
        <v>9645</v>
      </c>
      <c r="K5861" s="1" t="s">
        <v>9646</v>
      </c>
      <c r="L5861" s="1" t="s">
        <v>9646</v>
      </c>
      <c r="M5861" s="1" t="s">
        <v>9646</v>
      </c>
      <c r="N5861" s="1" t="s">
        <v>9646</v>
      </c>
      <c r="O5861" s="1" t="s">
        <v>9646</v>
      </c>
    </row>
    <row r="5862" s="2" customFormat="1" ht="20" customHeight="1" spans="1:15">
      <c r="A5862" s="1" t="s">
        <v>4019</v>
      </c>
      <c r="B5862" s="1" t="s">
        <v>4017</v>
      </c>
      <c r="C5862" s="1" t="s">
        <v>34101</v>
      </c>
      <c r="D5862" s="1" t="s">
        <v>34107</v>
      </c>
      <c r="E5862" s="1" t="s">
        <v>32981</v>
      </c>
      <c r="F5862" s="1" t="s">
        <v>32185</v>
      </c>
      <c r="G5862" s="1" t="s">
        <v>9614</v>
      </c>
      <c r="H5862" s="1" t="s">
        <v>4009</v>
      </c>
      <c r="I5862" s="1" t="s">
        <v>34108</v>
      </c>
      <c r="J5862" s="1" t="s">
        <v>9645</v>
      </c>
      <c r="K5862" s="1" t="s">
        <v>9646</v>
      </c>
      <c r="L5862" s="1" t="s">
        <v>9646</v>
      </c>
      <c r="M5862" s="1" t="s">
        <v>9646</v>
      </c>
      <c r="N5862" s="1" t="s">
        <v>9646</v>
      </c>
      <c r="O5862" s="1" t="s">
        <v>9646</v>
      </c>
    </row>
    <row r="5863" s="2" customFormat="1" ht="20" customHeight="1" spans="1:15">
      <c r="A5863" s="1" t="s">
        <v>4025</v>
      </c>
      <c r="B5863" s="1" t="s">
        <v>4023</v>
      </c>
      <c r="C5863" s="1" t="s">
        <v>14979</v>
      </c>
      <c r="D5863" s="1" t="s">
        <v>34109</v>
      </c>
      <c r="E5863" s="1" t="s">
        <v>29297</v>
      </c>
      <c r="F5863" s="1" t="s">
        <v>27880</v>
      </c>
      <c r="G5863" s="1" t="s">
        <v>9614</v>
      </c>
      <c r="H5863" s="1" t="s">
        <v>4026</v>
      </c>
      <c r="I5863" s="1" t="s">
        <v>34110</v>
      </c>
      <c r="J5863" s="1" t="s">
        <v>9645</v>
      </c>
      <c r="K5863" s="1" t="s">
        <v>9646</v>
      </c>
      <c r="L5863" s="1" t="s">
        <v>9646</v>
      </c>
      <c r="M5863" s="1" t="s">
        <v>9646</v>
      </c>
      <c r="N5863" s="1" t="s">
        <v>9646</v>
      </c>
      <c r="O5863" s="1" t="s">
        <v>9646</v>
      </c>
    </row>
    <row r="5864" s="2" customFormat="1" ht="20" customHeight="1" spans="1:15">
      <c r="A5864" s="1" t="s">
        <v>4029</v>
      </c>
      <c r="B5864" s="1" t="s">
        <v>4027</v>
      </c>
      <c r="C5864" s="1" t="s">
        <v>34111</v>
      </c>
      <c r="D5864" s="1" t="s">
        <v>34112</v>
      </c>
      <c r="E5864" s="1" t="s">
        <v>32981</v>
      </c>
      <c r="F5864" s="1" t="s">
        <v>32478</v>
      </c>
      <c r="G5864" s="1" t="s">
        <v>9614</v>
      </c>
      <c r="H5864" s="1" t="s">
        <v>4030</v>
      </c>
      <c r="I5864" s="1" t="s">
        <v>34113</v>
      </c>
      <c r="J5864" s="1" t="s">
        <v>9645</v>
      </c>
      <c r="K5864" s="1" t="s">
        <v>9646</v>
      </c>
      <c r="L5864" s="1" t="s">
        <v>9646</v>
      </c>
      <c r="M5864" s="1" t="s">
        <v>9646</v>
      </c>
      <c r="N5864" s="1" t="s">
        <v>9646</v>
      </c>
      <c r="O5864" s="1" t="s">
        <v>9646</v>
      </c>
    </row>
    <row r="5865" s="2" customFormat="1" ht="20" customHeight="1" spans="1:15">
      <c r="A5865" s="1" t="s">
        <v>34114</v>
      </c>
      <c r="B5865" s="1" t="s">
        <v>34115</v>
      </c>
      <c r="C5865" s="1" t="s">
        <v>13602</v>
      </c>
      <c r="D5865" s="1" t="s">
        <v>34116</v>
      </c>
      <c r="E5865" s="1" t="s">
        <v>22724</v>
      </c>
      <c r="F5865" s="1" t="s">
        <v>21499</v>
      </c>
      <c r="G5865" s="1" t="s">
        <v>9614</v>
      </c>
      <c r="H5865" s="1" t="s">
        <v>7997</v>
      </c>
      <c r="I5865" s="1" t="s">
        <v>34117</v>
      </c>
      <c r="J5865" s="1" t="s">
        <v>9645</v>
      </c>
      <c r="K5865" s="1" t="s">
        <v>9646</v>
      </c>
      <c r="L5865" s="1" t="s">
        <v>9646</v>
      </c>
      <c r="M5865" s="1" t="s">
        <v>9646</v>
      </c>
      <c r="N5865" s="1" t="s">
        <v>9646</v>
      </c>
      <c r="O5865" s="1" t="s">
        <v>9646</v>
      </c>
    </row>
    <row r="5866" s="2" customFormat="1" ht="20" customHeight="1" spans="1:15">
      <c r="A5866" s="1" t="s">
        <v>34118</v>
      </c>
      <c r="B5866" s="1" t="s">
        <v>34119</v>
      </c>
      <c r="C5866" s="1" t="s">
        <v>26172</v>
      </c>
      <c r="D5866" s="1" t="s">
        <v>34120</v>
      </c>
      <c r="E5866" s="1" t="s">
        <v>22060</v>
      </c>
      <c r="F5866" s="1" t="s">
        <v>19039</v>
      </c>
      <c r="G5866" s="1" t="s">
        <v>9614</v>
      </c>
      <c r="H5866" s="1" t="s">
        <v>8745</v>
      </c>
      <c r="I5866" s="1" t="s">
        <v>34121</v>
      </c>
      <c r="J5866" s="1" t="s">
        <v>9645</v>
      </c>
      <c r="K5866" s="1" t="s">
        <v>9646</v>
      </c>
      <c r="L5866" s="1" t="s">
        <v>9646</v>
      </c>
      <c r="M5866" s="1" t="s">
        <v>9646</v>
      </c>
      <c r="N5866" s="1" t="s">
        <v>9646</v>
      </c>
      <c r="O5866" s="1" t="s">
        <v>9646</v>
      </c>
    </row>
    <row r="5867" s="2" customFormat="1" ht="20" customHeight="1" spans="1:15">
      <c r="A5867" s="1" t="s">
        <v>4033</v>
      </c>
      <c r="B5867" s="1" t="s">
        <v>4031</v>
      </c>
      <c r="C5867" s="1" t="s">
        <v>12928</v>
      </c>
      <c r="D5867" s="1" t="s">
        <v>34122</v>
      </c>
      <c r="E5867" s="1" t="s">
        <v>33575</v>
      </c>
      <c r="F5867" s="1" t="s">
        <v>32981</v>
      </c>
      <c r="G5867" s="1" t="s">
        <v>9614</v>
      </c>
      <c r="H5867" s="1" t="s">
        <v>171</v>
      </c>
      <c r="I5867" s="1" t="s">
        <v>34123</v>
      </c>
      <c r="J5867" s="1" t="s">
        <v>9645</v>
      </c>
      <c r="K5867" s="1" t="s">
        <v>9646</v>
      </c>
      <c r="L5867" s="1" t="s">
        <v>9646</v>
      </c>
      <c r="M5867" s="1" t="s">
        <v>9646</v>
      </c>
      <c r="N5867" s="1" t="s">
        <v>9646</v>
      </c>
      <c r="O5867" s="1" t="s">
        <v>9646</v>
      </c>
    </row>
    <row r="5868" s="2" customFormat="1" ht="20" customHeight="1" spans="1:15">
      <c r="A5868" s="1" t="s">
        <v>4036</v>
      </c>
      <c r="B5868" s="1" t="s">
        <v>4034</v>
      </c>
      <c r="C5868" s="1" t="s">
        <v>11336</v>
      </c>
      <c r="D5868" s="1" t="s">
        <v>34124</v>
      </c>
      <c r="E5868" s="1" t="s">
        <v>32478</v>
      </c>
      <c r="F5868" s="1" t="s">
        <v>30399</v>
      </c>
      <c r="G5868" s="1" t="s">
        <v>9614</v>
      </c>
      <c r="H5868" s="1" t="s">
        <v>4037</v>
      </c>
      <c r="I5868" s="1" t="s">
        <v>34125</v>
      </c>
      <c r="J5868" s="1" t="s">
        <v>9645</v>
      </c>
      <c r="K5868" s="1" t="s">
        <v>9646</v>
      </c>
      <c r="L5868" s="1" t="s">
        <v>9646</v>
      </c>
      <c r="M5868" s="1" t="s">
        <v>9646</v>
      </c>
      <c r="N5868" s="1" t="s">
        <v>9646</v>
      </c>
      <c r="O5868" s="1" t="s">
        <v>9646</v>
      </c>
    </row>
    <row r="5869" s="2" customFormat="1" ht="20" customHeight="1" spans="1:15">
      <c r="A5869" s="1" t="s">
        <v>4040</v>
      </c>
      <c r="B5869" s="1" t="s">
        <v>4038</v>
      </c>
      <c r="C5869" s="1" t="s">
        <v>31934</v>
      </c>
      <c r="D5869" s="1" t="s">
        <v>34126</v>
      </c>
      <c r="E5869" s="1" t="s">
        <v>32981</v>
      </c>
      <c r="F5869" s="1" t="s">
        <v>30399</v>
      </c>
      <c r="G5869" s="1" t="s">
        <v>9614</v>
      </c>
      <c r="H5869" s="1" t="s">
        <v>4041</v>
      </c>
      <c r="I5869" s="1" t="s">
        <v>34127</v>
      </c>
      <c r="J5869" s="1" t="s">
        <v>9645</v>
      </c>
      <c r="K5869" s="1" t="s">
        <v>9646</v>
      </c>
      <c r="L5869" s="1" t="s">
        <v>9646</v>
      </c>
      <c r="M5869" s="1" t="s">
        <v>9646</v>
      </c>
      <c r="N5869" s="1" t="s">
        <v>9646</v>
      </c>
      <c r="O5869" s="1" t="s">
        <v>9646</v>
      </c>
    </row>
    <row r="5870" s="2" customFormat="1" ht="20" customHeight="1" spans="1:15">
      <c r="A5870" s="1" t="s">
        <v>4044</v>
      </c>
      <c r="B5870" s="1" t="s">
        <v>4042</v>
      </c>
      <c r="C5870" s="1" t="s">
        <v>31934</v>
      </c>
      <c r="D5870" s="1" t="s">
        <v>34126</v>
      </c>
      <c r="E5870" s="1" t="s">
        <v>32981</v>
      </c>
      <c r="F5870" s="1" t="s">
        <v>30399</v>
      </c>
      <c r="G5870" s="1" t="s">
        <v>9614</v>
      </c>
      <c r="H5870" s="1" t="s">
        <v>4041</v>
      </c>
      <c r="I5870" s="1" t="s">
        <v>34128</v>
      </c>
      <c r="J5870" s="1" t="s">
        <v>9645</v>
      </c>
      <c r="K5870" s="1" t="s">
        <v>9646</v>
      </c>
      <c r="L5870" s="1" t="s">
        <v>9646</v>
      </c>
      <c r="M5870" s="1" t="s">
        <v>9646</v>
      </c>
      <c r="N5870" s="1" t="s">
        <v>9646</v>
      </c>
      <c r="O5870" s="1" t="s">
        <v>9646</v>
      </c>
    </row>
    <row r="5871" s="2" customFormat="1" ht="20" customHeight="1" spans="1:15">
      <c r="A5871" s="1" t="s">
        <v>4047</v>
      </c>
      <c r="B5871" s="1" t="s">
        <v>4045</v>
      </c>
      <c r="C5871" s="1" t="s">
        <v>31934</v>
      </c>
      <c r="D5871" s="1" t="s">
        <v>34126</v>
      </c>
      <c r="E5871" s="1" t="s">
        <v>32981</v>
      </c>
      <c r="F5871" s="1" t="s">
        <v>30399</v>
      </c>
      <c r="G5871" s="1" t="s">
        <v>9614</v>
      </c>
      <c r="H5871" s="1" t="s">
        <v>4041</v>
      </c>
      <c r="I5871" s="1" t="s">
        <v>34129</v>
      </c>
      <c r="J5871" s="1" t="s">
        <v>9645</v>
      </c>
      <c r="K5871" s="1" t="s">
        <v>9646</v>
      </c>
      <c r="L5871" s="1" t="s">
        <v>9646</v>
      </c>
      <c r="M5871" s="1" t="s">
        <v>9646</v>
      </c>
      <c r="N5871" s="1" t="s">
        <v>9646</v>
      </c>
      <c r="O5871" s="1" t="s">
        <v>9646</v>
      </c>
    </row>
    <row r="5872" s="2" customFormat="1" ht="20" customHeight="1" spans="1:15">
      <c r="A5872" s="1" t="s">
        <v>4050</v>
      </c>
      <c r="B5872" s="1" t="s">
        <v>4048</v>
      </c>
      <c r="C5872" s="1" t="s">
        <v>20783</v>
      </c>
      <c r="D5872" s="1" t="s">
        <v>34130</v>
      </c>
      <c r="E5872" s="1" t="s">
        <v>24512</v>
      </c>
      <c r="F5872" s="1" t="s">
        <v>23651</v>
      </c>
      <c r="G5872" s="1" t="s">
        <v>9614</v>
      </c>
      <c r="H5872" s="1" t="s">
        <v>885</v>
      </c>
      <c r="I5872" s="1" t="s">
        <v>34131</v>
      </c>
      <c r="J5872" s="1" t="s">
        <v>9645</v>
      </c>
      <c r="K5872" s="1" t="s">
        <v>9646</v>
      </c>
      <c r="L5872" s="1" t="s">
        <v>9646</v>
      </c>
      <c r="M5872" s="1" t="s">
        <v>9646</v>
      </c>
      <c r="N5872" s="1" t="s">
        <v>9646</v>
      </c>
      <c r="O5872" s="1" t="s">
        <v>9646</v>
      </c>
    </row>
    <row r="5873" s="2" customFormat="1" ht="20" customHeight="1" spans="1:15">
      <c r="A5873" s="1" t="s">
        <v>4053</v>
      </c>
      <c r="B5873" s="1" t="s">
        <v>4051</v>
      </c>
      <c r="C5873" s="1" t="s">
        <v>31934</v>
      </c>
      <c r="D5873" s="1" t="s">
        <v>34126</v>
      </c>
      <c r="E5873" s="1" t="s">
        <v>32981</v>
      </c>
      <c r="F5873" s="1" t="s">
        <v>30399</v>
      </c>
      <c r="G5873" s="1" t="s">
        <v>9614</v>
      </c>
      <c r="H5873" s="1" t="s">
        <v>4041</v>
      </c>
      <c r="I5873" s="1" t="s">
        <v>34132</v>
      </c>
      <c r="J5873" s="1" t="s">
        <v>9645</v>
      </c>
      <c r="K5873" s="1" t="s">
        <v>9646</v>
      </c>
      <c r="L5873" s="1" t="s">
        <v>9646</v>
      </c>
      <c r="M5873" s="1" t="s">
        <v>9646</v>
      </c>
      <c r="N5873" s="1" t="s">
        <v>9646</v>
      </c>
      <c r="O5873" s="1" t="s">
        <v>9646</v>
      </c>
    </row>
    <row r="5874" s="2" customFormat="1" ht="20" customHeight="1" spans="1:15">
      <c r="A5874" s="1" t="s">
        <v>4056</v>
      </c>
      <c r="B5874" s="1" t="s">
        <v>4054</v>
      </c>
      <c r="C5874" s="1" t="s">
        <v>31934</v>
      </c>
      <c r="D5874" s="1" t="s">
        <v>34126</v>
      </c>
      <c r="E5874" s="1" t="s">
        <v>32981</v>
      </c>
      <c r="F5874" s="1" t="s">
        <v>30399</v>
      </c>
      <c r="G5874" s="1" t="s">
        <v>9614</v>
      </c>
      <c r="H5874" s="1" t="s">
        <v>4041</v>
      </c>
      <c r="I5874" s="1" t="s">
        <v>34133</v>
      </c>
      <c r="J5874" s="1" t="s">
        <v>9645</v>
      </c>
      <c r="K5874" s="1" t="s">
        <v>9646</v>
      </c>
      <c r="L5874" s="1" t="s">
        <v>9646</v>
      </c>
      <c r="M5874" s="1" t="s">
        <v>9646</v>
      </c>
      <c r="N5874" s="1" t="s">
        <v>9646</v>
      </c>
      <c r="O5874" s="1" t="s">
        <v>9646</v>
      </c>
    </row>
    <row r="5875" s="2" customFormat="1" ht="20" customHeight="1" spans="1:15">
      <c r="A5875" s="1" t="s">
        <v>4059</v>
      </c>
      <c r="B5875" s="1" t="s">
        <v>4057</v>
      </c>
      <c r="C5875" s="1" t="s">
        <v>31934</v>
      </c>
      <c r="D5875" s="1" t="s">
        <v>34126</v>
      </c>
      <c r="E5875" s="1" t="s">
        <v>32981</v>
      </c>
      <c r="F5875" s="1" t="s">
        <v>30399</v>
      </c>
      <c r="G5875" s="1" t="s">
        <v>9614</v>
      </c>
      <c r="H5875" s="1" t="s">
        <v>4041</v>
      </c>
      <c r="I5875" s="1" t="s">
        <v>34134</v>
      </c>
      <c r="J5875" s="1" t="s">
        <v>9645</v>
      </c>
      <c r="K5875" s="1" t="s">
        <v>9646</v>
      </c>
      <c r="L5875" s="1" t="s">
        <v>9646</v>
      </c>
      <c r="M5875" s="1" t="s">
        <v>9646</v>
      </c>
      <c r="N5875" s="1" t="s">
        <v>9646</v>
      </c>
      <c r="O5875" s="1" t="s">
        <v>9646</v>
      </c>
    </row>
    <row r="5876" s="2" customFormat="1" ht="20" customHeight="1" spans="1:15">
      <c r="A5876" s="1" t="s">
        <v>4062</v>
      </c>
      <c r="B5876" s="1" t="s">
        <v>4060</v>
      </c>
      <c r="C5876" s="1" t="s">
        <v>31934</v>
      </c>
      <c r="D5876" s="1" t="s">
        <v>34126</v>
      </c>
      <c r="E5876" s="1" t="s">
        <v>32981</v>
      </c>
      <c r="F5876" s="1" t="s">
        <v>30399</v>
      </c>
      <c r="G5876" s="1" t="s">
        <v>9614</v>
      </c>
      <c r="H5876" s="1" t="s">
        <v>4041</v>
      </c>
      <c r="I5876" s="1" t="s">
        <v>34135</v>
      </c>
      <c r="J5876" s="1" t="s">
        <v>9645</v>
      </c>
      <c r="K5876" s="1" t="s">
        <v>9646</v>
      </c>
      <c r="L5876" s="1" t="s">
        <v>9646</v>
      </c>
      <c r="M5876" s="1" t="s">
        <v>9646</v>
      </c>
      <c r="N5876" s="1" t="s">
        <v>9646</v>
      </c>
      <c r="O5876" s="1" t="s">
        <v>9646</v>
      </c>
    </row>
    <row r="5877" s="2" customFormat="1" ht="20" customHeight="1" spans="1:15">
      <c r="A5877" s="1" t="s">
        <v>4065</v>
      </c>
      <c r="B5877" s="1" t="s">
        <v>4063</v>
      </c>
      <c r="C5877" s="1" t="s">
        <v>10191</v>
      </c>
      <c r="D5877" s="1" t="s">
        <v>34136</v>
      </c>
      <c r="E5877" s="1" t="s">
        <v>33575</v>
      </c>
      <c r="F5877" s="1" t="s">
        <v>32478</v>
      </c>
      <c r="G5877" s="1" t="s">
        <v>9614</v>
      </c>
      <c r="H5877" s="1" t="s">
        <v>2599</v>
      </c>
      <c r="I5877" s="1" t="s">
        <v>34137</v>
      </c>
      <c r="J5877" s="1" t="s">
        <v>9645</v>
      </c>
      <c r="K5877" s="1" t="s">
        <v>9646</v>
      </c>
      <c r="L5877" s="1" t="s">
        <v>9646</v>
      </c>
      <c r="M5877" s="1" t="s">
        <v>9646</v>
      </c>
      <c r="N5877" s="1" t="s">
        <v>9646</v>
      </c>
      <c r="O5877" s="1" t="s">
        <v>9646</v>
      </c>
    </row>
    <row r="5878" s="2" customFormat="1" ht="20" customHeight="1" spans="1:15">
      <c r="A5878" s="1" t="s">
        <v>4068</v>
      </c>
      <c r="B5878" s="1" t="s">
        <v>4066</v>
      </c>
      <c r="C5878" s="1" t="s">
        <v>34138</v>
      </c>
      <c r="D5878" s="1" t="s">
        <v>34139</v>
      </c>
      <c r="E5878" s="1" t="s">
        <v>33575</v>
      </c>
      <c r="F5878" s="1" t="s">
        <v>32981</v>
      </c>
      <c r="G5878" s="1" t="s">
        <v>9614</v>
      </c>
      <c r="H5878" s="1" t="s">
        <v>4069</v>
      </c>
      <c r="I5878" s="1" t="s">
        <v>34140</v>
      </c>
      <c r="J5878" s="1" t="s">
        <v>9645</v>
      </c>
      <c r="K5878" s="1" t="s">
        <v>9646</v>
      </c>
      <c r="L5878" s="1" t="s">
        <v>9646</v>
      </c>
      <c r="M5878" s="1" t="s">
        <v>9646</v>
      </c>
      <c r="N5878" s="1" t="s">
        <v>9646</v>
      </c>
      <c r="O5878" s="1" t="s">
        <v>9646</v>
      </c>
    </row>
    <row r="5879" s="2" customFormat="1" ht="20" customHeight="1" spans="1:15">
      <c r="A5879" s="1" t="s">
        <v>4072</v>
      </c>
      <c r="B5879" s="1" t="s">
        <v>4070</v>
      </c>
      <c r="C5879" s="1" t="s">
        <v>34141</v>
      </c>
      <c r="D5879" s="1" t="s">
        <v>34142</v>
      </c>
      <c r="E5879" s="1" t="s">
        <v>31318</v>
      </c>
      <c r="F5879" s="1" t="s">
        <v>31030</v>
      </c>
      <c r="G5879" s="1" t="s">
        <v>9614</v>
      </c>
      <c r="H5879" s="1" t="s">
        <v>4073</v>
      </c>
      <c r="I5879" s="1" t="s">
        <v>34143</v>
      </c>
      <c r="J5879" s="1" t="s">
        <v>9645</v>
      </c>
      <c r="K5879" s="1" t="s">
        <v>9646</v>
      </c>
      <c r="L5879" s="1" t="s">
        <v>9646</v>
      </c>
      <c r="M5879" s="1" t="s">
        <v>9646</v>
      </c>
      <c r="N5879" s="1" t="s">
        <v>9646</v>
      </c>
      <c r="O5879" s="1" t="s">
        <v>9646</v>
      </c>
    </row>
    <row r="5880" s="2" customFormat="1" ht="20" customHeight="1" spans="1:15">
      <c r="A5880" s="1" t="s">
        <v>4076</v>
      </c>
      <c r="B5880" s="1" t="s">
        <v>4074</v>
      </c>
      <c r="C5880" s="1" t="s">
        <v>24579</v>
      </c>
      <c r="D5880" s="1" t="s">
        <v>34144</v>
      </c>
      <c r="E5880" s="1" t="s">
        <v>27880</v>
      </c>
      <c r="F5880" s="1" t="s">
        <v>27246</v>
      </c>
      <c r="G5880" s="1" t="s">
        <v>9614</v>
      </c>
      <c r="H5880" s="1" t="s">
        <v>4077</v>
      </c>
      <c r="I5880" s="1" t="s">
        <v>34145</v>
      </c>
      <c r="J5880" s="1" t="s">
        <v>9645</v>
      </c>
      <c r="K5880" s="1" t="s">
        <v>9646</v>
      </c>
      <c r="L5880" s="1" t="s">
        <v>9646</v>
      </c>
      <c r="M5880" s="1" t="s">
        <v>9646</v>
      </c>
      <c r="N5880" s="1" t="s">
        <v>9646</v>
      </c>
      <c r="O5880" s="1" t="s">
        <v>9646</v>
      </c>
    </row>
    <row r="5881" s="2" customFormat="1" ht="20" customHeight="1" spans="1:15">
      <c r="A5881" s="1" t="s">
        <v>34146</v>
      </c>
      <c r="B5881" s="1" t="s">
        <v>34147</v>
      </c>
      <c r="C5881" s="1" t="s">
        <v>34148</v>
      </c>
      <c r="D5881" s="1" t="s">
        <v>34149</v>
      </c>
      <c r="E5881" s="1" t="s">
        <v>18384</v>
      </c>
      <c r="F5881" s="1" t="s">
        <v>16998</v>
      </c>
      <c r="G5881" s="1" t="s">
        <v>9614</v>
      </c>
      <c r="H5881" s="1" t="s">
        <v>34150</v>
      </c>
      <c r="I5881" s="1" t="s">
        <v>34151</v>
      </c>
      <c r="J5881" s="1" t="s">
        <v>9645</v>
      </c>
      <c r="K5881" s="1" t="s">
        <v>9646</v>
      </c>
      <c r="L5881" s="1" t="s">
        <v>9646</v>
      </c>
      <c r="M5881" s="1" t="s">
        <v>9646</v>
      </c>
      <c r="N5881" s="1" t="s">
        <v>9646</v>
      </c>
      <c r="O5881" s="1" t="s">
        <v>9646</v>
      </c>
    </row>
    <row r="5882" s="2" customFormat="1" ht="20" customHeight="1" spans="1:15">
      <c r="A5882" s="1" t="s">
        <v>4080</v>
      </c>
      <c r="B5882" s="1" t="s">
        <v>4078</v>
      </c>
      <c r="C5882" s="1" t="s">
        <v>14702</v>
      </c>
      <c r="D5882" s="1" t="s">
        <v>34152</v>
      </c>
      <c r="E5882" s="1" t="s">
        <v>32981</v>
      </c>
      <c r="F5882" s="1" t="s">
        <v>31682</v>
      </c>
      <c r="G5882" s="1" t="s">
        <v>9614</v>
      </c>
      <c r="H5882" s="1" t="s">
        <v>3763</v>
      </c>
      <c r="I5882" s="1" t="s">
        <v>34153</v>
      </c>
      <c r="J5882" s="1" t="s">
        <v>9645</v>
      </c>
      <c r="K5882" s="1" t="s">
        <v>9646</v>
      </c>
      <c r="L5882" s="1" t="s">
        <v>9646</v>
      </c>
      <c r="M5882" s="1" t="s">
        <v>9646</v>
      </c>
      <c r="N5882" s="1" t="s">
        <v>9646</v>
      </c>
      <c r="O5882" s="1" t="s">
        <v>9646</v>
      </c>
    </row>
    <row r="5883" s="2" customFormat="1" ht="20" customHeight="1" spans="1:15">
      <c r="A5883" s="1" t="s">
        <v>4083</v>
      </c>
      <c r="B5883" s="1" t="s">
        <v>4081</v>
      </c>
      <c r="C5883" s="1" t="s">
        <v>21030</v>
      </c>
      <c r="D5883" s="1" t="s">
        <v>34154</v>
      </c>
      <c r="E5883" s="1" t="s">
        <v>33575</v>
      </c>
      <c r="F5883" s="1" t="s">
        <v>32185</v>
      </c>
      <c r="G5883" s="1" t="s">
        <v>9614</v>
      </c>
      <c r="H5883" s="1" t="s">
        <v>4084</v>
      </c>
      <c r="I5883" s="1" t="s">
        <v>34155</v>
      </c>
      <c r="J5883" s="1" t="s">
        <v>9645</v>
      </c>
      <c r="K5883" s="1" t="s">
        <v>9646</v>
      </c>
      <c r="L5883" s="1" t="s">
        <v>9646</v>
      </c>
      <c r="M5883" s="1" t="s">
        <v>9646</v>
      </c>
      <c r="N5883" s="1" t="s">
        <v>9646</v>
      </c>
      <c r="O5883" s="1" t="s">
        <v>9646</v>
      </c>
    </row>
    <row r="5884" s="2" customFormat="1" ht="20" customHeight="1" spans="1:15">
      <c r="A5884" s="1" t="s">
        <v>4089</v>
      </c>
      <c r="B5884" s="1" t="s">
        <v>4085</v>
      </c>
      <c r="C5884" s="1" t="s">
        <v>16349</v>
      </c>
      <c r="D5884" s="1" t="s">
        <v>34156</v>
      </c>
      <c r="E5884" s="1" t="s">
        <v>9805</v>
      </c>
      <c r="F5884" s="1" t="s">
        <v>9843</v>
      </c>
      <c r="G5884" s="1" t="s">
        <v>9614</v>
      </c>
      <c r="H5884" s="1" t="s">
        <v>4090</v>
      </c>
      <c r="I5884" s="1" t="s">
        <v>34157</v>
      </c>
      <c r="J5884" s="1" t="s">
        <v>9645</v>
      </c>
      <c r="K5884" s="1" t="s">
        <v>9646</v>
      </c>
      <c r="L5884" s="1" t="s">
        <v>9646</v>
      </c>
      <c r="M5884" s="1" t="s">
        <v>9646</v>
      </c>
      <c r="N5884" s="1" t="s">
        <v>9646</v>
      </c>
      <c r="O5884" s="1" t="s">
        <v>9646</v>
      </c>
    </row>
    <row r="5885" s="2" customFormat="1" ht="20" customHeight="1" spans="1:15">
      <c r="A5885" s="1" t="s">
        <v>34158</v>
      </c>
      <c r="B5885" s="1" t="s">
        <v>34159</v>
      </c>
      <c r="C5885" s="1" t="s">
        <v>34160</v>
      </c>
      <c r="D5885" s="1" t="s">
        <v>34161</v>
      </c>
      <c r="E5885" s="1" t="s">
        <v>16138</v>
      </c>
      <c r="F5885" s="1" t="s">
        <v>11091</v>
      </c>
      <c r="G5885" s="1" t="s">
        <v>9614</v>
      </c>
      <c r="H5885" s="1" t="s">
        <v>34162</v>
      </c>
      <c r="I5885" s="1" t="s">
        <v>34163</v>
      </c>
      <c r="J5885" s="1" t="s">
        <v>9645</v>
      </c>
      <c r="K5885" s="1" t="s">
        <v>9646</v>
      </c>
      <c r="L5885" s="1" t="s">
        <v>9646</v>
      </c>
      <c r="M5885" s="1" t="s">
        <v>9646</v>
      </c>
      <c r="N5885" s="1" t="s">
        <v>9646</v>
      </c>
      <c r="O5885" s="1" t="s">
        <v>9646</v>
      </c>
    </row>
    <row r="5886" s="2" customFormat="1" ht="20" customHeight="1" spans="1:15">
      <c r="A5886" s="1" t="s">
        <v>4093</v>
      </c>
      <c r="B5886" s="1" t="s">
        <v>4091</v>
      </c>
      <c r="C5886" s="1" t="s">
        <v>14737</v>
      </c>
      <c r="D5886" s="1" t="s">
        <v>34164</v>
      </c>
      <c r="E5886" s="1" t="s">
        <v>30399</v>
      </c>
      <c r="F5886" s="1" t="s">
        <v>29879</v>
      </c>
      <c r="G5886" s="1" t="s">
        <v>9614</v>
      </c>
      <c r="H5886" s="1" t="s">
        <v>1811</v>
      </c>
      <c r="I5886" s="1" t="s">
        <v>34165</v>
      </c>
      <c r="J5886" s="1" t="s">
        <v>9645</v>
      </c>
      <c r="K5886" s="1" t="s">
        <v>9646</v>
      </c>
      <c r="L5886" s="1" t="s">
        <v>9646</v>
      </c>
      <c r="M5886" s="1" t="s">
        <v>9646</v>
      </c>
      <c r="N5886" s="1" t="s">
        <v>9646</v>
      </c>
      <c r="O5886" s="1" t="s">
        <v>9646</v>
      </c>
    </row>
    <row r="5887" s="2" customFormat="1" ht="20" customHeight="1" spans="1:15">
      <c r="A5887" s="1" t="s">
        <v>4096</v>
      </c>
      <c r="B5887" s="1" t="s">
        <v>4094</v>
      </c>
      <c r="C5887" s="1" t="s">
        <v>25888</v>
      </c>
      <c r="D5887" s="1" t="s">
        <v>34166</v>
      </c>
      <c r="E5887" s="1" t="s">
        <v>31318</v>
      </c>
      <c r="F5887" s="1" t="s">
        <v>30716</v>
      </c>
      <c r="G5887" s="1" t="s">
        <v>9614</v>
      </c>
      <c r="H5887" s="1" t="s">
        <v>4097</v>
      </c>
      <c r="I5887" s="1" t="s">
        <v>34167</v>
      </c>
      <c r="J5887" s="1" t="s">
        <v>9645</v>
      </c>
      <c r="K5887" s="1" t="s">
        <v>9646</v>
      </c>
      <c r="L5887" s="1" t="s">
        <v>9646</v>
      </c>
      <c r="M5887" s="1" t="s">
        <v>9646</v>
      </c>
      <c r="N5887" s="1" t="s">
        <v>9646</v>
      </c>
      <c r="O5887" s="1" t="s">
        <v>9646</v>
      </c>
    </row>
    <row r="5888" s="2" customFormat="1" ht="20" customHeight="1" spans="1:15">
      <c r="A5888" s="1" t="s">
        <v>34168</v>
      </c>
      <c r="B5888" s="1" t="s">
        <v>34169</v>
      </c>
      <c r="C5888" s="1" t="s">
        <v>10434</v>
      </c>
      <c r="D5888" s="1" t="s">
        <v>34170</v>
      </c>
      <c r="E5888" s="1" t="s">
        <v>14192</v>
      </c>
      <c r="F5888" s="1" t="s">
        <v>12317</v>
      </c>
      <c r="G5888" s="1" t="s">
        <v>9614</v>
      </c>
      <c r="H5888" s="1" t="s">
        <v>925</v>
      </c>
      <c r="I5888" s="1" t="s">
        <v>34171</v>
      </c>
      <c r="J5888" s="1" t="s">
        <v>9645</v>
      </c>
      <c r="K5888" s="1" t="s">
        <v>9646</v>
      </c>
      <c r="L5888" s="1" t="s">
        <v>9646</v>
      </c>
      <c r="M5888" s="1" t="s">
        <v>9646</v>
      </c>
      <c r="N5888" s="1" t="s">
        <v>9646</v>
      </c>
      <c r="O5888" s="1" t="s">
        <v>9646</v>
      </c>
    </row>
    <row r="5889" s="2" customFormat="1" ht="20" customHeight="1" spans="1:15">
      <c r="A5889" s="1" t="s">
        <v>34172</v>
      </c>
      <c r="B5889" s="1" t="s">
        <v>34173</v>
      </c>
      <c r="C5889" s="1" t="s">
        <v>17659</v>
      </c>
      <c r="D5889" s="1" t="s">
        <v>34174</v>
      </c>
      <c r="E5889" s="1" t="s">
        <v>19039</v>
      </c>
      <c r="F5889" s="1" t="s">
        <v>18007</v>
      </c>
      <c r="G5889" s="1" t="s">
        <v>9614</v>
      </c>
      <c r="H5889" s="1" t="s">
        <v>5246</v>
      </c>
      <c r="I5889" s="1" t="s">
        <v>34175</v>
      </c>
      <c r="J5889" s="1" t="s">
        <v>9645</v>
      </c>
      <c r="K5889" s="1" t="s">
        <v>9646</v>
      </c>
      <c r="L5889" s="1" t="s">
        <v>9646</v>
      </c>
      <c r="M5889" s="1" t="s">
        <v>9646</v>
      </c>
      <c r="N5889" s="1" t="s">
        <v>9646</v>
      </c>
      <c r="O5889" s="1" t="s">
        <v>9646</v>
      </c>
    </row>
    <row r="5890" s="2" customFormat="1" ht="20" customHeight="1" spans="1:15">
      <c r="A5890" s="1" t="s">
        <v>34176</v>
      </c>
      <c r="B5890" s="1" t="s">
        <v>34177</v>
      </c>
      <c r="C5890" s="1" t="s">
        <v>34178</v>
      </c>
      <c r="D5890" s="1" t="s">
        <v>34179</v>
      </c>
      <c r="E5890" s="1" t="s">
        <v>9620</v>
      </c>
      <c r="F5890" s="1" t="s">
        <v>9666</v>
      </c>
      <c r="G5890" s="1" t="s">
        <v>9614</v>
      </c>
      <c r="H5890" s="1" t="s">
        <v>34180</v>
      </c>
      <c r="I5890" s="1" t="s">
        <v>34181</v>
      </c>
      <c r="J5890" s="1" t="s">
        <v>9645</v>
      </c>
      <c r="K5890" s="1" t="s">
        <v>9646</v>
      </c>
      <c r="L5890" s="1" t="s">
        <v>9646</v>
      </c>
      <c r="M5890" s="1" t="s">
        <v>9646</v>
      </c>
      <c r="N5890" s="1" t="s">
        <v>9646</v>
      </c>
      <c r="O5890" s="1" t="s">
        <v>9646</v>
      </c>
    </row>
    <row r="5891" s="2" customFormat="1" ht="20" customHeight="1" spans="1:15">
      <c r="A5891" s="1" t="s">
        <v>34182</v>
      </c>
      <c r="B5891" s="1" t="s">
        <v>34183</v>
      </c>
      <c r="C5891" s="1" t="s">
        <v>32183</v>
      </c>
      <c r="D5891" s="1" t="s">
        <v>34184</v>
      </c>
      <c r="E5891" s="1" t="s">
        <v>9673</v>
      </c>
      <c r="F5891" s="1" t="s">
        <v>10014</v>
      </c>
      <c r="G5891" s="1" t="s">
        <v>9614</v>
      </c>
      <c r="H5891" s="1" t="s">
        <v>21199</v>
      </c>
      <c r="I5891" s="1" t="s">
        <v>34185</v>
      </c>
      <c r="J5891" s="1" t="s">
        <v>9645</v>
      </c>
      <c r="K5891" s="1" t="s">
        <v>9646</v>
      </c>
      <c r="L5891" s="1" t="s">
        <v>9646</v>
      </c>
      <c r="M5891" s="1" t="s">
        <v>9646</v>
      </c>
      <c r="N5891" s="1" t="s">
        <v>9646</v>
      </c>
      <c r="O5891" s="1" t="s">
        <v>9646</v>
      </c>
    </row>
    <row r="5892" s="2" customFormat="1" ht="20" customHeight="1" spans="1:15">
      <c r="A5892" s="1" t="s">
        <v>4100</v>
      </c>
      <c r="B5892" s="1" t="s">
        <v>4098</v>
      </c>
      <c r="C5892" s="1" t="s">
        <v>34186</v>
      </c>
      <c r="D5892" s="1" t="s">
        <v>34187</v>
      </c>
      <c r="E5892" s="1" t="s">
        <v>32478</v>
      </c>
      <c r="F5892" s="1" t="s">
        <v>30716</v>
      </c>
      <c r="G5892" s="1" t="s">
        <v>9614</v>
      </c>
      <c r="H5892" s="1" t="s">
        <v>4101</v>
      </c>
      <c r="I5892" s="1" t="s">
        <v>34188</v>
      </c>
      <c r="J5892" s="1" t="s">
        <v>9645</v>
      </c>
      <c r="K5892" s="1" t="s">
        <v>9646</v>
      </c>
      <c r="L5892" s="1" t="s">
        <v>9646</v>
      </c>
      <c r="M5892" s="1" t="s">
        <v>9646</v>
      </c>
      <c r="N5892" s="1" t="s">
        <v>9646</v>
      </c>
      <c r="O5892" s="1" t="s">
        <v>9646</v>
      </c>
    </row>
    <row r="5893" s="2" customFormat="1" ht="20" customHeight="1" spans="1:15">
      <c r="A5893" s="1" t="s">
        <v>4104</v>
      </c>
      <c r="B5893" s="1" t="s">
        <v>4102</v>
      </c>
      <c r="C5893" s="1" t="s">
        <v>26019</v>
      </c>
      <c r="D5893" s="1" t="s">
        <v>34189</v>
      </c>
      <c r="E5893" s="1" t="s">
        <v>32981</v>
      </c>
      <c r="F5893" s="1" t="s">
        <v>31682</v>
      </c>
      <c r="G5893" s="1" t="s">
        <v>9614</v>
      </c>
      <c r="H5893" s="1" t="s">
        <v>1908</v>
      </c>
      <c r="I5893" s="1" t="s">
        <v>34190</v>
      </c>
      <c r="J5893" s="1" t="s">
        <v>9645</v>
      </c>
      <c r="K5893" s="1" t="s">
        <v>9646</v>
      </c>
      <c r="L5893" s="1" t="s">
        <v>9646</v>
      </c>
      <c r="M5893" s="1" t="s">
        <v>9646</v>
      </c>
      <c r="N5893" s="1" t="s">
        <v>9646</v>
      </c>
      <c r="O5893" s="1" t="s">
        <v>9646</v>
      </c>
    </row>
    <row r="5894" s="2" customFormat="1" ht="20" customHeight="1" spans="1:15">
      <c r="A5894" s="1" t="s">
        <v>4107</v>
      </c>
      <c r="B5894" s="1" t="s">
        <v>4105</v>
      </c>
      <c r="C5894" s="1" t="s">
        <v>26000</v>
      </c>
      <c r="D5894" s="1" t="s">
        <v>34191</v>
      </c>
      <c r="E5894" s="1" t="s">
        <v>33575</v>
      </c>
      <c r="F5894" s="1" t="s">
        <v>32981</v>
      </c>
      <c r="G5894" s="1" t="s">
        <v>9614</v>
      </c>
      <c r="H5894" s="1" t="s">
        <v>227</v>
      </c>
      <c r="I5894" s="1" t="s">
        <v>34192</v>
      </c>
      <c r="J5894" s="1" t="s">
        <v>9645</v>
      </c>
      <c r="K5894" s="1" t="s">
        <v>9646</v>
      </c>
      <c r="L5894" s="1" t="s">
        <v>9646</v>
      </c>
      <c r="M5894" s="1" t="s">
        <v>9646</v>
      </c>
      <c r="N5894" s="1" t="s">
        <v>9646</v>
      </c>
      <c r="O5894" s="1" t="s">
        <v>9646</v>
      </c>
    </row>
    <row r="5895" s="2" customFormat="1" ht="20" customHeight="1" spans="1:15">
      <c r="A5895" s="1" t="s">
        <v>34193</v>
      </c>
      <c r="B5895" s="1" t="s">
        <v>34194</v>
      </c>
      <c r="C5895" s="1" t="s">
        <v>11175</v>
      </c>
      <c r="D5895" s="1" t="s">
        <v>34195</v>
      </c>
      <c r="E5895" s="1" t="s">
        <v>10014</v>
      </c>
      <c r="F5895" s="1" t="s">
        <v>10053</v>
      </c>
      <c r="G5895" s="1" t="s">
        <v>9614</v>
      </c>
      <c r="H5895" s="1" t="s">
        <v>11865</v>
      </c>
      <c r="I5895" s="1" t="s">
        <v>34196</v>
      </c>
      <c r="J5895" s="1" t="s">
        <v>9645</v>
      </c>
      <c r="K5895" s="1" t="s">
        <v>9646</v>
      </c>
      <c r="L5895" s="1" t="s">
        <v>9646</v>
      </c>
      <c r="M5895" s="1" t="s">
        <v>9646</v>
      </c>
      <c r="N5895" s="1" t="s">
        <v>9646</v>
      </c>
      <c r="O5895" s="1" t="s">
        <v>9646</v>
      </c>
    </row>
    <row r="5896" s="2" customFormat="1" ht="20" customHeight="1" spans="1:15">
      <c r="A5896" s="1" t="s">
        <v>34197</v>
      </c>
      <c r="B5896" s="1" t="s">
        <v>34198</v>
      </c>
      <c r="C5896" s="1" t="s">
        <v>23515</v>
      </c>
      <c r="D5896" s="1" t="s">
        <v>34199</v>
      </c>
      <c r="E5896" s="1" t="s">
        <v>18384</v>
      </c>
      <c r="F5896" s="1" t="s">
        <v>17446</v>
      </c>
      <c r="G5896" s="1" t="s">
        <v>9614</v>
      </c>
      <c r="H5896" s="1" t="s">
        <v>34200</v>
      </c>
      <c r="I5896" s="1" t="s">
        <v>34201</v>
      </c>
      <c r="J5896" s="1" t="s">
        <v>9645</v>
      </c>
      <c r="K5896" s="1" t="s">
        <v>9646</v>
      </c>
      <c r="L5896" s="1" t="s">
        <v>9646</v>
      </c>
      <c r="M5896" s="1" t="s">
        <v>9646</v>
      </c>
      <c r="N5896" s="1" t="s">
        <v>9646</v>
      </c>
      <c r="O5896" s="1" t="s">
        <v>9646</v>
      </c>
    </row>
    <row r="5897" s="2" customFormat="1" ht="20" customHeight="1" spans="1:15">
      <c r="A5897" s="1" t="s">
        <v>34202</v>
      </c>
      <c r="B5897" s="1" t="s">
        <v>34203</v>
      </c>
      <c r="C5897" s="1" t="s">
        <v>10170</v>
      </c>
      <c r="D5897" s="1" t="s">
        <v>34204</v>
      </c>
      <c r="E5897" s="1" t="s">
        <v>10462</v>
      </c>
      <c r="F5897" s="1" t="s">
        <v>10623</v>
      </c>
      <c r="G5897" s="1" t="s">
        <v>9614</v>
      </c>
      <c r="H5897" s="1" t="s">
        <v>34205</v>
      </c>
      <c r="I5897" s="1" t="s">
        <v>34206</v>
      </c>
      <c r="J5897" s="1" t="s">
        <v>9645</v>
      </c>
      <c r="K5897" s="1" t="s">
        <v>9646</v>
      </c>
      <c r="L5897" s="1" t="s">
        <v>9646</v>
      </c>
      <c r="M5897" s="1" t="s">
        <v>9646</v>
      </c>
      <c r="N5897" s="1" t="s">
        <v>9646</v>
      </c>
      <c r="O5897" s="1" t="s">
        <v>9646</v>
      </c>
    </row>
    <row r="5898" s="2" customFormat="1" ht="20" customHeight="1" spans="1:15">
      <c r="A5898" s="1" t="s">
        <v>34207</v>
      </c>
      <c r="B5898" s="1" t="s">
        <v>34208</v>
      </c>
      <c r="C5898" s="1" t="s">
        <v>16643</v>
      </c>
      <c r="D5898" s="1" t="s">
        <v>34209</v>
      </c>
      <c r="E5898" s="1" t="s">
        <v>18384</v>
      </c>
      <c r="F5898" s="1" t="s">
        <v>16998</v>
      </c>
      <c r="G5898" s="1" t="s">
        <v>9614</v>
      </c>
      <c r="H5898" s="1" t="s">
        <v>15393</v>
      </c>
      <c r="I5898" s="1" t="s">
        <v>34210</v>
      </c>
      <c r="J5898" s="1" t="s">
        <v>9645</v>
      </c>
      <c r="K5898" s="1" t="s">
        <v>9646</v>
      </c>
      <c r="L5898" s="1" t="s">
        <v>9646</v>
      </c>
      <c r="M5898" s="1" t="s">
        <v>9646</v>
      </c>
      <c r="N5898" s="1" t="s">
        <v>9646</v>
      </c>
      <c r="O5898" s="1" t="s">
        <v>9646</v>
      </c>
    </row>
    <row r="5899" s="2" customFormat="1" ht="20" customHeight="1" spans="1:15">
      <c r="A5899" s="1" t="s">
        <v>34211</v>
      </c>
      <c r="B5899" s="1" t="s">
        <v>34212</v>
      </c>
      <c r="C5899" s="1" t="s">
        <v>9986</v>
      </c>
      <c r="D5899" s="1" t="s">
        <v>34213</v>
      </c>
      <c r="E5899" s="1" t="s">
        <v>9843</v>
      </c>
      <c r="F5899" s="1" t="s">
        <v>9742</v>
      </c>
      <c r="G5899" s="1" t="s">
        <v>9614</v>
      </c>
      <c r="H5899" s="1" t="s">
        <v>7459</v>
      </c>
      <c r="I5899" s="1" t="s">
        <v>34214</v>
      </c>
      <c r="J5899" s="1" t="s">
        <v>9645</v>
      </c>
      <c r="K5899" s="1" t="s">
        <v>9646</v>
      </c>
      <c r="L5899" s="1" t="s">
        <v>9646</v>
      </c>
      <c r="M5899" s="1" t="s">
        <v>9646</v>
      </c>
      <c r="N5899" s="1" t="s">
        <v>9646</v>
      </c>
      <c r="O5899" s="1" t="s">
        <v>9646</v>
      </c>
    </row>
    <row r="5900" s="2" customFormat="1" ht="20" customHeight="1" spans="1:15">
      <c r="A5900" s="1" t="s">
        <v>34215</v>
      </c>
      <c r="B5900" s="1" t="s">
        <v>34216</v>
      </c>
      <c r="C5900" s="1" t="s">
        <v>23500</v>
      </c>
      <c r="D5900" s="1" t="s">
        <v>34217</v>
      </c>
      <c r="E5900" s="1" t="s">
        <v>17446</v>
      </c>
      <c r="F5900" s="1" t="s">
        <v>15696</v>
      </c>
      <c r="G5900" s="1" t="s">
        <v>9614</v>
      </c>
      <c r="H5900" s="1" t="s">
        <v>8478</v>
      </c>
      <c r="I5900" s="1" t="s">
        <v>34218</v>
      </c>
      <c r="J5900" s="1" t="s">
        <v>9645</v>
      </c>
      <c r="K5900" s="1" t="s">
        <v>9646</v>
      </c>
      <c r="L5900" s="1" t="s">
        <v>9646</v>
      </c>
      <c r="M5900" s="1" t="s">
        <v>9646</v>
      </c>
      <c r="N5900" s="1" t="s">
        <v>9646</v>
      </c>
      <c r="O5900" s="1" t="s">
        <v>9646</v>
      </c>
    </row>
    <row r="5901" s="2" customFormat="1" ht="20" customHeight="1" spans="1:15">
      <c r="A5901" s="1" t="s">
        <v>34219</v>
      </c>
      <c r="B5901" s="1" t="s">
        <v>34220</v>
      </c>
      <c r="C5901" s="1" t="s">
        <v>10074</v>
      </c>
      <c r="D5901" s="1" t="s">
        <v>34221</v>
      </c>
      <c r="E5901" s="1" t="s">
        <v>20585</v>
      </c>
      <c r="F5901" s="1" t="s">
        <v>9620</v>
      </c>
      <c r="G5901" s="1" t="s">
        <v>9614</v>
      </c>
      <c r="H5901" s="1" t="s">
        <v>34222</v>
      </c>
      <c r="I5901" s="1" t="s">
        <v>34223</v>
      </c>
      <c r="J5901" s="1" t="s">
        <v>9645</v>
      </c>
      <c r="K5901" s="1" t="s">
        <v>9646</v>
      </c>
      <c r="L5901" s="1" t="s">
        <v>9646</v>
      </c>
      <c r="M5901" s="1" t="s">
        <v>9646</v>
      </c>
      <c r="N5901" s="1" t="s">
        <v>9646</v>
      </c>
      <c r="O5901" s="1" t="s">
        <v>9646</v>
      </c>
    </row>
    <row r="5902" s="2" customFormat="1" ht="20" customHeight="1" spans="1:15">
      <c r="A5902" s="1" t="s">
        <v>34224</v>
      </c>
      <c r="B5902" s="1" t="s">
        <v>34225</v>
      </c>
      <c r="C5902" s="1" t="s">
        <v>34226</v>
      </c>
      <c r="D5902" s="1" t="s">
        <v>34227</v>
      </c>
      <c r="E5902" s="1" t="s">
        <v>21499</v>
      </c>
      <c r="F5902" s="1" t="s">
        <v>19794</v>
      </c>
      <c r="G5902" s="1" t="s">
        <v>9614</v>
      </c>
      <c r="H5902" s="1" t="s">
        <v>4473</v>
      </c>
      <c r="I5902" s="1" t="s">
        <v>34228</v>
      </c>
      <c r="J5902" s="1" t="s">
        <v>9645</v>
      </c>
      <c r="K5902" s="1" t="s">
        <v>9646</v>
      </c>
      <c r="L5902" s="1" t="s">
        <v>9646</v>
      </c>
      <c r="M5902" s="1" t="s">
        <v>9646</v>
      </c>
      <c r="N5902" s="1" t="s">
        <v>9646</v>
      </c>
      <c r="O5902" s="1" t="s">
        <v>9646</v>
      </c>
    </row>
    <row r="5903" s="2" customFormat="1" ht="20" customHeight="1" spans="1:15">
      <c r="A5903" s="1" t="s">
        <v>4110</v>
      </c>
      <c r="B5903" s="1" t="s">
        <v>4108</v>
      </c>
      <c r="C5903" s="1" t="s">
        <v>27588</v>
      </c>
      <c r="D5903" s="1" t="s">
        <v>33297</v>
      </c>
      <c r="E5903" s="1" t="s">
        <v>33575</v>
      </c>
      <c r="F5903" s="1" t="s">
        <v>32981</v>
      </c>
      <c r="G5903" s="1" t="s">
        <v>9614</v>
      </c>
      <c r="H5903" s="1" t="s">
        <v>1198</v>
      </c>
      <c r="I5903" s="1" t="s">
        <v>34229</v>
      </c>
      <c r="J5903" s="1" t="s">
        <v>9645</v>
      </c>
      <c r="K5903" s="1" t="s">
        <v>9646</v>
      </c>
      <c r="L5903" s="1" t="s">
        <v>9646</v>
      </c>
      <c r="M5903" s="1" t="s">
        <v>9646</v>
      </c>
      <c r="N5903" s="1" t="s">
        <v>9646</v>
      </c>
      <c r="O5903" s="1" t="s">
        <v>9646</v>
      </c>
    </row>
    <row r="5904" s="2" customFormat="1" ht="20" customHeight="1" spans="1:15">
      <c r="A5904" s="1" t="s">
        <v>34230</v>
      </c>
      <c r="B5904" s="1" t="s">
        <v>34231</v>
      </c>
      <c r="C5904" s="1" t="s">
        <v>23515</v>
      </c>
      <c r="D5904" s="1" t="s">
        <v>34232</v>
      </c>
      <c r="E5904" s="1" t="s">
        <v>18384</v>
      </c>
      <c r="F5904" s="1" t="s">
        <v>17446</v>
      </c>
      <c r="G5904" s="1" t="s">
        <v>9614</v>
      </c>
      <c r="H5904" s="1" t="s">
        <v>34200</v>
      </c>
      <c r="I5904" s="1" t="s">
        <v>34233</v>
      </c>
      <c r="J5904" s="1" t="s">
        <v>9645</v>
      </c>
      <c r="K5904" s="1" t="s">
        <v>9646</v>
      </c>
      <c r="L5904" s="1" t="s">
        <v>9646</v>
      </c>
      <c r="M5904" s="1" t="s">
        <v>9646</v>
      </c>
      <c r="N5904" s="1" t="s">
        <v>9646</v>
      </c>
      <c r="O5904" s="1" t="s">
        <v>9646</v>
      </c>
    </row>
    <row r="5905" s="2" customFormat="1" ht="20" customHeight="1" spans="1:15">
      <c r="A5905" s="1" t="s">
        <v>4113</v>
      </c>
      <c r="B5905" s="1" t="s">
        <v>4111</v>
      </c>
      <c r="C5905" s="1" t="s">
        <v>16164</v>
      </c>
      <c r="D5905" s="1" t="s">
        <v>34234</v>
      </c>
      <c r="E5905" s="1" t="s">
        <v>31318</v>
      </c>
      <c r="F5905" s="1" t="s">
        <v>31030</v>
      </c>
      <c r="G5905" s="1" t="s">
        <v>9614</v>
      </c>
      <c r="H5905" s="1" t="s">
        <v>2998</v>
      </c>
      <c r="I5905" s="1" t="s">
        <v>34235</v>
      </c>
      <c r="J5905" s="1" t="s">
        <v>9645</v>
      </c>
      <c r="K5905" s="1" t="s">
        <v>9646</v>
      </c>
      <c r="L5905" s="1" t="s">
        <v>9646</v>
      </c>
      <c r="M5905" s="1" t="s">
        <v>9646</v>
      </c>
      <c r="N5905" s="1" t="s">
        <v>9646</v>
      </c>
      <c r="O5905" s="1" t="s">
        <v>9646</v>
      </c>
    </row>
    <row r="5906" s="2" customFormat="1" ht="20" customHeight="1" spans="1:15">
      <c r="A5906" s="1" t="s">
        <v>34236</v>
      </c>
      <c r="B5906" s="1" t="s">
        <v>34237</v>
      </c>
      <c r="C5906" s="1" t="s">
        <v>30974</v>
      </c>
      <c r="D5906" s="1" t="s">
        <v>34238</v>
      </c>
      <c r="E5906" s="1" t="s">
        <v>18007</v>
      </c>
      <c r="F5906" s="1" t="s">
        <v>16998</v>
      </c>
      <c r="G5906" s="1" t="s">
        <v>9614</v>
      </c>
      <c r="H5906" s="1" t="s">
        <v>34239</v>
      </c>
      <c r="I5906" s="1" t="s">
        <v>34240</v>
      </c>
      <c r="J5906" s="1" t="s">
        <v>9645</v>
      </c>
      <c r="K5906" s="1" t="s">
        <v>9646</v>
      </c>
      <c r="L5906" s="1" t="s">
        <v>9646</v>
      </c>
      <c r="M5906" s="1" t="s">
        <v>9646</v>
      </c>
      <c r="N5906" s="1" t="s">
        <v>9646</v>
      </c>
      <c r="O5906" s="1" t="s">
        <v>9646</v>
      </c>
    </row>
    <row r="5907" s="2" customFormat="1" ht="20" customHeight="1" spans="1:15">
      <c r="A5907" s="1" t="s">
        <v>4116</v>
      </c>
      <c r="B5907" s="1" t="s">
        <v>4114</v>
      </c>
      <c r="C5907" s="1" t="s">
        <v>20606</v>
      </c>
      <c r="D5907" s="1" t="s">
        <v>34241</v>
      </c>
      <c r="E5907" s="1" t="s">
        <v>32981</v>
      </c>
      <c r="F5907" s="1" t="s">
        <v>32478</v>
      </c>
      <c r="G5907" s="1" t="s">
        <v>9614</v>
      </c>
      <c r="H5907" s="1" t="s">
        <v>4117</v>
      </c>
      <c r="I5907" s="1" t="s">
        <v>34242</v>
      </c>
      <c r="J5907" s="1" t="s">
        <v>9645</v>
      </c>
      <c r="K5907" s="1" t="s">
        <v>9646</v>
      </c>
      <c r="L5907" s="1" t="s">
        <v>9646</v>
      </c>
      <c r="M5907" s="1" t="s">
        <v>9646</v>
      </c>
      <c r="N5907" s="1" t="s">
        <v>9646</v>
      </c>
      <c r="O5907" s="1" t="s">
        <v>9646</v>
      </c>
    </row>
    <row r="5908" s="2" customFormat="1" ht="20" customHeight="1" spans="1:15">
      <c r="A5908" s="1" t="s">
        <v>4120</v>
      </c>
      <c r="B5908" s="1" t="s">
        <v>4118</v>
      </c>
      <c r="C5908" s="1" t="s">
        <v>15070</v>
      </c>
      <c r="D5908" s="1" t="s">
        <v>34243</v>
      </c>
      <c r="E5908" s="1" t="s">
        <v>32185</v>
      </c>
      <c r="F5908" s="1" t="s">
        <v>30716</v>
      </c>
      <c r="G5908" s="1" t="s">
        <v>9614</v>
      </c>
      <c r="H5908" s="1" t="s">
        <v>4121</v>
      </c>
      <c r="I5908" s="1" t="s">
        <v>34244</v>
      </c>
      <c r="J5908" s="1" t="s">
        <v>9645</v>
      </c>
      <c r="K5908" s="1" t="s">
        <v>9646</v>
      </c>
      <c r="L5908" s="1" t="s">
        <v>9646</v>
      </c>
      <c r="M5908" s="1" t="s">
        <v>9646</v>
      </c>
      <c r="N5908" s="1" t="s">
        <v>9646</v>
      </c>
      <c r="O5908" s="1" t="s">
        <v>9646</v>
      </c>
    </row>
    <row r="5909" s="2" customFormat="1" ht="20" customHeight="1" spans="1:15">
      <c r="A5909" s="1" t="s">
        <v>4124</v>
      </c>
      <c r="B5909" s="1" t="s">
        <v>4122</v>
      </c>
      <c r="C5909" s="1" t="s">
        <v>34245</v>
      </c>
      <c r="D5909" s="1" t="s">
        <v>34246</v>
      </c>
      <c r="E5909" s="1" t="s">
        <v>31682</v>
      </c>
      <c r="F5909" s="1" t="s">
        <v>30716</v>
      </c>
      <c r="G5909" s="1" t="s">
        <v>9614</v>
      </c>
      <c r="H5909" s="1" t="s">
        <v>4125</v>
      </c>
      <c r="I5909" s="1" t="s">
        <v>34247</v>
      </c>
      <c r="J5909" s="1" t="s">
        <v>9645</v>
      </c>
      <c r="K5909" s="1" t="s">
        <v>9646</v>
      </c>
      <c r="L5909" s="1" t="s">
        <v>9646</v>
      </c>
      <c r="M5909" s="1" t="s">
        <v>9646</v>
      </c>
      <c r="N5909" s="1" t="s">
        <v>9646</v>
      </c>
      <c r="O5909" s="1" t="s">
        <v>9646</v>
      </c>
    </row>
    <row r="5910" s="2" customFormat="1" ht="20" customHeight="1" spans="1:15">
      <c r="A5910" s="1" t="s">
        <v>4128</v>
      </c>
      <c r="B5910" s="1" t="s">
        <v>4126</v>
      </c>
      <c r="C5910" s="1" t="s">
        <v>34248</v>
      </c>
      <c r="D5910" s="1" t="s">
        <v>34249</v>
      </c>
      <c r="E5910" s="1" t="s">
        <v>30399</v>
      </c>
      <c r="F5910" s="1" t="s">
        <v>27880</v>
      </c>
      <c r="G5910" s="1" t="s">
        <v>9614</v>
      </c>
      <c r="H5910" s="1" t="s">
        <v>4129</v>
      </c>
      <c r="I5910" s="1" t="s">
        <v>34250</v>
      </c>
      <c r="J5910" s="1" t="s">
        <v>9645</v>
      </c>
      <c r="K5910" s="1" t="s">
        <v>9646</v>
      </c>
      <c r="L5910" s="1" t="s">
        <v>9646</v>
      </c>
      <c r="M5910" s="1" t="s">
        <v>9646</v>
      </c>
      <c r="N5910" s="1" t="s">
        <v>9646</v>
      </c>
      <c r="O5910" s="1" t="s">
        <v>9646</v>
      </c>
    </row>
    <row r="5911" s="2" customFormat="1" ht="20" customHeight="1" spans="1:15">
      <c r="A5911" s="1" t="s">
        <v>4132</v>
      </c>
      <c r="B5911" s="1" t="s">
        <v>4130</v>
      </c>
      <c r="C5911" s="1" t="s">
        <v>15255</v>
      </c>
      <c r="D5911" s="1" t="s">
        <v>34251</v>
      </c>
      <c r="E5911" s="1" t="s">
        <v>31682</v>
      </c>
      <c r="F5911" s="1" t="s">
        <v>31318</v>
      </c>
      <c r="G5911" s="1" t="s">
        <v>9614</v>
      </c>
      <c r="H5911" s="1" t="s">
        <v>1198</v>
      </c>
      <c r="I5911" s="1" t="s">
        <v>34252</v>
      </c>
      <c r="J5911" s="1" t="s">
        <v>9645</v>
      </c>
      <c r="K5911" s="1" t="s">
        <v>9646</v>
      </c>
      <c r="L5911" s="1" t="s">
        <v>9646</v>
      </c>
      <c r="M5911" s="1" t="s">
        <v>9646</v>
      </c>
      <c r="N5911" s="1" t="s">
        <v>9646</v>
      </c>
      <c r="O5911" s="1" t="s">
        <v>9646</v>
      </c>
    </row>
    <row r="5912" s="2" customFormat="1" ht="20" customHeight="1" spans="1:15">
      <c r="A5912" s="1" t="s">
        <v>34253</v>
      </c>
      <c r="B5912" s="1" t="s">
        <v>34254</v>
      </c>
      <c r="C5912" s="1" t="s">
        <v>34255</v>
      </c>
      <c r="D5912" s="1" t="s">
        <v>34256</v>
      </c>
      <c r="E5912" s="1" t="s">
        <v>9665</v>
      </c>
      <c r="F5912" s="1" t="s">
        <v>9805</v>
      </c>
      <c r="G5912" s="1" t="s">
        <v>9614</v>
      </c>
      <c r="H5912" s="1" t="s">
        <v>5780</v>
      </c>
      <c r="I5912" s="1" t="s">
        <v>34257</v>
      </c>
      <c r="J5912" s="1" t="s">
        <v>9645</v>
      </c>
      <c r="K5912" s="1" t="s">
        <v>9646</v>
      </c>
      <c r="L5912" s="1" t="s">
        <v>9646</v>
      </c>
      <c r="M5912" s="1" t="s">
        <v>9646</v>
      </c>
      <c r="N5912" s="1" t="s">
        <v>9646</v>
      </c>
      <c r="O5912" s="1" t="s">
        <v>9646</v>
      </c>
    </row>
    <row r="5913" s="2" customFormat="1" ht="20" customHeight="1" spans="1:15">
      <c r="A5913" s="1" t="s">
        <v>4135</v>
      </c>
      <c r="B5913" s="1" t="s">
        <v>4133</v>
      </c>
      <c r="C5913" s="1" t="s">
        <v>34258</v>
      </c>
      <c r="D5913" s="1" t="s">
        <v>34259</v>
      </c>
      <c r="E5913" s="1" t="s">
        <v>26585</v>
      </c>
      <c r="F5913" s="1" t="s">
        <v>25882</v>
      </c>
      <c r="G5913" s="1" t="s">
        <v>9614</v>
      </c>
      <c r="H5913" s="1" t="s">
        <v>4136</v>
      </c>
      <c r="I5913" s="1" t="s">
        <v>34260</v>
      </c>
      <c r="J5913" s="1" t="s">
        <v>9645</v>
      </c>
      <c r="K5913" s="1" t="s">
        <v>9646</v>
      </c>
      <c r="L5913" s="1" t="s">
        <v>9646</v>
      </c>
      <c r="M5913" s="1" t="s">
        <v>9646</v>
      </c>
      <c r="N5913" s="1" t="s">
        <v>9646</v>
      </c>
      <c r="O5913" s="1" t="s">
        <v>9646</v>
      </c>
    </row>
    <row r="5914" s="2" customFormat="1" ht="20" customHeight="1" spans="1:15">
      <c r="A5914" s="1" t="s">
        <v>34261</v>
      </c>
      <c r="B5914" s="1" t="s">
        <v>34262</v>
      </c>
      <c r="C5914" s="1" t="s">
        <v>26797</v>
      </c>
      <c r="D5914" s="1" t="s">
        <v>34263</v>
      </c>
      <c r="E5914" s="1" t="s">
        <v>25366</v>
      </c>
      <c r="F5914" s="1" t="s">
        <v>22724</v>
      </c>
      <c r="G5914" s="1" t="s">
        <v>9614</v>
      </c>
      <c r="H5914" s="1" t="s">
        <v>1656</v>
      </c>
      <c r="I5914" s="1" t="s">
        <v>34264</v>
      </c>
      <c r="J5914" s="1" t="s">
        <v>9645</v>
      </c>
      <c r="K5914" s="1" t="s">
        <v>9646</v>
      </c>
      <c r="L5914" s="1" t="s">
        <v>9646</v>
      </c>
      <c r="M5914" s="1" t="s">
        <v>9646</v>
      </c>
      <c r="N5914" s="1" t="s">
        <v>9646</v>
      </c>
      <c r="O5914" s="1" t="s">
        <v>9646</v>
      </c>
    </row>
    <row r="5915" s="2" customFormat="1" ht="20" customHeight="1" spans="1:15">
      <c r="A5915" s="1" t="s">
        <v>34265</v>
      </c>
      <c r="B5915" s="1" t="s">
        <v>34266</v>
      </c>
      <c r="C5915" s="1" t="s">
        <v>20535</v>
      </c>
      <c r="D5915" s="1" t="s">
        <v>34267</v>
      </c>
      <c r="E5915" s="1" t="s">
        <v>22060</v>
      </c>
      <c r="F5915" s="1" t="s">
        <v>21499</v>
      </c>
      <c r="G5915" s="1" t="s">
        <v>9614</v>
      </c>
      <c r="H5915" s="1" t="s">
        <v>9109</v>
      </c>
      <c r="I5915" s="1" t="s">
        <v>34268</v>
      </c>
      <c r="J5915" s="1" t="s">
        <v>9645</v>
      </c>
      <c r="K5915" s="1" t="s">
        <v>9646</v>
      </c>
      <c r="L5915" s="1" t="s">
        <v>9646</v>
      </c>
      <c r="M5915" s="1" t="s">
        <v>9646</v>
      </c>
      <c r="N5915" s="1" t="s">
        <v>9646</v>
      </c>
      <c r="O5915" s="1" t="s">
        <v>9646</v>
      </c>
    </row>
    <row r="5916" s="2" customFormat="1" ht="20" customHeight="1" spans="1:15">
      <c r="A5916" s="1" t="s">
        <v>34269</v>
      </c>
      <c r="B5916" s="1" t="s">
        <v>34270</v>
      </c>
      <c r="C5916" s="1" t="s">
        <v>25482</v>
      </c>
      <c r="D5916" s="1" t="s">
        <v>34271</v>
      </c>
      <c r="E5916" s="1" t="s">
        <v>18384</v>
      </c>
      <c r="F5916" s="1" t="s">
        <v>17446</v>
      </c>
      <c r="G5916" s="1" t="s">
        <v>9614</v>
      </c>
      <c r="H5916" s="1" t="s">
        <v>18107</v>
      </c>
      <c r="I5916" s="1" t="s">
        <v>34272</v>
      </c>
      <c r="J5916" s="1" t="s">
        <v>9645</v>
      </c>
      <c r="K5916" s="1" t="s">
        <v>9646</v>
      </c>
      <c r="L5916" s="1" t="s">
        <v>9646</v>
      </c>
      <c r="M5916" s="1" t="s">
        <v>9646</v>
      </c>
      <c r="N5916" s="1" t="s">
        <v>9646</v>
      </c>
      <c r="O5916" s="1" t="s">
        <v>9646</v>
      </c>
    </row>
    <row r="5917" s="2" customFormat="1" ht="20" customHeight="1" spans="1:15">
      <c r="A5917" s="1" t="s">
        <v>4144</v>
      </c>
      <c r="B5917" s="1" t="s">
        <v>4142</v>
      </c>
      <c r="C5917" s="1" t="s">
        <v>12222</v>
      </c>
      <c r="D5917" s="1" t="s">
        <v>34273</v>
      </c>
      <c r="E5917" s="1" t="s">
        <v>34274</v>
      </c>
      <c r="F5917" s="1" t="s">
        <v>32478</v>
      </c>
      <c r="G5917" s="1" t="s">
        <v>9614</v>
      </c>
      <c r="H5917" s="1" t="s">
        <v>4141</v>
      </c>
      <c r="I5917" s="1" t="s">
        <v>34275</v>
      </c>
      <c r="J5917" s="1" t="s">
        <v>9645</v>
      </c>
      <c r="K5917" s="1" t="s">
        <v>9646</v>
      </c>
      <c r="L5917" s="1" t="s">
        <v>9646</v>
      </c>
      <c r="M5917" s="1" t="s">
        <v>9646</v>
      </c>
      <c r="N5917" s="1" t="s">
        <v>9646</v>
      </c>
      <c r="O5917" s="1" t="s">
        <v>9646</v>
      </c>
    </row>
    <row r="5918" s="2" customFormat="1" ht="20" customHeight="1" spans="1:15">
      <c r="A5918" s="1" t="s">
        <v>4140</v>
      </c>
      <c r="B5918" s="1" t="s">
        <v>4137</v>
      </c>
      <c r="C5918" s="1" t="s">
        <v>12222</v>
      </c>
      <c r="D5918" s="1" t="s">
        <v>34276</v>
      </c>
      <c r="E5918" s="1" t="s">
        <v>34274</v>
      </c>
      <c r="F5918" s="1" t="s">
        <v>32478</v>
      </c>
      <c r="G5918" s="1" t="s">
        <v>9614</v>
      </c>
      <c r="H5918" s="1" t="s">
        <v>4141</v>
      </c>
      <c r="I5918" s="1" t="s">
        <v>34277</v>
      </c>
      <c r="J5918" s="1" t="s">
        <v>9645</v>
      </c>
      <c r="K5918" s="1" t="s">
        <v>9646</v>
      </c>
      <c r="L5918" s="1" t="s">
        <v>9646</v>
      </c>
      <c r="M5918" s="1" t="s">
        <v>9646</v>
      </c>
      <c r="N5918" s="1" t="s">
        <v>9646</v>
      </c>
      <c r="O5918" s="1" t="s">
        <v>9646</v>
      </c>
    </row>
    <row r="5919" s="2" customFormat="1" ht="20" customHeight="1" spans="1:15">
      <c r="A5919" s="1" t="s">
        <v>34278</v>
      </c>
      <c r="B5919" s="1" t="s">
        <v>34279</v>
      </c>
      <c r="C5919" s="1" t="s">
        <v>19823</v>
      </c>
      <c r="D5919" s="1" t="s">
        <v>34280</v>
      </c>
      <c r="E5919" s="1" t="s">
        <v>18384</v>
      </c>
      <c r="F5919" s="1" t="s">
        <v>16417</v>
      </c>
      <c r="G5919" s="1" t="s">
        <v>9614</v>
      </c>
      <c r="H5919" s="1" t="s">
        <v>3279</v>
      </c>
      <c r="I5919" s="1" t="s">
        <v>34281</v>
      </c>
      <c r="J5919" s="1" t="s">
        <v>9645</v>
      </c>
      <c r="K5919" s="1" t="s">
        <v>9646</v>
      </c>
      <c r="L5919" s="1" t="s">
        <v>9646</v>
      </c>
      <c r="M5919" s="1" t="s">
        <v>9646</v>
      </c>
      <c r="N5919" s="1" t="s">
        <v>9646</v>
      </c>
      <c r="O5919" s="1" t="s">
        <v>9646</v>
      </c>
    </row>
    <row r="5920" s="2" customFormat="1" ht="20" customHeight="1" spans="1:15">
      <c r="A5920" s="1" t="s">
        <v>4147</v>
      </c>
      <c r="B5920" s="1" t="s">
        <v>4145</v>
      </c>
      <c r="C5920" s="1" t="s">
        <v>12609</v>
      </c>
      <c r="D5920" s="1" t="s">
        <v>34282</v>
      </c>
      <c r="E5920" s="1" t="s">
        <v>32478</v>
      </c>
      <c r="F5920" s="1" t="s">
        <v>31318</v>
      </c>
      <c r="G5920" s="1" t="s">
        <v>9614</v>
      </c>
      <c r="H5920" s="1" t="s">
        <v>1087</v>
      </c>
      <c r="I5920" s="1" t="s">
        <v>34283</v>
      </c>
      <c r="J5920" s="1" t="s">
        <v>9645</v>
      </c>
      <c r="K5920" s="1" t="s">
        <v>9646</v>
      </c>
      <c r="L5920" s="1" t="s">
        <v>9646</v>
      </c>
      <c r="M5920" s="1" t="s">
        <v>9646</v>
      </c>
      <c r="N5920" s="1" t="s">
        <v>9646</v>
      </c>
      <c r="O5920" s="1" t="s">
        <v>9646</v>
      </c>
    </row>
    <row r="5921" s="2" customFormat="1" ht="20" customHeight="1" spans="1:15">
      <c r="A5921" s="1" t="s">
        <v>34284</v>
      </c>
      <c r="B5921" s="1" t="s">
        <v>34285</v>
      </c>
      <c r="C5921" s="1" t="s">
        <v>10274</v>
      </c>
      <c r="D5921" s="1" t="s">
        <v>34286</v>
      </c>
      <c r="E5921" s="1" t="s">
        <v>22724</v>
      </c>
      <c r="F5921" s="1" t="s">
        <v>19794</v>
      </c>
      <c r="G5921" s="1" t="s">
        <v>9614</v>
      </c>
      <c r="H5921" s="1" t="s">
        <v>1965</v>
      </c>
      <c r="I5921" s="1" t="s">
        <v>34287</v>
      </c>
      <c r="J5921" s="1" t="s">
        <v>9645</v>
      </c>
      <c r="K5921" s="1" t="s">
        <v>9646</v>
      </c>
      <c r="L5921" s="1" t="s">
        <v>9646</v>
      </c>
      <c r="M5921" s="1" t="s">
        <v>9646</v>
      </c>
      <c r="N5921" s="1" t="s">
        <v>9646</v>
      </c>
      <c r="O5921" s="1" t="s">
        <v>9646</v>
      </c>
    </row>
    <row r="5922" s="2" customFormat="1" ht="20" customHeight="1" spans="1:15">
      <c r="A5922" s="1" t="s">
        <v>34288</v>
      </c>
      <c r="B5922" s="1" t="s">
        <v>34289</v>
      </c>
      <c r="C5922" s="1" t="s">
        <v>25520</v>
      </c>
      <c r="D5922" s="1" t="s">
        <v>34290</v>
      </c>
      <c r="E5922" s="1" t="s">
        <v>18384</v>
      </c>
      <c r="F5922" s="1" t="s">
        <v>18007</v>
      </c>
      <c r="G5922" s="1" t="s">
        <v>9614</v>
      </c>
      <c r="H5922" s="1" t="s">
        <v>1041</v>
      </c>
      <c r="I5922" s="1" t="s">
        <v>34291</v>
      </c>
      <c r="J5922" s="1" t="s">
        <v>9645</v>
      </c>
      <c r="K5922" s="1" t="s">
        <v>9646</v>
      </c>
      <c r="L5922" s="1" t="s">
        <v>9646</v>
      </c>
      <c r="M5922" s="1" t="s">
        <v>9646</v>
      </c>
      <c r="N5922" s="1" t="s">
        <v>9646</v>
      </c>
      <c r="O5922" s="1" t="s">
        <v>9646</v>
      </c>
    </row>
    <row r="5923" s="2" customFormat="1" ht="20" customHeight="1" spans="1:15">
      <c r="A5923" s="1" t="s">
        <v>4150</v>
      </c>
      <c r="B5923" s="1" t="s">
        <v>4148</v>
      </c>
      <c r="C5923" s="1" t="s">
        <v>21843</v>
      </c>
      <c r="D5923" s="1" t="s">
        <v>34292</v>
      </c>
      <c r="E5923" s="1" t="s">
        <v>27880</v>
      </c>
      <c r="F5923" s="1" t="s">
        <v>27246</v>
      </c>
      <c r="G5923" s="1" t="s">
        <v>9614</v>
      </c>
      <c r="H5923" s="1" t="s">
        <v>4151</v>
      </c>
      <c r="I5923" s="1" t="s">
        <v>34293</v>
      </c>
      <c r="J5923" s="1" t="s">
        <v>9645</v>
      </c>
      <c r="K5923" s="1" t="s">
        <v>9646</v>
      </c>
      <c r="L5923" s="1" t="s">
        <v>9646</v>
      </c>
      <c r="M5923" s="1" t="s">
        <v>9646</v>
      </c>
      <c r="N5923" s="1" t="s">
        <v>9646</v>
      </c>
      <c r="O5923" s="1" t="s">
        <v>9646</v>
      </c>
    </row>
    <row r="5924" s="2" customFormat="1" ht="20" customHeight="1" spans="1:15">
      <c r="A5924" s="1" t="s">
        <v>4154</v>
      </c>
      <c r="B5924" s="1" t="s">
        <v>4152</v>
      </c>
      <c r="C5924" s="1" t="s">
        <v>34294</v>
      </c>
      <c r="D5924" s="1" t="s">
        <v>34295</v>
      </c>
      <c r="E5924" s="1" t="s">
        <v>32185</v>
      </c>
      <c r="F5924" s="1" t="s">
        <v>31318</v>
      </c>
      <c r="G5924" s="1" t="s">
        <v>9614</v>
      </c>
      <c r="H5924" s="1" t="s">
        <v>1440</v>
      </c>
      <c r="I5924" s="1" t="s">
        <v>34296</v>
      </c>
      <c r="J5924" s="1" t="s">
        <v>9645</v>
      </c>
      <c r="K5924" s="1" t="s">
        <v>9646</v>
      </c>
      <c r="L5924" s="1" t="s">
        <v>9646</v>
      </c>
      <c r="M5924" s="1" t="s">
        <v>9646</v>
      </c>
      <c r="N5924" s="1" t="s">
        <v>9646</v>
      </c>
      <c r="O5924" s="1" t="s">
        <v>9646</v>
      </c>
    </row>
    <row r="5925" s="2" customFormat="1" ht="20" customHeight="1" spans="1:15">
      <c r="A5925" s="1" t="s">
        <v>4157</v>
      </c>
      <c r="B5925" s="1" t="s">
        <v>4155</v>
      </c>
      <c r="C5925" s="1" t="s">
        <v>12609</v>
      </c>
      <c r="D5925" s="1" t="s">
        <v>34297</v>
      </c>
      <c r="E5925" s="1" t="s">
        <v>31030</v>
      </c>
      <c r="F5925" s="1" t="s">
        <v>29879</v>
      </c>
      <c r="G5925" s="1" t="s">
        <v>9614</v>
      </c>
      <c r="H5925" s="1" t="s">
        <v>1087</v>
      </c>
      <c r="I5925" s="1" t="s">
        <v>34298</v>
      </c>
      <c r="J5925" s="1" t="s">
        <v>9645</v>
      </c>
      <c r="K5925" s="1" t="s">
        <v>9646</v>
      </c>
      <c r="L5925" s="1" t="s">
        <v>9646</v>
      </c>
      <c r="M5925" s="1" t="s">
        <v>9646</v>
      </c>
      <c r="N5925" s="1" t="s">
        <v>9646</v>
      </c>
      <c r="O5925" s="1" t="s">
        <v>9646</v>
      </c>
    </row>
    <row r="5926" s="2" customFormat="1" ht="20" customHeight="1" spans="1:15">
      <c r="A5926" s="1" t="s">
        <v>4160</v>
      </c>
      <c r="B5926" s="1" t="s">
        <v>4158</v>
      </c>
      <c r="C5926" s="1" t="s">
        <v>34299</v>
      </c>
      <c r="D5926" s="1" t="s">
        <v>34300</v>
      </c>
      <c r="E5926" s="1" t="s">
        <v>32478</v>
      </c>
      <c r="F5926" s="1" t="s">
        <v>32185</v>
      </c>
      <c r="G5926" s="1" t="s">
        <v>9614</v>
      </c>
      <c r="H5926" s="1" t="s">
        <v>4161</v>
      </c>
      <c r="I5926" s="1" t="s">
        <v>34301</v>
      </c>
      <c r="J5926" s="1" t="s">
        <v>9645</v>
      </c>
      <c r="K5926" s="1" t="s">
        <v>9646</v>
      </c>
      <c r="L5926" s="1" t="s">
        <v>9646</v>
      </c>
      <c r="M5926" s="1" t="s">
        <v>9646</v>
      </c>
      <c r="N5926" s="1" t="s">
        <v>9646</v>
      </c>
      <c r="O5926" s="1" t="s">
        <v>9646</v>
      </c>
    </row>
    <row r="5927" s="2" customFormat="1" ht="20" customHeight="1" spans="1:15">
      <c r="A5927" s="1" t="s">
        <v>4164</v>
      </c>
      <c r="B5927" s="1" t="s">
        <v>4162</v>
      </c>
      <c r="C5927" s="1" t="s">
        <v>18140</v>
      </c>
      <c r="D5927" s="1" t="s">
        <v>33863</v>
      </c>
      <c r="E5927" s="1" t="s">
        <v>32478</v>
      </c>
      <c r="F5927" s="1" t="s">
        <v>32185</v>
      </c>
      <c r="G5927" s="1" t="s">
        <v>9614</v>
      </c>
      <c r="H5927" s="1" t="s">
        <v>3543</v>
      </c>
      <c r="I5927" s="1" t="s">
        <v>34302</v>
      </c>
      <c r="J5927" s="1" t="s">
        <v>9645</v>
      </c>
      <c r="K5927" s="1" t="s">
        <v>9646</v>
      </c>
      <c r="L5927" s="1" t="s">
        <v>9646</v>
      </c>
      <c r="M5927" s="1" t="s">
        <v>9646</v>
      </c>
      <c r="N5927" s="1" t="s">
        <v>9646</v>
      </c>
      <c r="O5927" s="1" t="s">
        <v>9646</v>
      </c>
    </row>
    <row r="5928" s="2" customFormat="1" ht="20" customHeight="1" spans="1:15">
      <c r="A5928" s="1" t="s">
        <v>4167</v>
      </c>
      <c r="B5928" s="1" t="s">
        <v>4165</v>
      </c>
      <c r="C5928" s="1" t="s">
        <v>34303</v>
      </c>
      <c r="D5928" s="1" t="s">
        <v>34304</v>
      </c>
      <c r="E5928" s="1" t="s">
        <v>32185</v>
      </c>
      <c r="F5928" s="1" t="s">
        <v>31318</v>
      </c>
      <c r="G5928" s="1" t="s">
        <v>9614</v>
      </c>
      <c r="H5928" s="1" t="s">
        <v>695</v>
      </c>
      <c r="I5928" s="1" t="s">
        <v>34305</v>
      </c>
      <c r="J5928" s="1" t="s">
        <v>9645</v>
      </c>
      <c r="K5928" s="1" t="s">
        <v>9646</v>
      </c>
      <c r="L5928" s="1" t="s">
        <v>9646</v>
      </c>
      <c r="M5928" s="1" t="s">
        <v>9646</v>
      </c>
      <c r="N5928" s="1" t="s">
        <v>9646</v>
      </c>
      <c r="O5928" s="1" t="s">
        <v>9646</v>
      </c>
    </row>
    <row r="5929" s="2" customFormat="1" ht="20" customHeight="1" spans="1:15">
      <c r="A5929" s="1" t="s">
        <v>4170</v>
      </c>
      <c r="B5929" s="1" t="s">
        <v>4168</v>
      </c>
      <c r="C5929" s="1" t="s">
        <v>34306</v>
      </c>
      <c r="D5929" s="1" t="s">
        <v>34307</v>
      </c>
      <c r="E5929" s="1" t="s">
        <v>33575</v>
      </c>
      <c r="F5929" s="1" t="s">
        <v>32478</v>
      </c>
      <c r="G5929" s="1" t="s">
        <v>9614</v>
      </c>
      <c r="H5929" s="1" t="s">
        <v>4171</v>
      </c>
      <c r="I5929" s="1" t="s">
        <v>34308</v>
      </c>
      <c r="J5929" s="1" t="s">
        <v>9645</v>
      </c>
      <c r="K5929" s="1" t="s">
        <v>9646</v>
      </c>
      <c r="L5929" s="1" t="s">
        <v>9646</v>
      </c>
      <c r="M5929" s="1" t="s">
        <v>9646</v>
      </c>
      <c r="N5929" s="1" t="s">
        <v>9646</v>
      </c>
      <c r="O5929" s="1" t="s">
        <v>9646</v>
      </c>
    </row>
    <row r="5930" s="2" customFormat="1" ht="20" customHeight="1" spans="1:15">
      <c r="A5930" s="1" t="s">
        <v>4174</v>
      </c>
      <c r="B5930" s="1" t="s">
        <v>4172</v>
      </c>
      <c r="C5930" s="1" t="s">
        <v>10355</v>
      </c>
      <c r="D5930" s="1" t="s">
        <v>34309</v>
      </c>
      <c r="E5930" s="1" t="s">
        <v>33575</v>
      </c>
      <c r="F5930" s="1" t="s">
        <v>32981</v>
      </c>
      <c r="G5930" s="1" t="s">
        <v>9614</v>
      </c>
      <c r="H5930" s="1" t="s">
        <v>837</v>
      </c>
      <c r="I5930" s="1" t="s">
        <v>34310</v>
      </c>
      <c r="J5930" s="1" t="s">
        <v>9645</v>
      </c>
      <c r="K5930" s="1" t="s">
        <v>9646</v>
      </c>
      <c r="L5930" s="1" t="s">
        <v>9646</v>
      </c>
      <c r="M5930" s="1" t="s">
        <v>9646</v>
      </c>
      <c r="N5930" s="1" t="s">
        <v>9646</v>
      </c>
      <c r="O5930" s="1" t="s">
        <v>9646</v>
      </c>
    </row>
    <row r="5931" s="2" customFormat="1" ht="20" customHeight="1" spans="1:15">
      <c r="A5931" s="1" t="s">
        <v>4177</v>
      </c>
      <c r="B5931" s="1" t="s">
        <v>4175</v>
      </c>
      <c r="C5931" s="1" t="s">
        <v>16175</v>
      </c>
      <c r="D5931" s="1" t="s">
        <v>34311</v>
      </c>
      <c r="E5931" s="1" t="s">
        <v>30399</v>
      </c>
      <c r="F5931" s="1" t="s">
        <v>29297</v>
      </c>
      <c r="G5931" s="1" t="s">
        <v>9614</v>
      </c>
      <c r="H5931" s="1" t="s">
        <v>4178</v>
      </c>
      <c r="I5931" s="1" t="s">
        <v>34312</v>
      </c>
      <c r="J5931" s="1" t="s">
        <v>9645</v>
      </c>
      <c r="K5931" s="1" t="s">
        <v>9646</v>
      </c>
      <c r="L5931" s="1" t="s">
        <v>9646</v>
      </c>
      <c r="M5931" s="1" t="s">
        <v>9646</v>
      </c>
      <c r="N5931" s="1" t="s">
        <v>9646</v>
      </c>
      <c r="O5931" s="1" t="s">
        <v>9646</v>
      </c>
    </row>
    <row r="5932" s="2" customFormat="1" ht="20" customHeight="1" spans="1:15">
      <c r="A5932" s="1" t="s">
        <v>4181</v>
      </c>
      <c r="B5932" s="1" t="s">
        <v>4179</v>
      </c>
      <c r="C5932" s="1" t="s">
        <v>21497</v>
      </c>
      <c r="D5932" s="1" t="s">
        <v>34313</v>
      </c>
      <c r="E5932" s="1" t="s">
        <v>31318</v>
      </c>
      <c r="F5932" s="1" t="s">
        <v>31030</v>
      </c>
      <c r="G5932" s="1" t="s">
        <v>9614</v>
      </c>
      <c r="H5932" s="1" t="s">
        <v>4182</v>
      </c>
      <c r="I5932" s="1" t="s">
        <v>34314</v>
      </c>
      <c r="J5932" s="1" t="s">
        <v>9645</v>
      </c>
      <c r="K5932" s="1" t="s">
        <v>9646</v>
      </c>
      <c r="L5932" s="1" t="s">
        <v>9646</v>
      </c>
      <c r="M5932" s="1" t="s">
        <v>9646</v>
      </c>
      <c r="N5932" s="1" t="s">
        <v>9646</v>
      </c>
      <c r="O5932" s="1" t="s">
        <v>9646</v>
      </c>
    </row>
    <row r="5933" s="2" customFormat="1" ht="20" customHeight="1" spans="1:15">
      <c r="A5933" s="1" t="s">
        <v>4185</v>
      </c>
      <c r="B5933" s="1" t="s">
        <v>4183</v>
      </c>
      <c r="C5933" s="1" t="s">
        <v>32737</v>
      </c>
      <c r="D5933" s="1" t="s">
        <v>31143</v>
      </c>
      <c r="E5933" s="1" t="s">
        <v>33575</v>
      </c>
      <c r="F5933" s="1" t="s">
        <v>32981</v>
      </c>
      <c r="G5933" s="1" t="s">
        <v>9614</v>
      </c>
      <c r="H5933" s="1" t="s">
        <v>4186</v>
      </c>
      <c r="I5933" s="1" t="s">
        <v>34315</v>
      </c>
      <c r="J5933" s="1" t="s">
        <v>9645</v>
      </c>
      <c r="K5933" s="1" t="s">
        <v>9646</v>
      </c>
      <c r="L5933" s="1" t="s">
        <v>9646</v>
      </c>
      <c r="M5933" s="1" t="s">
        <v>9646</v>
      </c>
      <c r="N5933" s="1" t="s">
        <v>9646</v>
      </c>
      <c r="O5933" s="1" t="s">
        <v>9646</v>
      </c>
    </row>
    <row r="5934" s="2" customFormat="1" ht="20" customHeight="1" spans="1:15">
      <c r="A5934" s="1" t="s">
        <v>4189</v>
      </c>
      <c r="B5934" s="1" t="s">
        <v>4187</v>
      </c>
      <c r="C5934" s="1" t="s">
        <v>14342</v>
      </c>
      <c r="D5934" s="1" t="s">
        <v>34316</v>
      </c>
      <c r="E5934" s="1" t="s">
        <v>32478</v>
      </c>
      <c r="F5934" s="1" t="s">
        <v>31318</v>
      </c>
      <c r="G5934" s="1" t="s">
        <v>9614</v>
      </c>
      <c r="H5934" s="1" t="s">
        <v>4190</v>
      </c>
      <c r="I5934" s="1" t="s">
        <v>34317</v>
      </c>
      <c r="J5934" s="1" t="s">
        <v>9645</v>
      </c>
      <c r="K5934" s="1" t="s">
        <v>9646</v>
      </c>
      <c r="L5934" s="1" t="s">
        <v>9646</v>
      </c>
      <c r="M5934" s="1" t="s">
        <v>9646</v>
      </c>
      <c r="N5934" s="1" t="s">
        <v>9646</v>
      </c>
      <c r="O5934" s="1" t="s">
        <v>9646</v>
      </c>
    </row>
    <row r="5935" s="2" customFormat="1" ht="20" customHeight="1" spans="1:15">
      <c r="A5935" s="1" t="s">
        <v>34318</v>
      </c>
      <c r="B5935" s="1" t="s">
        <v>34319</v>
      </c>
      <c r="C5935" s="1" t="s">
        <v>19414</v>
      </c>
      <c r="D5935" s="1" t="s">
        <v>34320</v>
      </c>
      <c r="E5935" s="1" t="s">
        <v>14975</v>
      </c>
      <c r="F5935" s="1" t="s">
        <v>12317</v>
      </c>
      <c r="G5935" s="1" t="s">
        <v>9614</v>
      </c>
      <c r="H5935" s="1" t="s">
        <v>17562</v>
      </c>
      <c r="I5935" s="1" t="s">
        <v>34321</v>
      </c>
      <c r="J5935" s="1" t="s">
        <v>9645</v>
      </c>
      <c r="K5935" s="1" t="s">
        <v>9646</v>
      </c>
      <c r="L5935" s="1" t="s">
        <v>9646</v>
      </c>
      <c r="M5935" s="1" t="s">
        <v>9646</v>
      </c>
      <c r="N5935" s="1" t="s">
        <v>9646</v>
      </c>
      <c r="O5935" s="1" t="s">
        <v>9646</v>
      </c>
    </row>
    <row r="5936" s="2" customFormat="1" ht="20" customHeight="1" spans="1:15">
      <c r="A5936" s="1" t="s">
        <v>4193</v>
      </c>
      <c r="B5936" s="1" t="s">
        <v>4191</v>
      </c>
      <c r="C5936" s="1" t="s">
        <v>20466</v>
      </c>
      <c r="D5936" s="1" t="s">
        <v>34322</v>
      </c>
      <c r="E5936" s="1" t="s">
        <v>33575</v>
      </c>
      <c r="F5936" s="1" t="s">
        <v>31682</v>
      </c>
      <c r="G5936" s="1" t="s">
        <v>9614</v>
      </c>
      <c r="H5936" s="1" t="s">
        <v>4194</v>
      </c>
      <c r="I5936" s="1" t="s">
        <v>34323</v>
      </c>
      <c r="J5936" s="1" t="s">
        <v>9645</v>
      </c>
      <c r="K5936" s="1" t="s">
        <v>9646</v>
      </c>
      <c r="L5936" s="1" t="s">
        <v>9646</v>
      </c>
      <c r="M5936" s="1" t="s">
        <v>9646</v>
      </c>
      <c r="N5936" s="1" t="s">
        <v>9646</v>
      </c>
      <c r="O5936" s="1" t="s">
        <v>9646</v>
      </c>
    </row>
    <row r="5937" s="2" customFormat="1" ht="20" customHeight="1" spans="1:15">
      <c r="A5937" s="1" t="s">
        <v>4197</v>
      </c>
      <c r="B5937" s="1" t="s">
        <v>4195</v>
      </c>
      <c r="C5937" s="1" t="s">
        <v>34096</v>
      </c>
      <c r="D5937" s="1" t="s">
        <v>34097</v>
      </c>
      <c r="E5937" s="1" t="s">
        <v>28727</v>
      </c>
      <c r="F5937" s="1" t="s">
        <v>27880</v>
      </c>
      <c r="G5937" s="1" t="s">
        <v>9614</v>
      </c>
      <c r="H5937" s="1" t="s">
        <v>4198</v>
      </c>
      <c r="I5937" s="1" t="s">
        <v>34324</v>
      </c>
      <c r="J5937" s="1" t="s">
        <v>9645</v>
      </c>
      <c r="K5937" s="1" t="s">
        <v>9646</v>
      </c>
      <c r="L5937" s="1" t="s">
        <v>9646</v>
      </c>
      <c r="M5937" s="1" t="s">
        <v>9646</v>
      </c>
      <c r="N5937" s="1" t="s">
        <v>9646</v>
      </c>
      <c r="O5937" s="1" t="s">
        <v>9646</v>
      </c>
    </row>
    <row r="5938" s="2" customFormat="1" ht="20" customHeight="1" spans="1:15">
      <c r="A5938" s="1" t="s">
        <v>4201</v>
      </c>
      <c r="B5938" s="1" t="s">
        <v>4199</v>
      </c>
      <c r="C5938" s="1" t="s">
        <v>34096</v>
      </c>
      <c r="D5938" s="1" t="s">
        <v>34099</v>
      </c>
      <c r="E5938" s="1" t="s">
        <v>28727</v>
      </c>
      <c r="F5938" s="1" t="s">
        <v>27880</v>
      </c>
      <c r="G5938" s="1" t="s">
        <v>9614</v>
      </c>
      <c r="H5938" s="1" t="s">
        <v>4198</v>
      </c>
      <c r="I5938" s="1" t="s">
        <v>34325</v>
      </c>
      <c r="J5938" s="1" t="s">
        <v>9645</v>
      </c>
      <c r="K5938" s="1" t="s">
        <v>9646</v>
      </c>
      <c r="L5938" s="1" t="s">
        <v>9646</v>
      </c>
      <c r="M5938" s="1" t="s">
        <v>9646</v>
      </c>
      <c r="N5938" s="1" t="s">
        <v>9646</v>
      </c>
      <c r="O5938" s="1" t="s">
        <v>9646</v>
      </c>
    </row>
    <row r="5939" s="2" customFormat="1" ht="20" customHeight="1" spans="1:15">
      <c r="A5939" s="1" t="s">
        <v>4204</v>
      </c>
      <c r="B5939" s="1" t="s">
        <v>4202</v>
      </c>
      <c r="C5939" s="1" t="s">
        <v>13417</v>
      </c>
      <c r="D5939" s="1" t="s">
        <v>34326</v>
      </c>
      <c r="E5939" s="1" t="s">
        <v>32478</v>
      </c>
      <c r="F5939" s="1" t="s">
        <v>31682</v>
      </c>
      <c r="G5939" s="1" t="s">
        <v>9614</v>
      </c>
      <c r="H5939" s="1" t="s">
        <v>4205</v>
      </c>
      <c r="I5939" s="1" t="s">
        <v>34327</v>
      </c>
      <c r="J5939" s="1" t="s">
        <v>9645</v>
      </c>
      <c r="K5939" s="1" t="s">
        <v>9646</v>
      </c>
      <c r="L5939" s="1" t="s">
        <v>9646</v>
      </c>
      <c r="M5939" s="1" t="s">
        <v>9646</v>
      </c>
      <c r="N5939" s="1" t="s">
        <v>9646</v>
      </c>
      <c r="O5939" s="1" t="s">
        <v>9646</v>
      </c>
    </row>
    <row r="5940" s="2" customFormat="1" ht="20" customHeight="1" spans="1:15">
      <c r="A5940" s="1" t="s">
        <v>34328</v>
      </c>
      <c r="B5940" s="1" t="s">
        <v>34329</v>
      </c>
      <c r="C5940" s="1" t="s">
        <v>26797</v>
      </c>
      <c r="D5940" s="1" t="s">
        <v>34330</v>
      </c>
      <c r="E5940" s="1" t="s">
        <v>16998</v>
      </c>
      <c r="F5940" s="1" t="s">
        <v>16417</v>
      </c>
      <c r="G5940" s="1" t="s">
        <v>9614</v>
      </c>
      <c r="H5940" s="1" t="s">
        <v>322</v>
      </c>
      <c r="I5940" s="1" t="s">
        <v>34331</v>
      </c>
      <c r="J5940" s="1" t="s">
        <v>9645</v>
      </c>
      <c r="K5940" s="1" t="s">
        <v>9646</v>
      </c>
      <c r="L5940" s="1" t="s">
        <v>9646</v>
      </c>
      <c r="M5940" s="1" t="s">
        <v>9646</v>
      </c>
      <c r="N5940" s="1" t="s">
        <v>9646</v>
      </c>
      <c r="O5940" s="1" t="s">
        <v>9646</v>
      </c>
    </row>
    <row r="5941" s="2" customFormat="1" ht="20" customHeight="1" spans="1:15">
      <c r="A5941" s="1" t="s">
        <v>4208</v>
      </c>
      <c r="B5941" s="1" t="s">
        <v>4206</v>
      </c>
      <c r="C5941" s="1" t="s">
        <v>34332</v>
      </c>
      <c r="D5941" s="1" t="s">
        <v>34333</v>
      </c>
      <c r="E5941" s="1" t="s">
        <v>31682</v>
      </c>
      <c r="F5941" s="1" t="s">
        <v>31030</v>
      </c>
      <c r="G5941" s="1" t="s">
        <v>9614</v>
      </c>
      <c r="H5941" s="1" t="s">
        <v>1607</v>
      </c>
      <c r="I5941" s="1" t="s">
        <v>34334</v>
      </c>
      <c r="J5941" s="1" t="s">
        <v>9645</v>
      </c>
      <c r="K5941" s="1" t="s">
        <v>9646</v>
      </c>
      <c r="L5941" s="1" t="s">
        <v>9646</v>
      </c>
      <c r="M5941" s="1" t="s">
        <v>9646</v>
      </c>
      <c r="N5941" s="1" t="s">
        <v>9646</v>
      </c>
      <c r="O5941" s="1" t="s">
        <v>9646</v>
      </c>
    </row>
    <row r="5942" s="2" customFormat="1" ht="20" customHeight="1" spans="1:15">
      <c r="A5942" s="1" t="s">
        <v>4211</v>
      </c>
      <c r="B5942" s="1" t="s">
        <v>4209</v>
      </c>
      <c r="C5942" s="1" t="s">
        <v>32849</v>
      </c>
      <c r="D5942" s="1" t="s">
        <v>34335</v>
      </c>
      <c r="E5942" s="1" t="s">
        <v>32185</v>
      </c>
      <c r="F5942" s="1" t="s">
        <v>31318</v>
      </c>
      <c r="G5942" s="1" t="s">
        <v>9614</v>
      </c>
      <c r="H5942" s="1" t="s">
        <v>4212</v>
      </c>
      <c r="I5942" s="1" t="s">
        <v>34336</v>
      </c>
      <c r="J5942" s="1" t="s">
        <v>9645</v>
      </c>
      <c r="K5942" s="1" t="s">
        <v>9646</v>
      </c>
      <c r="L5942" s="1" t="s">
        <v>9646</v>
      </c>
      <c r="M5942" s="1" t="s">
        <v>9646</v>
      </c>
      <c r="N5942" s="1" t="s">
        <v>9646</v>
      </c>
      <c r="O5942" s="1" t="s">
        <v>9646</v>
      </c>
    </row>
    <row r="5943" s="2" customFormat="1" ht="20" customHeight="1" spans="1:15">
      <c r="A5943" s="1" t="s">
        <v>34337</v>
      </c>
      <c r="B5943" s="1" t="s">
        <v>34338</v>
      </c>
      <c r="C5943" s="1" t="s">
        <v>18555</v>
      </c>
      <c r="D5943" s="1" t="s">
        <v>34339</v>
      </c>
      <c r="E5943" s="1" t="s">
        <v>22060</v>
      </c>
      <c r="F5943" s="1" t="s">
        <v>18384</v>
      </c>
      <c r="G5943" s="1" t="s">
        <v>9614</v>
      </c>
      <c r="H5943" s="1" t="s">
        <v>2816</v>
      </c>
      <c r="I5943" s="1" t="s">
        <v>34340</v>
      </c>
      <c r="J5943" s="1" t="s">
        <v>9645</v>
      </c>
      <c r="K5943" s="1" t="s">
        <v>9646</v>
      </c>
      <c r="L5943" s="1" t="s">
        <v>9646</v>
      </c>
      <c r="M5943" s="1" t="s">
        <v>9646</v>
      </c>
      <c r="N5943" s="1" t="s">
        <v>9646</v>
      </c>
      <c r="O5943" s="1" t="s">
        <v>9646</v>
      </c>
    </row>
    <row r="5944" s="2" customFormat="1" ht="20" customHeight="1" spans="1:15">
      <c r="A5944" s="1" t="s">
        <v>4215</v>
      </c>
      <c r="B5944" s="1" t="s">
        <v>4213</v>
      </c>
      <c r="C5944" s="1" t="s">
        <v>11408</v>
      </c>
      <c r="D5944" s="1" t="s">
        <v>34341</v>
      </c>
      <c r="E5944" s="1" t="s">
        <v>25882</v>
      </c>
      <c r="F5944" s="1" t="s">
        <v>24512</v>
      </c>
      <c r="G5944" s="1" t="s">
        <v>9614</v>
      </c>
      <c r="H5944" s="1" t="s">
        <v>470</v>
      </c>
      <c r="I5944" s="1" t="s">
        <v>34342</v>
      </c>
      <c r="J5944" s="1" t="s">
        <v>9645</v>
      </c>
      <c r="K5944" s="1" t="s">
        <v>9646</v>
      </c>
      <c r="L5944" s="1" t="s">
        <v>9646</v>
      </c>
      <c r="M5944" s="1" t="s">
        <v>9646</v>
      </c>
      <c r="N5944" s="1" t="s">
        <v>9646</v>
      </c>
      <c r="O5944" s="1" t="s">
        <v>9646</v>
      </c>
    </row>
    <row r="5945" s="2" customFormat="1" ht="20" customHeight="1" spans="1:15">
      <c r="A5945" s="1" t="s">
        <v>34343</v>
      </c>
      <c r="B5945" s="1" t="s">
        <v>34344</v>
      </c>
      <c r="C5945" s="1" t="s">
        <v>10812</v>
      </c>
      <c r="D5945" s="1" t="s">
        <v>34345</v>
      </c>
      <c r="E5945" s="1" t="s">
        <v>18384</v>
      </c>
      <c r="F5945" s="1" t="s">
        <v>18007</v>
      </c>
      <c r="G5945" s="1" t="s">
        <v>9614</v>
      </c>
      <c r="H5945" s="1" t="s">
        <v>7023</v>
      </c>
      <c r="I5945" s="1" t="s">
        <v>34346</v>
      </c>
      <c r="J5945" s="1" t="s">
        <v>9645</v>
      </c>
      <c r="K5945" s="1" t="s">
        <v>9646</v>
      </c>
      <c r="L5945" s="1" t="s">
        <v>9646</v>
      </c>
      <c r="M5945" s="1" t="s">
        <v>9646</v>
      </c>
      <c r="N5945" s="1" t="s">
        <v>9646</v>
      </c>
      <c r="O5945" s="1" t="s">
        <v>9646</v>
      </c>
    </row>
    <row r="5946" s="2" customFormat="1" ht="20" customHeight="1" spans="1:15">
      <c r="A5946" s="1" t="s">
        <v>34347</v>
      </c>
      <c r="B5946" s="1" t="s">
        <v>34348</v>
      </c>
      <c r="C5946" s="1" t="s">
        <v>34349</v>
      </c>
      <c r="D5946" s="1" t="s">
        <v>34350</v>
      </c>
      <c r="E5946" s="1" t="s">
        <v>19794</v>
      </c>
      <c r="F5946" s="1" t="s">
        <v>18384</v>
      </c>
      <c r="G5946" s="1" t="s">
        <v>9614</v>
      </c>
      <c r="H5946" s="1" t="s">
        <v>33152</v>
      </c>
      <c r="I5946" s="1" t="s">
        <v>34351</v>
      </c>
      <c r="J5946" s="1" t="s">
        <v>9645</v>
      </c>
      <c r="K5946" s="1" t="s">
        <v>9646</v>
      </c>
      <c r="L5946" s="1" t="s">
        <v>9646</v>
      </c>
      <c r="M5946" s="1" t="s">
        <v>9646</v>
      </c>
      <c r="N5946" s="1" t="s">
        <v>9646</v>
      </c>
      <c r="O5946" s="1" t="s">
        <v>9646</v>
      </c>
    </row>
    <row r="5947" s="2" customFormat="1" ht="20" customHeight="1" spans="1:15">
      <c r="A5947" s="1" t="s">
        <v>4218</v>
      </c>
      <c r="B5947" s="1" t="s">
        <v>4216</v>
      </c>
      <c r="C5947" s="1" t="s">
        <v>34352</v>
      </c>
      <c r="D5947" s="1" t="s">
        <v>34353</v>
      </c>
      <c r="E5947" s="1" t="s">
        <v>32478</v>
      </c>
      <c r="F5947" s="1" t="s">
        <v>31030</v>
      </c>
      <c r="G5947" s="1" t="s">
        <v>9614</v>
      </c>
      <c r="H5947" s="1" t="s">
        <v>248</v>
      </c>
      <c r="I5947" s="1" t="s">
        <v>34354</v>
      </c>
      <c r="J5947" s="1" t="s">
        <v>9645</v>
      </c>
      <c r="K5947" s="1" t="s">
        <v>9646</v>
      </c>
      <c r="L5947" s="1" t="s">
        <v>9646</v>
      </c>
      <c r="M5947" s="1" t="s">
        <v>9646</v>
      </c>
      <c r="N5947" s="1" t="s">
        <v>9646</v>
      </c>
      <c r="O5947" s="1" t="s">
        <v>9646</v>
      </c>
    </row>
    <row r="5948" s="2" customFormat="1" ht="20" customHeight="1" spans="1:15">
      <c r="A5948" s="1" t="s">
        <v>4221</v>
      </c>
      <c r="B5948" s="1" t="s">
        <v>4219</v>
      </c>
      <c r="C5948" s="1" t="s">
        <v>31543</v>
      </c>
      <c r="D5948" s="1" t="s">
        <v>31544</v>
      </c>
      <c r="E5948" s="1" t="s">
        <v>33575</v>
      </c>
      <c r="F5948" s="1" t="s">
        <v>31030</v>
      </c>
      <c r="G5948" s="1" t="s">
        <v>9614</v>
      </c>
      <c r="H5948" s="1" t="s">
        <v>4222</v>
      </c>
      <c r="I5948" s="1" t="s">
        <v>34355</v>
      </c>
      <c r="J5948" s="1" t="s">
        <v>9645</v>
      </c>
      <c r="K5948" s="1" t="s">
        <v>9646</v>
      </c>
      <c r="L5948" s="1" t="s">
        <v>9646</v>
      </c>
      <c r="M5948" s="1" t="s">
        <v>9646</v>
      </c>
      <c r="N5948" s="1" t="s">
        <v>9646</v>
      </c>
      <c r="O5948" s="1" t="s">
        <v>9646</v>
      </c>
    </row>
    <row r="5949" s="2" customFormat="1" ht="20" customHeight="1" spans="1:15">
      <c r="A5949" s="1" t="s">
        <v>34356</v>
      </c>
      <c r="B5949" s="1" t="s">
        <v>34357</v>
      </c>
      <c r="C5949" s="1" t="s">
        <v>20097</v>
      </c>
      <c r="D5949" s="1" t="s">
        <v>33651</v>
      </c>
      <c r="E5949" s="1" t="s">
        <v>18384</v>
      </c>
      <c r="F5949" s="1" t="s">
        <v>17446</v>
      </c>
      <c r="G5949" s="1" t="s">
        <v>9614</v>
      </c>
      <c r="H5949" s="1" t="s">
        <v>1156</v>
      </c>
      <c r="I5949" s="1" t="s">
        <v>34358</v>
      </c>
      <c r="J5949" s="1" t="s">
        <v>9645</v>
      </c>
      <c r="K5949" s="1" t="s">
        <v>9646</v>
      </c>
      <c r="L5949" s="1" t="s">
        <v>9646</v>
      </c>
      <c r="M5949" s="1" t="s">
        <v>9646</v>
      </c>
      <c r="N5949" s="1" t="s">
        <v>9646</v>
      </c>
      <c r="O5949" s="1" t="s">
        <v>9646</v>
      </c>
    </row>
    <row r="5950" s="2" customFormat="1" ht="20" customHeight="1" spans="1:15">
      <c r="A5950" s="1" t="s">
        <v>34359</v>
      </c>
      <c r="B5950" s="1" t="s">
        <v>34360</v>
      </c>
      <c r="C5950" s="1" t="s">
        <v>10434</v>
      </c>
      <c r="D5950" s="1" t="s">
        <v>34361</v>
      </c>
      <c r="E5950" s="1" t="s">
        <v>9687</v>
      </c>
      <c r="F5950" s="1" t="s">
        <v>9727</v>
      </c>
      <c r="G5950" s="1" t="s">
        <v>9614</v>
      </c>
      <c r="H5950" s="1" t="s">
        <v>2501</v>
      </c>
      <c r="I5950" s="1" t="s">
        <v>34362</v>
      </c>
      <c r="J5950" s="1" t="s">
        <v>9645</v>
      </c>
      <c r="K5950" s="1" t="s">
        <v>9646</v>
      </c>
      <c r="L5950" s="1" t="s">
        <v>9646</v>
      </c>
      <c r="M5950" s="1" t="s">
        <v>9646</v>
      </c>
      <c r="N5950" s="1" t="s">
        <v>9646</v>
      </c>
      <c r="O5950" s="1" t="s">
        <v>9646</v>
      </c>
    </row>
    <row r="5951" s="2" customFormat="1" ht="20" customHeight="1" spans="1:15">
      <c r="A5951" s="1" t="s">
        <v>34363</v>
      </c>
      <c r="B5951" s="1" t="s">
        <v>34364</v>
      </c>
      <c r="C5951" s="1" t="s">
        <v>10355</v>
      </c>
      <c r="D5951" s="1" t="s">
        <v>34365</v>
      </c>
      <c r="E5951" s="1" t="s">
        <v>14975</v>
      </c>
      <c r="F5951" s="1" t="s">
        <v>12317</v>
      </c>
      <c r="G5951" s="1" t="s">
        <v>9614</v>
      </c>
      <c r="H5951" s="1" t="s">
        <v>25729</v>
      </c>
      <c r="I5951" s="1" t="s">
        <v>34366</v>
      </c>
      <c r="J5951" s="1" t="s">
        <v>9645</v>
      </c>
      <c r="K5951" s="1" t="s">
        <v>9646</v>
      </c>
      <c r="L5951" s="1" t="s">
        <v>9646</v>
      </c>
      <c r="M5951" s="1" t="s">
        <v>9646</v>
      </c>
      <c r="N5951" s="1" t="s">
        <v>9646</v>
      </c>
      <c r="O5951" s="1" t="s">
        <v>9646</v>
      </c>
    </row>
    <row r="5952" s="2" customFormat="1" ht="20" customHeight="1" spans="1:15">
      <c r="A5952" s="1" t="s">
        <v>4225</v>
      </c>
      <c r="B5952" s="1" t="s">
        <v>4223</v>
      </c>
      <c r="C5952" s="1" t="s">
        <v>10812</v>
      </c>
      <c r="D5952" s="1" t="s">
        <v>34367</v>
      </c>
      <c r="E5952" s="1" t="s">
        <v>32185</v>
      </c>
      <c r="F5952" s="1" t="s">
        <v>30716</v>
      </c>
      <c r="G5952" s="1" t="s">
        <v>9614</v>
      </c>
      <c r="H5952" s="1" t="s">
        <v>1183</v>
      </c>
      <c r="I5952" s="1" t="s">
        <v>34368</v>
      </c>
      <c r="J5952" s="1" t="s">
        <v>9645</v>
      </c>
      <c r="K5952" s="1" t="s">
        <v>9646</v>
      </c>
      <c r="L5952" s="1" t="s">
        <v>9646</v>
      </c>
      <c r="M5952" s="1" t="s">
        <v>9646</v>
      </c>
      <c r="N5952" s="1" t="s">
        <v>9646</v>
      </c>
      <c r="O5952" s="1" t="s">
        <v>9646</v>
      </c>
    </row>
    <row r="5953" s="2" customFormat="1" ht="20" customHeight="1" spans="1:15">
      <c r="A5953" s="1" t="s">
        <v>4228</v>
      </c>
      <c r="B5953" s="1" t="s">
        <v>4226</v>
      </c>
      <c r="C5953" s="1" t="s">
        <v>21946</v>
      </c>
      <c r="D5953" s="1" t="s">
        <v>34369</v>
      </c>
      <c r="E5953" s="1" t="s">
        <v>33575</v>
      </c>
      <c r="F5953" s="1" t="s">
        <v>32981</v>
      </c>
      <c r="G5953" s="1" t="s">
        <v>9614</v>
      </c>
      <c r="H5953" s="1" t="s">
        <v>588</v>
      </c>
      <c r="I5953" s="1" t="s">
        <v>34370</v>
      </c>
      <c r="J5953" s="1" t="s">
        <v>9645</v>
      </c>
      <c r="K5953" s="1" t="s">
        <v>9646</v>
      </c>
      <c r="L5953" s="1" t="s">
        <v>9646</v>
      </c>
      <c r="M5953" s="1" t="s">
        <v>9646</v>
      </c>
      <c r="N5953" s="1" t="s">
        <v>9646</v>
      </c>
      <c r="O5953" s="1" t="s">
        <v>9646</v>
      </c>
    </row>
    <row r="5954" s="2" customFormat="1" ht="20" customHeight="1" spans="1:15">
      <c r="A5954" s="1" t="s">
        <v>4231</v>
      </c>
      <c r="B5954" s="1" t="s">
        <v>4229</v>
      </c>
      <c r="C5954" s="1" t="s">
        <v>11979</v>
      </c>
      <c r="D5954" s="1" t="s">
        <v>34371</v>
      </c>
      <c r="E5954" s="1" t="s">
        <v>34274</v>
      </c>
      <c r="F5954" s="1" t="s">
        <v>32478</v>
      </c>
      <c r="G5954" s="1" t="s">
        <v>9614</v>
      </c>
      <c r="H5954" s="1" t="s">
        <v>1464</v>
      </c>
      <c r="I5954" s="1" t="s">
        <v>34372</v>
      </c>
      <c r="J5954" s="1" t="s">
        <v>9645</v>
      </c>
      <c r="K5954" s="1" t="s">
        <v>9646</v>
      </c>
      <c r="L5954" s="1" t="s">
        <v>9646</v>
      </c>
      <c r="M5954" s="1" t="s">
        <v>9646</v>
      </c>
      <c r="N5954" s="1" t="s">
        <v>9646</v>
      </c>
      <c r="O5954" s="1" t="s">
        <v>9646</v>
      </c>
    </row>
    <row r="5955" s="2" customFormat="1" ht="20" customHeight="1" spans="1:15">
      <c r="A5955" s="1" t="s">
        <v>4234</v>
      </c>
      <c r="B5955" s="1" t="s">
        <v>4232</v>
      </c>
      <c r="C5955" s="1" t="s">
        <v>34373</v>
      </c>
      <c r="D5955" s="1" t="s">
        <v>34374</v>
      </c>
      <c r="E5955" s="1" t="s">
        <v>33575</v>
      </c>
      <c r="F5955" s="1" t="s">
        <v>32478</v>
      </c>
      <c r="G5955" s="1" t="s">
        <v>9614</v>
      </c>
      <c r="H5955" s="1" t="s">
        <v>4235</v>
      </c>
      <c r="I5955" s="1" t="s">
        <v>34375</v>
      </c>
      <c r="J5955" s="1" t="s">
        <v>9645</v>
      </c>
      <c r="K5955" s="1" t="s">
        <v>9646</v>
      </c>
      <c r="L5955" s="1" t="s">
        <v>9646</v>
      </c>
      <c r="M5955" s="1" t="s">
        <v>9646</v>
      </c>
      <c r="N5955" s="1" t="s">
        <v>9646</v>
      </c>
      <c r="O5955" s="1" t="s">
        <v>9646</v>
      </c>
    </row>
    <row r="5956" s="2" customFormat="1" ht="20" customHeight="1" spans="1:15">
      <c r="A5956" s="1" t="s">
        <v>4238</v>
      </c>
      <c r="B5956" s="1" t="s">
        <v>4236</v>
      </c>
      <c r="C5956" s="1" t="s">
        <v>10191</v>
      </c>
      <c r="D5956" s="1" t="s">
        <v>34376</v>
      </c>
      <c r="E5956" s="1" t="s">
        <v>32185</v>
      </c>
      <c r="F5956" s="1" t="s">
        <v>30399</v>
      </c>
      <c r="G5956" s="1" t="s">
        <v>9614</v>
      </c>
      <c r="H5956" s="1" t="s">
        <v>3256</v>
      </c>
      <c r="I5956" s="1" t="s">
        <v>34377</v>
      </c>
      <c r="J5956" s="1" t="s">
        <v>9645</v>
      </c>
      <c r="K5956" s="1" t="s">
        <v>9646</v>
      </c>
      <c r="L5956" s="1" t="s">
        <v>9646</v>
      </c>
      <c r="M5956" s="1" t="s">
        <v>9646</v>
      </c>
      <c r="N5956" s="1" t="s">
        <v>9646</v>
      </c>
      <c r="O5956" s="1" t="s">
        <v>9646</v>
      </c>
    </row>
    <row r="5957" s="2" customFormat="1" ht="20" customHeight="1" spans="1:15">
      <c r="A5957" s="1" t="s">
        <v>34378</v>
      </c>
      <c r="B5957" s="1" t="s">
        <v>34379</v>
      </c>
      <c r="C5957" s="1" t="s">
        <v>13565</v>
      </c>
      <c r="D5957" s="1" t="s">
        <v>34380</v>
      </c>
      <c r="E5957" s="1" t="s">
        <v>14975</v>
      </c>
      <c r="F5957" s="1" t="s">
        <v>12910</v>
      </c>
      <c r="G5957" s="1" t="s">
        <v>9614</v>
      </c>
      <c r="H5957" s="1" t="s">
        <v>34381</v>
      </c>
      <c r="I5957" s="1" t="s">
        <v>34382</v>
      </c>
      <c r="J5957" s="1" t="s">
        <v>9645</v>
      </c>
      <c r="K5957" s="1" t="s">
        <v>9646</v>
      </c>
      <c r="L5957" s="1" t="s">
        <v>9646</v>
      </c>
      <c r="M5957" s="1" t="s">
        <v>9646</v>
      </c>
      <c r="N5957" s="1" t="s">
        <v>9646</v>
      </c>
      <c r="O5957" s="1" t="s">
        <v>9646</v>
      </c>
    </row>
    <row r="5958" s="2" customFormat="1" ht="20" customHeight="1" spans="1:15">
      <c r="A5958" s="1" t="s">
        <v>34383</v>
      </c>
      <c r="B5958" s="1" t="s">
        <v>34384</v>
      </c>
      <c r="C5958" s="1" t="s">
        <v>20235</v>
      </c>
      <c r="D5958" s="1" t="s">
        <v>34385</v>
      </c>
      <c r="E5958" s="1" t="s">
        <v>22060</v>
      </c>
      <c r="F5958" s="1" t="s">
        <v>21499</v>
      </c>
      <c r="G5958" s="1" t="s">
        <v>9614</v>
      </c>
      <c r="H5958" s="1" t="s">
        <v>6293</v>
      </c>
      <c r="I5958" s="1" t="s">
        <v>34386</v>
      </c>
      <c r="J5958" s="1" t="s">
        <v>9645</v>
      </c>
      <c r="K5958" s="1" t="s">
        <v>9646</v>
      </c>
      <c r="L5958" s="1" t="s">
        <v>9646</v>
      </c>
      <c r="M5958" s="1" t="s">
        <v>9646</v>
      </c>
      <c r="N5958" s="1" t="s">
        <v>9646</v>
      </c>
      <c r="O5958" s="1" t="s">
        <v>9646</v>
      </c>
    </row>
    <row r="5959" s="2" customFormat="1" ht="20" customHeight="1" spans="1:15">
      <c r="A5959" s="1" t="s">
        <v>4241</v>
      </c>
      <c r="B5959" s="1" t="s">
        <v>4239</v>
      </c>
      <c r="C5959" s="1" t="s">
        <v>9766</v>
      </c>
      <c r="D5959" s="1" t="s">
        <v>34387</v>
      </c>
      <c r="E5959" s="1" t="s">
        <v>24512</v>
      </c>
      <c r="F5959" s="1" t="s">
        <v>23651</v>
      </c>
      <c r="G5959" s="1" t="s">
        <v>9614</v>
      </c>
      <c r="H5959" s="1" t="s">
        <v>1168</v>
      </c>
      <c r="I5959" s="1" t="s">
        <v>34388</v>
      </c>
      <c r="J5959" s="1" t="s">
        <v>9645</v>
      </c>
      <c r="K5959" s="1" t="s">
        <v>9646</v>
      </c>
      <c r="L5959" s="1" t="s">
        <v>9646</v>
      </c>
      <c r="M5959" s="1" t="s">
        <v>9646</v>
      </c>
      <c r="N5959" s="1" t="s">
        <v>9646</v>
      </c>
      <c r="O5959" s="1" t="s">
        <v>9646</v>
      </c>
    </row>
    <row r="5960" s="2" customFormat="1" ht="20" customHeight="1" spans="1:15">
      <c r="A5960" s="1" t="s">
        <v>34389</v>
      </c>
      <c r="B5960" s="1" t="s">
        <v>34390</v>
      </c>
      <c r="C5960" s="1" t="s">
        <v>11361</v>
      </c>
      <c r="D5960" s="1" t="s">
        <v>34391</v>
      </c>
      <c r="E5960" s="1" t="s">
        <v>18007</v>
      </c>
      <c r="F5960" s="1" t="s">
        <v>17446</v>
      </c>
      <c r="G5960" s="1" t="s">
        <v>9614</v>
      </c>
      <c r="H5960" s="1" t="s">
        <v>617</v>
      </c>
      <c r="I5960" s="1" t="s">
        <v>34392</v>
      </c>
      <c r="J5960" s="1" t="s">
        <v>9645</v>
      </c>
      <c r="K5960" s="1" t="s">
        <v>9646</v>
      </c>
      <c r="L5960" s="1" t="s">
        <v>9646</v>
      </c>
      <c r="M5960" s="1" t="s">
        <v>9646</v>
      </c>
      <c r="N5960" s="1" t="s">
        <v>9646</v>
      </c>
      <c r="O5960" s="1" t="s">
        <v>9646</v>
      </c>
    </row>
    <row r="5961" s="2" customFormat="1" ht="20" customHeight="1" spans="1:15">
      <c r="A5961" s="1" t="s">
        <v>4244</v>
      </c>
      <c r="B5961" s="1" t="s">
        <v>4242</v>
      </c>
      <c r="C5961" s="1" t="s">
        <v>34393</v>
      </c>
      <c r="D5961" s="1" t="s">
        <v>34394</v>
      </c>
      <c r="E5961" s="1" t="s">
        <v>30716</v>
      </c>
      <c r="F5961" s="1" t="s">
        <v>30399</v>
      </c>
      <c r="G5961" s="1" t="s">
        <v>9614</v>
      </c>
      <c r="H5961" s="1" t="s">
        <v>4245</v>
      </c>
      <c r="I5961" s="1" t="s">
        <v>34395</v>
      </c>
      <c r="J5961" s="1" t="s">
        <v>9645</v>
      </c>
      <c r="K5961" s="1" t="s">
        <v>9646</v>
      </c>
      <c r="L5961" s="1" t="s">
        <v>9646</v>
      </c>
      <c r="M5961" s="1" t="s">
        <v>9646</v>
      </c>
      <c r="N5961" s="1" t="s">
        <v>9646</v>
      </c>
      <c r="O5961" s="1" t="s">
        <v>9646</v>
      </c>
    </row>
    <row r="5962" s="2" customFormat="1" ht="20" customHeight="1" spans="1:15">
      <c r="A5962" s="1" t="s">
        <v>4248</v>
      </c>
      <c r="B5962" s="1" t="s">
        <v>4246</v>
      </c>
      <c r="C5962" s="1" t="s">
        <v>15614</v>
      </c>
      <c r="D5962" s="1" t="s">
        <v>34396</v>
      </c>
      <c r="E5962" s="1" t="s">
        <v>33575</v>
      </c>
      <c r="F5962" s="1" t="s">
        <v>32185</v>
      </c>
      <c r="G5962" s="1" t="s">
        <v>9614</v>
      </c>
      <c r="H5962" s="1" t="s">
        <v>3353</v>
      </c>
      <c r="I5962" s="1" t="s">
        <v>34397</v>
      </c>
      <c r="J5962" s="1" t="s">
        <v>9645</v>
      </c>
      <c r="K5962" s="1" t="s">
        <v>9646</v>
      </c>
      <c r="L5962" s="1" t="s">
        <v>9646</v>
      </c>
      <c r="M5962" s="1" t="s">
        <v>9646</v>
      </c>
      <c r="N5962" s="1" t="s">
        <v>9646</v>
      </c>
      <c r="O5962" s="1" t="s">
        <v>9646</v>
      </c>
    </row>
    <row r="5963" s="2" customFormat="1" ht="20" customHeight="1" spans="1:15">
      <c r="A5963" s="1" t="s">
        <v>4251</v>
      </c>
      <c r="B5963" s="1" t="s">
        <v>4249</v>
      </c>
      <c r="C5963" s="1" t="s">
        <v>12128</v>
      </c>
      <c r="D5963" s="1" t="s">
        <v>34398</v>
      </c>
      <c r="E5963" s="1" t="s">
        <v>29879</v>
      </c>
      <c r="F5963" s="1" t="s">
        <v>27246</v>
      </c>
      <c r="G5963" s="1" t="s">
        <v>9614</v>
      </c>
      <c r="H5963" s="1" t="s">
        <v>4252</v>
      </c>
      <c r="I5963" s="1" t="s">
        <v>34399</v>
      </c>
      <c r="J5963" s="1" t="s">
        <v>9645</v>
      </c>
      <c r="K5963" s="1" t="s">
        <v>9646</v>
      </c>
      <c r="L5963" s="1" t="s">
        <v>9646</v>
      </c>
      <c r="M5963" s="1" t="s">
        <v>9646</v>
      </c>
      <c r="N5963" s="1" t="s">
        <v>9646</v>
      </c>
      <c r="O5963" s="1" t="s">
        <v>9646</v>
      </c>
    </row>
    <row r="5964" s="2" customFormat="1" ht="20" customHeight="1" spans="1:15">
      <c r="A5964" s="1" t="s">
        <v>4255</v>
      </c>
      <c r="B5964" s="1" t="s">
        <v>4253</v>
      </c>
      <c r="C5964" s="1" t="s">
        <v>10355</v>
      </c>
      <c r="D5964" s="1" t="s">
        <v>34400</v>
      </c>
      <c r="E5964" s="1" t="s">
        <v>33575</v>
      </c>
      <c r="F5964" s="1" t="s">
        <v>32185</v>
      </c>
      <c r="G5964" s="1" t="s">
        <v>9614</v>
      </c>
      <c r="H5964" s="1" t="s">
        <v>4256</v>
      </c>
      <c r="I5964" s="1" t="s">
        <v>34401</v>
      </c>
      <c r="J5964" s="1" t="s">
        <v>9645</v>
      </c>
      <c r="K5964" s="1" t="s">
        <v>9646</v>
      </c>
      <c r="L5964" s="1" t="s">
        <v>9646</v>
      </c>
      <c r="M5964" s="1" t="s">
        <v>9646</v>
      </c>
      <c r="N5964" s="1" t="s">
        <v>9646</v>
      </c>
      <c r="O5964" s="1" t="s">
        <v>9646</v>
      </c>
    </row>
    <row r="5965" s="2" customFormat="1" ht="20" customHeight="1" spans="1:15">
      <c r="A5965" s="1" t="s">
        <v>34402</v>
      </c>
      <c r="B5965" s="1" t="s">
        <v>34403</v>
      </c>
      <c r="C5965" s="1" t="s">
        <v>13897</v>
      </c>
      <c r="D5965" s="1" t="s">
        <v>34404</v>
      </c>
      <c r="E5965" s="1" t="s">
        <v>19794</v>
      </c>
      <c r="F5965" s="1" t="s">
        <v>19039</v>
      </c>
      <c r="G5965" s="1" t="s">
        <v>9614</v>
      </c>
      <c r="H5965" s="1" t="s">
        <v>311</v>
      </c>
      <c r="I5965" s="1" t="s">
        <v>34405</v>
      </c>
      <c r="J5965" s="1" t="s">
        <v>9645</v>
      </c>
      <c r="K5965" s="1" t="s">
        <v>9646</v>
      </c>
      <c r="L5965" s="1" t="s">
        <v>9646</v>
      </c>
      <c r="M5965" s="1" t="s">
        <v>9646</v>
      </c>
      <c r="N5965" s="1" t="s">
        <v>9646</v>
      </c>
      <c r="O5965" s="1" t="s">
        <v>9646</v>
      </c>
    </row>
    <row r="5966" s="2" customFormat="1" ht="20" customHeight="1" spans="1:15">
      <c r="A5966" s="1" t="s">
        <v>4259</v>
      </c>
      <c r="B5966" s="1" t="s">
        <v>4257</v>
      </c>
      <c r="C5966" s="1" t="s">
        <v>15757</v>
      </c>
      <c r="D5966" s="1" t="s">
        <v>34406</v>
      </c>
      <c r="E5966" s="1" t="s">
        <v>33575</v>
      </c>
      <c r="F5966" s="1" t="s">
        <v>32981</v>
      </c>
      <c r="G5966" s="1" t="s">
        <v>9614</v>
      </c>
      <c r="H5966" s="1" t="s">
        <v>745</v>
      </c>
      <c r="I5966" s="1" t="s">
        <v>34407</v>
      </c>
      <c r="J5966" s="1" t="s">
        <v>9645</v>
      </c>
      <c r="K5966" s="1" t="s">
        <v>9646</v>
      </c>
      <c r="L5966" s="1" t="s">
        <v>9646</v>
      </c>
      <c r="M5966" s="1" t="s">
        <v>9646</v>
      </c>
      <c r="N5966" s="1" t="s">
        <v>9646</v>
      </c>
      <c r="O5966" s="1" t="s">
        <v>9646</v>
      </c>
    </row>
    <row r="5967" s="2" customFormat="1" ht="20" customHeight="1" spans="1:15">
      <c r="A5967" s="1" t="s">
        <v>4262</v>
      </c>
      <c r="B5967" s="1" t="s">
        <v>4260</v>
      </c>
      <c r="C5967" s="1" t="s">
        <v>21778</v>
      </c>
      <c r="D5967" s="1" t="s">
        <v>34408</v>
      </c>
      <c r="E5967" s="1" t="s">
        <v>33575</v>
      </c>
      <c r="F5967" s="1" t="s">
        <v>31318</v>
      </c>
      <c r="G5967" s="1" t="s">
        <v>9614</v>
      </c>
      <c r="H5967" s="1" t="s">
        <v>4263</v>
      </c>
      <c r="I5967" s="1" t="s">
        <v>34409</v>
      </c>
      <c r="J5967" s="1" t="s">
        <v>9645</v>
      </c>
      <c r="K5967" s="1" t="s">
        <v>9646</v>
      </c>
      <c r="L5967" s="1" t="s">
        <v>9646</v>
      </c>
      <c r="M5967" s="1" t="s">
        <v>9646</v>
      </c>
      <c r="N5967" s="1" t="s">
        <v>9646</v>
      </c>
      <c r="O5967" s="1" t="s">
        <v>9646</v>
      </c>
    </row>
    <row r="5968" s="2" customFormat="1" ht="20" customHeight="1" spans="1:15">
      <c r="A5968" s="1" t="s">
        <v>4266</v>
      </c>
      <c r="B5968" s="1" t="s">
        <v>4264</v>
      </c>
      <c r="C5968" s="1" t="s">
        <v>10191</v>
      </c>
      <c r="D5968" s="1" t="s">
        <v>34410</v>
      </c>
      <c r="E5968" s="1" t="s">
        <v>34274</v>
      </c>
      <c r="F5968" s="1" t="s">
        <v>32981</v>
      </c>
      <c r="G5968" s="1" t="s">
        <v>9614</v>
      </c>
      <c r="H5968" s="1" t="s">
        <v>1699</v>
      </c>
      <c r="I5968" s="1" t="s">
        <v>34411</v>
      </c>
      <c r="J5968" s="1" t="s">
        <v>9645</v>
      </c>
      <c r="K5968" s="1" t="s">
        <v>9646</v>
      </c>
      <c r="L5968" s="1" t="s">
        <v>9646</v>
      </c>
      <c r="M5968" s="1" t="s">
        <v>9646</v>
      </c>
      <c r="N5968" s="1" t="s">
        <v>9646</v>
      </c>
      <c r="O5968" s="1" t="s">
        <v>9646</v>
      </c>
    </row>
    <row r="5969" s="2" customFormat="1" ht="20" customHeight="1" spans="1:15">
      <c r="A5969" s="1" t="s">
        <v>34412</v>
      </c>
      <c r="B5969" s="1" t="s">
        <v>34413</v>
      </c>
      <c r="C5969" s="1" t="s">
        <v>10006</v>
      </c>
      <c r="D5969" s="1" t="s">
        <v>34414</v>
      </c>
      <c r="E5969" s="1" t="s">
        <v>18384</v>
      </c>
      <c r="F5969" s="1" t="s">
        <v>17446</v>
      </c>
      <c r="G5969" s="1" t="s">
        <v>9614</v>
      </c>
      <c r="H5969" s="1" t="s">
        <v>34415</v>
      </c>
      <c r="I5969" s="1" t="s">
        <v>34416</v>
      </c>
      <c r="J5969" s="1" t="s">
        <v>9645</v>
      </c>
      <c r="K5969" s="1" t="s">
        <v>9646</v>
      </c>
      <c r="L5969" s="1" t="s">
        <v>9646</v>
      </c>
      <c r="M5969" s="1" t="s">
        <v>9646</v>
      </c>
      <c r="N5969" s="1" t="s">
        <v>9646</v>
      </c>
      <c r="O5969" s="1" t="s">
        <v>9646</v>
      </c>
    </row>
    <row r="5970" s="2" customFormat="1" ht="20" customHeight="1" spans="1:15">
      <c r="A5970" s="1" t="s">
        <v>4269</v>
      </c>
      <c r="B5970" s="1" t="s">
        <v>4267</v>
      </c>
      <c r="C5970" s="1" t="s">
        <v>12992</v>
      </c>
      <c r="D5970" s="1" t="s">
        <v>34417</v>
      </c>
      <c r="E5970" s="1" t="s">
        <v>27246</v>
      </c>
      <c r="F5970" s="1" t="s">
        <v>24512</v>
      </c>
      <c r="G5970" s="1" t="s">
        <v>9614</v>
      </c>
      <c r="H5970" s="1" t="s">
        <v>4270</v>
      </c>
      <c r="I5970" s="1" t="s">
        <v>34418</v>
      </c>
      <c r="J5970" s="1" t="s">
        <v>9645</v>
      </c>
      <c r="K5970" s="1" t="s">
        <v>9646</v>
      </c>
      <c r="L5970" s="1" t="s">
        <v>9646</v>
      </c>
      <c r="M5970" s="1" t="s">
        <v>9646</v>
      </c>
      <c r="N5970" s="1" t="s">
        <v>9646</v>
      </c>
      <c r="O5970" s="1" t="s">
        <v>9646</v>
      </c>
    </row>
    <row r="5971" s="2" customFormat="1" ht="20" customHeight="1" spans="1:15">
      <c r="A5971" s="1" t="s">
        <v>4273</v>
      </c>
      <c r="B5971" s="1" t="s">
        <v>4271</v>
      </c>
      <c r="C5971" s="1" t="s">
        <v>34419</v>
      </c>
      <c r="D5971" s="1" t="s">
        <v>34420</v>
      </c>
      <c r="E5971" s="1" t="s">
        <v>28727</v>
      </c>
      <c r="F5971" s="1" t="s">
        <v>27246</v>
      </c>
      <c r="G5971" s="1" t="s">
        <v>9614</v>
      </c>
      <c r="H5971" s="1" t="s">
        <v>4274</v>
      </c>
      <c r="I5971" s="1" t="s">
        <v>34421</v>
      </c>
      <c r="J5971" s="1" t="s">
        <v>9645</v>
      </c>
      <c r="K5971" s="1" t="s">
        <v>9646</v>
      </c>
      <c r="L5971" s="1" t="s">
        <v>9646</v>
      </c>
      <c r="M5971" s="1" t="s">
        <v>9646</v>
      </c>
      <c r="N5971" s="1" t="s">
        <v>9646</v>
      </c>
      <c r="O5971" s="1" t="s">
        <v>9646</v>
      </c>
    </row>
    <row r="5972" s="2" customFormat="1" ht="20" customHeight="1" spans="1:15">
      <c r="A5972" s="1" t="s">
        <v>34422</v>
      </c>
      <c r="B5972" s="1" t="s">
        <v>34423</v>
      </c>
      <c r="C5972" s="1" t="s">
        <v>10476</v>
      </c>
      <c r="D5972" s="1" t="s">
        <v>34424</v>
      </c>
      <c r="E5972" s="1" t="s">
        <v>10497</v>
      </c>
      <c r="F5972" s="1" t="s">
        <v>10478</v>
      </c>
      <c r="G5972" s="1" t="s">
        <v>9614</v>
      </c>
      <c r="H5972" s="1" t="s">
        <v>1132</v>
      </c>
      <c r="I5972" s="1" t="s">
        <v>34425</v>
      </c>
      <c r="J5972" s="1" t="s">
        <v>9645</v>
      </c>
      <c r="K5972" s="1" t="s">
        <v>9646</v>
      </c>
      <c r="L5972" s="1" t="s">
        <v>9646</v>
      </c>
      <c r="M5972" s="1" t="s">
        <v>9646</v>
      </c>
      <c r="N5972" s="1" t="s">
        <v>9646</v>
      </c>
      <c r="O5972" s="1" t="s">
        <v>9646</v>
      </c>
    </row>
    <row r="5973" s="2" customFormat="1" ht="20" customHeight="1" spans="1:15">
      <c r="A5973" s="1" t="s">
        <v>34426</v>
      </c>
      <c r="B5973" s="1" t="s">
        <v>34427</v>
      </c>
      <c r="C5973" s="1" t="s">
        <v>19230</v>
      </c>
      <c r="D5973" s="1" t="s">
        <v>34428</v>
      </c>
      <c r="E5973" s="1" t="s">
        <v>18007</v>
      </c>
      <c r="F5973" s="1" t="s">
        <v>16998</v>
      </c>
      <c r="G5973" s="1" t="s">
        <v>9614</v>
      </c>
      <c r="H5973" s="1" t="s">
        <v>23601</v>
      </c>
      <c r="I5973" s="1" t="s">
        <v>34429</v>
      </c>
      <c r="J5973" s="1" t="s">
        <v>9645</v>
      </c>
      <c r="K5973" s="1" t="s">
        <v>9646</v>
      </c>
      <c r="L5973" s="1" t="s">
        <v>9646</v>
      </c>
      <c r="M5973" s="1" t="s">
        <v>9646</v>
      </c>
      <c r="N5973" s="1" t="s">
        <v>9646</v>
      </c>
      <c r="O5973" s="1" t="s">
        <v>9646</v>
      </c>
    </row>
    <row r="5974" s="2" customFormat="1" ht="20" customHeight="1" spans="1:15">
      <c r="A5974" s="1" t="s">
        <v>4277</v>
      </c>
      <c r="B5974" s="1" t="s">
        <v>4275</v>
      </c>
      <c r="C5974" s="1" t="s">
        <v>23755</v>
      </c>
      <c r="D5974" s="1" t="s">
        <v>34430</v>
      </c>
      <c r="E5974" s="1" t="s">
        <v>29297</v>
      </c>
      <c r="F5974" s="1" t="s">
        <v>28727</v>
      </c>
      <c r="G5974" s="1" t="s">
        <v>9614</v>
      </c>
      <c r="H5974" s="1" t="s">
        <v>4278</v>
      </c>
      <c r="I5974" s="1" t="s">
        <v>34431</v>
      </c>
      <c r="J5974" s="1" t="s">
        <v>9645</v>
      </c>
      <c r="K5974" s="1" t="s">
        <v>9646</v>
      </c>
      <c r="L5974" s="1" t="s">
        <v>9646</v>
      </c>
      <c r="M5974" s="1" t="s">
        <v>9646</v>
      </c>
      <c r="N5974" s="1" t="s">
        <v>9646</v>
      </c>
      <c r="O5974" s="1" t="s">
        <v>9646</v>
      </c>
    </row>
    <row r="5975" s="2" customFormat="1" ht="20" customHeight="1" spans="1:15">
      <c r="A5975" s="1" t="s">
        <v>34432</v>
      </c>
      <c r="B5975" s="1" t="s">
        <v>34433</v>
      </c>
      <c r="C5975" s="1" t="s">
        <v>28365</v>
      </c>
      <c r="D5975" s="1" t="s">
        <v>34434</v>
      </c>
      <c r="E5975" s="1" t="s">
        <v>10623</v>
      </c>
      <c r="F5975" s="1" t="s">
        <v>13022</v>
      </c>
      <c r="G5975" s="1" t="s">
        <v>9614</v>
      </c>
      <c r="H5975" s="1" t="s">
        <v>34435</v>
      </c>
      <c r="I5975" s="1" t="s">
        <v>34436</v>
      </c>
      <c r="J5975" s="1" t="s">
        <v>9645</v>
      </c>
      <c r="K5975" s="1" t="s">
        <v>9646</v>
      </c>
      <c r="L5975" s="1" t="s">
        <v>9646</v>
      </c>
      <c r="M5975" s="1" t="s">
        <v>9646</v>
      </c>
      <c r="N5975" s="1" t="s">
        <v>9646</v>
      </c>
      <c r="O5975" s="1" t="s">
        <v>9646</v>
      </c>
    </row>
    <row r="5976" s="2" customFormat="1" ht="20" customHeight="1" spans="1:15">
      <c r="A5976" s="1" t="s">
        <v>4281</v>
      </c>
      <c r="B5976" s="1" t="s">
        <v>4279</v>
      </c>
      <c r="C5976" s="1" t="s">
        <v>28816</v>
      </c>
      <c r="D5976" s="1" t="s">
        <v>34437</v>
      </c>
      <c r="E5976" s="1" t="s">
        <v>32185</v>
      </c>
      <c r="F5976" s="1" t="s">
        <v>31318</v>
      </c>
      <c r="G5976" s="1" t="s">
        <v>9614</v>
      </c>
      <c r="H5976" s="1" t="s">
        <v>1183</v>
      </c>
      <c r="I5976" s="1" t="s">
        <v>34438</v>
      </c>
      <c r="J5976" s="1" t="s">
        <v>9645</v>
      </c>
      <c r="K5976" s="1" t="s">
        <v>9646</v>
      </c>
      <c r="L5976" s="1" t="s">
        <v>9646</v>
      </c>
      <c r="M5976" s="1" t="s">
        <v>9646</v>
      </c>
      <c r="N5976" s="1" t="s">
        <v>9646</v>
      </c>
      <c r="O5976" s="1" t="s">
        <v>9646</v>
      </c>
    </row>
    <row r="5977" s="2" customFormat="1" ht="20" customHeight="1" spans="1:15">
      <c r="A5977" s="1" t="s">
        <v>4284</v>
      </c>
      <c r="B5977" s="1" t="s">
        <v>4282</v>
      </c>
      <c r="C5977" s="1" t="s">
        <v>34439</v>
      </c>
      <c r="D5977" s="1" t="s">
        <v>34440</v>
      </c>
      <c r="E5977" s="1" t="s">
        <v>26585</v>
      </c>
      <c r="F5977" s="1" t="s">
        <v>25366</v>
      </c>
      <c r="G5977" s="1" t="s">
        <v>9614</v>
      </c>
      <c r="H5977" s="1" t="s">
        <v>3742</v>
      </c>
      <c r="I5977" s="1" t="s">
        <v>34441</v>
      </c>
      <c r="J5977" s="1" t="s">
        <v>9645</v>
      </c>
      <c r="K5977" s="1" t="s">
        <v>9646</v>
      </c>
      <c r="L5977" s="1" t="s">
        <v>9646</v>
      </c>
      <c r="M5977" s="1" t="s">
        <v>9646</v>
      </c>
      <c r="N5977" s="1" t="s">
        <v>9646</v>
      </c>
      <c r="O5977" s="1" t="s">
        <v>9646</v>
      </c>
    </row>
    <row r="5978" s="2" customFormat="1" ht="20" customHeight="1" spans="1:15">
      <c r="A5978" s="1" t="s">
        <v>4287</v>
      </c>
      <c r="B5978" s="1" t="s">
        <v>4285</v>
      </c>
      <c r="C5978" s="1" t="s">
        <v>34442</v>
      </c>
      <c r="D5978" s="1" t="s">
        <v>34443</v>
      </c>
      <c r="E5978" s="1" t="s">
        <v>32185</v>
      </c>
      <c r="F5978" s="1" t="s">
        <v>30716</v>
      </c>
      <c r="G5978" s="1" t="s">
        <v>9614</v>
      </c>
      <c r="H5978" s="1" t="s">
        <v>1753</v>
      </c>
      <c r="I5978" s="1" t="s">
        <v>34444</v>
      </c>
      <c r="J5978" s="1" t="s">
        <v>9645</v>
      </c>
      <c r="K5978" s="1" t="s">
        <v>9646</v>
      </c>
      <c r="L5978" s="1" t="s">
        <v>9646</v>
      </c>
      <c r="M5978" s="1" t="s">
        <v>9646</v>
      </c>
      <c r="N5978" s="1" t="s">
        <v>9646</v>
      </c>
      <c r="O5978" s="1" t="s">
        <v>9646</v>
      </c>
    </row>
    <row r="5979" s="2" customFormat="1" ht="20" customHeight="1" spans="1:15">
      <c r="A5979" s="1" t="s">
        <v>4290</v>
      </c>
      <c r="B5979" s="1" t="s">
        <v>4288</v>
      </c>
      <c r="C5979" s="1" t="s">
        <v>10812</v>
      </c>
      <c r="D5979" s="1" t="s">
        <v>34445</v>
      </c>
      <c r="E5979" s="1" t="s">
        <v>32981</v>
      </c>
      <c r="F5979" s="1" t="s">
        <v>32185</v>
      </c>
      <c r="G5979" s="1" t="s">
        <v>9614</v>
      </c>
      <c r="H5979" s="1" t="s">
        <v>1695</v>
      </c>
      <c r="I5979" s="1" t="s">
        <v>34446</v>
      </c>
      <c r="J5979" s="1" t="s">
        <v>9645</v>
      </c>
      <c r="K5979" s="1" t="s">
        <v>9646</v>
      </c>
      <c r="L5979" s="1" t="s">
        <v>9646</v>
      </c>
      <c r="M5979" s="1" t="s">
        <v>9646</v>
      </c>
      <c r="N5979" s="1" t="s">
        <v>9646</v>
      </c>
      <c r="O5979" s="1" t="s">
        <v>9646</v>
      </c>
    </row>
    <row r="5980" s="2" customFormat="1" ht="20" customHeight="1" spans="1:15">
      <c r="A5980" s="1" t="s">
        <v>34447</v>
      </c>
      <c r="B5980" s="1" t="s">
        <v>34448</v>
      </c>
      <c r="C5980" s="1" t="s">
        <v>34449</v>
      </c>
      <c r="D5980" s="1" t="s">
        <v>34450</v>
      </c>
      <c r="E5980" s="1" t="s">
        <v>25366</v>
      </c>
      <c r="F5980" s="1" t="s">
        <v>22724</v>
      </c>
      <c r="G5980" s="1" t="s">
        <v>9614</v>
      </c>
      <c r="H5980" s="1" t="s">
        <v>18178</v>
      </c>
      <c r="I5980" s="1" t="s">
        <v>34451</v>
      </c>
      <c r="J5980" s="1" t="s">
        <v>9645</v>
      </c>
      <c r="K5980" s="1" t="s">
        <v>9646</v>
      </c>
      <c r="L5980" s="1" t="s">
        <v>9646</v>
      </c>
      <c r="M5980" s="1" t="s">
        <v>9646</v>
      </c>
      <c r="N5980" s="1" t="s">
        <v>9646</v>
      </c>
      <c r="O5980" s="1" t="s">
        <v>9646</v>
      </c>
    </row>
    <row r="5981" s="2" customFormat="1" ht="20" customHeight="1" spans="1:15">
      <c r="A5981" s="1" t="s">
        <v>34452</v>
      </c>
      <c r="B5981" s="1" t="s">
        <v>34453</v>
      </c>
      <c r="C5981" s="1" t="s">
        <v>34454</v>
      </c>
      <c r="D5981" s="1" t="s">
        <v>34455</v>
      </c>
      <c r="E5981" s="1" t="s">
        <v>9720</v>
      </c>
      <c r="F5981" s="1" t="s">
        <v>10145</v>
      </c>
      <c r="G5981" s="1" t="s">
        <v>9614</v>
      </c>
      <c r="H5981" s="1" t="s">
        <v>26803</v>
      </c>
      <c r="I5981" s="1" t="s">
        <v>34456</v>
      </c>
      <c r="J5981" s="1" t="s">
        <v>9645</v>
      </c>
      <c r="K5981" s="1" t="s">
        <v>9646</v>
      </c>
      <c r="L5981" s="1" t="s">
        <v>9646</v>
      </c>
      <c r="M5981" s="1" t="s">
        <v>9646</v>
      </c>
      <c r="N5981" s="1" t="s">
        <v>9646</v>
      </c>
      <c r="O5981" s="1" t="s">
        <v>9646</v>
      </c>
    </row>
    <row r="5982" s="2" customFormat="1" ht="20" customHeight="1" spans="1:15">
      <c r="A5982" s="1" t="s">
        <v>4293</v>
      </c>
      <c r="B5982" s="1" t="s">
        <v>4291</v>
      </c>
      <c r="C5982" s="1" t="s">
        <v>9994</v>
      </c>
      <c r="D5982" s="1" t="s">
        <v>34457</v>
      </c>
      <c r="E5982" s="1" t="s">
        <v>31030</v>
      </c>
      <c r="F5982" s="1" t="s">
        <v>30716</v>
      </c>
      <c r="G5982" s="1" t="s">
        <v>9614</v>
      </c>
      <c r="H5982" s="1" t="s">
        <v>695</v>
      </c>
      <c r="I5982" s="1" t="s">
        <v>34458</v>
      </c>
      <c r="J5982" s="1" t="s">
        <v>9645</v>
      </c>
      <c r="K5982" s="1" t="s">
        <v>9646</v>
      </c>
      <c r="L5982" s="1" t="s">
        <v>9646</v>
      </c>
      <c r="M5982" s="1" t="s">
        <v>9646</v>
      </c>
      <c r="N5982" s="1" t="s">
        <v>9646</v>
      </c>
      <c r="O5982" s="1" t="s">
        <v>9646</v>
      </c>
    </row>
    <row r="5983" s="2" customFormat="1" ht="20" customHeight="1" spans="1:15">
      <c r="A5983" s="1" t="s">
        <v>34459</v>
      </c>
      <c r="B5983" s="1" t="s">
        <v>34460</v>
      </c>
      <c r="C5983" s="1" t="s">
        <v>19409</v>
      </c>
      <c r="D5983" s="1" t="s">
        <v>34461</v>
      </c>
      <c r="E5983" s="1" t="s">
        <v>17446</v>
      </c>
      <c r="F5983" s="1" t="s">
        <v>16417</v>
      </c>
      <c r="G5983" s="1" t="s">
        <v>9614</v>
      </c>
      <c r="H5983" s="1" t="s">
        <v>12800</v>
      </c>
      <c r="I5983" s="1" t="s">
        <v>34462</v>
      </c>
      <c r="J5983" s="1" t="s">
        <v>9645</v>
      </c>
      <c r="K5983" s="1" t="s">
        <v>9646</v>
      </c>
      <c r="L5983" s="1" t="s">
        <v>9646</v>
      </c>
      <c r="M5983" s="1" t="s">
        <v>9646</v>
      </c>
      <c r="N5983" s="1" t="s">
        <v>9646</v>
      </c>
      <c r="O5983" s="1" t="s">
        <v>9646</v>
      </c>
    </row>
    <row r="5984" s="2" customFormat="1" ht="20" customHeight="1" spans="1:15">
      <c r="A5984" s="1" t="s">
        <v>34463</v>
      </c>
      <c r="B5984" s="1" t="s">
        <v>34464</v>
      </c>
      <c r="C5984" s="1" t="s">
        <v>11124</v>
      </c>
      <c r="D5984" s="1" t="s">
        <v>34465</v>
      </c>
      <c r="E5984" s="1" t="s">
        <v>14975</v>
      </c>
      <c r="F5984" s="1" t="s">
        <v>11520</v>
      </c>
      <c r="G5984" s="1" t="s">
        <v>9614</v>
      </c>
      <c r="H5984" s="1" t="s">
        <v>6449</v>
      </c>
      <c r="I5984" s="1" t="s">
        <v>34466</v>
      </c>
      <c r="J5984" s="1" t="s">
        <v>9645</v>
      </c>
      <c r="K5984" s="1" t="s">
        <v>9646</v>
      </c>
      <c r="L5984" s="1" t="s">
        <v>9646</v>
      </c>
      <c r="M5984" s="1" t="s">
        <v>9646</v>
      </c>
      <c r="N5984" s="1" t="s">
        <v>9646</v>
      </c>
      <c r="O5984" s="1" t="s">
        <v>9646</v>
      </c>
    </row>
    <row r="5985" s="2" customFormat="1" ht="20" customHeight="1" spans="1:15">
      <c r="A5985" s="1" t="s">
        <v>34467</v>
      </c>
      <c r="B5985" s="1" t="s">
        <v>34468</v>
      </c>
      <c r="C5985" s="1" t="s">
        <v>19409</v>
      </c>
      <c r="D5985" s="1" t="s">
        <v>34469</v>
      </c>
      <c r="E5985" s="1" t="s">
        <v>17446</v>
      </c>
      <c r="F5985" s="1" t="s">
        <v>16417</v>
      </c>
      <c r="G5985" s="1" t="s">
        <v>9614</v>
      </c>
      <c r="H5985" s="1" t="s">
        <v>4186</v>
      </c>
      <c r="I5985" s="1" t="s">
        <v>34470</v>
      </c>
      <c r="J5985" s="1" t="s">
        <v>9645</v>
      </c>
      <c r="K5985" s="1" t="s">
        <v>9646</v>
      </c>
      <c r="L5985" s="1" t="s">
        <v>9646</v>
      </c>
      <c r="M5985" s="1" t="s">
        <v>9646</v>
      </c>
      <c r="N5985" s="1" t="s">
        <v>9646</v>
      </c>
      <c r="O5985" s="1" t="s">
        <v>9646</v>
      </c>
    </row>
    <row r="5986" s="2" customFormat="1" ht="20" customHeight="1" spans="1:15">
      <c r="A5986" s="1" t="s">
        <v>34471</v>
      </c>
      <c r="B5986" s="1" t="s">
        <v>34472</v>
      </c>
      <c r="C5986" s="1" t="s">
        <v>10098</v>
      </c>
      <c r="D5986" s="1" t="s">
        <v>34473</v>
      </c>
      <c r="E5986" s="1" t="s">
        <v>21499</v>
      </c>
      <c r="F5986" s="1" t="s">
        <v>18007</v>
      </c>
      <c r="G5986" s="1" t="s">
        <v>9614</v>
      </c>
      <c r="H5986" s="1" t="s">
        <v>26281</v>
      </c>
      <c r="I5986" s="1" t="s">
        <v>34474</v>
      </c>
      <c r="J5986" s="1" t="s">
        <v>9645</v>
      </c>
      <c r="K5986" s="1" t="s">
        <v>9646</v>
      </c>
      <c r="L5986" s="1" t="s">
        <v>9646</v>
      </c>
      <c r="M5986" s="1" t="s">
        <v>9646</v>
      </c>
      <c r="N5986" s="1" t="s">
        <v>9646</v>
      </c>
      <c r="O5986" s="1" t="s">
        <v>9646</v>
      </c>
    </row>
    <row r="5987" s="2" customFormat="1" ht="20" customHeight="1" spans="1:15">
      <c r="A5987" s="1" t="s">
        <v>34475</v>
      </c>
      <c r="B5987" s="1" t="s">
        <v>34476</v>
      </c>
      <c r="C5987" s="1" t="s">
        <v>31209</v>
      </c>
      <c r="D5987" s="1" t="s">
        <v>34477</v>
      </c>
      <c r="E5987" s="1" t="s">
        <v>20585</v>
      </c>
      <c r="F5987" s="1" t="s">
        <v>19794</v>
      </c>
      <c r="G5987" s="1" t="s">
        <v>9614</v>
      </c>
      <c r="H5987" s="1" t="s">
        <v>7703</v>
      </c>
      <c r="I5987" s="1" t="s">
        <v>34478</v>
      </c>
      <c r="J5987" s="1" t="s">
        <v>9645</v>
      </c>
      <c r="K5987" s="1" t="s">
        <v>9646</v>
      </c>
      <c r="L5987" s="1" t="s">
        <v>9646</v>
      </c>
      <c r="M5987" s="1" t="s">
        <v>9646</v>
      </c>
      <c r="N5987" s="1" t="s">
        <v>9646</v>
      </c>
      <c r="O5987" s="1" t="s">
        <v>9646</v>
      </c>
    </row>
    <row r="5988" s="2" customFormat="1" ht="20" customHeight="1" spans="1:15">
      <c r="A5988" s="1" t="s">
        <v>4296</v>
      </c>
      <c r="B5988" s="1" t="s">
        <v>4294</v>
      </c>
      <c r="C5988" s="1" t="s">
        <v>11336</v>
      </c>
      <c r="D5988" s="1" t="s">
        <v>34479</v>
      </c>
      <c r="E5988" s="1" t="s">
        <v>31030</v>
      </c>
      <c r="F5988" s="1" t="s">
        <v>29879</v>
      </c>
      <c r="G5988" s="1" t="s">
        <v>9614</v>
      </c>
      <c r="H5988" s="1" t="s">
        <v>4297</v>
      </c>
      <c r="I5988" s="1" t="s">
        <v>34480</v>
      </c>
      <c r="J5988" s="1" t="s">
        <v>9645</v>
      </c>
      <c r="K5988" s="1" t="s">
        <v>9646</v>
      </c>
      <c r="L5988" s="1" t="s">
        <v>9646</v>
      </c>
      <c r="M5988" s="1" t="s">
        <v>9646</v>
      </c>
      <c r="N5988" s="1" t="s">
        <v>9646</v>
      </c>
      <c r="O5988" s="1" t="s">
        <v>9646</v>
      </c>
    </row>
    <row r="5989" s="2" customFormat="1" ht="20" customHeight="1" spans="1:15">
      <c r="A5989" s="1" t="s">
        <v>34481</v>
      </c>
      <c r="B5989" s="1" t="s">
        <v>34482</v>
      </c>
      <c r="C5989" s="1" t="s">
        <v>34483</v>
      </c>
      <c r="D5989" s="1" t="s">
        <v>34484</v>
      </c>
      <c r="E5989" s="1" t="s">
        <v>34274</v>
      </c>
      <c r="F5989" s="1" t="s">
        <v>33575</v>
      </c>
      <c r="G5989" s="1" t="s">
        <v>9614</v>
      </c>
      <c r="H5989" s="1" t="s">
        <v>2853</v>
      </c>
      <c r="I5989" s="1" t="s">
        <v>34485</v>
      </c>
      <c r="J5989" s="1" t="s">
        <v>9645</v>
      </c>
      <c r="K5989" s="1" t="s">
        <v>9646</v>
      </c>
      <c r="L5989" s="1" t="s">
        <v>9646</v>
      </c>
      <c r="M5989" s="1" t="s">
        <v>9646</v>
      </c>
      <c r="N5989" s="1" t="s">
        <v>9646</v>
      </c>
      <c r="O5989" s="1" t="s">
        <v>9646</v>
      </c>
    </row>
    <row r="5990" s="2" customFormat="1" ht="20" customHeight="1" spans="1:15">
      <c r="A5990" s="1" t="s">
        <v>4300</v>
      </c>
      <c r="B5990" s="1" t="s">
        <v>4298</v>
      </c>
      <c r="C5990" s="1" t="s">
        <v>13417</v>
      </c>
      <c r="D5990" s="1" t="s">
        <v>34486</v>
      </c>
      <c r="E5990" s="1" t="s">
        <v>29879</v>
      </c>
      <c r="F5990" s="1" t="s">
        <v>27880</v>
      </c>
      <c r="G5990" s="1" t="s">
        <v>9614</v>
      </c>
      <c r="H5990" s="1" t="s">
        <v>1957</v>
      </c>
      <c r="I5990" s="1" t="s">
        <v>34487</v>
      </c>
      <c r="J5990" s="1" t="s">
        <v>9645</v>
      </c>
      <c r="K5990" s="1" t="s">
        <v>9646</v>
      </c>
      <c r="L5990" s="1" t="s">
        <v>9646</v>
      </c>
      <c r="M5990" s="1" t="s">
        <v>9646</v>
      </c>
      <c r="N5990" s="1" t="s">
        <v>9646</v>
      </c>
      <c r="O5990" s="1" t="s">
        <v>9646</v>
      </c>
    </row>
    <row r="5991" s="2" customFormat="1" ht="20" customHeight="1" spans="1:15">
      <c r="A5991" s="1" t="s">
        <v>34488</v>
      </c>
      <c r="B5991" s="1" t="s">
        <v>34489</v>
      </c>
      <c r="C5991" s="1" t="s">
        <v>13922</v>
      </c>
      <c r="D5991" s="1" t="s">
        <v>34490</v>
      </c>
      <c r="E5991" s="1" t="s">
        <v>19039</v>
      </c>
      <c r="F5991" s="1" t="s">
        <v>17446</v>
      </c>
      <c r="G5991" s="1" t="s">
        <v>9614</v>
      </c>
      <c r="H5991" s="1" t="s">
        <v>34491</v>
      </c>
      <c r="I5991" s="1" t="s">
        <v>34492</v>
      </c>
      <c r="J5991" s="1" t="s">
        <v>9645</v>
      </c>
      <c r="K5991" s="1" t="s">
        <v>9646</v>
      </c>
      <c r="L5991" s="1" t="s">
        <v>9646</v>
      </c>
      <c r="M5991" s="1" t="s">
        <v>9646</v>
      </c>
      <c r="N5991" s="1" t="s">
        <v>9646</v>
      </c>
      <c r="O5991" s="1" t="s">
        <v>9646</v>
      </c>
    </row>
    <row r="5992" s="2" customFormat="1" ht="20" customHeight="1" spans="1:15">
      <c r="A5992" s="1" t="s">
        <v>34493</v>
      </c>
      <c r="B5992" s="1" t="s">
        <v>34494</v>
      </c>
      <c r="C5992" s="1" t="s">
        <v>12082</v>
      </c>
      <c r="D5992" s="1" t="s">
        <v>34495</v>
      </c>
      <c r="E5992" s="1" t="s">
        <v>9944</v>
      </c>
      <c r="F5992" s="1" t="s">
        <v>9834</v>
      </c>
      <c r="G5992" s="1" t="s">
        <v>9614</v>
      </c>
      <c r="H5992" s="1" t="s">
        <v>3875</v>
      </c>
      <c r="I5992" s="1" t="s">
        <v>34496</v>
      </c>
      <c r="J5992" s="1" t="s">
        <v>9645</v>
      </c>
      <c r="K5992" s="1" t="s">
        <v>9646</v>
      </c>
      <c r="L5992" s="1" t="s">
        <v>9646</v>
      </c>
      <c r="M5992" s="1" t="s">
        <v>9646</v>
      </c>
      <c r="N5992" s="1" t="s">
        <v>9646</v>
      </c>
      <c r="O5992" s="1" t="s">
        <v>9646</v>
      </c>
    </row>
    <row r="5993" s="2" customFormat="1" ht="20" customHeight="1" spans="1:15">
      <c r="A5993" s="1" t="s">
        <v>34497</v>
      </c>
      <c r="B5993" s="1" t="s">
        <v>34498</v>
      </c>
      <c r="C5993" s="1" t="s">
        <v>16349</v>
      </c>
      <c r="D5993" s="1" t="s">
        <v>34499</v>
      </c>
      <c r="E5993" s="1" t="s">
        <v>22060</v>
      </c>
      <c r="F5993" s="1" t="s">
        <v>19794</v>
      </c>
      <c r="G5993" s="1" t="s">
        <v>9614</v>
      </c>
      <c r="H5993" s="1" t="s">
        <v>3241</v>
      </c>
      <c r="I5993" s="1" t="s">
        <v>34500</v>
      </c>
      <c r="J5993" s="1" t="s">
        <v>9645</v>
      </c>
      <c r="K5993" s="1" t="s">
        <v>9646</v>
      </c>
      <c r="L5993" s="1" t="s">
        <v>9646</v>
      </c>
      <c r="M5993" s="1" t="s">
        <v>9646</v>
      </c>
      <c r="N5993" s="1" t="s">
        <v>9646</v>
      </c>
      <c r="O5993" s="1" t="s">
        <v>9646</v>
      </c>
    </row>
    <row r="5994" s="2" customFormat="1" ht="20" customHeight="1" spans="1:15">
      <c r="A5994" s="1" t="s">
        <v>4303</v>
      </c>
      <c r="B5994" s="1" t="s">
        <v>4301</v>
      </c>
      <c r="C5994" s="1" t="s">
        <v>34501</v>
      </c>
      <c r="D5994" s="1" t="s">
        <v>34502</v>
      </c>
      <c r="E5994" s="1" t="s">
        <v>26585</v>
      </c>
      <c r="F5994" s="1" t="s">
        <v>25882</v>
      </c>
      <c r="G5994" s="1" t="s">
        <v>9614</v>
      </c>
      <c r="H5994" s="1" t="s">
        <v>4304</v>
      </c>
      <c r="I5994" s="1" t="s">
        <v>34503</v>
      </c>
      <c r="J5994" s="1" t="s">
        <v>9645</v>
      </c>
      <c r="K5994" s="1" t="s">
        <v>9646</v>
      </c>
      <c r="L5994" s="1" t="s">
        <v>9646</v>
      </c>
      <c r="M5994" s="1" t="s">
        <v>9646</v>
      </c>
      <c r="N5994" s="1" t="s">
        <v>9646</v>
      </c>
      <c r="O5994" s="1" t="s">
        <v>9646</v>
      </c>
    </row>
    <row r="5995" s="2" customFormat="1" ht="20" customHeight="1" spans="1:15">
      <c r="A5995" s="1" t="s">
        <v>34504</v>
      </c>
      <c r="B5995" s="1" t="s">
        <v>34505</v>
      </c>
      <c r="C5995" s="1" t="s">
        <v>11175</v>
      </c>
      <c r="D5995" s="1" t="s">
        <v>34506</v>
      </c>
      <c r="E5995" s="1" t="s">
        <v>18384</v>
      </c>
      <c r="F5995" s="1" t="s">
        <v>17446</v>
      </c>
      <c r="G5995" s="1" t="s">
        <v>9614</v>
      </c>
      <c r="H5995" s="1" t="s">
        <v>5034</v>
      </c>
      <c r="I5995" s="1" t="s">
        <v>34507</v>
      </c>
      <c r="J5995" s="1" t="s">
        <v>9645</v>
      </c>
      <c r="K5995" s="1" t="s">
        <v>9646</v>
      </c>
      <c r="L5995" s="1" t="s">
        <v>9646</v>
      </c>
      <c r="M5995" s="1" t="s">
        <v>9646</v>
      </c>
      <c r="N5995" s="1" t="s">
        <v>9646</v>
      </c>
      <c r="O5995" s="1" t="s">
        <v>9646</v>
      </c>
    </row>
    <row r="5996" s="2" customFormat="1" ht="20" customHeight="1" spans="1:15">
      <c r="A5996" s="1" t="s">
        <v>4314</v>
      </c>
      <c r="B5996" s="1" t="s">
        <v>4312</v>
      </c>
      <c r="C5996" s="1" t="s">
        <v>14702</v>
      </c>
      <c r="D5996" s="1" t="s">
        <v>34508</v>
      </c>
      <c r="E5996" s="1" t="s">
        <v>32185</v>
      </c>
      <c r="F5996" s="1" t="s">
        <v>28727</v>
      </c>
      <c r="G5996" s="1" t="s">
        <v>9614</v>
      </c>
      <c r="H5996" s="1" t="s">
        <v>4308</v>
      </c>
      <c r="I5996" s="1" t="s">
        <v>34509</v>
      </c>
      <c r="J5996" s="1" t="s">
        <v>9645</v>
      </c>
      <c r="K5996" s="1" t="s">
        <v>9646</v>
      </c>
      <c r="L5996" s="1" t="s">
        <v>9646</v>
      </c>
      <c r="M5996" s="1" t="s">
        <v>9646</v>
      </c>
      <c r="N5996" s="1" t="s">
        <v>9646</v>
      </c>
      <c r="O5996" s="1" t="s">
        <v>9646</v>
      </c>
    </row>
    <row r="5997" s="2" customFormat="1" ht="20" customHeight="1" spans="1:15">
      <c r="A5997" s="1" t="s">
        <v>4307</v>
      </c>
      <c r="B5997" s="1" t="s">
        <v>4305</v>
      </c>
      <c r="C5997" s="1" t="s">
        <v>14702</v>
      </c>
      <c r="D5997" s="1" t="s">
        <v>34510</v>
      </c>
      <c r="E5997" s="1" t="s">
        <v>32185</v>
      </c>
      <c r="F5997" s="1" t="s">
        <v>28727</v>
      </c>
      <c r="G5997" s="1" t="s">
        <v>9614</v>
      </c>
      <c r="H5997" s="1" t="s">
        <v>4308</v>
      </c>
      <c r="I5997" s="1" t="s">
        <v>34511</v>
      </c>
      <c r="J5997" s="1" t="s">
        <v>9645</v>
      </c>
      <c r="K5997" s="1" t="s">
        <v>9646</v>
      </c>
      <c r="L5997" s="1" t="s">
        <v>9646</v>
      </c>
      <c r="M5997" s="1" t="s">
        <v>9646</v>
      </c>
      <c r="N5997" s="1" t="s">
        <v>9646</v>
      </c>
      <c r="O5997" s="1" t="s">
        <v>9646</v>
      </c>
    </row>
    <row r="5998" s="2" customFormat="1" ht="20" customHeight="1" spans="1:15">
      <c r="A5998" s="1" t="s">
        <v>4311</v>
      </c>
      <c r="B5998" s="1" t="s">
        <v>4309</v>
      </c>
      <c r="C5998" s="1" t="s">
        <v>16757</v>
      </c>
      <c r="D5998" s="1" t="s">
        <v>34512</v>
      </c>
      <c r="E5998" s="1" t="s">
        <v>33575</v>
      </c>
      <c r="F5998" s="1" t="s">
        <v>32981</v>
      </c>
      <c r="G5998" s="1" t="s">
        <v>9614</v>
      </c>
      <c r="H5998" s="1" t="s">
        <v>1728</v>
      </c>
      <c r="I5998" s="1" t="s">
        <v>34513</v>
      </c>
      <c r="J5998" s="1" t="s">
        <v>9645</v>
      </c>
      <c r="K5998" s="1" t="s">
        <v>9646</v>
      </c>
      <c r="L5998" s="1" t="s">
        <v>9646</v>
      </c>
      <c r="M5998" s="1" t="s">
        <v>9646</v>
      </c>
      <c r="N5998" s="1" t="s">
        <v>9646</v>
      </c>
      <c r="O5998" s="1" t="s">
        <v>9646</v>
      </c>
    </row>
    <row r="5999" s="2" customFormat="1" ht="20" customHeight="1" spans="1:15">
      <c r="A5999" s="1" t="s">
        <v>34514</v>
      </c>
      <c r="B5999" s="1" t="s">
        <v>34515</v>
      </c>
      <c r="C5999" s="1" t="s">
        <v>24961</v>
      </c>
      <c r="D5999" s="1" t="s">
        <v>34516</v>
      </c>
      <c r="E5999" s="1" t="s">
        <v>18007</v>
      </c>
      <c r="F5999" s="1" t="s">
        <v>17446</v>
      </c>
      <c r="G5999" s="1" t="s">
        <v>9614</v>
      </c>
      <c r="H5999" s="1" t="s">
        <v>5296</v>
      </c>
      <c r="I5999" s="1" t="s">
        <v>34517</v>
      </c>
      <c r="J5999" s="1" t="s">
        <v>9645</v>
      </c>
      <c r="K5999" s="1" t="s">
        <v>9646</v>
      </c>
      <c r="L5999" s="1" t="s">
        <v>9646</v>
      </c>
      <c r="M5999" s="1" t="s">
        <v>9646</v>
      </c>
      <c r="N5999" s="1" t="s">
        <v>9646</v>
      </c>
      <c r="O5999" s="1" t="s">
        <v>9646</v>
      </c>
    </row>
    <row r="6000" s="2" customFormat="1" ht="20" customHeight="1" spans="1:15">
      <c r="A6000" s="1" t="s">
        <v>4317</v>
      </c>
      <c r="B6000" s="1" t="s">
        <v>4315</v>
      </c>
      <c r="C6000" s="1" t="s">
        <v>9766</v>
      </c>
      <c r="D6000" s="1" t="s">
        <v>34518</v>
      </c>
      <c r="E6000" s="1" t="s">
        <v>31682</v>
      </c>
      <c r="F6000" s="1" t="s">
        <v>31318</v>
      </c>
      <c r="G6000" s="1" t="s">
        <v>9614</v>
      </c>
      <c r="H6000" s="1" t="s">
        <v>4318</v>
      </c>
      <c r="I6000" s="1" t="s">
        <v>34519</v>
      </c>
      <c r="J6000" s="1" t="s">
        <v>9645</v>
      </c>
      <c r="K6000" s="1" t="s">
        <v>9646</v>
      </c>
      <c r="L6000" s="1" t="s">
        <v>9646</v>
      </c>
      <c r="M6000" s="1" t="s">
        <v>9646</v>
      </c>
      <c r="N6000" s="1" t="s">
        <v>9646</v>
      </c>
      <c r="O6000" s="1" t="s">
        <v>9646</v>
      </c>
    </row>
    <row r="6001" s="2" customFormat="1" ht="20" customHeight="1" spans="1:15">
      <c r="A6001" s="1" t="s">
        <v>4321</v>
      </c>
      <c r="B6001" s="1" t="s">
        <v>4319</v>
      </c>
      <c r="C6001" s="1" t="s">
        <v>11623</v>
      </c>
      <c r="D6001" s="1" t="s">
        <v>34520</v>
      </c>
      <c r="E6001" s="1" t="s">
        <v>28727</v>
      </c>
      <c r="F6001" s="1" t="s">
        <v>26585</v>
      </c>
      <c r="G6001" s="1" t="s">
        <v>9614</v>
      </c>
      <c r="H6001" s="1" t="s">
        <v>4322</v>
      </c>
      <c r="I6001" s="1" t="s">
        <v>34521</v>
      </c>
      <c r="J6001" s="1" t="s">
        <v>9645</v>
      </c>
      <c r="K6001" s="1" t="s">
        <v>9646</v>
      </c>
      <c r="L6001" s="1" t="s">
        <v>9646</v>
      </c>
      <c r="M6001" s="1" t="s">
        <v>9646</v>
      </c>
      <c r="N6001" s="1" t="s">
        <v>9646</v>
      </c>
      <c r="O6001" s="1" t="s">
        <v>9646</v>
      </c>
    </row>
    <row r="6002" s="2" customFormat="1" ht="20" customHeight="1" spans="1:15">
      <c r="A6002" s="1" t="s">
        <v>4325</v>
      </c>
      <c r="B6002" s="1" t="s">
        <v>4323</v>
      </c>
      <c r="C6002" s="1" t="s">
        <v>10058</v>
      </c>
      <c r="D6002" s="1" t="s">
        <v>34522</v>
      </c>
      <c r="E6002" s="1" t="s">
        <v>34274</v>
      </c>
      <c r="F6002" s="1" t="s">
        <v>32981</v>
      </c>
      <c r="G6002" s="1" t="s">
        <v>9614</v>
      </c>
      <c r="H6002" s="1" t="s">
        <v>1350</v>
      </c>
      <c r="I6002" s="1" t="s">
        <v>34523</v>
      </c>
      <c r="J6002" s="1" t="s">
        <v>9645</v>
      </c>
      <c r="K6002" s="1" t="s">
        <v>9646</v>
      </c>
      <c r="L6002" s="1" t="s">
        <v>9646</v>
      </c>
      <c r="M6002" s="1" t="s">
        <v>9646</v>
      </c>
      <c r="N6002" s="1" t="s">
        <v>9646</v>
      </c>
      <c r="O6002" s="1" t="s">
        <v>9646</v>
      </c>
    </row>
    <row r="6003" s="2" customFormat="1" ht="20" customHeight="1" spans="1:15">
      <c r="A6003" s="1" t="s">
        <v>34524</v>
      </c>
      <c r="B6003" s="1" t="s">
        <v>34525</v>
      </c>
      <c r="C6003" s="1" t="s">
        <v>12609</v>
      </c>
      <c r="D6003" s="1" t="s">
        <v>34526</v>
      </c>
      <c r="E6003" s="1" t="s">
        <v>25366</v>
      </c>
      <c r="F6003" s="1" t="s">
        <v>22060</v>
      </c>
      <c r="G6003" s="1" t="s">
        <v>9614</v>
      </c>
      <c r="H6003" s="1" t="s">
        <v>493</v>
      </c>
      <c r="I6003" s="1" t="s">
        <v>34527</v>
      </c>
      <c r="J6003" s="1" t="s">
        <v>9645</v>
      </c>
      <c r="K6003" s="1" t="s">
        <v>9646</v>
      </c>
      <c r="L6003" s="1" t="s">
        <v>9646</v>
      </c>
      <c r="M6003" s="1" t="s">
        <v>9646</v>
      </c>
      <c r="N6003" s="1" t="s">
        <v>9646</v>
      </c>
      <c r="O6003" s="1" t="s">
        <v>9646</v>
      </c>
    </row>
    <row r="6004" s="2" customFormat="1" ht="20" customHeight="1" spans="1:15">
      <c r="A6004" s="1" t="s">
        <v>4328</v>
      </c>
      <c r="B6004" s="1" t="s">
        <v>4326</v>
      </c>
      <c r="C6004" s="1" t="s">
        <v>34528</v>
      </c>
      <c r="D6004" s="1" t="s">
        <v>34529</v>
      </c>
      <c r="E6004" s="1" t="s">
        <v>32185</v>
      </c>
      <c r="F6004" s="1" t="s">
        <v>31030</v>
      </c>
      <c r="G6004" s="1" t="s">
        <v>9614</v>
      </c>
      <c r="H6004" s="1" t="s">
        <v>2300</v>
      </c>
      <c r="I6004" s="1" t="s">
        <v>34530</v>
      </c>
      <c r="J6004" s="1" t="s">
        <v>9645</v>
      </c>
      <c r="K6004" s="1" t="s">
        <v>9646</v>
      </c>
      <c r="L6004" s="1" t="s">
        <v>9646</v>
      </c>
      <c r="M6004" s="1" t="s">
        <v>9646</v>
      </c>
      <c r="N6004" s="1" t="s">
        <v>9646</v>
      </c>
      <c r="O6004" s="1" t="s">
        <v>9646</v>
      </c>
    </row>
    <row r="6005" s="2" customFormat="1" ht="20" customHeight="1" spans="1:15">
      <c r="A6005" s="1" t="s">
        <v>34531</v>
      </c>
      <c r="B6005" s="1" t="s">
        <v>34532</v>
      </c>
      <c r="C6005" s="1" t="s">
        <v>14406</v>
      </c>
      <c r="D6005" s="1" t="s">
        <v>34533</v>
      </c>
      <c r="E6005" s="1" t="s">
        <v>15696</v>
      </c>
      <c r="F6005" s="1" t="s">
        <v>14975</v>
      </c>
      <c r="G6005" s="1" t="s">
        <v>9614</v>
      </c>
      <c r="H6005" s="1" t="s">
        <v>6074</v>
      </c>
      <c r="I6005" s="1" t="s">
        <v>34534</v>
      </c>
      <c r="J6005" s="1" t="s">
        <v>9645</v>
      </c>
      <c r="K6005" s="1" t="s">
        <v>9646</v>
      </c>
      <c r="L6005" s="1" t="s">
        <v>9646</v>
      </c>
      <c r="M6005" s="1" t="s">
        <v>9646</v>
      </c>
      <c r="N6005" s="1" t="s">
        <v>9646</v>
      </c>
      <c r="O6005" s="1" t="s">
        <v>9646</v>
      </c>
    </row>
    <row r="6006" s="2" customFormat="1" ht="20" customHeight="1" spans="1:15">
      <c r="A6006" s="1" t="s">
        <v>34535</v>
      </c>
      <c r="B6006" s="1" t="s">
        <v>34536</v>
      </c>
      <c r="C6006" s="1" t="s">
        <v>10274</v>
      </c>
      <c r="D6006" s="1" t="s">
        <v>34495</v>
      </c>
      <c r="E6006" s="1" t="s">
        <v>9743</v>
      </c>
      <c r="F6006" s="1" t="s">
        <v>9711</v>
      </c>
      <c r="G6006" s="1" t="s">
        <v>9614</v>
      </c>
      <c r="H6006" s="1" t="s">
        <v>6403</v>
      </c>
      <c r="I6006" s="1" t="s">
        <v>34537</v>
      </c>
      <c r="J6006" s="1" t="s">
        <v>9645</v>
      </c>
      <c r="K6006" s="1" t="s">
        <v>9646</v>
      </c>
      <c r="L6006" s="1" t="s">
        <v>9646</v>
      </c>
      <c r="M6006" s="1" t="s">
        <v>9646</v>
      </c>
      <c r="N6006" s="1" t="s">
        <v>9646</v>
      </c>
      <c r="O6006" s="1" t="s">
        <v>9646</v>
      </c>
    </row>
    <row r="6007" s="2" customFormat="1" ht="20" customHeight="1" spans="1:15">
      <c r="A6007" s="1" t="s">
        <v>4331</v>
      </c>
      <c r="B6007" s="1" t="s">
        <v>4329</v>
      </c>
      <c r="C6007" s="1" t="s">
        <v>27392</v>
      </c>
      <c r="D6007" s="1" t="s">
        <v>34538</v>
      </c>
      <c r="E6007" s="1" t="s">
        <v>33575</v>
      </c>
      <c r="F6007" s="1" t="s">
        <v>32981</v>
      </c>
      <c r="G6007" s="1" t="s">
        <v>9614</v>
      </c>
      <c r="H6007" s="1" t="s">
        <v>3735</v>
      </c>
      <c r="I6007" s="1" t="s">
        <v>34539</v>
      </c>
      <c r="J6007" s="1" t="s">
        <v>9645</v>
      </c>
      <c r="K6007" s="1" t="s">
        <v>9646</v>
      </c>
      <c r="L6007" s="1" t="s">
        <v>9646</v>
      </c>
      <c r="M6007" s="1" t="s">
        <v>9646</v>
      </c>
      <c r="N6007" s="1" t="s">
        <v>9646</v>
      </c>
      <c r="O6007" s="1" t="s">
        <v>9646</v>
      </c>
    </row>
    <row r="6008" s="2" customFormat="1" ht="20" customHeight="1" spans="1:15">
      <c r="A6008" s="1" t="s">
        <v>34540</v>
      </c>
      <c r="B6008" s="1" t="s">
        <v>34541</v>
      </c>
      <c r="C6008" s="1" t="s">
        <v>24008</v>
      </c>
      <c r="D6008" s="1" t="s">
        <v>34542</v>
      </c>
      <c r="E6008" s="1" t="s">
        <v>15696</v>
      </c>
      <c r="F6008" s="1" t="s">
        <v>14975</v>
      </c>
      <c r="G6008" s="1" t="s">
        <v>9614</v>
      </c>
      <c r="H6008" s="1" t="s">
        <v>5320</v>
      </c>
      <c r="I6008" s="1" t="s">
        <v>34543</v>
      </c>
      <c r="J6008" s="1" t="s">
        <v>9645</v>
      </c>
      <c r="K6008" s="1" t="s">
        <v>9646</v>
      </c>
      <c r="L6008" s="1" t="s">
        <v>9646</v>
      </c>
      <c r="M6008" s="1" t="s">
        <v>9646</v>
      </c>
      <c r="N6008" s="1" t="s">
        <v>9646</v>
      </c>
      <c r="O6008" s="1" t="s">
        <v>9646</v>
      </c>
    </row>
    <row r="6009" s="2" customFormat="1" ht="20" customHeight="1" spans="1:15">
      <c r="A6009" s="1" t="s">
        <v>34544</v>
      </c>
      <c r="B6009" s="1" t="s">
        <v>34545</v>
      </c>
      <c r="C6009" s="1" t="s">
        <v>34546</v>
      </c>
      <c r="D6009" s="1" t="s">
        <v>34547</v>
      </c>
      <c r="E6009" s="1" t="s">
        <v>9842</v>
      </c>
      <c r="F6009" s="1" t="s">
        <v>9711</v>
      </c>
      <c r="G6009" s="1" t="s">
        <v>9614</v>
      </c>
      <c r="H6009" s="1" t="s">
        <v>34548</v>
      </c>
      <c r="I6009" s="1" t="s">
        <v>34549</v>
      </c>
      <c r="J6009" s="1" t="s">
        <v>9645</v>
      </c>
      <c r="K6009" s="1" t="s">
        <v>9646</v>
      </c>
      <c r="L6009" s="1" t="s">
        <v>9646</v>
      </c>
      <c r="M6009" s="1" t="s">
        <v>9646</v>
      </c>
      <c r="N6009" s="1" t="s">
        <v>9646</v>
      </c>
      <c r="O6009" s="1" t="s">
        <v>9646</v>
      </c>
    </row>
    <row r="6010" s="2" customFormat="1" ht="20" customHeight="1" spans="1:15">
      <c r="A6010" s="1" t="s">
        <v>34550</v>
      </c>
      <c r="B6010" s="1" t="s">
        <v>34551</v>
      </c>
      <c r="C6010" s="1" t="s">
        <v>13811</v>
      </c>
      <c r="D6010" s="1" t="s">
        <v>33011</v>
      </c>
      <c r="E6010" s="1" t="s">
        <v>10446</v>
      </c>
      <c r="F6010" s="1" t="s">
        <v>9750</v>
      </c>
      <c r="G6010" s="1" t="s">
        <v>9614</v>
      </c>
      <c r="H6010" s="1" t="s">
        <v>10618</v>
      </c>
      <c r="I6010" s="1" t="s">
        <v>34552</v>
      </c>
      <c r="J6010" s="1" t="s">
        <v>9645</v>
      </c>
      <c r="K6010" s="1" t="s">
        <v>9646</v>
      </c>
      <c r="L6010" s="1" t="s">
        <v>9646</v>
      </c>
      <c r="M6010" s="1" t="s">
        <v>9646</v>
      </c>
      <c r="N6010" s="1" t="s">
        <v>9646</v>
      </c>
      <c r="O6010" s="1" t="s">
        <v>9646</v>
      </c>
    </row>
    <row r="6011" s="2" customFormat="1" ht="20" customHeight="1" spans="1:15">
      <c r="A6011" s="1" t="s">
        <v>34553</v>
      </c>
      <c r="B6011" s="1" t="s">
        <v>34554</v>
      </c>
      <c r="C6011" s="1" t="s">
        <v>13126</v>
      </c>
      <c r="D6011" s="1" t="s">
        <v>34555</v>
      </c>
      <c r="E6011" s="1" t="s">
        <v>16998</v>
      </c>
      <c r="F6011" s="1" t="s">
        <v>16417</v>
      </c>
      <c r="G6011" s="1" t="s">
        <v>9614</v>
      </c>
      <c r="H6011" s="1" t="s">
        <v>2940</v>
      </c>
      <c r="I6011" s="1" t="s">
        <v>34556</v>
      </c>
      <c r="J6011" s="1" t="s">
        <v>9645</v>
      </c>
      <c r="K6011" s="1" t="s">
        <v>9646</v>
      </c>
      <c r="L6011" s="1" t="s">
        <v>9646</v>
      </c>
      <c r="M6011" s="1" t="s">
        <v>9646</v>
      </c>
      <c r="N6011" s="1" t="s">
        <v>9646</v>
      </c>
      <c r="O6011" s="1" t="s">
        <v>9646</v>
      </c>
    </row>
    <row r="6012" s="2" customFormat="1" ht="20" customHeight="1" spans="1:15">
      <c r="A6012" s="1" t="s">
        <v>4334</v>
      </c>
      <c r="B6012" s="1" t="s">
        <v>4332</v>
      </c>
      <c r="C6012" s="1" t="s">
        <v>34557</v>
      </c>
      <c r="D6012" s="1" t="s">
        <v>34558</v>
      </c>
      <c r="E6012" s="1" t="s">
        <v>31318</v>
      </c>
      <c r="F6012" s="1" t="s">
        <v>30716</v>
      </c>
      <c r="G6012" s="1" t="s">
        <v>9614</v>
      </c>
      <c r="H6012" s="1" t="s">
        <v>1832</v>
      </c>
      <c r="I6012" s="1" t="s">
        <v>34559</v>
      </c>
      <c r="J6012" s="1" t="s">
        <v>9645</v>
      </c>
      <c r="K6012" s="1" t="s">
        <v>9646</v>
      </c>
      <c r="L6012" s="1" t="s">
        <v>9646</v>
      </c>
      <c r="M6012" s="1" t="s">
        <v>9646</v>
      </c>
      <c r="N6012" s="1" t="s">
        <v>9646</v>
      </c>
      <c r="O6012" s="1" t="s">
        <v>9646</v>
      </c>
    </row>
    <row r="6013" s="2" customFormat="1" ht="20" customHeight="1" spans="1:15">
      <c r="A6013" s="1" t="s">
        <v>34560</v>
      </c>
      <c r="B6013" s="1" t="s">
        <v>34561</v>
      </c>
      <c r="C6013" s="1" t="s">
        <v>34562</v>
      </c>
      <c r="D6013" s="1" t="s">
        <v>34563</v>
      </c>
      <c r="E6013" s="1" t="s">
        <v>18007</v>
      </c>
      <c r="F6013" s="1" t="s">
        <v>16417</v>
      </c>
      <c r="G6013" s="1" t="s">
        <v>9614</v>
      </c>
      <c r="H6013" s="1" t="s">
        <v>3475</v>
      </c>
      <c r="I6013" s="1" t="s">
        <v>34564</v>
      </c>
      <c r="J6013" s="1" t="s">
        <v>9645</v>
      </c>
      <c r="K6013" s="1" t="s">
        <v>9646</v>
      </c>
      <c r="L6013" s="1" t="s">
        <v>9646</v>
      </c>
      <c r="M6013" s="1" t="s">
        <v>9646</v>
      </c>
      <c r="N6013" s="1" t="s">
        <v>9646</v>
      </c>
      <c r="O6013" s="1" t="s">
        <v>9646</v>
      </c>
    </row>
    <row r="6014" s="2" customFormat="1" ht="20" customHeight="1" spans="1:15">
      <c r="A6014" s="1" t="s">
        <v>4337</v>
      </c>
      <c r="B6014" s="1" t="s">
        <v>4335</v>
      </c>
      <c r="C6014" s="1" t="s">
        <v>24579</v>
      </c>
      <c r="D6014" s="1" t="s">
        <v>34565</v>
      </c>
      <c r="E6014" s="1" t="s">
        <v>32478</v>
      </c>
      <c r="F6014" s="1" t="s">
        <v>32185</v>
      </c>
      <c r="G6014" s="1" t="s">
        <v>9614</v>
      </c>
      <c r="H6014" s="1" t="s">
        <v>4117</v>
      </c>
      <c r="I6014" s="1" t="s">
        <v>34566</v>
      </c>
      <c r="J6014" s="1" t="s">
        <v>9645</v>
      </c>
      <c r="K6014" s="1" t="s">
        <v>9646</v>
      </c>
      <c r="L6014" s="1" t="s">
        <v>9646</v>
      </c>
      <c r="M6014" s="1" t="s">
        <v>9646</v>
      </c>
      <c r="N6014" s="1" t="s">
        <v>9646</v>
      </c>
      <c r="O6014" s="1" t="s">
        <v>9646</v>
      </c>
    </row>
    <row r="6015" s="2" customFormat="1" ht="20" customHeight="1" spans="1:15">
      <c r="A6015" s="1" t="s">
        <v>34567</v>
      </c>
      <c r="B6015" s="1" t="s">
        <v>34568</v>
      </c>
      <c r="C6015" s="1" t="s">
        <v>34569</v>
      </c>
      <c r="D6015" s="1" t="s">
        <v>34570</v>
      </c>
      <c r="E6015" s="1" t="s">
        <v>9712</v>
      </c>
      <c r="F6015" s="1" t="s">
        <v>9773</v>
      </c>
      <c r="G6015" s="1" t="s">
        <v>9614</v>
      </c>
      <c r="H6015" s="1" t="s">
        <v>34571</v>
      </c>
      <c r="I6015" s="1" t="s">
        <v>34572</v>
      </c>
      <c r="J6015" s="1" t="s">
        <v>9645</v>
      </c>
      <c r="K6015" s="1" t="s">
        <v>9646</v>
      </c>
      <c r="L6015" s="1" t="s">
        <v>9646</v>
      </c>
      <c r="M6015" s="1" t="s">
        <v>9646</v>
      </c>
      <c r="N6015" s="1" t="s">
        <v>9646</v>
      </c>
      <c r="O6015" s="1" t="s">
        <v>9646</v>
      </c>
    </row>
    <row r="6016" s="2" customFormat="1" ht="20" customHeight="1" spans="1:15">
      <c r="A6016" s="1" t="s">
        <v>4340</v>
      </c>
      <c r="B6016" s="1" t="s">
        <v>4338</v>
      </c>
      <c r="C6016" s="1" t="s">
        <v>34573</v>
      </c>
      <c r="D6016" s="1" t="s">
        <v>34574</v>
      </c>
      <c r="E6016" s="1" t="s">
        <v>33575</v>
      </c>
      <c r="F6016" s="1" t="s">
        <v>32981</v>
      </c>
      <c r="G6016" s="1" t="s">
        <v>9614</v>
      </c>
      <c r="H6016" s="1" t="s">
        <v>4341</v>
      </c>
      <c r="I6016" s="1" t="s">
        <v>34575</v>
      </c>
      <c r="J6016" s="1" t="s">
        <v>9645</v>
      </c>
      <c r="K6016" s="1" t="s">
        <v>9646</v>
      </c>
      <c r="L6016" s="1" t="s">
        <v>9646</v>
      </c>
      <c r="M6016" s="1" t="s">
        <v>9646</v>
      </c>
      <c r="N6016" s="1" t="s">
        <v>9646</v>
      </c>
      <c r="O6016" s="1" t="s">
        <v>9646</v>
      </c>
    </row>
    <row r="6017" s="2" customFormat="1" ht="20" customHeight="1" spans="1:15">
      <c r="A6017" s="1" t="s">
        <v>4344</v>
      </c>
      <c r="B6017" s="1" t="s">
        <v>4342</v>
      </c>
      <c r="C6017" s="1" t="s">
        <v>34573</v>
      </c>
      <c r="D6017" s="1" t="s">
        <v>34576</v>
      </c>
      <c r="E6017" s="1" t="s">
        <v>33575</v>
      </c>
      <c r="F6017" s="1" t="s">
        <v>32981</v>
      </c>
      <c r="G6017" s="1" t="s">
        <v>9614</v>
      </c>
      <c r="H6017" s="1" t="s">
        <v>4341</v>
      </c>
      <c r="I6017" s="1" t="s">
        <v>34577</v>
      </c>
      <c r="J6017" s="1" t="s">
        <v>9645</v>
      </c>
      <c r="K6017" s="1" t="s">
        <v>9646</v>
      </c>
      <c r="L6017" s="1" t="s">
        <v>9646</v>
      </c>
      <c r="M6017" s="1" t="s">
        <v>9646</v>
      </c>
      <c r="N6017" s="1" t="s">
        <v>9646</v>
      </c>
      <c r="O6017" s="1" t="s">
        <v>9646</v>
      </c>
    </row>
    <row r="6018" s="2" customFormat="1" ht="20" customHeight="1" spans="1:15">
      <c r="A6018" s="1" t="s">
        <v>4350</v>
      </c>
      <c r="B6018" s="1" t="s">
        <v>4348</v>
      </c>
      <c r="C6018" s="1" t="s">
        <v>34578</v>
      </c>
      <c r="D6018" s="1" t="s">
        <v>34579</v>
      </c>
      <c r="E6018" s="1" t="s">
        <v>32185</v>
      </c>
      <c r="F6018" s="1" t="s">
        <v>31682</v>
      </c>
      <c r="G6018" s="1" t="s">
        <v>9614</v>
      </c>
      <c r="H6018" s="1" t="s">
        <v>3516</v>
      </c>
      <c r="I6018" s="1" t="s">
        <v>34580</v>
      </c>
      <c r="J6018" s="1" t="s">
        <v>9645</v>
      </c>
      <c r="K6018" s="1" t="s">
        <v>9646</v>
      </c>
      <c r="L6018" s="1" t="s">
        <v>9646</v>
      </c>
      <c r="M6018" s="1" t="s">
        <v>9646</v>
      </c>
      <c r="N6018" s="1" t="s">
        <v>9646</v>
      </c>
      <c r="O6018" s="1" t="s">
        <v>9646</v>
      </c>
    </row>
    <row r="6019" s="2" customFormat="1" ht="20" customHeight="1" spans="1:15">
      <c r="A6019" s="1" t="s">
        <v>34581</v>
      </c>
      <c r="B6019" s="1" t="s">
        <v>34582</v>
      </c>
      <c r="C6019" s="1" t="s">
        <v>23755</v>
      </c>
      <c r="D6019" s="1" t="s">
        <v>34583</v>
      </c>
      <c r="E6019" s="1" t="s">
        <v>9665</v>
      </c>
      <c r="F6019" s="1" t="s">
        <v>9666</v>
      </c>
      <c r="G6019" s="1" t="s">
        <v>9614</v>
      </c>
      <c r="H6019" s="1" t="s">
        <v>5278</v>
      </c>
      <c r="I6019" s="1" t="s">
        <v>34584</v>
      </c>
      <c r="J6019" s="1" t="s">
        <v>9645</v>
      </c>
      <c r="K6019" s="1" t="s">
        <v>9646</v>
      </c>
      <c r="L6019" s="1" t="s">
        <v>9646</v>
      </c>
      <c r="M6019" s="1" t="s">
        <v>9646</v>
      </c>
      <c r="N6019" s="1" t="s">
        <v>9646</v>
      </c>
      <c r="O6019" s="1" t="s">
        <v>9646</v>
      </c>
    </row>
    <row r="6020" s="2" customFormat="1" ht="20" customHeight="1" spans="1:15">
      <c r="A6020" s="1" t="s">
        <v>34585</v>
      </c>
      <c r="B6020" s="1" t="s">
        <v>34586</v>
      </c>
      <c r="C6020" s="1" t="s">
        <v>14855</v>
      </c>
      <c r="D6020" s="1" t="s">
        <v>34587</v>
      </c>
      <c r="E6020" s="1" t="s">
        <v>16417</v>
      </c>
      <c r="F6020" s="1" t="s">
        <v>15696</v>
      </c>
      <c r="G6020" s="1" t="s">
        <v>9614</v>
      </c>
      <c r="H6020" s="1" t="s">
        <v>59</v>
      </c>
      <c r="I6020" s="1" t="s">
        <v>34588</v>
      </c>
      <c r="J6020" s="1" t="s">
        <v>9645</v>
      </c>
      <c r="K6020" s="1" t="s">
        <v>9646</v>
      </c>
      <c r="L6020" s="1" t="s">
        <v>9646</v>
      </c>
      <c r="M6020" s="1" t="s">
        <v>9646</v>
      </c>
      <c r="N6020" s="1" t="s">
        <v>9646</v>
      </c>
      <c r="O6020" s="1" t="s">
        <v>9646</v>
      </c>
    </row>
    <row r="6021" s="2" customFormat="1" ht="20" customHeight="1" spans="1:15">
      <c r="A6021" s="1" t="s">
        <v>4347</v>
      </c>
      <c r="B6021" s="1" t="s">
        <v>4345</v>
      </c>
      <c r="C6021" s="1" t="s">
        <v>11157</v>
      </c>
      <c r="D6021" s="1" t="s">
        <v>34589</v>
      </c>
      <c r="E6021" s="1" t="s">
        <v>31030</v>
      </c>
      <c r="F6021" s="1" t="s">
        <v>29879</v>
      </c>
      <c r="G6021" s="1" t="s">
        <v>9614</v>
      </c>
      <c r="H6021" s="1" t="s">
        <v>1237</v>
      </c>
      <c r="I6021" s="1" t="s">
        <v>34590</v>
      </c>
      <c r="J6021" s="1" t="s">
        <v>9645</v>
      </c>
      <c r="K6021" s="1" t="s">
        <v>9646</v>
      </c>
      <c r="L6021" s="1" t="s">
        <v>9646</v>
      </c>
      <c r="M6021" s="1" t="s">
        <v>9646</v>
      </c>
      <c r="N6021" s="1" t="s">
        <v>9646</v>
      </c>
      <c r="O6021" s="1" t="s">
        <v>9646</v>
      </c>
    </row>
    <row r="6022" s="2" customFormat="1" ht="20" customHeight="1" spans="1:15">
      <c r="A6022" s="1" t="s">
        <v>4353</v>
      </c>
      <c r="B6022" s="1" t="s">
        <v>4351</v>
      </c>
      <c r="C6022" s="1" t="s">
        <v>34591</v>
      </c>
      <c r="D6022" s="1" t="s">
        <v>34592</v>
      </c>
      <c r="E6022" s="1" t="s">
        <v>31318</v>
      </c>
      <c r="F6022" s="1" t="s">
        <v>30399</v>
      </c>
      <c r="G6022" s="1" t="s">
        <v>9614</v>
      </c>
      <c r="H6022" s="1" t="s">
        <v>4354</v>
      </c>
      <c r="I6022" s="1" t="s">
        <v>34593</v>
      </c>
      <c r="J6022" s="1" t="s">
        <v>9645</v>
      </c>
      <c r="K6022" s="1" t="s">
        <v>9646</v>
      </c>
      <c r="L6022" s="1" t="s">
        <v>9646</v>
      </c>
      <c r="M6022" s="1" t="s">
        <v>9646</v>
      </c>
      <c r="N6022" s="1" t="s">
        <v>9646</v>
      </c>
      <c r="O6022" s="1" t="s">
        <v>9646</v>
      </c>
    </row>
    <row r="6023" s="2" customFormat="1" ht="20" customHeight="1" spans="1:15">
      <c r="A6023" s="1" t="s">
        <v>4357</v>
      </c>
      <c r="B6023" s="1" t="s">
        <v>4355</v>
      </c>
      <c r="C6023" s="1" t="s">
        <v>34594</v>
      </c>
      <c r="D6023" s="1" t="s">
        <v>34595</v>
      </c>
      <c r="E6023" s="1" t="s">
        <v>28727</v>
      </c>
      <c r="F6023" s="1" t="s">
        <v>27880</v>
      </c>
      <c r="G6023" s="1" t="s">
        <v>9614</v>
      </c>
      <c r="H6023" s="1" t="s">
        <v>4358</v>
      </c>
      <c r="I6023" s="1" t="s">
        <v>34596</v>
      </c>
      <c r="J6023" s="1" t="s">
        <v>9645</v>
      </c>
      <c r="K6023" s="1" t="s">
        <v>9646</v>
      </c>
      <c r="L6023" s="1" t="s">
        <v>9646</v>
      </c>
      <c r="M6023" s="1" t="s">
        <v>9646</v>
      </c>
      <c r="N6023" s="1" t="s">
        <v>9646</v>
      </c>
      <c r="O6023" s="1" t="s">
        <v>9646</v>
      </c>
    </row>
    <row r="6024" s="2" customFormat="1" ht="20" customHeight="1" spans="1:15">
      <c r="A6024" s="1" t="s">
        <v>34597</v>
      </c>
      <c r="B6024" s="1" t="s">
        <v>34598</v>
      </c>
      <c r="C6024" s="1" t="s">
        <v>9986</v>
      </c>
      <c r="D6024" s="1" t="s">
        <v>34599</v>
      </c>
      <c r="E6024" s="1" t="s">
        <v>19794</v>
      </c>
      <c r="F6024" s="1" t="s">
        <v>19039</v>
      </c>
      <c r="G6024" s="1" t="s">
        <v>9614</v>
      </c>
      <c r="H6024" s="1" t="s">
        <v>714</v>
      </c>
      <c r="I6024" s="1" t="s">
        <v>34600</v>
      </c>
      <c r="J6024" s="1" t="s">
        <v>9645</v>
      </c>
      <c r="K6024" s="1" t="s">
        <v>9646</v>
      </c>
      <c r="L6024" s="1" t="s">
        <v>9646</v>
      </c>
      <c r="M6024" s="1" t="s">
        <v>9646</v>
      </c>
      <c r="N6024" s="1" t="s">
        <v>9646</v>
      </c>
      <c r="O6024" s="1" t="s">
        <v>9646</v>
      </c>
    </row>
    <row r="6025" s="2" customFormat="1" ht="20" customHeight="1" spans="1:15">
      <c r="A6025" s="1" t="s">
        <v>34601</v>
      </c>
      <c r="B6025" s="1" t="s">
        <v>34602</v>
      </c>
      <c r="C6025" s="1" t="s">
        <v>14855</v>
      </c>
      <c r="D6025" s="1" t="s">
        <v>34603</v>
      </c>
      <c r="E6025" s="1" t="s">
        <v>22060</v>
      </c>
      <c r="F6025" s="1" t="s">
        <v>20585</v>
      </c>
      <c r="G6025" s="1" t="s">
        <v>9614</v>
      </c>
      <c r="H6025" s="1" t="s">
        <v>34604</v>
      </c>
      <c r="I6025" s="1" t="s">
        <v>34605</v>
      </c>
      <c r="J6025" s="1" t="s">
        <v>9645</v>
      </c>
      <c r="K6025" s="1" t="s">
        <v>9646</v>
      </c>
      <c r="L6025" s="1" t="s">
        <v>9646</v>
      </c>
      <c r="M6025" s="1" t="s">
        <v>9646</v>
      </c>
      <c r="N6025" s="1" t="s">
        <v>9646</v>
      </c>
      <c r="O6025" s="1" t="s">
        <v>9646</v>
      </c>
    </row>
    <row r="6026" s="2" customFormat="1" ht="20" customHeight="1" spans="1:15">
      <c r="A6026" s="1" t="s">
        <v>4361</v>
      </c>
      <c r="B6026" s="1" t="s">
        <v>4359</v>
      </c>
      <c r="C6026" s="1" t="s">
        <v>34606</v>
      </c>
      <c r="D6026" s="1" t="s">
        <v>34607</v>
      </c>
      <c r="E6026" s="1" t="s">
        <v>30716</v>
      </c>
      <c r="F6026" s="1" t="s">
        <v>29879</v>
      </c>
      <c r="G6026" s="1" t="s">
        <v>9614</v>
      </c>
      <c r="H6026" s="1" t="s">
        <v>1069</v>
      </c>
      <c r="I6026" s="1" t="s">
        <v>34608</v>
      </c>
      <c r="J6026" s="1" t="s">
        <v>9645</v>
      </c>
      <c r="K6026" s="1" t="s">
        <v>9646</v>
      </c>
      <c r="L6026" s="1" t="s">
        <v>9646</v>
      </c>
      <c r="M6026" s="1" t="s">
        <v>9646</v>
      </c>
      <c r="N6026" s="1" t="s">
        <v>9646</v>
      </c>
      <c r="O6026" s="1" t="s">
        <v>9646</v>
      </c>
    </row>
    <row r="6027" s="2" customFormat="1" ht="20" customHeight="1" spans="1:15">
      <c r="A6027" s="1" t="s">
        <v>34609</v>
      </c>
      <c r="B6027" s="1" t="s">
        <v>34610</v>
      </c>
      <c r="C6027" s="1" t="s">
        <v>34611</v>
      </c>
      <c r="D6027" s="1" t="s">
        <v>34612</v>
      </c>
      <c r="E6027" s="1" t="s">
        <v>19039</v>
      </c>
      <c r="F6027" s="1" t="s">
        <v>17446</v>
      </c>
      <c r="G6027" s="1" t="s">
        <v>9614</v>
      </c>
      <c r="H6027" s="1" t="s">
        <v>34613</v>
      </c>
      <c r="I6027" s="1" t="s">
        <v>34614</v>
      </c>
      <c r="J6027" s="1" t="s">
        <v>9645</v>
      </c>
      <c r="K6027" s="1" t="s">
        <v>9646</v>
      </c>
      <c r="L6027" s="1" t="s">
        <v>9646</v>
      </c>
      <c r="M6027" s="1" t="s">
        <v>9646</v>
      </c>
      <c r="N6027" s="1" t="s">
        <v>9646</v>
      </c>
      <c r="O6027" s="1" t="s">
        <v>9646</v>
      </c>
    </row>
    <row r="6028" s="2" customFormat="1" ht="20" customHeight="1" spans="1:15">
      <c r="A6028" s="1" t="s">
        <v>4364</v>
      </c>
      <c r="B6028" s="1" t="s">
        <v>4362</v>
      </c>
      <c r="C6028" s="1" t="s">
        <v>18537</v>
      </c>
      <c r="D6028" s="1" t="s">
        <v>34615</v>
      </c>
      <c r="E6028" s="1" t="s">
        <v>34274</v>
      </c>
      <c r="F6028" s="1" t="s">
        <v>32981</v>
      </c>
      <c r="G6028" s="1" t="s">
        <v>9614</v>
      </c>
      <c r="H6028" s="1" t="s">
        <v>617</v>
      </c>
      <c r="I6028" s="1" t="s">
        <v>34616</v>
      </c>
      <c r="J6028" s="1" t="s">
        <v>9645</v>
      </c>
      <c r="K6028" s="1" t="s">
        <v>9646</v>
      </c>
      <c r="L6028" s="1" t="s">
        <v>9646</v>
      </c>
      <c r="M6028" s="1" t="s">
        <v>9646</v>
      </c>
      <c r="N6028" s="1" t="s">
        <v>9646</v>
      </c>
      <c r="O6028" s="1" t="s">
        <v>9646</v>
      </c>
    </row>
    <row r="6029" s="2" customFormat="1" ht="20" customHeight="1" spans="1:15">
      <c r="A6029" s="1" t="s">
        <v>34617</v>
      </c>
      <c r="B6029" s="1" t="s">
        <v>34618</v>
      </c>
      <c r="C6029" s="1" t="s">
        <v>16813</v>
      </c>
      <c r="D6029" s="1" t="s">
        <v>34619</v>
      </c>
      <c r="E6029" s="1" t="s">
        <v>16998</v>
      </c>
      <c r="F6029" s="1" t="s">
        <v>14192</v>
      </c>
      <c r="G6029" s="1" t="s">
        <v>9614</v>
      </c>
      <c r="H6029" s="1" t="s">
        <v>26494</v>
      </c>
      <c r="I6029" s="1" t="s">
        <v>34620</v>
      </c>
      <c r="J6029" s="1" t="s">
        <v>9645</v>
      </c>
      <c r="K6029" s="1" t="s">
        <v>9646</v>
      </c>
      <c r="L6029" s="1" t="s">
        <v>9646</v>
      </c>
      <c r="M6029" s="1" t="s">
        <v>9646</v>
      </c>
      <c r="N6029" s="1" t="s">
        <v>9646</v>
      </c>
      <c r="O6029" s="1" t="s">
        <v>9646</v>
      </c>
    </row>
    <row r="6030" s="2" customFormat="1" ht="20" customHeight="1" spans="1:15">
      <c r="A6030" s="1" t="s">
        <v>4367</v>
      </c>
      <c r="B6030" s="1" t="s">
        <v>4365</v>
      </c>
      <c r="C6030" s="1" t="s">
        <v>12109</v>
      </c>
      <c r="D6030" s="1" t="s">
        <v>34621</v>
      </c>
      <c r="E6030" s="1" t="s">
        <v>33575</v>
      </c>
      <c r="F6030" s="1" t="s">
        <v>32478</v>
      </c>
      <c r="G6030" s="1" t="s">
        <v>9614</v>
      </c>
      <c r="H6030" s="1" t="s">
        <v>3647</v>
      </c>
      <c r="I6030" s="1" t="s">
        <v>34622</v>
      </c>
      <c r="J6030" s="1" t="s">
        <v>9645</v>
      </c>
      <c r="K6030" s="1" t="s">
        <v>9646</v>
      </c>
      <c r="L6030" s="1" t="s">
        <v>9646</v>
      </c>
      <c r="M6030" s="1" t="s">
        <v>9646</v>
      </c>
      <c r="N6030" s="1" t="s">
        <v>9646</v>
      </c>
      <c r="O6030" s="1" t="s">
        <v>9646</v>
      </c>
    </row>
    <row r="6031" s="2" customFormat="1" ht="20" customHeight="1" spans="1:15">
      <c r="A6031" s="1" t="s">
        <v>4370</v>
      </c>
      <c r="B6031" s="1" t="s">
        <v>4368</v>
      </c>
      <c r="C6031" s="1" t="s">
        <v>34623</v>
      </c>
      <c r="D6031" s="1" t="s">
        <v>34624</v>
      </c>
      <c r="E6031" s="1" t="s">
        <v>34274</v>
      </c>
      <c r="F6031" s="1" t="s">
        <v>32185</v>
      </c>
      <c r="G6031" s="1" t="s">
        <v>9614</v>
      </c>
      <c r="H6031" s="1" t="s">
        <v>1444</v>
      </c>
      <c r="I6031" s="1" t="s">
        <v>34625</v>
      </c>
      <c r="J6031" s="1" t="s">
        <v>9645</v>
      </c>
      <c r="K6031" s="1" t="s">
        <v>9646</v>
      </c>
      <c r="L6031" s="1" t="s">
        <v>9646</v>
      </c>
      <c r="M6031" s="1" t="s">
        <v>9646</v>
      </c>
      <c r="N6031" s="1" t="s">
        <v>9646</v>
      </c>
      <c r="O6031" s="1" t="s">
        <v>9646</v>
      </c>
    </row>
    <row r="6032" s="2" customFormat="1" ht="20" customHeight="1" spans="1:15">
      <c r="A6032" s="1" t="s">
        <v>4373</v>
      </c>
      <c r="B6032" s="1" t="s">
        <v>4371</v>
      </c>
      <c r="C6032" s="1" t="s">
        <v>9766</v>
      </c>
      <c r="D6032" s="1" t="s">
        <v>29391</v>
      </c>
      <c r="E6032" s="1" t="s">
        <v>32478</v>
      </c>
      <c r="F6032" s="1" t="s">
        <v>31682</v>
      </c>
      <c r="G6032" s="1" t="s">
        <v>9614</v>
      </c>
      <c r="H6032" s="1" t="s">
        <v>4374</v>
      </c>
      <c r="I6032" s="1" t="s">
        <v>34626</v>
      </c>
      <c r="J6032" s="1" t="s">
        <v>9645</v>
      </c>
      <c r="K6032" s="1" t="s">
        <v>9646</v>
      </c>
      <c r="L6032" s="1" t="s">
        <v>9646</v>
      </c>
      <c r="M6032" s="1" t="s">
        <v>9646</v>
      </c>
      <c r="N6032" s="1" t="s">
        <v>9646</v>
      </c>
      <c r="O6032" s="1" t="s">
        <v>9646</v>
      </c>
    </row>
    <row r="6033" s="2" customFormat="1" ht="20" customHeight="1" spans="1:15">
      <c r="A6033" s="1" t="s">
        <v>4381</v>
      </c>
      <c r="B6033" s="1" t="s">
        <v>4379</v>
      </c>
      <c r="C6033" s="1" t="s">
        <v>34627</v>
      </c>
      <c r="D6033" s="1" t="s">
        <v>34628</v>
      </c>
      <c r="E6033" s="1" t="s">
        <v>28727</v>
      </c>
      <c r="F6033" s="1" t="s">
        <v>27880</v>
      </c>
      <c r="G6033" s="1" t="s">
        <v>9614</v>
      </c>
      <c r="H6033" s="1" t="s">
        <v>4382</v>
      </c>
      <c r="I6033" s="1" t="s">
        <v>34629</v>
      </c>
      <c r="J6033" s="1" t="s">
        <v>9645</v>
      </c>
      <c r="K6033" s="1" t="s">
        <v>9646</v>
      </c>
      <c r="L6033" s="1" t="s">
        <v>9646</v>
      </c>
      <c r="M6033" s="1" t="s">
        <v>9646</v>
      </c>
      <c r="N6033" s="1" t="s">
        <v>9646</v>
      </c>
      <c r="O6033" s="1" t="s">
        <v>9646</v>
      </c>
    </row>
    <row r="6034" s="2" customFormat="1" ht="20" customHeight="1" spans="1:15">
      <c r="A6034" s="1" t="s">
        <v>4377</v>
      </c>
      <c r="B6034" s="1" t="s">
        <v>4375</v>
      </c>
      <c r="C6034" s="1" t="s">
        <v>14572</v>
      </c>
      <c r="D6034" s="1" t="s">
        <v>34630</v>
      </c>
      <c r="E6034" s="1" t="s">
        <v>34274</v>
      </c>
      <c r="F6034" s="1" t="s">
        <v>32478</v>
      </c>
      <c r="G6034" s="1" t="s">
        <v>9614</v>
      </c>
      <c r="H6034" s="1" t="s">
        <v>4378</v>
      </c>
      <c r="I6034" s="1" t="s">
        <v>34631</v>
      </c>
      <c r="J6034" s="1" t="s">
        <v>9645</v>
      </c>
      <c r="K6034" s="1" t="s">
        <v>9646</v>
      </c>
      <c r="L6034" s="1" t="s">
        <v>9646</v>
      </c>
      <c r="M6034" s="1" t="s">
        <v>9646</v>
      </c>
      <c r="N6034" s="1" t="s">
        <v>9646</v>
      </c>
      <c r="O6034" s="1" t="s">
        <v>9646</v>
      </c>
    </row>
    <row r="6035" s="2" customFormat="1" ht="20" customHeight="1" spans="1:15">
      <c r="A6035" s="1" t="s">
        <v>34632</v>
      </c>
      <c r="B6035" s="1" t="s">
        <v>34633</v>
      </c>
      <c r="C6035" s="1" t="s">
        <v>34634</v>
      </c>
      <c r="D6035" s="1" t="s">
        <v>34635</v>
      </c>
      <c r="E6035" s="1" t="s">
        <v>23651</v>
      </c>
      <c r="F6035" s="1" t="s">
        <v>21499</v>
      </c>
      <c r="G6035" s="1" t="s">
        <v>9614</v>
      </c>
      <c r="H6035" s="1" t="s">
        <v>31480</v>
      </c>
      <c r="I6035" s="1" t="s">
        <v>34636</v>
      </c>
      <c r="J6035" s="1" t="s">
        <v>9645</v>
      </c>
      <c r="K6035" s="1" t="s">
        <v>9646</v>
      </c>
      <c r="L6035" s="1" t="s">
        <v>9646</v>
      </c>
      <c r="M6035" s="1" t="s">
        <v>9646</v>
      </c>
      <c r="N6035" s="1" t="s">
        <v>9646</v>
      </c>
      <c r="O6035" s="1" t="s">
        <v>9646</v>
      </c>
    </row>
    <row r="6036" s="2" customFormat="1" ht="20" customHeight="1" spans="1:15">
      <c r="A6036" s="1" t="s">
        <v>4385</v>
      </c>
      <c r="B6036" s="1" t="s">
        <v>4383</v>
      </c>
      <c r="C6036" s="1" t="s">
        <v>34637</v>
      </c>
      <c r="D6036" s="1" t="s">
        <v>34638</v>
      </c>
      <c r="E6036" s="1" t="s">
        <v>26585</v>
      </c>
      <c r="F6036" s="1" t="s">
        <v>25366</v>
      </c>
      <c r="G6036" s="1" t="s">
        <v>9614</v>
      </c>
      <c r="H6036" s="1" t="s">
        <v>4386</v>
      </c>
      <c r="I6036" s="1" t="s">
        <v>34639</v>
      </c>
      <c r="J6036" s="1" t="s">
        <v>9645</v>
      </c>
      <c r="K6036" s="1" t="s">
        <v>9646</v>
      </c>
      <c r="L6036" s="1" t="s">
        <v>9646</v>
      </c>
      <c r="M6036" s="1" t="s">
        <v>9646</v>
      </c>
      <c r="N6036" s="1" t="s">
        <v>9646</v>
      </c>
      <c r="O6036" s="1" t="s">
        <v>9646</v>
      </c>
    </row>
    <row r="6037" s="2" customFormat="1" ht="20" customHeight="1" spans="1:15">
      <c r="A6037" s="1" t="s">
        <v>34640</v>
      </c>
      <c r="B6037" s="1" t="s">
        <v>34641</v>
      </c>
      <c r="C6037" s="1" t="s">
        <v>15767</v>
      </c>
      <c r="D6037" s="1" t="s">
        <v>34642</v>
      </c>
      <c r="E6037" s="1" t="s">
        <v>25882</v>
      </c>
      <c r="F6037" s="1" t="s">
        <v>22724</v>
      </c>
      <c r="G6037" s="1" t="s">
        <v>9614</v>
      </c>
      <c r="H6037" s="1" t="s">
        <v>5246</v>
      </c>
      <c r="I6037" s="1" t="s">
        <v>34643</v>
      </c>
      <c r="J6037" s="1" t="s">
        <v>9645</v>
      </c>
      <c r="K6037" s="1" t="s">
        <v>9646</v>
      </c>
      <c r="L6037" s="1" t="s">
        <v>9646</v>
      </c>
      <c r="M6037" s="1" t="s">
        <v>9646</v>
      </c>
      <c r="N6037" s="1" t="s">
        <v>9646</v>
      </c>
      <c r="O6037" s="1" t="s">
        <v>9646</v>
      </c>
    </row>
    <row r="6038" s="2" customFormat="1" ht="20" customHeight="1" spans="1:15">
      <c r="A6038" s="1" t="s">
        <v>4389</v>
      </c>
      <c r="B6038" s="1" t="s">
        <v>4387</v>
      </c>
      <c r="C6038" s="1" t="s">
        <v>34644</v>
      </c>
      <c r="D6038" s="1" t="s">
        <v>34645</v>
      </c>
      <c r="E6038" s="1" t="s">
        <v>27246</v>
      </c>
      <c r="F6038" s="1" t="s">
        <v>24512</v>
      </c>
      <c r="G6038" s="1" t="s">
        <v>9614</v>
      </c>
      <c r="H6038" s="1" t="s">
        <v>4390</v>
      </c>
      <c r="I6038" s="1" t="s">
        <v>34646</v>
      </c>
      <c r="J6038" s="1" t="s">
        <v>9645</v>
      </c>
      <c r="K6038" s="1" t="s">
        <v>9646</v>
      </c>
      <c r="L6038" s="1" t="s">
        <v>9646</v>
      </c>
      <c r="M6038" s="1" t="s">
        <v>9646</v>
      </c>
      <c r="N6038" s="1" t="s">
        <v>9646</v>
      </c>
      <c r="O6038" s="1" t="s">
        <v>9646</v>
      </c>
    </row>
    <row r="6039" s="2" customFormat="1" ht="20" customHeight="1" spans="1:15">
      <c r="A6039" s="1" t="s">
        <v>4393</v>
      </c>
      <c r="B6039" s="1" t="s">
        <v>4391</v>
      </c>
      <c r="C6039" s="1" t="s">
        <v>34647</v>
      </c>
      <c r="D6039" s="1" t="s">
        <v>31281</v>
      </c>
      <c r="E6039" s="1" t="s">
        <v>33575</v>
      </c>
      <c r="F6039" s="1" t="s">
        <v>32981</v>
      </c>
      <c r="G6039" s="1" t="s">
        <v>9614</v>
      </c>
      <c r="H6039" s="1" t="s">
        <v>67</v>
      </c>
      <c r="I6039" s="1" t="s">
        <v>34648</v>
      </c>
      <c r="J6039" s="1" t="s">
        <v>9645</v>
      </c>
      <c r="K6039" s="1" t="s">
        <v>9646</v>
      </c>
      <c r="L6039" s="1" t="s">
        <v>9646</v>
      </c>
      <c r="M6039" s="1" t="s">
        <v>9646</v>
      </c>
      <c r="N6039" s="1" t="s">
        <v>9646</v>
      </c>
      <c r="O6039" s="1" t="s">
        <v>9646</v>
      </c>
    </row>
    <row r="6040" s="2" customFormat="1" ht="20" customHeight="1" spans="1:15">
      <c r="A6040" s="1" t="s">
        <v>34649</v>
      </c>
      <c r="B6040" s="1" t="s">
        <v>34650</v>
      </c>
      <c r="C6040" s="1" t="s">
        <v>13296</v>
      </c>
      <c r="D6040" s="1" t="s">
        <v>34651</v>
      </c>
      <c r="E6040" s="1" t="s">
        <v>19794</v>
      </c>
      <c r="F6040" s="1" t="s">
        <v>18384</v>
      </c>
      <c r="G6040" s="1" t="s">
        <v>9614</v>
      </c>
      <c r="H6040" s="1" t="s">
        <v>311</v>
      </c>
      <c r="I6040" s="1" t="s">
        <v>34652</v>
      </c>
      <c r="J6040" s="1" t="s">
        <v>9645</v>
      </c>
      <c r="K6040" s="1" t="s">
        <v>9646</v>
      </c>
      <c r="L6040" s="1" t="s">
        <v>9646</v>
      </c>
      <c r="M6040" s="1" t="s">
        <v>9646</v>
      </c>
      <c r="N6040" s="1" t="s">
        <v>9646</v>
      </c>
      <c r="O6040" s="1" t="s">
        <v>9646</v>
      </c>
    </row>
    <row r="6041" s="2" customFormat="1" ht="20" customHeight="1" spans="1:15">
      <c r="A6041" s="1" t="s">
        <v>4396</v>
      </c>
      <c r="B6041" s="1" t="s">
        <v>4394</v>
      </c>
      <c r="C6041" s="1" t="s">
        <v>34644</v>
      </c>
      <c r="D6041" s="1" t="s">
        <v>34653</v>
      </c>
      <c r="E6041" s="1" t="s">
        <v>27246</v>
      </c>
      <c r="F6041" s="1" t="s">
        <v>24512</v>
      </c>
      <c r="G6041" s="1" t="s">
        <v>9614</v>
      </c>
      <c r="H6041" s="1" t="s">
        <v>4397</v>
      </c>
      <c r="I6041" s="1" t="s">
        <v>34654</v>
      </c>
      <c r="J6041" s="1" t="s">
        <v>9645</v>
      </c>
      <c r="K6041" s="1" t="s">
        <v>9646</v>
      </c>
      <c r="L6041" s="1" t="s">
        <v>9646</v>
      </c>
      <c r="M6041" s="1" t="s">
        <v>9646</v>
      </c>
      <c r="N6041" s="1" t="s">
        <v>9646</v>
      </c>
      <c r="O6041" s="1" t="s">
        <v>9646</v>
      </c>
    </row>
    <row r="6042" s="2" customFormat="1" ht="20" customHeight="1" spans="1:15">
      <c r="A6042" s="1" t="s">
        <v>4400</v>
      </c>
      <c r="B6042" s="1" t="s">
        <v>4398</v>
      </c>
      <c r="C6042" s="1" t="s">
        <v>10812</v>
      </c>
      <c r="D6042" s="1" t="s">
        <v>34655</v>
      </c>
      <c r="E6042" s="1" t="s">
        <v>32185</v>
      </c>
      <c r="F6042" s="1" t="s">
        <v>30716</v>
      </c>
      <c r="G6042" s="1" t="s">
        <v>9614</v>
      </c>
      <c r="H6042" s="1" t="s">
        <v>4401</v>
      </c>
      <c r="I6042" s="1" t="s">
        <v>34656</v>
      </c>
      <c r="J6042" s="1" t="s">
        <v>9645</v>
      </c>
      <c r="K6042" s="1" t="s">
        <v>9646</v>
      </c>
      <c r="L6042" s="1" t="s">
        <v>9646</v>
      </c>
      <c r="M6042" s="1" t="s">
        <v>9646</v>
      </c>
      <c r="N6042" s="1" t="s">
        <v>9646</v>
      </c>
      <c r="O6042" s="1" t="s">
        <v>9646</v>
      </c>
    </row>
    <row r="6043" s="2" customFormat="1" ht="20" customHeight="1" spans="1:15">
      <c r="A6043" s="1" t="s">
        <v>4404</v>
      </c>
      <c r="B6043" s="1" t="s">
        <v>4402</v>
      </c>
      <c r="C6043" s="1" t="s">
        <v>20363</v>
      </c>
      <c r="D6043" s="1" t="s">
        <v>34657</v>
      </c>
      <c r="E6043" s="1" t="s">
        <v>29297</v>
      </c>
      <c r="F6043" s="1" t="s">
        <v>28727</v>
      </c>
      <c r="G6043" s="1" t="s">
        <v>9614</v>
      </c>
      <c r="H6043" s="1" t="s">
        <v>85</v>
      </c>
      <c r="I6043" s="1" t="s">
        <v>34658</v>
      </c>
      <c r="J6043" s="1" t="s">
        <v>9645</v>
      </c>
      <c r="K6043" s="1" t="s">
        <v>9646</v>
      </c>
      <c r="L6043" s="1" t="s">
        <v>9646</v>
      </c>
      <c r="M6043" s="1" t="s">
        <v>9646</v>
      </c>
      <c r="N6043" s="1" t="s">
        <v>9646</v>
      </c>
      <c r="O6043" s="1" t="s">
        <v>9646</v>
      </c>
    </row>
    <row r="6044" s="2" customFormat="1" ht="20" customHeight="1" spans="1:15">
      <c r="A6044" s="1" t="s">
        <v>4407</v>
      </c>
      <c r="B6044" s="1" t="s">
        <v>4405</v>
      </c>
      <c r="C6044" s="1" t="s">
        <v>20363</v>
      </c>
      <c r="D6044" s="1" t="s">
        <v>34657</v>
      </c>
      <c r="E6044" s="1" t="s">
        <v>30399</v>
      </c>
      <c r="F6044" s="1" t="s">
        <v>29297</v>
      </c>
      <c r="G6044" s="1" t="s">
        <v>9614</v>
      </c>
      <c r="H6044" s="1" t="s">
        <v>4408</v>
      </c>
      <c r="I6044" s="1" t="s">
        <v>34659</v>
      </c>
      <c r="J6044" s="1" t="s">
        <v>9645</v>
      </c>
      <c r="K6044" s="1" t="s">
        <v>9646</v>
      </c>
      <c r="L6044" s="1" t="s">
        <v>9646</v>
      </c>
      <c r="M6044" s="1" t="s">
        <v>9646</v>
      </c>
      <c r="N6044" s="1" t="s">
        <v>9646</v>
      </c>
      <c r="O6044" s="1" t="s">
        <v>9646</v>
      </c>
    </row>
    <row r="6045" s="2" customFormat="1" ht="20" customHeight="1" spans="1:15">
      <c r="A6045" s="1" t="s">
        <v>34660</v>
      </c>
      <c r="B6045" s="1" t="s">
        <v>34661</v>
      </c>
      <c r="C6045" s="1" t="s">
        <v>16349</v>
      </c>
      <c r="D6045" s="1" t="s">
        <v>34662</v>
      </c>
      <c r="E6045" s="1" t="s">
        <v>22060</v>
      </c>
      <c r="F6045" s="1" t="s">
        <v>21499</v>
      </c>
      <c r="G6045" s="1" t="s">
        <v>9614</v>
      </c>
      <c r="H6045" s="1" t="s">
        <v>641</v>
      </c>
      <c r="I6045" s="1" t="s">
        <v>34663</v>
      </c>
      <c r="J6045" s="1" t="s">
        <v>9645</v>
      </c>
      <c r="K6045" s="1" t="s">
        <v>9646</v>
      </c>
      <c r="L6045" s="1" t="s">
        <v>9646</v>
      </c>
      <c r="M6045" s="1" t="s">
        <v>9646</v>
      </c>
      <c r="N6045" s="1" t="s">
        <v>9646</v>
      </c>
      <c r="O6045" s="1" t="s">
        <v>9646</v>
      </c>
    </row>
    <row r="6046" s="2" customFormat="1" ht="20" customHeight="1" spans="1:15">
      <c r="A6046" s="1" t="s">
        <v>4411</v>
      </c>
      <c r="B6046" s="1" t="s">
        <v>4409</v>
      </c>
      <c r="C6046" s="1" t="s">
        <v>10735</v>
      </c>
      <c r="D6046" s="1" t="s">
        <v>34664</v>
      </c>
      <c r="E6046" s="1" t="s">
        <v>30399</v>
      </c>
      <c r="F6046" s="1" t="s">
        <v>29879</v>
      </c>
      <c r="G6046" s="1" t="s">
        <v>9614</v>
      </c>
      <c r="H6046" s="1" t="s">
        <v>3598</v>
      </c>
      <c r="I6046" s="1" t="s">
        <v>34665</v>
      </c>
      <c r="J6046" s="1" t="s">
        <v>9645</v>
      </c>
      <c r="K6046" s="1" t="s">
        <v>9646</v>
      </c>
      <c r="L6046" s="1" t="s">
        <v>9646</v>
      </c>
      <c r="M6046" s="1" t="s">
        <v>9646</v>
      </c>
      <c r="N6046" s="1" t="s">
        <v>9646</v>
      </c>
      <c r="O6046" s="1" t="s">
        <v>9646</v>
      </c>
    </row>
    <row r="6047" s="2" customFormat="1" ht="20" customHeight="1" spans="1:15">
      <c r="A6047" s="1" t="s">
        <v>4414</v>
      </c>
      <c r="B6047" s="1" t="s">
        <v>4412</v>
      </c>
      <c r="C6047" s="1" t="s">
        <v>10735</v>
      </c>
      <c r="D6047" s="1" t="s">
        <v>34666</v>
      </c>
      <c r="E6047" s="1" t="s">
        <v>30399</v>
      </c>
      <c r="F6047" s="1" t="s">
        <v>29879</v>
      </c>
      <c r="G6047" s="1" t="s">
        <v>9614</v>
      </c>
      <c r="H6047" s="1" t="s">
        <v>3598</v>
      </c>
      <c r="I6047" s="1" t="s">
        <v>34667</v>
      </c>
      <c r="J6047" s="1" t="s">
        <v>9645</v>
      </c>
      <c r="K6047" s="1" t="s">
        <v>9646</v>
      </c>
      <c r="L6047" s="1" t="s">
        <v>9646</v>
      </c>
      <c r="M6047" s="1" t="s">
        <v>9646</v>
      </c>
      <c r="N6047" s="1" t="s">
        <v>9646</v>
      </c>
      <c r="O6047" s="1" t="s">
        <v>9646</v>
      </c>
    </row>
    <row r="6048" s="2" customFormat="1" ht="20" customHeight="1" spans="1:15">
      <c r="A6048" s="1" t="s">
        <v>34668</v>
      </c>
      <c r="B6048" s="1" t="s">
        <v>34669</v>
      </c>
      <c r="C6048" s="1" t="s">
        <v>23500</v>
      </c>
      <c r="D6048" s="1" t="s">
        <v>34670</v>
      </c>
      <c r="E6048" s="1" t="s">
        <v>9864</v>
      </c>
      <c r="F6048" s="1" t="s">
        <v>9711</v>
      </c>
      <c r="G6048" s="1" t="s">
        <v>9614</v>
      </c>
      <c r="H6048" s="1" t="s">
        <v>34671</v>
      </c>
      <c r="I6048" s="1" t="s">
        <v>34672</v>
      </c>
      <c r="J6048" s="1" t="s">
        <v>9645</v>
      </c>
      <c r="K6048" s="1" t="s">
        <v>9646</v>
      </c>
      <c r="L6048" s="1" t="s">
        <v>9646</v>
      </c>
      <c r="M6048" s="1" t="s">
        <v>9646</v>
      </c>
      <c r="N6048" s="1" t="s">
        <v>9646</v>
      </c>
      <c r="O6048" s="1" t="s">
        <v>9646</v>
      </c>
    </row>
    <row r="6049" s="2" customFormat="1" ht="20" customHeight="1" spans="1:15">
      <c r="A6049" s="1" t="s">
        <v>4417</v>
      </c>
      <c r="B6049" s="1" t="s">
        <v>4415</v>
      </c>
      <c r="C6049" s="1" t="s">
        <v>10735</v>
      </c>
      <c r="D6049" s="1" t="s">
        <v>34673</v>
      </c>
      <c r="E6049" s="1" t="s">
        <v>30399</v>
      </c>
      <c r="F6049" s="1" t="s">
        <v>29879</v>
      </c>
      <c r="G6049" s="1" t="s">
        <v>9614</v>
      </c>
      <c r="H6049" s="1" t="s">
        <v>3598</v>
      </c>
      <c r="I6049" s="1" t="s">
        <v>34674</v>
      </c>
      <c r="J6049" s="1" t="s">
        <v>9645</v>
      </c>
      <c r="K6049" s="1" t="s">
        <v>9646</v>
      </c>
      <c r="L6049" s="1" t="s">
        <v>9646</v>
      </c>
      <c r="M6049" s="1" t="s">
        <v>9646</v>
      </c>
      <c r="N6049" s="1" t="s">
        <v>9646</v>
      </c>
      <c r="O6049" s="1" t="s">
        <v>9646</v>
      </c>
    </row>
    <row r="6050" s="2" customFormat="1" ht="20" customHeight="1" spans="1:15">
      <c r="A6050" s="1" t="s">
        <v>34675</v>
      </c>
      <c r="B6050" s="1" t="s">
        <v>34676</v>
      </c>
      <c r="C6050" s="1" t="s">
        <v>11512</v>
      </c>
      <c r="D6050" s="1" t="s">
        <v>34677</v>
      </c>
      <c r="E6050" s="1" t="s">
        <v>12317</v>
      </c>
      <c r="F6050" s="1" t="s">
        <v>10668</v>
      </c>
      <c r="G6050" s="1" t="s">
        <v>9614</v>
      </c>
      <c r="H6050" s="1" t="s">
        <v>3245</v>
      </c>
      <c r="I6050" s="1" t="s">
        <v>34678</v>
      </c>
      <c r="J6050" s="1" t="s">
        <v>9645</v>
      </c>
      <c r="K6050" s="1" t="s">
        <v>9646</v>
      </c>
      <c r="L6050" s="1" t="s">
        <v>9646</v>
      </c>
      <c r="M6050" s="1" t="s">
        <v>9646</v>
      </c>
      <c r="N6050" s="1" t="s">
        <v>9646</v>
      </c>
      <c r="O6050" s="1" t="s">
        <v>9646</v>
      </c>
    </row>
    <row r="6051" s="2" customFormat="1" ht="20" customHeight="1" spans="1:15">
      <c r="A6051" s="1" t="s">
        <v>4420</v>
      </c>
      <c r="B6051" s="1" t="s">
        <v>4418</v>
      </c>
      <c r="C6051" s="1" t="s">
        <v>11468</v>
      </c>
      <c r="D6051" s="1" t="s">
        <v>34679</v>
      </c>
      <c r="E6051" s="1" t="s">
        <v>32981</v>
      </c>
      <c r="F6051" s="1" t="s">
        <v>32478</v>
      </c>
      <c r="G6051" s="1" t="s">
        <v>9614</v>
      </c>
      <c r="H6051" s="1" t="s">
        <v>2278</v>
      </c>
      <c r="I6051" s="1" t="s">
        <v>34680</v>
      </c>
      <c r="J6051" s="1" t="s">
        <v>9645</v>
      </c>
      <c r="K6051" s="1" t="s">
        <v>9646</v>
      </c>
      <c r="L6051" s="1" t="s">
        <v>9646</v>
      </c>
      <c r="M6051" s="1" t="s">
        <v>9646</v>
      </c>
      <c r="N6051" s="1" t="s">
        <v>9646</v>
      </c>
      <c r="O6051" s="1" t="s">
        <v>9646</v>
      </c>
    </row>
    <row r="6052" s="2" customFormat="1" ht="20" customHeight="1" spans="1:15">
      <c r="A6052" s="1" t="s">
        <v>34681</v>
      </c>
      <c r="B6052" s="1" t="s">
        <v>34682</v>
      </c>
      <c r="C6052" s="1" t="s">
        <v>23500</v>
      </c>
      <c r="D6052" s="1" t="s">
        <v>34683</v>
      </c>
      <c r="E6052" s="1" t="s">
        <v>9864</v>
      </c>
      <c r="F6052" s="1" t="s">
        <v>9711</v>
      </c>
      <c r="G6052" s="1" t="s">
        <v>9614</v>
      </c>
      <c r="H6052" s="1" t="s">
        <v>34671</v>
      </c>
      <c r="I6052" s="1" t="s">
        <v>34684</v>
      </c>
      <c r="J6052" s="1" t="s">
        <v>9645</v>
      </c>
      <c r="K6052" s="1" t="s">
        <v>9646</v>
      </c>
      <c r="L6052" s="1" t="s">
        <v>9646</v>
      </c>
      <c r="M6052" s="1" t="s">
        <v>9646</v>
      </c>
      <c r="N6052" s="1" t="s">
        <v>9646</v>
      </c>
      <c r="O6052" s="1" t="s">
        <v>9646</v>
      </c>
    </row>
    <row r="6053" s="2" customFormat="1" ht="20" customHeight="1" spans="1:15">
      <c r="A6053" s="1" t="s">
        <v>4423</v>
      </c>
      <c r="B6053" s="1" t="s">
        <v>4421</v>
      </c>
      <c r="C6053" s="1" t="s">
        <v>34685</v>
      </c>
      <c r="D6053" s="1" t="s">
        <v>34686</v>
      </c>
      <c r="E6053" s="1" t="s">
        <v>34274</v>
      </c>
      <c r="F6053" s="1" t="s">
        <v>32981</v>
      </c>
      <c r="G6053" s="1" t="s">
        <v>9614</v>
      </c>
      <c r="H6053" s="1" t="s">
        <v>474</v>
      </c>
      <c r="I6053" s="1" t="s">
        <v>34687</v>
      </c>
      <c r="J6053" s="1" t="s">
        <v>9645</v>
      </c>
      <c r="K6053" s="1" t="s">
        <v>9646</v>
      </c>
      <c r="L6053" s="1" t="s">
        <v>9646</v>
      </c>
      <c r="M6053" s="1" t="s">
        <v>9646</v>
      </c>
      <c r="N6053" s="1" t="s">
        <v>9646</v>
      </c>
      <c r="O6053" s="1" t="s">
        <v>9646</v>
      </c>
    </row>
    <row r="6054" s="2" customFormat="1" ht="20" customHeight="1" spans="1:15">
      <c r="A6054" s="1" t="s">
        <v>4426</v>
      </c>
      <c r="B6054" s="1" t="s">
        <v>4424</v>
      </c>
      <c r="C6054" s="1" t="s">
        <v>26797</v>
      </c>
      <c r="D6054" s="1" t="s">
        <v>34688</v>
      </c>
      <c r="E6054" s="1" t="s">
        <v>31318</v>
      </c>
      <c r="F6054" s="1" t="s">
        <v>31030</v>
      </c>
      <c r="G6054" s="1" t="s">
        <v>9614</v>
      </c>
      <c r="H6054" s="1" t="s">
        <v>2697</v>
      </c>
      <c r="I6054" s="1" t="s">
        <v>34689</v>
      </c>
      <c r="J6054" s="1" t="s">
        <v>9645</v>
      </c>
      <c r="K6054" s="1" t="s">
        <v>9646</v>
      </c>
      <c r="L6054" s="1" t="s">
        <v>9646</v>
      </c>
      <c r="M6054" s="1" t="s">
        <v>9646</v>
      </c>
      <c r="N6054" s="1" t="s">
        <v>9646</v>
      </c>
      <c r="O6054" s="1" t="s">
        <v>9646</v>
      </c>
    </row>
    <row r="6055" s="2" customFormat="1" ht="20" customHeight="1" spans="1:15">
      <c r="A6055" s="1" t="s">
        <v>34690</v>
      </c>
      <c r="B6055" s="1" t="s">
        <v>34691</v>
      </c>
      <c r="C6055" s="1" t="s">
        <v>34692</v>
      </c>
      <c r="D6055" s="1" t="s">
        <v>22175</v>
      </c>
      <c r="E6055" s="1" t="s">
        <v>23651</v>
      </c>
      <c r="F6055" s="1" t="s">
        <v>22060</v>
      </c>
      <c r="G6055" s="1" t="s">
        <v>9614</v>
      </c>
      <c r="H6055" s="1" t="s">
        <v>2443</v>
      </c>
      <c r="I6055" s="1" t="s">
        <v>34693</v>
      </c>
      <c r="J6055" s="1" t="s">
        <v>9645</v>
      </c>
      <c r="K6055" s="1" t="s">
        <v>9646</v>
      </c>
      <c r="L6055" s="1" t="s">
        <v>9646</v>
      </c>
      <c r="M6055" s="1" t="s">
        <v>9646</v>
      </c>
      <c r="N6055" s="1" t="s">
        <v>9646</v>
      </c>
      <c r="O6055" s="1" t="s">
        <v>9646</v>
      </c>
    </row>
    <row r="6056" s="2" customFormat="1" ht="20" customHeight="1" spans="1:15">
      <c r="A6056" s="1" t="s">
        <v>4429</v>
      </c>
      <c r="B6056" s="1" t="s">
        <v>4427</v>
      </c>
      <c r="C6056" s="1" t="s">
        <v>14406</v>
      </c>
      <c r="D6056" s="1" t="s">
        <v>34694</v>
      </c>
      <c r="E6056" s="1" t="s">
        <v>33575</v>
      </c>
      <c r="F6056" s="1" t="s">
        <v>30716</v>
      </c>
      <c r="G6056" s="1" t="s">
        <v>9614</v>
      </c>
      <c r="H6056" s="1" t="s">
        <v>4430</v>
      </c>
      <c r="I6056" s="1" t="s">
        <v>34695</v>
      </c>
      <c r="J6056" s="1" t="s">
        <v>9645</v>
      </c>
      <c r="K6056" s="1" t="s">
        <v>9646</v>
      </c>
      <c r="L6056" s="1" t="s">
        <v>9646</v>
      </c>
      <c r="M6056" s="1" t="s">
        <v>9646</v>
      </c>
      <c r="N6056" s="1" t="s">
        <v>9646</v>
      </c>
      <c r="O6056" s="1" t="s">
        <v>9646</v>
      </c>
    </row>
    <row r="6057" s="2" customFormat="1" ht="20" customHeight="1" spans="1:15">
      <c r="A6057" s="1" t="s">
        <v>4433</v>
      </c>
      <c r="B6057" s="1" t="s">
        <v>4431</v>
      </c>
      <c r="C6057" s="1" t="s">
        <v>18914</v>
      </c>
      <c r="D6057" s="1" t="s">
        <v>34696</v>
      </c>
      <c r="E6057" s="1" t="s">
        <v>34274</v>
      </c>
      <c r="F6057" s="1" t="s">
        <v>32478</v>
      </c>
      <c r="G6057" s="1" t="s">
        <v>9614</v>
      </c>
      <c r="H6057" s="1" t="s">
        <v>4434</v>
      </c>
      <c r="I6057" s="1" t="s">
        <v>34697</v>
      </c>
      <c r="J6057" s="1" t="s">
        <v>9645</v>
      </c>
      <c r="K6057" s="1" t="s">
        <v>9646</v>
      </c>
      <c r="L6057" s="1" t="s">
        <v>9646</v>
      </c>
      <c r="M6057" s="1" t="s">
        <v>9646</v>
      </c>
      <c r="N6057" s="1" t="s">
        <v>9646</v>
      </c>
      <c r="O6057" s="1" t="s">
        <v>9646</v>
      </c>
    </row>
    <row r="6058" s="2" customFormat="1" ht="20" customHeight="1" spans="1:15">
      <c r="A6058" s="1" t="s">
        <v>34698</v>
      </c>
      <c r="B6058" s="1" t="s">
        <v>34699</v>
      </c>
      <c r="C6058" s="1" t="s">
        <v>28765</v>
      </c>
      <c r="D6058" s="1" t="s">
        <v>34700</v>
      </c>
      <c r="E6058" s="1" t="s">
        <v>19794</v>
      </c>
      <c r="F6058" s="1" t="s">
        <v>18384</v>
      </c>
      <c r="G6058" s="1" t="s">
        <v>9614</v>
      </c>
      <c r="H6058" s="1" t="s">
        <v>3156</v>
      </c>
      <c r="I6058" s="1" t="s">
        <v>34701</v>
      </c>
      <c r="J6058" s="1" t="s">
        <v>9645</v>
      </c>
      <c r="K6058" s="1" t="s">
        <v>9646</v>
      </c>
      <c r="L6058" s="1" t="s">
        <v>9646</v>
      </c>
      <c r="M6058" s="1" t="s">
        <v>9646</v>
      </c>
      <c r="N6058" s="1" t="s">
        <v>9646</v>
      </c>
      <c r="O6058" s="1" t="s">
        <v>9646</v>
      </c>
    </row>
    <row r="6059" s="2" customFormat="1" ht="20" customHeight="1" spans="1:15">
      <c r="A6059" s="1" t="s">
        <v>4437</v>
      </c>
      <c r="B6059" s="1" t="s">
        <v>4435</v>
      </c>
      <c r="C6059" s="1" t="s">
        <v>19743</v>
      </c>
      <c r="D6059" s="1" t="s">
        <v>34702</v>
      </c>
      <c r="E6059" s="1" t="s">
        <v>32478</v>
      </c>
      <c r="F6059" s="1" t="s">
        <v>32185</v>
      </c>
      <c r="G6059" s="1" t="s">
        <v>9614</v>
      </c>
      <c r="H6059" s="1" t="s">
        <v>1004</v>
      </c>
      <c r="I6059" s="1" t="s">
        <v>34703</v>
      </c>
      <c r="J6059" s="1" t="s">
        <v>9645</v>
      </c>
      <c r="K6059" s="1" t="s">
        <v>9646</v>
      </c>
      <c r="L6059" s="1" t="s">
        <v>9646</v>
      </c>
      <c r="M6059" s="1" t="s">
        <v>9646</v>
      </c>
      <c r="N6059" s="1" t="s">
        <v>9646</v>
      </c>
      <c r="O6059" s="1" t="s">
        <v>9646</v>
      </c>
    </row>
    <row r="6060" s="2" customFormat="1" ht="20" customHeight="1" spans="1:15">
      <c r="A6060" s="1" t="s">
        <v>34704</v>
      </c>
      <c r="B6060" s="1" t="s">
        <v>34705</v>
      </c>
      <c r="C6060" s="1" t="s">
        <v>11997</v>
      </c>
      <c r="D6060" s="1" t="s">
        <v>34706</v>
      </c>
      <c r="E6060" s="1" t="s">
        <v>21499</v>
      </c>
      <c r="F6060" s="1" t="s">
        <v>19794</v>
      </c>
      <c r="G6060" s="1" t="s">
        <v>9614</v>
      </c>
      <c r="H6060" s="1" t="s">
        <v>2744</v>
      </c>
      <c r="I6060" s="1" t="s">
        <v>34707</v>
      </c>
      <c r="J6060" s="1" t="s">
        <v>9645</v>
      </c>
      <c r="K6060" s="1" t="s">
        <v>9646</v>
      </c>
      <c r="L6060" s="1" t="s">
        <v>9646</v>
      </c>
      <c r="M6060" s="1" t="s">
        <v>9646</v>
      </c>
      <c r="N6060" s="1" t="s">
        <v>9646</v>
      </c>
      <c r="O6060" s="1" t="s">
        <v>9646</v>
      </c>
    </row>
    <row r="6061" s="2" customFormat="1" ht="20" customHeight="1" spans="1:15">
      <c r="A6061" s="1" t="s">
        <v>34708</v>
      </c>
      <c r="B6061" s="1" t="s">
        <v>34709</v>
      </c>
      <c r="C6061" s="1" t="s">
        <v>28765</v>
      </c>
      <c r="D6061" s="1" t="s">
        <v>34700</v>
      </c>
      <c r="E6061" s="1" t="s">
        <v>21499</v>
      </c>
      <c r="F6061" s="1" t="s">
        <v>19794</v>
      </c>
      <c r="G6061" s="1" t="s">
        <v>9614</v>
      </c>
      <c r="H6061" s="1" t="s">
        <v>5959</v>
      </c>
      <c r="I6061" s="1" t="s">
        <v>34710</v>
      </c>
      <c r="J6061" s="1" t="s">
        <v>9645</v>
      </c>
      <c r="K6061" s="1" t="s">
        <v>9646</v>
      </c>
      <c r="L6061" s="1" t="s">
        <v>9646</v>
      </c>
      <c r="M6061" s="1" t="s">
        <v>9646</v>
      </c>
      <c r="N6061" s="1" t="s">
        <v>9646</v>
      </c>
      <c r="O6061" s="1" t="s">
        <v>9646</v>
      </c>
    </row>
    <row r="6062" s="2" customFormat="1" ht="20" customHeight="1" spans="1:15">
      <c r="A6062" s="1" t="s">
        <v>34711</v>
      </c>
      <c r="B6062" s="1" t="s">
        <v>34712</v>
      </c>
      <c r="C6062" s="1" t="s">
        <v>10191</v>
      </c>
      <c r="D6062" s="1" t="s">
        <v>34713</v>
      </c>
      <c r="E6062" s="1" t="s">
        <v>34714</v>
      </c>
      <c r="F6062" s="1" t="s">
        <v>34274</v>
      </c>
      <c r="G6062" s="1" t="s">
        <v>9614</v>
      </c>
      <c r="H6062" s="1" t="s">
        <v>274</v>
      </c>
      <c r="I6062" s="1" t="s">
        <v>34715</v>
      </c>
      <c r="J6062" s="1" t="s">
        <v>9645</v>
      </c>
      <c r="K6062" s="1" t="s">
        <v>34716</v>
      </c>
      <c r="L6062" s="1" t="s">
        <v>34716</v>
      </c>
      <c r="M6062" s="1" t="s">
        <v>9646</v>
      </c>
      <c r="N6062" s="1" t="s">
        <v>9646</v>
      </c>
      <c r="O6062" s="1" t="s">
        <v>9646</v>
      </c>
    </row>
    <row r="6063" s="2" customFormat="1" ht="20" customHeight="1" spans="1:15">
      <c r="A6063" s="1" t="s">
        <v>34717</v>
      </c>
      <c r="B6063" s="1" t="s">
        <v>34718</v>
      </c>
      <c r="C6063" s="1" t="s">
        <v>12068</v>
      </c>
      <c r="D6063" s="1" t="s">
        <v>34719</v>
      </c>
      <c r="E6063" s="1" t="s">
        <v>19794</v>
      </c>
      <c r="F6063" s="1" t="s">
        <v>18384</v>
      </c>
      <c r="G6063" s="1" t="s">
        <v>9614</v>
      </c>
      <c r="H6063" s="1" t="s">
        <v>5736</v>
      </c>
      <c r="I6063" s="1" t="s">
        <v>34720</v>
      </c>
      <c r="J6063" s="1" t="s">
        <v>9645</v>
      </c>
      <c r="K6063" s="1" t="s">
        <v>9646</v>
      </c>
      <c r="L6063" s="1" t="s">
        <v>9646</v>
      </c>
      <c r="M6063" s="1" t="s">
        <v>9646</v>
      </c>
      <c r="N6063" s="1" t="s">
        <v>9646</v>
      </c>
      <c r="O6063" s="1" t="s">
        <v>9646</v>
      </c>
    </row>
    <row r="6064" s="2" customFormat="1" ht="20" customHeight="1" spans="1:15">
      <c r="A6064" s="1" t="s">
        <v>34721</v>
      </c>
      <c r="B6064" s="1" t="s">
        <v>34722</v>
      </c>
      <c r="C6064" s="1" t="s">
        <v>34723</v>
      </c>
      <c r="D6064" s="1" t="s">
        <v>34724</v>
      </c>
      <c r="E6064" s="1" t="s">
        <v>16998</v>
      </c>
      <c r="F6064" s="1" t="s">
        <v>16417</v>
      </c>
      <c r="G6064" s="1" t="s">
        <v>9614</v>
      </c>
      <c r="H6064" s="1" t="s">
        <v>1464</v>
      </c>
      <c r="I6064" s="1" t="s">
        <v>34725</v>
      </c>
      <c r="J6064" s="1" t="s">
        <v>9645</v>
      </c>
      <c r="K6064" s="1" t="s">
        <v>9646</v>
      </c>
      <c r="L6064" s="1" t="s">
        <v>9646</v>
      </c>
      <c r="M6064" s="1" t="s">
        <v>9646</v>
      </c>
      <c r="N6064" s="1" t="s">
        <v>9646</v>
      </c>
      <c r="O6064" s="1" t="s">
        <v>9646</v>
      </c>
    </row>
    <row r="6065" s="2" customFormat="1" ht="20" customHeight="1" spans="1:15">
      <c r="A6065" s="1" t="s">
        <v>4440</v>
      </c>
      <c r="B6065" s="1" t="s">
        <v>4438</v>
      </c>
      <c r="C6065" s="1" t="s">
        <v>33750</v>
      </c>
      <c r="D6065" s="1" t="s">
        <v>34726</v>
      </c>
      <c r="E6065" s="1" t="s">
        <v>32185</v>
      </c>
      <c r="F6065" s="1" t="s">
        <v>29297</v>
      </c>
      <c r="G6065" s="1" t="s">
        <v>9614</v>
      </c>
      <c r="H6065" s="1" t="s">
        <v>4441</v>
      </c>
      <c r="I6065" s="1" t="s">
        <v>34727</v>
      </c>
      <c r="J6065" s="1" t="s">
        <v>9645</v>
      </c>
      <c r="K6065" s="1" t="s">
        <v>9646</v>
      </c>
      <c r="L6065" s="1" t="s">
        <v>9646</v>
      </c>
      <c r="M6065" s="1" t="s">
        <v>9646</v>
      </c>
      <c r="N6065" s="1" t="s">
        <v>9646</v>
      </c>
      <c r="O6065" s="1" t="s">
        <v>9646</v>
      </c>
    </row>
    <row r="6066" s="2" customFormat="1" ht="20" customHeight="1" spans="1:15">
      <c r="A6066" s="1" t="s">
        <v>34728</v>
      </c>
      <c r="B6066" s="1" t="s">
        <v>34729</v>
      </c>
      <c r="C6066" s="1" t="s">
        <v>10355</v>
      </c>
      <c r="D6066" s="1" t="s">
        <v>34730</v>
      </c>
      <c r="E6066" s="1" t="s">
        <v>10562</v>
      </c>
      <c r="F6066" s="1" t="s">
        <v>11131</v>
      </c>
      <c r="G6066" s="1" t="s">
        <v>9614</v>
      </c>
      <c r="H6066" s="1" t="s">
        <v>2630</v>
      </c>
      <c r="I6066" s="1" t="s">
        <v>34731</v>
      </c>
      <c r="J6066" s="1" t="s">
        <v>9645</v>
      </c>
      <c r="K6066" s="1" t="s">
        <v>9646</v>
      </c>
      <c r="L6066" s="1" t="s">
        <v>9646</v>
      </c>
      <c r="M6066" s="1" t="s">
        <v>9646</v>
      </c>
      <c r="N6066" s="1" t="s">
        <v>9646</v>
      </c>
      <c r="O6066" s="1" t="s">
        <v>9646</v>
      </c>
    </row>
    <row r="6067" s="2" customFormat="1" ht="20" customHeight="1" spans="1:15">
      <c r="A6067" s="1" t="s">
        <v>4444</v>
      </c>
      <c r="B6067" s="1" t="s">
        <v>4442</v>
      </c>
      <c r="C6067" s="1" t="s">
        <v>10080</v>
      </c>
      <c r="D6067" s="1" t="s">
        <v>34732</v>
      </c>
      <c r="E6067" s="1" t="s">
        <v>33575</v>
      </c>
      <c r="F6067" s="1" t="s">
        <v>32981</v>
      </c>
      <c r="G6067" s="1" t="s">
        <v>9614</v>
      </c>
      <c r="H6067" s="1" t="s">
        <v>4445</v>
      </c>
      <c r="I6067" s="1" t="s">
        <v>34733</v>
      </c>
      <c r="J6067" s="1" t="s">
        <v>9645</v>
      </c>
      <c r="K6067" s="1" t="s">
        <v>9646</v>
      </c>
      <c r="L6067" s="1" t="s">
        <v>9646</v>
      </c>
      <c r="M6067" s="1" t="s">
        <v>9646</v>
      </c>
      <c r="N6067" s="1" t="s">
        <v>9646</v>
      </c>
      <c r="O6067" s="1" t="s">
        <v>9646</v>
      </c>
    </row>
    <row r="6068" s="2" customFormat="1" ht="20" customHeight="1" spans="1:15">
      <c r="A6068" s="1" t="s">
        <v>4449</v>
      </c>
      <c r="B6068" s="1" t="s">
        <v>4446</v>
      </c>
      <c r="C6068" s="1" t="s">
        <v>14635</v>
      </c>
      <c r="D6068" s="1" t="s">
        <v>33909</v>
      </c>
      <c r="E6068" s="1" t="s">
        <v>34714</v>
      </c>
      <c r="F6068" s="1" t="s">
        <v>32981</v>
      </c>
      <c r="G6068" s="1" t="s">
        <v>9614</v>
      </c>
      <c r="H6068" s="1" t="s">
        <v>3951</v>
      </c>
      <c r="I6068" s="1" t="s">
        <v>34734</v>
      </c>
      <c r="J6068" s="1" t="s">
        <v>9645</v>
      </c>
      <c r="K6068" s="1" t="s">
        <v>9646</v>
      </c>
      <c r="L6068" s="1" t="s">
        <v>9646</v>
      </c>
      <c r="M6068" s="1" t="s">
        <v>9646</v>
      </c>
      <c r="N6068" s="1" t="s">
        <v>9646</v>
      </c>
      <c r="O6068" s="1" t="s">
        <v>9646</v>
      </c>
    </row>
    <row r="6069" s="2" customFormat="1" ht="20" customHeight="1" spans="1:15">
      <c r="A6069" s="1" t="s">
        <v>4452</v>
      </c>
      <c r="B6069" s="1" t="s">
        <v>4450</v>
      </c>
      <c r="C6069" s="1" t="s">
        <v>32657</v>
      </c>
      <c r="D6069" s="1" t="s">
        <v>34735</v>
      </c>
      <c r="E6069" s="1" t="s">
        <v>32981</v>
      </c>
      <c r="F6069" s="1" t="s">
        <v>32185</v>
      </c>
      <c r="G6069" s="1" t="s">
        <v>9614</v>
      </c>
      <c r="H6069" s="1" t="s">
        <v>4453</v>
      </c>
      <c r="I6069" s="1" t="s">
        <v>34736</v>
      </c>
      <c r="J6069" s="1" t="s">
        <v>9645</v>
      </c>
      <c r="K6069" s="1" t="s">
        <v>9646</v>
      </c>
      <c r="L6069" s="1" t="s">
        <v>9646</v>
      </c>
      <c r="M6069" s="1" t="s">
        <v>9646</v>
      </c>
      <c r="N6069" s="1" t="s">
        <v>9646</v>
      </c>
      <c r="O6069" s="1" t="s">
        <v>9646</v>
      </c>
    </row>
    <row r="6070" s="2" customFormat="1" ht="20" customHeight="1" spans="1:15">
      <c r="A6070" s="1" t="s">
        <v>34737</v>
      </c>
      <c r="B6070" s="1" t="s">
        <v>34738</v>
      </c>
      <c r="C6070" s="1" t="s">
        <v>11997</v>
      </c>
      <c r="D6070" s="1" t="s">
        <v>34739</v>
      </c>
      <c r="E6070" s="1" t="s">
        <v>21499</v>
      </c>
      <c r="F6070" s="1" t="s">
        <v>19794</v>
      </c>
      <c r="G6070" s="1" t="s">
        <v>9614</v>
      </c>
      <c r="H6070" s="1" t="s">
        <v>2744</v>
      </c>
      <c r="I6070" s="1" t="s">
        <v>34740</v>
      </c>
      <c r="J6070" s="1" t="s">
        <v>9645</v>
      </c>
      <c r="K6070" s="1" t="s">
        <v>9646</v>
      </c>
      <c r="L6070" s="1" t="s">
        <v>9646</v>
      </c>
      <c r="M6070" s="1" t="s">
        <v>9646</v>
      </c>
      <c r="N6070" s="1" t="s">
        <v>9646</v>
      </c>
      <c r="O6070" s="1" t="s">
        <v>9646</v>
      </c>
    </row>
    <row r="6071" s="2" customFormat="1" ht="20" customHeight="1" spans="1:15">
      <c r="A6071" s="1" t="s">
        <v>34741</v>
      </c>
      <c r="B6071" s="1" t="s">
        <v>34742</v>
      </c>
      <c r="C6071" s="1" t="s">
        <v>34743</v>
      </c>
      <c r="D6071" s="1" t="s">
        <v>34744</v>
      </c>
      <c r="E6071" s="1" t="s">
        <v>34745</v>
      </c>
      <c r="F6071" s="1" t="s">
        <v>13118</v>
      </c>
      <c r="G6071" s="1" t="s">
        <v>9614</v>
      </c>
      <c r="H6071" s="1" t="s">
        <v>34746</v>
      </c>
      <c r="I6071" s="1" t="s">
        <v>34747</v>
      </c>
      <c r="J6071" s="1" t="s">
        <v>9645</v>
      </c>
      <c r="K6071" s="1" t="s">
        <v>9646</v>
      </c>
      <c r="L6071" s="1" t="s">
        <v>9646</v>
      </c>
      <c r="M6071" s="1" t="s">
        <v>9646</v>
      </c>
      <c r="N6071" s="1" t="s">
        <v>9646</v>
      </c>
      <c r="O6071" s="1" t="s">
        <v>9646</v>
      </c>
    </row>
    <row r="6072" s="2" customFormat="1" ht="20" customHeight="1" spans="1:15">
      <c r="A6072" s="1" t="s">
        <v>4456</v>
      </c>
      <c r="B6072" s="1" t="s">
        <v>4454</v>
      </c>
      <c r="C6072" s="1" t="s">
        <v>24429</v>
      </c>
      <c r="D6072" s="1" t="s">
        <v>34748</v>
      </c>
      <c r="E6072" s="1" t="s">
        <v>31318</v>
      </c>
      <c r="F6072" s="1" t="s">
        <v>30399</v>
      </c>
      <c r="G6072" s="1" t="s">
        <v>9614</v>
      </c>
      <c r="H6072" s="1" t="s">
        <v>4457</v>
      </c>
      <c r="I6072" s="1" t="s">
        <v>34749</v>
      </c>
      <c r="J6072" s="1" t="s">
        <v>9645</v>
      </c>
      <c r="K6072" s="1" t="s">
        <v>9646</v>
      </c>
      <c r="L6072" s="1" t="s">
        <v>9646</v>
      </c>
      <c r="M6072" s="1" t="s">
        <v>9646</v>
      </c>
      <c r="N6072" s="1" t="s">
        <v>9646</v>
      </c>
      <c r="O6072" s="1" t="s">
        <v>9646</v>
      </c>
    </row>
    <row r="6073" s="2" customFormat="1" ht="20" customHeight="1" spans="1:15">
      <c r="A6073" s="1" t="s">
        <v>4460</v>
      </c>
      <c r="B6073" s="1" t="s">
        <v>4458</v>
      </c>
      <c r="C6073" s="1" t="s">
        <v>13417</v>
      </c>
      <c r="D6073" s="1" t="s">
        <v>34750</v>
      </c>
      <c r="E6073" s="1" t="s">
        <v>33575</v>
      </c>
      <c r="F6073" s="1" t="s">
        <v>32981</v>
      </c>
      <c r="G6073" s="1" t="s">
        <v>9614</v>
      </c>
      <c r="H6073" s="1" t="s">
        <v>4461</v>
      </c>
      <c r="I6073" s="1" t="s">
        <v>34751</v>
      </c>
      <c r="J6073" s="1" t="s">
        <v>9645</v>
      </c>
      <c r="K6073" s="1" t="s">
        <v>9646</v>
      </c>
      <c r="L6073" s="1" t="s">
        <v>9646</v>
      </c>
      <c r="M6073" s="1" t="s">
        <v>9646</v>
      </c>
      <c r="N6073" s="1" t="s">
        <v>9646</v>
      </c>
      <c r="O6073" s="1" t="s">
        <v>9646</v>
      </c>
    </row>
    <row r="6074" s="2" customFormat="1" ht="20" customHeight="1" spans="1:15">
      <c r="A6074" s="1" t="s">
        <v>34752</v>
      </c>
      <c r="B6074" s="1" t="s">
        <v>34753</v>
      </c>
      <c r="C6074" s="1" t="s">
        <v>27392</v>
      </c>
      <c r="D6074" s="1" t="s">
        <v>34706</v>
      </c>
      <c r="E6074" s="1" t="s">
        <v>19039</v>
      </c>
      <c r="F6074" s="1" t="s">
        <v>18384</v>
      </c>
      <c r="G6074" s="1" t="s">
        <v>9614</v>
      </c>
      <c r="H6074" s="1" t="s">
        <v>2237</v>
      </c>
      <c r="I6074" s="1" t="s">
        <v>34754</v>
      </c>
      <c r="J6074" s="1" t="s">
        <v>9645</v>
      </c>
      <c r="K6074" s="1" t="s">
        <v>9646</v>
      </c>
      <c r="L6074" s="1" t="s">
        <v>9646</v>
      </c>
      <c r="M6074" s="1" t="s">
        <v>9646</v>
      </c>
      <c r="N6074" s="1" t="s">
        <v>9646</v>
      </c>
      <c r="O6074" s="1" t="s">
        <v>9646</v>
      </c>
    </row>
    <row r="6075" s="2" customFormat="1" ht="20" customHeight="1" spans="1:15">
      <c r="A6075" s="1" t="s">
        <v>4468</v>
      </c>
      <c r="B6075" s="1" t="s">
        <v>4466</v>
      </c>
      <c r="C6075" s="1" t="s">
        <v>19823</v>
      </c>
      <c r="D6075" s="1" t="s">
        <v>34755</v>
      </c>
      <c r="E6075" s="1" t="s">
        <v>31030</v>
      </c>
      <c r="F6075" s="1" t="s">
        <v>30399</v>
      </c>
      <c r="G6075" s="1" t="s">
        <v>9614</v>
      </c>
      <c r="H6075" s="1" t="s">
        <v>4469</v>
      </c>
      <c r="I6075" s="1" t="s">
        <v>34756</v>
      </c>
      <c r="J6075" s="1" t="s">
        <v>9645</v>
      </c>
      <c r="K6075" s="1" t="s">
        <v>9646</v>
      </c>
      <c r="L6075" s="1" t="s">
        <v>9646</v>
      </c>
      <c r="M6075" s="1" t="s">
        <v>9646</v>
      </c>
      <c r="N6075" s="1" t="s">
        <v>9646</v>
      </c>
      <c r="O6075" s="1" t="s">
        <v>9646</v>
      </c>
    </row>
    <row r="6076" s="2" customFormat="1" ht="20" customHeight="1" spans="1:15">
      <c r="A6076" s="1" t="s">
        <v>4464</v>
      </c>
      <c r="B6076" s="1" t="s">
        <v>4462</v>
      </c>
      <c r="C6076" s="1" t="s">
        <v>34757</v>
      </c>
      <c r="D6076" s="1" t="s">
        <v>34758</v>
      </c>
      <c r="E6076" s="1" t="s">
        <v>32478</v>
      </c>
      <c r="F6076" s="1" t="s">
        <v>32185</v>
      </c>
      <c r="G6076" s="1" t="s">
        <v>9614</v>
      </c>
      <c r="H6076" s="1" t="s">
        <v>4465</v>
      </c>
      <c r="I6076" s="1" t="s">
        <v>34759</v>
      </c>
      <c r="J6076" s="1" t="s">
        <v>9645</v>
      </c>
      <c r="K6076" s="1" t="s">
        <v>9646</v>
      </c>
      <c r="L6076" s="1" t="s">
        <v>9646</v>
      </c>
      <c r="M6076" s="1" t="s">
        <v>9646</v>
      </c>
      <c r="N6076" s="1" t="s">
        <v>9646</v>
      </c>
      <c r="O6076" s="1" t="s">
        <v>9646</v>
      </c>
    </row>
    <row r="6077" s="2" customFormat="1" ht="20" customHeight="1" spans="1:15">
      <c r="A6077" s="1" t="s">
        <v>4472</v>
      </c>
      <c r="B6077" s="1" t="s">
        <v>4470</v>
      </c>
      <c r="C6077" s="1" t="s">
        <v>30421</v>
      </c>
      <c r="D6077" s="1" t="s">
        <v>34760</v>
      </c>
      <c r="E6077" s="1" t="s">
        <v>32981</v>
      </c>
      <c r="F6077" s="1" t="s">
        <v>32185</v>
      </c>
      <c r="G6077" s="1" t="s">
        <v>9614</v>
      </c>
      <c r="H6077" s="1" t="s">
        <v>4473</v>
      </c>
      <c r="I6077" s="1" t="s">
        <v>34761</v>
      </c>
      <c r="J6077" s="1" t="s">
        <v>9645</v>
      </c>
      <c r="K6077" s="1" t="s">
        <v>9646</v>
      </c>
      <c r="L6077" s="1" t="s">
        <v>9646</v>
      </c>
      <c r="M6077" s="1" t="s">
        <v>9646</v>
      </c>
      <c r="N6077" s="1" t="s">
        <v>9646</v>
      </c>
      <c r="O6077" s="1" t="s">
        <v>9646</v>
      </c>
    </row>
    <row r="6078" s="2" customFormat="1" ht="20" customHeight="1" spans="1:15">
      <c r="A6078" s="1" t="s">
        <v>34762</v>
      </c>
      <c r="B6078" s="1" t="s">
        <v>34763</v>
      </c>
      <c r="C6078" s="1" t="s">
        <v>27846</v>
      </c>
      <c r="D6078" s="1" t="s">
        <v>34764</v>
      </c>
      <c r="E6078" s="1" t="s">
        <v>21499</v>
      </c>
      <c r="F6078" s="1" t="s">
        <v>18384</v>
      </c>
      <c r="G6078" s="1" t="s">
        <v>9614</v>
      </c>
      <c r="H6078" s="1" t="s">
        <v>34765</v>
      </c>
      <c r="I6078" s="1" t="s">
        <v>34766</v>
      </c>
      <c r="J6078" s="1" t="s">
        <v>9645</v>
      </c>
      <c r="K6078" s="1" t="s">
        <v>9646</v>
      </c>
      <c r="L6078" s="1" t="s">
        <v>9646</v>
      </c>
      <c r="M6078" s="1" t="s">
        <v>9646</v>
      </c>
      <c r="N6078" s="1" t="s">
        <v>9646</v>
      </c>
      <c r="O6078" s="1" t="s">
        <v>9646</v>
      </c>
    </row>
    <row r="6079" s="2" customFormat="1" ht="20" customHeight="1" spans="1:15">
      <c r="A6079" s="1" t="s">
        <v>34767</v>
      </c>
      <c r="B6079" s="1" t="s">
        <v>34768</v>
      </c>
      <c r="C6079" s="1" t="s">
        <v>11581</v>
      </c>
      <c r="D6079" s="1" t="s">
        <v>34769</v>
      </c>
      <c r="E6079" s="1" t="s">
        <v>22724</v>
      </c>
      <c r="F6079" s="1" t="s">
        <v>20585</v>
      </c>
      <c r="G6079" s="1" t="s">
        <v>9614</v>
      </c>
      <c r="H6079" s="1" t="s">
        <v>34770</v>
      </c>
      <c r="I6079" s="1" t="s">
        <v>34771</v>
      </c>
      <c r="J6079" s="1" t="s">
        <v>9645</v>
      </c>
      <c r="K6079" s="1" t="s">
        <v>9646</v>
      </c>
      <c r="L6079" s="1" t="s">
        <v>9646</v>
      </c>
      <c r="M6079" s="1" t="s">
        <v>9646</v>
      </c>
      <c r="N6079" s="1" t="s">
        <v>9646</v>
      </c>
      <c r="O6079" s="1" t="s">
        <v>9646</v>
      </c>
    </row>
    <row r="6080" s="2" customFormat="1" ht="20" customHeight="1" spans="1:15">
      <c r="A6080" s="1" t="s">
        <v>4476</v>
      </c>
      <c r="B6080" s="1" t="s">
        <v>4474</v>
      </c>
      <c r="C6080" s="1" t="s">
        <v>13484</v>
      </c>
      <c r="D6080" s="1" t="s">
        <v>34772</v>
      </c>
      <c r="E6080" s="1" t="s">
        <v>29297</v>
      </c>
      <c r="F6080" s="1" t="s">
        <v>27246</v>
      </c>
      <c r="G6080" s="1" t="s">
        <v>9614</v>
      </c>
      <c r="H6080" s="1" t="s">
        <v>4374</v>
      </c>
      <c r="I6080" s="1" t="s">
        <v>34773</v>
      </c>
      <c r="J6080" s="1" t="s">
        <v>9645</v>
      </c>
      <c r="K6080" s="1" t="s">
        <v>9646</v>
      </c>
      <c r="L6080" s="1" t="s">
        <v>9646</v>
      </c>
      <c r="M6080" s="1" t="s">
        <v>9646</v>
      </c>
      <c r="N6080" s="1" t="s">
        <v>9646</v>
      </c>
      <c r="O6080" s="1" t="s">
        <v>9646</v>
      </c>
    </row>
    <row r="6081" s="2" customFormat="1" ht="20" customHeight="1" spans="1:15">
      <c r="A6081" s="1" t="s">
        <v>34774</v>
      </c>
      <c r="B6081" s="1" t="s">
        <v>34775</v>
      </c>
      <c r="C6081" s="1" t="s">
        <v>26226</v>
      </c>
      <c r="D6081" s="1" t="s">
        <v>34776</v>
      </c>
      <c r="E6081" s="1" t="s">
        <v>18007</v>
      </c>
      <c r="F6081" s="1" t="s">
        <v>16998</v>
      </c>
      <c r="G6081" s="1" t="s">
        <v>9614</v>
      </c>
      <c r="H6081" s="1" t="s">
        <v>447</v>
      </c>
      <c r="I6081" s="1" t="s">
        <v>34777</v>
      </c>
      <c r="J6081" s="1" t="s">
        <v>9645</v>
      </c>
      <c r="K6081" s="1" t="s">
        <v>9646</v>
      </c>
      <c r="L6081" s="1" t="s">
        <v>9646</v>
      </c>
      <c r="M6081" s="1" t="s">
        <v>9646</v>
      </c>
      <c r="N6081" s="1" t="s">
        <v>9646</v>
      </c>
      <c r="O6081" s="1" t="s">
        <v>9646</v>
      </c>
    </row>
    <row r="6082" s="2" customFormat="1" ht="20" customHeight="1" spans="1:15">
      <c r="A6082" s="1" t="s">
        <v>34778</v>
      </c>
      <c r="B6082" s="1" t="s">
        <v>34779</v>
      </c>
      <c r="C6082" s="1" t="s">
        <v>25458</v>
      </c>
      <c r="D6082" s="1" t="s">
        <v>34780</v>
      </c>
      <c r="E6082" s="1" t="s">
        <v>17446</v>
      </c>
      <c r="F6082" s="1" t="s">
        <v>16998</v>
      </c>
      <c r="G6082" s="1" t="s">
        <v>9614</v>
      </c>
      <c r="H6082" s="1" t="s">
        <v>2853</v>
      </c>
      <c r="I6082" s="1" t="s">
        <v>34781</v>
      </c>
      <c r="J6082" s="1" t="s">
        <v>9645</v>
      </c>
      <c r="K6082" s="1" t="s">
        <v>9646</v>
      </c>
      <c r="L6082" s="1" t="s">
        <v>9646</v>
      </c>
      <c r="M6082" s="1" t="s">
        <v>9646</v>
      </c>
      <c r="N6082" s="1" t="s">
        <v>9646</v>
      </c>
      <c r="O6082" s="1" t="s">
        <v>9646</v>
      </c>
    </row>
    <row r="6083" s="2" customFormat="1" ht="20" customHeight="1" spans="1:15">
      <c r="A6083" s="1" t="s">
        <v>34782</v>
      </c>
      <c r="B6083" s="1" t="s">
        <v>34783</v>
      </c>
      <c r="C6083" s="1" t="s">
        <v>10123</v>
      </c>
      <c r="D6083" s="1" t="s">
        <v>34784</v>
      </c>
      <c r="E6083" s="1" t="s">
        <v>9743</v>
      </c>
      <c r="F6083" s="1" t="s">
        <v>9711</v>
      </c>
      <c r="G6083" s="1" t="s">
        <v>9614</v>
      </c>
      <c r="H6083" s="1" t="s">
        <v>4830</v>
      </c>
      <c r="I6083" s="1" t="s">
        <v>34785</v>
      </c>
      <c r="J6083" s="1" t="s">
        <v>9645</v>
      </c>
      <c r="K6083" s="1" t="s">
        <v>9646</v>
      </c>
      <c r="L6083" s="1" t="s">
        <v>9646</v>
      </c>
      <c r="M6083" s="1" t="s">
        <v>9646</v>
      </c>
      <c r="N6083" s="1" t="s">
        <v>9646</v>
      </c>
      <c r="O6083" s="1" t="s">
        <v>9646</v>
      </c>
    </row>
    <row r="6084" s="2" customFormat="1" ht="20" customHeight="1" spans="1:15">
      <c r="A6084" s="1" t="s">
        <v>4479</v>
      </c>
      <c r="B6084" s="1" t="s">
        <v>4477</v>
      </c>
      <c r="C6084" s="1" t="s">
        <v>10860</v>
      </c>
      <c r="D6084" s="1" t="s">
        <v>34786</v>
      </c>
      <c r="E6084" s="1" t="s">
        <v>31030</v>
      </c>
      <c r="F6084" s="1" t="s">
        <v>30399</v>
      </c>
      <c r="G6084" s="1" t="s">
        <v>9614</v>
      </c>
      <c r="H6084" s="1" t="s">
        <v>4480</v>
      </c>
      <c r="I6084" s="1" t="s">
        <v>34787</v>
      </c>
      <c r="J6084" s="1" t="s">
        <v>9645</v>
      </c>
      <c r="K6084" s="1" t="s">
        <v>9646</v>
      </c>
      <c r="L6084" s="1" t="s">
        <v>9646</v>
      </c>
      <c r="M6084" s="1" t="s">
        <v>9646</v>
      </c>
      <c r="N6084" s="1" t="s">
        <v>9646</v>
      </c>
      <c r="O6084" s="1" t="s">
        <v>9646</v>
      </c>
    </row>
    <row r="6085" s="2" customFormat="1" ht="20" customHeight="1" spans="1:15">
      <c r="A6085" s="1" t="s">
        <v>34788</v>
      </c>
      <c r="B6085" s="1" t="s">
        <v>34789</v>
      </c>
      <c r="C6085" s="1" t="s">
        <v>34790</v>
      </c>
      <c r="D6085" s="1" t="s">
        <v>34791</v>
      </c>
      <c r="E6085" s="1" t="s">
        <v>10394</v>
      </c>
      <c r="F6085" s="1" t="s">
        <v>11177</v>
      </c>
      <c r="G6085" s="1" t="s">
        <v>9614</v>
      </c>
      <c r="H6085" s="1" t="s">
        <v>34792</v>
      </c>
      <c r="I6085" s="1" t="s">
        <v>34793</v>
      </c>
      <c r="J6085" s="1" t="s">
        <v>9645</v>
      </c>
      <c r="K6085" s="1" t="s">
        <v>9646</v>
      </c>
      <c r="L6085" s="1" t="s">
        <v>9646</v>
      </c>
      <c r="M6085" s="1" t="s">
        <v>9646</v>
      </c>
      <c r="N6085" s="1" t="s">
        <v>9646</v>
      </c>
      <c r="O6085" s="1" t="s">
        <v>9646</v>
      </c>
    </row>
    <row r="6086" s="2" customFormat="1" ht="20" customHeight="1" spans="1:15">
      <c r="A6086" s="1" t="s">
        <v>4483</v>
      </c>
      <c r="B6086" s="1" t="s">
        <v>4481</v>
      </c>
      <c r="C6086" s="1" t="s">
        <v>27392</v>
      </c>
      <c r="D6086" s="1" t="s">
        <v>34794</v>
      </c>
      <c r="E6086" s="1" t="s">
        <v>30716</v>
      </c>
      <c r="F6086" s="1" t="s">
        <v>29879</v>
      </c>
      <c r="G6086" s="1" t="s">
        <v>9614</v>
      </c>
      <c r="H6086" s="1" t="s">
        <v>4484</v>
      </c>
      <c r="I6086" s="1" t="s">
        <v>34795</v>
      </c>
      <c r="J6086" s="1" t="s">
        <v>9645</v>
      </c>
      <c r="K6086" s="1" t="s">
        <v>9646</v>
      </c>
      <c r="L6086" s="1" t="s">
        <v>9646</v>
      </c>
      <c r="M6086" s="1" t="s">
        <v>9646</v>
      </c>
      <c r="N6086" s="1" t="s">
        <v>9646</v>
      </c>
      <c r="O6086" s="1" t="s">
        <v>9646</v>
      </c>
    </row>
    <row r="6087" s="2" customFormat="1" ht="20" customHeight="1" spans="1:15">
      <c r="A6087" s="1" t="s">
        <v>4490</v>
      </c>
      <c r="B6087" s="1" t="s">
        <v>4488</v>
      </c>
      <c r="C6087" s="1" t="s">
        <v>10953</v>
      </c>
      <c r="D6087" s="1" t="s">
        <v>34796</v>
      </c>
      <c r="E6087" s="1" t="s">
        <v>32478</v>
      </c>
      <c r="F6087" s="1" t="s">
        <v>32185</v>
      </c>
      <c r="G6087" s="1" t="s">
        <v>9614</v>
      </c>
      <c r="H6087" s="1" t="s">
        <v>1464</v>
      </c>
      <c r="I6087" s="1" t="s">
        <v>34797</v>
      </c>
      <c r="J6087" s="1" t="s">
        <v>9645</v>
      </c>
      <c r="K6087" s="1" t="s">
        <v>9646</v>
      </c>
      <c r="L6087" s="1" t="s">
        <v>9646</v>
      </c>
      <c r="M6087" s="1" t="s">
        <v>9646</v>
      </c>
      <c r="N6087" s="1" t="s">
        <v>9646</v>
      </c>
      <c r="O6087" s="1" t="s">
        <v>9646</v>
      </c>
    </row>
    <row r="6088" s="2" customFormat="1" ht="20" customHeight="1" spans="1:15">
      <c r="A6088" s="1" t="s">
        <v>4487</v>
      </c>
      <c r="B6088" s="1" t="s">
        <v>4485</v>
      </c>
      <c r="C6088" s="1" t="s">
        <v>32337</v>
      </c>
      <c r="D6088" s="1" t="s">
        <v>34798</v>
      </c>
      <c r="E6088" s="1" t="s">
        <v>32185</v>
      </c>
      <c r="F6088" s="1" t="s">
        <v>31682</v>
      </c>
      <c r="G6088" s="1" t="s">
        <v>9614</v>
      </c>
      <c r="H6088" s="1" t="s">
        <v>2823</v>
      </c>
      <c r="I6088" s="1" t="s">
        <v>34799</v>
      </c>
      <c r="J6088" s="1" t="s">
        <v>9645</v>
      </c>
      <c r="K6088" s="1" t="s">
        <v>9646</v>
      </c>
      <c r="L6088" s="1" t="s">
        <v>9646</v>
      </c>
      <c r="M6088" s="1" t="s">
        <v>9646</v>
      </c>
      <c r="N6088" s="1" t="s">
        <v>9646</v>
      </c>
      <c r="O6088" s="1" t="s">
        <v>9646</v>
      </c>
    </row>
    <row r="6089" s="2" customFormat="1" ht="20" customHeight="1" spans="1:15">
      <c r="A6089" s="1" t="s">
        <v>4493</v>
      </c>
      <c r="B6089" s="1" t="s">
        <v>4491</v>
      </c>
      <c r="C6089" s="1" t="s">
        <v>34056</v>
      </c>
      <c r="D6089" s="1" t="s">
        <v>34800</v>
      </c>
      <c r="E6089" s="1" t="s">
        <v>32185</v>
      </c>
      <c r="F6089" s="1" t="s">
        <v>31030</v>
      </c>
      <c r="G6089" s="1" t="s">
        <v>9614</v>
      </c>
      <c r="H6089" s="1" t="s">
        <v>4494</v>
      </c>
      <c r="I6089" s="1" t="s">
        <v>34801</v>
      </c>
      <c r="J6089" s="1" t="s">
        <v>9645</v>
      </c>
      <c r="K6089" s="1" t="s">
        <v>9646</v>
      </c>
      <c r="L6089" s="1" t="s">
        <v>9646</v>
      </c>
      <c r="M6089" s="1" t="s">
        <v>9646</v>
      </c>
      <c r="N6089" s="1" t="s">
        <v>9646</v>
      </c>
      <c r="O6089" s="1" t="s">
        <v>9646</v>
      </c>
    </row>
    <row r="6090" s="2" customFormat="1" ht="20" customHeight="1" spans="1:15">
      <c r="A6090" s="1" t="s">
        <v>34802</v>
      </c>
      <c r="B6090" s="1" t="s">
        <v>34803</v>
      </c>
      <c r="C6090" s="1" t="s">
        <v>32679</v>
      </c>
      <c r="D6090" s="1" t="s">
        <v>34804</v>
      </c>
      <c r="E6090" s="1" t="s">
        <v>9666</v>
      </c>
      <c r="F6090" s="1" t="s">
        <v>9805</v>
      </c>
      <c r="G6090" s="1" t="s">
        <v>9614</v>
      </c>
      <c r="H6090" s="1" t="s">
        <v>3032</v>
      </c>
      <c r="I6090" s="1" t="s">
        <v>34805</v>
      </c>
      <c r="J6090" s="1" t="s">
        <v>9645</v>
      </c>
      <c r="K6090" s="1" t="s">
        <v>9646</v>
      </c>
      <c r="L6090" s="1" t="s">
        <v>9646</v>
      </c>
      <c r="M6090" s="1" t="s">
        <v>9646</v>
      </c>
      <c r="N6090" s="1" t="s">
        <v>9646</v>
      </c>
      <c r="O6090" s="1" t="s">
        <v>9646</v>
      </c>
    </row>
    <row r="6091" s="2" customFormat="1" ht="20" customHeight="1" spans="1:15">
      <c r="A6091" s="1" t="s">
        <v>34806</v>
      </c>
      <c r="B6091" s="1" t="s">
        <v>34807</v>
      </c>
      <c r="C6091" s="1" t="s">
        <v>34808</v>
      </c>
      <c r="D6091" s="1" t="s">
        <v>34809</v>
      </c>
      <c r="E6091" s="1" t="s">
        <v>21499</v>
      </c>
      <c r="F6091" s="1" t="s">
        <v>20585</v>
      </c>
      <c r="G6091" s="1" t="s">
        <v>9614</v>
      </c>
      <c r="H6091" s="1" t="s">
        <v>691</v>
      </c>
      <c r="I6091" s="1" t="s">
        <v>34810</v>
      </c>
      <c r="J6091" s="1" t="s">
        <v>9645</v>
      </c>
      <c r="K6091" s="1" t="s">
        <v>9646</v>
      </c>
      <c r="L6091" s="1" t="s">
        <v>9646</v>
      </c>
      <c r="M6091" s="1" t="s">
        <v>9646</v>
      </c>
      <c r="N6091" s="1" t="s">
        <v>9646</v>
      </c>
      <c r="O6091" s="1" t="s">
        <v>9646</v>
      </c>
    </row>
    <row r="6092" s="2" customFormat="1" ht="20" customHeight="1" spans="1:15">
      <c r="A6092" s="1" t="s">
        <v>34811</v>
      </c>
      <c r="B6092" s="1" t="s">
        <v>34812</v>
      </c>
      <c r="C6092" s="1" t="s">
        <v>20783</v>
      </c>
      <c r="D6092" s="1" t="s">
        <v>34813</v>
      </c>
      <c r="E6092" s="1" t="s">
        <v>19039</v>
      </c>
      <c r="F6092" s="1" t="s">
        <v>18384</v>
      </c>
      <c r="G6092" s="1" t="s">
        <v>9614</v>
      </c>
      <c r="H6092" s="1" t="s">
        <v>274</v>
      </c>
      <c r="I6092" s="1" t="s">
        <v>34814</v>
      </c>
      <c r="J6092" s="1" t="s">
        <v>9645</v>
      </c>
      <c r="K6092" s="1" t="s">
        <v>9646</v>
      </c>
      <c r="L6092" s="1" t="s">
        <v>9646</v>
      </c>
      <c r="M6092" s="1" t="s">
        <v>9646</v>
      </c>
      <c r="N6092" s="1" t="s">
        <v>9646</v>
      </c>
      <c r="O6092" s="1" t="s">
        <v>9646</v>
      </c>
    </row>
    <row r="6093" s="2" customFormat="1" ht="20" customHeight="1" spans="1:15">
      <c r="A6093" s="1" t="s">
        <v>4497</v>
      </c>
      <c r="B6093" s="1" t="s">
        <v>4495</v>
      </c>
      <c r="C6093" s="1" t="s">
        <v>20783</v>
      </c>
      <c r="D6093" s="1" t="s">
        <v>34815</v>
      </c>
      <c r="E6093" s="1" t="s">
        <v>26585</v>
      </c>
      <c r="F6093" s="1" t="s">
        <v>25882</v>
      </c>
      <c r="G6093" s="1" t="s">
        <v>9614</v>
      </c>
      <c r="H6093" s="1" t="s">
        <v>4498</v>
      </c>
      <c r="I6093" s="1" t="s">
        <v>34816</v>
      </c>
      <c r="J6093" s="1" t="s">
        <v>9645</v>
      </c>
      <c r="K6093" s="1" t="s">
        <v>9646</v>
      </c>
      <c r="L6093" s="1" t="s">
        <v>9646</v>
      </c>
      <c r="M6093" s="1" t="s">
        <v>9646</v>
      </c>
      <c r="N6093" s="1" t="s">
        <v>9646</v>
      </c>
      <c r="O6093" s="1" t="s">
        <v>9646</v>
      </c>
    </row>
    <row r="6094" s="2" customFormat="1" ht="20" customHeight="1" spans="1:15">
      <c r="A6094" s="1" t="s">
        <v>4501</v>
      </c>
      <c r="B6094" s="1" t="s">
        <v>4499</v>
      </c>
      <c r="C6094" s="1" t="s">
        <v>11136</v>
      </c>
      <c r="D6094" s="1" t="s">
        <v>34817</v>
      </c>
      <c r="E6094" s="1" t="s">
        <v>33575</v>
      </c>
      <c r="F6094" s="1" t="s">
        <v>31030</v>
      </c>
      <c r="G6094" s="1" t="s">
        <v>9614</v>
      </c>
      <c r="H6094" s="1" t="s">
        <v>1900</v>
      </c>
      <c r="I6094" s="1" t="s">
        <v>34818</v>
      </c>
      <c r="J6094" s="1" t="s">
        <v>9645</v>
      </c>
      <c r="K6094" s="1" t="s">
        <v>9646</v>
      </c>
      <c r="L6094" s="1" t="s">
        <v>9646</v>
      </c>
      <c r="M6094" s="1" t="s">
        <v>9646</v>
      </c>
      <c r="N6094" s="1" t="s">
        <v>9646</v>
      </c>
      <c r="O6094" s="1" t="s">
        <v>9646</v>
      </c>
    </row>
    <row r="6095" s="2" customFormat="1" ht="20" customHeight="1" spans="1:15">
      <c r="A6095" s="1" t="s">
        <v>34819</v>
      </c>
      <c r="B6095" s="1" t="s">
        <v>34820</v>
      </c>
      <c r="C6095" s="1" t="s">
        <v>9994</v>
      </c>
      <c r="D6095" s="1" t="s">
        <v>34821</v>
      </c>
      <c r="E6095" s="1" t="s">
        <v>9944</v>
      </c>
      <c r="F6095" s="1" t="s">
        <v>9820</v>
      </c>
      <c r="G6095" s="1" t="s">
        <v>9614</v>
      </c>
      <c r="H6095" s="1" t="s">
        <v>1904</v>
      </c>
      <c r="I6095" s="1" t="s">
        <v>34822</v>
      </c>
      <c r="J6095" s="1" t="s">
        <v>9645</v>
      </c>
      <c r="K6095" s="1" t="s">
        <v>9646</v>
      </c>
      <c r="L6095" s="1" t="s">
        <v>9646</v>
      </c>
      <c r="M6095" s="1" t="s">
        <v>9646</v>
      </c>
      <c r="N6095" s="1" t="s">
        <v>9646</v>
      </c>
      <c r="O6095" s="1" t="s">
        <v>9646</v>
      </c>
    </row>
    <row r="6096" s="2" customFormat="1" ht="20" customHeight="1" spans="1:15">
      <c r="A6096" s="1" t="s">
        <v>4504</v>
      </c>
      <c r="B6096" s="1" t="s">
        <v>4502</v>
      </c>
      <c r="C6096" s="1" t="s">
        <v>20815</v>
      </c>
      <c r="D6096" s="1" t="s">
        <v>34823</v>
      </c>
      <c r="E6096" s="1" t="s">
        <v>31030</v>
      </c>
      <c r="F6096" s="1" t="s">
        <v>30399</v>
      </c>
      <c r="G6096" s="1" t="s">
        <v>9614</v>
      </c>
      <c r="H6096" s="1" t="s">
        <v>2554</v>
      </c>
      <c r="I6096" s="1" t="s">
        <v>34824</v>
      </c>
      <c r="J6096" s="1" t="s">
        <v>9645</v>
      </c>
      <c r="K6096" s="1" t="s">
        <v>9646</v>
      </c>
      <c r="L6096" s="1" t="s">
        <v>9646</v>
      </c>
      <c r="M6096" s="1" t="s">
        <v>9646</v>
      </c>
      <c r="N6096" s="1" t="s">
        <v>9646</v>
      </c>
      <c r="O6096" s="1" t="s">
        <v>9646</v>
      </c>
    </row>
    <row r="6097" s="2" customFormat="1" ht="20" customHeight="1" spans="1:15">
      <c r="A6097" s="1" t="s">
        <v>4507</v>
      </c>
      <c r="B6097" s="1" t="s">
        <v>4505</v>
      </c>
      <c r="C6097" s="1" t="s">
        <v>22925</v>
      </c>
      <c r="D6097" s="1" t="s">
        <v>34825</v>
      </c>
      <c r="E6097" s="1" t="s">
        <v>30399</v>
      </c>
      <c r="F6097" s="1" t="s">
        <v>29879</v>
      </c>
      <c r="G6097" s="1" t="s">
        <v>9614</v>
      </c>
      <c r="H6097" s="1" t="s">
        <v>4508</v>
      </c>
      <c r="I6097" s="1" t="s">
        <v>34826</v>
      </c>
      <c r="J6097" s="1" t="s">
        <v>9645</v>
      </c>
      <c r="K6097" s="1" t="s">
        <v>9646</v>
      </c>
      <c r="L6097" s="1" t="s">
        <v>9646</v>
      </c>
      <c r="M6097" s="1" t="s">
        <v>9646</v>
      </c>
      <c r="N6097" s="1" t="s">
        <v>9646</v>
      </c>
      <c r="O6097" s="1" t="s">
        <v>9646</v>
      </c>
    </row>
    <row r="6098" s="2" customFormat="1" ht="20" customHeight="1" spans="1:15">
      <c r="A6098" s="1" t="s">
        <v>4511</v>
      </c>
      <c r="B6098" s="1" t="s">
        <v>4509</v>
      </c>
      <c r="C6098" s="1" t="s">
        <v>12609</v>
      </c>
      <c r="D6098" s="1" t="s">
        <v>22833</v>
      </c>
      <c r="E6098" s="1" t="s">
        <v>31030</v>
      </c>
      <c r="F6098" s="1" t="s">
        <v>27246</v>
      </c>
      <c r="G6098" s="1" t="s">
        <v>9614</v>
      </c>
      <c r="H6098" s="1" t="s">
        <v>4512</v>
      </c>
      <c r="I6098" s="1" t="s">
        <v>34827</v>
      </c>
      <c r="J6098" s="1" t="s">
        <v>9645</v>
      </c>
      <c r="K6098" s="1" t="s">
        <v>9646</v>
      </c>
      <c r="L6098" s="1" t="s">
        <v>9646</v>
      </c>
      <c r="M6098" s="1" t="s">
        <v>9646</v>
      </c>
      <c r="N6098" s="1" t="s">
        <v>9646</v>
      </c>
      <c r="O6098" s="1" t="s">
        <v>9646</v>
      </c>
    </row>
    <row r="6099" s="2" customFormat="1" ht="20" customHeight="1" spans="1:15">
      <c r="A6099" s="1" t="s">
        <v>4515</v>
      </c>
      <c r="B6099" s="1" t="s">
        <v>4513</v>
      </c>
      <c r="C6099" s="1" t="s">
        <v>31307</v>
      </c>
      <c r="D6099" s="1" t="s">
        <v>34828</v>
      </c>
      <c r="E6099" s="1" t="s">
        <v>34714</v>
      </c>
      <c r="F6099" s="1" t="s">
        <v>32981</v>
      </c>
      <c r="G6099" s="1" t="s">
        <v>9614</v>
      </c>
      <c r="H6099" s="1" t="s">
        <v>4516</v>
      </c>
      <c r="I6099" s="1" t="s">
        <v>34829</v>
      </c>
      <c r="J6099" s="1" t="s">
        <v>9645</v>
      </c>
      <c r="K6099" s="1" t="s">
        <v>9646</v>
      </c>
      <c r="L6099" s="1" t="s">
        <v>9646</v>
      </c>
      <c r="M6099" s="1" t="s">
        <v>9646</v>
      </c>
      <c r="N6099" s="1" t="s">
        <v>9646</v>
      </c>
      <c r="O6099" s="1" t="s">
        <v>9646</v>
      </c>
    </row>
    <row r="6100" s="2" customFormat="1" ht="20" customHeight="1" spans="1:15">
      <c r="A6100" s="1" t="s">
        <v>4519</v>
      </c>
      <c r="B6100" s="1" t="s">
        <v>4517</v>
      </c>
      <c r="C6100" s="1" t="s">
        <v>28015</v>
      </c>
      <c r="D6100" s="1" t="s">
        <v>34830</v>
      </c>
      <c r="E6100" s="1" t="s">
        <v>32981</v>
      </c>
      <c r="F6100" s="1" t="s">
        <v>32185</v>
      </c>
      <c r="G6100" s="1" t="s">
        <v>9614</v>
      </c>
      <c r="H6100" s="1" t="s">
        <v>2177</v>
      </c>
      <c r="I6100" s="1" t="s">
        <v>34831</v>
      </c>
      <c r="J6100" s="1" t="s">
        <v>9645</v>
      </c>
      <c r="K6100" s="1" t="s">
        <v>9646</v>
      </c>
      <c r="L6100" s="1" t="s">
        <v>9646</v>
      </c>
      <c r="M6100" s="1" t="s">
        <v>9646</v>
      </c>
      <c r="N6100" s="1" t="s">
        <v>9646</v>
      </c>
      <c r="O6100" s="1" t="s">
        <v>9646</v>
      </c>
    </row>
    <row r="6101" s="2" customFormat="1" ht="20" customHeight="1" spans="1:15">
      <c r="A6101" s="1" t="s">
        <v>4522</v>
      </c>
      <c r="B6101" s="1" t="s">
        <v>4520</v>
      </c>
      <c r="C6101" s="1" t="s">
        <v>34832</v>
      </c>
      <c r="D6101" s="1" t="s">
        <v>34833</v>
      </c>
      <c r="E6101" s="1" t="s">
        <v>31682</v>
      </c>
      <c r="F6101" s="1" t="s">
        <v>30716</v>
      </c>
      <c r="G6101" s="1" t="s">
        <v>9614</v>
      </c>
      <c r="H6101" s="1" t="s">
        <v>4523</v>
      </c>
      <c r="I6101" s="1" t="s">
        <v>34834</v>
      </c>
      <c r="J6101" s="1" t="s">
        <v>9645</v>
      </c>
      <c r="K6101" s="1" t="s">
        <v>9646</v>
      </c>
      <c r="L6101" s="1" t="s">
        <v>9646</v>
      </c>
      <c r="M6101" s="1" t="s">
        <v>9646</v>
      </c>
      <c r="N6101" s="1" t="s">
        <v>9646</v>
      </c>
      <c r="O6101" s="1" t="s">
        <v>9646</v>
      </c>
    </row>
    <row r="6102" s="2" customFormat="1" ht="20" customHeight="1" spans="1:15">
      <c r="A6102" s="1" t="s">
        <v>34835</v>
      </c>
      <c r="B6102" s="1" t="s">
        <v>34836</v>
      </c>
      <c r="C6102" s="1" t="s">
        <v>34837</v>
      </c>
      <c r="D6102" s="1" t="s">
        <v>34838</v>
      </c>
      <c r="E6102" s="1" t="s">
        <v>9743</v>
      </c>
      <c r="F6102" s="1" t="s">
        <v>9944</v>
      </c>
      <c r="G6102" s="1" t="s">
        <v>9614</v>
      </c>
      <c r="H6102" s="1" t="s">
        <v>7523</v>
      </c>
      <c r="I6102" s="1" t="s">
        <v>34839</v>
      </c>
      <c r="J6102" s="1" t="s">
        <v>9645</v>
      </c>
      <c r="K6102" s="1" t="s">
        <v>9646</v>
      </c>
      <c r="L6102" s="1" t="s">
        <v>9646</v>
      </c>
      <c r="M6102" s="1" t="s">
        <v>9646</v>
      </c>
      <c r="N6102" s="1" t="s">
        <v>9646</v>
      </c>
      <c r="O6102" s="1" t="s">
        <v>9646</v>
      </c>
    </row>
    <row r="6103" s="2" customFormat="1" ht="20" customHeight="1" spans="1:15">
      <c r="A6103" s="1" t="s">
        <v>4526</v>
      </c>
      <c r="B6103" s="1" t="s">
        <v>4524</v>
      </c>
      <c r="C6103" s="1" t="s">
        <v>34840</v>
      </c>
      <c r="D6103" s="1" t="s">
        <v>34841</v>
      </c>
      <c r="E6103" s="1" t="s">
        <v>32478</v>
      </c>
      <c r="F6103" s="1" t="s">
        <v>32185</v>
      </c>
      <c r="G6103" s="1" t="s">
        <v>9614</v>
      </c>
      <c r="H6103" s="1" t="s">
        <v>79</v>
      </c>
      <c r="I6103" s="1" t="s">
        <v>34842</v>
      </c>
      <c r="J6103" s="1" t="s">
        <v>9645</v>
      </c>
      <c r="K6103" s="1" t="s">
        <v>9646</v>
      </c>
      <c r="L6103" s="1" t="s">
        <v>9646</v>
      </c>
      <c r="M6103" s="1" t="s">
        <v>9646</v>
      </c>
      <c r="N6103" s="1" t="s">
        <v>9646</v>
      </c>
      <c r="O6103" s="1" t="s">
        <v>9646</v>
      </c>
    </row>
    <row r="6104" s="2" customFormat="1" ht="20" customHeight="1" spans="1:15">
      <c r="A6104" s="1" t="s">
        <v>4529</v>
      </c>
      <c r="B6104" s="1" t="s">
        <v>4527</v>
      </c>
      <c r="C6104" s="1" t="s">
        <v>10191</v>
      </c>
      <c r="D6104" s="1" t="s">
        <v>34843</v>
      </c>
      <c r="E6104" s="1" t="s">
        <v>33575</v>
      </c>
      <c r="F6104" s="1" t="s">
        <v>32478</v>
      </c>
      <c r="G6104" s="1" t="s">
        <v>9614</v>
      </c>
      <c r="H6104" s="1" t="s">
        <v>3462</v>
      </c>
      <c r="I6104" s="1" t="s">
        <v>34844</v>
      </c>
      <c r="J6104" s="1" t="s">
        <v>9645</v>
      </c>
      <c r="K6104" s="1" t="s">
        <v>9646</v>
      </c>
      <c r="L6104" s="1" t="s">
        <v>9646</v>
      </c>
      <c r="M6104" s="1" t="s">
        <v>9646</v>
      </c>
      <c r="N6104" s="1" t="s">
        <v>9646</v>
      </c>
      <c r="O6104" s="1" t="s">
        <v>9646</v>
      </c>
    </row>
    <row r="6105" s="2" customFormat="1" ht="20" customHeight="1" spans="1:15">
      <c r="A6105" s="1" t="s">
        <v>4532</v>
      </c>
      <c r="B6105" s="1" t="s">
        <v>4530</v>
      </c>
      <c r="C6105" s="1" t="s">
        <v>10191</v>
      </c>
      <c r="D6105" s="1" t="s">
        <v>34845</v>
      </c>
      <c r="E6105" s="1" t="s">
        <v>33575</v>
      </c>
      <c r="F6105" s="1" t="s">
        <v>32478</v>
      </c>
      <c r="G6105" s="1" t="s">
        <v>9614</v>
      </c>
      <c r="H6105" s="1" t="s">
        <v>3462</v>
      </c>
      <c r="I6105" s="1" t="s">
        <v>34846</v>
      </c>
      <c r="J6105" s="1" t="s">
        <v>9645</v>
      </c>
      <c r="K6105" s="1" t="s">
        <v>9646</v>
      </c>
      <c r="L6105" s="1" t="s">
        <v>9646</v>
      </c>
      <c r="M6105" s="1" t="s">
        <v>9646</v>
      </c>
      <c r="N6105" s="1" t="s">
        <v>9646</v>
      </c>
      <c r="O6105" s="1" t="s">
        <v>9646</v>
      </c>
    </row>
    <row r="6106" s="2" customFormat="1" ht="20" customHeight="1" spans="1:15">
      <c r="A6106" s="1" t="s">
        <v>34847</v>
      </c>
      <c r="B6106" s="1" t="s">
        <v>34848</v>
      </c>
      <c r="C6106" s="1" t="s">
        <v>34849</v>
      </c>
      <c r="D6106" s="1" t="s">
        <v>34850</v>
      </c>
      <c r="E6106" s="1" t="s">
        <v>9652</v>
      </c>
      <c r="F6106" s="1" t="s">
        <v>9864</v>
      </c>
      <c r="G6106" s="1" t="s">
        <v>9614</v>
      </c>
      <c r="H6106" s="1" t="s">
        <v>34851</v>
      </c>
      <c r="I6106" s="1" t="s">
        <v>34852</v>
      </c>
      <c r="J6106" s="1" t="s">
        <v>9645</v>
      </c>
      <c r="K6106" s="1" t="s">
        <v>9646</v>
      </c>
      <c r="L6106" s="1" t="s">
        <v>9646</v>
      </c>
      <c r="M6106" s="1" t="s">
        <v>9646</v>
      </c>
      <c r="N6106" s="1" t="s">
        <v>9646</v>
      </c>
      <c r="O6106" s="1" t="s">
        <v>9646</v>
      </c>
    </row>
    <row r="6107" s="2" customFormat="1" ht="20" customHeight="1" spans="1:15">
      <c r="A6107" s="1" t="s">
        <v>4535</v>
      </c>
      <c r="B6107" s="1" t="s">
        <v>4533</v>
      </c>
      <c r="C6107" s="1" t="s">
        <v>34853</v>
      </c>
      <c r="D6107" s="1" t="s">
        <v>34854</v>
      </c>
      <c r="E6107" s="1" t="s">
        <v>28727</v>
      </c>
      <c r="F6107" s="1" t="s">
        <v>27880</v>
      </c>
      <c r="G6107" s="1" t="s">
        <v>9614</v>
      </c>
      <c r="H6107" s="1" t="s">
        <v>3315</v>
      </c>
      <c r="I6107" s="1" t="s">
        <v>34855</v>
      </c>
      <c r="J6107" s="1" t="s">
        <v>9645</v>
      </c>
      <c r="K6107" s="1" t="s">
        <v>9646</v>
      </c>
      <c r="L6107" s="1" t="s">
        <v>9646</v>
      </c>
      <c r="M6107" s="1" t="s">
        <v>9646</v>
      </c>
      <c r="N6107" s="1" t="s">
        <v>9646</v>
      </c>
      <c r="O6107" s="1" t="s">
        <v>9646</v>
      </c>
    </row>
    <row r="6108" s="2" customFormat="1" ht="20" customHeight="1" spans="1:15">
      <c r="A6108" s="1" t="s">
        <v>4538</v>
      </c>
      <c r="B6108" s="1" t="s">
        <v>4536</v>
      </c>
      <c r="C6108" s="1" t="s">
        <v>10058</v>
      </c>
      <c r="D6108" s="1" t="s">
        <v>34856</v>
      </c>
      <c r="E6108" s="1" t="s">
        <v>27880</v>
      </c>
      <c r="F6108" s="1" t="s">
        <v>25882</v>
      </c>
      <c r="G6108" s="1" t="s">
        <v>9614</v>
      </c>
      <c r="H6108" s="1" t="s">
        <v>4037</v>
      </c>
      <c r="I6108" s="1" t="s">
        <v>34857</v>
      </c>
      <c r="J6108" s="1" t="s">
        <v>9645</v>
      </c>
      <c r="K6108" s="1" t="s">
        <v>9646</v>
      </c>
      <c r="L6108" s="1" t="s">
        <v>9646</v>
      </c>
      <c r="M6108" s="1" t="s">
        <v>9646</v>
      </c>
      <c r="N6108" s="1" t="s">
        <v>9646</v>
      </c>
      <c r="O6108" s="1" t="s">
        <v>9646</v>
      </c>
    </row>
    <row r="6109" s="2" customFormat="1" ht="20" customHeight="1" spans="1:15">
      <c r="A6109" s="1" t="s">
        <v>4541</v>
      </c>
      <c r="B6109" s="1" t="s">
        <v>4539</v>
      </c>
      <c r="C6109" s="1" t="s">
        <v>34858</v>
      </c>
      <c r="D6109" s="1" t="s">
        <v>34859</v>
      </c>
      <c r="E6109" s="1" t="s">
        <v>32981</v>
      </c>
      <c r="F6109" s="1" t="s">
        <v>32478</v>
      </c>
      <c r="G6109" s="1" t="s">
        <v>9614</v>
      </c>
      <c r="H6109" s="1" t="s">
        <v>342</v>
      </c>
      <c r="I6109" s="1" t="s">
        <v>34860</v>
      </c>
      <c r="J6109" s="1" t="s">
        <v>9645</v>
      </c>
      <c r="K6109" s="1" t="s">
        <v>9646</v>
      </c>
      <c r="L6109" s="1" t="s">
        <v>9646</v>
      </c>
      <c r="M6109" s="1" t="s">
        <v>9646</v>
      </c>
      <c r="N6109" s="1" t="s">
        <v>9646</v>
      </c>
      <c r="O6109" s="1" t="s">
        <v>9646</v>
      </c>
    </row>
    <row r="6110" s="2" customFormat="1" ht="20" customHeight="1" spans="1:15">
      <c r="A6110" s="1" t="s">
        <v>34861</v>
      </c>
      <c r="B6110" s="1" t="s">
        <v>34862</v>
      </c>
      <c r="C6110" s="1" t="s">
        <v>34863</v>
      </c>
      <c r="D6110" s="1" t="s">
        <v>34864</v>
      </c>
      <c r="E6110" s="1" t="s">
        <v>9842</v>
      </c>
      <c r="F6110" s="1" t="s">
        <v>9652</v>
      </c>
      <c r="G6110" s="1" t="s">
        <v>9614</v>
      </c>
      <c r="H6110" s="1" t="s">
        <v>2940</v>
      </c>
      <c r="I6110" s="1" t="s">
        <v>34865</v>
      </c>
      <c r="J6110" s="1" t="s">
        <v>9645</v>
      </c>
      <c r="K6110" s="1" t="s">
        <v>9646</v>
      </c>
      <c r="L6110" s="1" t="s">
        <v>9646</v>
      </c>
      <c r="M6110" s="1" t="s">
        <v>9646</v>
      </c>
      <c r="N6110" s="1" t="s">
        <v>9646</v>
      </c>
      <c r="O6110" s="1" t="s">
        <v>9646</v>
      </c>
    </row>
    <row r="6111" s="2" customFormat="1" ht="20" customHeight="1" spans="1:15">
      <c r="A6111" s="1" t="s">
        <v>4544</v>
      </c>
      <c r="B6111" s="1" t="s">
        <v>4542</v>
      </c>
      <c r="C6111" s="1" t="s">
        <v>25888</v>
      </c>
      <c r="D6111" s="1" t="s">
        <v>34866</v>
      </c>
      <c r="E6111" s="1" t="s">
        <v>29879</v>
      </c>
      <c r="F6111" s="1" t="s">
        <v>29297</v>
      </c>
      <c r="G6111" s="1" t="s">
        <v>9614</v>
      </c>
      <c r="H6111" s="1" t="s">
        <v>4545</v>
      </c>
      <c r="I6111" s="1" t="s">
        <v>34867</v>
      </c>
      <c r="J6111" s="1" t="s">
        <v>9645</v>
      </c>
      <c r="K6111" s="1" t="s">
        <v>9646</v>
      </c>
      <c r="L6111" s="1" t="s">
        <v>9646</v>
      </c>
      <c r="M6111" s="1" t="s">
        <v>9646</v>
      </c>
      <c r="N6111" s="1" t="s">
        <v>9646</v>
      </c>
      <c r="O6111" s="1" t="s">
        <v>9646</v>
      </c>
    </row>
    <row r="6112" s="2" customFormat="1" ht="20" customHeight="1" spans="1:15">
      <c r="A6112" s="1" t="s">
        <v>4548</v>
      </c>
      <c r="B6112" s="1" t="s">
        <v>4546</v>
      </c>
      <c r="C6112" s="1" t="s">
        <v>24639</v>
      </c>
      <c r="D6112" s="1" t="s">
        <v>34868</v>
      </c>
      <c r="E6112" s="1" t="s">
        <v>27246</v>
      </c>
      <c r="F6112" s="1" t="s">
        <v>26585</v>
      </c>
      <c r="G6112" s="1" t="s">
        <v>9614</v>
      </c>
      <c r="H6112" s="1" t="s">
        <v>4549</v>
      </c>
      <c r="I6112" s="1" t="s">
        <v>34869</v>
      </c>
      <c r="J6112" s="1" t="s">
        <v>9645</v>
      </c>
      <c r="K6112" s="1" t="s">
        <v>9646</v>
      </c>
      <c r="L6112" s="1" t="s">
        <v>9646</v>
      </c>
      <c r="M6112" s="1" t="s">
        <v>9646</v>
      </c>
      <c r="N6112" s="1" t="s">
        <v>9646</v>
      </c>
      <c r="O6112" s="1" t="s">
        <v>9646</v>
      </c>
    </row>
    <row r="6113" s="2" customFormat="1" ht="20" customHeight="1" spans="1:15">
      <c r="A6113" s="1" t="s">
        <v>34870</v>
      </c>
      <c r="B6113" s="1" t="s">
        <v>34871</v>
      </c>
      <c r="C6113" s="1" t="s">
        <v>34872</v>
      </c>
      <c r="D6113" s="1" t="s">
        <v>34873</v>
      </c>
      <c r="E6113" s="1" t="s">
        <v>16417</v>
      </c>
      <c r="F6113" s="1" t="s">
        <v>15696</v>
      </c>
      <c r="G6113" s="1" t="s">
        <v>9614</v>
      </c>
      <c r="H6113" s="1" t="s">
        <v>1745</v>
      </c>
      <c r="I6113" s="1" t="s">
        <v>34874</v>
      </c>
      <c r="J6113" s="1" t="s">
        <v>9645</v>
      </c>
      <c r="K6113" s="1" t="s">
        <v>9646</v>
      </c>
      <c r="L6113" s="1" t="s">
        <v>9646</v>
      </c>
      <c r="M6113" s="1" t="s">
        <v>9646</v>
      </c>
      <c r="N6113" s="1" t="s">
        <v>9646</v>
      </c>
      <c r="O6113" s="1" t="s">
        <v>9646</v>
      </c>
    </row>
    <row r="6114" s="2" customFormat="1" ht="20" customHeight="1" spans="1:15">
      <c r="A6114" s="1" t="s">
        <v>4552</v>
      </c>
      <c r="B6114" s="1" t="s">
        <v>4550</v>
      </c>
      <c r="C6114" s="1" t="s">
        <v>10885</v>
      </c>
      <c r="D6114" s="1" t="s">
        <v>34875</v>
      </c>
      <c r="E6114" s="1" t="s">
        <v>30399</v>
      </c>
      <c r="F6114" s="1" t="s">
        <v>29297</v>
      </c>
      <c r="G6114" s="1" t="s">
        <v>9614</v>
      </c>
      <c r="H6114" s="1" t="s">
        <v>4553</v>
      </c>
      <c r="I6114" s="1" t="s">
        <v>34876</v>
      </c>
      <c r="J6114" s="1" t="s">
        <v>9645</v>
      </c>
      <c r="K6114" s="1" t="s">
        <v>9646</v>
      </c>
      <c r="L6114" s="1" t="s">
        <v>9646</v>
      </c>
      <c r="M6114" s="1" t="s">
        <v>9646</v>
      </c>
      <c r="N6114" s="1" t="s">
        <v>9646</v>
      </c>
      <c r="O6114" s="1" t="s">
        <v>9646</v>
      </c>
    </row>
    <row r="6115" s="2" customFormat="1" ht="20" customHeight="1" spans="1:15">
      <c r="A6115" s="1" t="s">
        <v>4556</v>
      </c>
      <c r="B6115" s="1" t="s">
        <v>4554</v>
      </c>
      <c r="C6115" s="1" t="s">
        <v>34877</v>
      </c>
      <c r="D6115" s="1" t="s">
        <v>34878</v>
      </c>
      <c r="E6115" s="1" t="s">
        <v>32981</v>
      </c>
      <c r="F6115" s="1" t="s">
        <v>32478</v>
      </c>
      <c r="G6115" s="1" t="s">
        <v>9614</v>
      </c>
      <c r="H6115" s="1" t="s">
        <v>2599</v>
      </c>
      <c r="I6115" s="1" t="s">
        <v>34879</v>
      </c>
      <c r="J6115" s="1" t="s">
        <v>9645</v>
      </c>
      <c r="K6115" s="1" t="s">
        <v>9646</v>
      </c>
      <c r="L6115" s="1" t="s">
        <v>9646</v>
      </c>
      <c r="M6115" s="1" t="s">
        <v>9646</v>
      </c>
      <c r="N6115" s="1" t="s">
        <v>9646</v>
      </c>
      <c r="O6115" s="1" t="s">
        <v>9646</v>
      </c>
    </row>
    <row r="6116" s="2" customFormat="1" ht="20" customHeight="1" spans="1:15">
      <c r="A6116" s="1" t="s">
        <v>4559</v>
      </c>
      <c r="B6116" s="1" t="s">
        <v>4557</v>
      </c>
      <c r="C6116" s="1" t="s">
        <v>10880</v>
      </c>
      <c r="D6116" s="1" t="s">
        <v>34880</v>
      </c>
      <c r="E6116" s="1" t="s">
        <v>25882</v>
      </c>
      <c r="F6116" s="1" t="s">
        <v>23651</v>
      </c>
      <c r="G6116" s="1" t="s">
        <v>9614</v>
      </c>
      <c r="H6116" s="1" t="s">
        <v>729</v>
      </c>
      <c r="I6116" s="1" t="s">
        <v>34881</v>
      </c>
      <c r="J6116" s="1" t="s">
        <v>9645</v>
      </c>
      <c r="K6116" s="1" t="s">
        <v>9646</v>
      </c>
      <c r="L6116" s="1" t="s">
        <v>9646</v>
      </c>
      <c r="M6116" s="1" t="s">
        <v>9646</v>
      </c>
      <c r="N6116" s="1" t="s">
        <v>9646</v>
      </c>
      <c r="O6116" s="1" t="s">
        <v>9646</v>
      </c>
    </row>
    <row r="6117" s="2" customFormat="1" ht="20" customHeight="1" spans="1:15">
      <c r="A6117" s="1" t="s">
        <v>4562</v>
      </c>
      <c r="B6117" s="1" t="s">
        <v>4560</v>
      </c>
      <c r="C6117" s="1" t="s">
        <v>34882</v>
      </c>
      <c r="D6117" s="1" t="s">
        <v>34883</v>
      </c>
      <c r="E6117" s="1" t="s">
        <v>31682</v>
      </c>
      <c r="F6117" s="1" t="s">
        <v>31318</v>
      </c>
      <c r="G6117" s="1" t="s">
        <v>9614</v>
      </c>
      <c r="H6117" s="1" t="s">
        <v>3339</v>
      </c>
      <c r="I6117" s="1" t="s">
        <v>34884</v>
      </c>
      <c r="J6117" s="1" t="s">
        <v>9645</v>
      </c>
      <c r="K6117" s="1" t="s">
        <v>9646</v>
      </c>
      <c r="L6117" s="1" t="s">
        <v>9646</v>
      </c>
      <c r="M6117" s="1" t="s">
        <v>9646</v>
      </c>
      <c r="N6117" s="1" t="s">
        <v>9646</v>
      </c>
      <c r="O6117" s="1" t="s">
        <v>9646</v>
      </c>
    </row>
    <row r="6118" s="2" customFormat="1" ht="20" customHeight="1" spans="1:15">
      <c r="A6118" s="1" t="s">
        <v>4565</v>
      </c>
      <c r="B6118" s="1" t="s">
        <v>4563</v>
      </c>
      <c r="C6118" s="1" t="s">
        <v>12568</v>
      </c>
      <c r="D6118" s="1" t="s">
        <v>34885</v>
      </c>
      <c r="E6118" s="1" t="s">
        <v>30716</v>
      </c>
      <c r="F6118" s="1" t="s">
        <v>29879</v>
      </c>
      <c r="G6118" s="1" t="s">
        <v>9614</v>
      </c>
      <c r="H6118" s="1" t="s">
        <v>602</v>
      </c>
      <c r="I6118" s="1" t="s">
        <v>34886</v>
      </c>
      <c r="J6118" s="1" t="s">
        <v>9645</v>
      </c>
      <c r="K6118" s="1" t="s">
        <v>9646</v>
      </c>
      <c r="L6118" s="1" t="s">
        <v>9646</v>
      </c>
      <c r="M6118" s="1" t="s">
        <v>9646</v>
      </c>
      <c r="N6118" s="1" t="s">
        <v>9646</v>
      </c>
      <c r="O6118" s="1" t="s">
        <v>9646</v>
      </c>
    </row>
    <row r="6119" s="2" customFormat="1" ht="20" customHeight="1" spans="1:15">
      <c r="A6119" s="1" t="s">
        <v>34887</v>
      </c>
      <c r="B6119" s="1" t="s">
        <v>34888</v>
      </c>
      <c r="C6119" s="1" t="s">
        <v>34889</v>
      </c>
      <c r="D6119" s="1" t="s">
        <v>34890</v>
      </c>
      <c r="E6119" s="1" t="s">
        <v>10276</v>
      </c>
      <c r="F6119" s="1" t="s">
        <v>14668</v>
      </c>
      <c r="G6119" s="1" t="s">
        <v>9614</v>
      </c>
      <c r="H6119" s="1" t="s">
        <v>4742</v>
      </c>
      <c r="I6119" s="1" t="s">
        <v>34891</v>
      </c>
      <c r="J6119" s="1" t="s">
        <v>9645</v>
      </c>
      <c r="K6119" s="1" t="s">
        <v>9646</v>
      </c>
      <c r="L6119" s="1" t="s">
        <v>9646</v>
      </c>
      <c r="M6119" s="1" t="s">
        <v>9646</v>
      </c>
      <c r="N6119" s="1" t="s">
        <v>9646</v>
      </c>
      <c r="O6119" s="1" t="s">
        <v>9646</v>
      </c>
    </row>
    <row r="6120" s="2" customFormat="1" ht="20" customHeight="1" spans="1:15">
      <c r="A6120" s="1" t="s">
        <v>4568</v>
      </c>
      <c r="B6120" s="1" t="s">
        <v>4566</v>
      </c>
      <c r="C6120" s="1" t="s">
        <v>10376</v>
      </c>
      <c r="D6120" s="1" t="s">
        <v>34892</v>
      </c>
      <c r="E6120" s="1" t="s">
        <v>27880</v>
      </c>
      <c r="F6120" s="1" t="s">
        <v>25366</v>
      </c>
      <c r="G6120" s="1" t="s">
        <v>9614</v>
      </c>
      <c r="H6120" s="1" t="s">
        <v>1849</v>
      </c>
      <c r="I6120" s="1" t="s">
        <v>34893</v>
      </c>
      <c r="J6120" s="1" t="s">
        <v>9645</v>
      </c>
      <c r="K6120" s="1" t="s">
        <v>9646</v>
      </c>
      <c r="L6120" s="1" t="s">
        <v>9646</v>
      </c>
      <c r="M6120" s="1" t="s">
        <v>9646</v>
      </c>
      <c r="N6120" s="1" t="s">
        <v>9646</v>
      </c>
      <c r="O6120" s="1" t="s">
        <v>9646</v>
      </c>
    </row>
    <row r="6121" s="2" customFormat="1" ht="20" customHeight="1" spans="1:15">
      <c r="A6121" s="1" t="s">
        <v>4571</v>
      </c>
      <c r="B6121" s="1" t="s">
        <v>4569</v>
      </c>
      <c r="C6121" s="1" t="s">
        <v>10350</v>
      </c>
      <c r="D6121" s="1" t="s">
        <v>34894</v>
      </c>
      <c r="E6121" s="1" t="s">
        <v>34274</v>
      </c>
      <c r="F6121" s="1" t="s">
        <v>33575</v>
      </c>
      <c r="G6121" s="1" t="s">
        <v>9614</v>
      </c>
      <c r="H6121" s="1" t="s">
        <v>4572</v>
      </c>
      <c r="I6121" s="1" t="s">
        <v>34895</v>
      </c>
      <c r="J6121" s="1" t="s">
        <v>9645</v>
      </c>
      <c r="K6121" s="1" t="s">
        <v>9646</v>
      </c>
      <c r="L6121" s="1" t="s">
        <v>9646</v>
      </c>
      <c r="M6121" s="1" t="s">
        <v>9646</v>
      </c>
      <c r="N6121" s="1" t="s">
        <v>9646</v>
      </c>
      <c r="O6121" s="1" t="s">
        <v>9646</v>
      </c>
    </row>
    <row r="6122" s="2" customFormat="1" ht="20" customHeight="1" spans="1:15">
      <c r="A6122" s="1" t="s">
        <v>4575</v>
      </c>
      <c r="B6122" s="1" t="s">
        <v>4573</v>
      </c>
      <c r="C6122" s="1" t="s">
        <v>18304</v>
      </c>
      <c r="D6122" s="1" t="s">
        <v>34896</v>
      </c>
      <c r="E6122" s="1" t="s">
        <v>31318</v>
      </c>
      <c r="F6122" s="1" t="s">
        <v>30399</v>
      </c>
      <c r="G6122" s="1" t="s">
        <v>9614</v>
      </c>
      <c r="H6122" s="1" t="s">
        <v>4576</v>
      </c>
      <c r="I6122" s="1" t="s">
        <v>34897</v>
      </c>
      <c r="J6122" s="1" t="s">
        <v>9645</v>
      </c>
      <c r="K6122" s="1" t="s">
        <v>9646</v>
      </c>
      <c r="L6122" s="1" t="s">
        <v>9646</v>
      </c>
      <c r="M6122" s="1" t="s">
        <v>9646</v>
      </c>
      <c r="N6122" s="1" t="s">
        <v>9646</v>
      </c>
      <c r="O6122" s="1" t="s">
        <v>9646</v>
      </c>
    </row>
    <row r="6123" s="2" customFormat="1" ht="20" customHeight="1" spans="1:15">
      <c r="A6123" s="1" t="s">
        <v>34898</v>
      </c>
      <c r="B6123" s="1" t="s">
        <v>34899</v>
      </c>
      <c r="C6123" s="1" t="s">
        <v>10000</v>
      </c>
      <c r="D6123" s="1" t="s">
        <v>34900</v>
      </c>
      <c r="E6123" s="1" t="s">
        <v>10002</v>
      </c>
      <c r="F6123" s="1" t="s">
        <v>9680</v>
      </c>
      <c r="G6123" s="1" t="s">
        <v>9614</v>
      </c>
      <c r="H6123" s="1" t="s">
        <v>1924</v>
      </c>
      <c r="I6123" s="1" t="s">
        <v>34901</v>
      </c>
      <c r="J6123" s="1" t="s">
        <v>9645</v>
      </c>
      <c r="K6123" s="1" t="s">
        <v>9646</v>
      </c>
      <c r="L6123" s="1" t="s">
        <v>9646</v>
      </c>
      <c r="M6123" s="1" t="s">
        <v>9646</v>
      </c>
      <c r="N6123" s="1" t="s">
        <v>9646</v>
      </c>
      <c r="O6123" s="1" t="s">
        <v>9646</v>
      </c>
    </row>
    <row r="6124" s="2" customFormat="1" ht="20" customHeight="1" spans="1:15">
      <c r="A6124" s="1" t="s">
        <v>34902</v>
      </c>
      <c r="B6124" s="1" t="s">
        <v>34903</v>
      </c>
      <c r="C6124" s="1" t="s">
        <v>14120</v>
      </c>
      <c r="D6124" s="1" t="s">
        <v>34904</v>
      </c>
      <c r="E6124" s="1" t="s">
        <v>22060</v>
      </c>
      <c r="F6124" s="1" t="s">
        <v>21499</v>
      </c>
      <c r="G6124" s="1" t="s">
        <v>9614</v>
      </c>
      <c r="H6124" s="1" t="s">
        <v>780</v>
      </c>
      <c r="I6124" s="1" t="s">
        <v>34905</v>
      </c>
      <c r="J6124" s="1" t="s">
        <v>9645</v>
      </c>
      <c r="K6124" s="1" t="s">
        <v>9646</v>
      </c>
      <c r="L6124" s="1" t="s">
        <v>9646</v>
      </c>
      <c r="M6124" s="1" t="s">
        <v>9646</v>
      </c>
      <c r="N6124" s="1" t="s">
        <v>9646</v>
      </c>
      <c r="O6124" s="1" t="s">
        <v>9646</v>
      </c>
    </row>
    <row r="6125" s="2" customFormat="1" ht="20" customHeight="1" spans="1:15">
      <c r="A6125" s="1" t="s">
        <v>4579</v>
      </c>
      <c r="B6125" s="1" t="s">
        <v>4577</v>
      </c>
      <c r="C6125" s="1" t="s">
        <v>31164</v>
      </c>
      <c r="D6125" s="1" t="s">
        <v>34906</v>
      </c>
      <c r="E6125" s="1" t="s">
        <v>34274</v>
      </c>
      <c r="F6125" s="1" t="s">
        <v>33575</v>
      </c>
      <c r="G6125" s="1" t="s">
        <v>9614</v>
      </c>
      <c r="H6125" s="1" t="s">
        <v>2117</v>
      </c>
      <c r="I6125" s="1" t="s">
        <v>34907</v>
      </c>
      <c r="J6125" s="1" t="s">
        <v>9645</v>
      </c>
      <c r="K6125" s="1" t="s">
        <v>9646</v>
      </c>
      <c r="L6125" s="1" t="s">
        <v>9646</v>
      </c>
      <c r="M6125" s="1" t="s">
        <v>9646</v>
      </c>
      <c r="N6125" s="1" t="s">
        <v>9646</v>
      </c>
      <c r="O6125" s="1" t="s">
        <v>9646</v>
      </c>
    </row>
    <row r="6126" s="2" customFormat="1" ht="20" customHeight="1" spans="1:15">
      <c r="A6126" s="1" t="s">
        <v>4582</v>
      </c>
      <c r="B6126" s="1" t="s">
        <v>4580</v>
      </c>
      <c r="C6126" s="1" t="s">
        <v>34908</v>
      </c>
      <c r="D6126" s="1" t="s">
        <v>34909</v>
      </c>
      <c r="E6126" s="1" t="s">
        <v>27880</v>
      </c>
      <c r="F6126" s="1" t="s">
        <v>25366</v>
      </c>
      <c r="G6126" s="1" t="s">
        <v>9614</v>
      </c>
      <c r="H6126" s="1" t="s">
        <v>581</v>
      </c>
      <c r="I6126" s="1" t="s">
        <v>34910</v>
      </c>
      <c r="J6126" s="1" t="s">
        <v>9645</v>
      </c>
      <c r="K6126" s="1" t="s">
        <v>9646</v>
      </c>
      <c r="L6126" s="1" t="s">
        <v>9646</v>
      </c>
      <c r="M6126" s="1" t="s">
        <v>9646</v>
      </c>
      <c r="N6126" s="1" t="s">
        <v>9646</v>
      </c>
      <c r="O6126" s="1" t="s">
        <v>9646</v>
      </c>
    </row>
    <row r="6127" s="2" customFormat="1" ht="20" customHeight="1" spans="1:15">
      <c r="A6127" s="1" t="s">
        <v>34911</v>
      </c>
      <c r="B6127" s="1" t="s">
        <v>34912</v>
      </c>
      <c r="C6127" s="1" t="s">
        <v>10434</v>
      </c>
      <c r="D6127" s="1" t="s">
        <v>34913</v>
      </c>
      <c r="E6127" s="1" t="s">
        <v>16417</v>
      </c>
      <c r="F6127" s="1" t="s">
        <v>14192</v>
      </c>
      <c r="G6127" s="1" t="s">
        <v>9614</v>
      </c>
      <c r="H6127" s="1" t="s">
        <v>598</v>
      </c>
      <c r="I6127" s="1" t="s">
        <v>34914</v>
      </c>
      <c r="J6127" s="1" t="s">
        <v>9645</v>
      </c>
      <c r="K6127" s="1" t="s">
        <v>9646</v>
      </c>
      <c r="L6127" s="1" t="s">
        <v>9646</v>
      </c>
      <c r="M6127" s="1" t="s">
        <v>9646</v>
      </c>
      <c r="N6127" s="1" t="s">
        <v>9646</v>
      </c>
      <c r="O6127" s="1" t="s">
        <v>9646</v>
      </c>
    </row>
    <row r="6128" s="2" customFormat="1" ht="20" customHeight="1" spans="1:15">
      <c r="A6128" s="1" t="s">
        <v>34915</v>
      </c>
      <c r="B6128" s="1" t="s">
        <v>34916</v>
      </c>
      <c r="C6128" s="1" t="s">
        <v>12484</v>
      </c>
      <c r="D6128" s="1" t="s">
        <v>34917</v>
      </c>
      <c r="E6128" s="1" t="s">
        <v>9842</v>
      </c>
      <c r="F6128" s="1" t="s">
        <v>9843</v>
      </c>
      <c r="G6128" s="1" t="s">
        <v>9614</v>
      </c>
      <c r="H6128" s="1" t="s">
        <v>18641</v>
      </c>
      <c r="I6128" s="1" t="s">
        <v>34918</v>
      </c>
      <c r="J6128" s="1" t="s">
        <v>9645</v>
      </c>
      <c r="K6128" s="1" t="s">
        <v>9646</v>
      </c>
      <c r="L6128" s="1" t="s">
        <v>9646</v>
      </c>
      <c r="M6128" s="1" t="s">
        <v>9646</v>
      </c>
      <c r="N6128" s="1" t="s">
        <v>9646</v>
      </c>
      <c r="O6128" s="1" t="s">
        <v>9646</v>
      </c>
    </row>
    <row r="6129" s="2" customFormat="1" ht="20" customHeight="1" spans="1:15">
      <c r="A6129" s="1" t="s">
        <v>4585</v>
      </c>
      <c r="B6129" s="1" t="s">
        <v>4583</v>
      </c>
      <c r="C6129" s="1" t="s">
        <v>15614</v>
      </c>
      <c r="D6129" s="1" t="s">
        <v>34919</v>
      </c>
      <c r="E6129" s="1" t="s">
        <v>28727</v>
      </c>
      <c r="F6129" s="1" t="s">
        <v>27880</v>
      </c>
      <c r="G6129" s="1" t="s">
        <v>9614</v>
      </c>
      <c r="H6129" s="1" t="s">
        <v>2006</v>
      </c>
      <c r="I6129" s="1" t="s">
        <v>34920</v>
      </c>
      <c r="J6129" s="1" t="s">
        <v>9645</v>
      </c>
      <c r="K6129" s="1" t="s">
        <v>9646</v>
      </c>
      <c r="L6129" s="1" t="s">
        <v>9646</v>
      </c>
      <c r="M6129" s="1" t="s">
        <v>9646</v>
      </c>
      <c r="N6129" s="1" t="s">
        <v>9646</v>
      </c>
      <c r="O6129" s="1" t="s">
        <v>9646</v>
      </c>
    </row>
    <row r="6130" s="2" customFormat="1" ht="20" customHeight="1" spans="1:15">
      <c r="A6130" s="1" t="s">
        <v>34921</v>
      </c>
      <c r="B6130" s="1" t="s">
        <v>34922</v>
      </c>
      <c r="C6130" s="1" t="s">
        <v>18747</v>
      </c>
      <c r="D6130" s="1" t="s">
        <v>34923</v>
      </c>
      <c r="E6130" s="1" t="s">
        <v>11447</v>
      </c>
      <c r="F6130" s="1" t="s">
        <v>9849</v>
      </c>
      <c r="G6130" s="1" t="s">
        <v>9614</v>
      </c>
      <c r="H6130" s="1" t="s">
        <v>4777</v>
      </c>
      <c r="I6130" s="1" t="s">
        <v>34924</v>
      </c>
      <c r="J6130" s="1" t="s">
        <v>9645</v>
      </c>
      <c r="K6130" s="1" t="s">
        <v>9646</v>
      </c>
      <c r="L6130" s="1" t="s">
        <v>9646</v>
      </c>
      <c r="M6130" s="1" t="s">
        <v>9646</v>
      </c>
      <c r="N6130" s="1" t="s">
        <v>9646</v>
      </c>
      <c r="O6130" s="1" t="s">
        <v>9646</v>
      </c>
    </row>
    <row r="6131" s="2" customFormat="1" ht="20" customHeight="1" spans="1:15">
      <c r="A6131" s="1" t="s">
        <v>4588</v>
      </c>
      <c r="B6131" s="1" t="s">
        <v>4586</v>
      </c>
      <c r="C6131" s="1" t="s">
        <v>19409</v>
      </c>
      <c r="D6131" s="1" t="s">
        <v>34925</v>
      </c>
      <c r="E6131" s="1" t="s">
        <v>33575</v>
      </c>
      <c r="F6131" s="1" t="s">
        <v>32185</v>
      </c>
      <c r="G6131" s="1" t="s">
        <v>9614</v>
      </c>
      <c r="H6131" s="1" t="s">
        <v>1384</v>
      </c>
      <c r="I6131" s="1" t="s">
        <v>34926</v>
      </c>
      <c r="J6131" s="1" t="s">
        <v>9645</v>
      </c>
      <c r="K6131" s="1" t="s">
        <v>9646</v>
      </c>
      <c r="L6131" s="1" t="s">
        <v>9646</v>
      </c>
      <c r="M6131" s="1" t="s">
        <v>9646</v>
      </c>
      <c r="N6131" s="1" t="s">
        <v>9646</v>
      </c>
      <c r="O6131" s="1" t="s">
        <v>9646</v>
      </c>
    </row>
    <row r="6132" s="2" customFormat="1" ht="20" customHeight="1" spans="1:15">
      <c r="A6132" s="1" t="s">
        <v>4591</v>
      </c>
      <c r="B6132" s="1" t="s">
        <v>4589</v>
      </c>
      <c r="C6132" s="1" t="s">
        <v>12609</v>
      </c>
      <c r="D6132" s="1" t="s">
        <v>34927</v>
      </c>
      <c r="E6132" s="1" t="s">
        <v>28727</v>
      </c>
      <c r="F6132" s="1" t="s">
        <v>26585</v>
      </c>
      <c r="G6132" s="1" t="s">
        <v>9614</v>
      </c>
      <c r="H6132" s="1" t="s">
        <v>3566</v>
      </c>
      <c r="I6132" s="1" t="s">
        <v>34928</v>
      </c>
      <c r="J6132" s="1" t="s">
        <v>9645</v>
      </c>
      <c r="K6132" s="1" t="s">
        <v>9646</v>
      </c>
      <c r="L6132" s="1" t="s">
        <v>9646</v>
      </c>
      <c r="M6132" s="1" t="s">
        <v>9646</v>
      </c>
      <c r="N6132" s="1" t="s">
        <v>9646</v>
      </c>
      <c r="O6132" s="1" t="s">
        <v>9646</v>
      </c>
    </row>
    <row r="6133" s="2" customFormat="1" ht="20" customHeight="1" spans="1:15">
      <c r="A6133" s="1" t="s">
        <v>34929</v>
      </c>
      <c r="B6133" s="1" t="s">
        <v>34930</v>
      </c>
      <c r="C6133" s="1" t="s">
        <v>11917</v>
      </c>
      <c r="D6133" s="1" t="s">
        <v>34931</v>
      </c>
      <c r="E6133" s="1" t="s">
        <v>21499</v>
      </c>
      <c r="F6133" s="1" t="s">
        <v>19794</v>
      </c>
      <c r="G6133" s="1" t="s">
        <v>9614</v>
      </c>
      <c r="H6133" s="1" t="s">
        <v>29827</v>
      </c>
      <c r="I6133" s="1" t="s">
        <v>34932</v>
      </c>
      <c r="J6133" s="1" t="s">
        <v>9645</v>
      </c>
      <c r="K6133" s="1" t="s">
        <v>9646</v>
      </c>
      <c r="L6133" s="1" t="s">
        <v>9646</v>
      </c>
      <c r="M6133" s="1" t="s">
        <v>9646</v>
      </c>
      <c r="N6133" s="1" t="s">
        <v>9646</v>
      </c>
      <c r="O6133" s="1" t="s">
        <v>9646</v>
      </c>
    </row>
    <row r="6134" s="2" customFormat="1" ht="20" customHeight="1" spans="1:15">
      <c r="A6134" s="1" t="s">
        <v>34933</v>
      </c>
      <c r="B6134" s="1" t="s">
        <v>34934</v>
      </c>
      <c r="C6134" s="1" t="s">
        <v>24031</v>
      </c>
      <c r="D6134" s="1" t="s">
        <v>34935</v>
      </c>
      <c r="E6134" s="1" t="s">
        <v>20585</v>
      </c>
      <c r="F6134" s="1" t="s">
        <v>19039</v>
      </c>
      <c r="G6134" s="1" t="s">
        <v>9614</v>
      </c>
      <c r="H6134" s="1" t="s">
        <v>1411</v>
      </c>
      <c r="I6134" s="1" t="s">
        <v>34936</v>
      </c>
      <c r="J6134" s="1" t="s">
        <v>9645</v>
      </c>
      <c r="K6134" s="1" t="s">
        <v>9646</v>
      </c>
      <c r="L6134" s="1" t="s">
        <v>9646</v>
      </c>
      <c r="M6134" s="1" t="s">
        <v>9646</v>
      </c>
      <c r="N6134" s="1" t="s">
        <v>9646</v>
      </c>
      <c r="O6134" s="1" t="s">
        <v>9646</v>
      </c>
    </row>
    <row r="6135" s="2" customFormat="1" ht="20" customHeight="1" spans="1:15">
      <c r="A6135" s="1" t="s">
        <v>34937</v>
      </c>
      <c r="B6135" s="1" t="s">
        <v>34938</v>
      </c>
      <c r="C6135" s="1" t="s">
        <v>10058</v>
      </c>
      <c r="D6135" s="1" t="s">
        <v>34939</v>
      </c>
      <c r="E6135" s="1" t="s">
        <v>19794</v>
      </c>
      <c r="F6135" s="1" t="s">
        <v>19039</v>
      </c>
      <c r="G6135" s="1" t="s">
        <v>9614</v>
      </c>
      <c r="H6135" s="1" t="s">
        <v>3875</v>
      </c>
      <c r="I6135" s="1" t="s">
        <v>34940</v>
      </c>
      <c r="J6135" s="1" t="s">
        <v>9645</v>
      </c>
      <c r="K6135" s="1" t="s">
        <v>9646</v>
      </c>
      <c r="L6135" s="1" t="s">
        <v>9646</v>
      </c>
      <c r="M6135" s="1" t="s">
        <v>9646</v>
      </c>
      <c r="N6135" s="1" t="s">
        <v>9646</v>
      </c>
      <c r="O6135" s="1" t="s">
        <v>9646</v>
      </c>
    </row>
    <row r="6136" s="2" customFormat="1" ht="20" customHeight="1" spans="1:15">
      <c r="A6136" s="1" t="s">
        <v>4594</v>
      </c>
      <c r="B6136" s="1" t="s">
        <v>4592</v>
      </c>
      <c r="C6136" s="1" t="s">
        <v>18172</v>
      </c>
      <c r="D6136" s="1" t="s">
        <v>34941</v>
      </c>
      <c r="E6136" s="1" t="s">
        <v>32185</v>
      </c>
      <c r="F6136" s="1" t="s">
        <v>31318</v>
      </c>
      <c r="G6136" s="1" t="s">
        <v>9614</v>
      </c>
      <c r="H6136" s="1" t="s">
        <v>2603</v>
      </c>
      <c r="I6136" s="1" t="s">
        <v>34942</v>
      </c>
      <c r="J6136" s="1" t="s">
        <v>9645</v>
      </c>
      <c r="K6136" s="1" t="s">
        <v>9646</v>
      </c>
      <c r="L6136" s="1" t="s">
        <v>9646</v>
      </c>
      <c r="M6136" s="1" t="s">
        <v>9646</v>
      </c>
      <c r="N6136" s="1" t="s">
        <v>9646</v>
      </c>
      <c r="O6136" s="1" t="s">
        <v>9646</v>
      </c>
    </row>
    <row r="6137" s="2" customFormat="1" ht="20" customHeight="1" spans="1:15">
      <c r="A6137" s="1" t="s">
        <v>34943</v>
      </c>
      <c r="B6137" s="1" t="s">
        <v>34944</v>
      </c>
      <c r="C6137" s="1" t="s">
        <v>23755</v>
      </c>
      <c r="D6137" s="1" t="s">
        <v>34945</v>
      </c>
      <c r="E6137" s="1" t="s">
        <v>11520</v>
      </c>
      <c r="F6137" s="1" t="s">
        <v>9620</v>
      </c>
      <c r="G6137" s="1" t="s">
        <v>9614</v>
      </c>
      <c r="H6137" s="1" t="s">
        <v>1156</v>
      </c>
      <c r="I6137" s="1" t="s">
        <v>34946</v>
      </c>
      <c r="J6137" s="1" t="s">
        <v>9645</v>
      </c>
      <c r="K6137" s="1" t="s">
        <v>9646</v>
      </c>
      <c r="L6137" s="1" t="s">
        <v>9646</v>
      </c>
      <c r="M6137" s="1" t="s">
        <v>9646</v>
      </c>
      <c r="N6137" s="1" t="s">
        <v>9646</v>
      </c>
      <c r="O6137" s="1" t="s">
        <v>9646</v>
      </c>
    </row>
    <row r="6138" s="2" customFormat="1" ht="20" customHeight="1" spans="1:15">
      <c r="A6138" s="1" t="s">
        <v>4597</v>
      </c>
      <c r="B6138" s="1" t="s">
        <v>4595</v>
      </c>
      <c r="C6138" s="1" t="s">
        <v>10715</v>
      </c>
      <c r="D6138" s="1" t="s">
        <v>34947</v>
      </c>
      <c r="E6138" s="1" t="s">
        <v>33575</v>
      </c>
      <c r="F6138" s="1" t="s">
        <v>32981</v>
      </c>
      <c r="G6138" s="1" t="s">
        <v>9614</v>
      </c>
      <c r="H6138" s="1" t="s">
        <v>104</v>
      </c>
      <c r="I6138" s="1" t="s">
        <v>34948</v>
      </c>
      <c r="J6138" s="1" t="s">
        <v>9645</v>
      </c>
      <c r="K6138" s="1" t="s">
        <v>9646</v>
      </c>
      <c r="L6138" s="1" t="s">
        <v>9646</v>
      </c>
      <c r="M6138" s="1" t="s">
        <v>9646</v>
      </c>
      <c r="N6138" s="1" t="s">
        <v>9646</v>
      </c>
      <c r="O6138" s="1" t="s">
        <v>9646</v>
      </c>
    </row>
    <row r="6139" s="2" customFormat="1" ht="20" customHeight="1" spans="1:15">
      <c r="A6139" s="1" t="s">
        <v>4600</v>
      </c>
      <c r="B6139" s="1" t="s">
        <v>4598</v>
      </c>
      <c r="C6139" s="1" t="s">
        <v>26943</v>
      </c>
      <c r="D6139" s="1" t="s">
        <v>34949</v>
      </c>
      <c r="E6139" s="1" t="s">
        <v>34274</v>
      </c>
      <c r="F6139" s="1" t="s">
        <v>32981</v>
      </c>
      <c r="G6139" s="1" t="s">
        <v>9614</v>
      </c>
      <c r="H6139" s="1" t="s">
        <v>4601</v>
      </c>
      <c r="I6139" s="1" t="s">
        <v>34950</v>
      </c>
      <c r="J6139" s="1" t="s">
        <v>9645</v>
      </c>
      <c r="K6139" s="1" t="s">
        <v>9646</v>
      </c>
      <c r="L6139" s="1" t="s">
        <v>9646</v>
      </c>
      <c r="M6139" s="1" t="s">
        <v>9646</v>
      </c>
      <c r="N6139" s="1" t="s">
        <v>9646</v>
      </c>
      <c r="O6139" s="1" t="s">
        <v>9646</v>
      </c>
    </row>
    <row r="6140" s="2" customFormat="1" ht="20" customHeight="1" spans="1:15">
      <c r="A6140" s="1" t="s">
        <v>34951</v>
      </c>
      <c r="B6140" s="1" t="s">
        <v>34952</v>
      </c>
      <c r="C6140" s="1" t="s">
        <v>34141</v>
      </c>
      <c r="D6140" s="1" t="s">
        <v>34953</v>
      </c>
      <c r="E6140" s="1" t="s">
        <v>9864</v>
      </c>
      <c r="F6140" s="1" t="s">
        <v>9743</v>
      </c>
      <c r="G6140" s="1" t="s">
        <v>9614</v>
      </c>
      <c r="H6140" s="1" t="s">
        <v>13287</v>
      </c>
      <c r="I6140" s="1" t="s">
        <v>34954</v>
      </c>
      <c r="J6140" s="1" t="s">
        <v>9645</v>
      </c>
      <c r="K6140" s="1" t="s">
        <v>9646</v>
      </c>
      <c r="L6140" s="1" t="s">
        <v>9646</v>
      </c>
      <c r="M6140" s="1" t="s">
        <v>9646</v>
      </c>
      <c r="N6140" s="1" t="s">
        <v>9646</v>
      </c>
      <c r="O6140" s="1" t="s">
        <v>9646</v>
      </c>
    </row>
    <row r="6141" s="2" customFormat="1" ht="20" customHeight="1" spans="1:15">
      <c r="A6141" s="1" t="s">
        <v>4604</v>
      </c>
      <c r="B6141" s="1" t="s">
        <v>4602</v>
      </c>
      <c r="C6141" s="1" t="s">
        <v>34955</v>
      </c>
      <c r="D6141" s="1" t="s">
        <v>34956</v>
      </c>
      <c r="E6141" s="1" t="s">
        <v>30716</v>
      </c>
      <c r="F6141" s="1" t="s">
        <v>29879</v>
      </c>
      <c r="G6141" s="1" t="s">
        <v>9614</v>
      </c>
      <c r="H6141" s="1" t="s">
        <v>4605</v>
      </c>
      <c r="I6141" s="1" t="s">
        <v>34957</v>
      </c>
      <c r="J6141" s="1" t="s">
        <v>9645</v>
      </c>
      <c r="K6141" s="1" t="s">
        <v>9646</v>
      </c>
      <c r="L6141" s="1" t="s">
        <v>9646</v>
      </c>
      <c r="M6141" s="1" t="s">
        <v>9646</v>
      </c>
      <c r="N6141" s="1" t="s">
        <v>9646</v>
      </c>
      <c r="O6141" s="1" t="s">
        <v>9646</v>
      </c>
    </row>
    <row r="6142" s="2" customFormat="1" ht="20" customHeight="1" spans="1:15">
      <c r="A6142" s="1" t="s">
        <v>4614</v>
      </c>
      <c r="B6142" s="1" t="s">
        <v>4612</v>
      </c>
      <c r="C6142" s="1" t="s">
        <v>10058</v>
      </c>
      <c r="D6142" s="1" t="s">
        <v>34958</v>
      </c>
      <c r="E6142" s="1" t="s">
        <v>33575</v>
      </c>
      <c r="F6142" s="1" t="s">
        <v>32981</v>
      </c>
      <c r="G6142" s="1" t="s">
        <v>9614</v>
      </c>
      <c r="H6142" s="1" t="s">
        <v>4615</v>
      </c>
      <c r="I6142" s="1" t="s">
        <v>34959</v>
      </c>
      <c r="J6142" s="1" t="s">
        <v>9645</v>
      </c>
      <c r="K6142" s="1" t="s">
        <v>9646</v>
      </c>
      <c r="L6142" s="1" t="s">
        <v>9646</v>
      </c>
      <c r="M6142" s="1" t="s">
        <v>9646</v>
      </c>
      <c r="N6142" s="1" t="s">
        <v>9646</v>
      </c>
      <c r="O6142" s="1" t="s">
        <v>9646</v>
      </c>
    </row>
    <row r="6143" s="2" customFormat="1" ht="20" customHeight="1" spans="1:15">
      <c r="A6143" s="1" t="s">
        <v>4618</v>
      </c>
      <c r="B6143" s="1" t="s">
        <v>4616</v>
      </c>
      <c r="C6143" s="1" t="s">
        <v>10058</v>
      </c>
      <c r="D6143" s="1" t="s">
        <v>34960</v>
      </c>
      <c r="E6143" s="1" t="s">
        <v>33575</v>
      </c>
      <c r="F6143" s="1" t="s">
        <v>32981</v>
      </c>
      <c r="G6143" s="1" t="s">
        <v>9614</v>
      </c>
      <c r="H6143" s="1" t="s">
        <v>4615</v>
      </c>
      <c r="I6143" s="1" t="s">
        <v>34961</v>
      </c>
      <c r="J6143" s="1" t="s">
        <v>9645</v>
      </c>
      <c r="K6143" s="1" t="s">
        <v>9646</v>
      </c>
      <c r="L6143" s="1" t="s">
        <v>9646</v>
      </c>
      <c r="M6143" s="1" t="s">
        <v>9646</v>
      </c>
      <c r="N6143" s="1" t="s">
        <v>9646</v>
      </c>
      <c r="O6143" s="1" t="s">
        <v>9646</v>
      </c>
    </row>
    <row r="6144" s="2" customFormat="1" ht="20" customHeight="1" spans="1:15">
      <c r="A6144" s="1" t="s">
        <v>4608</v>
      </c>
      <c r="B6144" s="1" t="s">
        <v>4606</v>
      </c>
      <c r="C6144" s="1" t="s">
        <v>20418</v>
      </c>
      <c r="D6144" s="1" t="s">
        <v>34962</v>
      </c>
      <c r="E6144" s="1" t="s">
        <v>32478</v>
      </c>
      <c r="F6144" s="1" t="s">
        <v>31682</v>
      </c>
      <c r="G6144" s="1" t="s">
        <v>9614</v>
      </c>
      <c r="H6144" s="1" t="s">
        <v>2151</v>
      </c>
      <c r="I6144" s="1" t="s">
        <v>34963</v>
      </c>
      <c r="J6144" s="1" t="s">
        <v>9645</v>
      </c>
      <c r="K6144" s="1" t="s">
        <v>9646</v>
      </c>
      <c r="L6144" s="1" t="s">
        <v>9646</v>
      </c>
      <c r="M6144" s="1" t="s">
        <v>9646</v>
      </c>
      <c r="N6144" s="1" t="s">
        <v>9646</v>
      </c>
      <c r="O6144" s="1" t="s">
        <v>9646</v>
      </c>
    </row>
    <row r="6145" s="2" customFormat="1" ht="20" customHeight="1" spans="1:15">
      <c r="A6145" s="1" t="s">
        <v>4611</v>
      </c>
      <c r="B6145" s="1" t="s">
        <v>4609</v>
      </c>
      <c r="C6145" s="1" t="s">
        <v>34964</v>
      </c>
      <c r="D6145" s="1" t="s">
        <v>34965</v>
      </c>
      <c r="E6145" s="1" t="s">
        <v>32981</v>
      </c>
      <c r="F6145" s="1" t="s">
        <v>31682</v>
      </c>
      <c r="G6145" s="1" t="s">
        <v>9614</v>
      </c>
      <c r="H6145" s="1" t="s">
        <v>2318</v>
      </c>
      <c r="I6145" s="1" t="s">
        <v>34966</v>
      </c>
      <c r="J6145" s="1" t="s">
        <v>9645</v>
      </c>
      <c r="K6145" s="1" t="s">
        <v>9646</v>
      </c>
      <c r="L6145" s="1" t="s">
        <v>9646</v>
      </c>
      <c r="M6145" s="1" t="s">
        <v>9646</v>
      </c>
      <c r="N6145" s="1" t="s">
        <v>9646</v>
      </c>
      <c r="O6145" s="1" t="s">
        <v>9646</v>
      </c>
    </row>
    <row r="6146" s="2" customFormat="1" ht="20" customHeight="1" spans="1:15">
      <c r="A6146" s="1" t="s">
        <v>34967</v>
      </c>
      <c r="B6146" s="1" t="s">
        <v>34968</v>
      </c>
      <c r="C6146" s="1" t="s">
        <v>29463</v>
      </c>
      <c r="D6146" s="1" t="s">
        <v>34969</v>
      </c>
      <c r="E6146" s="1" t="s">
        <v>19794</v>
      </c>
      <c r="F6146" s="1" t="s">
        <v>18007</v>
      </c>
      <c r="G6146" s="1" t="s">
        <v>9614</v>
      </c>
      <c r="H6146" s="1" t="s">
        <v>34970</v>
      </c>
      <c r="I6146" s="1" t="s">
        <v>34971</v>
      </c>
      <c r="J6146" s="1" t="s">
        <v>9645</v>
      </c>
      <c r="K6146" s="1" t="s">
        <v>9646</v>
      </c>
      <c r="L6146" s="1" t="s">
        <v>9646</v>
      </c>
      <c r="M6146" s="1" t="s">
        <v>9646</v>
      </c>
      <c r="N6146" s="1" t="s">
        <v>9646</v>
      </c>
      <c r="O6146" s="1" t="s">
        <v>9646</v>
      </c>
    </row>
    <row r="6147" s="2" customFormat="1" ht="20" customHeight="1" spans="1:15">
      <c r="A6147" s="1" t="s">
        <v>34972</v>
      </c>
      <c r="B6147" s="1" t="s">
        <v>34973</v>
      </c>
      <c r="C6147" s="1" t="s">
        <v>34974</v>
      </c>
      <c r="D6147" s="1" t="s">
        <v>34975</v>
      </c>
      <c r="E6147" s="1" t="s">
        <v>24512</v>
      </c>
      <c r="F6147" s="1" t="s">
        <v>22060</v>
      </c>
      <c r="G6147" s="1" t="s">
        <v>9614</v>
      </c>
      <c r="H6147" s="1" t="s">
        <v>6674</v>
      </c>
      <c r="I6147" s="1" t="s">
        <v>34976</v>
      </c>
      <c r="J6147" s="1" t="s">
        <v>9645</v>
      </c>
      <c r="K6147" s="1" t="s">
        <v>9646</v>
      </c>
      <c r="L6147" s="1" t="s">
        <v>9646</v>
      </c>
      <c r="M6147" s="1" t="s">
        <v>9646</v>
      </c>
      <c r="N6147" s="1" t="s">
        <v>9646</v>
      </c>
      <c r="O6147" s="1" t="s">
        <v>9646</v>
      </c>
    </row>
    <row r="6148" s="2" customFormat="1" ht="20" customHeight="1" spans="1:15">
      <c r="A6148" s="1" t="s">
        <v>4621</v>
      </c>
      <c r="B6148" s="1" t="s">
        <v>4619</v>
      </c>
      <c r="C6148" s="1" t="s">
        <v>18555</v>
      </c>
      <c r="D6148" s="1" t="s">
        <v>34977</v>
      </c>
      <c r="E6148" s="1" t="s">
        <v>26585</v>
      </c>
      <c r="F6148" s="1" t="s">
        <v>25882</v>
      </c>
      <c r="G6148" s="1" t="s">
        <v>9614</v>
      </c>
      <c r="H6148" s="1" t="s">
        <v>4622</v>
      </c>
      <c r="I6148" s="1" t="s">
        <v>34978</v>
      </c>
      <c r="J6148" s="1" t="s">
        <v>9645</v>
      </c>
      <c r="K6148" s="1" t="s">
        <v>9646</v>
      </c>
      <c r="L6148" s="1" t="s">
        <v>9646</v>
      </c>
      <c r="M6148" s="1" t="s">
        <v>9646</v>
      </c>
      <c r="N6148" s="1" t="s">
        <v>9646</v>
      </c>
      <c r="O6148" s="1" t="s">
        <v>9646</v>
      </c>
    </row>
    <row r="6149" s="2" customFormat="1" ht="20" customHeight="1" spans="1:15">
      <c r="A6149" s="1" t="s">
        <v>4625</v>
      </c>
      <c r="B6149" s="1" t="s">
        <v>4623</v>
      </c>
      <c r="C6149" s="1" t="s">
        <v>34979</v>
      </c>
      <c r="D6149" s="1" t="s">
        <v>34980</v>
      </c>
      <c r="E6149" s="1" t="s">
        <v>32981</v>
      </c>
      <c r="F6149" s="1" t="s">
        <v>32478</v>
      </c>
      <c r="G6149" s="1" t="s">
        <v>9614</v>
      </c>
      <c r="H6149" s="1" t="s">
        <v>1619</v>
      </c>
      <c r="I6149" s="1" t="s">
        <v>34981</v>
      </c>
      <c r="J6149" s="1" t="s">
        <v>9645</v>
      </c>
      <c r="K6149" s="1" t="s">
        <v>9646</v>
      </c>
      <c r="L6149" s="1" t="s">
        <v>9646</v>
      </c>
      <c r="M6149" s="1" t="s">
        <v>9646</v>
      </c>
      <c r="N6149" s="1" t="s">
        <v>9646</v>
      </c>
      <c r="O6149" s="1" t="s">
        <v>9646</v>
      </c>
    </row>
    <row r="6150" s="2" customFormat="1" ht="20" customHeight="1" spans="1:15">
      <c r="A6150" s="1" t="s">
        <v>4628</v>
      </c>
      <c r="B6150" s="1" t="s">
        <v>4626</v>
      </c>
      <c r="C6150" s="1" t="s">
        <v>20783</v>
      </c>
      <c r="D6150" s="1" t="s">
        <v>34982</v>
      </c>
      <c r="E6150" s="1" t="s">
        <v>31030</v>
      </c>
      <c r="F6150" s="1" t="s">
        <v>30399</v>
      </c>
      <c r="G6150" s="1" t="s">
        <v>9614</v>
      </c>
      <c r="H6150" s="1" t="s">
        <v>4629</v>
      </c>
      <c r="I6150" s="1" t="s">
        <v>34983</v>
      </c>
      <c r="J6150" s="1" t="s">
        <v>9645</v>
      </c>
      <c r="K6150" s="1" t="s">
        <v>9646</v>
      </c>
      <c r="L6150" s="1" t="s">
        <v>9646</v>
      </c>
      <c r="M6150" s="1" t="s">
        <v>9646</v>
      </c>
      <c r="N6150" s="1" t="s">
        <v>9646</v>
      </c>
      <c r="O6150" s="1" t="s">
        <v>9646</v>
      </c>
    </row>
    <row r="6151" s="2" customFormat="1" ht="20" customHeight="1" spans="1:15">
      <c r="A6151" s="1" t="s">
        <v>34984</v>
      </c>
      <c r="B6151" s="1" t="s">
        <v>34985</v>
      </c>
      <c r="C6151" s="1" t="s">
        <v>11548</v>
      </c>
      <c r="D6151" s="1" t="s">
        <v>34986</v>
      </c>
      <c r="E6151" s="1" t="s">
        <v>9864</v>
      </c>
      <c r="F6151" s="1" t="s">
        <v>9711</v>
      </c>
      <c r="G6151" s="1" t="s">
        <v>9614</v>
      </c>
      <c r="H6151" s="1" t="s">
        <v>9186</v>
      </c>
      <c r="I6151" s="1" t="s">
        <v>34987</v>
      </c>
      <c r="J6151" s="1" t="s">
        <v>9645</v>
      </c>
      <c r="K6151" s="1" t="s">
        <v>9646</v>
      </c>
      <c r="L6151" s="1" t="s">
        <v>9646</v>
      </c>
      <c r="M6151" s="1" t="s">
        <v>9646</v>
      </c>
      <c r="N6151" s="1" t="s">
        <v>9646</v>
      </c>
      <c r="O6151" s="1" t="s">
        <v>9646</v>
      </c>
    </row>
    <row r="6152" s="2" customFormat="1" ht="20" customHeight="1" spans="1:15">
      <c r="A6152" s="1" t="s">
        <v>34988</v>
      </c>
      <c r="B6152" s="1" t="s">
        <v>34989</v>
      </c>
      <c r="C6152" s="1" t="s">
        <v>25073</v>
      </c>
      <c r="D6152" s="1" t="s">
        <v>34990</v>
      </c>
      <c r="E6152" s="1" t="s">
        <v>9666</v>
      </c>
      <c r="F6152" s="1" t="s">
        <v>9805</v>
      </c>
      <c r="G6152" s="1" t="s">
        <v>9614</v>
      </c>
      <c r="H6152" s="1" t="s">
        <v>2367</v>
      </c>
      <c r="I6152" s="1" t="s">
        <v>34991</v>
      </c>
      <c r="J6152" s="1" t="s">
        <v>9645</v>
      </c>
      <c r="K6152" s="1" t="s">
        <v>9646</v>
      </c>
      <c r="L6152" s="1" t="s">
        <v>9646</v>
      </c>
      <c r="M6152" s="1" t="s">
        <v>9646</v>
      </c>
      <c r="N6152" s="1" t="s">
        <v>9646</v>
      </c>
      <c r="O6152" s="1" t="s">
        <v>9646</v>
      </c>
    </row>
    <row r="6153" s="2" customFormat="1" ht="20" customHeight="1" spans="1:15">
      <c r="A6153" s="1" t="s">
        <v>4632</v>
      </c>
      <c r="B6153" s="1" t="s">
        <v>4630</v>
      </c>
      <c r="C6153" s="1" t="s">
        <v>15614</v>
      </c>
      <c r="D6153" s="1" t="s">
        <v>34992</v>
      </c>
      <c r="E6153" s="1" t="s">
        <v>30716</v>
      </c>
      <c r="F6153" s="1" t="s">
        <v>27880</v>
      </c>
      <c r="G6153" s="1" t="s">
        <v>9614</v>
      </c>
      <c r="H6153" s="1" t="s">
        <v>4633</v>
      </c>
      <c r="I6153" s="1" t="s">
        <v>34993</v>
      </c>
      <c r="J6153" s="1" t="s">
        <v>9645</v>
      </c>
      <c r="K6153" s="1" t="s">
        <v>9646</v>
      </c>
      <c r="L6153" s="1" t="s">
        <v>9646</v>
      </c>
      <c r="M6153" s="1" t="s">
        <v>9646</v>
      </c>
      <c r="N6153" s="1" t="s">
        <v>9646</v>
      </c>
      <c r="O6153" s="1" t="s">
        <v>9646</v>
      </c>
    </row>
    <row r="6154" s="2" customFormat="1" ht="20" customHeight="1" spans="1:15">
      <c r="A6154" s="1" t="s">
        <v>34994</v>
      </c>
      <c r="B6154" s="1" t="s">
        <v>34995</v>
      </c>
      <c r="C6154" s="1" t="s">
        <v>16813</v>
      </c>
      <c r="D6154" s="1" t="s">
        <v>34996</v>
      </c>
      <c r="E6154" s="1" t="s">
        <v>20585</v>
      </c>
      <c r="F6154" s="1" t="s">
        <v>18007</v>
      </c>
      <c r="G6154" s="1" t="s">
        <v>9614</v>
      </c>
      <c r="H6154" s="1" t="s">
        <v>26494</v>
      </c>
      <c r="I6154" s="1" t="s">
        <v>34997</v>
      </c>
      <c r="J6154" s="1" t="s">
        <v>9645</v>
      </c>
      <c r="K6154" s="1" t="s">
        <v>9646</v>
      </c>
      <c r="L6154" s="1" t="s">
        <v>9646</v>
      </c>
      <c r="M6154" s="1" t="s">
        <v>9646</v>
      </c>
      <c r="N6154" s="1" t="s">
        <v>9646</v>
      </c>
      <c r="O6154" s="1" t="s">
        <v>9646</v>
      </c>
    </row>
    <row r="6155" s="2" customFormat="1" ht="20" customHeight="1" spans="1:15">
      <c r="A6155" s="1" t="s">
        <v>34998</v>
      </c>
      <c r="B6155" s="1" t="s">
        <v>34999</v>
      </c>
      <c r="C6155" s="1" t="s">
        <v>25888</v>
      </c>
      <c r="D6155" s="1" t="s">
        <v>35000</v>
      </c>
      <c r="E6155" s="1" t="s">
        <v>24512</v>
      </c>
      <c r="F6155" s="1" t="s">
        <v>22060</v>
      </c>
      <c r="G6155" s="1" t="s">
        <v>9614</v>
      </c>
      <c r="H6155" s="1" t="s">
        <v>3694</v>
      </c>
      <c r="I6155" s="1" t="s">
        <v>35001</v>
      </c>
      <c r="J6155" s="1" t="s">
        <v>9645</v>
      </c>
      <c r="K6155" s="1" t="s">
        <v>9646</v>
      </c>
      <c r="L6155" s="1" t="s">
        <v>9646</v>
      </c>
      <c r="M6155" s="1" t="s">
        <v>9646</v>
      </c>
      <c r="N6155" s="1" t="s">
        <v>9646</v>
      </c>
      <c r="O6155" s="1" t="s">
        <v>9646</v>
      </c>
    </row>
    <row r="6156" s="2" customFormat="1" ht="20" customHeight="1" spans="1:15">
      <c r="A6156" s="1" t="s">
        <v>4636</v>
      </c>
      <c r="B6156" s="1" t="s">
        <v>4634</v>
      </c>
      <c r="C6156" s="1" t="s">
        <v>35002</v>
      </c>
      <c r="D6156" s="1" t="s">
        <v>35003</v>
      </c>
      <c r="E6156" s="1" t="s">
        <v>30399</v>
      </c>
      <c r="F6156" s="1" t="s">
        <v>27880</v>
      </c>
      <c r="G6156" s="1" t="s">
        <v>9614</v>
      </c>
      <c r="H6156" s="1" t="s">
        <v>1735</v>
      </c>
      <c r="I6156" s="1" t="s">
        <v>35004</v>
      </c>
      <c r="J6156" s="1" t="s">
        <v>9645</v>
      </c>
      <c r="K6156" s="1" t="s">
        <v>9646</v>
      </c>
      <c r="L6156" s="1" t="s">
        <v>9646</v>
      </c>
      <c r="M6156" s="1" t="s">
        <v>9646</v>
      </c>
      <c r="N6156" s="1" t="s">
        <v>9646</v>
      </c>
      <c r="O6156" s="1" t="s">
        <v>9646</v>
      </c>
    </row>
    <row r="6157" s="2" customFormat="1" ht="20" customHeight="1" spans="1:15">
      <c r="A6157" s="1" t="s">
        <v>35005</v>
      </c>
      <c r="B6157" s="1" t="s">
        <v>35006</v>
      </c>
      <c r="C6157" s="1" t="s">
        <v>20525</v>
      </c>
      <c r="D6157" s="1" t="s">
        <v>35007</v>
      </c>
      <c r="E6157" s="1" t="s">
        <v>17446</v>
      </c>
      <c r="F6157" s="1" t="s">
        <v>16998</v>
      </c>
      <c r="G6157" s="1" t="s">
        <v>9614</v>
      </c>
      <c r="H6157" s="1" t="s">
        <v>3331</v>
      </c>
      <c r="I6157" s="1" t="s">
        <v>35008</v>
      </c>
      <c r="J6157" s="1" t="s">
        <v>9645</v>
      </c>
      <c r="K6157" s="1" t="s">
        <v>9646</v>
      </c>
      <c r="L6157" s="1" t="s">
        <v>9646</v>
      </c>
      <c r="M6157" s="1" t="s">
        <v>9646</v>
      </c>
      <c r="N6157" s="1" t="s">
        <v>9646</v>
      </c>
      <c r="O6157" s="1" t="s">
        <v>9646</v>
      </c>
    </row>
    <row r="6158" s="2" customFormat="1" ht="20" customHeight="1" spans="1:15">
      <c r="A6158" s="1" t="s">
        <v>35009</v>
      </c>
      <c r="B6158" s="1" t="s">
        <v>35010</v>
      </c>
      <c r="C6158" s="1" t="s">
        <v>11147</v>
      </c>
      <c r="D6158" s="1" t="s">
        <v>35011</v>
      </c>
      <c r="E6158" s="1" t="s">
        <v>19039</v>
      </c>
      <c r="F6158" s="1" t="s">
        <v>17446</v>
      </c>
      <c r="G6158" s="1" t="s">
        <v>9614</v>
      </c>
      <c r="H6158" s="1" t="s">
        <v>969</v>
      </c>
      <c r="I6158" s="1" t="s">
        <v>35012</v>
      </c>
      <c r="J6158" s="1" t="s">
        <v>9645</v>
      </c>
      <c r="K6158" s="1" t="s">
        <v>9646</v>
      </c>
      <c r="L6158" s="1" t="s">
        <v>9646</v>
      </c>
      <c r="M6158" s="1" t="s">
        <v>9646</v>
      </c>
      <c r="N6158" s="1" t="s">
        <v>9646</v>
      </c>
      <c r="O6158" s="1" t="s">
        <v>9646</v>
      </c>
    </row>
    <row r="6159" s="2" customFormat="1" ht="20" customHeight="1" spans="1:15">
      <c r="A6159" s="1" t="s">
        <v>4639</v>
      </c>
      <c r="B6159" s="1" t="s">
        <v>4637</v>
      </c>
      <c r="C6159" s="1" t="s">
        <v>24003</v>
      </c>
      <c r="D6159" s="1" t="s">
        <v>35013</v>
      </c>
      <c r="E6159" s="1" t="s">
        <v>31682</v>
      </c>
      <c r="F6159" s="1" t="s">
        <v>31030</v>
      </c>
      <c r="G6159" s="1" t="s">
        <v>9614</v>
      </c>
      <c r="H6159" s="1" t="s">
        <v>4640</v>
      </c>
      <c r="I6159" s="1" t="s">
        <v>35014</v>
      </c>
      <c r="J6159" s="1" t="s">
        <v>9645</v>
      </c>
      <c r="K6159" s="1" t="s">
        <v>9646</v>
      </c>
      <c r="L6159" s="1" t="s">
        <v>9646</v>
      </c>
      <c r="M6159" s="1" t="s">
        <v>9646</v>
      </c>
      <c r="N6159" s="1" t="s">
        <v>9646</v>
      </c>
      <c r="O6159" s="1" t="s">
        <v>9646</v>
      </c>
    </row>
    <row r="6160" s="2" customFormat="1" ht="20" customHeight="1" spans="1:15">
      <c r="A6160" s="1" t="s">
        <v>4643</v>
      </c>
      <c r="B6160" s="1" t="s">
        <v>4641</v>
      </c>
      <c r="C6160" s="1" t="s">
        <v>35015</v>
      </c>
      <c r="D6160" s="1" t="s">
        <v>35016</v>
      </c>
      <c r="E6160" s="1" t="s">
        <v>31682</v>
      </c>
      <c r="F6160" s="1" t="s">
        <v>31318</v>
      </c>
      <c r="G6160" s="1" t="s">
        <v>9614</v>
      </c>
      <c r="H6160" s="1" t="s">
        <v>4644</v>
      </c>
      <c r="I6160" s="1" t="s">
        <v>35017</v>
      </c>
      <c r="J6160" s="1" t="s">
        <v>9645</v>
      </c>
      <c r="K6160" s="1" t="s">
        <v>9646</v>
      </c>
      <c r="L6160" s="1" t="s">
        <v>9646</v>
      </c>
      <c r="M6160" s="1" t="s">
        <v>9646</v>
      </c>
      <c r="N6160" s="1" t="s">
        <v>9646</v>
      </c>
      <c r="O6160" s="1" t="s">
        <v>9646</v>
      </c>
    </row>
    <row r="6161" s="2" customFormat="1" ht="20" customHeight="1" spans="1:15">
      <c r="A6161" s="1" t="s">
        <v>35018</v>
      </c>
      <c r="B6161" s="1" t="s">
        <v>35019</v>
      </c>
      <c r="C6161" s="1" t="s">
        <v>35020</v>
      </c>
      <c r="D6161" s="1" t="s">
        <v>35021</v>
      </c>
      <c r="E6161" s="1" t="s">
        <v>19039</v>
      </c>
      <c r="F6161" s="1" t="s">
        <v>17446</v>
      </c>
      <c r="G6161" s="1" t="s">
        <v>9614</v>
      </c>
      <c r="H6161" s="1" t="s">
        <v>8577</v>
      </c>
      <c r="I6161" s="1" t="s">
        <v>35022</v>
      </c>
      <c r="J6161" s="1" t="s">
        <v>9645</v>
      </c>
      <c r="K6161" s="1" t="s">
        <v>9646</v>
      </c>
      <c r="L6161" s="1" t="s">
        <v>9646</v>
      </c>
      <c r="M6161" s="1" t="s">
        <v>9646</v>
      </c>
      <c r="N6161" s="1" t="s">
        <v>9646</v>
      </c>
      <c r="O6161" s="1" t="s">
        <v>9646</v>
      </c>
    </row>
    <row r="6162" s="2" customFormat="1" ht="20" customHeight="1" spans="1:15">
      <c r="A6162" s="1" t="s">
        <v>4647</v>
      </c>
      <c r="B6162" s="1" t="s">
        <v>4645</v>
      </c>
      <c r="C6162" s="1" t="s">
        <v>9986</v>
      </c>
      <c r="D6162" s="1" t="s">
        <v>35023</v>
      </c>
      <c r="E6162" s="1" t="s">
        <v>29879</v>
      </c>
      <c r="F6162" s="1" t="s">
        <v>28727</v>
      </c>
      <c r="G6162" s="1" t="s">
        <v>9614</v>
      </c>
      <c r="H6162" s="1" t="s">
        <v>3864</v>
      </c>
      <c r="I6162" s="1" t="s">
        <v>35024</v>
      </c>
      <c r="J6162" s="1" t="s">
        <v>9645</v>
      </c>
      <c r="K6162" s="1" t="s">
        <v>9646</v>
      </c>
      <c r="L6162" s="1" t="s">
        <v>9646</v>
      </c>
      <c r="M6162" s="1" t="s">
        <v>9646</v>
      </c>
      <c r="N6162" s="1" t="s">
        <v>9646</v>
      </c>
      <c r="O6162" s="1" t="s">
        <v>9646</v>
      </c>
    </row>
    <row r="6163" s="2" customFormat="1" ht="20" customHeight="1" spans="1:15">
      <c r="A6163" s="1" t="s">
        <v>35025</v>
      </c>
      <c r="B6163" s="1" t="s">
        <v>35026</v>
      </c>
      <c r="C6163" s="1" t="s">
        <v>35027</v>
      </c>
      <c r="D6163" s="1" t="s">
        <v>35028</v>
      </c>
      <c r="E6163" s="1" t="s">
        <v>20585</v>
      </c>
      <c r="F6163" s="1" t="s">
        <v>19794</v>
      </c>
      <c r="G6163" s="1" t="s">
        <v>9614</v>
      </c>
      <c r="H6163" s="1" t="s">
        <v>18355</v>
      </c>
      <c r="I6163" s="1" t="s">
        <v>35029</v>
      </c>
      <c r="J6163" s="1" t="s">
        <v>9645</v>
      </c>
      <c r="K6163" s="1" t="s">
        <v>9646</v>
      </c>
      <c r="L6163" s="1" t="s">
        <v>9646</v>
      </c>
      <c r="M6163" s="1" t="s">
        <v>9646</v>
      </c>
      <c r="N6163" s="1" t="s">
        <v>9646</v>
      </c>
      <c r="O6163" s="1" t="s">
        <v>9646</v>
      </c>
    </row>
    <row r="6164" s="2" customFormat="1" ht="20" customHeight="1" spans="1:15">
      <c r="A6164" s="1" t="s">
        <v>4650</v>
      </c>
      <c r="B6164" s="1" t="s">
        <v>4648</v>
      </c>
      <c r="C6164" s="1" t="s">
        <v>9986</v>
      </c>
      <c r="D6164" s="1" t="s">
        <v>35030</v>
      </c>
      <c r="E6164" s="1" t="s">
        <v>30716</v>
      </c>
      <c r="F6164" s="1" t="s">
        <v>28727</v>
      </c>
      <c r="G6164" s="1" t="s">
        <v>9614</v>
      </c>
      <c r="H6164" s="1" t="s">
        <v>4651</v>
      </c>
      <c r="I6164" s="1" t="s">
        <v>35031</v>
      </c>
      <c r="J6164" s="1" t="s">
        <v>9645</v>
      </c>
      <c r="K6164" s="1" t="s">
        <v>9646</v>
      </c>
      <c r="L6164" s="1" t="s">
        <v>9646</v>
      </c>
      <c r="M6164" s="1" t="s">
        <v>9646</v>
      </c>
      <c r="N6164" s="1" t="s">
        <v>9646</v>
      </c>
      <c r="O6164" s="1" t="s">
        <v>9646</v>
      </c>
    </row>
    <row r="6165" s="2" customFormat="1" ht="20" customHeight="1" spans="1:15">
      <c r="A6165" s="1" t="s">
        <v>4654</v>
      </c>
      <c r="B6165" s="1" t="s">
        <v>4652</v>
      </c>
      <c r="C6165" s="1" t="s">
        <v>30888</v>
      </c>
      <c r="D6165" s="1" t="s">
        <v>35032</v>
      </c>
      <c r="E6165" s="1" t="s">
        <v>31318</v>
      </c>
      <c r="F6165" s="1" t="s">
        <v>30399</v>
      </c>
      <c r="G6165" s="1" t="s">
        <v>9614</v>
      </c>
      <c r="H6165" s="1" t="s">
        <v>3577</v>
      </c>
      <c r="I6165" s="1" t="s">
        <v>35033</v>
      </c>
      <c r="J6165" s="1" t="s">
        <v>9645</v>
      </c>
      <c r="K6165" s="1" t="s">
        <v>9646</v>
      </c>
      <c r="L6165" s="1" t="s">
        <v>9646</v>
      </c>
      <c r="M6165" s="1" t="s">
        <v>9646</v>
      </c>
      <c r="N6165" s="1" t="s">
        <v>9646</v>
      </c>
      <c r="O6165" s="1" t="s">
        <v>9646</v>
      </c>
    </row>
    <row r="6166" s="2" customFormat="1" ht="20" customHeight="1" spans="1:15">
      <c r="A6166" s="1" t="s">
        <v>35034</v>
      </c>
      <c r="B6166" s="1" t="s">
        <v>35035</v>
      </c>
      <c r="C6166" s="1" t="s">
        <v>19220</v>
      </c>
      <c r="D6166" s="1" t="s">
        <v>35036</v>
      </c>
      <c r="E6166" s="1" t="s">
        <v>17446</v>
      </c>
      <c r="F6166" s="1" t="s">
        <v>16998</v>
      </c>
      <c r="G6166" s="1" t="s">
        <v>9614</v>
      </c>
      <c r="H6166" s="1" t="s">
        <v>3903</v>
      </c>
      <c r="I6166" s="1" t="s">
        <v>35037</v>
      </c>
      <c r="J6166" s="1" t="s">
        <v>9645</v>
      </c>
      <c r="K6166" s="1" t="s">
        <v>9646</v>
      </c>
      <c r="L6166" s="1" t="s">
        <v>9646</v>
      </c>
      <c r="M6166" s="1" t="s">
        <v>9646</v>
      </c>
      <c r="N6166" s="1" t="s">
        <v>9646</v>
      </c>
      <c r="O6166" s="1" t="s">
        <v>9646</v>
      </c>
    </row>
    <row r="6167" s="2" customFormat="1" ht="20" customHeight="1" spans="1:15">
      <c r="A6167" s="1" t="s">
        <v>4657</v>
      </c>
      <c r="B6167" s="1" t="s">
        <v>4655</v>
      </c>
      <c r="C6167" s="1" t="s">
        <v>13417</v>
      </c>
      <c r="D6167" s="1" t="s">
        <v>35038</v>
      </c>
      <c r="E6167" s="1" t="s">
        <v>31682</v>
      </c>
      <c r="F6167" s="1" t="s">
        <v>30716</v>
      </c>
      <c r="G6167" s="1" t="s">
        <v>9614</v>
      </c>
      <c r="H6167" s="1" t="s">
        <v>4658</v>
      </c>
      <c r="I6167" s="1" t="s">
        <v>35039</v>
      </c>
      <c r="J6167" s="1" t="s">
        <v>9645</v>
      </c>
      <c r="K6167" s="1" t="s">
        <v>9646</v>
      </c>
      <c r="L6167" s="1" t="s">
        <v>9646</v>
      </c>
      <c r="M6167" s="1" t="s">
        <v>9646</v>
      </c>
      <c r="N6167" s="1" t="s">
        <v>9646</v>
      </c>
      <c r="O6167" s="1" t="s">
        <v>9646</v>
      </c>
    </row>
    <row r="6168" s="2" customFormat="1" ht="20" customHeight="1" spans="1:15">
      <c r="A6168" s="1" t="s">
        <v>4661</v>
      </c>
      <c r="B6168" s="1" t="s">
        <v>4659</v>
      </c>
      <c r="C6168" s="1" t="s">
        <v>10340</v>
      </c>
      <c r="D6168" s="1" t="s">
        <v>32374</v>
      </c>
      <c r="E6168" s="1" t="s">
        <v>32185</v>
      </c>
      <c r="F6168" s="1" t="s">
        <v>31030</v>
      </c>
      <c r="G6168" s="1" t="s">
        <v>9614</v>
      </c>
      <c r="H6168" s="1" t="s">
        <v>4662</v>
      </c>
      <c r="I6168" s="1" t="s">
        <v>35040</v>
      </c>
      <c r="J6168" s="1" t="s">
        <v>9645</v>
      </c>
      <c r="K6168" s="1" t="s">
        <v>9646</v>
      </c>
      <c r="L6168" s="1" t="s">
        <v>9646</v>
      </c>
      <c r="M6168" s="1" t="s">
        <v>9646</v>
      </c>
      <c r="N6168" s="1" t="s">
        <v>9646</v>
      </c>
      <c r="O6168" s="1" t="s">
        <v>9646</v>
      </c>
    </row>
    <row r="6169" s="2" customFormat="1" ht="20" customHeight="1" spans="1:15">
      <c r="A6169" s="1" t="s">
        <v>4665</v>
      </c>
      <c r="B6169" s="1" t="s">
        <v>4663</v>
      </c>
      <c r="C6169" s="1" t="s">
        <v>10350</v>
      </c>
      <c r="D6169" s="1" t="s">
        <v>35041</v>
      </c>
      <c r="E6169" s="1" t="s">
        <v>32478</v>
      </c>
      <c r="F6169" s="1" t="s">
        <v>32185</v>
      </c>
      <c r="G6169" s="1" t="s">
        <v>9614</v>
      </c>
      <c r="H6169" s="1" t="s">
        <v>2603</v>
      </c>
      <c r="I6169" s="1" t="s">
        <v>35042</v>
      </c>
      <c r="J6169" s="1" t="s">
        <v>9645</v>
      </c>
      <c r="K6169" s="1" t="s">
        <v>9646</v>
      </c>
      <c r="L6169" s="1" t="s">
        <v>9646</v>
      </c>
      <c r="M6169" s="1" t="s">
        <v>9646</v>
      </c>
      <c r="N6169" s="1" t="s">
        <v>9646</v>
      </c>
      <c r="O6169" s="1" t="s">
        <v>9646</v>
      </c>
    </row>
    <row r="6170" s="2" customFormat="1" ht="20" customHeight="1" spans="1:15">
      <c r="A6170" s="1" t="s">
        <v>4668</v>
      </c>
      <c r="B6170" s="1" t="s">
        <v>4666</v>
      </c>
      <c r="C6170" s="1" t="s">
        <v>35043</v>
      </c>
      <c r="D6170" s="1" t="s">
        <v>35044</v>
      </c>
      <c r="E6170" s="1" t="s">
        <v>34274</v>
      </c>
      <c r="F6170" s="1" t="s">
        <v>32981</v>
      </c>
      <c r="G6170" s="1" t="s">
        <v>9614</v>
      </c>
      <c r="H6170" s="1" t="s">
        <v>299</v>
      </c>
      <c r="I6170" s="1" t="s">
        <v>35045</v>
      </c>
      <c r="J6170" s="1" t="s">
        <v>9645</v>
      </c>
      <c r="K6170" s="1" t="s">
        <v>9646</v>
      </c>
      <c r="L6170" s="1" t="s">
        <v>9646</v>
      </c>
      <c r="M6170" s="1" t="s">
        <v>9646</v>
      </c>
      <c r="N6170" s="1" t="s">
        <v>9646</v>
      </c>
      <c r="O6170" s="1" t="s">
        <v>9646</v>
      </c>
    </row>
    <row r="6171" s="2" customFormat="1" ht="20" customHeight="1" spans="1:15">
      <c r="A6171" s="1" t="s">
        <v>4671</v>
      </c>
      <c r="B6171" s="1" t="s">
        <v>4669</v>
      </c>
      <c r="C6171" s="1" t="s">
        <v>9994</v>
      </c>
      <c r="D6171" s="1" t="s">
        <v>35046</v>
      </c>
      <c r="E6171" s="1" t="s">
        <v>30399</v>
      </c>
      <c r="F6171" s="1" t="s">
        <v>28727</v>
      </c>
      <c r="G6171" s="1" t="s">
        <v>9614</v>
      </c>
      <c r="H6171" s="1" t="s">
        <v>1656</v>
      </c>
      <c r="I6171" s="1" t="s">
        <v>35047</v>
      </c>
      <c r="J6171" s="1" t="s">
        <v>9645</v>
      </c>
      <c r="K6171" s="1" t="s">
        <v>9646</v>
      </c>
      <c r="L6171" s="1" t="s">
        <v>9646</v>
      </c>
      <c r="M6171" s="1" t="s">
        <v>9646</v>
      </c>
      <c r="N6171" s="1" t="s">
        <v>9646</v>
      </c>
      <c r="O6171" s="1" t="s">
        <v>9646</v>
      </c>
    </row>
    <row r="6172" s="2" customFormat="1" ht="20" customHeight="1" spans="1:15">
      <c r="A6172" s="1" t="s">
        <v>4674</v>
      </c>
      <c r="B6172" s="1" t="s">
        <v>4672</v>
      </c>
      <c r="C6172" s="1" t="s">
        <v>35043</v>
      </c>
      <c r="D6172" s="1" t="s">
        <v>35048</v>
      </c>
      <c r="E6172" s="1" t="s">
        <v>34274</v>
      </c>
      <c r="F6172" s="1" t="s">
        <v>32981</v>
      </c>
      <c r="G6172" s="1" t="s">
        <v>9614</v>
      </c>
      <c r="H6172" s="1" t="s">
        <v>299</v>
      </c>
      <c r="I6172" s="1" t="s">
        <v>35049</v>
      </c>
      <c r="J6172" s="1" t="s">
        <v>9645</v>
      </c>
      <c r="K6172" s="1" t="s">
        <v>9646</v>
      </c>
      <c r="L6172" s="1" t="s">
        <v>9646</v>
      </c>
      <c r="M6172" s="1" t="s">
        <v>9646</v>
      </c>
      <c r="N6172" s="1" t="s">
        <v>9646</v>
      </c>
      <c r="O6172" s="1" t="s">
        <v>9646</v>
      </c>
    </row>
    <row r="6173" s="2" customFormat="1" ht="20" customHeight="1" spans="1:15">
      <c r="A6173" s="1" t="s">
        <v>35050</v>
      </c>
      <c r="B6173" s="1" t="s">
        <v>35051</v>
      </c>
      <c r="C6173" s="1" t="s">
        <v>10274</v>
      </c>
      <c r="D6173" s="1" t="s">
        <v>35052</v>
      </c>
      <c r="E6173" s="1" t="s">
        <v>9620</v>
      </c>
      <c r="F6173" s="1" t="s">
        <v>9687</v>
      </c>
      <c r="G6173" s="1" t="s">
        <v>9614</v>
      </c>
      <c r="H6173" s="1" t="s">
        <v>23701</v>
      </c>
      <c r="I6173" s="1" t="s">
        <v>35053</v>
      </c>
      <c r="J6173" s="1" t="s">
        <v>9645</v>
      </c>
      <c r="K6173" s="1" t="s">
        <v>9646</v>
      </c>
      <c r="L6173" s="1" t="s">
        <v>9646</v>
      </c>
      <c r="M6173" s="1" t="s">
        <v>9646</v>
      </c>
      <c r="N6173" s="1" t="s">
        <v>9646</v>
      </c>
      <c r="O6173" s="1" t="s">
        <v>9646</v>
      </c>
    </row>
    <row r="6174" s="2" customFormat="1" ht="20" customHeight="1" spans="1:15">
      <c r="A6174" s="1" t="s">
        <v>35054</v>
      </c>
      <c r="B6174" s="1" t="s">
        <v>35055</v>
      </c>
      <c r="C6174" s="1" t="s">
        <v>35056</v>
      </c>
      <c r="D6174" s="1" t="s">
        <v>35057</v>
      </c>
      <c r="E6174" s="1" t="s">
        <v>22060</v>
      </c>
      <c r="F6174" s="1" t="s">
        <v>21499</v>
      </c>
      <c r="G6174" s="1" t="s">
        <v>9614</v>
      </c>
      <c r="H6174" s="1" t="s">
        <v>2002</v>
      </c>
      <c r="I6174" s="1" t="s">
        <v>35058</v>
      </c>
      <c r="J6174" s="1" t="s">
        <v>9645</v>
      </c>
      <c r="K6174" s="1" t="s">
        <v>9646</v>
      </c>
      <c r="L6174" s="1" t="s">
        <v>9646</v>
      </c>
      <c r="M6174" s="1" t="s">
        <v>9646</v>
      </c>
      <c r="N6174" s="1" t="s">
        <v>9646</v>
      </c>
      <c r="O6174" s="1" t="s">
        <v>9646</v>
      </c>
    </row>
    <row r="6175" s="2" customFormat="1" ht="20" customHeight="1" spans="1:15">
      <c r="A6175" s="1" t="s">
        <v>35059</v>
      </c>
      <c r="B6175" s="1" t="s">
        <v>35060</v>
      </c>
      <c r="C6175" s="1" t="s">
        <v>35061</v>
      </c>
      <c r="D6175" s="1" t="s">
        <v>35062</v>
      </c>
      <c r="E6175" s="1" t="s">
        <v>18384</v>
      </c>
      <c r="F6175" s="1" t="s">
        <v>18007</v>
      </c>
      <c r="G6175" s="1" t="s">
        <v>9614</v>
      </c>
      <c r="H6175" s="1" t="s">
        <v>2423</v>
      </c>
      <c r="I6175" s="1" t="s">
        <v>35063</v>
      </c>
      <c r="J6175" s="1" t="s">
        <v>9645</v>
      </c>
      <c r="K6175" s="1" t="s">
        <v>9646</v>
      </c>
      <c r="L6175" s="1" t="s">
        <v>9646</v>
      </c>
      <c r="M6175" s="1" t="s">
        <v>9646</v>
      </c>
      <c r="N6175" s="1" t="s">
        <v>9646</v>
      </c>
      <c r="O6175" s="1" t="s">
        <v>9646</v>
      </c>
    </row>
    <row r="6176" s="2" customFormat="1" ht="20" customHeight="1" spans="1:15">
      <c r="A6176" s="1" t="s">
        <v>4677</v>
      </c>
      <c r="B6176" s="1" t="s">
        <v>4675</v>
      </c>
      <c r="C6176" s="1" t="s">
        <v>12454</v>
      </c>
      <c r="D6176" s="1" t="s">
        <v>35064</v>
      </c>
      <c r="E6176" s="1" t="s">
        <v>27246</v>
      </c>
      <c r="F6176" s="1" t="s">
        <v>25882</v>
      </c>
      <c r="G6176" s="1" t="s">
        <v>9614</v>
      </c>
      <c r="H6176" s="1" t="s">
        <v>4678</v>
      </c>
      <c r="I6176" s="1" t="s">
        <v>35065</v>
      </c>
      <c r="J6176" s="1" t="s">
        <v>9645</v>
      </c>
      <c r="K6176" s="1" t="s">
        <v>9646</v>
      </c>
      <c r="L6176" s="1" t="s">
        <v>9646</v>
      </c>
      <c r="M6176" s="1" t="s">
        <v>9646</v>
      </c>
      <c r="N6176" s="1" t="s">
        <v>9646</v>
      </c>
      <c r="O6176" s="1" t="s">
        <v>9646</v>
      </c>
    </row>
    <row r="6177" s="2" customFormat="1" ht="20" customHeight="1" spans="1:15">
      <c r="A6177" s="1" t="s">
        <v>35066</v>
      </c>
      <c r="B6177" s="1" t="s">
        <v>35067</v>
      </c>
      <c r="C6177" s="1" t="s">
        <v>11296</v>
      </c>
      <c r="D6177" s="1" t="s">
        <v>35068</v>
      </c>
      <c r="E6177" s="1" t="s">
        <v>15696</v>
      </c>
      <c r="F6177" s="1" t="s">
        <v>14975</v>
      </c>
      <c r="G6177" s="1" t="s">
        <v>9614</v>
      </c>
      <c r="H6177" s="1" t="s">
        <v>695</v>
      </c>
      <c r="I6177" s="1" t="s">
        <v>35069</v>
      </c>
      <c r="J6177" s="1" t="s">
        <v>9645</v>
      </c>
      <c r="K6177" s="1" t="s">
        <v>9646</v>
      </c>
      <c r="L6177" s="1" t="s">
        <v>9646</v>
      </c>
      <c r="M6177" s="1" t="s">
        <v>9646</v>
      </c>
      <c r="N6177" s="1" t="s">
        <v>9646</v>
      </c>
      <c r="O6177" s="1" t="s">
        <v>9646</v>
      </c>
    </row>
    <row r="6178" s="2" customFormat="1" ht="20" customHeight="1" spans="1:15">
      <c r="A6178" s="1" t="s">
        <v>35070</v>
      </c>
      <c r="B6178" s="1" t="s">
        <v>35071</v>
      </c>
      <c r="C6178" s="1" t="s">
        <v>35072</v>
      </c>
      <c r="D6178" s="1" t="s">
        <v>35073</v>
      </c>
      <c r="E6178" s="1" t="s">
        <v>19794</v>
      </c>
      <c r="F6178" s="1" t="s">
        <v>18384</v>
      </c>
      <c r="G6178" s="1" t="s">
        <v>9614</v>
      </c>
      <c r="H6178" s="1" t="s">
        <v>2566</v>
      </c>
      <c r="I6178" s="1" t="s">
        <v>35074</v>
      </c>
      <c r="J6178" s="1" t="s">
        <v>9645</v>
      </c>
      <c r="K6178" s="1" t="s">
        <v>9646</v>
      </c>
      <c r="L6178" s="1" t="s">
        <v>9646</v>
      </c>
      <c r="M6178" s="1" t="s">
        <v>9646</v>
      </c>
      <c r="N6178" s="1" t="s">
        <v>9646</v>
      </c>
      <c r="O6178" s="1" t="s">
        <v>9646</v>
      </c>
    </row>
    <row r="6179" s="2" customFormat="1" ht="20" customHeight="1" spans="1:15">
      <c r="A6179" s="1" t="s">
        <v>35075</v>
      </c>
      <c r="B6179" s="1" t="s">
        <v>35076</v>
      </c>
      <c r="C6179" s="1" t="s">
        <v>10612</v>
      </c>
      <c r="D6179" s="1" t="s">
        <v>35077</v>
      </c>
      <c r="E6179" s="1" t="s">
        <v>21499</v>
      </c>
      <c r="F6179" s="1" t="s">
        <v>18007</v>
      </c>
      <c r="G6179" s="1" t="s">
        <v>9614</v>
      </c>
      <c r="H6179" s="1" t="s">
        <v>35078</v>
      </c>
      <c r="I6179" s="1" t="s">
        <v>35079</v>
      </c>
      <c r="J6179" s="1" t="s">
        <v>9645</v>
      </c>
      <c r="K6179" s="1" t="s">
        <v>9646</v>
      </c>
      <c r="L6179" s="1" t="s">
        <v>9646</v>
      </c>
      <c r="M6179" s="1" t="s">
        <v>9646</v>
      </c>
      <c r="N6179" s="1" t="s">
        <v>9646</v>
      </c>
      <c r="O6179" s="1" t="s">
        <v>9646</v>
      </c>
    </row>
    <row r="6180" s="2" customFormat="1" ht="20" customHeight="1" spans="1:15">
      <c r="A6180" s="1" t="s">
        <v>4681</v>
      </c>
      <c r="B6180" s="1" t="s">
        <v>4679</v>
      </c>
      <c r="C6180" s="1" t="s">
        <v>35080</v>
      </c>
      <c r="D6180" s="1" t="s">
        <v>35081</v>
      </c>
      <c r="E6180" s="1" t="s">
        <v>34274</v>
      </c>
      <c r="F6180" s="1" t="s">
        <v>32185</v>
      </c>
      <c r="G6180" s="1" t="s">
        <v>9614</v>
      </c>
      <c r="H6180" s="1" t="s">
        <v>4682</v>
      </c>
      <c r="I6180" s="1" t="s">
        <v>35082</v>
      </c>
      <c r="J6180" s="1" t="s">
        <v>9645</v>
      </c>
      <c r="K6180" s="1" t="s">
        <v>9646</v>
      </c>
      <c r="L6180" s="1" t="s">
        <v>9646</v>
      </c>
      <c r="M6180" s="1" t="s">
        <v>9646</v>
      </c>
      <c r="N6180" s="1" t="s">
        <v>9646</v>
      </c>
      <c r="O6180" s="1" t="s">
        <v>9646</v>
      </c>
    </row>
    <row r="6181" s="2" customFormat="1" ht="20" customHeight="1" spans="1:15">
      <c r="A6181" s="1" t="s">
        <v>35083</v>
      </c>
      <c r="B6181" s="1" t="s">
        <v>35084</v>
      </c>
      <c r="C6181" s="1" t="s">
        <v>13077</v>
      </c>
      <c r="D6181" s="1" t="s">
        <v>35085</v>
      </c>
      <c r="E6181" s="1" t="s">
        <v>18384</v>
      </c>
      <c r="F6181" s="1" t="s">
        <v>16417</v>
      </c>
      <c r="G6181" s="1" t="s">
        <v>9614</v>
      </c>
      <c r="H6181" s="1" t="s">
        <v>35086</v>
      </c>
      <c r="I6181" s="1" t="s">
        <v>35087</v>
      </c>
      <c r="J6181" s="1" t="s">
        <v>9645</v>
      </c>
      <c r="K6181" s="1" t="s">
        <v>9646</v>
      </c>
      <c r="L6181" s="1" t="s">
        <v>9646</v>
      </c>
      <c r="M6181" s="1" t="s">
        <v>9646</v>
      </c>
      <c r="N6181" s="1" t="s">
        <v>9646</v>
      </c>
      <c r="O6181" s="1" t="s">
        <v>9646</v>
      </c>
    </row>
    <row r="6182" s="2" customFormat="1" ht="20" customHeight="1" spans="1:15">
      <c r="A6182" s="1" t="s">
        <v>4685</v>
      </c>
      <c r="B6182" s="1" t="s">
        <v>4683</v>
      </c>
      <c r="C6182" s="1" t="s">
        <v>35088</v>
      </c>
      <c r="D6182" s="1" t="s">
        <v>35089</v>
      </c>
      <c r="E6182" s="1" t="s">
        <v>29879</v>
      </c>
      <c r="F6182" s="1" t="s">
        <v>27246</v>
      </c>
      <c r="G6182" s="1" t="s">
        <v>9614</v>
      </c>
      <c r="H6182" s="1" t="s">
        <v>4686</v>
      </c>
      <c r="I6182" s="1" t="s">
        <v>35090</v>
      </c>
      <c r="J6182" s="1" t="s">
        <v>9645</v>
      </c>
      <c r="K6182" s="1" t="s">
        <v>9646</v>
      </c>
      <c r="L6182" s="1" t="s">
        <v>9646</v>
      </c>
      <c r="M6182" s="1" t="s">
        <v>9646</v>
      </c>
      <c r="N6182" s="1" t="s">
        <v>9646</v>
      </c>
      <c r="O6182" s="1" t="s">
        <v>9646</v>
      </c>
    </row>
    <row r="6183" s="2" customFormat="1" ht="20" customHeight="1" spans="1:15">
      <c r="A6183" s="1" t="s">
        <v>35091</v>
      </c>
      <c r="B6183" s="1" t="s">
        <v>35092</v>
      </c>
      <c r="C6183" s="1" t="s">
        <v>35093</v>
      </c>
      <c r="D6183" s="1" t="s">
        <v>35094</v>
      </c>
      <c r="E6183" s="1" t="s">
        <v>20585</v>
      </c>
      <c r="F6183" s="1" t="s">
        <v>16998</v>
      </c>
      <c r="G6183" s="1" t="s">
        <v>9614</v>
      </c>
      <c r="H6183" s="1" t="s">
        <v>35095</v>
      </c>
      <c r="I6183" s="1" t="s">
        <v>35096</v>
      </c>
      <c r="J6183" s="1" t="s">
        <v>9645</v>
      </c>
      <c r="K6183" s="1" t="s">
        <v>9646</v>
      </c>
      <c r="L6183" s="1" t="s">
        <v>9646</v>
      </c>
      <c r="M6183" s="1" t="s">
        <v>9646</v>
      </c>
      <c r="N6183" s="1" t="s">
        <v>9646</v>
      </c>
      <c r="O6183" s="1" t="s">
        <v>9646</v>
      </c>
    </row>
    <row r="6184" s="2" customFormat="1" ht="20" customHeight="1" spans="1:15">
      <c r="A6184" s="1" t="s">
        <v>4689</v>
      </c>
      <c r="B6184" s="1" t="s">
        <v>4687</v>
      </c>
      <c r="C6184" s="1" t="s">
        <v>10123</v>
      </c>
      <c r="D6184" s="1" t="s">
        <v>35097</v>
      </c>
      <c r="E6184" s="1" t="s">
        <v>27880</v>
      </c>
      <c r="F6184" s="1" t="s">
        <v>27246</v>
      </c>
      <c r="G6184" s="1" t="s">
        <v>9614</v>
      </c>
      <c r="H6184" s="1" t="s">
        <v>4690</v>
      </c>
      <c r="I6184" s="1" t="s">
        <v>35098</v>
      </c>
      <c r="J6184" s="1" t="s">
        <v>9645</v>
      </c>
      <c r="K6184" s="1" t="s">
        <v>9646</v>
      </c>
      <c r="L6184" s="1" t="s">
        <v>9646</v>
      </c>
      <c r="M6184" s="1" t="s">
        <v>9646</v>
      </c>
      <c r="N6184" s="1" t="s">
        <v>9646</v>
      </c>
      <c r="O6184" s="1" t="s">
        <v>9646</v>
      </c>
    </row>
    <row r="6185" s="2" customFormat="1" ht="20" customHeight="1" spans="1:15">
      <c r="A6185" s="1" t="s">
        <v>35099</v>
      </c>
      <c r="B6185" s="1" t="s">
        <v>35100</v>
      </c>
      <c r="C6185" s="1" t="s">
        <v>35101</v>
      </c>
      <c r="D6185" s="1" t="s">
        <v>35102</v>
      </c>
      <c r="E6185" s="1" t="s">
        <v>19039</v>
      </c>
      <c r="F6185" s="1" t="s">
        <v>16998</v>
      </c>
      <c r="G6185" s="1" t="s">
        <v>9614</v>
      </c>
      <c r="H6185" s="1" t="s">
        <v>35103</v>
      </c>
      <c r="I6185" s="1" t="s">
        <v>35104</v>
      </c>
      <c r="J6185" s="1" t="s">
        <v>9645</v>
      </c>
      <c r="K6185" s="1" t="s">
        <v>9646</v>
      </c>
      <c r="L6185" s="1" t="s">
        <v>9646</v>
      </c>
      <c r="M6185" s="1" t="s">
        <v>9646</v>
      </c>
      <c r="N6185" s="1" t="s">
        <v>9646</v>
      </c>
      <c r="O6185" s="1" t="s">
        <v>9646</v>
      </c>
    </row>
    <row r="6186" s="2" customFormat="1" ht="20" customHeight="1" spans="1:15">
      <c r="A6186" s="1" t="s">
        <v>35105</v>
      </c>
      <c r="B6186" s="1" t="s">
        <v>35106</v>
      </c>
      <c r="C6186" s="1" t="s">
        <v>35107</v>
      </c>
      <c r="D6186" s="1" t="s">
        <v>35108</v>
      </c>
      <c r="E6186" s="1" t="s">
        <v>19794</v>
      </c>
      <c r="F6186" s="1" t="s">
        <v>18384</v>
      </c>
      <c r="G6186" s="1" t="s">
        <v>9614</v>
      </c>
      <c r="H6186" s="1" t="s">
        <v>34415</v>
      </c>
      <c r="I6186" s="1" t="s">
        <v>35109</v>
      </c>
      <c r="J6186" s="1" t="s">
        <v>9645</v>
      </c>
      <c r="K6186" s="1" t="s">
        <v>9646</v>
      </c>
      <c r="L6186" s="1" t="s">
        <v>9646</v>
      </c>
      <c r="M6186" s="1" t="s">
        <v>9646</v>
      </c>
      <c r="N6186" s="1" t="s">
        <v>9646</v>
      </c>
      <c r="O6186" s="1" t="s">
        <v>9646</v>
      </c>
    </row>
    <row r="6187" s="2" customFormat="1" ht="20" customHeight="1" spans="1:15">
      <c r="A6187" s="1" t="s">
        <v>35110</v>
      </c>
      <c r="B6187" s="1" t="s">
        <v>35111</v>
      </c>
      <c r="C6187" s="1" t="s">
        <v>35112</v>
      </c>
      <c r="D6187" s="1" t="s">
        <v>35113</v>
      </c>
      <c r="E6187" s="1" t="s">
        <v>19039</v>
      </c>
      <c r="F6187" s="1" t="s">
        <v>17446</v>
      </c>
      <c r="G6187" s="1" t="s">
        <v>9614</v>
      </c>
      <c r="H6187" s="1" t="s">
        <v>6385</v>
      </c>
      <c r="I6187" s="1" t="s">
        <v>35114</v>
      </c>
      <c r="J6187" s="1" t="s">
        <v>9645</v>
      </c>
      <c r="K6187" s="1" t="s">
        <v>9646</v>
      </c>
      <c r="L6187" s="1" t="s">
        <v>9646</v>
      </c>
      <c r="M6187" s="1" t="s">
        <v>9646</v>
      </c>
      <c r="N6187" s="1" t="s">
        <v>9646</v>
      </c>
      <c r="O6187" s="1" t="s">
        <v>9646</v>
      </c>
    </row>
    <row r="6188" s="2" customFormat="1" ht="20" customHeight="1" spans="1:15">
      <c r="A6188" s="1" t="s">
        <v>35115</v>
      </c>
      <c r="B6188" s="1" t="s">
        <v>35116</v>
      </c>
      <c r="C6188" s="1" t="s">
        <v>30599</v>
      </c>
      <c r="D6188" s="1" t="s">
        <v>35117</v>
      </c>
      <c r="E6188" s="1" t="s">
        <v>15696</v>
      </c>
      <c r="F6188" s="1" t="s">
        <v>14975</v>
      </c>
      <c r="G6188" s="1" t="s">
        <v>9614</v>
      </c>
      <c r="H6188" s="1" t="s">
        <v>3002</v>
      </c>
      <c r="I6188" s="1" t="s">
        <v>35118</v>
      </c>
      <c r="J6188" s="1" t="s">
        <v>9645</v>
      </c>
      <c r="K6188" s="1" t="s">
        <v>9646</v>
      </c>
      <c r="L6188" s="1" t="s">
        <v>9646</v>
      </c>
      <c r="M6188" s="1" t="s">
        <v>9646</v>
      </c>
      <c r="N6188" s="1" t="s">
        <v>9646</v>
      </c>
      <c r="O6188" s="1" t="s">
        <v>9646</v>
      </c>
    </row>
    <row r="6189" s="2" customFormat="1" ht="20" customHeight="1" spans="1:15">
      <c r="A6189" s="1" t="s">
        <v>35119</v>
      </c>
      <c r="B6189" s="1" t="s">
        <v>35120</v>
      </c>
      <c r="C6189" s="1" t="s">
        <v>35121</v>
      </c>
      <c r="D6189" s="1" t="s">
        <v>35122</v>
      </c>
      <c r="E6189" s="1" t="s">
        <v>21499</v>
      </c>
      <c r="F6189" s="1" t="s">
        <v>19794</v>
      </c>
      <c r="G6189" s="1" t="s">
        <v>9614</v>
      </c>
      <c r="H6189" s="1" t="s">
        <v>15051</v>
      </c>
      <c r="I6189" s="1" t="s">
        <v>35123</v>
      </c>
      <c r="J6189" s="1" t="s">
        <v>9645</v>
      </c>
      <c r="K6189" s="1" t="s">
        <v>9646</v>
      </c>
      <c r="L6189" s="1" t="s">
        <v>9646</v>
      </c>
      <c r="M6189" s="1" t="s">
        <v>9646</v>
      </c>
      <c r="N6189" s="1" t="s">
        <v>9646</v>
      </c>
      <c r="O6189" s="1" t="s">
        <v>9646</v>
      </c>
    </row>
    <row r="6190" s="2" customFormat="1" ht="20" customHeight="1" spans="1:15">
      <c r="A6190" s="1" t="s">
        <v>35124</v>
      </c>
      <c r="B6190" s="1" t="s">
        <v>35125</v>
      </c>
      <c r="C6190" s="1" t="s">
        <v>13811</v>
      </c>
      <c r="D6190" s="1" t="s">
        <v>35126</v>
      </c>
      <c r="E6190" s="1" t="s">
        <v>9704</v>
      </c>
      <c r="F6190" s="1" t="s">
        <v>10562</v>
      </c>
      <c r="G6190" s="1" t="s">
        <v>9614</v>
      </c>
      <c r="H6190" s="1" t="s">
        <v>10618</v>
      </c>
      <c r="I6190" s="1" t="s">
        <v>35127</v>
      </c>
      <c r="J6190" s="1" t="s">
        <v>9645</v>
      </c>
      <c r="K6190" s="1" t="s">
        <v>9646</v>
      </c>
      <c r="L6190" s="1" t="s">
        <v>9646</v>
      </c>
      <c r="M6190" s="1" t="s">
        <v>9646</v>
      </c>
      <c r="N6190" s="1" t="s">
        <v>9646</v>
      </c>
      <c r="O6190" s="1" t="s">
        <v>9646</v>
      </c>
    </row>
    <row r="6191" s="2" customFormat="1" ht="20" customHeight="1" spans="1:15">
      <c r="A6191" s="1" t="s">
        <v>4693</v>
      </c>
      <c r="B6191" s="1" t="s">
        <v>4691</v>
      </c>
      <c r="C6191" s="1" t="s">
        <v>14120</v>
      </c>
      <c r="D6191" s="1" t="s">
        <v>35128</v>
      </c>
      <c r="E6191" s="1" t="s">
        <v>34274</v>
      </c>
      <c r="F6191" s="1" t="s">
        <v>31318</v>
      </c>
      <c r="G6191" s="1" t="s">
        <v>9614</v>
      </c>
      <c r="H6191" s="1" t="s">
        <v>4694</v>
      </c>
      <c r="I6191" s="1" t="s">
        <v>35129</v>
      </c>
      <c r="J6191" s="1" t="s">
        <v>9645</v>
      </c>
      <c r="K6191" s="1" t="s">
        <v>9646</v>
      </c>
      <c r="L6191" s="1" t="s">
        <v>9646</v>
      </c>
      <c r="M6191" s="1" t="s">
        <v>9646</v>
      </c>
      <c r="N6191" s="1" t="s">
        <v>9646</v>
      </c>
      <c r="O6191" s="1" t="s">
        <v>9646</v>
      </c>
    </row>
    <row r="6192" s="2" customFormat="1" ht="20" customHeight="1" spans="1:15">
      <c r="A6192" s="1" t="s">
        <v>35130</v>
      </c>
      <c r="B6192" s="1" t="s">
        <v>35131</v>
      </c>
      <c r="C6192" s="1" t="s">
        <v>13811</v>
      </c>
      <c r="D6192" s="1" t="s">
        <v>35132</v>
      </c>
      <c r="E6192" s="1" t="s">
        <v>9704</v>
      </c>
      <c r="F6192" s="1" t="s">
        <v>10562</v>
      </c>
      <c r="G6192" s="1" t="s">
        <v>9614</v>
      </c>
      <c r="H6192" s="1" t="s">
        <v>10618</v>
      </c>
      <c r="I6192" s="1" t="s">
        <v>35133</v>
      </c>
      <c r="J6192" s="1" t="s">
        <v>9645</v>
      </c>
      <c r="K6192" s="1" t="s">
        <v>9646</v>
      </c>
      <c r="L6192" s="1" t="s">
        <v>9646</v>
      </c>
      <c r="M6192" s="1" t="s">
        <v>9646</v>
      </c>
      <c r="N6192" s="1" t="s">
        <v>9646</v>
      </c>
      <c r="O6192" s="1" t="s">
        <v>9646</v>
      </c>
    </row>
    <row r="6193" s="2" customFormat="1" ht="20" customHeight="1" spans="1:15">
      <c r="A6193" s="1" t="s">
        <v>35134</v>
      </c>
      <c r="B6193" s="1" t="s">
        <v>35135</v>
      </c>
      <c r="C6193" s="1" t="s">
        <v>14855</v>
      </c>
      <c r="D6193" s="1" t="s">
        <v>35136</v>
      </c>
      <c r="E6193" s="1" t="s">
        <v>21499</v>
      </c>
      <c r="F6193" s="1" t="s">
        <v>20585</v>
      </c>
      <c r="G6193" s="1" t="s">
        <v>9614</v>
      </c>
      <c r="H6193" s="1" t="s">
        <v>6289</v>
      </c>
      <c r="I6193" s="1" t="s">
        <v>35137</v>
      </c>
      <c r="J6193" s="1" t="s">
        <v>9645</v>
      </c>
      <c r="K6193" s="1" t="s">
        <v>9646</v>
      </c>
      <c r="L6193" s="1" t="s">
        <v>9646</v>
      </c>
      <c r="M6193" s="1" t="s">
        <v>9646</v>
      </c>
      <c r="N6193" s="1" t="s">
        <v>9646</v>
      </c>
      <c r="O6193" s="1" t="s">
        <v>9646</v>
      </c>
    </row>
    <row r="6194" s="2" customFormat="1" ht="20" customHeight="1" spans="1:15">
      <c r="A6194" s="1" t="s">
        <v>4697</v>
      </c>
      <c r="B6194" s="1" t="s">
        <v>4695</v>
      </c>
      <c r="C6194" s="1" t="s">
        <v>10340</v>
      </c>
      <c r="D6194" s="1" t="s">
        <v>35138</v>
      </c>
      <c r="E6194" s="1" t="s">
        <v>32185</v>
      </c>
      <c r="F6194" s="1" t="s">
        <v>31030</v>
      </c>
      <c r="G6194" s="1" t="s">
        <v>9614</v>
      </c>
      <c r="H6194" s="1" t="s">
        <v>4698</v>
      </c>
      <c r="I6194" s="1" t="s">
        <v>35139</v>
      </c>
      <c r="J6194" s="1" t="s">
        <v>9645</v>
      </c>
      <c r="K6194" s="1" t="s">
        <v>9646</v>
      </c>
      <c r="L6194" s="1" t="s">
        <v>9646</v>
      </c>
      <c r="M6194" s="1" t="s">
        <v>9646</v>
      </c>
      <c r="N6194" s="1" t="s">
        <v>9646</v>
      </c>
      <c r="O6194" s="1" t="s">
        <v>9646</v>
      </c>
    </row>
    <row r="6195" s="2" customFormat="1" ht="20" customHeight="1" spans="1:15">
      <c r="A6195" s="1" t="s">
        <v>4701</v>
      </c>
      <c r="B6195" s="1" t="s">
        <v>4699</v>
      </c>
      <c r="C6195" s="1" t="s">
        <v>29883</v>
      </c>
      <c r="D6195" s="1" t="s">
        <v>35140</v>
      </c>
      <c r="E6195" s="1" t="s">
        <v>31318</v>
      </c>
      <c r="F6195" s="1" t="s">
        <v>30716</v>
      </c>
      <c r="G6195" s="1" t="s">
        <v>9614</v>
      </c>
      <c r="H6195" s="1" t="s">
        <v>447</v>
      </c>
      <c r="I6195" s="1" t="s">
        <v>35141</v>
      </c>
      <c r="J6195" s="1" t="s">
        <v>9645</v>
      </c>
      <c r="K6195" s="1" t="s">
        <v>9646</v>
      </c>
      <c r="L6195" s="1" t="s">
        <v>9646</v>
      </c>
      <c r="M6195" s="1" t="s">
        <v>9646</v>
      </c>
      <c r="N6195" s="1" t="s">
        <v>9646</v>
      </c>
      <c r="O6195" s="1" t="s">
        <v>9646</v>
      </c>
    </row>
    <row r="6196" s="2" customFormat="1" ht="20" customHeight="1" spans="1:15">
      <c r="A6196" s="1" t="s">
        <v>4704</v>
      </c>
      <c r="B6196" s="1" t="s">
        <v>4702</v>
      </c>
      <c r="C6196" s="1" t="s">
        <v>9994</v>
      </c>
      <c r="D6196" s="1" t="s">
        <v>35142</v>
      </c>
      <c r="E6196" s="1" t="s">
        <v>26585</v>
      </c>
      <c r="F6196" s="1" t="s">
        <v>25366</v>
      </c>
      <c r="G6196" s="1" t="s">
        <v>9614</v>
      </c>
      <c r="H6196" s="1" t="s">
        <v>1102</v>
      </c>
      <c r="I6196" s="1" t="s">
        <v>35143</v>
      </c>
      <c r="J6196" s="1" t="s">
        <v>9645</v>
      </c>
      <c r="K6196" s="1" t="s">
        <v>9646</v>
      </c>
      <c r="L6196" s="1" t="s">
        <v>9646</v>
      </c>
      <c r="M6196" s="1" t="s">
        <v>9646</v>
      </c>
      <c r="N6196" s="1" t="s">
        <v>9646</v>
      </c>
      <c r="O6196" s="1" t="s">
        <v>9646</v>
      </c>
    </row>
    <row r="6197" s="2" customFormat="1" ht="20" customHeight="1" spans="1:15">
      <c r="A6197" s="1" t="s">
        <v>4707</v>
      </c>
      <c r="B6197" s="1" t="s">
        <v>4705</v>
      </c>
      <c r="C6197" s="1" t="s">
        <v>9994</v>
      </c>
      <c r="D6197" s="1" t="s">
        <v>35144</v>
      </c>
      <c r="E6197" s="1" t="s">
        <v>26585</v>
      </c>
      <c r="F6197" s="1" t="s">
        <v>25366</v>
      </c>
      <c r="G6197" s="1" t="s">
        <v>9614</v>
      </c>
      <c r="H6197" s="1" t="s">
        <v>1102</v>
      </c>
      <c r="I6197" s="1" t="s">
        <v>35145</v>
      </c>
      <c r="J6197" s="1" t="s">
        <v>9645</v>
      </c>
      <c r="K6197" s="1" t="s">
        <v>9646</v>
      </c>
      <c r="L6197" s="1" t="s">
        <v>9646</v>
      </c>
      <c r="M6197" s="1" t="s">
        <v>9646</v>
      </c>
      <c r="N6197" s="1" t="s">
        <v>9646</v>
      </c>
      <c r="O6197" s="1" t="s">
        <v>9646</v>
      </c>
    </row>
    <row r="6198" s="2" customFormat="1" ht="20" customHeight="1" spans="1:15">
      <c r="A6198" s="1" t="s">
        <v>4714</v>
      </c>
      <c r="B6198" s="1" t="s">
        <v>4712</v>
      </c>
      <c r="C6198" s="1" t="s">
        <v>35146</v>
      </c>
      <c r="D6198" s="1" t="s">
        <v>35147</v>
      </c>
      <c r="E6198" s="1" t="s">
        <v>31682</v>
      </c>
      <c r="F6198" s="1" t="s">
        <v>31030</v>
      </c>
      <c r="G6198" s="1" t="s">
        <v>9614</v>
      </c>
      <c r="H6198" s="1" t="s">
        <v>4711</v>
      </c>
      <c r="I6198" s="1" t="s">
        <v>35148</v>
      </c>
      <c r="J6198" s="1" t="s">
        <v>9645</v>
      </c>
      <c r="K6198" s="1" t="s">
        <v>9646</v>
      </c>
      <c r="L6198" s="1" t="s">
        <v>9646</v>
      </c>
      <c r="M6198" s="1" t="s">
        <v>9646</v>
      </c>
      <c r="N6198" s="1" t="s">
        <v>9646</v>
      </c>
      <c r="O6198" s="1" t="s">
        <v>9646</v>
      </c>
    </row>
    <row r="6199" s="2" customFormat="1" ht="20" customHeight="1" spans="1:15">
      <c r="A6199" s="1" t="s">
        <v>4710</v>
      </c>
      <c r="B6199" s="1" t="s">
        <v>4708</v>
      </c>
      <c r="C6199" s="1" t="s">
        <v>35146</v>
      </c>
      <c r="D6199" s="1" t="s">
        <v>35149</v>
      </c>
      <c r="E6199" s="1" t="s">
        <v>31682</v>
      </c>
      <c r="F6199" s="1" t="s">
        <v>31030</v>
      </c>
      <c r="G6199" s="1" t="s">
        <v>9614</v>
      </c>
      <c r="H6199" s="1" t="s">
        <v>4711</v>
      </c>
      <c r="I6199" s="1" t="s">
        <v>35150</v>
      </c>
      <c r="J6199" s="1" t="s">
        <v>9645</v>
      </c>
      <c r="K6199" s="1" t="s">
        <v>9646</v>
      </c>
      <c r="L6199" s="1" t="s">
        <v>9646</v>
      </c>
      <c r="M6199" s="1" t="s">
        <v>9646</v>
      </c>
      <c r="N6199" s="1" t="s">
        <v>9646</v>
      </c>
      <c r="O6199" s="1" t="s">
        <v>9646</v>
      </c>
    </row>
    <row r="6200" s="2" customFormat="1" ht="20" customHeight="1" spans="1:15">
      <c r="A6200" s="1" t="s">
        <v>35151</v>
      </c>
      <c r="B6200" s="1" t="s">
        <v>35152</v>
      </c>
      <c r="C6200" s="1" t="s">
        <v>10434</v>
      </c>
      <c r="D6200" s="1" t="s">
        <v>35153</v>
      </c>
      <c r="E6200" s="1" t="s">
        <v>18007</v>
      </c>
      <c r="F6200" s="1" t="s">
        <v>17446</v>
      </c>
      <c r="G6200" s="1" t="s">
        <v>9614</v>
      </c>
      <c r="H6200" s="1" t="s">
        <v>2534</v>
      </c>
      <c r="I6200" s="1" t="s">
        <v>35154</v>
      </c>
      <c r="J6200" s="1" t="s">
        <v>9645</v>
      </c>
      <c r="K6200" s="1" t="s">
        <v>9646</v>
      </c>
      <c r="L6200" s="1" t="s">
        <v>9646</v>
      </c>
      <c r="M6200" s="1" t="s">
        <v>9646</v>
      </c>
      <c r="N6200" s="1" t="s">
        <v>9646</v>
      </c>
      <c r="O6200" s="1" t="s">
        <v>9646</v>
      </c>
    </row>
    <row r="6201" s="2" customFormat="1" ht="20" customHeight="1" spans="1:15">
      <c r="A6201" s="1" t="s">
        <v>35155</v>
      </c>
      <c r="B6201" s="1" t="s">
        <v>35156</v>
      </c>
      <c r="C6201" s="1" t="s">
        <v>10118</v>
      </c>
      <c r="D6201" s="1" t="s">
        <v>35157</v>
      </c>
      <c r="E6201" s="1" t="s">
        <v>18007</v>
      </c>
      <c r="F6201" s="1" t="s">
        <v>15696</v>
      </c>
      <c r="G6201" s="1" t="s">
        <v>9614</v>
      </c>
      <c r="H6201" s="1" t="s">
        <v>5292</v>
      </c>
      <c r="I6201" s="1" t="s">
        <v>35158</v>
      </c>
      <c r="J6201" s="1" t="s">
        <v>9645</v>
      </c>
      <c r="K6201" s="1" t="s">
        <v>9646</v>
      </c>
      <c r="L6201" s="1" t="s">
        <v>9646</v>
      </c>
      <c r="M6201" s="1" t="s">
        <v>9646</v>
      </c>
      <c r="N6201" s="1" t="s">
        <v>9646</v>
      </c>
      <c r="O6201" s="1" t="s">
        <v>9646</v>
      </c>
    </row>
    <row r="6202" s="2" customFormat="1" ht="20" customHeight="1" spans="1:15">
      <c r="A6202" s="1" t="s">
        <v>4717</v>
      </c>
      <c r="B6202" s="1" t="s">
        <v>4715</v>
      </c>
      <c r="C6202" s="1" t="s">
        <v>35159</v>
      </c>
      <c r="D6202" s="1" t="s">
        <v>35160</v>
      </c>
      <c r="E6202" s="1" t="s">
        <v>34274</v>
      </c>
      <c r="F6202" s="1" t="s">
        <v>32981</v>
      </c>
      <c r="G6202" s="1" t="s">
        <v>9614</v>
      </c>
      <c r="H6202" s="1" t="s">
        <v>4718</v>
      </c>
      <c r="I6202" s="1" t="s">
        <v>35161</v>
      </c>
      <c r="J6202" s="1" t="s">
        <v>9645</v>
      </c>
      <c r="K6202" s="1" t="s">
        <v>9646</v>
      </c>
      <c r="L6202" s="1" t="s">
        <v>9646</v>
      </c>
      <c r="M6202" s="1" t="s">
        <v>9646</v>
      </c>
      <c r="N6202" s="1" t="s">
        <v>9646</v>
      </c>
      <c r="O6202" s="1" t="s">
        <v>9646</v>
      </c>
    </row>
    <row r="6203" s="2" customFormat="1" ht="20" customHeight="1" spans="1:15">
      <c r="A6203" s="1" t="s">
        <v>4721</v>
      </c>
      <c r="B6203" s="1" t="s">
        <v>4719</v>
      </c>
      <c r="C6203" s="1" t="s">
        <v>15070</v>
      </c>
      <c r="D6203" s="1" t="s">
        <v>35162</v>
      </c>
      <c r="E6203" s="1" t="s">
        <v>28727</v>
      </c>
      <c r="F6203" s="1" t="s">
        <v>27246</v>
      </c>
      <c r="G6203" s="1" t="s">
        <v>9614</v>
      </c>
      <c r="H6203" s="1" t="s">
        <v>4722</v>
      </c>
      <c r="I6203" s="1" t="s">
        <v>35163</v>
      </c>
      <c r="J6203" s="1" t="s">
        <v>9645</v>
      </c>
      <c r="K6203" s="1" t="s">
        <v>9646</v>
      </c>
      <c r="L6203" s="1" t="s">
        <v>9646</v>
      </c>
      <c r="M6203" s="1" t="s">
        <v>9646</v>
      </c>
      <c r="N6203" s="1" t="s">
        <v>9646</v>
      </c>
      <c r="O6203" s="1" t="s">
        <v>9646</v>
      </c>
    </row>
    <row r="6204" s="2" customFormat="1" ht="20" customHeight="1" spans="1:15">
      <c r="A6204" s="1" t="s">
        <v>35164</v>
      </c>
      <c r="B6204" s="1" t="s">
        <v>35165</v>
      </c>
      <c r="C6204" s="1" t="s">
        <v>14361</v>
      </c>
      <c r="D6204" s="1" t="s">
        <v>35166</v>
      </c>
      <c r="E6204" s="1" t="s">
        <v>10255</v>
      </c>
      <c r="F6204" s="1" t="s">
        <v>10002</v>
      </c>
      <c r="G6204" s="1" t="s">
        <v>9614</v>
      </c>
      <c r="H6204" s="1" t="s">
        <v>35167</v>
      </c>
      <c r="I6204" s="1" t="s">
        <v>35168</v>
      </c>
      <c r="J6204" s="1" t="s">
        <v>9645</v>
      </c>
      <c r="K6204" s="1" t="s">
        <v>9646</v>
      </c>
      <c r="L6204" s="1" t="s">
        <v>9646</v>
      </c>
      <c r="M6204" s="1" t="s">
        <v>9646</v>
      </c>
      <c r="N6204" s="1" t="s">
        <v>9646</v>
      </c>
      <c r="O6204" s="1" t="s">
        <v>9646</v>
      </c>
    </row>
    <row r="6205" s="2" customFormat="1" ht="20" customHeight="1" spans="1:15">
      <c r="A6205" s="1" t="s">
        <v>35169</v>
      </c>
      <c r="B6205" s="1" t="s">
        <v>35170</v>
      </c>
      <c r="C6205" s="1" t="s">
        <v>14361</v>
      </c>
      <c r="D6205" s="1" t="s">
        <v>35171</v>
      </c>
      <c r="E6205" s="1" t="s">
        <v>10255</v>
      </c>
      <c r="F6205" s="1" t="s">
        <v>10002</v>
      </c>
      <c r="G6205" s="1" t="s">
        <v>9614</v>
      </c>
      <c r="H6205" s="1" t="s">
        <v>35167</v>
      </c>
      <c r="I6205" s="1" t="s">
        <v>35172</v>
      </c>
      <c r="J6205" s="1" t="s">
        <v>9645</v>
      </c>
      <c r="K6205" s="1" t="s">
        <v>9646</v>
      </c>
      <c r="L6205" s="1" t="s">
        <v>9646</v>
      </c>
      <c r="M6205" s="1" t="s">
        <v>9646</v>
      </c>
      <c r="N6205" s="1" t="s">
        <v>9646</v>
      </c>
      <c r="O6205" s="1" t="s">
        <v>9646</v>
      </c>
    </row>
    <row r="6206" s="2" customFormat="1" ht="20" customHeight="1" spans="1:15">
      <c r="A6206" s="1" t="s">
        <v>35173</v>
      </c>
      <c r="B6206" s="1" t="s">
        <v>35174</v>
      </c>
      <c r="C6206" s="1" t="s">
        <v>14361</v>
      </c>
      <c r="D6206" s="1" t="s">
        <v>35175</v>
      </c>
      <c r="E6206" s="1" t="s">
        <v>10255</v>
      </c>
      <c r="F6206" s="1" t="s">
        <v>10002</v>
      </c>
      <c r="G6206" s="1" t="s">
        <v>9614</v>
      </c>
      <c r="H6206" s="1" t="s">
        <v>35167</v>
      </c>
      <c r="I6206" s="1" t="s">
        <v>35176</v>
      </c>
      <c r="J6206" s="1" t="s">
        <v>9645</v>
      </c>
      <c r="K6206" s="1" t="s">
        <v>9646</v>
      </c>
      <c r="L6206" s="1" t="s">
        <v>9646</v>
      </c>
      <c r="M6206" s="1" t="s">
        <v>9646</v>
      </c>
      <c r="N6206" s="1" t="s">
        <v>9646</v>
      </c>
      <c r="O6206" s="1" t="s">
        <v>9646</v>
      </c>
    </row>
    <row r="6207" s="2" customFormat="1" ht="20" customHeight="1" spans="1:15">
      <c r="A6207" s="1" t="s">
        <v>35177</v>
      </c>
      <c r="B6207" s="1" t="s">
        <v>35178</v>
      </c>
      <c r="C6207" s="1" t="s">
        <v>14361</v>
      </c>
      <c r="D6207" s="1" t="s">
        <v>35179</v>
      </c>
      <c r="E6207" s="1" t="s">
        <v>10255</v>
      </c>
      <c r="F6207" s="1" t="s">
        <v>10002</v>
      </c>
      <c r="G6207" s="1" t="s">
        <v>9614</v>
      </c>
      <c r="H6207" s="1" t="s">
        <v>35167</v>
      </c>
      <c r="I6207" s="1" t="s">
        <v>35180</v>
      </c>
      <c r="J6207" s="1" t="s">
        <v>9645</v>
      </c>
      <c r="K6207" s="1" t="s">
        <v>9646</v>
      </c>
      <c r="L6207" s="1" t="s">
        <v>9646</v>
      </c>
      <c r="M6207" s="1" t="s">
        <v>9646</v>
      </c>
      <c r="N6207" s="1" t="s">
        <v>9646</v>
      </c>
      <c r="O6207" s="1" t="s">
        <v>9646</v>
      </c>
    </row>
    <row r="6208" s="2" customFormat="1" ht="20" customHeight="1" spans="1:15">
      <c r="A6208" s="1" t="s">
        <v>35181</v>
      </c>
      <c r="B6208" s="1" t="s">
        <v>35182</v>
      </c>
      <c r="C6208" s="1" t="s">
        <v>14009</v>
      </c>
      <c r="D6208" s="1" t="s">
        <v>35183</v>
      </c>
      <c r="E6208" s="1" t="s">
        <v>22724</v>
      </c>
      <c r="F6208" s="1" t="s">
        <v>18384</v>
      </c>
      <c r="G6208" s="1" t="s">
        <v>9614</v>
      </c>
      <c r="H6208" s="1" t="s">
        <v>35184</v>
      </c>
      <c r="I6208" s="1" t="s">
        <v>35185</v>
      </c>
      <c r="J6208" s="1" t="s">
        <v>9645</v>
      </c>
      <c r="K6208" s="1" t="s">
        <v>9646</v>
      </c>
      <c r="L6208" s="1" t="s">
        <v>9646</v>
      </c>
      <c r="M6208" s="1" t="s">
        <v>9646</v>
      </c>
      <c r="N6208" s="1" t="s">
        <v>9646</v>
      </c>
      <c r="O6208" s="1" t="s">
        <v>9646</v>
      </c>
    </row>
    <row r="6209" s="2" customFormat="1" ht="20" customHeight="1" spans="1:15">
      <c r="A6209" s="1" t="s">
        <v>4725</v>
      </c>
      <c r="B6209" s="1" t="s">
        <v>4723</v>
      </c>
      <c r="C6209" s="1" t="s">
        <v>35186</v>
      </c>
      <c r="D6209" s="1" t="s">
        <v>35187</v>
      </c>
      <c r="E6209" s="1" t="s">
        <v>31682</v>
      </c>
      <c r="F6209" s="1" t="s">
        <v>30716</v>
      </c>
      <c r="G6209" s="1" t="s">
        <v>9614</v>
      </c>
      <c r="H6209" s="1" t="s">
        <v>4726</v>
      </c>
      <c r="I6209" s="1" t="s">
        <v>35188</v>
      </c>
      <c r="J6209" s="1" t="s">
        <v>9645</v>
      </c>
      <c r="K6209" s="1" t="s">
        <v>9646</v>
      </c>
      <c r="L6209" s="1" t="s">
        <v>9646</v>
      </c>
      <c r="M6209" s="1" t="s">
        <v>9646</v>
      </c>
      <c r="N6209" s="1" t="s">
        <v>9646</v>
      </c>
      <c r="O6209" s="1" t="s">
        <v>9646</v>
      </c>
    </row>
    <row r="6210" s="2" customFormat="1" ht="20" customHeight="1" spans="1:15">
      <c r="A6210" s="1" t="s">
        <v>4729</v>
      </c>
      <c r="B6210" s="1" t="s">
        <v>4727</v>
      </c>
      <c r="C6210" s="1" t="s">
        <v>12609</v>
      </c>
      <c r="D6210" s="1" t="s">
        <v>35189</v>
      </c>
      <c r="E6210" s="1" t="s">
        <v>25882</v>
      </c>
      <c r="F6210" s="1" t="s">
        <v>23651</v>
      </c>
      <c r="G6210" s="1" t="s">
        <v>9614</v>
      </c>
      <c r="H6210" s="1" t="s">
        <v>4358</v>
      </c>
      <c r="I6210" s="1" t="s">
        <v>35190</v>
      </c>
      <c r="J6210" s="1" t="s">
        <v>9645</v>
      </c>
      <c r="K6210" s="1" t="s">
        <v>9646</v>
      </c>
      <c r="L6210" s="1" t="s">
        <v>9646</v>
      </c>
      <c r="M6210" s="1" t="s">
        <v>9646</v>
      </c>
      <c r="N6210" s="1" t="s">
        <v>9646</v>
      </c>
      <c r="O6210" s="1" t="s">
        <v>9646</v>
      </c>
    </row>
    <row r="6211" s="2" customFormat="1" ht="20" customHeight="1" spans="1:15">
      <c r="A6211" s="1" t="s">
        <v>35191</v>
      </c>
      <c r="B6211" s="1" t="s">
        <v>35192</v>
      </c>
      <c r="C6211" s="1" t="s">
        <v>35193</v>
      </c>
      <c r="D6211" s="1" t="s">
        <v>35194</v>
      </c>
      <c r="E6211" s="1" t="s">
        <v>9665</v>
      </c>
      <c r="F6211" s="1" t="s">
        <v>9666</v>
      </c>
      <c r="G6211" s="1" t="s">
        <v>9614</v>
      </c>
      <c r="H6211" s="1" t="s">
        <v>714</v>
      </c>
      <c r="I6211" s="1" t="s">
        <v>35195</v>
      </c>
      <c r="J6211" s="1" t="s">
        <v>9645</v>
      </c>
      <c r="K6211" s="1" t="s">
        <v>9646</v>
      </c>
      <c r="L6211" s="1" t="s">
        <v>9646</v>
      </c>
      <c r="M6211" s="1" t="s">
        <v>9646</v>
      </c>
      <c r="N6211" s="1" t="s">
        <v>9646</v>
      </c>
      <c r="O6211" s="1" t="s">
        <v>9646</v>
      </c>
    </row>
    <row r="6212" s="2" customFormat="1" ht="20" customHeight="1" spans="1:15">
      <c r="A6212" s="1" t="s">
        <v>4732</v>
      </c>
      <c r="B6212" s="1" t="s">
        <v>4730</v>
      </c>
      <c r="C6212" s="1" t="s">
        <v>17261</v>
      </c>
      <c r="D6212" s="1" t="s">
        <v>35196</v>
      </c>
      <c r="E6212" s="1" t="s">
        <v>26585</v>
      </c>
      <c r="F6212" s="1" t="s">
        <v>25882</v>
      </c>
      <c r="G6212" s="1" t="s">
        <v>9614</v>
      </c>
      <c r="H6212" s="1" t="s">
        <v>2588</v>
      </c>
      <c r="I6212" s="1" t="s">
        <v>35197</v>
      </c>
      <c r="J6212" s="1" t="s">
        <v>9645</v>
      </c>
      <c r="K6212" s="1" t="s">
        <v>9646</v>
      </c>
      <c r="L6212" s="1" t="s">
        <v>9646</v>
      </c>
      <c r="M6212" s="1" t="s">
        <v>9646</v>
      </c>
      <c r="N6212" s="1" t="s">
        <v>9646</v>
      </c>
      <c r="O6212" s="1" t="s">
        <v>9646</v>
      </c>
    </row>
    <row r="6213" s="2" customFormat="1" ht="20" customHeight="1" spans="1:15">
      <c r="A6213" s="1" t="s">
        <v>35198</v>
      </c>
      <c r="B6213" s="1" t="s">
        <v>35199</v>
      </c>
      <c r="C6213" s="1" t="s">
        <v>25073</v>
      </c>
      <c r="D6213" s="1" t="s">
        <v>35200</v>
      </c>
      <c r="E6213" s="1" t="s">
        <v>16417</v>
      </c>
      <c r="F6213" s="1" t="s">
        <v>12910</v>
      </c>
      <c r="G6213" s="1" t="s">
        <v>9614</v>
      </c>
      <c r="H6213" s="1" t="s">
        <v>1448</v>
      </c>
      <c r="I6213" s="1" t="s">
        <v>35201</v>
      </c>
      <c r="J6213" s="1" t="s">
        <v>9645</v>
      </c>
      <c r="K6213" s="1" t="s">
        <v>9646</v>
      </c>
      <c r="L6213" s="1" t="s">
        <v>9646</v>
      </c>
      <c r="M6213" s="1" t="s">
        <v>9646</v>
      </c>
      <c r="N6213" s="1" t="s">
        <v>9646</v>
      </c>
      <c r="O6213" s="1" t="s">
        <v>9646</v>
      </c>
    </row>
    <row r="6214" s="2" customFormat="1" ht="20" customHeight="1" spans="1:15">
      <c r="A6214" s="1" t="s">
        <v>4735</v>
      </c>
      <c r="B6214" s="1" t="s">
        <v>4733</v>
      </c>
      <c r="C6214" s="1" t="s">
        <v>10355</v>
      </c>
      <c r="D6214" s="1" t="s">
        <v>35202</v>
      </c>
      <c r="E6214" s="1" t="s">
        <v>31682</v>
      </c>
      <c r="F6214" s="1" t="s">
        <v>31318</v>
      </c>
      <c r="G6214" s="1" t="s">
        <v>9614</v>
      </c>
      <c r="H6214" s="1" t="s">
        <v>63</v>
      </c>
      <c r="I6214" s="1" t="s">
        <v>35203</v>
      </c>
      <c r="J6214" s="1" t="s">
        <v>9645</v>
      </c>
      <c r="K6214" s="1" t="s">
        <v>9646</v>
      </c>
      <c r="L6214" s="1" t="s">
        <v>9646</v>
      </c>
      <c r="M6214" s="1" t="s">
        <v>9646</v>
      </c>
      <c r="N6214" s="1" t="s">
        <v>9646</v>
      </c>
      <c r="O6214" s="1" t="s">
        <v>9646</v>
      </c>
    </row>
    <row r="6215" s="2" customFormat="1" ht="20" customHeight="1" spans="1:15">
      <c r="A6215" s="1" t="s">
        <v>4738</v>
      </c>
      <c r="B6215" s="1" t="s">
        <v>4736</v>
      </c>
      <c r="C6215" s="1" t="s">
        <v>10355</v>
      </c>
      <c r="D6215" s="1" t="s">
        <v>35204</v>
      </c>
      <c r="E6215" s="1" t="s">
        <v>31682</v>
      </c>
      <c r="F6215" s="1" t="s">
        <v>31318</v>
      </c>
      <c r="G6215" s="1" t="s">
        <v>9614</v>
      </c>
      <c r="H6215" s="1" t="s">
        <v>63</v>
      </c>
      <c r="I6215" s="1" t="s">
        <v>35205</v>
      </c>
      <c r="J6215" s="1" t="s">
        <v>9645</v>
      </c>
      <c r="K6215" s="1" t="s">
        <v>9646</v>
      </c>
      <c r="L6215" s="1" t="s">
        <v>9646</v>
      </c>
      <c r="M6215" s="1" t="s">
        <v>9646</v>
      </c>
      <c r="N6215" s="1" t="s">
        <v>9646</v>
      </c>
      <c r="O6215" s="1" t="s">
        <v>9646</v>
      </c>
    </row>
    <row r="6216" s="2" customFormat="1" ht="20" customHeight="1" spans="1:15">
      <c r="A6216" s="1" t="s">
        <v>4741</v>
      </c>
      <c r="B6216" s="1" t="s">
        <v>4739</v>
      </c>
      <c r="C6216" s="1" t="s">
        <v>14702</v>
      </c>
      <c r="D6216" s="1" t="s">
        <v>35206</v>
      </c>
      <c r="E6216" s="1" t="s">
        <v>33575</v>
      </c>
      <c r="F6216" s="1" t="s">
        <v>31682</v>
      </c>
      <c r="G6216" s="1" t="s">
        <v>9614</v>
      </c>
      <c r="H6216" s="1" t="s">
        <v>4742</v>
      </c>
      <c r="I6216" s="1" t="s">
        <v>35207</v>
      </c>
      <c r="J6216" s="1" t="s">
        <v>9645</v>
      </c>
      <c r="K6216" s="1" t="s">
        <v>9646</v>
      </c>
      <c r="L6216" s="1" t="s">
        <v>9646</v>
      </c>
      <c r="M6216" s="1" t="s">
        <v>9646</v>
      </c>
      <c r="N6216" s="1" t="s">
        <v>9646</v>
      </c>
      <c r="O6216" s="1" t="s">
        <v>9646</v>
      </c>
    </row>
    <row r="6217" s="2" customFormat="1" ht="20" customHeight="1" spans="1:15">
      <c r="A6217" s="1" t="s">
        <v>35208</v>
      </c>
      <c r="B6217" s="1" t="s">
        <v>35209</v>
      </c>
      <c r="C6217" s="1" t="s">
        <v>35210</v>
      </c>
      <c r="D6217" s="1" t="s">
        <v>35211</v>
      </c>
      <c r="E6217" s="1" t="s">
        <v>18384</v>
      </c>
      <c r="F6217" s="1" t="s">
        <v>18007</v>
      </c>
      <c r="G6217" s="1" t="s">
        <v>9614</v>
      </c>
      <c r="H6217" s="1" t="s">
        <v>5563</v>
      </c>
      <c r="I6217" s="1" t="s">
        <v>35212</v>
      </c>
      <c r="J6217" s="1" t="s">
        <v>9645</v>
      </c>
      <c r="K6217" s="1" t="s">
        <v>9646</v>
      </c>
      <c r="L6217" s="1" t="s">
        <v>9646</v>
      </c>
      <c r="M6217" s="1" t="s">
        <v>9646</v>
      </c>
      <c r="N6217" s="1" t="s">
        <v>9646</v>
      </c>
      <c r="O6217" s="1" t="s">
        <v>9646</v>
      </c>
    </row>
    <row r="6218" s="2" customFormat="1" ht="20" customHeight="1" spans="1:15">
      <c r="A6218" s="1" t="s">
        <v>4745</v>
      </c>
      <c r="B6218" s="1" t="s">
        <v>4743</v>
      </c>
      <c r="C6218" s="1" t="s">
        <v>35213</v>
      </c>
      <c r="D6218" s="1" t="s">
        <v>35214</v>
      </c>
      <c r="E6218" s="1" t="s">
        <v>32478</v>
      </c>
      <c r="F6218" s="1" t="s">
        <v>31030</v>
      </c>
      <c r="G6218" s="1" t="s">
        <v>9614</v>
      </c>
      <c r="H6218" s="1" t="s">
        <v>3495</v>
      </c>
      <c r="I6218" s="1" t="s">
        <v>35215</v>
      </c>
      <c r="J6218" s="1" t="s">
        <v>9645</v>
      </c>
      <c r="K6218" s="1" t="s">
        <v>9646</v>
      </c>
      <c r="L6218" s="1" t="s">
        <v>9646</v>
      </c>
      <c r="M6218" s="1" t="s">
        <v>9646</v>
      </c>
      <c r="N6218" s="1" t="s">
        <v>9646</v>
      </c>
      <c r="O6218" s="1" t="s">
        <v>9646</v>
      </c>
    </row>
    <row r="6219" s="2" customFormat="1" ht="20" customHeight="1" spans="1:15">
      <c r="A6219" s="1" t="s">
        <v>4751</v>
      </c>
      <c r="B6219" s="1" t="s">
        <v>4749</v>
      </c>
      <c r="C6219" s="1" t="s">
        <v>9994</v>
      </c>
      <c r="D6219" s="1" t="s">
        <v>35216</v>
      </c>
      <c r="E6219" s="1" t="s">
        <v>30399</v>
      </c>
      <c r="F6219" s="1" t="s">
        <v>28727</v>
      </c>
      <c r="G6219" s="1" t="s">
        <v>9614</v>
      </c>
      <c r="H6219" s="1" t="s">
        <v>1656</v>
      </c>
      <c r="I6219" s="1" t="s">
        <v>35217</v>
      </c>
      <c r="J6219" s="1" t="s">
        <v>9645</v>
      </c>
      <c r="K6219" s="1" t="s">
        <v>9646</v>
      </c>
      <c r="L6219" s="1" t="s">
        <v>9646</v>
      </c>
      <c r="M6219" s="1" t="s">
        <v>9646</v>
      </c>
      <c r="N6219" s="1" t="s">
        <v>9646</v>
      </c>
      <c r="O6219" s="1" t="s">
        <v>9646</v>
      </c>
    </row>
    <row r="6220" s="2" customFormat="1" ht="20" customHeight="1" spans="1:15">
      <c r="A6220" s="1" t="s">
        <v>35218</v>
      </c>
      <c r="B6220" s="1" t="s">
        <v>35219</v>
      </c>
      <c r="C6220" s="1" t="s">
        <v>35220</v>
      </c>
      <c r="D6220" s="1" t="s">
        <v>35221</v>
      </c>
      <c r="E6220" s="1" t="s">
        <v>22724</v>
      </c>
      <c r="F6220" s="1" t="s">
        <v>21499</v>
      </c>
      <c r="G6220" s="1" t="s">
        <v>9614</v>
      </c>
      <c r="H6220" s="1" t="s">
        <v>35222</v>
      </c>
      <c r="I6220" s="1" t="s">
        <v>35223</v>
      </c>
      <c r="J6220" s="1" t="s">
        <v>9645</v>
      </c>
      <c r="K6220" s="1" t="s">
        <v>9646</v>
      </c>
      <c r="L6220" s="1" t="s">
        <v>9646</v>
      </c>
      <c r="M6220" s="1" t="s">
        <v>9646</v>
      </c>
      <c r="N6220" s="1" t="s">
        <v>9646</v>
      </c>
      <c r="O6220" s="1" t="s">
        <v>9646</v>
      </c>
    </row>
    <row r="6221" s="2" customFormat="1" ht="20" customHeight="1" spans="1:15">
      <c r="A6221" s="1" t="s">
        <v>4748</v>
      </c>
      <c r="B6221" s="1" t="s">
        <v>4746</v>
      </c>
      <c r="C6221" s="1" t="s">
        <v>35224</v>
      </c>
      <c r="D6221" s="1" t="s">
        <v>35225</v>
      </c>
      <c r="E6221" s="1" t="s">
        <v>31318</v>
      </c>
      <c r="F6221" s="1" t="s">
        <v>31030</v>
      </c>
      <c r="G6221" s="1" t="s">
        <v>9614</v>
      </c>
      <c r="H6221" s="1" t="s">
        <v>1369</v>
      </c>
      <c r="I6221" s="1" t="s">
        <v>35226</v>
      </c>
      <c r="J6221" s="1" t="s">
        <v>9645</v>
      </c>
      <c r="K6221" s="1" t="s">
        <v>9646</v>
      </c>
      <c r="L6221" s="1" t="s">
        <v>9646</v>
      </c>
      <c r="M6221" s="1" t="s">
        <v>9646</v>
      </c>
      <c r="N6221" s="1" t="s">
        <v>9646</v>
      </c>
      <c r="O6221" s="1" t="s">
        <v>9646</v>
      </c>
    </row>
    <row r="6222" s="2" customFormat="1" ht="20" customHeight="1" spans="1:15">
      <c r="A6222" s="1" t="s">
        <v>4754</v>
      </c>
      <c r="B6222" s="1" t="s">
        <v>4752</v>
      </c>
      <c r="C6222" s="1" t="s">
        <v>10612</v>
      </c>
      <c r="D6222" s="1" t="s">
        <v>35227</v>
      </c>
      <c r="E6222" s="1" t="s">
        <v>32478</v>
      </c>
      <c r="F6222" s="1" t="s">
        <v>32185</v>
      </c>
      <c r="G6222" s="1" t="s">
        <v>9614</v>
      </c>
      <c r="H6222" s="1" t="s">
        <v>4755</v>
      </c>
      <c r="I6222" s="1" t="s">
        <v>35228</v>
      </c>
      <c r="J6222" s="1" t="s">
        <v>9645</v>
      </c>
      <c r="K6222" s="1" t="s">
        <v>9646</v>
      </c>
      <c r="L6222" s="1" t="s">
        <v>9646</v>
      </c>
      <c r="M6222" s="1" t="s">
        <v>9646</v>
      </c>
      <c r="N6222" s="1" t="s">
        <v>9646</v>
      </c>
      <c r="O6222" s="1" t="s">
        <v>9646</v>
      </c>
    </row>
    <row r="6223" s="2" customFormat="1" ht="20" customHeight="1" spans="1:15">
      <c r="A6223" s="1" t="s">
        <v>35229</v>
      </c>
      <c r="B6223" s="1" t="s">
        <v>35230</v>
      </c>
      <c r="C6223" s="1" t="s">
        <v>15070</v>
      </c>
      <c r="D6223" s="1" t="s">
        <v>35231</v>
      </c>
      <c r="E6223" s="1" t="s">
        <v>22724</v>
      </c>
      <c r="F6223" s="1" t="s">
        <v>22060</v>
      </c>
      <c r="G6223" s="1" t="s">
        <v>9614</v>
      </c>
      <c r="H6223" s="1" t="s">
        <v>28985</v>
      </c>
      <c r="I6223" s="1" t="s">
        <v>35232</v>
      </c>
      <c r="J6223" s="1" t="s">
        <v>9645</v>
      </c>
      <c r="K6223" s="1" t="s">
        <v>9646</v>
      </c>
      <c r="L6223" s="1" t="s">
        <v>9646</v>
      </c>
      <c r="M6223" s="1" t="s">
        <v>9646</v>
      </c>
      <c r="N6223" s="1" t="s">
        <v>9646</v>
      </c>
      <c r="O6223" s="1" t="s">
        <v>9646</v>
      </c>
    </row>
    <row r="6224" s="2" customFormat="1" ht="20" customHeight="1" spans="1:15">
      <c r="A6224" s="1" t="s">
        <v>35233</v>
      </c>
      <c r="B6224" s="1" t="s">
        <v>35234</v>
      </c>
      <c r="C6224" s="1" t="s">
        <v>25073</v>
      </c>
      <c r="D6224" s="1" t="s">
        <v>35235</v>
      </c>
      <c r="E6224" s="1" t="s">
        <v>9944</v>
      </c>
      <c r="F6224" s="1" t="s">
        <v>9821</v>
      </c>
      <c r="G6224" s="1" t="s">
        <v>9614</v>
      </c>
      <c r="H6224" s="1" t="s">
        <v>35236</v>
      </c>
      <c r="I6224" s="1" t="s">
        <v>35237</v>
      </c>
      <c r="J6224" s="1" t="s">
        <v>9645</v>
      </c>
      <c r="K6224" s="1" t="s">
        <v>9646</v>
      </c>
      <c r="L6224" s="1" t="s">
        <v>9646</v>
      </c>
      <c r="M6224" s="1" t="s">
        <v>9646</v>
      </c>
      <c r="N6224" s="1" t="s">
        <v>9646</v>
      </c>
      <c r="O6224" s="1" t="s">
        <v>9646</v>
      </c>
    </row>
    <row r="6225" s="2" customFormat="1" ht="20" customHeight="1" spans="1:15">
      <c r="A6225" s="1" t="s">
        <v>4758</v>
      </c>
      <c r="B6225" s="1" t="s">
        <v>4756</v>
      </c>
      <c r="C6225" s="1" t="s">
        <v>12736</v>
      </c>
      <c r="D6225" s="1" t="s">
        <v>35238</v>
      </c>
      <c r="E6225" s="1" t="s">
        <v>30399</v>
      </c>
      <c r="F6225" s="1" t="s">
        <v>27880</v>
      </c>
      <c r="G6225" s="1" t="s">
        <v>9614</v>
      </c>
      <c r="H6225" s="1" t="s">
        <v>3179</v>
      </c>
      <c r="I6225" s="1" t="s">
        <v>35239</v>
      </c>
      <c r="J6225" s="1" t="s">
        <v>9645</v>
      </c>
      <c r="K6225" s="1" t="s">
        <v>9646</v>
      </c>
      <c r="L6225" s="1" t="s">
        <v>9646</v>
      </c>
      <c r="M6225" s="1" t="s">
        <v>9646</v>
      </c>
      <c r="N6225" s="1" t="s">
        <v>9646</v>
      </c>
      <c r="O6225" s="1" t="s">
        <v>9646</v>
      </c>
    </row>
    <row r="6226" s="2" customFormat="1" ht="20" customHeight="1" spans="1:15">
      <c r="A6226" s="1" t="s">
        <v>4761</v>
      </c>
      <c r="B6226" s="1" t="s">
        <v>4759</v>
      </c>
      <c r="C6226" s="1" t="s">
        <v>35240</v>
      </c>
      <c r="D6226" s="1" t="s">
        <v>35241</v>
      </c>
      <c r="E6226" s="1" t="s">
        <v>33575</v>
      </c>
      <c r="F6226" s="1" t="s">
        <v>32185</v>
      </c>
      <c r="G6226" s="1" t="s">
        <v>9614</v>
      </c>
      <c r="H6226" s="1" t="s">
        <v>3256</v>
      </c>
      <c r="I6226" s="1" t="s">
        <v>35242</v>
      </c>
      <c r="J6226" s="1" t="s">
        <v>9645</v>
      </c>
      <c r="K6226" s="1" t="s">
        <v>9646</v>
      </c>
      <c r="L6226" s="1" t="s">
        <v>9646</v>
      </c>
      <c r="M6226" s="1" t="s">
        <v>9646</v>
      </c>
      <c r="N6226" s="1" t="s">
        <v>9646</v>
      </c>
      <c r="O6226" s="1" t="s">
        <v>9646</v>
      </c>
    </row>
    <row r="6227" s="2" customFormat="1" ht="20" customHeight="1" spans="1:15">
      <c r="A6227" s="1" t="s">
        <v>35243</v>
      </c>
      <c r="B6227" s="1" t="s">
        <v>35244</v>
      </c>
      <c r="C6227" s="1" t="s">
        <v>15070</v>
      </c>
      <c r="D6227" s="1" t="s">
        <v>35245</v>
      </c>
      <c r="E6227" s="1" t="s">
        <v>22724</v>
      </c>
      <c r="F6227" s="1" t="s">
        <v>22060</v>
      </c>
      <c r="G6227" s="1" t="s">
        <v>9614</v>
      </c>
      <c r="H6227" s="1" t="s">
        <v>28985</v>
      </c>
      <c r="I6227" s="1" t="s">
        <v>35246</v>
      </c>
      <c r="J6227" s="1" t="s">
        <v>9645</v>
      </c>
      <c r="K6227" s="1" t="s">
        <v>9646</v>
      </c>
      <c r="L6227" s="1" t="s">
        <v>9646</v>
      </c>
      <c r="M6227" s="1" t="s">
        <v>9646</v>
      </c>
      <c r="N6227" s="1" t="s">
        <v>9646</v>
      </c>
      <c r="O6227" s="1" t="s">
        <v>9646</v>
      </c>
    </row>
    <row r="6228" s="2" customFormat="1" ht="20" customHeight="1" spans="1:15">
      <c r="A6228" s="1" t="s">
        <v>35247</v>
      </c>
      <c r="B6228" s="1" t="s">
        <v>35248</v>
      </c>
      <c r="C6228" s="1" t="s">
        <v>10133</v>
      </c>
      <c r="D6228" s="1" t="s">
        <v>35249</v>
      </c>
      <c r="E6228" s="1" t="s">
        <v>18007</v>
      </c>
      <c r="F6228" s="1" t="s">
        <v>14192</v>
      </c>
      <c r="G6228" s="1" t="s">
        <v>9614</v>
      </c>
      <c r="H6228" s="1" t="s">
        <v>874</v>
      </c>
      <c r="I6228" s="1" t="s">
        <v>35250</v>
      </c>
      <c r="J6228" s="1" t="s">
        <v>9645</v>
      </c>
      <c r="K6228" s="1" t="s">
        <v>9646</v>
      </c>
      <c r="L6228" s="1" t="s">
        <v>9646</v>
      </c>
      <c r="M6228" s="1" t="s">
        <v>9646</v>
      </c>
      <c r="N6228" s="1" t="s">
        <v>9646</v>
      </c>
      <c r="O6228" s="1" t="s">
        <v>9646</v>
      </c>
    </row>
    <row r="6229" s="2" customFormat="1" ht="20" customHeight="1" spans="1:15">
      <c r="A6229" s="1" t="s">
        <v>35251</v>
      </c>
      <c r="B6229" s="1" t="s">
        <v>35252</v>
      </c>
      <c r="C6229" s="1" t="s">
        <v>25429</v>
      </c>
      <c r="D6229" s="1" t="s">
        <v>35253</v>
      </c>
      <c r="E6229" s="1" t="s">
        <v>11305</v>
      </c>
      <c r="F6229" s="1" t="s">
        <v>12243</v>
      </c>
      <c r="G6229" s="1" t="s">
        <v>9614</v>
      </c>
      <c r="H6229" s="1" t="s">
        <v>35254</v>
      </c>
      <c r="I6229" s="1" t="s">
        <v>35255</v>
      </c>
      <c r="J6229" s="1" t="s">
        <v>9645</v>
      </c>
      <c r="K6229" s="1" t="s">
        <v>9646</v>
      </c>
      <c r="L6229" s="1" t="s">
        <v>9646</v>
      </c>
      <c r="M6229" s="1" t="s">
        <v>9646</v>
      </c>
      <c r="N6229" s="1" t="s">
        <v>9646</v>
      </c>
      <c r="O6229" s="1" t="s">
        <v>9646</v>
      </c>
    </row>
    <row r="6230" s="2" customFormat="1" ht="20" customHeight="1" spans="1:15">
      <c r="A6230" s="1" t="s">
        <v>4764</v>
      </c>
      <c r="B6230" s="1" t="s">
        <v>4762</v>
      </c>
      <c r="C6230" s="1" t="s">
        <v>11468</v>
      </c>
      <c r="D6230" s="1" t="s">
        <v>35256</v>
      </c>
      <c r="E6230" s="1" t="s">
        <v>31682</v>
      </c>
      <c r="F6230" s="1" t="s">
        <v>31030</v>
      </c>
      <c r="G6230" s="1" t="s">
        <v>9614</v>
      </c>
      <c r="H6230" s="1" t="s">
        <v>4765</v>
      </c>
      <c r="I6230" s="1" t="s">
        <v>35257</v>
      </c>
      <c r="J6230" s="1" t="s">
        <v>9645</v>
      </c>
      <c r="K6230" s="1" t="s">
        <v>9646</v>
      </c>
      <c r="L6230" s="1" t="s">
        <v>9646</v>
      </c>
      <c r="M6230" s="1" t="s">
        <v>9646</v>
      </c>
      <c r="N6230" s="1" t="s">
        <v>9646</v>
      </c>
      <c r="O6230" s="1" t="s">
        <v>9646</v>
      </c>
    </row>
    <row r="6231" s="2" customFormat="1" ht="20" customHeight="1" spans="1:15">
      <c r="A6231" s="1" t="s">
        <v>35258</v>
      </c>
      <c r="B6231" s="1" t="s">
        <v>35259</v>
      </c>
      <c r="C6231" s="1" t="s">
        <v>25429</v>
      </c>
      <c r="D6231" s="1" t="s">
        <v>35260</v>
      </c>
      <c r="E6231" s="1" t="s">
        <v>11305</v>
      </c>
      <c r="F6231" s="1" t="s">
        <v>12243</v>
      </c>
      <c r="G6231" s="1" t="s">
        <v>9614</v>
      </c>
      <c r="H6231" s="1" t="s">
        <v>24907</v>
      </c>
      <c r="I6231" s="1" t="s">
        <v>35261</v>
      </c>
      <c r="J6231" s="1" t="s">
        <v>9645</v>
      </c>
      <c r="K6231" s="1" t="s">
        <v>9646</v>
      </c>
      <c r="L6231" s="1" t="s">
        <v>9646</v>
      </c>
      <c r="M6231" s="1" t="s">
        <v>9646</v>
      </c>
      <c r="N6231" s="1" t="s">
        <v>9646</v>
      </c>
      <c r="O6231" s="1" t="s">
        <v>9646</v>
      </c>
    </row>
    <row r="6232" s="2" customFormat="1" ht="20" customHeight="1" spans="1:15">
      <c r="A6232" s="1" t="s">
        <v>35262</v>
      </c>
      <c r="B6232" s="1" t="s">
        <v>35263</v>
      </c>
      <c r="C6232" s="1" t="s">
        <v>11383</v>
      </c>
      <c r="D6232" s="1" t="s">
        <v>35264</v>
      </c>
      <c r="E6232" s="1" t="s">
        <v>18384</v>
      </c>
      <c r="F6232" s="1" t="s">
        <v>16998</v>
      </c>
      <c r="G6232" s="1" t="s">
        <v>9614</v>
      </c>
      <c r="H6232" s="1" t="s">
        <v>25141</v>
      </c>
      <c r="I6232" s="1" t="s">
        <v>35265</v>
      </c>
      <c r="J6232" s="1" t="s">
        <v>9645</v>
      </c>
      <c r="K6232" s="1" t="s">
        <v>9646</v>
      </c>
      <c r="L6232" s="1" t="s">
        <v>9646</v>
      </c>
      <c r="M6232" s="1" t="s">
        <v>9646</v>
      </c>
      <c r="N6232" s="1" t="s">
        <v>9646</v>
      </c>
      <c r="O6232" s="1" t="s">
        <v>9646</v>
      </c>
    </row>
    <row r="6233" s="2" customFormat="1" ht="20" customHeight="1" spans="1:15">
      <c r="A6233" s="1" t="s">
        <v>35266</v>
      </c>
      <c r="B6233" s="1" t="s">
        <v>35267</v>
      </c>
      <c r="C6233" s="1" t="s">
        <v>20418</v>
      </c>
      <c r="D6233" s="1" t="s">
        <v>35268</v>
      </c>
      <c r="E6233" s="1" t="s">
        <v>21499</v>
      </c>
      <c r="F6233" s="1" t="s">
        <v>19039</v>
      </c>
      <c r="G6233" s="1" t="s">
        <v>9614</v>
      </c>
      <c r="H6233" s="1" t="s">
        <v>35269</v>
      </c>
      <c r="I6233" s="1" t="s">
        <v>35270</v>
      </c>
      <c r="J6233" s="1" t="s">
        <v>9645</v>
      </c>
      <c r="K6233" s="1" t="s">
        <v>9646</v>
      </c>
      <c r="L6233" s="1" t="s">
        <v>9646</v>
      </c>
      <c r="M6233" s="1" t="s">
        <v>9646</v>
      </c>
      <c r="N6233" s="1" t="s">
        <v>9646</v>
      </c>
      <c r="O6233" s="1" t="s">
        <v>9646</v>
      </c>
    </row>
    <row r="6234" s="2" customFormat="1" ht="20" customHeight="1" spans="1:15">
      <c r="A6234" s="1" t="s">
        <v>35271</v>
      </c>
      <c r="B6234" s="1" t="s">
        <v>35272</v>
      </c>
      <c r="C6234" s="1" t="s">
        <v>32262</v>
      </c>
      <c r="D6234" s="1" t="s">
        <v>35273</v>
      </c>
      <c r="E6234" s="1" t="s">
        <v>9666</v>
      </c>
      <c r="F6234" s="1" t="s">
        <v>9651</v>
      </c>
      <c r="G6234" s="1" t="s">
        <v>9614</v>
      </c>
      <c r="H6234" s="1" t="s">
        <v>733</v>
      </c>
      <c r="I6234" s="1" t="s">
        <v>35274</v>
      </c>
      <c r="J6234" s="1" t="s">
        <v>9645</v>
      </c>
      <c r="K6234" s="1" t="s">
        <v>9646</v>
      </c>
      <c r="L6234" s="1" t="s">
        <v>9646</v>
      </c>
      <c r="M6234" s="1" t="s">
        <v>9646</v>
      </c>
      <c r="N6234" s="1" t="s">
        <v>9646</v>
      </c>
      <c r="O6234" s="1" t="s">
        <v>9646</v>
      </c>
    </row>
    <row r="6235" s="2" customFormat="1" ht="20" customHeight="1" spans="1:15">
      <c r="A6235" s="1" t="s">
        <v>35275</v>
      </c>
      <c r="B6235" s="1" t="s">
        <v>35276</v>
      </c>
      <c r="C6235" s="1" t="s">
        <v>13136</v>
      </c>
      <c r="D6235" s="1" t="s">
        <v>35277</v>
      </c>
      <c r="E6235" s="1" t="s">
        <v>18007</v>
      </c>
      <c r="F6235" s="1" t="s">
        <v>17446</v>
      </c>
      <c r="G6235" s="1" t="s">
        <v>9614</v>
      </c>
      <c r="H6235" s="1" t="s">
        <v>6463</v>
      </c>
      <c r="I6235" s="1" t="s">
        <v>35278</v>
      </c>
      <c r="J6235" s="1" t="s">
        <v>9645</v>
      </c>
      <c r="K6235" s="1" t="s">
        <v>9646</v>
      </c>
      <c r="L6235" s="1" t="s">
        <v>9646</v>
      </c>
      <c r="M6235" s="1" t="s">
        <v>9646</v>
      </c>
      <c r="N6235" s="1" t="s">
        <v>9646</v>
      </c>
      <c r="O6235" s="1" t="s">
        <v>9646</v>
      </c>
    </row>
    <row r="6236" s="2" customFormat="1" ht="20" customHeight="1" spans="1:15">
      <c r="A6236" s="1" t="s">
        <v>4768</v>
      </c>
      <c r="B6236" s="1" t="s">
        <v>4766</v>
      </c>
      <c r="C6236" s="1" t="s">
        <v>19198</v>
      </c>
      <c r="D6236" s="1" t="s">
        <v>35279</v>
      </c>
      <c r="E6236" s="1" t="s">
        <v>25882</v>
      </c>
      <c r="F6236" s="1" t="s">
        <v>23651</v>
      </c>
      <c r="G6236" s="1" t="s">
        <v>9614</v>
      </c>
      <c r="H6236" s="1" t="s">
        <v>4769</v>
      </c>
      <c r="I6236" s="1" t="s">
        <v>35280</v>
      </c>
      <c r="J6236" s="1" t="s">
        <v>9645</v>
      </c>
      <c r="K6236" s="1" t="s">
        <v>9646</v>
      </c>
      <c r="L6236" s="1" t="s">
        <v>9646</v>
      </c>
      <c r="M6236" s="1" t="s">
        <v>9646</v>
      </c>
      <c r="N6236" s="1" t="s">
        <v>9646</v>
      </c>
      <c r="O6236" s="1" t="s">
        <v>9646</v>
      </c>
    </row>
    <row r="6237" s="2" customFormat="1" ht="20" customHeight="1" spans="1:15">
      <c r="A6237" s="1" t="s">
        <v>4780</v>
      </c>
      <c r="B6237" s="1" t="s">
        <v>4778</v>
      </c>
      <c r="C6237" s="1" t="s">
        <v>20022</v>
      </c>
      <c r="D6237" s="1" t="s">
        <v>35281</v>
      </c>
      <c r="E6237" s="1" t="s">
        <v>31030</v>
      </c>
      <c r="F6237" s="1" t="s">
        <v>30716</v>
      </c>
      <c r="G6237" s="1" t="s">
        <v>9614</v>
      </c>
      <c r="H6237" s="1" t="s">
        <v>2267</v>
      </c>
      <c r="I6237" s="1" t="s">
        <v>35282</v>
      </c>
      <c r="J6237" s="1" t="s">
        <v>9645</v>
      </c>
      <c r="K6237" s="1" t="s">
        <v>9646</v>
      </c>
      <c r="L6237" s="1" t="s">
        <v>9646</v>
      </c>
      <c r="M6237" s="1" t="s">
        <v>9646</v>
      </c>
      <c r="N6237" s="1" t="s">
        <v>9646</v>
      </c>
      <c r="O6237" s="1" t="s">
        <v>9646</v>
      </c>
    </row>
    <row r="6238" s="2" customFormat="1" ht="20" customHeight="1" spans="1:15">
      <c r="A6238" s="1" t="s">
        <v>4772</v>
      </c>
      <c r="B6238" s="1" t="s">
        <v>4770</v>
      </c>
      <c r="C6238" s="1" t="s">
        <v>28185</v>
      </c>
      <c r="D6238" s="1" t="s">
        <v>35283</v>
      </c>
      <c r="E6238" s="1" t="s">
        <v>34714</v>
      </c>
      <c r="F6238" s="1" t="s">
        <v>32478</v>
      </c>
      <c r="G6238" s="1" t="s">
        <v>9614</v>
      </c>
      <c r="H6238" s="1" t="s">
        <v>4773</v>
      </c>
      <c r="I6238" s="1" t="s">
        <v>35284</v>
      </c>
      <c r="J6238" s="1" t="s">
        <v>9645</v>
      </c>
      <c r="K6238" s="1" t="s">
        <v>9646</v>
      </c>
      <c r="L6238" s="1" t="s">
        <v>9646</v>
      </c>
      <c r="M6238" s="1" t="s">
        <v>9646</v>
      </c>
      <c r="N6238" s="1" t="s">
        <v>9646</v>
      </c>
      <c r="O6238" s="1" t="s">
        <v>9646</v>
      </c>
    </row>
    <row r="6239" s="2" customFormat="1" ht="20" customHeight="1" spans="1:15">
      <c r="A6239" s="1" t="s">
        <v>4776</v>
      </c>
      <c r="B6239" s="1" t="s">
        <v>4774</v>
      </c>
      <c r="C6239" s="1" t="s">
        <v>35285</v>
      </c>
      <c r="D6239" s="1" t="s">
        <v>35286</v>
      </c>
      <c r="E6239" s="1" t="s">
        <v>30716</v>
      </c>
      <c r="F6239" s="1" t="s">
        <v>30399</v>
      </c>
      <c r="G6239" s="1" t="s">
        <v>9614</v>
      </c>
      <c r="H6239" s="1" t="s">
        <v>4777</v>
      </c>
      <c r="I6239" s="1" t="s">
        <v>35287</v>
      </c>
      <c r="J6239" s="1" t="s">
        <v>9645</v>
      </c>
      <c r="K6239" s="1" t="s">
        <v>9646</v>
      </c>
      <c r="L6239" s="1" t="s">
        <v>9646</v>
      </c>
      <c r="M6239" s="1" t="s">
        <v>9646</v>
      </c>
      <c r="N6239" s="1" t="s">
        <v>9646</v>
      </c>
      <c r="O6239" s="1" t="s">
        <v>9646</v>
      </c>
    </row>
    <row r="6240" s="2" customFormat="1" ht="20" customHeight="1" spans="1:15">
      <c r="A6240" s="1" t="s">
        <v>35288</v>
      </c>
      <c r="B6240" s="1" t="s">
        <v>35289</v>
      </c>
      <c r="C6240" s="1" t="s">
        <v>10355</v>
      </c>
      <c r="D6240" s="1" t="s">
        <v>35290</v>
      </c>
      <c r="E6240" s="1" t="s">
        <v>9843</v>
      </c>
      <c r="F6240" s="1" t="s">
        <v>9864</v>
      </c>
      <c r="G6240" s="1" t="s">
        <v>9614</v>
      </c>
      <c r="H6240" s="1" t="s">
        <v>1278</v>
      </c>
      <c r="I6240" s="1" t="s">
        <v>35291</v>
      </c>
      <c r="J6240" s="1" t="s">
        <v>9645</v>
      </c>
      <c r="K6240" s="1" t="s">
        <v>9646</v>
      </c>
      <c r="L6240" s="1" t="s">
        <v>9646</v>
      </c>
      <c r="M6240" s="1" t="s">
        <v>9646</v>
      </c>
      <c r="N6240" s="1" t="s">
        <v>9646</v>
      </c>
      <c r="O6240" s="1" t="s">
        <v>9646</v>
      </c>
    </row>
    <row r="6241" s="2" customFormat="1" ht="20" customHeight="1" spans="1:15">
      <c r="A6241" s="1" t="s">
        <v>35292</v>
      </c>
      <c r="B6241" s="1" t="s">
        <v>35293</v>
      </c>
      <c r="C6241" s="1" t="s">
        <v>18140</v>
      </c>
      <c r="D6241" s="1" t="s">
        <v>35294</v>
      </c>
      <c r="E6241" s="1" t="s">
        <v>17446</v>
      </c>
      <c r="F6241" s="1" t="s">
        <v>15696</v>
      </c>
      <c r="G6241" s="1" t="s">
        <v>9614</v>
      </c>
      <c r="H6241" s="1" t="s">
        <v>35295</v>
      </c>
      <c r="I6241" s="1" t="s">
        <v>35296</v>
      </c>
      <c r="J6241" s="1" t="s">
        <v>9645</v>
      </c>
      <c r="K6241" s="1" t="s">
        <v>9646</v>
      </c>
      <c r="L6241" s="1" t="s">
        <v>9646</v>
      </c>
      <c r="M6241" s="1" t="s">
        <v>9646</v>
      </c>
      <c r="N6241" s="1" t="s">
        <v>9646</v>
      </c>
      <c r="O6241" s="1" t="s">
        <v>9646</v>
      </c>
    </row>
    <row r="6242" s="2" customFormat="1" ht="20" customHeight="1" spans="1:15">
      <c r="A6242" s="1" t="s">
        <v>35297</v>
      </c>
      <c r="B6242" s="1" t="s">
        <v>35298</v>
      </c>
      <c r="C6242" s="1" t="s">
        <v>18140</v>
      </c>
      <c r="D6242" s="1" t="s">
        <v>35299</v>
      </c>
      <c r="E6242" s="1" t="s">
        <v>17446</v>
      </c>
      <c r="F6242" s="1" t="s">
        <v>15696</v>
      </c>
      <c r="G6242" s="1" t="s">
        <v>9614</v>
      </c>
      <c r="H6242" s="1" t="s">
        <v>35295</v>
      </c>
      <c r="I6242" s="1" t="s">
        <v>35300</v>
      </c>
      <c r="J6242" s="1" t="s">
        <v>9645</v>
      </c>
      <c r="K6242" s="1" t="s">
        <v>9646</v>
      </c>
      <c r="L6242" s="1" t="s">
        <v>9646</v>
      </c>
      <c r="M6242" s="1" t="s">
        <v>9646</v>
      </c>
      <c r="N6242" s="1" t="s">
        <v>9646</v>
      </c>
      <c r="O6242" s="1" t="s">
        <v>9646</v>
      </c>
    </row>
    <row r="6243" s="2" customFormat="1" ht="20" customHeight="1" spans="1:15">
      <c r="A6243" s="1" t="s">
        <v>35301</v>
      </c>
      <c r="B6243" s="1" t="s">
        <v>35302</v>
      </c>
      <c r="C6243" s="1" t="s">
        <v>10612</v>
      </c>
      <c r="D6243" s="1" t="s">
        <v>35303</v>
      </c>
      <c r="E6243" s="1" t="s">
        <v>18007</v>
      </c>
      <c r="F6243" s="1" t="s">
        <v>16998</v>
      </c>
      <c r="G6243" s="1" t="s">
        <v>9614</v>
      </c>
      <c r="H6243" s="1" t="s">
        <v>4773</v>
      </c>
      <c r="I6243" s="1" t="s">
        <v>35304</v>
      </c>
      <c r="J6243" s="1" t="s">
        <v>9645</v>
      </c>
      <c r="K6243" s="1" t="s">
        <v>9646</v>
      </c>
      <c r="L6243" s="1" t="s">
        <v>9646</v>
      </c>
      <c r="M6243" s="1" t="s">
        <v>9646</v>
      </c>
      <c r="N6243" s="1" t="s">
        <v>9646</v>
      </c>
      <c r="O6243" s="1" t="s">
        <v>9646</v>
      </c>
    </row>
    <row r="6244" s="2" customFormat="1" ht="20" customHeight="1" spans="1:15">
      <c r="A6244" s="1" t="s">
        <v>35305</v>
      </c>
      <c r="B6244" s="1" t="s">
        <v>35306</v>
      </c>
      <c r="C6244" s="1" t="s">
        <v>30974</v>
      </c>
      <c r="D6244" s="1" t="s">
        <v>35307</v>
      </c>
      <c r="E6244" s="1" t="s">
        <v>18007</v>
      </c>
      <c r="F6244" s="1" t="s">
        <v>16998</v>
      </c>
      <c r="G6244" s="1" t="s">
        <v>9614</v>
      </c>
      <c r="H6244" s="1" t="s">
        <v>34239</v>
      </c>
      <c r="I6244" s="1" t="s">
        <v>35308</v>
      </c>
      <c r="J6244" s="1" t="s">
        <v>9645</v>
      </c>
      <c r="K6244" s="1" t="s">
        <v>9646</v>
      </c>
      <c r="L6244" s="1" t="s">
        <v>9646</v>
      </c>
      <c r="M6244" s="1" t="s">
        <v>9646</v>
      </c>
      <c r="N6244" s="1" t="s">
        <v>9646</v>
      </c>
      <c r="O6244" s="1" t="s">
        <v>9646</v>
      </c>
    </row>
    <row r="6245" s="2" customFormat="1" ht="20" customHeight="1" spans="1:15">
      <c r="A6245" s="1" t="s">
        <v>35309</v>
      </c>
      <c r="B6245" s="1" t="s">
        <v>35310</v>
      </c>
      <c r="C6245" s="1" t="s">
        <v>30974</v>
      </c>
      <c r="D6245" s="1" t="s">
        <v>35311</v>
      </c>
      <c r="E6245" s="1" t="s">
        <v>18007</v>
      </c>
      <c r="F6245" s="1" t="s">
        <v>16998</v>
      </c>
      <c r="G6245" s="1" t="s">
        <v>9614</v>
      </c>
      <c r="H6245" s="1" t="s">
        <v>34239</v>
      </c>
      <c r="I6245" s="1" t="s">
        <v>35312</v>
      </c>
      <c r="J6245" s="1" t="s">
        <v>9645</v>
      </c>
      <c r="K6245" s="1" t="s">
        <v>9646</v>
      </c>
      <c r="L6245" s="1" t="s">
        <v>9646</v>
      </c>
      <c r="M6245" s="1" t="s">
        <v>9646</v>
      </c>
      <c r="N6245" s="1" t="s">
        <v>9646</v>
      </c>
      <c r="O6245" s="1" t="s">
        <v>9646</v>
      </c>
    </row>
    <row r="6246" s="2" customFormat="1" ht="20" customHeight="1" spans="1:15">
      <c r="A6246" s="1" t="s">
        <v>35313</v>
      </c>
      <c r="B6246" s="1" t="s">
        <v>35314</v>
      </c>
      <c r="C6246" s="1" t="s">
        <v>30974</v>
      </c>
      <c r="D6246" s="1" t="s">
        <v>35315</v>
      </c>
      <c r="E6246" s="1" t="s">
        <v>18007</v>
      </c>
      <c r="F6246" s="1" t="s">
        <v>16998</v>
      </c>
      <c r="G6246" s="1" t="s">
        <v>9614</v>
      </c>
      <c r="H6246" s="1" t="s">
        <v>34239</v>
      </c>
      <c r="I6246" s="1" t="s">
        <v>35316</v>
      </c>
      <c r="J6246" s="1" t="s">
        <v>9645</v>
      </c>
      <c r="K6246" s="1" t="s">
        <v>9646</v>
      </c>
      <c r="L6246" s="1" t="s">
        <v>9646</v>
      </c>
      <c r="M6246" s="1" t="s">
        <v>9646</v>
      </c>
      <c r="N6246" s="1" t="s">
        <v>9646</v>
      </c>
      <c r="O6246" s="1" t="s">
        <v>9646</v>
      </c>
    </row>
    <row r="6247" s="2" customFormat="1" ht="20" customHeight="1" spans="1:15">
      <c r="A6247" s="1" t="s">
        <v>35317</v>
      </c>
      <c r="B6247" s="1" t="s">
        <v>35318</v>
      </c>
      <c r="C6247" s="1" t="s">
        <v>10612</v>
      </c>
      <c r="D6247" s="1" t="s">
        <v>35319</v>
      </c>
      <c r="E6247" s="1" t="s">
        <v>25366</v>
      </c>
      <c r="F6247" s="1" t="s">
        <v>22724</v>
      </c>
      <c r="G6247" s="1" t="s">
        <v>9614</v>
      </c>
      <c r="H6247" s="1" t="s">
        <v>4212</v>
      </c>
      <c r="I6247" s="1" t="s">
        <v>35320</v>
      </c>
      <c r="J6247" s="1" t="s">
        <v>9645</v>
      </c>
      <c r="K6247" s="1" t="s">
        <v>9646</v>
      </c>
      <c r="L6247" s="1" t="s">
        <v>9646</v>
      </c>
      <c r="M6247" s="1" t="s">
        <v>9646</v>
      </c>
      <c r="N6247" s="1" t="s">
        <v>9646</v>
      </c>
      <c r="O6247" s="1" t="s">
        <v>9646</v>
      </c>
    </row>
    <row r="6248" s="2" customFormat="1" ht="20" customHeight="1" spans="1:15">
      <c r="A6248" s="1" t="s">
        <v>35321</v>
      </c>
      <c r="B6248" s="1" t="s">
        <v>35322</v>
      </c>
      <c r="C6248" s="1" t="s">
        <v>13931</v>
      </c>
      <c r="D6248" s="1" t="s">
        <v>35323</v>
      </c>
      <c r="E6248" s="1" t="s">
        <v>16417</v>
      </c>
      <c r="F6248" s="1" t="s">
        <v>15696</v>
      </c>
      <c r="G6248" s="1" t="s">
        <v>9614</v>
      </c>
      <c r="H6248" s="1" t="s">
        <v>3958</v>
      </c>
      <c r="I6248" s="1" t="s">
        <v>35324</v>
      </c>
      <c r="J6248" s="1" t="s">
        <v>9645</v>
      </c>
      <c r="K6248" s="1" t="s">
        <v>9646</v>
      </c>
      <c r="L6248" s="1" t="s">
        <v>9646</v>
      </c>
      <c r="M6248" s="1" t="s">
        <v>9646</v>
      </c>
      <c r="N6248" s="1" t="s">
        <v>9646</v>
      </c>
      <c r="O6248" s="1" t="s">
        <v>9646</v>
      </c>
    </row>
    <row r="6249" s="2" customFormat="1" ht="20" customHeight="1" spans="1:15">
      <c r="A6249" s="1" t="s">
        <v>4783</v>
      </c>
      <c r="B6249" s="1" t="s">
        <v>4781</v>
      </c>
      <c r="C6249" s="1" t="s">
        <v>12298</v>
      </c>
      <c r="D6249" s="1" t="s">
        <v>35325</v>
      </c>
      <c r="E6249" s="1" t="s">
        <v>31318</v>
      </c>
      <c r="F6249" s="1" t="s">
        <v>31030</v>
      </c>
      <c r="G6249" s="1" t="s">
        <v>9614</v>
      </c>
      <c r="H6249" s="1" t="s">
        <v>4784</v>
      </c>
      <c r="I6249" s="1" t="s">
        <v>35326</v>
      </c>
      <c r="J6249" s="1" t="s">
        <v>9645</v>
      </c>
      <c r="K6249" s="1" t="s">
        <v>9646</v>
      </c>
      <c r="L6249" s="1" t="s">
        <v>9646</v>
      </c>
      <c r="M6249" s="1" t="s">
        <v>9646</v>
      </c>
      <c r="N6249" s="1" t="s">
        <v>9646</v>
      </c>
      <c r="O6249" s="1" t="s">
        <v>9646</v>
      </c>
    </row>
    <row r="6250" s="2" customFormat="1" ht="20" customHeight="1" spans="1:15">
      <c r="A6250" s="1" t="s">
        <v>4787</v>
      </c>
      <c r="B6250" s="1" t="s">
        <v>4785</v>
      </c>
      <c r="C6250" s="1" t="s">
        <v>12298</v>
      </c>
      <c r="D6250" s="1" t="s">
        <v>35325</v>
      </c>
      <c r="E6250" s="1" t="s">
        <v>31030</v>
      </c>
      <c r="F6250" s="1" t="s">
        <v>30716</v>
      </c>
      <c r="G6250" s="1" t="s">
        <v>9614</v>
      </c>
      <c r="H6250" s="1" t="s">
        <v>4784</v>
      </c>
      <c r="I6250" s="1" t="s">
        <v>35327</v>
      </c>
      <c r="J6250" s="1" t="s">
        <v>9645</v>
      </c>
      <c r="K6250" s="1" t="s">
        <v>9646</v>
      </c>
      <c r="L6250" s="1" t="s">
        <v>9646</v>
      </c>
      <c r="M6250" s="1" t="s">
        <v>9646</v>
      </c>
      <c r="N6250" s="1" t="s">
        <v>9646</v>
      </c>
      <c r="O6250" s="1" t="s">
        <v>9646</v>
      </c>
    </row>
    <row r="6251" s="2" customFormat="1" ht="20" customHeight="1" spans="1:15">
      <c r="A6251" s="1" t="s">
        <v>4790</v>
      </c>
      <c r="B6251" s="1" t="s">
        <v>4788</v>
      </c>
      <c r="C6251" s="1" t="s">
        <v>11963</v>
      </c>
      <c r="D6251" s="1" t="s">
        <v>35328</v>
      </c>
      <c r="E6251" s="1" t="s">
        <v>32981</v>
      </c>
      <c r="F6251" s="1" t="s">
        <v>32478</v>
      </c>
      <c r="G6251" s="1" t="s">
        <v>9614</v>
      </c>
      <c r="H6251" s="1" t="s">
        <v>1460</v>
      </c>
      <c r="I6251" s="1" t="s">
        <v>35329</v>
      </c>
      <c r="J6251" s="1" t="s">
        <v>9645</v>
      </c>
      <c r="K6251" s="1" t="s">
        <v>9646</v>
      </c>
      <c r="L6251" s="1" t="s">
        <v>9646</v>
      </c>
      <c r="M6251" s="1" t="s">
        <v>9646</v>
      </c>
      <c r="N6251" s="1" t="s">
        <v>9646</v>
      </c>
      <c r="O6251" s="1" t="s">
        <v>9646</v>
      </c>
    </row>
    <row r="6252" s="2" customFormat="1" ht="20" customHeight="1" spans="1:15">
      <c r="A6252" s="1" t="s">
        <v>35330</v>
      </c>
      <c r="B6252" s="1" t="s">
        <v>35331</v>
      </c>
      <c r="C6252" s="1" t="s">
        <v>32356</v>
      </c>
      <c r="D6252" s="1" t="s">
        <v>35332</v>
      </c>
      <c r="E6252" s="1" t="s">
        <v>9821</v>
      </c>
      <c r="F6252" s="1" t="s">
        <v>9856</v>
      </c>
      <c r="G6252" s="1" t="s">
        <v>9614</v>
      </c>
      <c r="H6252" s="1" t="s">
        <v>7733</v>
      </c>
      <c r="I6252" s="1" t="s">
        <v>35333</v>
      </c>
      <c r="J6252" s="1" t="s">
        <v>9645</v>
      </c>
      <c r="K6252" s="1" t="s">
        <v>9646</v>
      </c>
      <c r="L6252" s="1" t="s">
        <v>9646</v>
      </c>
      <c r="M6252" s="1" t="s">
        <v>9646</v>
      </c>
      <c r="N6252" s="1" t="s">
        <v>9646</v>
      </c>
      <c r="O6252" s="1" t="s">
        <v>9646</v>
      </c>
    </row>
    <row r="6253" s="2" customFormat="1" ht="20" customHeight="1" spans="1:15">
      <c r="A6253" s="1" t="s">
        <v>4793</v>
      </c>
      <c r="B6253" s="1" t="s">
        <v>4791</v>
      </c>
      <c r="C6253" s="1" t="s">
        <v>25242</v>
      </c>
      <c r="D6253" s="1" t="s">
        <v>35334</v>
      </c>
      <c r="E6253" s="1" t="s">
        <v>32185</v>
      </c>
      <c r="F6253" s="1" t="s">
        <v>30399</v>
      </c>
      <c r="G6253" s="1" t="s">
        <v>9614</v>
      </c>
      <c r="H6253" s="1" t="s">
        <v>370</v>
      </c>
      <c r="I6253" s="1" t="s">
        <v>35335</v>
      </c>
      <c r="J6253" s="1" t="s">
        <v>9645</v>
      </c>
      <c r="K6253" s="1" t="s">
        <v>9646</v>
      </c>
      <c r="L6253" s="1" t="s">
        <v>9646</v>
      </c>
      <c r="M6253" s="1" t="s">
        <v>9646</v>
      </c>
      <c r="N6253" s="1" t="s">
        <v>9646</v>
      </c>
      <c r="O6253" s="1" t="s">
        <v>9646</v>
      </c>
    </row>
    <row r="6254" s="2" customFormat="1" ht="20" customHeight="1" spans="1:15">
      <c r="A6254" s="1" t="s">
        <v>4796</v>
      </c>
      <c r="B6254" s="1" t="s">
        <v>4794</v>
      </c>
      <c r="C6254" s="1" t="s">
        <v>9994</v>
      </c>
      <c r="D6254" s="1" t="s">
        <v>35336</v>
      </c>
      <c r="E6254" s="1" t="s">
        <v>31318</v>
      </c>
      <c r="F6254" s="1" t="s">
        <v>30399</v>
      </c>
      <c r="G6254" s="1" t="s">
        <v>9614</v>
      </c>
      <c r="H6254" s="1" t="s">
        <v>4797</v>
      </c>
      <c r="I6254" s="1" t="s">
        <v>35337</v>
      </c>
      <c r="J6254" s="1" t="s">
        <v>9645</v>
      </c>
      <c r="K6254" s="1" t="s">
        <v>9646</v>
      </c>
      <c r="L6254" s="1" t="s">
        <v>9646</v>
      </c>
      <c r="M6254" s="1" t="s">
        <v>9646</v>
      </c>
      <c r="N6254" s="1" t="s">
        <v>9646</v>
      </c>
      <c r="O6254" s="1" t="s">
        <v>9646</v>
      </c>
    </row>
    <row r="6255" s="2" customFormat="1" ht="20" customHeight="1" spans="1:15">
      <c r="A6255" s="1" t="s">
        <v>4800</v>
      </c>
      <c r="B6255" s="1" t="s">
        <v>4798</v>
      </c>
      <c r="C6255" s="1" t="s">
        <v>12609</v>
      </c>
      <c r="D6255" s="1" t="s">
        <v>33991</v>
      </c>
      <c r="E6255" s="1" t="s">
        <v>31030</v>
      </c>
      <c r="F6255" s="1" t="s">
        <v>30399</v>
      </c>
      <c r="G6255" s="1" t="s">
        <v>9614</v>
      </c>
      <c r="H6255" s="1" t="s">
        <v>1600</v>
      </c>
      <c r="I6255" s="1" t="s">
        <v>35338</v>
      </c>
      <c r="J6255" s="1" t="s">
        <v>9645</v>
      </c>
      <c r="K6255" s="1" t="s">
        <v>9646</v>
      </c>
      <c r="L6255" s="1" t="s">
        <v>9646</v>
      </c>
      <c r="M6255" s="1" t="s">
        <v>9646</v>
      </c>
      <c r="N6255" s="1" t="s">
        <v>9646</v>
      </c>
      <c r="O6255" s="1" t="s">
        <v>9646</v>
      </c>
    </row>
    <row r="6256" s="2" customFormat="1" ht="20" customHeight="1" spans="1:15">
      <c r="A6256" s="1" t="s">
        <v>35339</v>
      </c>
      <c r="B6256" s="1" t="s">
        <v>35340</v>
      </c>
      <c r="C6256" s="1" t="s">
        <v>13136</v>
      </c>
      <c r="D6256" s="1" t="s">
        <v>35341</v>
      </c>
      <c r="E6256" s="1" t="s">
        <v>22724</v>
      </c>
      <c r="F6256" s="1" t="s">
        <v>22060</v>
      </c>
      <c r="G6256" s="1" t="s">
        <v>9614</v>
      </c>
      <c r="H6256" s="1" t="s">
        <v>6463</v>
      </c>
      <c r="I6256" s="1" t="s">
        <v>35342</v>
      </c>
      <c r="J6256" s="1" t="s">
        <v>9645</v>
      </c>
      <c r="K6256" s="1" t="s">
        <v>9646</v>
      </c>
      <c r="L6256" s="1" t="s">
        <v>9646</v>
      </c>
      <c r="M6256" s="1" t="s">
        <v>9646</v>
      </c>
      <c r="N6256" s="1" t="s">
        <v>9646</v>
      </c>
      <c r="O6256" s="1" t="s">
        <v>9646</v>
      </c>
    </row>
    <row r="6257" s="2" customFormat="1" ht="20" customHeight="1" spans="1:15">
      <c r="A6257" s="1" t="s">
        <v>35343</v>
      </c>
      <c r="B6257" s="1" t="s">
        <v>35344</v>
      </c>
      <c r="C6257" s="1" t="s">
        <v>13136</v>
      </c>
      <c r="D6257" s="1" t="s">
        <v>35345</v>
      </c>
      <c r="E6257" s="1" t="s">
        <v>18007</v>
      </c>
      <c r="F6257" s="1" t="s">
        <v>17446</v>
      </c>
      <c r="G6257" s="1" t="s">
        <v>9614</v>
      </c>
      <c r="H6257" s="1" t="s">
        <v>6463</v>
      </c>
      <c r="I6257" s="1" t="s">
        <v>35346</v>
      </c>
      <c r="J6257" s="1" t="s">
        <v>9645</v>
      </c>
      <c r="K6257" s="1" t="s">
        <v>9646</v>
      </c>
      <c r="L6257" s="1" t="s">
        <v>9646</v>
      </c>
      <c r="M6257" s="1" t="s">
        <v>9646</v>
      </c>
      <c r="N6257" s="1" t="s">
        <v>9646</v>
      </c>
      <c r="O6257" s="1" t="s">
        <v>9646</v>
      </c>
    </row>
    <row r="6258" s="2" customFormat="1" ht="20" customHeight="1" spans="1:15">
      <c r="A6258" s="1" t="s">
        <v>35347</v>
      </c>
      <c r="B6258" s="1" t="s">
        <v>35348</v>
      </c>
      <c r="C6258" s="1" t="s">
        <v>12609</v>
      </c>
      <c r="D6258" s="1" t="s">
        <v>35349</v>
      </c>
      <c r="E6258" s="1" t="s">
        <v>9805</v>
      </c>
      <c r="F6258" s="1" t="s">
        <v>9806</v>
      </c>
      <c r="G6258" s="1" t="s">
        <v>9614</v>
      </c>
      <c r="H6258" s="1" t="s">
        <v>1247</v>
      </c>
      <c r="I6258" s="1" t="s">
        <v>35350</v>
      </c>
      <c r="J6258" s="1" t="s">
        <v>9645</v>
      </c>
      <c r="K6258" s="1" t="s">
        <v>9646</v>
      </c>
      <c r="L6258" s="1" t="s">
        <v>9646</v>
      </c>
      <c r="M6258" s="1" t="s">
        <v>9646</v>
      </c>
      <c r="N6258" s="1" t="s">
        <v>9646</v>
      </c>
      <c r="O6258" s="1" t="s">
        <v>9646</v>
      </c>
    </row>
    <row r="6259" s="2" customFormat="1" ht="20" customHeight="1" spans="1:15">
      <c r="A6259" s="1" t="s">
        <v>4803</v>
      </c>
      <c r="B6259" s="1" t="s">
        <v>4801</v>
      </c>
      <c r="C6259" s="1" t="s">
        <v>14702</v>
      </c>
      <c r="D6259" s="1" t="s">
        <v>35351</v>
      </c>
      <c r="E6259" s="1" t="s">
        <v>31682</v>
      </c>
      <c r="F6259" s="1" t="s">
        <v>30716</v>
      </c>
      <c r="G6259" s="1" t="s">
        <v>9614</v>
      </c>
      <c r="H6259" s="1" t="s">
        <v>4804</v>
      </c>
      <c r="I6259" s="1" t="s">
        <v>35352</v>
      </c>
      <c r="J6259" s="1" t="s">
        <v>9645</v>
      </c>
      <c r="K6259" s="1" t="s">
        <v>9646</v>
      </c>
      <c r="L6259" s="1" t="s">
        <v>9646</v>
      </c>
      <c r="M6259" s="1" t="s">
        <v>9646</v>
      </c>
      <c r="N6259" s="1" t="s">
        <v>9646</v>
      </c>
      <c r="O6259" s="1" t="s">
        <v>9646</v>
      </c>
    </row>
    <row r="6260" s="2" customFormat="1" ht="20" customHeight="1" spans="1:15">
      <c r="A6260" s="1" t="s">
        <v>35353</v>
      </c>
      <c r="B6260" s="1" t="s">
        <v>35354</v>
      </c>
      <c r="C6260" s="1" t="s">
        <v>35355</v>
      </c>
      <c r="D6260" s="1" t="s">
        <v>35356</v>
      </c>
      <c r="E6260" s="1" t="s">
        <v>16998</v>
      </c>
      <c r="F6260" s="1" t="s">
        <v>16417</v>
      </c>
      <c r="G6260" s="1" t="s">
        <v>9614</v>
      </c>
      <c r="H6260" s="1" t="s">
        <v>4318</v>
      </c>
      <c r="I6260" s="1" t="s">
        <v>35357</v>
      </c>
      <c r="J6260" s="1" t="s">
        <v>9645</v>
      </c>
      <c r="K6260" s="1" t="s">
        <v>9646</v>
      </c>
      <c r="L6260" s="1" t="s">
        <v>9646</v>
      </c>
      <c r="M6260" s="1" t="s">
        <v>9646</v>
      </c>
      <c r="N6260" s="1" t="s">
        <v>9646</v>
      </c>
      <c r="O6260" s="1" t="s">
        <v>9646</v>
      </c>
    </row>
    <row r="6261" s="2" customFormat="1" ht="20" customHeight="1" spans="1:15">
      <c r="A6261" s="1" t="s">
        <v>35358</v>
      </c>
      <c r="B6261" s="1" t="s">
        <v>35359</v>
      </c>
      <c r="C6261" s="1" t="s">
        <v>35360</v>
      </c>
      <c r="D6261" s="1" t="s">
        <v>35361</v>
      </c>
      <c r="E6261" s="1" t="s">
        <v>9665</v>
      </c>
      <c r="F6261" s="1" t="s">
        <v>9687</v>
      </c>
      <c r="G6261" s="1" t="s">
        <v>9614</v>
      </c>
      <c r="H6261" s="1" t="s">
        <v>16171</v>
      </c>
      <c r="I6261" s="1" t="s">
        <v>35362</v>
      </c>
      <c r="J6261" s="1" t="s">
        <v>9645</v>
      </c>
      <c r="K6261" s="1" t="s">
        <v>9646</v>
      </c>
      <c r="L6261" s="1" t="s">
        <v>9646</v>
      </c>
      <c r="M6261" s="1" t="s">
        <v>9646</v>
      </c>
      <c r="N6261" s="1" t="s">
        <v>9646</v>
      </c>
      <c r="O6261" s="1" t="s">
        <v>9646</v>
      </c>
    </row>
    <row r="6262" s="2" customFormat="1" ht="20" customHeight="1" spans="1:15">
      <c r="A6262" s="1" t="s">
        <v>4807</v>
      </c>
      <c r="B6262" s="1" t="s">
        <v>4805</v>
      </c>
      <c r="C6262" s="1" t="s">
        <v>19414</v>
      </c>
      <c r="D6262" s="1" t="s">
        <v>35363</v>
      </c>
      <c r="E6262" s="1" t="s">
        <v>34714</v>
      </c>
      <c r="F6262" s="1" t="s">
        <v>32981</v>
      </c>
      <c r="G6262" s="1" t="s">
        <v>9614</v>
      </c>
      <c r="H6262" s="1" t="s">
        <v>3087</v>
      </c>
      <c r="I6262" s="1" t="s">
        <v>35364</v>
      </c>
      <c r="J6262" s="1" t="s">
        <v>9645</v>
      </c>
      <c r="K6262" s="1" t="s">
        <v>9646</v>
      </c>
      <c r="L6262" s="1" t="s">
        <v>9646</v>
      </c>
      <c r="M6262" s="1" t="s">
        <v>9646</v>
      </c>
      <c r="N6262" s="1" t="s">
        <v>9646</v>
      </c>
      <c r="O6262" s="1" t="s">
        <v>9646</v>
      </c>
    </row>
    <row r="6263" s="2" customFormat="1" ht="20" customHeight="1" spans="1:15">
      <c r="A6263" s="1" t="s">
        <v>4810</v>
      </c>
      <c r="B6263" s="1" t="s">
        <v>4808</v>
      </c>
      <c r="C6263" s="1" t="s">
        <v>10012</v>
      </c>
      <c r="D6263" s="1" t="s">
        <v>35365</v>
      </c>
      <c r="E6263" s="1" t="s">
        <v>31318</v>
      </c>
      <c r="F6263" s="1" t="s">
        <v>31030</v>
      </c>
      <c r="G6263" s="1" t="s">
        <v>9614</v>
      </c>
      <c r="H6263" s="1" t="s">
        <v>4811</v>
      </c>
      <c r="I6263" s="1" t="s">
        <v>35366</v>
      </c>
      <c r="J6263" s="1" t="s">
        <v>9645</v>
      </c>
      <c r="K6263" s="1" t="s">
        <v>9646</v>
      </c>
      <c r="L6263" s="1" t="s">
        <v>9646</v>
      </c>
      <c r="M6263" s="1" t="s">
        <v>9646</v>
      </c>
      <c r="N6263" s="1" t="s">
        <v>9646</v>
      </c>
      <c r="O6263" s="1" t="s">
        <v>9646</v>
      </c>
    </row>
    <row r="6264" s="2" customFormat="1" ht="20" customHeight="1" spans="1:15">
      <c r="A6264" s="1" t="s">
        <v>4814</v>
      </c>
      <c r="B6264" s="1" t="s">
        <v>4812</v>
      </c>
      <c r="C6264" s="1" t="s">
        <v>35367</v>
      </c>
      <c r="D6264" s="1" t="s">
        <v>35368</v>
      </c>
      <c r="E6264" s="1" t="s">
        <v>32981</v>
      </c>
      <c r="F6264" s="1" t="s">
        <v>32478</v>
      </c>
      <c r="G6264" s="1" t="s">
        <v>9614</v>
      </c>
      <c r="H6264" s="1" t="s">
        <v>4815</v>
      </c>
      <c r="I6264" s="1" t="s">
        <v>35369</v>
      </c>
      <c r="J6264" s="1" t="s">
        <v>9645</v>
      </c>
      <c r="K6264" s="1" t="s">
        <v>9646</v>
      </c>
      <c r="L6264" s="1" t="s">
        <v>9646</v>
      </c>
      <c r="M6264" s="1" t="s">
        <v>9646</v>
      </c>
      <c r="N6264" s="1" t="s">
        <v>9646</v>
      </c>
      <c r="O6264" s="1" t="s">
        <v>9646</v>
      </c>
    </row>
    <row r="6265" s="2" customFormat="1" ht="20" customHeight="1" spans="1:15">
      <c r="A6265" s="1" t="s">
        <v>4818</v>
      </c>
      <c r="B6265" s="1" t="s">
        <v>4816</v>
      </c>
      <c r="C6265" s="1" t="s">
        <v>26019</v>
      </c>
      <c r="D6265" s="1" t="s">
        <v>35370</v>
      </c>
      <c r="E6265" s="1" t="s">
        <v>25366</v>
      </c>
      <c r="F6265" s="1" t="s">
        <v>24512</v>
      </c>
      <c r="G6265" s="1" t="s">
        <v>9614</v>
      </c>
      <c r="H6265" s="1" t="s">
        <v>4819</v>
      </c>
      <c r="I6265" s="1" t="s">
        <v>35371</v>
      </c>
      <c r="J6265" s="1" t="s">
        <v>9645</v>
      </c>
      <c r="K6265" s="1" t="s">
        <v>9646</v>
      </c>
      <c r="L6265" s="1" t="s">
        <v>9646</v>
      </c>
      <c r="M6265" s="1" t="s">
        <v>9646</v>
      </c>
      <c r="N6265" s="1" t="s">
        <v>9646</v>
      </c>
      <c r="O6265" s="1" t="s">
        <v>9646</v>
      </c>
    </row>
    <row r="6266" s="2" customFormat="1" ht="20" customHeight="1" spans="1:15">
      <c r="A6266" s="1" t="s">
        <v>4822</v>
      </c>
      <c r="B6266" s="1" t="s">
        <v>4820</v>
      </c>
      <c r="C6266" s="1" t="s">
        <v>26019</v>
      </c>
      <c r="D6266" s="1" t="s">
        <v>35372</v>
      </c>
      <c r="E6266" s="1" t="s">
        <v>25882</v>
      </c>
      <c r="F6266" s="1" t="s">
        <v>25366</v>
      </c>
      <c r="G6266" s="1" t="s">
        <v>9614</v>
      </c>
      <c r="H6266" s="1" t="s">
        <v>4823</v>
      </c>
      <c r="I6266" s="1" t="s">
        <v>35373</v>
      </c>
      <c r="J6266" s="1" t="s">
        <v>9645</v>
      </c>
      <c r="K6266" s="1" t="s">
        <v>9646</v>
      </c>
      <c r="L6266" s="1" t="s">
        <v>9646</v>
      </c>
      <c r="M6266" s="1" t="s">
        <v>9646</v>
      </c>
      <c r="N6266" s="1" t="s">
        <v>9646</v>
      </c>
      <c r="O6266" s="1" t="s">
        <v>9646</v>
      </c>
    </row>
    <row r="6267" s="2" customFormat="1" ht="20" customHeight="1" spans="1:15">
      <c r="A6267" s="1" t="s">
        <v>4826</v>
      </c>
      <c r="B6267" s="1" t="s">
        <v>4824</v>
      </c>
      <c r="C6267" s="1" t="s">
        <v>20783</v>
      </c>
      <c r="D6267" s="1" t="s">
        <v>35374</v>
      </c>
      <c r="E6267" s="1" t="s">
        <v>30716</v>
      </c>
      <c r="F6267" s="1" t="s">
        <v>30399</v>
      </c>
      <c r="G6267" s="1" t="s">
        <v>9614</v>
      </c>
      <c r="H6267" s="1" t="s">
        <v>1460</v>
      </c>
      <c r="I6267" s="1" t="s">
        <v>35375</v>
      </c>
      <c r="J6267" s="1" t="s">
        <v>9645</v>
      </c>
      <c r="K6267" s="1" t="s">
        <v>9646</v>
      </c>
      <c r="L6267" s="1" t="s">
        <v>9646</v>
      </c>
      <c r="M6267" s="1" t="s">
        <v>9646</v>
      </c>
      <c r="N6267" s="1" t="s">
        <v>9646</v>
      </c>
      <c r="O6267" s="1" t="s">
        <v>9646</v>
      </c>
    </row>
    <row r="6268" s="2" customFormat="1" ht="20" customHeight="1" spans="1:15">
      <c r="A6268" s="1" t="s">
        <v>4829</v>
      </c>
      <c r="B6268" s="1" t="s">
        <v>4827</v>
      </c>
      <c r="C6268" s="1" t="s">
        <v>12609</v>
      </c>
      <c r="D6268" s="1" t="s">
        <v>35376</v>
      </c>
      <c r="E6268" s="1" t="s">
        <v>25882</v>
      </c>
      <c r="F6268" s="1" t="s">
        <v>23651</v>
      </c>
      <c r="G6268" s="1" t="s">
        <v>9614</v>
      </c>
      <c r="H6268" s="1" t="s">
        <v>4830</v>
      </c>
      <c r="I6268" s="1" t="s">
        <v>35377</v>
      </c>
      <c r="J6268" s="1" t="s">
        <v>9645</v>
      </c>
      <c r="K6268" s="1" t="s">
        <v>9646</v>
      </c>
      <c r="L6268" s="1" t="s">
        <v>9646</v>
      </c>
      <c r="M6268" s="1" t="s">
        <v>9646</v>
      </c>
      <c r="N6268" s="1" t="s">
        <v>9646</v>
      </c>
      <c r="O6268" s="1" t="s">
        <v>9646</v>
      </c>
    </row>
    <row r="6269" s="2" customFormat="1" ht="20" customHeight="1" spans="1:15">
      <c r="A6269" s="1" t="s">
        <v>4833</v>
      </c>
      <c r="B6269" s="1" t="s">
        <v>4831</v>
      </c>
      <c r="C6269" s="1" t="s">
        <v>31934</v>
      </c>
      <c r="D6269" s="1" t="s">
        <v>35378</v>
      </c>
      <c r="E6269" s="1" t="s">
        <v>32981</v>
      </c>
      <c r="F6269" s="1" t="s">
        <v>32478</v>
      </c>
      <c r="G6269" s="1" t="s">
        <v>9614</v>
      </c>
      <c r="H6269" s="1" t="s">
        <v>659</v>
      </c>
      <c r="I6269" s="1" t="s">
        <v>35379</v>
      </c>
      <c r="J6269" s="1" t="s">
        <v>9645</v>
      </c>
      <c r="K6269" s="1" t="s">
        <v>9646</v>
      </c>
      <c r="L6269" s="1" t="s">
        <v>9646</v>
      </c>
      <c r="M6269" s="1" t="s">
        <v>9646</v>
      </c>
      <c r="N6269" s="1" t="s">
        <v>9646</v>
      </c>
      <c r="O6269" s="1" t="s">
        <v>9646</v>
      </c>
    </row>
    <row r="6270" s="2" customFormat="1" ht="20" customHeight="1" spans="1:15">
      <c r="A6270" s="1" t="s">
        <v>35380</v>
      </c>
      <c r="B6270" s="1" t="s">
        <v>35381</v>
      </c>
      <c r="C6270" s="1" t="s">
        <v>12568</v>
      </c>
      <c r="D6270" s="1" t="s">
        <v>35382</v>
      </c>
      <c r="E6270" s="1" t="s">
        <v>17446</v>
      </c>
      <c r="F6270" s="1" t="s">
        <v>16417</v>
      </c>
      <c r="G6270" s="1" t="s">
        <v>9614</v>
      </c>
      <c r="H6270" s="1" t="s">
        <v>602</v>
      </c>
      <c r="I6270" s="1" t="s">
        <v>35383</v>
      </c>
      <c r="J6270" s="1" t="s">
        <v>9645</v>
      </c>
      <c r="K6270" s="1" t="s">
        <v>9646</v>
      </c>
      <c r="L6270" s="1" t="s">
        <v>9646</v>
      </c>
      <c r="M6270" s="1" t="s">
        <v>9646</v>
      </c>
      <c r="N6270" s="1" t="s">
        <v>9646</v>
      </c>
      <c r="O6270" s="1" t="s">
        <v>9646</v>
      </c>
    </row>
    <row r="6271" s="2" customFormat="1" ht="20" customHeight="1" spans="1:15">
      <c r="A6271" s="1" t="s">
        <v>35384</v>
      </c>
      <c r="B6271" s="1" t="s">
        <v>35385</v>
      </c>
      <c r="C6271" s="1" t="s">
        <v>27750</v>
      </c>
      <c r="D6271" s="1" t="s">
        <v>35386</v>
      </c>
      <c r="E6271" s="1" t="s">
        <v>9903</v>
      </c>
      <c r="F6271" s="1" t="s">
        <v>13671</v>
      </c>
      <c r="G6271" s="1" t="s">
        <v>9614</v>
      </c>
      <c r="H6271" s="1" t="s">
        <v>2363</v>
      </c>
      <c r="I6271" s="1" t="s">
        <v>35387</v>
      </c>
      <c r="J6271" s="1" t="s">
        <v>9645</v>
      </c>
      <c r="K6271" s="1" t="s">
        <v>9646</v>
      </c>
      <c r="L6271" s="1" t="s">
        <v>9646</v>
      </c>
      <c r="M6271" s="1" t="s">
        <v>9646</v>
      </c>
      <c r="N6271" s="1" t="s">
        <v>9646</v>
      </c>
      <c r="O6271" s="1" t="s">
        <v>9646</v>
      </c>
    </row>
    <row r="6272" s="2" customFormat="1" ht="20" customHeight="1" spans="1:15">
      <c r="A6272" s="1" t="s">
        <v>35388</v>
      </c>
      <c r="B6272" s="1" t="s">
        <v>35389</v>
      </c>
      <c r="C6272" s="1" t="s">
        <v>21301</v>
      </c>
      <c r="D6272" s="1" t="s">
        <v>33447</v>
      </c>
      <c r="E6272" s="1" t="s">
        <v>20585</v>
      </c>
      <c r="F6272" s="1" t="s">
        <v>18384</v>
      </c>
      <c r="G6272" s="1" t="s">
        <v>9614</v>
      </c>
      <c r="H6272" s="1" t="s">
        <v>2526</v>
      </c>
      <c r="I6272" s="1" t="s">
        <v>35390</v>
      </c>
      <c r="J6272" s="1" t="s">
        <v>9645</v>
      </c>
      <c r="K6272" s="1" t="s">
        <v>9646</v>
      </c>
      <c r="L6272" s="1" t="s">
        <v>9646</v>
      </c>
      <c r="M6272" s="1" t="s">
        <v>9646</v>
      </c>
      <c r="N6272" s="1" t="s">
        <v>9646</v>
      </c>
      <c r="O6272" s="1" t="s">
        <v>9646</v>
      </c>
    </row>
    <row r="6273" s="2" customFormat="1" ht="20" customHeight="1" spans="1:15">
      <c r="A6273" s="1" t="s">
        <v>35391</v>
      </c>
      <c r="B6273" s="1" t="s">
        <v>35392</v>
      </c>
      <c r="C6273" s="1" t="s">
        <v>21301</v>
      </c>
      <c r="D6273" s="1" t="s">
        <v>33451</v>
      </c>
      <c r="E6273" s="1" t="s">
        <v>20585</v>
      </c>
      <c r="F6273" s="1" t="s">
        <v>18384</v>
      </c>
      <c r="G6273" s="1" t="s">
        <v>9614</v>
      </c>
      <c r="H6273" s="1" t="s">
        <v>2526</v>
      </c>
      <c r="I6273" s="1" t="s">
        <v>35393</v>
      </c>
      <c r="J6273" s="1" t="s">
        <v>9645</v>
      </c>
      <c r="K6273" s="1" t="s">
        <v>9646</v>
      </c>
      <c r="L6273" s="1" t="s">
        <v>9646</v>
      </c>
      <c r="M6273" s="1" t="s">
        <v>9646</v>
      </c>
      <c r="N6273" s="1" t="s">
        <v>9646</v>
      </c>
      <c r="O6273" s="1" t="s">
        <v>9646</v>
      </c>
    </row>
    <row r="6274" s="2" customFormat="1" ht="20" customHeight="1" spans="1:15">
      <c r="A6274" s="1" t="s">
        <v>4836</v>
      </c>
      <c r="B6274" s="1" t="s">
        <v>4834</v>
      </c>
      <c r="C6274" s="1" t="s">
        <v>27417</v>
      </c>
      <c r="D6274" s="1" t="s">
        <v>35394</v>
      </c>
      <c r="E6274" s="1" t="s">
        <v>27246</v>
      </c>
      <c r="F6274" s="1" t="s">
        <v>26585</v>
      </c>
      <c r="G6274" s="1" t="s">
        <v>9614</v>
      </c>
      <c r="H6274" s="1" t="s">
        <v>4837</v>
      </c>
      <c r="I6274" s="1" t="s">
        <v>35395</v>
      </c>
      <c r="J6274" s="1" t="s">
        <v>9645</v>
      </c>
      <c r="K6274" s="1" t="s">
        <v>9646</v>
      </c>
      <c r="L6274" s="1" t="s">
        <v>9646</v>
      </c>
      <c r="M6274" s="1" t="s">
        <v>9646</v>
      </c>
      <c r="N6274" s="1" t="s">
        <v>9646</v>
      </c>
      <c r="O6274" s="1" t="s">
        <v>9646</v>
      </c>
    </row>
    <row r="6275" s="2" customFormat="1" ht="20" customHeight="1" spans="1:15">
      <c r="A6275" s="1" t="s">
        <v>4840</v>
      </c>
      <c r="B6275" s="1" t="s">
        <v>4838</v>
      </c>
      <c r="C6275" s="1" t="s">
        <v>10841</v>
      </c>
      <c r="D6275" s="1" t="s">
        <v>35396</v>
      </c>
      <c r="E6275" s="1" t="s">
        <v>34274</v>
      </c>
      <c r="F6275" s="1" t="s">
        <v>32981</v>
      </c>
      <c r="G6275" s="1" t="s">
        <v>9614</v>
      </c>
      <c r="H6275" s="1" t="s">
        <v>4841</v>
      </c>
      <c r="I6275" s="1" t="s">
        <v>35397</v>
      </c>
      <c r="J6275" s="1" t="s">
        <v>9645</v>
      </c>
      <c r="K6275" s="1" t="s">
        <v>9646</v>
      </c>
      <c r="L6275" s="1" t="s">
        <v>9646</v>
      </c>
      <c r="M6275" s="1" t="s">
        <v>9646</v>
      </c>
      <c r="N6275" s="1" t="s">
        <v>9646</v>
      </c>
      <c r="O6275" s="1" t="s">
        <v>9646</v>
      </c>
    </row>
    <row r="6276" s="2" customFormat="1" ht="20" customHeight="1" spans="1:15">
      <c r="A6276" s="1" t="s">
        <v>4844</v>
      </c>
      <c r="B6276" s="1" t="s">
        <v>4842</v>
      </c>
      <c r="C6276" s="1" t="s">
        <v>10695</v>
      </c>
      <c r="D6276" s="1" t="s">
        <v>35398</v>
      </c>
      <c r="E6276" s="1" t="s">
        <v>27246</v>
      </c>
      <c r="F6276" s="1" t="s">
        <v>26585</v>
      </c>
      <c r="G6276" s="1" t="s">
        <v>9614</v>
      </c>
      <c r="H6276" s="1" t="s">
        <v>2634</v>
      </c>
      <c r="I6276" s="1" t="s">
        <v>35399</v>
      </c>
      <c r="J6276" s="1" t="s">
        <v>9645</v>
      </c>
      <c r="K6276" s="1" t="s">
        <v>9646</v>
      </c>
      <c r="L6276" s="1" t="s">
        <v>9646</v>
      </c>
      <c r="M6276" s="1" t="s">
        <v>9646</v>
      </c>
      <c r="N6276" s="1" t="s">
        <v>9646</v>
      </c>
      <c r="O6276" s="1" t="s">
        <v>9646</v>
      </c>
    </row>
    <row r="6277" s="2" customFormat="1" ht="20" customHeight="1" spans="1:15">
      <c r="A6277" s="1" t="s">
        <v>35400</v>
      </c>
      <c r="B6277" s="1" t="s">
        <v>35401</v>
      </c>
      <c r="C6277" s="1" t="s">
        <v>18310</v>
      </c>
      <c r="D6277" s="1" t="s">
        <v>35402</v>
      </c>
      <c r="E6277" s="1" t="s">
        <v>19794</v>
      </c>
      <c r="F6277" s="1" t="s">
        <v>18007</v>
      </c>
      <c r="G6277" s="1" t="s">
        <v>9614</v>
      </c>
      <c r="H6277" s="1" t="s">
        <v>6194</v>
      </c>
      <c r="I6277" s="1" t="s">
        <v>35403</v>
      </c>
      <c r="J6277" s="1" t="s">
        <v>9645</v>
      </c>
      <c r="K6277" s="1" t="s">
        <v>9646</v>
      </c>
      <c r="L6277" s="1" t="s">
        <v>9646</v>
      </c>
      <c r="M6277" s="1" t="s">
        <v>9646</v>
      </c>
      <c r="N6277" s="1" t="s">
        <v>9646</v>
      </c>
      <c r="O6277" s="1" t="s">
        <v>9646</v>
      </c>
    </row>
    <row r="6278" s="2" customFormat="1" ht="20" customHeight="1" spans="1:15">
      <c r="A6278" s="1" t="s">
        <v>35404</v>
      </c>
      <c r="B6278" s="1" t="s">
        <v>35405</v>
      </c>
      <c r="C6278" s="1" t="s">
        <v>18310</v>
      </c>
      <c r="D6278" s="1" t="s">
        <v>35406</v>
      </c>
      <c r="E6278" s="1" t="s">
        <v>19794</v>
      </c>
      <c r="F6278" s="1" t="s">
        <v>18007</v>
      </c>
      <c r="G6278" s="1" t="s">
        <v>9614</v>
      </c>
      <c r="H6278" s="1" t="s">
        <v>6194</v>
      </c>
      <c r="I6278" s="1" t="s">
        <v>35407</v>
      </c>
      <c r="J6278" s="1" t="s">
        <v>9645</v>
      </c>
      <c r="K6278" s="1" t="s">
        <v>9646</v>
      </c>
      <c r="L6278" s="1" t="s">
        <v>9646</v>
      </c>
      <c r="M6278" s="1" t="s">
        <v>9646</v>
      </c>
      <c r="N6278" s="1" t="s">
        <v>9646</v>
      </c>
      <c r="O6278" s="1" t="s">
        <v>9646</v>
      </c>
    </row>
    <row r="6279" s="2" customFormat="1" ht="20" customHeight="1" spans="1:15">
      <c r="A6279" s="1" t="s">
        <v>4850</v>
      </c>
      <c r="B6279" s="1" t="s">
        <v>4848</v>
      </c>
      <c r="C6279" s="1" t="s">
        <v>35408</v>
      </c>
      <c r="D6279" s="1" t="s">
        <v>35409</v>
      </c>
      <c r="E6279" s="1" t="s">
        <v>22060</v>
      </c>
      <c r="F6279" s="1" t="s">
        <v>21499</v>
      </c>
      <c r="G6279" s="1" t="s">
        <v>9614</v>
      </c>
      <c r="H6279" s="1" t="s">
        <v>3462</v>
      </c>
      <c r="I6279" s="1" t="s">
        <v>35410</v>
      </c>
      <c r="J6279" s="1" t="s">
        <v>9645</v>
      </c>
      <c r="K6279" s="1" t="s">
        <v>9646</v>
      </c>
      <c r="L6279" s="1" t="s">
        <v>9646</v>
      </c>
      <c r="M6279" s="1" t="s">
        <v>9646</v>
      </c>
      <c r="N6279" s="1" t="s">
        <v>9646</v>
      </c>
      <c r="O6279" s="1" t="s">
        <v>9646</v>
      </c>
    </row>
    <row r="6280" s="2" customFormat="1" ht="20" customHeight="1" spans="1:15">
      <c r="A6280" s="1" t="s">
        <v>4847</v>
      </c>
      <c r="B6280" s="1" t="s">
        <v>4845</v>
      </c>
      <c r="C6280" s="1" t="s">
        <v>10612</v>
      </c>
      <c r="D6280" s="1" t="s">
        <v>35411</v>
      </c>
      <c r="E6280" s="1" t="s">
        <v>33575</v>
      </c>
      <c r="F6280" s="1" t="s">
        <v>32981</v>
      </c>
      <c r="G6280" s="1" t="s">
        <v>9614</v>
      </c>
      <c r="H6280" s="1" t="s">
        <v>4755</v>
      </c>
      <c r="I6280" s="1" t="s">
        <v>35412</v>
      </c>
      <c r="J6280" s="1" t="s">
        <v>9645</v>
      </c>
      <c r="K6280" s="1" t="s">
        <v>9646</v>
      </c>
      <c r="L6280" s="1" t="s">
        <v>9646</v>
      </c>
      <c r="M6280" s="1" t="s">
        <v>9646</v>
      </c>
      <c r="N6280" s="1" t="s">
        <v>9646</v>
      </c>
      <c r="O6280" s="1" t="s">
        <v>9646</v>
      </c>
    </row>
    <row r="6281" s="2" customFormat="1" ht="20" customHeight="1" spans="1:15">
      <c r="A6281" s="1" t="s">
        <v>4853</v>
      </c>
      <c r="B6281" s="1" t="s">
        <v>4851</v>
      </c>
      <c r="C6281" s="1" t="s">
        <v>12609</v>
      </c>
      <c r="D6281" s="1" t="s">
        <v>35413</v>
      </c>
      <c r="E6281" s="1" t="s">
        <v>27880</v>
      </c>
      <c r="F6281" s="1" t="s">
        <v>26585</v>
      </c>
      <c r="G6281" s="1" t="s">
        <v>9614</v>
      </c>
      <c r="H6281" s="1" t="s">
        <v>1094</v>
      </c>
      <c r="I6281" s="1" t="s">
        <v>35414</v>
      </c>
      <c r="J6281" s="1" t="s">
        <v>9645</v>
      </c>
      <c r="K6281" s="1" t="s">
        <v>9646</v>
      </c>
      <c r="L6281" s="1" t="s">
        <v>9646</v>
      </c>
      <c r="M6281" s="1" t="s">
        <v>9646</v>
      </c>
      <c r="N6281" s="1" t="s">
        <v>9646</v>
      </c>
      <c r="O6281" s="1" t="s">
        <v>9646</v>
      </c>
    </row>
    <row r="6282" s="2" customFormat="1" ht="20" customHeight="1" spans="1:15">
      <c r="A6282" s="1" t="s">
        <v>4856</v>
      </c>
      <c r="B6282" s="1" t="s">
        <v>4854</v>
      </c>
      <c r="C6282" s="1" t="s">
        <v>10612</v>
      </c>
      <c r="D6282" s="1" t="s">
        <v>35415</v>
      </c>
      <c r="E6282" s="1" t="s">
        <v>32981</v>
      </c>
      <c r="F6282" s="1" t="s">
        <v>32478</v>
      </c>
      <c r="G6282" s="1" t="s">
        <v>9614</v>
      </c>
      <c r="H6282" s="1" t="s">
        <v>1392</v>
      </c>
      <c r="I6282" s="1" t="s">
        <v>35416</v>
      </c>
      <c r="J6282" s="1" t="s">
        <v>9645</v>
      </c>
      <c r="K6282" s="1" t="s">
        <v>9646</v>
      </c>
      <c r="L6282" s="1" t="s">
        <v>9646</v>
      </c>
      <c r="M6282" s="1" t="s">
        <v>9646</v>
      </c>
      <c r="N6282" s="1" t="s">
        <v>9646</v>
      </c>
      <c r="O6282" s="1" t="s">
        <v>9646</v>
      </c>
    </row>
    <row r="6283" s="2" customFormat="1" ht="20" customHeight="1" spans="1:15">
      <c r="A6283" s="1" t="s">
        <v>35417</v>
      </c>
      <c r="B6283" s="1" t="s">
        <v>35418</v>
      </c>
      <c r="C6283" s="1" t="s">
        <v>13661</v>
      </c>
      <c r="D6283" s="1" t="s">
        <v>35419</v>
      </c>
      <c r="E6283" s="1" t="s">
        <v>16998</v>
      </c>
      <c r="F6283" s="1" t="s">
        <v>16417</v>
      </c>
      <c r="G6283" s="1" t="s">
        <v>9614</v>
      </c>
      <c r="H6283" s="1" t="s">
        <v>2125</v>
      </c>
      <c r="I6283" s="1" t="s">
        <v>35420</v>
      </c>
      <c r="J6283" s="1" t="s">
        <v>9645</v>
      </c>
      <c r="K6283" s="1" t="s">
        <v>9646</v>
      </c>
      <c r="L6283" s="1" t="s">
        <v>9646</v>
      </c>
      <c r="M6283" s="1" t="s">
        <v>9646</v>
      </c>
      <c r="N6283" s="1" t="s">
        <v>9646</v>
      </c>
      <c r="O6283" s="1" t="s">
        <v>9646</v>
      </c>
    </row>
    <row r="6284" s="2" customFormat="1" ht="20" customHeight="1" spans="1:15">
      <c r="A6284" s="1" t="s">
        <v>4859</v>
      </c>
      <c r="B6284" s="1" t="s">
        <v>4857</v>
      </c>
      <c r="C6284" s="1" t="s">
        <v>12405</v>
      </c>
      <c r="D6284" s="1" t="s">
        <v>35421</v>
      </c>
      <c r="E6284" s="1" t="s">
        <v>31030</v>
      </c>
      <c r="F6284" s="1" t="s">
        <v>30399</v>
      </c>
      <c r="G6284" s="1" t="s">
        <v>9614</v>
      </c>
      <c r="H6284" s="1" t="s">
        <v>953</v>
      </c>
      <c r="I6284" s="1" t="s">
        <v>35422</v>
      </c>
      <c r="J6284" s="1" t="s">
        <v>9645</v>
      </c>
      <c r="K6284" s="1" t="s">
        <v>9646</v>
      </c>
      <c r="L6284" s="1" t="s">
        <v>9646</v>
      </c>
      <c r="M6284" s="1" t="s">
        <v>9646</v>
      </c>
      <c r="N6284" s="1" t="s">
        <v>9646</v>
      </c>
      <c r="O6284" s="1" t="s">
        <v>9646</v>
      </c>
    </row>
    <row r="6285" s="2" customFormat="1" ht="20" customHeight="1" spans="1:15">
      <c r="A6285" s="1" t="s">
        <v>4862</v>
      </c>
      <c r="B6285" s="1" t="s">
        <v>4860</v>
      </c>
      <c r="C6285" s="1" t="s">
        <v>10612</v>
      </c>
      <c r="D6285" s="1" t="s">
        <v>35423</v>
      </c>
      <c r="E6285" s="1" t="s">
        <v>33575</v>
      </c>
      <c r="F6285" s="1" t="s">
        <v>32981</v>
      </c>
      <c r="G6285" s="1" t="s">
        <v>9614</v>
      </c>
      <c r="H6285" s="1" t="s">
        <v>303</v>
      </c>
      <c r="I6285" s="1" t="s">
        <v>35424</v>
      </c>
      <c r="J6285" s="1" t="s">
        <v>9645</v>
      </c>
      <c r="K6285" s="1" t="s">
        <v>9646</v>
      </c>
      <c r="L6285" s="1" t="s">
        <v>9646</v>
      </c>
      <c r="M6285" s="1" t="s">
        <v>9646</v>
      </c>
      <c r="N6285" s="1" t="s">
        <v>9646</v>
      </c>
      <c r="O6285" s="1" t="s">
        <v>9646</v>
      </c>
    </row>
    <row r="6286" s="2" customFormat="1" ht="20" customHeight="1" spans="1:15">
      <c r="A6286" s="1" t="s">
        <v>35425</v>
      </c>
      <c r="B6286" s="1" t="s">
        <v>35426</v>
      </c>
      <c r="C6286" s="1" t="s">
        <v>20783</v>
      </c>
      <c r="D6286" s="1" t="s">
        <v>35427</v>
      </c>
      <c r="E6286" s="1" t="s">
        <v>10668</v>
      </c>
      <c r="F6286" s="1" t="s">
        <v>9620</v>
      </c>
      <c r="G6286" s="1" t="s">
        <v>9614</v>
      </c>
      <c r="H6286" s="1" t="s">
        <v>1460</v>
      </c>
      <c r="I6286" s="1" t="s">
        <v>35428</v>
      </c>
      <c r="J6286" s="1" t="s">
        <v>9645</v>
      </c>
      <c r="K6286" s="1" t="s">
        <v>9646</v>
      </c>
      <c r="L6286" s="1" t="s">
        <v>9646</v>
      </c>
      <c r="M6286" s="1" t="s">
        <v>9646</v>
      </c>
      <c r="N6286" s="1" t="s">
        <v>9646</v>
      </c>
      <c r="O6286" s="1" t="s">
        <v>9646</v>
      </c>
    </row>
    <row r="6287" s="2" customFormat="1" ht="20" customHeight="1" spans="1:15">
      <c r="A6287" s="1" t="s">
        <v>35429</v>
      </c>
      <c r="B6287" s="1" t="s">
        <v>35430</v>
      </c>
      <c r="C6287" s="1" t="s">
        <v>9986</v>
      </c>
      <c r="D6287" s="1" t="s">
        <v>35431</v>
      </c>
      <c r="E6287" s="1" t="s">
        <v>20585</v>
      </c>
      <c r="F6287" s="1" t="s">
        <v>18384</v>
      </c>
      <c r="G6287" s="1" t="s">
        <v>9614</v>
      </c>
      <c r="H6287" s="1" t="s">
        <v>7228</v>
      </c>
      <c r="I6287" s="1" t="s">
        <v>35432</v>
      </c>
      <c r="J6287" s="1" t="s">
        <v>9645</v>
      </c>
      <c r="K6287" s="1" t="s">
        <v>9646</v>
      </c>
      <c r="L6287" s="1" t="s">
        <v>9646</v>
      </c>
      <c r="M6287" s="1" t="s">
        <v>9646</v>
      </c>
      <c r="N6287" s="1" t="s">
        <v>9646</v>
      </c>
      <c r="O6287" s="1" t="s">
        <v>9646</v>
      </c>
    </row>
    <row r="6288" s="2" customFormat="1" ht="20" customHeight="1" spans="1:15">
      <c r="A6288" s="1" t="s">
        <v>35433</v>
      </c>
      <c r="B6288" s="1" t="s">
        <v>35434</v>
      </c>
      <c r="C6288" s="1" t="s">
        <v>10058</v>
      </c>
      <c r="D6288" s="1" t="s">
        <v>35435</v>
      </c>
      <c r="E6288" s="1" t="s">
        <v>25366</v>
      </c>
      <c r="F6288" s="1" t="s">
        <v>22724</v>
      </c>
      <c r="G6288" s="1" t="s">
        <v>9614</v>
      </c>
      <c r="H6288" s="1" t="s">
        <v>4037</v>
      </c>
      <c r="I6288" s="1" t="s">
        <v>35436</v>
      </c>
      <c r="J6288" s="1" t="s">
        <v>9645</v>
      </c>
      <c r="K6288" s="1" t="s">
        <v>9646</v>
      </c>
      <c r="L6288" s="1" t="s">
        <v>9646</v>
      </c>
      <c r="M6288" s="1" t="s">
        <v>9646</v>
      </c>
      <c r="N6288" s="1" t="s">
        <v>9646</v>
      </c>
      <c r="O6288" s="1" t="s">
        <v>9646</v>
      </c>
    </row>
    <row r="6289" s="2" customFormat="1" ht="20" customHeight="1" spans="1:15">
      <c r="A6289" s="1" t="s">
        <v>4869</v>
      </c>
      <c r="B6289" s="1" t="s">
        <v>4867</v>
      </c>
      <c r="C6289" s="1" t="s">
        <v>10695</v>
      </c>
      <c r="D6289" s="1" t="s">
        <v>35437</v>
      </c>
      <c r="E6289" s="1" t="s">
        <v>31682</v>
      </c>
      <c r="F6289" s="1" t="s">
        <v>30716</v>
      </c>
      <c r="G6289" s="1" t="s">
        <v>9614</v>
      </c>
      <c r="H6289" s="1" t="s">
        <v>4870</v>
      </c>
      <c r="I6289" s="1" t="s">
        <v>35438</v>
      </c>
      <c r="J6289" s="1" t="s">
        <v>9645</v>
      </c>
      <c r="K6289" s="1" t="s">
        <v>9646</v>
      </c>
      <c r="L6289" s="1" t="s">
        <v>9646</v>
      </c>
      <c r="M6289" s="1" t="s">
        <v>9646</v>
      </c>
      <c r="N6289" s="1" t="s">
        <v>9646</v>
      </c>
      <c r="O6289" s="1" t="s">
        <v>9646</v>
      </c>
    </row>
    <row r="6290" s="2" customFormat="1" ht="20" customHeight="1" spans="1:15">
      <c r="A6290" s="1" t="s">
        <v>4865</v>
      </c>
      <c r="B6290" s="1" t="s">
        <v>4863</v>
      </c>
      <c r="C6290" s="1" t="s">
        <v>9875</v>
      </c>
      <c r="D6290" s="1" t="s">
        <v>35439</v>
      </c>
      <c r="E6290" s="1" t="s">
        <v>31318</v>
      </c>
      <c r="F6290" s="1" t="s">
        <v>30716</v>
      </c>
      <c r="G6290" s="1" t="s">
        <v>9614</v>
      </c>
      <c r="H6290" s="1" t="s">
        <v>4866</v>
      </c>
      <c r="I6290" s="1" t="s">
        <v>35440</v>
      </c>
      <c r="J6290" s="1" t="s">
        <v>9645</v>
      </c>
      <c r="K6290" s="1" t="s">
        <v>9646</v>
      </c>
      <c r="L6290" s="1" t="s">
        <v>9646</v>
      </c>
      <c r="M6290" s="1" t="s">
        <v>9646</v>
      </c>
      <c r="N6290" s="1" t="s">
        <v>9646</v>
      </c>
      <c r="O6290" s="1" t="s">
        <v>9646</v>
      </c>
    </row>
    <row r="6291" s="2" customFormat="1" ht="20" customHeight="1" spans="1:15">
      <c r="A6291" s="1" t="s">
        <v>35441</v>
      </c>
      <c r="B6291" s="1" t="s">
        <v>35442</v>
      </c>
      <c r="C6291" s="1" t="s">
        <v>12405</v>
      </c>
      <c r="D6291" s="1" t="s">
        <v>35443</v>
      </c>
      <c r="E6291" s="1" t="s">
        <v>25882</v>
      </c>
      <c r="F6291" s="1" t="s">
        <v>22724</v>
      </c>
      <c r="G6291" s="1" t="s">
        <v>9614</v>
      </c>
      <c r="H6291" s="1" t="s">
        <v>1000</v>
      </c>
      <c r="I6291" s="1" t="s">
        <v>35444</v>
      </c>
      <c r="J6291" s="1" t="s">
        <v>9645</v>
      </c>
      <c r="K6291" s="1" t="s">
        <v>9646</v>
      </c>
      <c r="L6291" s="1" t="s">
        <v>9646</v>
      </c>
      <c r="M6291" s="1" t="s">
        <v>9646</v>
      </c>
      <c r="N6291" s="1" t="s">
        <v>9646</v>
      </c>
      <c r="O6291" s="1" t="s">
        <v>9646</v>
      </c>
    </row>
    <row r="6292" s="2" customFormat="1" ht="20" customHeight="1" spans="1:15">
      <c r="A6292" s="1" t="s">
        <v>35445</v>
      </c>
      <c r="B6292" s="1" t="s">
        <v>35446</v>
      </c>
      <c r="C6292" s="1" t="s">
        <v>24003</v>
      </c>
      <c r="D6292" s="1" t="s">
        <v>35447</v>
      </c>
      <c r="E6292" s="1" t="s">
        <v>9727</v>
      </c>
      <c r="F6292" s="1" t="s">
        <v>9842</v>
      </c>
      <c r="G6292" s="1" t="s">
        <v>9614</v>
      </c>
      <c r="H6292" s="1" t="s">
        <v>25291</v>
      </c>
      <c r="I6292" s="1" t="s">
        <v>35448</v>
      </c>
      <c r="J6292" s="1" t="s">
        <v>9645</v>
      </c>
      <c r="K6292" s="1" t="s">
        <v>9646</v>
      </c>
      <c r="L6292" s="1" t="s">
        <v>9646</v>
      </c>
      <c r="M6292" s="1" t="s">
        <v>9646</v>
      </c>
      <c r="N6292" s="1" t="s">
        <v>9646</v>
      </c>
      <c r="O6292" s="1" t="s">
        <v>9646</v>
      </c>
    </row>
    <row r="6293" s="2" customFormat="1" ht="20" customHeight="1" spans="1:15">
      <c r="A6293" s="1" t="s">
        <v>35449</v>
      </c>
      <c r="B6293" s="1" t="s">
        <v>35450</v>
      </c>
      <c r="C6293" s="1" t="s">
        <v>35451</v>
      </c>
      <c r="D6293" s="1" t="s">
        <v>35452</v>
      </c>
      <c r="E6293" s="1" t="s">
        <v>19794</v>
      </c>
      <c r="F6293" s="1" t="s">
        <v>18384</v>
      </c>
      <c r="G6293" s="1" t="s">
        <v>9614</v>
      </c>
      <c r="H6293" s="1" t="s">
        <v>255</v>
      </c>
      <c r="I6293" s="1" t="s">
        <v>35453</v>
      </c>
      <c r="J6293" s="1" t="s">
        <v>9645</v>
      </c>
      <c r="K6293" s="1" t="s">
        <v>9646</v>
      </c>
      <c r="L6293" s="1" t="s">
        <v>9646</v>
      </c>
      <c r="M6293" s="1" t="s">
        <v>9646</v>
      </c>
      <c r="N6293" s="1" t="s">
        <v>9646</v>
      </c>
      <c r="O6293" s="1" t="s">
        <v>9646</v>
      </c>
    </row>
    <row r="6294" s="2" customFormat="1" ht="20" customHeight="1" spans="1:15">
      <c r="A6294" s="1" t="s">
        <v>35454</v>
      </c>
      <c r="B6294" s="1" t="s">
        <v>35455</v>
      </c>
      <c r="C6294" s="1" t="s">
        <v>13321</v>
      </c>
      <c r="D6294" s="1" t="s">
        <v>35456</v>
      </c>
      <c r="E6294" s="1" t="s">
        <v>18007</v>
      </c>
      <c r="F6294" s="1" t="s">
        <v>16417</v>
      </c>
      <c r="G6294" s="1" t="s">
        <v>9614</v>
      </c>
      <c r="H6294" s="1" t="s">
        <v>5452</v>
      </c>
      <c r="I6294" s="1" t="s">
        <v>35457</v>
      </c>
      <c r="J6294" s="1" t="s">
        <v>9645</v>
      </c>
      <c r="K6294" s="1" t="s">
        <v>9646</v>
      </c>
      <c r="L6294" s="1" t="s">
        <v>9646</v>
      </c>
      <c r="M6294" s="1" t="s">
        <v>9646</v>
      </c>
      <c r="N6294" s="1" t="s">
        <v>9646</v>
      </c>
      <c r="O6294" s="1" t="s">
        <v>9646</v>
      </c>
    </row>
    <row r="6295" s="2" customFormat="1" ht="20" customHeight="1" spans="1:15">
      <c r="A6295" s="1" t="s">
        <v>35458</v>
      </c>
      <c r="B6295" s="1" t="s">
        <v>35459</v>
      </c>
      <c r="C6295" s="1" t="s">
        <v>10355</v>
      </c>
      <c r="D6295" s="1" t="s">
        <v>35460</v>
      </c>
      <c r="E6295" s="1" t="s">
        <v>9665</v>
      </c>
      <c r="F6295" s="1" t="s">
        <v>9666</v>
      </c>
      <c r="G6295" s="1" t="s">
        <v>9614</v>
      </c>
      <c r="H6295" s="1" t="s">
        <v>259</v>
      </c>
      <c r="I6295" s="1" t="s">
        <v>35461</v>
      </c>
      <c r="J6295" s="1" t="s">
        <v>9645</v>
      </c>
      <c r="K6295" s="1" t="s">
        <v>9646</v>
      </c>
      <c r="L6295" s="1" t="s">
        <v>9646</v>
      </c>
      <c r="M6295" s="1" t="s">
        <v>9646</v>
      </c>
      <c r="N6295" s="1" t="s">
        <v>9646</v>
      </c>
      <c r="O6295" s="1" t="s">
        <v>9646</v>
      </c>
    </row>
    <row r="6296" s="2" customFormat="1" ht="20" customHeight="1" spans="1:15">
      <c r="A6296" s="1" t="s">
        <v>35462</v>
      </c>
      <c r="B6296" s="1" t="s">
        <v>35463</v>
      </c>
      <c r="C6296" s="1" t="s">
        <v>24003</v>
      </c>
      <c r="D6296" s="1" t="s">
        <v>35464</v>
      </c>
      <c r="E6296" s="1" t="s">
        <v>9727</v>
      </c>
      <c r="F6296" s="1" t="s">
        <v>9842</v>
      </c>
      <c r="G6296" s="1" t="s">
        <v>9614</v>
      </c>
      <c r="H6296" s="1" t="s">
        <v>25291</v>
      </c>
      <c r="I6296" s="1" t="s">
        <v>35465</v>
      </c>
      <c r="J6296" s="1" t="s">
        <v>9645</v>
      </c>
      <c r="K6296" s="1" t="s">
        <v>9646</v>
      </c>
      <c r="L6296" s="1" t="s">
        <v>9646</v>
      </c>
      <c r="M6296" s="1" t="s">
        <v>9646</v>
      </c>
      <c r="N6296" s="1" t="s">
        <v>9646</v>
      </c>
      <c r="O6296" s="1" t="s">
        <v>9646</v>
      </c>
    </row>
    <row r="6297" s="2" customFormat="1" ht="20" customHeight="1" spans="1:15">
      <c r="A6297" s="1" t="s">
        <v>4873</v>
      </c>
      <c r="B6297" s="1" t="s">
        <v>4871</v>
      </c>
      <c r="C6297" s="1" t="s">
        <v>10191</v>
      </c>
      <c r="D6297" s="1" t="s">
        <v>35204</v>
      </c>
      <c r="E6297" s="1" t="s">
        <v>32185</v>
      </c>
      <c r="F6297" s="1" t="s">
        <v>31682</v>
      </c>
      <c r="G6297" s="1" t="s">
        <v>9614</v>
      </c>
      <c r="H6297" s="1" t="s">
        <v>4874</v>
      </c>
      <c r="I6297" s="1" t="s">
        <v>35466</v>
      </c>
      <c r="J6297" s="1" t="s">
        <v>9645</v>
      </c>
      <c r="K6297" s="1" t="s">
        <v>9646</v>
      </c>
      <c r="L6297" s="1" t="s">
        <v>9646</v>
      </c>
      <c r="M6297" s="1" t="s">
        <v>9646</v>
      </c>
      <c r="N6297" s="1" t="s">
        <v>9646</v>
      </c>
      <c r="O6297" s="1" t="s">
        <v>9646</v>
      </c>
    </row>
    <row r="6298" s="2" customFormat="1" ht="20" customHeight="1" spans="1:15">
      <c r="A6298" s="1" t="s">
        <v>35467</v>
      </c>
      <c r="B6298" s="1" t="s">
        <v>35468</v>
      </c>
      <c r="C6298" s="1" t="s">
        <v>13136</v>
      </c>
      <c r="D6298" s="1" t="s">
        <v>35469</v>
      </c>
      <c r="E6298" s="1" t="s">
        <v>16417</v>
      </c>
      <c r="F6298" s="1" t="s">
        <v>15696</v>
      </c>
      <c r="G6298" s="1" t="s">
        <v>9614</v>
      </c>
      <c r="H6298" s="1" t="s">
        <v>4205</v>
      </c>
      <c r="I6298" s="1" t="s">
        <v>35470</v>
      </c>
      <c r="J6298" s="1" t="s">
        <v>9645</v>
      </c>
      <c r="K6298" s="1" t="s">
        <v>9646</v>
      </c>
      <c r="L6298" s="1" t="s">
        <v>9646</v>
      </c>
      <c r="M6298" s="1" t="s">
        <v>9646</v>
      </c>
      <c r="N6298" s="1" t="s">
        <v>9646</v>
      </c>
      <c r="O6298" s="1" t="s">
        <v>9646</v>
      </c>
    </row>
    <row r="6299" s="2" customFormat="1" ht="20" customHeight="1" spans="1:15">
      <c r="A6299" s="1" t="s">
        <v>4877</v>
      </c>
      <c r="B6299" s="1" t="s">
        <v>4875</v>
      </c>
      <c r="C6299" s="1" t="s">
        <v>35471</v>
      </c>
      <c r="D6299" s="1" t="s">
        <v>35472</v>
      </c>
      <c r="E6299" s="1" t="s">
        <v>33575</v>
      </c>
      <c r="F6299" s="1" t="s">
        <v>32185</v>
      </c>
      <c r="G6299" s="1" t="s">
        <v>9614</v>
      </c>
      <c r="H6299" s="1" t="s">
        <v>4878</v>
      </c>
      <c r="I6299" s="1" t="s">
        <v>35473</v>
      </c>
      <c r="J6299" s="1" t="s">
        <v>9645</v>
      </c>
      <c r="K6299" s="1" t="s">
        <v>9646</v>
      </c>
      <c r="L6299" s="1" t="s">
        <v>9646</v>
      </c>
      <c r="M6299" s="1" t="s">
        <v>9646</v>
      </c>
      <c r="N6299" s="1" t="s">
        <v>9646</v>
      </c>
      <c r="O6299" s="1" t="s">
        <v>9646</v>
      </c>
    </row>
    <row r="6300" s="2" customFormat="1" ht="20" customHeight="1" spans="1:15">
      <c r="A6300" s="1" t="s">
        <v>35474</v>
      </c>
      <c r="B6300" s="1" t="s">
        <v>35475</v>
      </c>
      <c r="C6300" s="1" t="s">
        <v>11383</v>
      </c>
      <c r="D6300" s="1" t="s">
        <v>35476</v>
      </c>
      <c r="E6300" s="1" t="s">
        <v>19794</v>
      </c>
      <c r="F6300" s="1" t="s">
        <v>19039</v>
      </c>
      <c r="G6300" s="1" t="s">
        <v>9614</v>
      </c>
      <c r="H6300" s="1" t="s">
        <v>7602</v>
      </c>
      <c r="I6300" s="1" t="s">
        <v>35477</v>
      </c>
      <c r="J6300" s="1" t="s">
        <v>9645</v>
      </c>
      <c r="K6300" s="1" t="s">
        <v>9646</v>
      </c>
      <c r="L6300" s="1" t="s">
        <v>9646</v>
      </c>
      <c r="M6300" s="1" t="s">
        <v>9646</v>
      </c>
      <c r="N6300" s="1" t="s">
        <v>9646</v>
      </c>
      <c r="O6300" s="1" t="s">
        <v>9646</v>
      </c>
    </row>
    <row r="6301" s="2" customFormat="1" ht="20" customHeight="1" spans="1:15">
      <c r="A6301" s="1" t="s">
        <v>4881</v>
      </c>
      <c r="B6301" s="1" t="s">
        <v>4879</v>
      </c>
      <c r="C6301" s="1" t="s">
        <v>11001</v>
      </c>
      <c r="D6301" s="1" t="s">
        <v>35478</v>
      </c>
      <c r="E6301" s="1" t="s">
        <v>32478</v>
      </c>
      <c r="F6301" s="1" t="s">
        <v>31030</v>
      </c>
      <c r="G6301" s="1" t="s">
        <v>9614</v>
      </c>
      <c r="H6301" s="1" t="s">
        <v>311</v>
      </c>
      <c r="I6301" s="1" t="s">
        <v>35479</v>
      </c>
      <c r="J6301" s="1" t="s">
        <v>9645</v>
      </c>
      <c r="K6301" s="1" t="s">
        <v>9646</v>
      </c>
      <c r="L6301" s="1" t="s">
        <v>9646</v>
      </c>
      <c r="M6301" s="1" t="s">
        <v>9646</v>
      </c>
      <c r="N6301" s="1" t="s">
        <v>9646</v>
      </c>
      <c r="O6301" s="1" t="s">
        <v>9646</v>
      </c>
    </row>
    <row r="6302" s="2" customFormat="1" ht="20" customHeight="1" spans="1:15">
      <c r="A6302" s="1" t="s">
        <v>35480</v>
      </c>
      <c r="B6302" s="1" t="s">
        <v>35481</v>
      </c>
      <c r="C6302" s="1" t="s">
        <v>10355</v>
      </c>
      <c r="D6302" s="1" t="s">
        <v>35482</v>
      </c>
      <c r="E6302" s="1" t="s">
        <v>24512</v>
      </c>
      <c r="F6302" s="1" t="s">
        <v>22060</v>
      </c>
      <c r="G6302" s="1" t="s">
        <v>9614</v>
      </c>
      <c r="H6302" s="1" t="s">
        <v>1278</v>
      </c>
      <c r="I6302" s="1" t="s">
        <v>35483</v>
      </c>
      <c r="J6302" s="1" t="s">
        <v>9645</v>
      </c>
      <c r="K6302" s="1" t="s">
        <v>9646</v>
      </c>
      <c r="L6302" s="1" t="s">
        <v>9646</v>
      </c>
      <c r="M6302" s="1" t="s">
        <v>9646</v>
      </c>
      <c r="N6302" s="1" t="s">
        <v>9646</v>
      </c>
      <c r="O6302" s="1" t="s">
        <v>9646</v>
      </c>
    </row>
    <row r="6303" s="2" customFormat="1" ht="20" customHeight="1" spans="1:15">
      <c r="A6303" s="1" t="s">
        <v>35484</v>
      </c>
      <c r="B6303" s="1" t="s">
        <v>35485</v>
      </c>
      <c r="C6303" s="1" t="s">
        <v>12082</v>
      </c>
      <c r="D6303" s="1" t="s">
        <v>35486</v>
      </c>
      <c r="E6303" s="1" t="s">
        <v>19794</v>
      </c>
      <c r="F6303" s="1" t="s">
        <v>18384</v>
      </c>
      <c r="G6303" s="1" t="s">
        <v>9614</v>
      </c>
      <c r="H6303" s="1" t="s">
        <v>1832</v>
      </c>
      <c r="I6303" s="1" t="s">
        <v>35487</v>
      </c>
      <c r="J6303" s="1" t="s">
        <v>9645</v>
      </c>
      <c r="K6303" s="1" t="s">
        <v>9646</v>
      </c>
      <c r="L6303" s="1" t="s">
        <v>9646</v>
      </c>
      <c r="M6303" s="1" t="s">
        <v>9646</v>
      </c>
      <c r="N6303" s="1" t="s">
        <v>9646</v>
      </c>
      <c r="O6303" s="1" t="s">
        <v>9646</v>
      </c>
    </row>
    <row r="6304" s="2" customFormat="1" ht="20" customHeight="1" spans="1:15">
      <c r="A6304" s="1" t="s">
        <v>4884</v>
      </c>
      <c r="B6304" s="1" t="s">
        <v>4882</v>
      </c>
      <c r="C6304" s="1" t="s">
        <v>26019</v>
      </c>
      <c r="D6304" s="1" t="s">
        <v>35488</v>
      </c>
      <c r="E6304" s="1" t="s">
        <v>31030</v>
      </c>
      <c r="F6304" s="1" t="s">
        <v>30399</v>
      </c>
      <c r="G6304" s="1" t="s">
        <v>9614</v>
      </c>
      <c r="H6304" s="1" t="s">
        <v>4885</v>
      </c>
      <c r="I6304" s="1" t="s">
        <v>35489</v>
      </c>
      <c r="J6304" s="1" t="s">
        <v>9645</v>
      </c>
      <c r="K6304" s="1" t="s">
        <v>9646</v>
      </c>
      <c r="L6304" s="1" t="s">
        <v>9646</v>
      </c>
      <c r="M6304" s="1" t="s">
        <v>9646</v>
      </c>
      <c r="N6304" s="1" t="s">
        <v>9646</v>
      </c>
      <c r="O6304" s="1" t="s">
        <v>9646</v>
      </c>
    </row>
    <row r="6305" s="2" customFormat="1" ht="20" customHeight="1" spans="1:15">
      <c r="A6305" s="1" t="s">
        <v>4888</v>
      </c>
      <c r="B6305" s="1" t="s">
        <v>4886</v>
      </c>
      <c r="C6305" s="1" t="s">
        <v>13136</v>
      </c>
      <c r="D6305" s="1" t="s">
        <v>35490</v>
      </c>
      <c r="E6305" s="1" t="s">
        <v>22724</v>
      </c>
      <c r="F6305" s="1" t="s">
        <v>22060</v>
      </c>
      <c r="G6305" s="1" t="s">
        <v>9614</v>
      </c>
      <c r="H6305" s="1" t="s">
        <v>4205</v>
      </c>
      <c r="I6305" s="1" t="s">
        <v>35491</v>
      </c>
      <c r="J6305" s="1" t="s">
        <v>9645</v>
      </c>
      <c r="K6305" s="1" t="s">
        <v>9646</v>
      </c>
      <c r="L6305" s="1" t="s">
        <v>9646</v>
      </c>
      <c r="M6305" s="1" t="s">
        <v>9646</v>
      </c>
      <c r="N6305" s="1" t="s">
        <v>9646</v>
      </c>
      <c r="O6305" s="1" t="s">
        <v>9646</v>
      </c>
    </row>
    <row r="6306" s="2" customFormat="1" ht="20" customHeight="1" spans="1:15">
      <c r="A6306" s="1" t="s">
        <v>35492</v>
      </c>
      <c r="B6306" s="1" t="s">
        <v>35493</v>
      </c>
      <c r="C6306" s="1" t="s">
        <v>35494</v>
      </c>
      <c r="D6306" s="1" t="s">
        <v>35495</v>
      </c>
      <c r="E6306" s="1" t="s">
        <v>19039</v>
      </c>
      <c r="F6306" s="1" t="s">
        <v>17446</v>
      </c>
      <c r="G6306" s="1" t="s">
        <v>9614</v>
      </c>
      <c r="H6306" s="1" t="s">
        <v>12355</v>
      </c>
      <c r="I6306" s="1" t="s">
        <v>35496</v>
      </c>
      <c r="J6306" s="1" t="s">
        <v>9645</v>
      </c>
      <c r="K6306" s="1" t="s">
        <v>9646</v>
      </c>
      <c r="L6306" s="1" t="s">
        <v>9646</v>
      </c>
      <c r="M6306" s="1" t="s">
        <v>9646</v>
      </c>
      <c r="N6306" s="1" t="s">
        <v>9646</v>
      </c>
      <c r="O6306" s="1" t="s">
        <v>9646</v>
      </c>
    </row>
    <row r="6307" s="2" customFormat="1" ht="20" customHeight="1" spans="1:15">
      <c r="A6307" s="1" t="s">
        <v>4891</v>
      </c>
      <c r="B6307" s="1" t="s">
        <v>4889</v>
      </c>
      <c r="C6307" s="1" t="s">
        <v>31761</v>
      </c>
      <c r="D6307" s="1" t="s">
        <v>35497</v>
      </c>
      <c r="E6307" s="1" t="s">
        <v>32478</v>
      </c>
      <c r="F6307" s="1" t="s">
        <v>31682</v>
      </c>
      <c r="G6307" s="1" t="s">
        <v>9614</v>
      </c>
      <c r="H6307" s="1" t="s">
        <v>925</v>
      </c>
      <c r="I6307" s="1" t="s">
        <v>35498</v>
      </c>
      <c r="J6307" s="1" t="s">
        <v>9645</v>
      </c>
      <c r="K6307" s="1" t="s">
        <v>9646</v>
      </c>
      <c r="L6307" s="1" t="s">
        <v>9646</v>
      </c>
      <c r="M6307" s="1" t="s">
        <v>9646</v>
      </c>
      <c r="N6307" s="1" t="s">
        <v>9646</v>
      </c>
      <c r="O6307" s="1" t="s">
        <v>9646</v>
      </c>
    </row>
    <row r="6308" s="2" customFormat="1" ht="20" customHeight="1" spans="1:15">
      <c r="A6308" s="1" t="s">
        <v>4894</v>
      </c>
      <c r="B6308" s="1" t="s">
        <v>4892</v>
      </c>
      <c r="C6308" s="1" t="s">
        <v>32146</v>
      </c>
      <c r="D6308" s="1" t="s">
        <v>35499</v>
      </c>
      <c r="E6308" s="1" t="s">
        <v>32981</v>
      </c>
      <c r="F6308" s="1" t="s">
        <v>31682</v>
      </c>
      <c r="G6308" s="1" t="s">
        <v>9614</v>
      </c>
      <c r="H6308" s="1" t="s">
        <v>581</v>
      </c>
      <c r="I6308" s="1" t="s">
        <v>35500</v>
      </c>
      <c r="J6308" s="1" t="s">
        <v>9645</v>
      </c>
      <c r="K6308" s="1" t="s">
        <v>9646</v>
      </c>
      <c r="L6308" s="1" t="s">
        <v>9646</v>
      </c>
      <c r="M6308" s="1" t="s">
        <v>9646</v>
      </c>
      <c r="N6308" s="1" t="s">
        <v>9646</v>
      </c>
      <c r="O6308" s="1" t="s">
        <v>9646</v>
      </c>
    </row>
    <row r="6309" s="2" customFormat="1" ht="20" customHeight="1" spans="1:15">
      <c r="A6309" s="1" t="s">
        <v>35501</v>
      </c>
      <c r="B6309" s="1" t="s">
        <v>35502</v>
      </c>
      <c r="C6309" s="1" t="s">
        <v>16489</v>
      </c>
      <c r="D6309" s="1" t="s">
        <v>35503</v>
      </c>
      <c r="E6309" s="1" t="s">
        <v>23651</v>
      </c>
      <c r="F6309" s="1" t="s">
        <v>22060</v>
      </c>
      <c r="G6309" s="1" t="s">
        <v>9614</v>
      </c>
      <c r="H6309" s="1" t="s">
        <v>4194</v>
      </c>
      <c r="I6309" s="1" t="s">
        <v>35504</v>
      </c>
      <c r="J6309" s="1" t="s">
        <v>9645</v>
      </c>
      <c r="K6309" s="1" t="s">
        <v>9646</v>
      </c>
      <c r="L6309" s="1" t="s">
        <v>9646</v>
      </c>
      <c r="M6309" s="1" t="s">
        <v>9646</v>
      </c>
      <c r="N6309" s="1" t="s">
        <v>9646</v>
      </c>
      <c r="O6309" s="1" t="s">
        <v>9646</v>
      </c>
    </row>
    <row r="6310" s="2" customFormat="1" ht="20" customHeight="1" spans="1:15">
      <c r="A6310" s="1" t="s">
        <v>4897</v>
      </c>
      <c r="B6310" s="1" t="s">
        <v>4895</v>
      </c>
      <c r="C6310" s="1" t="s">
        <v>10118</v>
      </c>
      <c r="D6310" s="1" t="s">
        <v>35505</v>
      </c>
      <c r="E6310" s="1" t="s">
        <v>32478</v>
      </c>
      <c r="F6310" s="1" t="s">
        <v>31682</v>
      </c>
      <c r="G6310" s="1" t="s">
        <v>9614</v>
      </c>
      <c r="H6310" s="1" t="s">
        <v>4898</v>
      </c>
      <c r="I6310" s="1" t="s">
        <v>35506</v>
      </c>
      <c r="J6310" s="1" t="s">
        <v>9645</v>
      </c>
      <c r="K6310" s="1" t="s">
        <v>9646</v>
      </c>
      <c r="L6310" s="1" t="s">
        <v>9646</v>
      </c>
      <c r="M6310" s="1" t="s">
        <v>9646</v>
      </c>
      <c r="N6310" s="1" t="s">
        <v>9646</v>
      </c>
      <c r="O6310" s="1" t="s">
        <v>9646</v>
      </c>
    </row>
    <row r="6311" s="2" customFormat="1" ht="20" customHeight="1" spans="1:15">
      <c r="A6311" s="1" t="s">
        <v>35507</v>
      </c>
      <c r="B6311" s="1" t="s">
        <v>35508</v>
      </c>
      <c r="C6311" s="1" t="s">
        <v>35509</v>
      </c>
      <c r="D6311" s="1" t="s">
        <v>35510</v>
      </c>
      <c r="E6311" s="1" t="s">
        <v>19794</v>
      </c>
      <c r="F6311" s="1" t="s">
        <v>18384</v>
      </c>
      <c r="G6311" s="1" t="s">
        <v>9614</v>
      </c>
      <c r="H6311" s="1" t="s">
        <v>35511</v>
      </c>
      <c r="I6311" s="1" t="s">
        <v>35512</v>
      </c>
      <c r="J6311" s="1" t="s">
        <v>9645</v>
      </c>
      <c r="K6311" s="1" t="s">
        <v>9646</v>
      </c>
      <c r="L6311" s="1" t="s">
        <v>9646</v>
      </c>
      <c r="M6311" s="1" t="s">
        <v>9646</v>
      </c>
      <c r="N6311" s="1" t="s">
        <v>9646</v>
      </c>
      <c r="O6311" s="1" t="s">
        <v>9646</v>
      </c>
    </row>
    <row r="6312" s="2" customFormat="1" ht="20" customHeight="1" spans="1:15">
      <c r="A6312" s="1" t="s">
        <v>4901</v>
      </c>
      <c r="B6312" s="1" t="s">
        <v>4899</v>
      </c>
      <c r="C6312" s="1" t="s">
        <v>31761</v>
      </c>
      <c r="D6312" s="1" t="s">
        <v>35497</v>
      </c>
      <c r="E6312" s="1" t="s">
        <v>33575</v>
      </c>
      <c r="F6312" s="1" t="s">
        <v>32478</v>
      </c>
      <c r="G6312" s="1" t="s">
        <v>9614</v>
      </c>
      <c r="H6312" s="1" t="s">
        <v>925</v>
      </c>
      <c r="I6312" s="1" t="s">
        <v>35513</v>
      </c>
      <c r="J6312" s="1" t="s">
        <v>9645</v>
      </c>
      <c r="K6312" s="1" t="s">
        <v>9646</v>
      </c>
      <c r="L6312" s="1" t="s">
        <v>9646</v>
      </c>
      <c r="M6312" s="1" t="s">
        <v>9646</v>
      </c>
      <c r="N6312" s="1" t="s">
        <v>9646</v>
      </c>
      <c r="O6312" s="1" t="s">
        <v>9646</v>
      </c>
    </row>
    <row r="6313" s="2" customFormat="1" ht="20" customHeight="1" spans="1:15">
      <c r="A6313" s="1" t="s">
        <v>35514</v>
      </c>
      <c r="B6313" s="1" t="s">
        <v>35515</v>
      </c>
      <c r="C6313" s="1" t="s">
        <v>35516</v>
      </c>
      <c r="D6313" s="1" t="s">
        <v>35517</v>
      </c>
      <c r="E6313" s="1" t="s">
        <v>16998</v>
      </c>
      <c r="F6313" s="1" t="s">
        <v>16417</v>
      </c>
      <c r="G6313" s="1" t="s">
        <v>9614</v>
      </c>
      <c r="H6313" s="1" t="s">
        <v>5662</v>
      </c>
      <c r="I6313" s="1" t="s">
        <v>35518</v>
      </c>
      <c r="J6313" s="1" t="s">
        <v>9645</v>
      </c>
      <c r="K6313" s="1" t="s">
        <v>9646</v>
      </c>
      <c r="L6313" s="1" t="s">
        <v>9646</v>
      </c>
      <c r="M6313" s="1" t="s">
        <v>9646</v>
      </c>
      <c r="N6313" s="1" t="s">
        <v>9646</v>
      </c>
      <c r="O6313" s="1" t="s">
        <v>9646</v>
      </c>
    </row>
    <row r="6314" s="2" customFormat="1" ht="20" customHeight="1" spans="1:15">
      <c r="A6314" s="1" t="s">
        <v>4904</v>
      </c>
      <c r="B6314" s="1" t="s">
        <v>4902</v>
      </c>
      <c r="C6314" s="1" t="s">
        <v>12405</v>
      </c>
      <c r="D6314" s="1" t="s">
        <v>35519</v>
      </c>
      <c r="E6314" s="1" t="s">
        <v>28727</v>
      </c>
      <c r="F6314" s="1" t="s">
        <v>27246</v>
      </c>
      <c r="G6314" s="1" t="s">
        <v>9614</v>
      </c>
      <c r="H6314" s="1" t="s">
        <v>953</v>
      </c>
      <c r="I6314" s="1" t="s">
        <v>35520</v>
      </c>
      <c r="J6314" s="1" t="s">
        <v>9645</v>
      </c>
      <c r="K6314" s="1" t="s">
        <v>9646</v>
      </c>
      <c r="L6314" s="1" t="s">
        <v>9646</v>
      </c>
      <c r="M6314" s="1" t="s">
        <v>9646</v>
      </c>
      <c r="N6314" s="1" t="s">
        <v>9646</v>
      </c>
      <c r="O6314" s="1" t="s">
        <v>9646</v>
      </c>
    </row>
    <row r="6315" s="2" customFormat="1" ht="20" customHeight="1" spans="1:15">
      <c r="A6315" s="1" t="s">
        <v>35521</v>
      </c>
      <c r="B6315" s="1" t="s">
        <v>35522</v>
      </c>
      <c r="C6315" s="1" t="s">
        <v>12609</v>
      </c>
      <c r="D6315" s="1" t="s">
        <v>35523</v>
      </c>
      <c r="E6315" s="1" t="s">
        <v>17446</v>
      </c>
      <c r="F6315" s="1" t="s">
        <v>16417</v>
      </c>
      <c r="G6315" s="1" t="s">
        <v>9614</v>
      </c>
      <c r="H6315" s="1" t="s">
        <v>1094</v>
      </c>
      <c r="I6315" s="1" t="s">
        <v>35524</v>
      </c>
      <c r="J6315" s="1" t="s">
        <v>9645</v>
      </c>
      <c r="K6315" s="1" t="s">
        <v>9646</v>
      </c>
      <c r="L6315" s="1" t="s">
        <v>9646</v>
      </c>
      <c r="M6315" s="1" t="s">
        <v>9646</v>
      </c>
      <c r="N6315" s="1" t="s">
        <v>9646</v>
      </c>
      <c r="O6315" s="1" t="s">
        <v>9646</v>
      </c>
    </row>
    <row r="6316" s="2" customFormat="1" ht="20" customHeight="1" spans="1:15">
      <c r="A6316" s="1" t="s">
        <v>4907</v>
      </c>
      <c r="B6316" s="1" t="s">
        <v>4905</v>
      </c>
      <c r="C6316" s="1" t="s">
        <v>24396</v>
      </c>
      <c r="D6316" s="1" t="s">
        <v>35525</v>
      </c>
      <c r="E6316" s="1" t="s">
        <v>31682</v>
      </c>
      <c r="F6316" s="1" t="s">
        <v>31318</v>
      </c>
      <c r="G6316" s="1" t="s">
        <v>9614</v>
      </c>
      <c r="H6316" s="1" t="s">
        <v>4908</v>
      </c>
      <c r="I6316" s="1" t="s">
        <v>35526</v>
      </c>
      <c r="J6316" s="1" t="s">
        <v>9645</v>
      </c>
      <c r="K6316" s="1" t="s">
        <v>9646</v>
      </c>
      <c r="L6316" s="1" t="s">
        <v>9646</v>
      </c>
      <c r="M6316" s="1" t="s">
        <v>9646</v>
      </c>
      <c r="N6316" s="1" t="s">
        <v>9646</v>
      </c>
      <c r="O6316" s="1" t="s">
        <v>9646</v>
      </c>
    </row>
    <row r="6317" s="2" customFormat="1" ht="20" customHeight="1" spans="1:15">
      <c r="A6317" s="1" t="s">
        <v>35527</v>
      </c>
      <c r="B6317" s="1" t="s">
        <v>35528</v>
      </c>
      <c r="C6317" s="1" t="s">
        <v>10080</v>
      </c>
      <c r="D6317" s="1" t="s">
        <v>35529</v>
      </c>
      <c r="E6317" s="1" t="s">
        <v>22724</v>
      </c>
      <c r="F6317" s="1" t="s">
        <v>21499</v>
      </c>
      <c r="G6317" s="1" t="s">
        <v>9614</v>
      </c>
      <c r="H6317" s="1" t="s">
        <v>2607</v>
      </c>
      <c r="I6317" s="1" t="s">
        <v>35530</v>
      </c>
      <c r="J6317" s="1" t="s">
        <v>9645</v>
      </c>
      <c r="K6317" s="1" t="s">
        <v>9646</v>
      </c>
      <c r="L6317" s="1" t="s">
        <v>9646</v>
      </c>
      <c r="M6317" s="1" t="s">
        <v>9646</v>
      </c>
      <c r="N6317" s="1" t="s">
        <v>9646</v>
      </c>
      <c r="O6317" s="1" t="s">
        <v>9646</v>
      </c>
    </row>
    <row r="6318" s="2" customFormat="1" ht="20" customHeight="1" spans="1:15">
      <c r="A6318" s="1" t="s">
        <v>4912</v>
      </c>
      <c r="B6318" s="1" t="s">
        <v>4909</v>
      </c>
      <c r="C6318" s="1" t="s">
        <v>31934</v>
      </c>
      <c r="D6318" s="1" t="s">
        <v>35531</v>
      </c>
      <c r="E6318" s="1" t="s">
        <v>35532</v>
      </c>
      <c r="F6318" s="1" t="s">
        <v>31682</v>
      </c>
      <c r="G6318" s="1" t="s">
        <v>9614</v>
      </c>
      <c r="H6318" s="1" t="s">
        <v>4913</v>
      </c>
      <c r="I6318" s="1" t="s">
        <v>35533</v>
      </c>
      <c r="J6318" s="1" t="s">
        <v>9645</v>
      </c>
      <c r="K6318" s="1" t="s">
        <v>9646</v>
      </c>
      <c r="L6318" s="1" t="s">
        <v>9646</v>
      </c>
      <c r="M6318" s="1" t="s">
        <v>9646</v>
      </c>
      <c r="N6318" s="1" t="s">
        <v>9646</v>
      </c>
      <c r="O6318" s="1" t="s">
        <v>9646</v>
      </c>
    </row>
    <row r="6319" s="2" customFormat="1" ht="20" customHeight="1" spans="1:15">
      <c r="A6319" s="1" t="s">
        <v>4916</v>
      </c>
      <c r="B6319" s="1" t="s">
        <v>4914</v>
      </c>
      <c r="C6319" s="1" t="s">
        <v>10012</v>
      </c>
      <c r="D6319" s="1" t="s">
        <v>35534</v>
      </c>
      <c r="E6319" s="1" t="s">
        <v>31318</v>
      </c>
      <c r="F6319" s="1" t="s">
        <v>31030</v>
      </c>
      <c r="G6319" s="1" t="s">
        <v>9614</v>
      </c>
      <c r="H6319" s="1" t="s">
        <v>1388</v>
      </c>
      <c r="I6319" s="1" t="s">
        <v>35535</v>
      </c>
      <c r="J6319" s="1" t="s">
        <v>9645</v>
      </c>
      <c r="K6319" s="1" t="s">
        <v>9646</v>
      </c>
      <c r="L6319" s="1" t="s">
        <v>9646</v>
      </c>
      <c r="M6319" s="1" t="s">
        <v>9646</v>
      </c>
      <c r="N6319" s="1" t="s">
        <v>9646</v>
      </c>
      <c r="O6319" s="1" t="s">
        <v>9646</v>
      </c>
    </row>
    <row r="6320" s="2" customFormat="1" ht="20" customHeight="1" spans="1:15">
      <c r="A6320" s="1" t="s">
        <v>4919</v>
      </c>
      <c r="B6320" s="1" t="s">
        <v>4917</v>
      </c>
      <c r="C6320" s="1" t="s">
        <v>35536</v>
      </c>
      <c r="D6320" s="1" t="s">
        <v>35537</v>
      </c>
      <c r="E6320" s="1" t="s">
        <v>31030</v>
      </c>
      <c r="F6320" s="1" t="s">
        <v>30716</v>
      </c>
      <c r="G6320" s="1" t="s">
        <v>9614</v>
      </c>
      <c r="H6320" s="1" t="s">
        <v>4920</v>
      </c>
      <c r="I6320" s="1" t="s">
        <v>35538</v>
      </c>
      <c r="J6320" s="1" t="s">
        <v>9645</v>
      </c>
      <c r="K6320" s="1" t="s">
        <v>9646</v>
      </c>
      <c r="L6320" s="1" t="s">
        <v>9646</v>
      </c>
      <c r="M6320" s="1" t="s">
        <v>9646</v>
      </c>
      <c r="N6320" s="1" t="s">
        <v>9646</v>
      </c>
      <c r="O6320" s="1" t="s">
        <v>9646</v>
      </c>
    </row>
    <row r="6321" s="2" customFormat="1" ht="20" customHeight="1" spans="1:15">
      <c r="A6321" s="1" t="s">
        <v>4923</v>
      </c>
      <c r="B6321" s="1" t="s">
        <v>4921</v>
      </c>
      <c r="C6321" s="1" t="s">
        <v>35539</v>
      </c>
      <c r="D6321" s="1" t="s">
        <v>35540</v>
      </c>
      <c r="E6321" s="1" t="s">
        <v>33575</v>
      </c>
      <c r="F6321" s="1" t="s">
        <v>32981</v>
      </c>
      <c r="G6321" s="1" t="s">
        <v>9614</v>
      </c>
      <c r="H6321" s="1" t="s">
        <v>973</v>
      </c>
      <c r="I6321" s="1" t="s">
        <v>35541</v>
      </c>
      <c r="J6321" s="1" t="s">
        <v>9645</v>
      </c>
      <c r="K6321" s="1" t="s">
        <v>9646</v>
      </c>
      <c r="L6321" s="1" t="s">
        <v>9646</v>
      </c>
      <c r="M6321" s="1" t="s">
        <v>9646</v>
      </c>
      <c r="N6321" s="1" t="s">
        <v>9646</v>
      </c>
      <c r="O6321" s="1" t="s">
        <v>9646</v>
      </c>
    </row>
    <row r="6322" s="2" customFormat="1" ht="20" customHeight="1" spans="1:15">
      <c r="A6322" s="1" t="s">
        <v>35542</v>
      </c>
      <c r="B6322" s="1" t="s">
        <v>35543</v>
      </c>
      <c r="C6322" s="1" t="s">
        <v>35544</v>
      </c>
      <c r="D6322" s="1" t="s">
        <v>35545</v>
      </c>
      <c r="E6322" s="1" t="s">
        <v>18007</v>
      </c>
      <c r="F6322" s="1" t="s">
        <v>14975</v>
      </c>
      <c r="G6322" s="1" t="s">
        <v>9614</v>
      </c>
      <c r="H6322" s="1" t="s">
        <v>451</v>
      </c>
      <c r="I6322" s="1" t="s">
        <v>35546</v>
      </c>
      <c r="J6322" s="1" t="s">
        <v>9645</v>
      </c>
      <c r="K6322" s="1" t="s">
        <v>9646</v>
      </c>
      <c r="L6322" s="1" t="s">
        <v>9646</v>
      </c>
      <c r="M6322" s="1" t="s">
        <v>9646</v>
      </c>
      <c r="N6322" s="1" t="s">
        <v>9646</v>
      </c>
      <c r="O6322" s="1" t="s">
        <v>9646</v>
      </c>
    </row>
    <row r="6323" s="2" customFormat="1" ht="20" customHeight="1" spans="1:15">
      <c r="A6323" s="1" t="s">
        <v>35547</v>
      </c>
      <c r="B6323" s="1" t="s">
        <v>35548</v>
      </c>
      <c r="C6323" s="1" t="s">
        <v>24865</v>
      </c>
      <c r="D6323" s="1" t="s">
        <v>35549</v>
      </c>
      <c r="E6323" s="1" t="s">
        <v>18384</v>
      </c>
      <c r="F6323" s="1" t="s">
        <v>18007</v>
      </c>
      <c r="G6323" s="1" t="s">
        <v>9614</v>
      </c>
      <c r="H6323" s="1" t="s">
        <v>4198</v>
      </c>
      <c r="I6323" s="1" t="s">
        <v>35550</v>
      </c>
      <c r="J6323" s="1" t="s">
        <v>9645</v>
      </c>
      <c r="K6323" s="1" t="s">
        <v>9646</v>
      </c>
      <c r="L6323" s="1" t="s">
        <v>9646</v>
      </c>
      <c r="M6323" s="1" t="s">
        <v>9646</v>
      </c>
      <c r="N6323" s="1" t="s">
        <v>9646</v>
      </c>
      <c r="O6323" s="1" t="s">
        <v>9646</v>
      </c>
    </row>
    <row r="6324" s="2" customFormat="1" ht="20" customHeight="1" spans="1:15">
      <c r="A6324" s="1" t="s">
        <v>4926</v>
      </c>
      <c r="B6324" s="1" t="s">
        <v>4924</v>
      </c>
      <c r="C6324" s="1" t="s">
        <v>35551</v>
      </c>
      <c r="D6324" s="1" t="s">
        <v>35552</v>
      </c>
      <c r="E6324" s="1" t="s">
        <v>32981</v>
      </c>
      <c r="F6324" s="1" t="s">
        <v>31682</v>
      </c>
      <c r="G6324" s="1" t="s">
        <v>9614</v>
      </c>
      <c r="H6324" s="1" t="s">
        <v>4927</v>
      </c>
      <c r="I6324" s="1" t="s">
        <v>35553</v>
      </c>
      <c r="J6324" s="1" t="s">
        <v>9645</v>
      </c>
      <c r="K6324" s="1" t="s">
        <v>9646</v>
      </c>
      <c r="L6324" s="1" t="s">
        <v>9646</v>
      </c>
      <c r="M6324" s="1" t="s">
        <v>9646</v>
      </c>
      <c r="N6324" s="1" t="s">
        <v>9646</v>
      </c>
      <c r="O6324" s="1" t="s">
        <v>9646</v>
      </c>
    </row>
    <row r="6325" s="2" customFormat="1" ht="20" customHeight="1" spans="1:15">
      <c r="A6325" s="1" t="s">
        <v>35554</v>
      </c>
      <c r="B6325" s="1" t="s">
        <v>35555</v>
      </c>
      <c r="C6325" s="1" t="s">
        <v>12609</v>
      </c>
      <c r="D6325" s="1" t="s">
        <v>35556</v>
      </c>
      <c r="E6325" s="1" t="s">
        <v>9620</v>
      </c>
      <c r="F6325" s="1" t="s">
        <v>9666</v>
      </c>
      <c r="G6325" s="1" t="s">
        <v>9614</v>
      </c>
      <c r="H6325" s="1" t="s">
        <v>3335</v>
      </c>
      <c r="I6325" s="1" t="s">
        <v>35557</v>
      </c>
      <c r="J6325" s="1" t="s">
        <v>9645</v>
      </c>
      <c r="K6325" s="1" t="s">
        <v>9646</v>
      </c>
      <c r="L6325" s="1" t="s">
        <v>9646</v>
      </c>
      <c r="M6325" s="1" t="s">
        <v>9646</v>
      </c>
      <c r="N6325" s="1" t="s">
        <v>9646</v>
      </c>
      <c r="O6325" s="1" t="s">
        <v>9646</v>
      </c>
    </row>
    <row r="6326" s="2" customFormat="1" ht="20" customHeight="1" spans="1:15">
      <c r="A6326" s="1" t="s">
        <v>35558</v>
      </c>
      <c r="B6326" s="1" t="s">
        <v>35559</v>
      </c>
      <c r="C6326" s="1" t="s">
        <v>11383</v>
      </c>
      <c r="D6326" s="1" t="s">
        <v>35560</v>
      </c>
      <c r="E6326" s="1" t="s">
        <v>19794</v>
      </c>
      <c r="F6326" s="1" t="s">
        <v>19039</v>
      </c>
      <c r="G6326" s="1" t="s">
        <v>9614</v>
      </c>
      <c r="H6326" s="1" t="s">
        <v>274</v>
      </c>
      <c r="I6326" s="1" t="s">
        <v>35561</v>
      </c>
      <c r="J6326" s="1" t="s">
        <v>9645</v>
      </c>
      <c r="K6326" s="1" t="s">
        <v>9646</v>
      </c>
      <c r="L6326" s="1" t="s">
        <v>9646</v>
      </c>
      <c r="M6326" s="1" t="s">
        <v>9646</v>
      </c>
      <c r="N6326" s="1" t="s">
        <v>9646</v>
      </c>
      <c r="O6326" s="1" t="s">
        <v>9646</v>
      </c>
    </row>
    <row r="6327" s="2" customFormat="1" ht="20" customHeight="1" spans="1:15">
      <c r="A6327" s="1" t="s">
        <v>4930</v>
      </c>
      <c r="B6327" s="1" t="s">
        <v>4928</v>
      </c>
      <c r="C6327" s="1" t="s">
        <v>12609</v>
      </c>
      <c r="D6327" s="1" t="s">
        <v>35562</v>
      </c>
      <c r="E6327" s="1" t="s">
        <v>31030</v>
      </c>
      <c r="F6327" s="1" t="s">
        <v>29879</v>
      </c>
      <c r="G6327" s="1" t="s">
        <v>9614</v>
      </c>
      <c r="H6327" s="1" t="s">
        <v>2371</v>
      </c>
      <c r="I6327" s="1" t="s">
        <v>35563</v>
      </c>
      <c r="J6327" s="1" t="s">
        <v>9645</v>
      </c>
      <c r="K6327" s="1" t="s">
        <v>9646</v>
      </c>
      <c r="L6327" s="1" t="s">
        <v>9646</v>
      </c>
      <c r="M6327" s="1" t="s">
        <v>9646</v>
      </c>
      <c r="N6327" s="1" t="s">
        <v>9646</v>
      </c>
      <c r="O6327" s="1" t="s">
        <v>9646</v>
      </c>
    </row>
    <row r="6328" s="2" customFormat="1" ht="20" customHeight="1" spans="1:15">
      <c r="A6328" s="1" t="s">
        <v>35564</v>
      </c>
      <c r="B6328" s="1" t="s">
        <v>35565</v>
      </c>
      <c r="C6328" s="1" t="s">
        <v>18924</v>
      </c>
      <c r="D6328" s="1" t="s">
        <v>35566</v>
      </c>
      <c r="E6328" s="1" t="s">
        <v>20585</v>
      </c>
      <c r="F6328" s="1" t="s">
        <v>19039</v>
      </c>
      <c r="G6328" s="1" t="s">
        <v>9614</v>
      </c>
      <c r="H6328" s="1" t="s">
        <v>1460</v>
      </c>
      <c r="I6328" s="1" t="s">
        <v>35567</v>
      </c>
      <c r="J6328" s="1" t="s">
        <v>9645</v>
      </c>
      <c r="K6328" s="1" t="s">
        <v>9646</v>
      </c>
      <c r="L6328" s="1" t="s">
        <v>9646</v>
      </c>
      <c r="M6328" s="1" t="s">
        <v>9646</v>
      </c>
      <c r="N6328" s="1" t="s">
        <v>9646</v>
      </c>
      <c r="O6328" s="1" t="s">
        <v>9646</v>
      </c>
    </row>
    <row r="6329" s="2" customFormat="1" ht="20" customHeight="1" spans="1:15">
      <c r="A6329" s="1" t="s">
        <v>35568</v>
      </c>
      <c r="B6329" s="1" t="s">
        <v>35569</v>
      </c>
      <c r="C6329" s="1" t="s">
        <v>35570</v>
      </c>
      <c r="D6329" s="1" t="s">
        <v>35571</v>
      </c>
      <c r="E6329" s="1" t="s">
        <v>11777</v>
      </c>
      <c r="F6329" s="1" t="s">
        <v>12243</v>
      </c>
      <c r="G6329" s="1" t="s">
        <v>9614</v>
      </c>
      <c r="H6329" s="1" t="s">
        <v>6812</v>
      </c>
      <c r="I6329" s="1" t="s">
        <v>35572</v>
      </c>
      <c r="J6329" s="1" t="s">
        <v>9645</v>
      </c>
      <c r="K6329" s="1" t="s">
        <v>9646</v>
      </c>
      <c r="L6329" s="1" t="s">
        <v>9646</v>
      </c>
      <c r="M6329" s="1" t="s">
        <v>9646</v>
      </c>
      <c r="N6329" s="1" t="s">
        <v>9646</v>
      </c>
      <c r="O6329" s="1" t="s">
        <v>9646</v>
      </c>
    </row>
    <row r="6330" s="2" customFormat="1" ht="20" customHeight="1" spans="1:15">
      <c r="A6330" s="1" t="s">
        <v>4933</v>
      </c>
      <c r="B6330" s="1" t="s">
        <v>4931</v>
      </c>
      <c r="C6330" s="1" t="s">
        <v>15207</v>
      </c>
      <c r="D6330" s="1" t="s">
        <v>35573</v>
      </c>
      <c r="E6330" s="1" t="s">
        <v>28727</v>
      </c>
      <c r="F6330" s="1" t="s">
        <v>27246</v>
      </c>
      <c r="G6330" s="1" t="s">
        <v>9614</v>
      </c>
      <c r="H6330" s="1" t="s">
        <v>1350</v>
      </c>
      <c r="I6330" s="1" t="s">
        <v>35574</v>
      </c>
      <c r="J6330" s="1" t="s">
        <v>9645</v>
      </c>
      <c r="K6330" s="1" t="s">
        <v>9646</v>
      </c>
      <c r="L6330" s="1" t="s">
        <v>9646</v>
      </c>
      <c r="M6330" s="1" t="s">
        <v>9646</v>
      </c>
      <c r="N6330" s="1" t="s">
        <v>9646</v>
      </c>
      <c r="O6330" s="1" t="s">
        <v>9646</v>
      </c>
    </row>
    <row r="6331" s="2" customFormat="1" ht="20" customHeight="1" spans="1:15">
      <c r="A6331" s="1" t="s">
        <v>4936</v>
      </c>
      <c r="B6331" s="1" t="s">
        <v>4934</v>
      </c>
      <c r="C6331" s="1" t="s">
        <v>10812</v>
      </c>
      <c r="D6331" s="1" t="s">
        <v>35575</v>
      </c>
      <c r="E6331" s="1" t="s">
        <v>30716</v>
      </c>
      <c r="F6331" s="1" t="s">
        <v>29297</v>
      </c>
      <c r="G6331" s="1" t="s">
        <v>9614</v>
      </c>
      <c r="H6331" s="1" t="s">
        <v>2936</v>
      </c>
      <c r="I6331" s="1" t="s">
        <v>35576</v>
      </c>
      <c r="J6331" s="1" t="s">
        <v>9645</v>
      </c>
      <c r="K6331" s="1" t="s">
        <v>9646</v>
      </c>
      <c r="L6331" s="1" t="s">
        <v>9646</v>
      </c>
      <c r="M6331" s="1" t="s">
        <v>9646</v>
      </c>
      <c r="N6331" s="1" t="s">
        <v>9646</v>
      </c>
      <c r="O6331" s="1" t="s">
        <v>9646</v>
      </c>
    </row>
    <row r="6332" s="2" customFormat="1" ht="20" customHeight="1" spans="1:15">
      <c r="A6332" s="1" t="s">
        <v>35577</v>
      </c>
      <c r="B6332" s="1" t="s">
        <v>35578</v>
      </c>
      <c r="C6332" s="1" t="s">
        <v>35579</v>
      </c>
      <c r="D6332" s="1" t="s">
        <v>35580</v>
      </c>
      <c r="E6332" s="1" t="s">
        <v>19794</v>
      </c>
      <c r="F6332" s="1" t="s">
        <v>19039</v>
      </c>
      <c r="G6332" s="1" t="s">
        <v>9614</v>
      </c>
      <c r="H6332" s="1" t="s">
        <v>6372</v>
      </c>
      <c r="I6332" s="1" t="s">
        <v>35581</v>
      </c>
      <c r="J6332" s="1" t="s">
        <v>9645</v>
      </c>
      <c r="K6332" s="1" t="s">
        <v>9646</v>
      </c>
      <c r="L6332" s="1" t="s">
        <v>9646</v>
      </c>
      <c r="M6332" s="1" t="s">
        <v>9646</v>
      </c>
      <c r="N6332" s="1" t="s">
        <v>9646</v>
      </c>
      <c r="O6332" s="1" t="s">
        <v>9646</v>
      </c>
    </row>
    <row r="6333" s="2" customFormat="1" ht="20" customHeight="1" spans="1:15">
      <c r="A6333" s="1" t="s">
        <v>35582</v>
      </c>
      <c r="B6333" s="1" t="s">
        <v>35583</v>
      </c>
      <c r="C6333" s="1" t="s">
        <v>35584</v>
      </c>
      <c r="D6333" s="1" t="s">
        <v>35585</v>
      </c>
      <c r="E6333" s="1" t="s">
        <v>15696</v>
      </c>
      <c r="F6333" s="1" t="s">
        <v>9620</v>
      </c>
      <c r="G6333" s="1" t="s">
        <v>9614</v>
      </c>
      <c r="H6333" s="1" t="s">
        <v>35586</v>
      </c>
      <c r="I6333" s="1" t="s">
        <v>35587</v>
      </c>
      <c r="J6333" s="1" t="s">
        <v>9645</v>
      </c>
      <c r="K6333" s="1" t="s">
        <v>9646</v>
      </c>
      <c r="L6333" s="1" t="s">
        <v>9646</v>
      </c>
      <c r="M6333" s="1" t="s">
        <v>9646</v>
      </c>
      <c r="N6333" s="1" t="s">
        <v>9646</v>
      </c>
      <c r="O6333" s="1" t="s">
        <v>9646</v>
      </c>
    </row>
    <row r="6334" s="2" customFormat="1" ht="20" customHeight="1" spans="1:15">
      <c r="A6334" s="1" t="s">
        <v>35588</v>
      </c>
      <c r="B6334" s="1" t="s">
        <v>35589</v>
      </c>
      <c r="C6334" s="1" t="s">
        <v>11451</v>
      </c>
      <c r="D6334" s="1" t="s">
        <v>35590</v>
      </c>
      <c r="E6334" s="1" t="s">
        <v>18384</v>
      </c>
      <c r="F6334" s="1" t="s">
        <v>18007</v>
      </c>
      <c r="G6334" s="1" t="s">
        <v>9614</v>
      </c>
      <c r="H6334" s="1" t="s">
        <v>7228</v>
      </c>
      <c r="I6334" s="1" t="s">
        <v>35591</v>
      </c>
      <c r="J6334" s="1" t="s">
        <v>9645</v>
      </c>
      <c r="K6334" s="1" t="s">
        <v>9646</v>
      </c>
      <c r="L6334" s="1" t="s">
        <v>9646</v>
      </c>
      <c r="M6334" s="1" t="s">
        <v>9646</v>
      </c>
      <c r="N6334" s="1" t="s">
        <v>9646</v>
      </c>
      <c r="O6334" s="1" t="s">
        <v>9646</v>
      </c>
    </row>
    <row r="6335" s="2" customFormat="1" ht="20" customHeight="1" spans="1:15">
      <c r="A6335" s="1" t="s">
        <v>35592</v>
      </c>
      <c r="B6335" s="1" t="s">
        <v>35593</v>
      </c>
      <c r="C6335" s="1" t="s">
        <v>10118</v>
      </c>
      <c r="D6335" s="1" t="s">
        <v>35594</v>
      </c>
      <c r="E6335" s="1" t="s">
        <v>14975</v>
      </c>
      <c r="F6335" s="1" t="s">
        <v>12317</v>
      </c>
      <c r="G6335" s="1" t="s">
        <v>9614</v>
      </c>
      <c r="H6335" s="1" t="s">
        <v>5026</v>
      </c>
      <c r="I6335" s="1" t="s">
        <v>35595</v>
      </c>
      <c r="J6335" s="1" t="s">
        <v>9645</v>
      </c>
      <c r="K6335" s="1" t="s">
        <v>9646</v>
      </c>
      <c r="L6335" s="1" t="s">
        <v>9646</v>
      </c>
      <c r="M6335" s="1" t="s">
        <v>9646</v>
      </c>
      <c r="N6335" s="1" t="s">
        <v>9646</v>
      </c>
      <c r="O6335" s="1" t="s">
        <v>9646</v>
      </c>
    </row>
    <row r="6336" s="2" customFormat="1" ht="20" customHeight="1" spans="1:15">
      <c r="A6336" s="1" t="s">
        <v>4939</v>
      </c>
      <c r="B6336" s="1" t="s">
        <v>4937</v>
      </c>
      <c r="C6336" s="1" t="s">
        <v>20363</v>
      </c>
      <c r="D6336" s="1" t="s">
        <v>35596</v>
      </c>
      <c r="E6336" s="1" t="s">
        <v>31318</v>
      </c>
      <c r="F6336" s="1" t="s">
        <v>31030</v>
      </c>
      <c r="G6336" s="1" t="s">
        <v>9614</v>
      </c>
      <c r="H6336" s="1" t="s">
        <v>4940</v>
      </c>
      <c r="I6336" s="1" t="s">
        <v>35597</v>
      </c>
      <c r="J6336" s="1" t="s">
        <v>9645</v>
      </c>
      <c r="K6336" s="1" t="s">
        <v>9646</v>
      </c>
      <c r="L6336" s="1" t="s">
        <v>9646</v>
      </c>
      <c r="M6336" s="1" t="s">
        <v>9646</v>
      </c>
      <c r="N6336" s="1" t="s">
        <v>9646</v>
      </c>
      <c r="O6336" s="1" t="s">
        <v>9646</v>
      </c>
    </row>
    <row r="6337" s="2" customFormat="1" ht="20" customHeight="1" spans="1:15">
      <c r="A6337" s="1" t="s">
        <v>35598</v>
      </c>
      <c r="B6337" s="1" t="s">
        <v>35599</v>
      </c>
      <c r="C6337" s="1" t="s">
        <v>11451</v>
      </c>
      <c r="D6337" s="1" t="s">
        <v>35600</v>
      </c>
      <c r="E6337" s="1" t="s">
        <v>18384</v>
      </c>
      <c r="F6337" s="1" t="s">
        <v>18007</v>
      </c>
      <c r="G6337" s="1" t="s">
        <v>9614</v>
      </c>
      <c r="H6337" s="1" t="s">
        <v>7228</v>
      </c>
      <c r="I6337" s="1" t="s">
        <v>35601</v>
      </c>
      <c r="J6337" s="1" t="s">
        <v>9645</v>
      </c>
      <c r="K6337" s="1" t="s">
        <v>9646</v>
      </c>
      <c r="L6337" s="1" t="s">
        <v>9646</v>
      </c>
      <c r="M6337" s="1" t="s">
        <v>9646</v>
      </c>
      <c r="N6337" s="1" t="s">
        <v>9646</v>
      </c>
      <c r="O6337" s="1" t="s">
        <v>9646</v>
      </c>
    </row>
    <row r="6338" s="2" customFormat="1" ht="20" customHeight="1" spans="1:15">
      <c r="A6338" s="1" t="s">
        <v>4943</v>
      </c>
      <c r="B6338" s="1" t="s">
        <v>4941</v>
      </c>
      <c r="C6338" s="1" t="s">
        <v>35536</v>
      </c>
      <c r="D6338" s="1" t="s">
        <v>35602</v>
      </c>
      <c r="E6338" s="1" t="s">
        <v>31030</v>
      </c>
      <c r="F6338" s="1" t="s">
        <v>30716</v>
      </c>
      <c r="G6338" s="1" t="s">
        <v>9614</v>
      </c>
      <c r="H6338" s="1" t="s">
        <v>4920</v>
      </c>
      <c r="I6338" s="1" t="s">
        <v>35603</v>
      </c>
      <c r="J6338" s="1" t="s">
        <v>9645</v>
      </c>
      <c r="K6338" s="1" t="s">
        <v>9646</v>
      </c>
      <c r="L6338" s="1" t="s">
        <v>9646</v>
      </c>
      <c r="M6338" s="1" t="s">
        <v>9646</v>
      </c>
      <c r="N6338" s="1" t="s">
        <v>9646</v>
      </c>
      <c r="O6338" s="1" t="s">
        <v>9646</v>
      </c>
    </row>
    <row r="6339" s="2" customFormat="1" ht="20" customHeight="1" spans="1:15">
      <c r="A6339" s="1" t="s">
        <v>4946</v>
      </c>
      <c r="B6339" s="1" t="s">
        <v>4944</v>
      </c>
      <c r="C6339" s="1" t="s">
        <v>11468</v>
      </c>
      <c r="D6339" s="1" t="s">
        <v>35604</v>
      </c>
      <c r="E6339" s="1" t="s">
        <v>33575</v>
      </c>
      <c r="F6339" s="1" t="s">
        <v>32478</v>
      </c>
      <c r="G6339" s="1" t="s">
        <v>9614</v>
      </c>
      <c r="H6339" s="1" t="s">
        <v>853</v>
      </c>
      <c r="I6339" s="1" t="s">
        <v>35605</v>
      </c>
      <c r="J6339" s="1" t="s">
        <v>9645</v>
      </c>
      <c r="K6339" s="1" t="s">
        <v>9646</v>
      </c>
      <c r="L6339" s="1" t="s">
        <v>9646</v>
      </c>
      <c r="M6339" s="1" t="s">
        <v>9646</v>
      </c>
      <c r="N6339" s="1" t="s">
        <v>9646</v>
      </c>
      <c r="O6339" s="1" t="s">
        <v>9646</v>
      </c>
    </row>
    <row r="6340" s="2" customFormat="1" ht="20" customHeight="1" spans="1:15">
      <c r="A6340" s="1" t="s">
        <v>4949</v>
      </c>
      <c r="B6340" s="1" t="s">
        <v>4947</v>
      </c>
      <c r="C6340" s="1" t="s">
        <v>12609</v>
      </c>
      <c r="D6340" s="1" t="s">
        <v>35606</v>
      </c>
      <c r="E6340" s="1" t="s">
        <v>32478</v>
      </c>
      <c r="F6340" s="1" t="s">
        <v>31318</v>
      </c>
      <c r="G6340" s="1" t="s">
        <v>9614</v>
      </c>
      <c r="H6340" s="1" t="s">
        <v>2371</v>
      </c>
      <c r="I6340" s="1" t="s">
        <v>35607</v>
      </c>
      <c r="J6340" s="1" t="s">
        <v>9645</v>
      </c>
      <c r="K6340" s="1" t="s">
        <v>9646</v>
      </c>
      <c r="L6340" s="1" t="s">
        <v>9646</v>
      </c>
      <c r="M6340" s="1" t="s">
        <v>9646</v>
      </c>
      <c r="N6340" s="1" t="s">
        <v>9646</v>
      </c>
      <c r="O6340" s="1" t="s">
        <v>9646</v>
      </c>
    </row>
    <row r="6341" s="2" customFormat="1" ht="20" customHeight="1" spans="1:15">
      <c r="A6341" s="1" t="s">
        <v>35608</v>
      </c>
      <c r="B6341" s="1" t="s">
        <v>35609</v>
      </c>
      <c r="C6341" s="1" t="s">
        <v>9740</v>
      </c>
      <c r="D6341" s="1" t="s">
        <v>35610</v>
      </c>
      <c r="E6341" s="1" t="s">
        <v>16998</v>
      </c>
      <c r="F6341" s="1" t="s">
        <v>15696</v>
      </c>
      <c r="G6341" s="1" t="s">
        <v>9614</v>
      </c>
      <c r="H6341" s="1" t="s">
        <v>366</v>
      </c>
      <c r="I6341" s="1" t="s">
        <v>35611</v>
      </c>
      <c r="J6341" s="1" t="s">
        <v>9645</v>
      </c>
      <c r="K6341" s="1" t="s">
        <v>9646</v>
      </c>
      <c r="L6341" s="1" t="s">
        <v>9646</v>
      </c>
      <c r="M6341" s="1" t="s">
        <v>9646</v>
      </c>
      <c r="N6341" s="1" t="s">
        <v>9646</v>
      </c>
      <c r="O6341" s="1" t="s">
        <v>9646</v>
      </c>
    </row>
    <row r="6342" s="2" customFormat="1" ht="20" customHeight="1" spans="1:15">
      <c r="A6342" s="1" t="s">
        <v>4952</v>
      </c>
      <c r="B6342" s="1" t="s">
        <v>4950</v>
      </c>
      <c r="C6342" s="1" t="s">
        <v>16683</v>
      </c>
      <c r="D6342" s="1" t="s">
        <v>35612</v>
      </c>
      <c r="E6342" s="1" t="s">
        <v>34274</v>
      </c>
      <c r="F6342" s="1" t="s">
        <v>32185</v>
      </c>
      <c r="G6342" s="1" t="s">
        <v>9614</v>
      </c>
      <c r="H6342" s="1" t="s">
        <v>1904</v>
      </c>
      <c r="I6342" s="1" t="s">
        <v>35613</v>
      </c>
      <c r="J6342" s="1" t="s">
        <v>9645</v>
      </c>
      <c r="K6342" s="1" t="s">
        <v>9646</v>
      </c>
      <c r="L6342" s="1" t="s">
        <v>9646</v>
      </c>
      <c r="M6342" s="1" t="s">
        <v>9646</v>
      </c>
      <c r="N6342" s="1" t="s">
        <v>9646</v>
      </c>
      <c r="O6342" s="1" t="s">
        <v>9646</v>
      </c>
    </row>
    <row r="6343" s="2" customFormat="1" ht="20" customHeight="1" spans="1:15">
      <c r="A6343" s="1" t="s">
        <v>35614</v>
      </c>
      <c r="B6343" s="1" t="s">
        <v>35615</v>
      </c>
      <c r="C6343" s="1" t="s">
        <v>35616</v>
      </c>
      <c r="D6343" s="1" t="s">
        <v>35617</v>
      </c>
      <c r="E6343" s="1" t="s">
        <v>17446</v>
      </c>
      <c r="F6343" s="1" t="s">
        <v>16998</v>
      </c>
      <c r="G6343" s="1" t="s">
        <v>9614</v>
      </c>
      <c r="H6343" s="1" t="s">
        <v>10221</v>
      </c>
      <c r="I6343" s="1" t="s">
        <v>35618</v>
      </c>
      <c r="J6343" s="1" t="s">
        <v>9645</v>
      </c>
      <c r="K6343" s="1" t="s">
        <v>9646</v>
      </c>
      <c r="L6343" s="1" t="s">
        <v>9646</v>
      </c>
      <c r="M6343" s="1" t="s">
        <v>9646</v>
      </c>
      <c r="N6343" s="1" t="s">
        <v>9646</v>
      </c>
      <c r="O6343" s="1" t="s">
        <v>9646</v>
      </c>
    </row>
    <row r="6344" s="2" customFormat="1" ht="20" customHeight="1" spans="1:15">
      <c r="A6344" s="1" t="s">
        <v>4955</v>
      </c>
      <c r="B6344" s="1" t="s">
        <v>4953</v>
      </c>
      <c r="C6344" s="1" t="s">
        <v>14702</v>
      </c>
      <c r="D6344" s="1" t="s">
        <v>35619</v>
      </c>
      <c r="E6344" s="1" t="s">
        <v>34714</v>
      </c>
      <c r="F6344" s="1" t="s">
        <v>32981</v>
      </c>
      <c r="G6344" s="1" t="s">
        <v>9614</v>
      </c>
      <c r="H6344" s="1" t="s">
        <v>248</v>
      </c>
      <c r="I6344" s="1" t="s">
        <v>35620</v>
      </c>
      <c r="J6344" s="1" t="s">
        <v>9645</v>
      </c>
      <c r="K6344" s="1" t="s">
        <v>9646</v>
      </c>
      <c r="L6344" s="1" t="s">
        <v>9646</v>
      </c>
      <c r="M6344" s="1" t="s">
        <v>9646</v>
      </c>
      <c r="N6344" s="1" t="s">
        <v>9646</v>
      </c>
      <c r="O6344" s="1" t="s">
        <v>9646</v>
      </c>
    </row>
    <row r="6345" s="2" customFormat="1" ht="20" customHeight="1" spans="1:15">
      <c r="A6345" s="1" t="s">
        <v>35621</v>
      </c>
      <c r="B6345" s="1" t="s">
        <v>35622</v>
      </c>
      <c r="C6345" s="1" t="s">
        <v>35623</v>
      </c>
      <c r="D6345" s="1" t="s">
        <v>35624</v>
      </c>
      <c r="E6345" s="1" t="s">
        <v>19794</v>
      </c>
      <c r="F6345" s="1" t="s">
        <v>19039</v>
      </c>
      <c r="G6345" s="1" t="s">
        <v>9614</v>
      </c>
      <c r="H6345" s="1" t="s">
        <v>3749</v>
      </c>
      <c r="I6345" s="1" t="s">
        <v>35625</v>
      </c>
      <c r="J6345" s="1" t="s">
        <v>9645</v>
      </c>
      <c r="K6345" s="1" t="s">
        <v>9646</v>
      </c>
      <c r="L6345" s="1" t="s">
        <v>9646</v>
      </c>
      <c r="M6345" s="1" t="s">
        <v>9646</v>
      </c>
      <c r="N6345" s="1" t="s">
        <v>9646</v>
      </c>
      <c r="O6345" s="1" t="s">
        <v>9646</v>
      </c>
    </row>
    <row r="6346" s="2" customFormat="1" ht="20" customHeight="1" spans="1:15">
      <c r="A6346" s="1" t="s">
        <v>4958</v>
      </c>
      <c r="B6346" s="1" t="s">
        <v>4956</v>
      </c>
      <c r="C6346" s="1" t="s">
        <v>34393</v>
      </c>
      <c r="D6346" s="1" t="s">
        <v>35626</v>
      </c>
      <c r="E6346" s="1" t="s">
        <v>27880</v>
      </c>
      <c r="F6346" s="1" t="s">
        <v>25882</v>
      </c>
      <c r="G6346" s="1" t="s">
        <v>9614</v>
      </c>
      <c r="H6346" s="1" t="s">
        <v>4959</v>
      </c>
      <c r="I6346" s="1" t="s">
        <v>35627</v>
      </c>
      <c r="J6346" s="1" t="s">
        <v>9645</v>
      </c>
      <c r="K6346" s="1" t="s">
        <v>9646</v>
      </c>
      <c r="L6346" s="1" t="s">
        <v>9646</v>
      </c>
      <c r="M6346" s="1" t="s">
        <v>9646</v>
      </c>
      <c r="N6346" s="1" t="s">
        <v>9646</v>
      </c>
      <c r="O6346" s="1" t="s">
        <v>9646</v>
      </c>
    </row>
    <row r="6347" s="2" customFormat="1" ht="20" customHeight="1" spans="1:15">
      <c r="A6347" s="1" t="s">
        <v>35628</v>
      </c>
      <c r="B6347" s="1" t="s">
        <v>35629</v>
      </c>
      <c r="C6347" s="1" t="s">
        <v>35630</v>
      </c>
      <c r="D6347" s="1" t="s">
        <v>35631</v>
      </c>
      <c r="E6347" s="1" t="s">
        <v>9850</v>
      </c>
      <c r="F6347" s="1" t="s">
        <v>10904</v>
      </c>
      <c r="G6347" s="1" t="s">
        <v>9614</v>
      </c>
      <c r="H6347" s="1" t="s">
        <v>35632</v>
      </c>
      <c r="I6347" s="1" t="s">
        <v>35633</v>
      </c>
      <c r="J6347" s="1" t="s">
        <v>9645</v>
      </c>
      <c r="K6347" s="1" t="s">
        <v>9646</v>
      </c>
      <c r="L6347" s="1" t="s">
        <v>9646</v>
      </c>
      <c r="M6347" s="1" t="s">
        <v>9646</v>
      </c>
      <c r="N6347" s="1" t="s">
        <v>9646</v>
      </c>
      <c r="O6347" s="1" t="s">
        <v>9646</v>
      </c>
    </row>
    <row r="6348" s="2" customFormat="1" ht="20" customHeight="1" spans="1:15">
      <c r="A6348" s="1" t="s">
        <v>4962</v>
      </c>
      <c r="B6348" s="1" t="s">
        <v>4960</v>
      </c>
      <c r="C6348" s="1" t="s">
        <v>35634</v>
      </c>
      <c r="D6348" s="1" t="s">
        <v>35635</v>
      </c>
      <c r="E6348" s="1" t="s">
        <v>31318</v>
      </c>
      <c r="F6348" s="1" t="s">
        <v>31030</v>
      </c>
      <c r="G6348" s="1" t="s">
        <v>9614</v>
      </c>
      <c r="H6348" s="1" t="s">
        <v>4963</v>
      </c>
      <c r="I6348" s="1" t="s">
        <v>35636</v>
      </c>
      <c r="J6348" s="1" t="s">
        <v>9645</v>
      </c>
      <c r="K6348" s="1" t="s">
        <v>9646</v>
      </c>
      <c r="L6348" s="1" t="s">
        <v>9646</v>
      </c>
      <c r="M6348" s="1" t="s">
        <v>9646</v>
      </c>
      <c r="N6348" s="1" t="s">
        <v>9646</v>
      </c>
      <c r="O6348" s="1" t="s">
        <v>9646</v>
      </c>
    </row>
    <row r="6349" s="2" customFormat="1" ht="20" customHeight="1" spans="1:15">
      <c r="A6349" s="1" t="s">
        <v>35637</v>
      </c>
      <c r="B6349" s="1" t="s">
        <v>35638</v>
      </c>
      <c r="C6349" s="1" t="s">
        <v>35639</v>
      </c>
      <c r="D6349" s="1" t="s">
        <v>35640</v>
      </c>
      <c r="E6349" s="1" t="s">
        <v>17446</v>
      </c>
      <c r="F6349" s="1" t="s">
        <v>14975</v>
      </c>
      <c r="G6349" s="1" t="s">
        <v>9614</v>
      </c>
      <c r="H6349" s="1" t="s">
        <v>35641</v>
      </c>
      <c r="I6349" s="1" t="s">
        <v>35642</v>
      </c>
      <c r="J6349" s="1" t="s">
        <v>9645</v>
      </c>
      <c r="K6349" s="1" t="s">
        <v>9646</v>
      </c>
      <c r="L6349" s="1" t="s">
        <v>9646</v>
      </c>
      <c r="M6349" s="1" t="s">
        <v>9646</v>
      </c>
      <c r="N6349" s="1" t="s">
        <v>9646</v>
      </c>
      <c r="O6349" s="1" t="s">
        <v>9646</v>
      </c>
    </row>
    <row r="6350" s="2" customFormat="1" ht="20" customHeight="1" spans="1:15">
      <c r="A6350" s="1" t="s">
        <v>35643</v>
      </c>
      <c r="B6350" s="1" t="s">
        <v>35644</v>
      </c>
      <c r="C6350" s="1" t="s">
        <v>35645</v>
      </c>
      <c r="D6350" s="1" t="s">
        <v>35646</v>
      </c>
      <c r="E6350" s="1" t="s">
        <v>10824</v>
      </c>
      <c r="F6350" s="1" t="s">
        <v>9813</v>
      </c>
      <c r="G6350" s="1" t="s">
        <v>9614</v>
      </c>
      <c r="H6350" s="1" t="s">
        <v>687</v>
      </c>
      <c r="I6350" s="1" t="s">
        <v>35647</v>
      </c>
      <c r="J6350" s="1" t="s">
        <v>9645</v>
      </c>
      <c r="K6350" s="1" t="s">
        <v>9646</v>
      </c>
      <c r="L6350" s="1" t="s">
        <v>9646</v>
      </c>
      <c r="M6350" s="1" t="s">
        <v>9646</v>
      </c>
      <c r="N6350" s="1" t="s">
        <v>9646</v>
      </c>
      <c r="O6350" s="1" t="s">
        <v>9646</v>
      </c>
    </row>
    <row r="6351" s="2" customFormat="1" ht="20" customHeight="1" spans="1:15">
      <c r="A6351" s="1" t="s">
        <v>4966</v>
      </c>
      <c r="B6351" s="1" t="s">
        <v>4964</v>
      </c>
      <c r="C6351" s="1" t="s">
        <v>9875</v>
      </c>
      <c r="D6351" s="1" t="s">
        <v>35648</v>
      </c>
      <c r="E6351" s="1" t="s">
        <v>32185</v>
      </c>
      <c r="F6351" s="1" t="s">
        <v>31682</v>
      </c>
      <c r="G6351" s="1" t="s">
        <v>9614</v>
      </c>
      <c r="H6351" s="1" t="s">
        <v>4967</v>
      </c>
      <c r="I6351" s="1" t="s">
        <v>35649</v>
      </c>
      <c r="J6351" s="1" t="s">
        <v>9645</v>
      </c>
      <c r="K6351" s="1" t="s">
        <v>9646</v>
      </c>
      <c r="L6351" s="1" t="s">
        <v>9646</v>
      </c>
      <c r="M6351" s="1" t="s">
        <v>9646</v>
      </c>
      <c r="N6351" s="1" t="s">
        <v>9646</v>
      </c>
      <c r="O6351" s="1" t="s">
        <v>9646</v>
      </c>
    </row>
    <row r="6352" s="2" customFormat="1" ht="20" customHeight="1" spans="1:15">
      <c r="A6352" s="1" t="s">
        <v>4970</v>
      </c>
      <c r="B6352" s="1" t="s">
        <v>4968</v>
      </c>
      <c r="C6352" s="1" t="s">
        <v>27825</v>
      </c>
      <c r="D6352" s="1" t="s">
        <v>35650</v>
      </c>
      <c r="E6352" s="1" t="s">
        <v>31682</v>
      </c>
      <c r="F6352" s="1" t="s">
        <v>31030</v>
      </c>
      <c r="G6352" s="1" t="s">
        <v>9614</v>
      </c>
      <c r="H6352" s="1" t="s">
        <v>4971</v>
      </c>
      <c r="I6352" s="1" t="s">
        <v>35651</v>
      </c>
      <c r="J6352" s="1" t="s">
        <v>9645</v>
      </c>
      <c r="K6352" s="1" t="s">
        <v>9646</v>
      </c>
      <c r="L6352" s="1" t="s">
        <v>9646</v>
      </c>
      <c r="M6352" s="1" t="s">
        <v>9646</v>
      </c>
      <c r="N6352" s="1" t="s">
        <v>9646</v>
      </c>
      <c r="O6352" s="1" t="s">
        <v>9646</v>
      </c>
    </row>
    <row r="6353" s="2" customFormat="1" ht="20" customHeight="1" spans="1:15">
      <c r="A6353" s="1" t="s">
        <v>35652</v>
      </c>
      <c r="B6353" s="1" t="s">
        <v>35653</v>
      </c>
      <c r="C6353" s="1" t="s">
        <v>25535</v>
      </c>
      <c r="D6353" s="1" t="s">
        <v>35654</v>
      </c>
      <c r="E6353" s="1" t="s">
        <v>19039</v>
      </c>
      <c r="F6353" s="1" t="s">
        <v>18384</v>
      </c>
      <c r="G6353" s="1" t="s">
        <v>9614</v>
      </c>
      <c r="H6353" s="1" t="s">
        <v>10291</v>
      </c>
      <c r="I6353" s="1" t="s">
        <v>35655</v>
      </c>
      <c r="J6353" s="1" t="s">
        <v>9645</v>
      </c>
      <c r="K6353" s="1" t="s">
        <v>9646</v>
      </c>
      <c r="L6353" s="1" t="s">
        <v>9646</v>
      </c>
      <c r="M6353" s="1" t="s">
        <v>9646</v>
      </c>
      <c r="N6353" s="1" t="s">
        <v>9646</v>
      </c>
      <c r="O6353" s="1" t="s">
        <v>9646</v>
      </c>
    </row>
    <row r="6354" s="2" customFormat="1" ht="20" customHeight="1" spans="1:15">
      <c r="A6354" s="1" t="s">
        <v>35656</v>
      </c>
      <c r="B6354" s="1" t="s">
        <v>35657</v>
      </c>
      <c r="C6354" s="1" t="s">
        <v>12609</v>
      </c>
      <c r="D6354" s="1" t="s">
        <v>35658</v>
      </c>
      <c r="E6354" s="1" t="s">
        <v>24512</v>
      </c>
      <c r="F6354" s="1" t="s">
        <v>22060</v>
      </c>
      <c r="G6354" s="1" t="s">
        <v>9614</v>
      </c>
      <c r="H6354" s="1" t="s">
        <v>2371</v>
      </c>
      <c r="I6354" s="1" t="s">
        <v>35659</v>
      </c>
      <c r="J6354" s="1" t="s">
        <v>9645</v>
      </c>
      <c r="K6354" s="1" t="s">
        <v>9646</v>
      </c>
      <c r="L6354" s="1" t="s">
        <v>9646</v>
      </c>
      <c r="M6354" s="1" t="s">
        <v>9646</v>
      </c>
      <c r="N6354" s="1" t="s">
        <v>9646</v>
      </c>
      <c r="O6354" s="1" t="s">
        <v>9646</v>
      </c>
    </row>
    <row r="6355" s="2" customFormat="1" ht="20" customHeight="1" spans="1:15">
      <c r="A6355" s="1" t="s">
        <v>4974</v>
      </c>
      <c r="B6355" s="1" t="s">
        <v>4972</v>
      </c>
      <c r="C6355" s="1" t="s">
        <v>35660</v>
      </c>
      <c r="D6355" s="1" t="s">
        <v>35661</v>
      </c>
      <c r="E6355" s="1" t="s">
        <v>30399</v>
      </c>
      <c r="F6355" s="1" t="s">
        <v>29879</v>
      </c>
      <c r="G6355" s="1" t="s">
        <v>9614</v>
      </c>
      <c r="H6355" s="1" t="s">
        <v>4975</v>
      </c>
      <c r="I6355" s="1" t="s">
        <v>35662</v>
      </c>
      <c r="J6355" s="1" t="s">
        <v>9645</v>
      </c>
      <c r="K6355" s="1" t="s">
        <v>9646</v>
      </c>
      <c r="L6355" s="1" t="s">
        <v>9646</v>
      </c>
      <c r="M6355" s="1" t="s">
        <v>9646</v>
      </c>
      <c r="N6355" s="1" t="s">
        <v>9646</v>
      </c>
      <c r="O6355" s="1" t="s">
        <v>9646</v>
      </c>
    </row>
    <row r="6356" s="2" customFormat="1" ht="20" customHeight="1" spans="1:15">
      <c r="A6356" s="1" t="s">
        <v>35663</v>
      </c>
      <c r="B6356" s="1" t="s">
        <v>35664</v>
      </c>
      <c r="C6356" s="1" t="s">
        <v>12609</v>
      </c>
      <c r="D6356" s="1" t="s">
        <v>35665</v>
      </c>
      <c r="E6356" s="1" t="s">
        <v>24512</v>
      </c>
      <c r="F6356" s="1" t="s">
        <v>22060</v>
      </c>
      <c r="G6356" s="1" t="s">
        <v>9614</v>
      </c>
      <c r="H6356" s="1" t="s">
        <v>2371</v>
      </c>
      <c r="I6356" s="1" t="s">
        <v>35666</v>
      </c>
      <c r="J6356" s="1" t="s">
        <v>9645</v>
      </c>
      <c r="K6356" s="1" t="s">
        <v>9646</v>
      </c>
      <c r="L6356" s="1" t="s">
        <v>9646</v>
      </c>
      <c r="M6356" s="1" t="s">
        <v>9646</v>
      </c>
      <c r="N6356" s="1" t="s">
        <v>9646</v>
      </c>
      <c r="O6356" s="1" t="s">
        <v>9646</v>
      </c>
    </row>
    <row r="6357" s="2" customFormat="1" ht="20" customHeight="1" spans="1:15">
      <c r="A6357" s="1" t="s">
        <v>4978</v>
      </c>
      <c r="B6357" s="1" t="s">
        <v>4976</v>
      </c>
      <c r="C6357" s="1" t="s">
        <v>9994</v>
      </c>
      <c r="D6357" s="1" t="s">
        <v>35667</v>
      </c>
      <c r="E6357" s="1" t="s">
        <v>25882</v>
      </c>
      <c r="F6357" s="1" t="s">
        <v>24512</v>
      </c>
      <c r="G6357" s="1" t="s">
        <v>9614</v>
      </c>
      <c r="H6357" s="1" t="s">
        <v>2638</v>
      </c>
      <c r="I6357" s="1" t="s">
        <v>35668</v>
      </c>
      <c r="J6357" s="1" t="s">
        <v>9645</v>
      </c>
      <c r="K6357" s="1" t="s">
        <v>9646</v>
      </c>
      <c r="L6357" s="1" t="s">
        <v>9646</v>
      </c>
      <c r="M6357" s="1" t="s">
        <v>9646</v>
      </c>
      <c r="N6357" s="1" t="s">
        <v>9646</v>
      </c>
      <c r="O6357" s="1" t="s">
        <v>9646</v>
      </c>
    </row>
    <row r="6358" s="2" customFormat="1" ht="20" customHeight="1" spans="1:15">
      <c r="A6358" s="1" t="s">
        <v>4981</v>
      </c>
      <c r="B6358" s="1" t="s">
        <v>4979</v>
      </c>
      <c r="C6358" s="1" t="s">
        <v>12609</v>
      </c>
      <c r="D6358" s="1" t="s">
        <v>35669</v>
      </c>
      <c r="E6358" s="1" t="s">
        <v>27880</v>
      </c>
      <c r="F6358" s="1" t="s">
        <v>25882</v>
      </c>
      <c r="G6358" s="1" t="s">
        <v>9614</v>
      </c>
      <c r="H6358" s="1" t="s">
        <v>3735</v>
      </c>
      <c r="I6358" s="1" t="s">
        <v>35670</v>
      </c>
      <c r="J6358" s="1" t="s">
        <v>9645</v>
      </c>
      <c r="K6358" s="1" t="s">
        <v>9646</v>
      </c>
      <c r="L6358" s="1" t="s">
        <v>9646</v>
      </c>
      <c r="M6358" s="1" t="s">
        <v>9646</v>
      </c>
      <c r="N6358" s="1" t="s">
        <v>9646</v>
      </c>
      <c r="O6358" s="1" t="s">
        <v>9646</v>
      </c>
    </row>
    <row r="6359" s="2" customFormat="1" ht="20" customHeight="1" spans="1:15">
      <c r="A6359" s="1" t="s">
        <v>35671</v>
      </c>
      <c r="B6359" s="1" t="s">
        <v>35672</v>
      </c>
      <c r="C6359" s="1" t="s">
        <v>10118</v>
      </c>
      <c r="D6359" s="1" t="s">
        <v>35673</v>
      </c>
      <c r="E6359" s="1" t="s">
        <v>25882</v>
      </c>
      <c r="F6359" s="1" t="s">
        <v>21499</v>
      </c>
      <c r="G6359" s="1" t="s">
        <v>9614</v>
      </c>
      <c r="H6359" s="1" t="s">
        <v>16411</v>
      </c>
      <c r="I6359" s="1" t="s">
        <v>35674</v>
      </c>
      <c r="J6359" s="1" t="s">
        <v>9645</v>
      </c>
      <c r="K6359" s="1" t="s">
        <v>9646</v>
      </c>
      <c r="L6359" s="1" t="s">
        <v>9646</v>
      </c>
      <c r="M6359" s="1" t="s">
        <v>9646</v>
      </c>
      <c r="N6359" s="1" t="s">
        <v>9646</v>
      </c>
      <c r="O6359" s="1" t="s">
        <v>9646</v>
      </c>
    </row>
    <row r="6360" s="2" customFormat="1" ht="20" customHeight="1" spans="1:15">
      <c r="A6360" s="1" t="s">
        <v>4984</v>
      </c>
      <c r="B6360" s="1" t="s">
        <v>4982</v>
      </c>
      <c r="C6360" s="1" t="s">
        <v>12194</v>
      </c>
      <c r="D6360" s="1" t="s">
        <v>35675</v>
      </c>
      <c r="E6360" s="1" t="s">
        <v>34274</v>
      </c>
      <c r="F6360" s="1" t="s">
        <v>32185</v>
      </c>
      <c r="G6360" s="1" t="s">
        <v>9614</v>
      </c>
      <c r="H6360" s="1" t="s">
        <v>4985</v>
      </c>
      <c r="I6360" s="1" t="s">
        <v>35676</v>
      </c>
      <c r="J6360" s="1" t="s">
        <v>9645</v>
      </c>
      <c r="K6360" s="1" t="s">
        <v>9646</v>
      </c>
      <c r="L6360" s="1" t="s">
        <v>9646</v>
      </c>
      <c r="M6360" s="1" t="s">
        <v>9646</v>
      </c>
      <c r="N6360" s="1" t="s">
        <v>9646</v>
      </c>
      <c r="O6360" s="1" t="s">
        <v>9646</v>
      </c>
    </row>
    <row r="6361" s="2" customFormat="1" ht="20" customHeight="1" spans="1:15">
      <c r="A6361" s="1" t="s">
        <v>35677</v>
      </c>
      <c r="B6361" s="1" t="s">
        <v>35678</v>
      </c>
      <c r="C6361" s="1" t="s">
        <v>10080</v>
      </c>
      <c r="D6361" s="1" t="s">
        <v>35679</v>
      </c>
      <c r="E6361" s="1" t="s">
        <v>17446</v>
      </c>
      <c r="F6361" s="1" t="s">
        <v>16998</v>
      </c>
      <c r="G6361" s="1" t="s">
        <v>9614</v>
      </c>
      <c r="H6361" s="1" t="s">
        <v>17661</v>
      </c>
      <c r="I6361" s="1" t="s">
        <v>35680</v>
      </c>
      <c r="J6361" s="1" t="s">
        <v>9645</v>
      </c>
      <c r="K6361" s="1" t="s">
        <v>9646</v>
      </c>
      <c r="L6361" s="1" t="s">
        <v>9646</v>
      </c>
      <c r="M6361" s="1" t="s">
        <v>9646</v>
      </c>
      <c r="N6361" s="1" t="s">
        <v>9646</v>
      </c>
      <c r="O6361" s="1" t="s">
        <v>9646</v>
      </c>
    </row>
    <row r="6362" s="2" customFormat="1" ht="20" customHeight="1" spans="1:15">
      <c r="A6362" s="1" t="s">
        <v>4992</v>
      </c>
      <c r="B6362" s="1" t="s">
        <v>4990</v>
      </c>
      <c r="C6362" s="1" t="s">
        <v>9994</v>
      </c>
      <c r="D6362" s="1" t="s">
        <v>35681</v>
      </c>
      <c r="E6362" s="1" t="s">
        <v>25366</v>
      </c>
      <c r="F6362" s="1" t="s">
        <v>23651</v>
      </c>
      <c r="G6362" s="1" t="s">
        <v>9614</v>
      </c>
      <c r="H6362" s="1" t="s">
        <v>2638</v>
      </c>
      <c r="I6362" s="1" t="s">
        <v>35682</v>
      </c>
      <c r="J6362" s="1" t="s">
        <v>9645</v>
      </c>
      <c r="K6362" s="1" t="s">
        <v>9646</v>
      </c>
      <c r="L6362" s="1" t="s">
        <v>9646</v>
      </c>
      <c r="M6362" s="1" t="s">
        <v>9646</v>
      </c>
      <c r="N6362" s="1" t="s">
        <v>9646</v>
      </c>
      <c r="O6362" s="1" t="s">
        <v>9646</v>
      </c>
    </row>
    <row r="6363" s="2" customFormat="1" ht="20" customHeight="1" spans="1:15">
      <c r="A6363" s="1" t="s">
        <v>4988</v>
      </c>
      <c r="B6363" s="1" t="s">
        <v>4986</v>
      </c>
      <c r="C6363" s="1" t="s">
        <v>10274</v>
      </c>
      <c r="D6363" s="1" t="s">
        <v>35683</v>
      </c>
      <c r="E6363" s="1" t="s">
        <v>33575</v>
      </c>
      <c r="F6363" s="1" t="s">
        <v>32185</v>
      </c>
      <c r="G6363" s="1" t="s">
        <v>9614</v>
      </c>
      <c r="H6363" s="1" t="s">
        <v>4989</v>
      </c>
      <c r="I6363" s="1" t="s">
        <v>35684</v>
      </c>
      <c r="J6363" s="1" t="s">
        <v>9645</v>
      </c>
      <c r="K6363" s="1" t="s">
        <v>9646</v>
      </c>
      <c r="L6363" s="1" t="s">
        <v>9646</v>
      </c>
      <c r="M6363" s="1" t="s">
        <v>9646</v>
      </c>
      <c r="N6363" s="1" t="s">
        <v>9646</v>
      </c>
      <c r="O6363" s="1" t="s">
        <v>9646</v>
      </c>
    </row>
    <row r="6364" s="2" customFormat="1" ht="20" customHeight="1" spans="1:15">
      <c r="A6364" s="1" t="s">
        <v>35685</v>
      </c>
      <c r="B6364" s="1" t="s">
        <v>35686</v>
      </c>
      <c r="C6364" s="1" t="s">
        <v>9994</v>
      </c>
      <c r="D6364" s="1" t="s">
        <v>35687</v>
      </c>
      <c r="E6364" s="1" t="s">
        <v>25366</v>
      </c>
      <c r="F6364" s="1" t="s">
        <v>22724</v>
      </c>
      <c r="G6364" s="1" t="s">
        <v>9614</v>
      </c>
      <c r="H6364" s="1" t="s">
        <v>1656</v>
      </c>
      <c r="I6364" s="1" t="s">
        <v>35688</v>
      </c>
      <c r="J6364" s="1" t="s">
        <v>9645</v>
      </c>
      <c r="K6364" s="1" t="s">
        <v>9646</v>
      </c>
      <c r="L6364" s="1" t="s">
        <v>9646</v>
      </c>
      <c r="M6364" s="1" t="s">
        <v>9646</v>
      </c>
      <c r="N6364" s="1" t="s">
        <v>9646</v>
      </c>
      <c r="O6364" s="1" t="s">
        <v>9646</v>
      </c>
    </row>
    <row r="6365" s="2" customFormat="1" ht="20" customHeight="1" spans="1:15">
      <c r="A6365" s="1" t="s">
        <v>4995</v>
      </c>
      <c r="B6365" s="1" t="s">
        <v>4993</v>
      </c>
      <c r="C6365" s="1" t="s">
        <v>16349</v>
      </c>
      <c r="D6365" s="1" t="s">
        <v>35689</v>
      </c>
      <c r="E6365" s="1" t="s">
        <v>30716</v>
      </c>
      <c r="F6365" s="1" t="s">
        <v>30399</v>
      </c>
      <c r="G6365" s="1" t="s">
        <v>9614</v>
      </c>
      <c r="H6365" s="1" t="s">
        <v>408</v>
      </c>
      <c r="I6365" s="1" t="s">
        <v>35690</v>
      </c>
      <c r="J6365" s="1" t="s">
        <v>9645</v>
      </c>
      <c r="K6365" s="1" t="s">
        <v>9646</v>
      </c>
      <c r="L6365" s="1" t="s">
        <v>9646</v>
      </c>
      <c r="M6365" s="1" t="s">
        <v>9646</v>
      </c>
      <c r="N6365" s="1" t="s">
        <v>9646</v>
      </c>
      <c r="O6365" s="1" t="s">
        <v>9646</v>
      </c>
    </row>
    <row r="6366" s="2" customFormat="1" ht="20" customHeight="1" spans="1:15">
      <c r="A6366" s="1" t="s">
        <v>5008</v>
      </c>
      <c r="B6366" s="1" t="s">
        <v>5006</v>
      </c>
      <c r="C6366" s="1" t="s">
        <v>9740</v>
      </c>
      <c r="D6366" s="1" t="s">
        <v>35691</v>
      </c>
      <c r="E6366" s="1" t="s">
        <v>30399</v>
      </c>
      <c r="F6366" s="1" t="s">
        <v>28727</v>
      </c>
      <c r="G6366" s="1" t="s">
        <v>9614</v>
      </c>
      <c r="H6366" s="1" t="s">
        <v>1361</v>
      </c>
      <c r="I6366" s="1" t="s">
        <v>35692</v>
      </c>
      <c r="J6366" s="1" t="s">
        <v>9645</v>
      </c>
      <c r="K6366" s="1" t="s">
        <v>9646</v>
      </c>
      <c r="L6366" s="1" t="s">
        <v>9646</v>
      </c>
      <c r="M6366" s="1" t="s">
        <v>9646</v>
      </c>
      <c r="N6366" s="1" t="s">
        <v>9646</v>
      </c>
      <c r="O6366" s="1" t="s">
        <v>9646</v>
      </c>
    </row>
    <row r="6367" s="2" customFormat="1" ht="20" customHeight="1" spans="1:15">
      <c r="A6367" s="1" t="s">
        <v>4998</v>
      </c>
      <c r="B6367" s="1" t="s">
        <v>4996</v>
      </c>
      <c r="C6367" s="1" t="s">
        <v>11456</v>
      </c>
      <c r="D6367" s="1" t="s">
        <v>35693</v>
      </c>
      <c r="E6367" s="1" t="s">
        <v>31318</v>
      </c>
      <c r="F6367" s="1" t="s">
        <v>30716</v>
      </c>
      <c r="G6367" s="1" t="s">
        <v>9614</v>
      </c>
      <c r="H6367" s="1" t="s">
        <v>4999</v>
      </c>
      <c r="I6367" s="1" t="s">
        <v>35694</v>
      </c>
      <c r="J6367" s="1" t="s">
        <v>9645</v>
      </c>
      <c r="K6367" s="1" t="s">
        <v>9646</v>
      </c>
      <c r="L6367" s="1" t="s">
        <v>9646</v>
      </c>
      <c r="M6367" s="1" t="s">
        <v>9646</v>
      </c>
      <c r="N6367" s="1" t="s">
        <v>9646</v>
      </c>
      <c r="O6367" s="1" t="s">
        <v>9646</v>
      </c>
    </row>
    <row r="6368" s="2" customFormat="1" ht="20" customHeight="1" spans="1:15">
      <c r="A6368" s="1" t="s">
        <v>5002</v>
      </c>
      <c r="B6368" s="1" t="s">
        <v>5000</v>
      </c>
      <c r="C6368" s="1" t="s">
        <v>10355</v>
      </c>
      <c r="D6368" s="1" t="s">
        <v>35695</v>
      </c>
      <c r="E6368" s="1" t="s">
        <v>31318</v>
      </c>
      <c r="F6368" s="1" t="s">
        <v>30716</v>
      </c>
      <c r="G6368" s="1" t="s">
        <v>9614</v>
      </c>
      <c r="H6368" s="1" t="s">
        <v>2893</v>
      </c>
      <c r="I6368" s="1" t="s">
        <v>35696</v>
      </c>
      <c r="J6368" s="1" t="s">
        <v>9645</v>
      </c>
      <c r="K6368" s="1" t="s">
        <v>9646</v>
      </c>
      <c r="L6368" s="1" t="s">
        <v>9646</v>
      </c>
      <c r="M6368" s="1" t="s">
        <v>9646</v>
      </c>
      <c r="N6368" s="1" t="s">
        <v>9646</v>
      </c>
      <c r="O6368" s="1" t="s">
        <v>9646</v>
      </c>
    </row>
    <row r="6369" s="2" customFormat="1" ht="20" customHeight="1" spans="1:15">
      <c r="A6369" s="1" t="s">
        <v>5005</v>
      </c>
      <c r="B6369" s="1" t="s">
        <v>5003</v>
      </c>
      <c r="C6369" s="1" t="s">
        <v>13136</v>
      </c>
      <c r="D6369" s="1" t="s">
        <v>35697</v>
      </c>
      <c r="E6369" s="1" t="s">
        <v>25366</v>
      </c>
      <c r="F6369" s="1" t="s">
        <v>24512</v>
      </c>
      <c r="G6369" s="1" t="s">
        <v>9614</v>
      </c>
      <c r="H6369" s="1" t="s">
        <v>4205</v>
      </c>
      <c r="I6369" s="1" t="s">
        <v>35698</v>
      </c>
      <c r="J6369" s="1" t="s">
        <v>9645</v>
      </c>
      <c r="K6369" s="1" t="s">
        <v>9646</v>
      </c>
      <c r="L6369" s="1" t="s">
        <v>9646</v>
      </c>
      <c r="M6369" s="1" t="s">
        <v>9646</v>
      </c>
      <c r="N6369" s="1" t="s">
        <v>9646</v>
      </c>
      <c r="O6369" s="1" t="s">
        <v>9646</v>
      </c>
    </row>
    <row r="6370" s="2" customFormat="1" ht="20" customHeight="1" spans="1:15">
      <c r="A6370" s="1" t="s">
        <v>35699</v>
      </c>
      <c r="B6370" s="1" t="s">
        <v>35700</v>
      </c>
      <c r="C6370" s="1" t="s">
        <v>19131</v>
      </c>
      <c r="D6370" s="1" t="s">
        <v>35701</v>
      </c>
      <c r="E6370" s="1" t="s">
        <v>20585</v>
      </c>
      <c r="F6370" s="1" t="s">
        <v>19039</v>
      </c>
      <c r="G6370" s="1" t="s">
        <v>9614</v>
      </c>
      <c r="H6370" s="1" t="s">
        <v>8622</v>
      </c>
      <c r="I6370" s="1" t="s">
        <v>35702</v>
      </c>
      <c r="J6370" s="1" t="s">
        <v>9645</v>
      </c>
      <c r="K6370" s="1" t="s">
        <v>9646</v>
      </c>
      <c r="L6370" s="1" t="s">
        <v>9646</v>
      </c>
      <c r="M6370" s="1" t="s">
        <v>9646</v>
      </c>
      <c r="N6370" s="1" t="s">
        <v>9646</v>
      </c>
      <c r="O6370" s="1" t="s">
        <v>9646</v>
      </c>
    </row>
    <row r="6371" s="2" customFormat="1" ht="20" customHeight="1" spans="1:15">
      <c r="A6371" s="1" t="s">
        <v>35703</v>
      </c>
      <c r="B6371" s="1" t="s">
        <v>35704</v>
      </c>
      <c r="C6371" s="1" t="s">
        <v>28470</v>
      </c>
      <c r="D6371" s="1" t="s">
        <v>35705</v>
      </c>
      <c r="E6371" s="1" t="s">
        <v>18384</v>
      </c>
      <c r="F6371" s="1" t="s">
        <v>18007</v>
      </c>
      <c r="G6371" s="1" t="s">
        <v>9614</v>
      </c>
      <c r="H6371" s="1" t="s">
        <v>274</v>
      </c>
      <c r="I6371" s="1" t="s">
        <v>35706</v>
      </c>
      <c r="J6371" s="1" t="s">
        <v>9645</v>
      </c>
      <c r="K6371" s="1" t="s">
        <v>9646</v>
      </c>
      <c r="L6371" s="1" t="s">
        <v>9646</v>
      </c>
      <c r="M6371" s="1" t="s">
        <v>9646</v>
      </c>
      <c r="N6371" s="1" t="s">
        <v>9646</v>
      </c>
      <c r="O6371" s="1" t="s">
        <v>9646</v>
      </c>
    </row>
    <row r="6372" s="2" customFormat="1" ht="20" customHeight="1" spans="1:15">
      <c r="A6372" s="1" t="s">
        <v>5011</v>
      </c>
      <c r="B6372" s="1" t="s">
        <v>5009</v>
      </c>
      <c r="C6372" s="1" t="s">
        <v>27850</v>
      </c>
      <c r="D6372" s="1" t="s">
        <v>35707</v>
      </c>
      <c r="E6372" s="1" t="s">
        <v>29297</v>
      </c>
      <c r="F6372" s="1" t="s">
        <v>27880</v>
      </c>
      <c r="G6372" s="1" t="s">
        <v>9614</v>
      </c>
      <c r="H6372" s="1" t="s">
        <v>5012</v>
      </c>
      <c r="I6372" s="1" t="s">
        <v>35708</v>
      </c>
      <c r="J6372" s="1" t="s">
        <v>9645</v>
      </c>
      <c r="K6372" s="1" t="s">
        <v>9646</v>
      </c>
      <c r="L6372" s="1" t="s">
        <v>9646</v>
      </c>
      <c r="M6372" s="1" t="s">
        <v>9646</v>
      </c>
      <c r="N6372" s="1" t="s">
        <v>9646</v>
      </c>
      <c r="O6372" s="1" t="s">
        <v>9646</v>
      </c>
    </row>
    <row r="6373" s="2" customFormat="1" ht="20" customHeight="1" spans="1:15">
      <c r="A6373" s="1" t="s">
        <v>35709</v>
      </c>
      <c r="B6373" s="1" t="s">
        <v>35710</v>
      </c>
      <c r="C6373" s="1" t="s">
        <v>10080</v>
      </c>
      <c r="D6373" s="1" t="s">
        <v>35711</v>
      </c>
      <c r="E6373" s="1" t="s">
        <v>19794</v>
      </c>
      <c r="F6373" s="1" t="s">
        <v>19039</v>
      </c>
      <c r="G6373" s="1" t="s">
        <v>9614</v>
      </c>
      <c r="H6373" s="1" t="s">
        <v>5026</v>
      </c>
      <c r="I6373" s="1" t="s">
        <v>35712</v>
      </c>
      <c r="J6373" s="1" t="s">
        <v>9645</v>
      </c>
      <c r="K6373" s="1" t="s">
        <v>9646</v>
      </c>
      <c r="L6373" s="1" t="s">
        <v>9646</v>
      </c>
      <c r="M6373" s="1" t="s">
        <v>9646</v>
      </c>
      <c r="N6373" s="1" t="s">
        <v>9646</v>
      </c>
      <c r="O6373" s="1" t="s">
        <v>9646</v>
      </c>
    </row>
    <row r="6374" s="2" customFormat="1" ht="20" customHeight="1" spans="1:15">
      <c r="A6374" s="1" t="s">
        <v>35713</v>
      </c>
      <c r="B6374" s="1" t="s">
        <v>35714</v>
      </c>
      <c r="C6374" s="1" t="s">
        <v>24345</v>
      </c>
      <c r="D6374" s="1" t="s">
        <v>35715</v>
      </c>
      <c r="E6374" s="1" t="s">
        <v>23651</v>
      </c>
      <c r="F6374" s="1" t="s">
        <v>22060</v>
      </c>
      <c r="G6374" s="1" t="s">
        <v>9614</v>
      </c>
      <c r="H6374" s="1" t="s">
        <v>6183</v>
      </c>
      <c r="I6374" s="1" t="s">
        <v>35716</v>
      </c>
      <c r="J6374" s="1" t="s">
        <v>9645</v>
      </c>
      <c r="K6374" s="1" t="s">
        <v>9646</v>
      </c>
      <c r="L6374" s="1" t="s">
        <v>9646</v>
      </c>
      <c r="M6374" s="1" t="s">
        <v>9646</v>
      </c>
      <c r="N6374" s="1" t="s">
        <v>9646</v>
      </c>
      <c r="O6374" s="1" t="s">
        <v>9646</v>
      </c>
    </row>
    <row r="6375" s="2" customFormat="1" ht="20" customHeight="1" spans="1:15">
      <c r="A6375" s="1" t="s">
        <v>5015</v>
      </c>
      <c r="B6375" s="1" t="s">
        <v>5013</v>
      </c>
      <c r="C6375" s="1" t="s">
        <v>17266</v>
      </c>
      <c r="D6375" s="1" t="s">
        <v>35717</v>
      </c>
      <c r="E6375" s="1" t="s">
        <v>30716</v>
      </c>
      <c r="F6375" s="1" t="s">
        <v>29879</v>
      </c>
      <c r="G6375" s="1" t="s">
        <v>9614</v>
      </c>
      <c r="H6375" s="1" t="s">
        <v>5016</v>
      </c>
      <c r="I6375" s="1" t="s">
        <v>35718</v>
      </c>
      <c r="J6375" s="1" t="s">
        <v>9645</v>
      </c>
      <c r="K6375" s="1" t="s">
        <v>9646</v>
      </c>
      <c r="L6375" s="1" t="s">
        <v>9646</v>
      </c>
      <c r="M6375" s="1" t="s">
        <v>9646</v>
      </c>
      <c r="N6375" s="1" t="s">
        <v>9646</v>
      </c>
      <c r="O6375" s="1" t="s">
        <v>9646</v>
      </c>
    </row>
    <row r="6376" s="2" customFormat="1" ht="20" customHeight="1" spans="1:15">
      <c r="A6376" s="1" t="s">
        <v>5019</v>
      </c>
      <c r="B6376" s="1" t="s">
        <v>5017</v>
      </c>
      <c r="C6376" s="1" t="s">
        <v>10012</v>
      </c>
      <c r="D6376" s="1" t="s">
        <v>35719</v>
      </c>
      <c r="E6376" s="1" t="s">
        <v>31030</v>
      </c>
      <c r="F6376" s="1" t="s">
        <v>30716</v>
      </c>
      <c r="G6376" s="1" t="s">
        <v>9614</v>
      </c>
      <c r="H6376" s="1" t="s">
        <v>2435</v>
      </c>
      <c r="I6376" s="1" t="s">
        <v>35720</v>
      </c>
      <c r="J6376" s="1" t="s">
        <v>9645</v>
      </c>
      <c r="K6376" s="1" t="s">
        <v>9646</v>
      </c>
      <c r="L6376" s="1" t="s">
        <v>9646</v>
      </c>
      <c r="M6376" s="1" t="s">
        <v>9646</v>
      </c>
      <c r="N6376" s="1" t="s">
        <v>9646</v>
      </c>
      <c r="O6376" s="1" t="s">
        <v>9646</v>
      </c>
    </row>
    <row r="6377" s="2" customFormat="1" ht="20" customHeight="1" spans="1:15">
      <c r="A6377" s="1" t="s">
        <v>35721</v>
      </c>
      <c r="B6377" s="1" t="s">
        <v>35722</v>
      </c>
      <c r="C6377" s="1" t="s">
        <v>35723</v>
      </c>
      <c r="D6377" s="1" t="s">
        <v>35724</v>
      </c>
      <c r="E6377" s="1" t="s">
        <v>25882</v>
      </c>
      <c r="F6377" s="1" t="s">
        <v>22724</v>
      </c>
      <c r="G6377" s="1" t="s">
        <v>9614</v>
      </c>
      <c r="H6377" s="1" t="s">
        <v>6709</v>
      </c>
      <c r="I6377" s="1" t="s">
        <v>35725</v>
      </c>
      <c r="J6377" s="1" t="s">
        <v>9645</v>
      </c>
      <c r="K6377" s="1" t="s">
        <v>9646</v>
      </c>
      <c r="L6377" s="1" t="s">
        <v>9646</v>
      </c>
      <c r="M6377" s="1" t="s">
        <v>9646</v>
      </c>
      <c r="N6377" s="1" t="s">
        <v>9646</v>
      </c>
      <c r="O6377" s="1" t="s">
        <v>9646</v>
      </c>
    </row>
    <row r="6378" s="2" customFormat="1" ht="20" customHeight="1" spans="1:15">
      <c r="A6378" s="1" t="s">
        <v>5022</v>
      </c>
      <c r="B6378" s="1" t="s">
        <v>5020</v>
      </c>
      <c r="C6378" s="1" t="s">
        <v>35726</v>
      </c>
      <c r="D6378" s="1" t="s">
        <v>35727</v>
      </c>
      <c r="E6378" s="1" t="s">
        <v>33575</v>
      </c>
      <c r="F6378" s="1" t="s">
        <v>32478</v>
      </c>
      <c r="G6378" s="1" t="s">
        <v>9614</v>
      </c>
      <c r="H6378" s="1" t="s">
        <v>4212</v>
      </c>
      <c r="I6378" s="1" t="s">
        <v>35728</v>
      </c>
      <c r="J6378" s="1" t="s">
        <v>9645</v>
      </c>
      <c r="K6378" s="1" t="s">
        <v>9646</v>
      </c>
      <c r="L6378" s="1" t="s">
        <v>9646</v>
      </c>
      <c r="M6378" s="1" t="s">
        <v>9646</v>
      </c>
      <c r="N6378" s="1" t="s">
        <v>9646</v>
      </c>
      <c r="O6378" s="1" t="s">
        <v>9646</v>
      </c>
    </row>
    <row r="6379" s="2" customFormat="1" ht="20" customHeight="1" spans="1:15">
      <c r="A6379" s="1" t="s">
        <v>35729</v>
      </c>
      <c r="B6379" s="1" t="s">
        <v>35730</v>
      </c>
      <c r="C6379" s="1" t="s">
        <v>35731</v>
      </c>
      <c r="D6379" s="1" t="s">
        <v>35732</v>
      </c>
      <c r="E6379" s="1" t="s">
        <v>18007</v>
      </c>
      <c r="F6379" s="1" t="s">
        <v>17446</v>
      </c>
      <c r="G6379" s="1" t="s">
        <v>9614</v>
      </c>
      <c r="H6379" s="1" t="s">
        <v>299</v>
      </c>
      <c r="I6379" s="1" t="s">
        <v>35733</v>
      </c>
      <c r="J6379" s="1" t="s">
        <v>9645</v>
      </c>
      <c r="K6379" s="1" t="s">
        <v>9646</v>
      </c>
      <c r="L6379" s="1" t="s">
        <v>9646</v>
      </c>
      <c r="M6379" s="1" t="s">
        <v>9646</v>
      </c>
      <c r="N6379" s="1" t="s">
        <v>9646</v>
      </c>
      <c r="O6379" s="1" t="s">
        <v>9646</v>
      </c>
    </row>
    <row r="6380" s="2" customFormat="1" ht="20" customHeight="1" spans="1:15">
      <c r="A6380" s="1" t="s">
        <v>5025</v>
      </c>
      <c r="B6380" s="1" t="s">
        <v>5023</v>
      </c>
      <c r="C6380" s="1" t="s">
        <v>10118</v>
      </c>
      <c r="D6380" s="1" t="s">
        <v>35734</v>
      </c>
      <c r="E6380" s="1" t="s">
        <v>32478</v>
      </c>
      <c r="F6380" s="1" t="s">
        <v>31318</v>
      </c>
      <c r="G6380" s="1" t="s">
        <v>9614</v>
      </c>
      <c r="H6380" s="1" t="s">
        <v>5026</v>
      </c>
      <c r="I6380" s="1" t="s">
        <v>35735</v>
      </c>
      <c r="J6380" s="1" t="s">
        <v>9645</v>
      </c>
      <c r="K6380" s="1" t="s">
        <v>9646</v>
      </c>
      <c r="L6380" s="1" t="s">
        <v>9646</v>
      </c>
      <c r="M6380" s="1" t="s">
        <v>9646</v>
      </c>
      <c r="N6380" s="1" t="s">
        <v>9646</v>
      </c>
      <c r="O6380" s="1" t="s">
        <v>9646</v>
      </c>
    </row>
    <row r="6381" s="2" customFormat="1" ht="20" customHeight="1" spans="1:15">
      <c r="A6381" s="1" t="s">
        <v>5029</v>
      </c>
      <c r="B6381" s="1" t="s">
        <v>5027</v>
      </c>
      <c r="C6381" s="1" t="s">
        <v>35736</v>
      </c>
      <c r="D6381" s="1" t="s">
        <v>35737</v>
      </c>
      <c r="E6381" s="1" t="s">
        <v>34274</v>
      </c>
      <c r="F6381" s="1" t="s">
        <v>31682</v>
      </c>
      <c r="G6381" s="1" t="s">
        <v>9614</v>
      </c>
      <c r="H6381" s="1" t="s">
        <v>5030</v>
      </c>
      <c r="I6381" s="1" t="s">
        <v>35738</v>
      </c>
      <c r="J6381" s="1" t="s">
        <v>9645</v>
      </c>
      <c r="K6381" s="1" t="s">
        <v>9646</v>
      </c>
      <c r="L6381" s="1" t="s">
        <v>9646</v>
      </c>
      <c r="M6381" s="1" t="s">
        <v>9646</v>
      </c>
      <c r="N6381" s="1" t="s">
        <v>9646</v>
      </c>
      <c r="O6381" s="1" t="s">
        <v>9646</v>
      </c>
    </row>
    <row r="6382" s="2" customFormat="1" ht="20" customHeight="1" spans="1:15">
      <c r="A6382" s="1" t="s">
        <v>5033</v>
      </c>
      <c r="B6382" s="1" t="s">
        <v>5031</v>
      </c>
      <c r="C6382" s="1" t="s">
        <v>35739</v>
      </c>
      <c r="D6382" s="1" t="s">
        <v>35740</v>
      </c>
      <c r="E6382" s="1" t="s">
        <v>32981</v>
      </c>
      <c r="F6382" s="1" t="s">
        <v>31318</v>
      </c>
      <c r="G6382" s="1" t="s">
        <v>9614</v>
      </c>
      <c r="H6382" s="1" t="s">
        <v>5034</v>
      </c>
      <c r="I6382" s="1" t="s">
        <v>35741</v>
      </c>
      <c r="J6382" s="1" t="s">
        <v>9645</v>
      </c>
      <c r="K6382" s="1" t="s">
        <v>9646</v>
      </c>
      <c r="L6382" s="1" t="s">
        <v>9646</v>
      </c>
      <c r="M6382" s="1" t="s">
        <v>9646</v>
      </c>
      <c r="N6382" s="1" t="s">
        <v>9646</v>
      </c>
      <c r="O6382" s="1" t="s">
        <v>9646</v>
      </c>
    </row>
    <row r="6383" s="2" customFormat="1" ht="20" customHeight="1" spans="1:15">
      <c r="A6383" s="1" t="s">
        <v>5037</v>
      </c>
      <c r="B6383" s="1" t="s">
        <v>5035</v>
      </c>
      <c r="C6383" s="1" t="s">
        <v>35742</v>
      </c>
      <c r="D6383" s="1" t="s">
        <v>35743</v>
      </c>
      <c r="E6383" s="1" t="s">
        <v>27880</v>
      </c>
      <c r="F6383" s="1" t="s">
        <v>25882</v>
      </c>
      <c r="G6383" s="1" t="s">
        <v>9614</v>
      </c>
      <c r="H6383" s="1" t="s">
        <v>5038</v>
      </c>
      <c r="I6383" s="1" t="s">
        <v>35744</v>
      </c>
      <c r="J6383" s="1" t="s">
        <v>9645</v>
      </c>
      <c r="K6383" s="1" t="s">
        <v>9646</v>
      </c>
      <c r="L6383" s="1" t="s">
        <v>9646</v>
      </c>
      <c r="M6383" s="1" t="s">
        <v>9646</v>
      </c>
      <c r="N6383" s="1" t="s">
        <v>9646</v>
      </c>
      <c r="O6383" s="1" t="s">
        <v>9646</v>
      </c>
    </row>
    <row r="6384" s="2" customFormat="1" ht="20" customHeight="1" spans="1:15">
      <c r="A6384" s="1" t="s">
        <v>35745</v>
      </c>
      <c r="B6384" s="1" t="s">
        <v>35746</v>
      </c>
      <c r="C6384" s="1" t="s">
        <v>10133</v>
      </c>
      <c r="D6384" s="1" t="s">
        <v>35747</v>
      </c>
      <c r="E6384" s="1" t="s">
        <v>20585</v>
      </c>
      <c r="F6384" s="1" t="s">
        <v>18384</v>
      </c>
      <c r="G6384" s="1" t="s">
        <v>9614</v>
      </c>
      <c r="H6384" s="1" t="s">
        <v>722</v>
      </c>
      <c r="I6384" s="1" t="s">
        <v>35748</v>
      </c>
      <c r="J6384" s="1" t="s">
        <v>9645</v>
      </c>
      <c r="K6384" s="1" t="s">
        <v>9646</v>
      </c>
      <c r="L6384" s="1" t="s">
        <v>9646</v>
      </c>
      <c r="M6384" s="1" t="s">
        <v>9646</v>
      </c>
      <c r="N6384" s="1" t="s">
        <v>9646</v>
      </c>
      <c r="O6384" s="1" t="s">
        <v>9646</v>
      </c>
    </row>
    <row r="6385" s="2" customFormat="1" ht="20" customHeight="1" spans="1:15">
      <c r="A6385" s="1" t="s">
        <v>35749</v>
      </c>
      <c r="B6385" s="1" t="s">
        <v>35750</v>
      </c>
      <c r="C6385" s="1" t="s">
        <v>25073</v>
      </c>
      <c r="D6385" s="1" t="s">
        <v>35751</v>
      </c>
      <c r="E6385" s="1" t="s">
        <v>19039</v>
      </c>
      <c r="F6385" s="1" t="s">
        <v>18007</v>
      </c>
      <c r="G6385" s="1" t="s">
        <v>9614</v>
      </c>
      <c r="H6385" s="1" t="s">
        <v>2588</v>
      </c>
      <c r="I6385" s="1" t="s">
        <v>35752</v>
      </c>
      <c r="J6385" s="1" t="s">
        <v>9645</v>
      </c>
      <c r="K6385" s="1" t="s">
        <v>9646</v>
      </c>
      <c r="L6385" s="1" t="s">
        <v>9646</v>
      </c>
      <c r="M6385" s="1" t="s">
        <v>9646</v>
      </c>
      <c r="N6385" s="1" t="s">
        <v>9646</v>
      </c>
      <c r="O6385" s="1" t="s">
        <v>9646</v>
      </c>
    </row>
    <row r="6386" s="2" customFormat="1" ht="20" customHeight="1" spans="1:15">
      <c r="A6386" s="1" t="s">
        <v>5041</v>
      </c>
      <c r="B6386" s="1" t="s">
        <v>5039</v>
      </c>
      <c r="C6386" s="1" t="s">
        <v>9994</v>
      </c>
      <c r="D6386" s="1" t="s">
        <v>35753</v>
      </c>
      <c r="E6386" s="1" t="s">
        <v>30399</v>
      </c>
      <c r="F6386" s="1" t="s">
        <v>29879</v>
      </c>
      <c r="G6386" s="1" t="s">
        <v>9614</v>
      </c>
      <c r="H6386" s="1" t="s">
        <v>1699</v>
      </c>
      <c r="I6386" s="1" t="s">
        <v>35754</v>
      </c>
      <c r="J6386" s="1" t="s">
        <v>9645</v>
      </c>
      <c r="K6386" s="1" t="s">
        <v>9646</v>
      </c>
      <c r="L6386" s="1" t="s">
        <v>9646</v>
      </c>
      <c r="M6386" s="1" t="s">
        <v>9646</v>
      </c>
      <c r="N6386" s="1" t="s">
        <v>9646</v>
      </c>
      <c r="O6386" s="1" t="s">
        <v>9646</v>
      </c>
    </row>
    <row r="6387" s="2" customFormat="1" ht="20" customHeight="1" spans="1:15">
      <c r="A6387" s="1" t="s">
        <v>35755</v>
      </c>
      <c r="B6387" s="1" t="s">
        <v>35756</v>
      </c>
      <c r="C6387" s="1" t="s">
        <v>32262</v>
      </c>
      <c r="D6387" s="1" t="s">
        <v>35757</v>
      </c>
      <c r="E6387" s="1" t="s">
        <v>19794</v>
      </c>
      <c r="F6387" s="1" t="s">
        <v>19039</v>
      </c>
      <c r="G6387" s="1" t="s">
        <v>9614</v>
      </c>
      <c r="H6387" s="1" t="s">
        <v>6176</v>
      </c>
      <c r="I6387" s="1" t="s">
        <v>35758</v>
      </c>
      <c r="J6387" s="1" t="s">
        <v>9645</v>
      </c>
      <c r="K6387" s="1" t="s">
        <v>9646</v>
      </c>
      <c r="L6387" s="1" t="s">
        <v>9646</v>
      </c>
      <c r="M6387" s="1" t="s">
        <v>9646</v>
      </c>
      <c r="N6387" s="1" t="s">
        <v>9646</v>
      </c>
      <c r="O6387" s="1" t="s">
        <v>9646</v>
      </c>
    </row>
    <row r="6388" s="2" customFormat="1" ht="20" customHeight="1" spans="1:15">
      <c r="A6388" s="1" t="s">
        <v>35759</v>
      </c>
      <c r="B6388" s="1" t="s">
        <v>35760</v>
      </c>
      <c r="C6388" s="1" t="s">
        <v>35761</v>
      </c>
      <c r="D6388" s="1" t="s">
        <v>35762</v>
      </c>
      <c r="E6388" s="1" t="s">
        <v>24512</v>
      </c>
      <c r="F6388" s="1" t="s">
        <v>22724</v>
      </c>
      <c r="G6388" s="1" t="s">
        <v>9614</v>
      </c>
      <c r="H6388" s="1" t="s">
        <v>3425</v>
      </c>
      <c r="I6388" s="1" t="s">
        <v>35763</v>
      </c>
      <c r="J6388" s="1" t="s">
        <v>9645</v>
      </c>
      <c r="K6388" s="1" t="s">
        <v>9646</v>
      </c>
      <c r="L6388" s="1" t="s">
        <v>9646</v>
      </c>
      <c r="M6388" s="1" t="s">
        <v>9646</v>
      </c>
      <c r="N6388" s="1" t="s">
        <v>9646</v>
      </c>
      <c r="O6388" s="1" t="s">
        <v>9646</v>
      </c>
    </row>
    <row r="6389" s="2" customFormat="1" ht="20" customHeight="1" spans="1:15">
      <c r="A6389" s="1" t="s">
        <v>35764</v>
      </c>
      <c r="B6389" s="1" t="s">
        <v>35765</v>
      </c>
      <c r="C6389" s="1" t="s">
        <v>12962</v>
      </c>
      <c r="D6389" s="1" t="s">
        <v>35766</v>
      </c>
      <c r="E6389" s="1" t="s">
        <v>17446</v>
      </c>
      <c r="F6389" s="1" t="s">
        <v>16417</v>
      </c>
      <c r="G6389" s="1" t="s">
        <v>9614</v>
      </c>
      <c r="H6389" s="1" t="s">
        <v>4318</v>
      </c>
      <c r="I6389" s="1" t="s">
        <v>35767</v>
      </c>
      <c r="J6389" s="1" t="s">
        <v>9645</v>
      </c>
      <c r="K6389" s="1" t="s">
        <v>9646</v>
      </c>
      <c r="L6389" s="1" t="s">
        <v>9646</v>
      </c>
      <c r="M6389" s="1" t="s">
        <v>9646</v>
      </c>
      <c r="N6389" s="1" t="s">
        <v>9646</v>
      </c>
      <c r="O6389" s="1" t="s">
        <v>9646</v>
      </c>
    </row>
    <row r="6390" s="2" customFormat="1" ht="20" customHeight="1" spans="1:15">
      <c r="A6390" s="1" t="s">
        <v>5044</v>
      </c>
      <c r="B6390" s="1" t="s">
        <v>5042</v>
      </c>
      <c r="C6390" s="1" t="s">
        <v>10355</v>
      </c>
      <c r="D6390" s="1" t="s">
        <v>35768</v>
      </c>
      <c r="E6390" s="1" t="s">
        <v>27246</v>
      </c>
      <c r="F6390" s="1" t="s">
        <v>26585</v>
      </c>
      <c r="G6390" s="1" t="s">
        <v>9614</v>
      </c>
      <c r="H6390" s="1" t="s">
        <v>837</v>
      </c>
      <c r="I6390" s="1" t="s">
        <v>35769</v>
      </c>
      <c r="J6390" s="1" t="s">
        <v>9645</v>
      </c>
      <c r="K6390" s="1" t="s">
        <v>9646</v>
      </c>
      <c r="L6390" s="1" t="s">
        <v>9646</v>
      </c>
      <c r="M6390" s="1" t="s">
        <v>9646</v>
      </c>
      <c r="N6390" s="1" t="s">
        <v>9646</v>
      </c>
      <c r="O6390" s="1" t="s">
        <v>9646</v>
      </c>
    </row>
    <row r="6391" s="2" customFormat="1" ht="20" customHeight="1" spans="1:15">
      <c r="A6391" s="1" t="s">
        <v>5050</v>
      </c>
      <c r="B6391" s="1" t="s">
        <v>5048</v>
      </c>
      <c r="C6391" s="1" t="s">
        <v>9994</v>
      </c>
      <c r="D6391" s="1" t="s">
        <v>35770</v>
      </c>
      <c r="E6391" s="1" t="s">
        <v>30399</v>
      </c>
      <c r="F6391" s="1" t="s">
        <v>29879</v>
      </c>
      <c r="G6391" s="1" t="s">
        <v>9614</v>
      </c>
      <c r="H6391" s="1" t="s">
        <v>1699</v>
      </c>
      <c r="I6391" s="1" t="s">
        <v>35771</v>
      </c>
      <c r="J6391" s="1" t="s">
        <v>9645</v>
      </c>
      <c r="K6391" s="1" t="s">
        <v>9646</v>
      </c>
      <c r="L6391" s="1" t="s">
        <v>9646</v>
      </c>
      <c r="M6391" s="1" t="s">
        <v>9646</v>
      </c>
      <c r="N6391" s="1" t="s">
        <v>9646</v>
      </c>
      <c r="O6391" s="1" t="s">
        <v>9646</v>
      </c>
    </row>
    <row r="6392" s="2" customFormat="1" ht="20" customHeight="1" spans="1:15">
      <c r="A6392" s="1" t="s">
        <v>35772</v>
      </c>
      <c r="B6392" s="1" t="s">
        <v>35773</v>
      </c>
      <c r="C6392" s="1" t="s">
        <v>14928</v>
      </c>
      <c r="D6392" s="1" t="s">
        <v>35774</v>
      </c>
      <c r="E6392" s="1" t="s">
        <v>15696</v>
      </c>
      <c r="F6392" s="1" t="s">
        <v>14975</v>
      </c>
      <c r="G6392" s="1" t="s">
        <v>9614</v>
      </c>
      <c r="H6392" s="1" t="s">
        <v>14724</v>
      </c>
      <c r="I6392" s="1" t="s">
        <v>35775</v>
      </c>
      <c r="J6392" s="1" t="s">
        <v>9645</v>
      </c>
      <c r="K6392" s="1" t="s">
        <v>9646</v>
      </c>
      <c r="L6392" s="1" t="s">
        <v>9646</v>
      </c>
      <c r="M6392" s="1" t="s">
        <v>9646</v>
      </c>
      <c r="N6392" s="1" t="s">
        <v>9646</v>
      </c>
      <c r="O6392" s="1" t="s">
        <v>9646</v>
      </c>
    </row>
    <row r="6393" s="2" customFormat="1" ht="20" customHeight="1" spans="1:15">
      <c r="A6393" s="1" t="s">
        <v>5047</v>
      </c>
      <c r="B6393" s="1" t="s">
        <v>5045</v>
      </c>
      <c r="C6393" s="1" t="s">
        <v>9994</v>
      </c>
      <c r="D6393" s="1" t="s">
        <v>35776</v>
      </c>
      <c r="E6393" s="1" t="s">
        <v>26585</v>
      </c>
      <c r="F6393" s="1" t="s">
        <v>25366</v>
      </c>
      <c r="G6393" s="1" t="s">
        <v>9614</v>
      </c>
      <c r="H6393" s="1" t="s">
        <v>2638</v>
      </c>
      <c r="I6393" s="1" t="s">
        <v>35777</v>
      </c>
      <c r="J6393" s="1" t="s">
        <v>9645</v>
      </c>
      <c r="K6393" s="1" t="s">
        <v>9646</v>
      </c>
      <c r="L6393" s="1" t="s">
        <v>9646</v>
      </c>
      <c r="M6393" s="1" t="s">
        <v>9646</v>
      </c>
      <c r="N6393" s="1" t="s">
        <v>9646</v>
      </c>
      <c r="O6393" s="1" t="s">
        <v>9646</v>
      </c>
    </row>
    <row r="6394" s="2" customFormat="1" ht="20" customHeight="1" spans="1:15">
      <c r="A6394" s="1" t="s">
        <v>35778</v>
      </c>
      <c r="B6394" s="1" t="s">
        <v>35779</v>
      </c>
      <c r="C6394" s="1" t="s">
        <v>35780</v>
      </c>
      <c r="D6394" s="1" t="s">
        <v>35781</v>
      </c>
      <c r="E6394" s="1" t="s">
        <v>17446</v>
      </c>
      <c r="F6394" s="1" t="s">
        <v>16998</v>
      </c>
      <c r="G6394" s="1" t="s">
        <v>9614</v>
      </c>
      <c r="H6394" s="1" t="s">
        <v>15199</v>
      </c>
      <c r="I6394" s="1" t="s">
        <v>35782</v>
      </c>
      <c r="J6394" s="1" t="s">
        <v>9645</v>
      </c>
      <c r="K6394" s="1" t="s">
        <v>9646</v>
      </c>
      <c r="L6394" s="1" t="s">
        <v>9646</v>
      </c>
      <c r="M6394" s="1" t="s">
        <v>9646</v>
      </c>
      <c r="N6394" s="1" t="s">
        <v>9646</v>
      </c>
      <c r="O6394" s="1" t="s">
        <v>9646</v>
      </c>
    </row>
    <row r="6395" s="2" customFormat="1" ht="20" customHeight="1" spans="1:15">
      <c r="A6395" s="1" t="s">
        <v>35783</v>
      </c>
      <c r="B6395" s="1" t="s">
        <v>35784</v>
      </c>
      <c r="C6395" s="1" t="s">
        <v>17466</v>
      </c>
      <c r="D6395" s="1" t="s">
        <v>35785</v>
      </c>
      <c r="E6395" s="1" t="s">
        <v>18007</v>
      </c>
      <c r="F6395" s="1" t="s">
        <v>16998</v>
      </c>
      <c r="G6395" s="1" t="s">
        <v>9614</v>
      </c>
      <c r="H6395" s="1" t="s">
        <v>1995</v>
      </c>
      <c r="I6395" s="1" t="s">
        <v>35786</v>
      </c>
      <c r="J6395" s="1" t="s">
        <v>9645</v>
      </c>
      <c r="K6395" s="1" t="s">
        <v>9646</v>
      </c>
      <c r="L6395" s="1" t="s">
        <v>9646</v>
      </c>
      <c r="M6395" s="1" t="s">
        <v>9646</v>
      </c>
      <c r="N6395" s="1" t="s">
        <v>9646</v>
      </c>
      <c r="O6395" s="1" t="s">
        <v>9646</v>
      </c>
    </row>
    <row r="6396" s="2" customFormat="1" ht="20" customHeight="1" spans="1:15">
      <c r="A6396" s="1" t="s">
        <v>5053</v>
      </c>
      <c r="B6396" s="1" t="s">
        <v>5051</v>
      </c>
      <c r="C6396" s="1" t="s">
        <v>32361</v>
      </c>
      <c r="D6396" s="1" t="s">
        <v>35787</v>
      </c>
      <c r="E6396" s="1" t="s">
        <v>34274</v>
      </c>
      <c r="F6396" s="1" t="s">
        <v>32981</v>
      </c>
      <c r="G6396" s="1" t="s">
        <v>9614</v>
      </c>
      <c r="H6396" s="1" t="s">
        <v>1965</v>
      </c>
      <c r="I6396" s="1" t="s">
        <v>35788</v>
      </c>
      <c r="J6396" s="1" t="s">
        <v>9645</v>
      </c>
      <c r="K6396" s="1" t="s">
        <v>9646</v>
      </c>
      <c r="L6396" s="1" t="s">
        <v>9646</v>
      </c>
      <c r="M6396" s="1" t="s">
        <v>9646</v>
      </c>
      <c r="N6396" s="1" t="s">
        <v>9646</v>
      </c>
      <c r="O6396" s="1" t="s">
        <v>9646</v>
      </c>
    </row>
    <row r="6397" s="2" customFormat="1" ht="20" customHeight="1" spans="1:15">
      <c r="A6397" s="1" t="s">
        <v>35789</v>
      </c>
      <c r="B6397" s="1" t="s">
        <v>35790</v>
      </c>
      <c r="C6397" s="1" t="s">
        <v>17466</v>
      </c>
      <c r="D6397" s="1" t="s">
        <v>35791</v>
      </c>
      <c r="E6397" s="1" t="s">
        <v>19794</v>
      </c>
      <c r="F6397" s="1" t="s">
        <v>19039</v>
      </c>
      <c r="G6397" s="1" t="s">
        <v>9614</v>
      </c>
      <c r="H6397" s="1" t="s">
        <v>1664</v>
      </c>
      <c r="I6397" s="1" t="s">
        <v>35792</v>
      </c>
      <c r="J6397" s="1" t="s">
        <v>9645</v>
      </c>
      <c r="K6397" s="1" t="s">
        <v>9646</v>
      </c>
      <c r="L6397" s="1" t="s">
        <v>9646</v>
      </c>
      <c r="M6397" s="1" t="s">
        <v>9646</v>
      </c>
      <c r="N6397" s="1" t="s">
        <v>9646</v>
      </c>
      <c r="O6397" s="1" t="s">
        <v>9646</v>
      </c>
    </row>
    <row r="6398" s="2" customFormat="1" ht="20" customHeight="1" spans="1:15">
      <c r="A6398" s="1" t="s">
        <v>5056</v>
      </c>
      <c r="B6398" s="1" t="s">
        <v>5054</v>
      </c>
      <c r="C6398" s="1" t="s">
        <v>9862</v>
      </c>
      <c r="D6398" s="1" t="s">
        <v>35793</v>
      </c>
      <c r="E6398" s="1" t="s">
        <v>27880</v>
      </c>
      <c r="F6398" s="1" t="s">
        <v>26585</v>
      </c>
      <c r="G6398" s="1" t="s">
        <v>9614</v>
      </c>
      <c r="H6398" s="1" t="s">
        <v>745</v>
      </c>
      <c r="I6398" s="1" t="s">
        <v>35794</v>
      </c>
      <c r="J6398" s="1" t="s">
        <v>9645</v>
      </c>
      <c r="K6398" s="1" t="s">
        <v>9646</v>
      </c>
      <c r="L6398" s="1" t="s">
        <v>9646</v>
      </c>
      <c r="M6398" s="1" t="s">
        <v>9646</v>
      </c>
      <c r="N6398" s="1" t="s">
        <v>9646</v>
      </c>
      <c r="O6398" s="1" t="s">
        <v>9646</v>
      </c>
    </row>
    <row r="6399" s="2" customFormat="1" ht="20" customHeight="1" spans="1:15">
      <c r="A6399" s="1" t="s">
        <v>35795</v>
      </c>
      <c r="B6399" s="1" t="s">
        <v>35796</v>
      </c>
      <c r="C6399" s="1" t="s">
        <v>12109</v>
      </c>
      <c r="D6399" s="1" t="s">
        <v>35797</v>
      </c>
      <c r="E6399" s="1" t="s">
        <v>9665</v>
      </c>
      <c r="F6399" s="1" t="s">
        <v>9651</v>
      </c>
      <c r="G6399" s="1" t="s">
        <v>9614</v>
      </c>
      <c r="H6399" s="1" t="s">
        <v>3728</v>
      </c>
      <c r="I6399" s="1" t="s">
        <v>35798</v>
      </c>
      <c r="J6399" s="1" t="s">
        <v>9645</v>
      </c>
      <c r="K6399" s="1" t="s">
        <v>9646</v>
      </c>
      <c r="L6399" s="1" t="s">
        <v>9646</v>
      </c>
      <c r="M6399" s="1" t="s">
        <v>9646</v>
      </c>
      <c r="N6399" s="1" t="s">
        <v>9646</v>
      </c>
      <c r="O6399" s="1" t="s">
        <v>9646</v>
      </c>
    </row>
    <row r="6400" s="2" customFormat="1" ht="20" customHeight="1" spans="1:15">
      <c r="A6400" s="1" t="s">
        <v>35799</v>
      </c>
      <c r="B6400" s="1" t="s">
        <v>35800</v>
      </c>
      <c r="C6400" s="1" t="s">
        <v>29442</v>
      </c>
      <c r="D6400" s="1" t="s">
        <v>35801</v>
      </c>
      <c r="E6400" s="1" t="s">
        <v>18007</v>
      </c>
      <c r="F6400" s="1" t="s">
        <v>16417</v>
      </c>
      <c r="G6400" s="1" t="s">
        <v>9614</v>
      </c>
      <c r="H6400" s="1" t="s">
        <v>35802</v>
      </c>
      <c r="I6400" s="1" t="s">
        <v>35803</v>
      </c>
      <c r="J6400" s="1" t="s">
        <v>9645</v>
      </c>
      <c r="K6400" s="1" t="s">
        <v>9646</v>
      </c>
      <c r="L6400" s="1" t="s">
        <v>9646</v>
      </c>
      <c r="M6400" s="1" t="s">
        <v>9646</v>
      </c>
      <c r="N6400" s="1" t="s">
        <v>9646</v>
      </c>
      <c r="O6400" s="1" t="s">
        <v>9646</v>
      </c>
    </row>
    <row r="6401" s="2" customFormat="1" ht="20" customHeight="1" spans="1:15">
      <c r="A6401" s="1" t="s">
        <v>5059</v>
      </c>
      <c r="B6401" s="1" t="s">
        <v>5057</v>
      </c>
      <c r="C6401" s="1" t="s">
        <v>35804</v>
      </c>
      <c r="D6401" s="1" t="s">
        <v>35805</v>
      </c>
      <c r="E6401" s="1" t="s">
        <v>31318</v>
      </c>
      <c r="F6401" s="1" t="s">
        <v>31030</v>
      </c>
      <c r="G6401" s="1" t="s">
        <v>9614</v>
      </c>
      <c r="H6401" s="1" t="s">
        <v>3911</v>
      </c>
      <c r="I6401" s="1" t="s">
        <v>35806</v>
      </c>
      <c r="J6401" s="1" t="s">
        <v>9645</v>
      </c>
      <c r="K6401" s="1" t="s">
        <v>9646</v>
      </c>
      <c r="L6401" s="1" t="s">
        <v>9646</v>
      </c>
      <c r="M6401" s="1" t="s">
        <v>9646</v>
      </c>
      <c r="N6401" s="1" t="s">
        <v>9646</v>
      </c>
      <c r="O6401" s="1" t="s">
        <v>9646</v>
      </c>
    </row>
    <row r="6402" s="2" customFormat="1" ht="20" customHeight="1" spans="1:15">
      <c r="A6402" s="1" t="s">
        <v>35807</v>
      </c>
      <c r="B6402" s="1" t="s">
        <v>35808</v>
      </c>
      <c r="C6402" s="1" t="s">
        <v>12048</v>
      </c>
      <c r="D6402" s="1" t="s">
        <v>35809</v>
      </c>
      <c r="E6402" s="1" t="s">
        <v>16417</v>
      </c>
      <c r="F6402" s="1" t="s">
        <v>14975</v>
      </c>
      <c r="G6402" s="1" t="s">
        <v>9614</v>
      </c>
      <c r="H6402" s="1" t="s">
        <v>5246</v>
      </c>
      <c r="I6402" s="1" t="s">
        <v>35810</v>
      </c>
      <c r="J6402" s="1" t="s">
        <v>9645</v>
      </c>
      <c r="K6402" s="1" t="s">
        <v>9646</v>
      </c>
      <c r="L6402" s="1" t="s">
        <v>9646</v>
      </c>
      <c r="M6402" s="1" t="s">
        <v>9646</v>
      </c>
      <c r="N6402" s="1" t="s">
        <v>9646</v>
      </c>
      <c r="O6402" s="1" t="s">
        <v>9646</v>
      </c>
    </row>
    <row r="6403" s="2" customFormat="1" ht="20" customHeight="1" spans="1:15">
      <c r="A6403" s="1" t="s">
        <v>5062</v>
      </c>
      <c r="B6403" s="1" t="s">
        <v>5060</v>
      </c>
      <c r="C6403" s="1" t="s">
        <v>9862</v>
      </c>
      <c r="D6403" s="1" t="s">
        <v>35811</v>
      </c>
      <c r="E6403" s="1" t="s">
        <v>27880</v>
      </c>
      <c r="F6403" s="1" t="s">
        <v>26585</v>
      </c>
      <c r="G6403" s="1" t="s">
        <v>9614</v>
      </c>
      <c r="H6403" s="1" t="s">
        <v>745</v>
      </c>
      <c r="I6403" s="1" t="s">
        <v>35812</v>
      </c>
      <c r="J6403" s="1" t="s">
        <v>9645</v>
      </c>
      <c r="K6403" s="1" t="s">
        <v>9646</v>
      </c>
      <c r="L6403" s="1" t="s">
        <v>9646</v>
      </c>
      <c r="M6403" s="1" t="s">
        <v>9646</v>
      </c>
      <c r="N6403" s="1" t="s">
        <v>9646</v>
      </c>
      <c r="O6403" s="1" t="s">
        <v>9646</v>
      </c>
    </row>
    <row r="6404" s="2" customFormat="1" ht="20" customHeight="1" spans="1:15">
      <c r="A6404" s="1" t="s">
        <v>35813</v>
      </c>
      <c r="B6404" s="1" t="s">
        <v>35814</v>
      </c>
      <c r="C6404" s="1" t="s">
        <v>17997</v>
      </c>
      <c r="D6404" s="1" t="s">
        <v>35815</v>
      </c>
      <c r="E6404" s="1" t="s">
        <v>22060</v>
      </c>
      <c r="F6404" s="1" t="s">
        <v>20585</v>
      </c>
      <c r="G6404" s="1" t="s">
        <v>9614</v>
      </c>
      <c r="H6404" s="1" t="s">
        <v>12034</v>
      </c>
      <c r="I6404" s="1" t="s">
        <v>35816</v>
      </c>
      <c r="J6404" s="1" t="s">
        <v>9645</v>
      </c>
      <c r="K6404" s="1" t="s">
        <v>9646</v>
      </c>
      <c r="L6404" s="1" t="s">
        <v>9646</v>
      </c>
      <c r="M6404" s="1" t="s">
        <v>9646</v>
      </c>
      <c r="N6404" s="1" t="s">
        <v>9646</v>
      </c>
      <c r="O6404" s="1" t="s">
        <v>9646</v>
      </c>
    </row>
    <row r="6405" s="2" customFormat="1" ht="20" customHeight="1" spans="1:15">
      <c r="A6405" s="1" t="s">
        <v>35817</v>
      </c>
      <c r="B6405" s="1" t="s">
        <v>35818</v>
      </c>
      <c r="C6405" s="1" t="s">
        <v>31376</v>
      </c>
      <c r="D6405" s="1" t="s">
        <v>35819</v>
      </c>
      <c r="E6405" s="1" t="s">
        <v>9849</v>
      </c>
      <c r="F6405" s="1" t="s">
        <v>9989</v>
      </c>
      <c r="G6405" s="1" t="s">
        <v>9614</v>
      </c>
      <c r="H6405" s="1" t="s">
        <v>14454</v>
      </c>
      <c r="I6405" s="1" t="s">
        <v>35820</v>
      </c>
      <c r="J6405" s="1" t="s">
        <v>9645</v>
      </c>
      <c r="K6405" s="1" t="s">
        <v>9646</v>
      </c>
      <c r="L6405" s="1" t="s">
        <v>9646</v>
      </c>
      <c r="M6405" s="1" t="s">
        <v>9646</v>
      </c>
      <c r="N6405" s="1" t="s">
        <v>9646</v>
      </c>
      <c r="O6405" s="1" t="s">
        <v>9646</v>
      </c>
    </row>
    <row r="6406" s="2" customFormat="1" ht="20" customHeight="1" spans="1:15">
      <c r="A6406" s="1" t="s">
        <v>5068</v>
      </c>
      <c r="B6406" s="1" t="s">
        <v>5066</v>
      </c>
      <c r="C6406" s="1" t="s">
        <v>11336</v>
      </c>
      <c r="D6406" s="1" t="s">
        <v>35821</v>
      </c>
      <c r="E6406" s="1" t="s">
        <v>27246</v>
      </c>
      <c r="F6406" s="1" t="s">
        <v>26585</v>
      </c>
      <c r="G6406" s="1" t="s">
        <v>9614</v>
      </c>
      <c r="H6406" s="1" t="s">
        <v>2260</v>
      </c>
      <c r="I6406" s="1" t="s">
        <v>35822</v>
      </c>
      <c r="J6406" s="1" t="s">
        <v>9645</v>
      </c>
      <c r="K6406" s="1" t="s">
        <v>9646</v>
      </c>
      <c r="L6406" s="1" t="s">
        <v>9646</v>
      </c>
      <c r="M6406" s="1" t="s">
        <v>9646</v>
      </c>
      <c r="N6406" s="1" t="s">
        <v>9646</v>
      </c>
      <c r="O6406" s="1" t="s">
        <v>9646</v>
      </c>
    </row>
    <row r="6407" s="2" customFormat="1" ht="20" customHeight="1" spans="1:15">
      <c r="A6407" s="1" t="s">
        <v>5065</v>
      </c>
      <c r="B6407" s="1" t="s">
        <v>5063</v>
      </c>
      <c r="C6407" s="1" t="s">
        <v>11336</v>
      </c>
      <c r="D6407" s="1" t="s">
        <v>35823</v>
      </c>
      <c r="E6407" s="1" t="s">
        <v>27246</v>
      </c>
      <c r="F6407" s="1" t="s">
        <v>26585</v>
      </c>
      <c r="G6407" s="1" t="s">
        <v>9614</v>
      </c>
      <c r="H6407" s="1" t="s">
        <v>2260</v>
      </c>
      <c r="I6407" s="1" t="s">
        <v>35824</v>
      </c>
      <c r="J6407" s="1" t="s">
        <v>9645</v>
      </c>
      <c r="K6407" s="1" t="s">
        <v>9646</v>
      </c>
      <c r="L6407" s="1" t="s">
        <v>9646</v>
      </c>
      <c r="M6407" s="1" t="s">
        <v>9646</v>
      </c>
      <c r="N6407" s="1" t="s">
        <v>9646</v>
      </c>
      <c r="O6407" s="1" t="s">
        <v>9646</v>
      </c>
    </row>
    <row r="6408" s="2" customFormat="1" ht="20" customHeight="1" spans="1:15">
      <c r="A6408" s="1" t="s">
        <v>5071</v>
      </c>
      <c r="B6408" s="1" t="s">
        <v>5069</v>
      </c>
      <c r="C6408" s="1" t="s">
        <v>31252</v>
      </c>
      <c r="D6408" s="1" t="s">
        <v>35825</v>
      </c>
      <c r="E6408" s="1" t="s">
        <v>27246</v>
      </c>
      <c r="F6408" s="1" t="s">
        <v>23651</v>
      </c>
      <c r="G6408" s="1" t="s">
        <v>9614</v>
      </c>
      <c r="H6408" s="1" t="s">
        <v>5072</v>
      </c>
      <c r="I6408" s="1" t="s">
        <v>35826</v>
      </c>
      <c r="J6408" s="1" t="s">
        <v>9645</v>
      </c>
      <c r="K6408" s="1" t="s">
        <v>9646</v>
      </c>
      <c r="L6408" s="1" t="s">
        <v>9646</v>
      </c>
      <c r="M6408" s="1" t="s">
        <v>9646</v>
      </c>
      <c r="N6408" s="1" t="s">
        <v>9646</v>
      </c>
      <c r="O6408" s="1" t="s">
        <v>9646</v>
      </c>
    </row>
    <row r="6409" s="2" customFormat="1" ht="20" customHeight="1" spans="1:15">
      <c r="A6409" s="1" t="s">
        <v>5075</v>
      </c>
      <c r="B6409" s="1" t="s">
        <v>5073</v>
      </c>
      <c r="C6409" s="1" t="s">
        <v>35827</v>
      </c>
      <c r="D6409" s="1" t="s">
        <v>35828</v>
      </c>
      <c r="E6409" s="1" t="s">
        <v>31030</v>
      </c>
      <c r="F6409" s="1" t="s">
        <v>30399</v>
      </c>
      <c r="G6409" s="1" t="s">
        <v>9614</v>
      </c>
      <c r="H6409" s="1" t="s">
        <v>5076</v>
      </c>
      <c r="I6409" s="1" t="s">
        <v>35829</v>
      </c>
      <c r="J6409" s="1" t="s">
        <v>9645</v>
      </c>
      <c r="K6409" s="1" t="s">
        <v>9646</v>
      </c>
      <c r="L6409" s="1" t="s">
        <v>9646</v>
      </c>
      <c r="M6409" s="1" t="s">
        <v>9646</v>
      </c>
      <c r="N6409" s="1" t="s">
        <v>9646</v>
      </c>
      <c r="O6409" s="1" t="s">
        <v>9646</v>
      </c>
    </row>
    <row r="6410" s="2" customFormat="1" ht="20" customHeight="1" spans="1:15">
      <c r="A6410" s="1" t="s">
        <v>35830</v>
      </c>
      <c r="B6410" s="1" t="s">
        <v>35831</v>
      </c>
      <c r="C6410" s="1" t="s">
        <v>10434</v>
      </c>
      <c r="D6410" s="1" t="s">
        <v>35832</v>
      </c>
      <c r="E6410" s="1" t="s">
        <v>18384</v>
      </c>
      <c r="F6410" s="1" t="s">
        <v>16998</v>
      </c>
      <c r="G6410" s="1" t="s">
        <v>9614</v>
      </c>
      <c r="H6410" s="1" t="s">
        <v>3605</v>
      </c>
      <c r="I6410" s="1" t="s">
        <v>35833</v>
      </c>
      <c r="J6410" s="1" t="s">
        <v>9645</v>
      </c>
      <c r="K6410" s="1" t="s">
        <v>9646</v>
      </c>
      <c r="L6410" s="1" t="s">
        <v>9646</v>
      </c>
      <c r="M6410" s="1" t="s">
        <v>9646</v>
      </c>
      <c r="N6410" s="1" t="s">
        <v>9646</v>
      </c>
      <c r="O6410" s="1" t="s">
        <v>9646</v>
      </c>
    </row>
    <row r="6411" s="2" customFormat="1" ht="20" customHeight="1" spans="1:15">
      <c r="A6411" s="1" t="s">
        <v>35834</v>
      </c>
      <c r="B6411" s="1" t="s">
        <v>35835</v>
      </c>
      <c r="C6411" s="1" t="s">
        <v>35836</v>
      </c>
      <c r="D6411" s="1" t="s">
        <v>35837</v>
      </c>
      <c r="E6411" s="1" t="s">
        <v>20585</v>
      </c>
      <c r="F6411" s="1" t="s">
        <v>16998</v>
      </c>
      <c r="G6411" s="1" t="s">
        <v>9614</v>
      </c>
      <c r="H6411" s="1" t="s">
        <v>5535</v>
      </c>
      <c r="I6411" s="1" t="s">
        <v>35838</v>
      </c>
      <c r="J6411" s="1" t="s">
        <v>9645</v>
      </c>
      <c r="K6411" s="1" t="s">
        <v>9646</v>
      </c>
      <c r="L6411" s="1" t="s">
        <v>9646</v>
      </c>
      <c r="M6411" s="1" t="s">
        <v>9646</v>
      </c>
      <c r="N6411" s="1" t="s">
        <v>9646</v>
      </c>
      <c r="O6411" s="1" t="s">
        <v>9646</v>
      </c>
    </row>
    <row r="6412" s="2" customFormat="1" ht="20" customHeight="1" spans="1:15">
      <c r="A6412" s="1" t="s">
        <v>5084</v>
      </c>
      <c r="B6412" s="1" t="s">
        <v>5082</v>
      </c>
      <c r="C6412" s="1" t="s">
        <v>29442</v>
      </c>
      <c r="D6412" s="1" t="s">
        <v>35839</v>
      </c>
      <c r="E6412" s="1" t="s">
        <v>32981</v>
      </c>
      <c r="F6412" s="1" t="s">
        <v>32185</v>
      </c>
      <c r="G6412" s="1" t="s">
        <v>9614</v>
      </c>
      <c r="H6412" s="1" t="s">
        <v>3211</v>
      </c>
      <c r="I6412" s="1" t="s">
        <v>35840</v>
      </c>
      <c r="J6412" s="1" t="s">
        <v>9645</v>
      </c>
      <c r="K6412" s="1" t="s">
        <v>9646</v>
      </c>
      <c r="L6412" s="1" t="s">
        <v>9646</v>
      </c>
      <c r="M6412" s="1" t="s">
        <v>9646</v>
      </c>
      <c r="N6412" s="1" t="s">
        <v>9646</v>
      </c>
      <c r="O6412" s="1" t="s">
        <v>9646</v>
      </c>
    </row>
    <row r="6413" s="2" customFormat="1" ht="20" customHeight="1" spans="1:15">
      <c r="A6413" s="1" t="s">
        <v>5080</v>
      </c>
      <c r="B6413" s="1" t="s">
        <v>5077</v>
      </c>
      <c r="C6413" s="1" t="s">
        <v>16221</v>
      </c>
      <c r="D6413" s="1" t="s">
        <v>35841</v>
      </c>
      <c r="E6413" s="1" t="s">
        <v>35842</v>
      </c>
      <c r="F6413" s="1" t="s">
        <v>32981</v>
      </c>
      <c r="G6413" s="1" t="s">
        <v>9614</v>
      </c>
      <c r="H6413" s="1" t="s">
        <v>5081</v>
      </c>
      <c r="I6413" s="1" t="s">
        <v>35843</v>
      </c>
      <c r="J6413" s="1" t="s">
        <v>9645</v>
      </c>
      <c r="K6413" s="1" t="s">
        <v>9646</v>
      </c>
      <c r="L6413" s="1" t="s">
        <v>9646</v>
      </c>
      <c r="M6413" s="1" t="s">
        <v>9646</v>
      </c>
      <c r="N6413" s="1" t="s">
        <v>9646</v>
      </c>
      <c r="O6413" s="1" t="s">
        <v>9646</v>
      </c>
    </row>
    <row r="6414" s="2" customFormat="1" ht="20" customHeight="1" spans="1:15">
      <c r="A6414" s="1" t="s">
        <v>5087</v>
      </c>
      <c r="B6414" s="1" t="s">
        <v>5085</v>
      </c>
      <c r="C6414" s="1" t="s">
        <v>17466</v>
      </c>
      <c r="D6414" s="1" t="s">
        <v>35844</v>
      </c>
      <c r="E6414" s="1" t="s">
        <v>35842</v>
      </c>
      <c r="F6414" s="1" t="s">
        <v>32981</v>
      </c>
      <c r="G6414" s="1" t="s">
        <v>9614</v>
      </c>
      <c r="H6414" s="1" t="s">
        <v>2962</v>
      </c>
      <c r="I6414" s="1" t="s">
        <v>35845</v>
      </c>
      <c r="J6414" s="1" t="s">
        <v>9645</v>
      </c>
      <c r="K6414" s="1" t="s">
        <v>9646</v>
      </c>
      <c r="L6414" s="1" t="s">
        <v>9646</v>
      </c>
      <c r="M6414" s="1" t="s">
        <v>9646</v>
      </c>
      <c r="N6414" s="1" t="s">
        <v>9646</v>
      </c>
      <c r="O6414" s="1" t="s">
        <v>9646</v>
      </c>
    </row>
    <row r="6415" s="2" customFormat="1" ht="20" customHeight="1" spans="1:15">
      <c r="A6415" s="1" t="s">
        <v>5090</v>
      </c>
      <c r="B6415" s="1" t="s">
        <v>5088</v>
      </c>
      <c r="C6415" s="1" t="s">
        <v>12109</v>
      </c>
      <c r="D6415" s="1" t="s">
        <v>35846</v>
      </c>
      <c r="E6415" s="1" t="s">
        <v>34714</v>
      </c>
      <c r="F6415" s="1" t="s">
        <v>32185</v>
      </c>
      <c r="G6415" s="1" t="s">
        <v>9614</v>
      </c>
      <c r="H6415" s="1" t="s">
        <v>5091</v>
      </c>
      <c r="I6415" s="1" t="s">
        <v>35847</v>
      </c>
      <c r="J6415" s="1" t="s">
        <v>9645</v>
      </c>
      <c r="K6415" s="1" t="s">
        <v>9646</v>
      </c>
      <c r="L6415" s="1" t="s">
        <v>9646</v>
      </c>
      <c r="M6415" s="1" t="s">
        <v>9646</v>
      </c>
      <c r="N6415" s="1" t="s">
        <v>9646</v>
      </c>
      <c r="O6415" s="1" t="s">
        <v>9646</v>
      </c>
    </row>
    <row r="6416" s="2" customFormat="1" ht="20" customHeight="1" spans="1:15">
      <c r="A6416" s="1" t="s">
        <v>35848</v>
      </c>
      <c r="B6416" s="1" t="s">
        <v>35849</v>
      </c>
      <c r="C6416" s="1" t="s">
        <v>35451</v>
      </c>
      <c r="D6416" s="1" t="s">
        <v>35850</v>
      </c>
      <c r="E6416" s="1" t="s">
        <v>19039</v>
      </c>
      <c r="F6416" s="1" t="s">
        <v>17446</v>
      </c>
      <c r="G6416" s="1" t="s">
        <v>9614</v>
      </c>
      <c r="H6416" s="1" t="s">
        <v>3566</v>
      </c>
      <c r="I6416" s="1" t="s">
        <v>35851</v>
      </c>
      <c r="J6416" s="1" t="s">
        <v>9645</v>
      </c>
      <c r="K6416" s="1" t="s">
        <v>9646</v>
      </c>
      <c r="L6416" s="1" t="s">
        <v>9646</v>
      </c>
      <c r="M6416" s="1" t="s">
        <v>9646</v>
      </c>
      <c r="N6416" s="1" t="s">
        <v>9646</v>
      </c>
      <c r="O6416" s="1" t="s">
        <v>9646</v>
      </c>
    </row>
    <row r="6417" s="2" customFormat="1" ht="20" customHeight="1" spans="1:15">
      <c r="A6417" s="1" t="s">
        <v>5094</v>
      </c>
      <c r="B6417" s="1" t="s">
        <v>5092</v>
      </c>
      <c r="C6417" s="1" t="s">
        <v>17997</v>
      </c>
      <c r="D6417" s="1" t="s">
        <v>35852</v>
      </c>
      <c r="E6417" s="1" t="s">
        <v>25882</v>
      </c>
      <c r="F6417" s="1" t="s">
        <v>25366</v>
      </c>
      <c r="G6417" s="1" t="s">
        <v>9614</v>
      </c>
      <c r="H6417" s="1" t="s">
        <v>5095</v>
      </c>
      <c r="I6417" s="1" t="s">
        <v>35853</v>
      </c>
      <c r="J6417" s="1" t="s">
        <v>9645</v>
      </c>
      <c r="K6417" s="1" t="s">
        <v>9646</v>
      </c>
      <c r="L6417" s="1" t="s">
        <v>9646</v>
      </c>
      <c r="M6417" s="1" t="s">
        <v>9646</v>
      </c>
      <c r="N6417" s="1" t="s">
        <v>9646</v>
      </c>
      <c r="O6417" s="1" t="s">
        <v>9646</v>
      </c>
    </row>
    <row r="6418" s="2" customFormat="1" ht="20" customHeight="1" spans="1:15">
      <c r="A6418" s="1" t="s">
        <v>35854</v>
      </c>
      <c r="B6418" s="1" t="s">
        <v>35855</v>
      </c>
      <c r="C6418" s="1" t="s">
        <v>35856</v>
      </c>
      <c r="D6418" s="1" t="s">
        <v>35857</v>
      </c>
      <c r="E6418" s="1" t="s">
        <v>12317</v>
      </c>
      <c r="F6418" s="1" t="s">
        <v>11520</v>
      </c>
      <c r="G6418" s="1" t="s">
        <v>9614</v>
      </c>
      <c r="H6418" s="1" t="s">
        <v>3850</v>
      </c>
      <c r="I6418" s="1" t="s">
        <v>35858</v>
      </c>
      <c r="J6418" s="1" t="s">
        <v>9645</v>
      </c>
      <c r="K6418" s="1" t="s">
        <v>9646</v>
      </c>
      <c r="L6418" s="1" t="s">
        <v>9646</v>
      </c>
      <c r="M6418" s="1" t="s">
        <v>9646</v>
      </c>
      <c r="N6418" s="1" t="s">
        <v>9646</v>
      </c>
      <c r="O6418" s="1" t="s">
        <v>9646</v>
      </c>
    </row>
    <row r="6419" s="2" customFormat="1" ht="20" customHeight="1" spans="1:15">
      <c r="A6419" s="1" t="s">
        <v>5098</v>
      </c>
      <c r="B6419" s="1" t="s">
        <v>5096</v>
      </c>
      <c r="C6419" s="1" t="s">
        <v>15614</v>
      </c>
      <c r="D6419" s="1" t="s">
        <v>35859</v>
      </c>
      <c r="E6419" s="1" t="s">
        <v>29297</v>
      </c>
      <c r="F6419" s="1" t="s">
        <v>25882</v>
      </c>
      <c r="G6419" s="1" t="s">
        <v>9614</v>
      </c>
      <c r="H6419" s="1" t="s">
        <v>5099</v>
      </c>
      <c r="I6419" s="1" t="s">
        <v>35860</v>
      </c>
      <c r="J6419" s="1" t="s">
        <v>9645</v>
      </c>
      <c r="K6419" s="1" t="s">
        <v>9646</v>
      </c>
      <c r="L6419" s="1" t="s">
        <v>9646</v>
      </c>
      <c r="M6419" s="1" t="s">
        <v>9646</v>
      </c>
      <c r="N6419" s="1" t="s">
        <v>9646</v>
      </c>
      <c r="O6419" s="1" t="s">
        <v>9646</v>
      </c>
    </row>
    <row r="6420" s="2" customFormat="1" ht="20" customHeight="1" spans="1:15">
      <c r="A6420" s="1" t="s">
        <v>5102</v>
      </c>
      <c r="B6420" s="1" t="s">
        <v>5100</v>
      </c>
      <c r="C6420" s="1" t="s">
        <v>25073</v>
      </c>
      <c r="D6420" s="1" t="s">
        <v>35861</v>
      </c>
      <c r="E6420" s="1" t="s">
        <v>29879</v>
      </c>
      <c r="F6420" s="1" t="s">
        <v>27880</v>
      </c>
      <c r="G6420" s="1" t="s">
        <v>9614</v>
      </c>
      <c r="H6420" s="1" t="s">
        <v>1761</v>
      </c>
      <c r="I6420" s="1" t="s">
        <v>35862</v>
      </c>
      <c r="J6420" s="1" t="s">
        <v>9645</v>
      </c>
      <c r="K6420" s="1" t="s">
        <v>9646</v>
      </c>
      <c r="L6420" s="1" t="s">
        <v>9646</v>
      </c>
      <c r="M6420" s="1" t="s">
        <v>9646</v>
      </c>
      <c r="N6420" s="1" t="s">
        <v>9646</v>
      </c>
      <c r="O6420" s="1" t="s">
        <v>9646</v>
      </c>
    </row>
    <row r="6421" s="2" customFormat="1" ht="20" customHeight="1" spans="1:15">
      <c r="A6421" s="1" t="s">
        <v>35863</v>
      </c>
      <c r="B6421" s="1" t="s">
        <v>35864</v>
      </c>
      <c r="C6421" s="1" t="s">
        <v>13136</v>
      </c>
      <c r="D6421" s="1" t="s">
        <v>35865</v>
      </c>
      <c r="E6421" s="1" t="s">
        <v>10668</v>
      </c>
      <c r="F6421" s="1" t="s">
        <v>9620</v>
      </c>
      <c r="G6421" s="1" t="s">
        <v>9614</v>
      </c>
      <c r="H6421" s="1" t="s">
        <v>4205</v>
      </c>
      <c r="I6421" s="1" t="s">
        <v>35866</v>
      </c>
      <c r="J6421" s="1" t="s">
        <v>9645</v>
      </c>
      <c r="K6421" s="1" t="s">
        <v>9646</v>
      </c>
      <c r="L6421" s="1" t="s">
        <v>9646</v>
      </c>
      <c r="M6421" s="1" t="s">
        <v>9646</v>
      </c>
      <c r="N6421" s="1" t="s">
        <v>9646</v>
      </c>
      <c r="O6421" s="1" t="s">
        <v>9646</v>
      </c>
    </row>
    <row r="6422" s="2" customFormat="1" ht="20" customHeight="1" spans="1:15">
      <c r="A6422" s="1" t="s">
        <v>5105</v>
      </c>
      <c r="B6422" s="1" t="s">
        <v>5103</v>
      </c>
      <c r="C6422" s="1" t="s">
        <v>10118</v>
      </c>
      <c r="D6422" s="1" t="s">
        <v>35867</v>
      </c>
      <c r="E6422" s="1" t="s">
        <v>31682</v>
      </c>
      <c r="F6422" s="1" t="s">
        <v>31318</v>
      </c>
      <c r="G6422" s="1" t="s">
        <v>9614</v>
      </c>
      <c r="H6422" s="1" t="s">
        <v>231</v>
      </c>
      <c r="I6422" s="1" t="s">
        <v>35868</v>
      </c>
      <c r="J6422" s="1" t="s">
        <v>9645</v>
      </c>
      <c r="K6422" s="1" t="s">
        <v>9646</v>
      </c>
      <c r="L6422" s="1" t="s">
        <v>9646</v>
      </c>
      <c r="M6422" s="1" t="s">
        <v>9646</v>
      </c>
      <c r="N6422" s="1" t="s">
        <v>9646</v>
      </c>
      <c r="O6422" s="1" t="s">
        <v>9646</v>
      </c>
    </row>
    <row r="6423" s="2" customFormat="1" ht="20" customHeight="1" spans="1:15">
      <c r="A6423" s="1" t="s">
        <v>35869</v>
      </c>
      <c r="B6423" s="1" t="s">
        <v>35870</v>
      </c>
      <c r="C6423" s="1" t="s">
        <v>35871</v>
      </c>
      <c r="D6423" s="1" t="s">
        <v>35872</v>
      </c>
      <c r="E6423" s="1" t="s">
        <v>9643</v>
      </c>
      <c r="F6423" s="1" t="s">
        <v>9903</v>
      </c>
      <c r="G6423" s="1" t="s">
        <v>9614</v>
      </c>
      <c r="H6423" s="1" t="s">
        <v>35873</v>
      </c>
      <c r="I6423" s="1" t="s">
        <v>35874</v>
      </c>
      <c r="J6423" s="1" t="s">
        <v>9645</v>
      </c>
      <c r="K6423" s="1" t="s">
        <v>9646</v>
      </c>
      <c r="L6423" s="1" t="s">
        <v>9646</v>
      </c>
      <c r="M6423" s="1" t="s">
        <v>9646</v>
      </c>
      <c r="N6423" s="1" t="s">
        <v>9646</v>
      </c>
      <c r="O6423" s="1" t="s">
        <v>9646</v>
      </c>
    </row>
    <row r="6424" s="2" customFormat="1" ht="20" customHeight="1" spans="1:15">
      <c r="A6424" s="1" t="s">
        <v>5108</v>
      </c>
      <c r="B6424" s="1" t="s">
        <v>5106</v>
      </c>
      <c r="C6424" s="1" t="s">
        <v>25073</v>
      </c>
      <c r="D6424" s="1" t="s">
        <v>35875</v>
      </c>
      <c r="E6424" s="1" t="s">
        <v>29297</v>
      </c>
      <c r="F6424" s="1" t="s">
        <v>27246</v>
      </c>
      <c r="G6424" s="1" t="s">
        <v>9614</v>
      </c>
      <c r="H6424" s="1" t="s">
        <v>588</v>
      </c>
      <c r="I6424" s="1" t="s">
        <v>35876</v>
      </c>
      <c r="J6424" s="1" t="s">
        <v>9645</v>
      </c>
      <c r="K6424" s="1" t="s">
        <v>9646</v>
      </c>
      <c r="L6424" s="1" t="s">
        <v>9646</v>
      </c>
      <c r="M6424" s="1" t="s">
        <v>9646</v>
      </c>
      <c r="N6424" s="1" t="s">
        <v>9646</v>
      </c>
      <c r="O6424" s="1" t="s">
        <v>9646</v>
      </c>
    </row>
    <row r="6425" s="2" customFormat="1" ht="20" customHeight="1" spans="1:15">
      <c r="A6425" s="1" t="s">
        <v>5111</v>
      </c>
      <c r="B6425" s="1" t="s">
        <v>5109</v>
      </c>
      <c r="C6425" s="1" t="s">
        <v>18120</v>
      </c>
      <c r="D6425" s="1" t="s">
        <v>35877</v>
      </c>
      <c r="E6425" s="1" t="s">
        <v>31318</v>
      </c>
      <c r="F6425" s="1" t="s">
        <v>30716</v>
      </c>
      <c r="G6425" s="1" t="s">
        <v>9614</v>
      </c>
      <c r="H6425" s="1" t="s">
        <v>303</v>
      </c>
      <c r="I6425" s="1" t="s">
        <v>35878</v>
      </c>
      <c r="J6425" s="1" t="s">
        <v>9645</v>
      </c>
      <c r="K6425" s="1" t="s">
        <v>9646</v>
      </c>
      <c r="L6425" s="1" t="s">
        <v>9646</v>
      </c>
      <c r="M6425" s="1" t="s">
        <v>9646</v>
      </c>
      <c r="N6425" s="1" t="s">
        <v>9646</v>
      </c>
      <c r="O6425" s="1" t="s">
        <v>9646</v>
      </c>
    </row>
    <row r="6426" s="2" customFormat="1" ht="20" customHeight="1" spans="1:15">
      <c r="A6426" s="1" t="s">
        <v>5114</v>
      </c>
      <c r="B6426" s="1" t="s">
        <v>5112</v>
      </c>
      <c r="C6426" s="1" t="s">
        <v>18304</v>
      </c>
      <c r="D6426" s="1" t="s">
        <v>35879</v>
      </c>
      <c r="E6426" s="1" t="s">
        <v>32185</v>
      </c>
      <c r="F6426" s="1" t="s">
        <v>31030</v>
      </c>
      <c r="G6426" s="1" t="s">
        <v>9614</v>
      </c>
      <c r="H6426" s="1" t="s">
        <v>5115</v>
      </c>
      <c r="I6426" s="1" t="s">
        <v>35880</v>
      </c>
      <c r="J6426" s="1" t="s">
        <v>9645</v>
      </c>
      <c r="K6426" s="1" t="s">
        <v>9646</v>
      </c>
      <c r="L6426" s="1" t="s">
        <v>9646</v>
      </c>
      <c r="M6426" s="1" t="s">
        <v>9646</v>
      </c>
      <c r="N6426" s="1" t="s">
        <v>9646</v>
      </c>
      <c r="O6426" s="1" t="s">
        <v>9646</v>
      </c>
    </row>
    <row r="6427" s="2" customFormat="1" ht="20" customHeight="1" spans="1:15">
      <c r="A6427" s="1" t="s">
        <v>35881</v>
      </c>
      <c r="B6427" s="1" t="s">
        <v>35882</v>
      </c>
      <c r="C6427" s="1" t="s">
        <v>10434</v>
      </c>
      <c r="D6427" s="1" t="s">
        <v>35883</v>
      </c>
      <c r="E6427" s="1" t="s">
        <v>24512</v>
      </c>
      <c r="F6427" s="1" t="s">
        <v>21499</v>
      </c>
      <c r="G6427" s="1" t="s">
        <v>9614</v>
      </c>
      <c r="H6427" s="1" t="s">
        <v>9067</v>
      </c>
      <c r="I6427" s="1" t="s">
        <v>35884</v>
      </c>
      <c r="J6427" s="1" t="s">
        <v>9645</v>
      </c>
      <c r="K6427" s="1" t="s">
        <v>9646</v>
      </c>
      <c r="L6427" s="1" t="s">
        <v>9646</v>
      </c>
      <c r="M6427" s="1" t="s">
        <v>9646</v>
      </c>
      <c r="N6427" s="1" t="s">
        <v>9646</v>
      </c>
      <c r="O6427" s="1" t="s">
        <v>9646</v>
      </c>
    </row>
    <row r="6428" s="2" customFormat="1" ht="20" customHeight="1" spans="1:15">
      <c r="A6428" s="1" t="s">
        <v>5118</v>
      </c>
      <c r="B6428" s="1" t="s">
        <v>5116</v>
      </c>
      <c r="C6428" s="1" t="s">
        <v>27621</v>
      </c>
      <c r="D6428" s="1" t="s">
        <v>35885</v>
      </c>
      <c r="E6428" s="1" t="s">
        <v>33575</v>
      </c>
      <c r="F6428" s="1" t="s">
        <v>32981</v>
      </c>
      <c r="G6428" s="1" t="s">
        <v>9614</v>
      </c>
      <c r="H6428" s="1" t="s">
        <v>5119</v>
      </c>
      <c r="I6428" s="1" t="s">
        <v>35886</v>
      </c>
      <c r="J6428" s="1" t="s">
        <v>9645</v>
      </c>
      <c r="K6428" s="1" t="s">
        <v>9646</v>
      </c>
      <c r="L6428" s="1" t="s">
        <v>9646</v>
      </c>
      <c r="M6428" s="1" t="s">
        <v>9646</v>
      </c>
      <c r="N6428" s="1" t="s">
        <v>9646</v>
      </c>
      <c r="O6428" s="1" t="s">
        <v>9646</v>
      </c>
    </row>
    <row r="6429" s="2" customFormat="1" ht="20" customHeight="1" spans="1:15">
      <c r="A6429" s="1" t="s">
        <v>35887</v>
      </c>
      <c r="B6429" s="1" t="s">
        <v>35888</v>
      </c>
      <c r="C6429" s="1" t="s">
        <v>20783</v>
      </c>
      <c r="D6429" s="1" t="s">
        <v>35889</v>
      </c>
      <c r="E6429" s="1" t="s">
        <v>22724</v>
      </c>
      <c r="F6429" s="1" t="s">
        <v>21499</v>
      </c>
      <c r="G6429" s="1" t="s">
        <v>9614</v>
      </c>
      <c r="H6429" s="1" t="s">
        <v>30552</v>
      </c>
      <c r="I6429" s="1" t="s">
        <v>35890</v>
      </c>
      <c r="J6429" s="1" t="s">
        <v>9645</v>
      </c>
      <c r="K6429" s="1" t="s">
        <v>9646</v>
      </c>
      <c r="L6429" s="1" t="s">
        <v>9646</v>
      </c>
      <c r="M6429" s="1" t="s">
        <v>9646</v>
      </c>
      <c r="N6429" s="1" t="s">
        <v>9646</v>
      </c>
      <c r="O6429" s="1" t="s">
        <v>9646</v>
      </c>
    </row>
    <row r="6430" s="2" customFormat="1" ht="20" customHeight="1" spans="1:15">
      <c r="A6430" s="1" t="s">
        <v>35891</v>
      </c>
      <c r="B6430" s="1" t="s">
        <v>35892</v>
      </c>
      <c r="C6430" s="1" t="s">
        <v>30477</v>
      </c>
      <c r="D6430" s="1" t="s">
        <v>35893</v>
      </c>
      <c r="E6430" s="1" t="s">
        <v>18384</v>
      </c>
      <c r="F6430" s="1" t="s">
        <v>17446</v>
      </c>
      <c r="G6430" s="1" t="s">
        <v>9614</v>
      </c>
      <c r="H6430" s="1" t="s">
        <v>1053</v>
      </c>
      <c r="I6430" s="1" t="s">
        <v>35894</v>
      </c>
      <c r="J6430" s="1" t="s">
        <v>9645</v>
      </c>
      <c r="K6430" s="1" t="s">
        <v>9646</v>
      </c>
      <c r="L6430" s="1" t="s">
        <v>9646</v>
      </c>
      <c r="M6430" s="1" t="s">
        <v>9646</v>
      </c>
      <c r="N6430" s="1" t="s">
        <v>9646</v>
      </c>
      <c r="O6430" s="1" t="s">
        <v>9646</v>
      </c>
    </row>
    <row r="6431" s="2" customFormat="1" ht="20" customHeight="1" spans="1:15">
      <c r="A6431" s="1" t="s">
        <v>35895</v>
      </c>
      <c r="B6431" s="1" t="s">
        <v>35896</v>
      </c>
      <c r="C6431" s="1" t="s">
        <v>35897</v>
      </c>
      <c r="D6431" s="1" t="s">
        <v>35898</v>
      </c>
      <c r="E6431" s="1" t="s">
        <v>12818</v>
      </c>
      <c r="F6431" s="1" t="s">
        <v>11603</v>
      </c>
      <c r="G6431" s="1" t="s">
        <v>9614</v>
      </c>
      <c r="H6431" s="1" t="s">
        <v>2278</v>
      </c>
      <c r="I6431" s="1" t="s">
        <v>35899</v>
      </c>
      <c r="J6431" s="1" t="s">
        <v>9645</v>
      </c>
      <c r="K6431" s="1" t="s">
        <v>9646</v>
      </c>
      <c r="L6431" s="1" t="s">
        <v>9646</v>
      </c>
      <c r="M6431" s="1" t="s">
        <v>9646</v>
      </c>
      <c r="N6431" s="1" t="s">
        <v>9646</v>
      </c>
      <c r="O6431" s="1" t="s">
        <v>9646</v>
      </c>
    </row>
    <row r="6432" s="2" customFormat="1" ht="20" customHeight="1" spans="1:15">
      <c r="A6432" s="1" t="s">
        <v>35900</v>
      </c>
      <c r="B6432" s="1" t="s">
        <v>35901</v>
      </c>
      <c r="C6432" s="1" t="s">
        <v>35902</v>
      </c>
      <c r="D6432" s="1" t="s">
        <v>35903</v>
      </c>
      <c r="E6432" s="1" t="s">
        <v>24512</v>
      </c>
      <c r="F6432" s="1" t="s">
        <v>21499</v>
      </c>
      <c r="G6432" s="1" t="s">
        <v>9614</v>
      </c>
      <c r="H6432" s="1" t="s">
        <v>35904</v>
      </c>
      <c r="I6432" s="1" t="s">
        <v>35905</v>
      </c>
      <c r="J6432" s="1" t="s">
        <v>9645</v>
      </c>
      <c r="K6432" s="1" t="s">
        <v>9646</v>
      </c>
      <c r="L6432" s="1" t="s">
        <v>9646</v>
      </c>
      <c r="M6432" s="1" t="s">
        <v>9646</v>
      </c>
      <c r="N6432" s="1" t="s">
        <v>9646</v>
      </c>
      <c r="O6432" s="1" t="s">
        <v>9646</v>
      </c>
    </row>
    <row r="6433" s="2" customFormat="1" ht="20" customHeight="1" spans="1:15">
      <c r="A6433" s="1" t="s">
        <v>5122</v>
      </c>
      <c r="B6433" s="1" t="s">
        <v>5120</v>
      </c>
      <c r="C6433" s="1" t="s">
        <v>10434</v>
      </c>
      <c r="D6433" s="1" t="s">
        <v>35906</v>
      </c>
      <c r="E6433" s="1" t="s">
        <v>27880</v>
      </c>
      <c r="F6433" s="1" t="s">
        <v>26585</v>
      </c>
      <c r="G6433" s="1" t="s">
        <v>9614</v>
      </c>
      <c r="H6433" s="1" t="s">
        <v>5123</v>
      </c>
      <c r="I6433" s="1" t="s">
        <v>35907</v>
      </c>
      <c r="J6433" s="1" t="s">
        <v>9645</v>
      </c>
      <c r="K6433" s="1" t="s">
        <v>9646</v>
      </c>
      <c r="L6433" s="1" t="s">
        <v>9646</v>
      </c>
      <c r="M6433" s="1" t="s">
        <v>9646</v>
      </c>
      <c r="N6433" s="1" t="s">
        <v>9646</v>
      </c>
      <c r="O6433" s="1" t="s">
        <v>9646</v>
      </c>
    </row>
    <row r="6434" s="2" customFormat="1" ht="20" customHeight="1" spans="1:15">
      <c r="A6434" s="1" t="s">
        <v>35908</v>
      </c>
      <c r="B6434" s="1" t="s">
        <v>35909</v>
      </c>
      <c r="C6434" s="1" t="s">
        <v>12017</v>
      </c>
      <c r="D6434" s="1" t="s">
        <v>35910</v>
      </c>
      <c r="E6434" s="1" t="s">
        <v>24512</v>
      </c>
      <c r="F6434" s="1" t="s">
        <v>22724</v>
      </c>
      <c r="G6434" s="1" t="s">
        <v>9614</v>
      </c>
      <c r="H6434" s="1" t="s">
        <v>11298</v>
      </c>
      <c r="I6434" s="1" t="s">
        <v>35911</v>
      </c>
      <c r="J6434" s="1" t="s">
        <v>9645</v>
      </c>
      <c r="K6434" s="1" t="s">
        <v>9646</v>
      </c>
      <c r="L6434" s="1" t="s">
        <v>9646</v>
      </c>
      <c r="M6434" s="1" t="s">
        <v>9646</v>
      </c>
      <c r="N6434" s="1" t="s">
        <v>9646</v>
      </c>
      <c r="O6434" s="1" t="s">
        <v>9646</v>
      </c>
    </row>
    <row r="6435" s="2" customFormat="1" ht="20" customHeight="1" spans="1:15">
      <c r="A6435" s="1" t="s">
        <v>35912</v>
      </c>
      <c r="B6435" s="1" t="s">
        <v>35913</v>
      </c>
      <c r="C6435" s="1" t="s">
        <v>30397</v>
      </c>
      <c r="D6435" s="1" t="s">
        <v>35914</v>
      </c>
      <c r="E6435" s="1" t="s">
        <v>21499</v>
      </c>
      <c r="F6435" s="1" t="s">
        <v>18007</v>
      </c>
      <c r="G6435" s="1" t="s">
        <v>9614</v>
      </c>
      <c r="H6435" s="1" t="s">
        <v>5434</v>
      </c>
      <c r="I6435" s="1" t="s">
        <v>35915</v>
      </c>
      <c r="J6435" s="1" t="s">
        <v>9645</v>
      </c>
      <c r="K6435" s="1" t="s">
        <v>9646</v>
      </c>
      <c r="L6435" s="1" t="s">
        <v>9646</v>
      </c>
      <c r="M6435" s="1" t="s">
        <v>9646</v>
      </c>
      <c r="N6435" s="1" t="s">
        <v>9646</v>
      </c>
      <c r="O6435" s="1" t="s">
        <v>9646</v>
      </c>
    </row>
    <row r="6436" s="2" customFormat="1" ht="20" customHeight="1" spans="1:15">
      <c r="A6436" s="1" t="s">
        <v>35916</v>
      </c>
      <c r="B6436" s="1" t="s">
        <v>35917</v>
      </c>
      <c r="C6436" s="1" t="s">
        <v>14900</v>
      </c>
      <c r="D6436" s="1" t="s">
        <v>35918</v>
      </c>
      <c r="E6436" s="1" t="s">
        <v>18384</v>
      </c>
      <c r="F6436" s="1" t="s">
        <v>17446</v>
      </c>
      <c r="G6436" s="1" t="s">
        <v>9614</v>
      </c>
      <c r="H6436" s="1" t="s">
        <v>35919</v>
      </c>
      <c r="I6436" s="1" t="s">
        <v>35920</v>
      </c>
      <c r="J6436" s="1" t="s">
        <v>9645</v>
      </c>
      <c r="K6436" s="1" t="s">
        <v>9646</v>
      </c>
      <c r="L6436" s="1" t="s">
        <v>9646</v>
      </c>
      <c r="M6436" s="1" t="s">
        <v>9646</v>
      </c>
      <c r="N6436" s="1" t="s">
        <v>9646</v>
      </c>
      <c r="O6436" s="1" t="s">
        <v>9646</v>
      </c>
    </row>
    <row r="6437" s="2" customFormat="1" ht="20" customHeight="1" spans="1:15">
      <c r="A6437" s="1" t="s">
        <v>35921</v>
      </c>
      <c r="B6437" s="1" t="s">
        <v>35922</v>
      </c>
      <c r="C6437" s="1" t="s">
        <v>11917</v>
      </c>
      <c r="D6437" s="1" t="s">
        <v>35923</v>
      </c>
      <c r="E6437" s="1" t="s">
        <v>21499</v>
      </c>
      <c r="F6437" s="1" t="s">
        <v>20585</v>
      </c>
      <c r="G6437" s="1" t="s">
        <v>9614</v>
      </c>
      <c r="H6437" s="1" t="s">
        <v>6150</v>
      </c>
      <c r="I6437" s="1" t="s">
        <v>35924</v>
      </c>
      <c r="J6437" s="1" t="s">
        <v>9645</v>
      </c>
      <c r="K6437" s="1" t="s">
        <v>9646</v>
      </c>
      <c r="L6437" s="1" t="s">
        <v>9646</v>
      </c>
      <c r="M6437" s="1" t="s">
        <v>9646</v>
      </c>
      <c r="N6437" s="1" t="s">
        <v>9646</v>
      </c>
      <c r="O6437" s="1" t="s">
        <v>9646</v>
      </c>
    </row>
    <row r="6438" s="2" customFormat="1" ht="20" customHeight="1" spans="1:15">
      <c r="A6438" s="1" t="s">
        <v>5126</v>
      </c>
      <c r="B6438" s="1" t="s">
        <v>5124</v>
      </c>
      <c r="C6438" s="1" t="s">
        <v>9994</v>
      </c>
      <c r="D6438" s="1" t="s">
        <v>35925</v>
      </c>
      <c r="E6438" s="1" t="s">
        <v>31682</v>
      </c>
      <c r="F6438" s="1" t="s">
        <v>31030</v>
      </c>
      <c r="G6438" s="1" t="s">
        <v>9614</v>
      </c>
      <c r="H6438" s="1" t="s">
        <v>1102</v>
      </c>
      <c r="I6438" s="1" t="s">
        <v>35926</v>
      </c>
      <c r="J6438" s="1" t="s">
        <v>9645</v>
      </c>
      <c r="K6438" s="1" t="s">
        <v>9646</v>
      </c>
      <c r="L6438" s="1" t="s">
        <v>9646</v>
      </c>
      <c r="M6438" s="1" t="s">
        <v>9646</v>
      </c>
      <c r="N6438" s="1" t="s">
        <v>9646</v>
      </c>
      <c r="O6438" s="1" t="s">
        <v>9646</v>
      </c>
    </row>
    <row r="6439" s="2" customFormat="1" ht="20" customHeight="1" spans="1:15">
      <c r="A6439" s="1" t="s">
        <v>5129</v>
      </c>
      <c r="B6439" s="1" t="s">
        <v>5127</v>
      </c>
      <c r="C6439" s="1" t="s">
        <v>18555</v>
      </c>
      <c r="D6439" s="1" t="s">
        <v>35927</v>
      </c>
      <c r="E6439" s="1" t="s">
        <v>27246</v>
      </c>
      <c r="F6439" s="1" t="s">
        <v>25882</v>
      </c>
      <c r="G6439" s="1" t="s">
        <v>9614</v>
      </c>
      <c r="H6439" s="1" t="s">
        <v>5130</v>
      </c>
      <c r="I6439" s="1" t="s">
        <v>35928</v>
      </c>
      <c r="J6439" s="1" t="s">
        <v>9645</v>
      </c>
      <c r="K6439" s="1" t="s">
        <v>9646</v>
      </c>
      <c r="L6439" s="1" t="s">
        <v>9646</v>
      </c>
      <c r="M6439" s="1" t="s">
        <v>9646</v>
      </c>
      <c r="N6439" s="1" t="s">
        <v>9646</v>
      </c>
      <c r="O6439" s="1" t="s">
        <v>9646</v>
      </c>
    </row>
    <row r="6440" s="2" customFormat="1" ht="20" customHeight="1" spans="1:15">
      <c r="A6440" s="1" t="s">
        <v>35929</v>
      </c>
      <c r="B6440" s="1" t="s">
        <v>35930</v>
      </c>
      <c r="C6440" s="1" t="s">
        <v>21483</v>
      </c>
      <c r="D6440" s="1" t="s">
        <v>35931</v>
      </c>
      <c r="E6440" s="1" t="s">
        <v>9820</v>
      </c>
      <c r="F6440" s="1" t="s">
        <v>11248</v>
      </c>
      <c r="G6440" s="1" t="s">
        <v>9614</v>
      </c>
      <c r="H6440" s="1" t="s">
        <v>2497</v>
      </c>
      <c r="I6440" s="1" t="s">
        <v>35932</v>
      </c>
      <c r="J6440" s="1" t="s">
        <v>9645</v>
      </c>
      <c r="K6440" s="1" t="s">
        <v>9646</v>
      </c>
      <c r="L6440" s="1" t="s">
        <v>9646</v>
      </c>
      <c r="M6440" s="1" t="s">
        <v>9646</v>
      </c>
      <c r="N6440" s="1" t="s">
        <v>9646</v>
      </c>
      <c r="O6440" s="1" t="s">
        <v>9646</v>
      </c>
    </row>
    <row r="6441" s="2" customFormat="1" ht="20" customHeight="1" spans="1:15">
      <c r="A6441" s="1" t="s">
        <v>5133</v>
      </c>
      <c r="B6441" s="1" t="s">
        <v>5131</v>
      </c>
      <c r="C6441" s="1" t="s">
        <v>10434</v>
      </c>
      <c r="D6441" s="1" t="s">
        <v>35933</v>
      </c>
      <c r="E6441" s="1" t="s">
        <v>30716</v>
      </c>
      <c r="F6441" s="1" t="s">
        <v>30399</v>
      </c>
      <c r="G6441" s="1" t="s">
        <v>9614</v>
      </c>
      <c r="H6441" s="1" t="s">
        <v>1859</v>
      </c>
      <c r="I6441" s="1" t="s">
        <v>35934</v>
      </c>
      <c r="J6441" s="1" t="s">
        <v>9645</v>
      </c>
      <c r="K6441" s="1" t="s">
        <v>9646</v>
      </c>
      <c r="L6441" s="1" t="s">
        <v>9646</v>
      </c>
      <c r="M6441" s="1" t="s">
        <v>9646</v>
      </c>
      <c r="N6441" s="1" t="s">
        <v>9646</v>
      </c>
      <c r="O6441" s="1" t="s">
        <v>9646</v>
      </c>
    </row>
    <row r="6442" s="2" customFormat="1" ht="20" customHeight="1" spans="1:15">
      <c r="A6442" s="1" t="s">
        <v>5136</v>
      </c>
      <c r="B6442" s="1" t="s">
        <v>5134</v>
      </c>
      <c r="C6442" s="1" t="s">
        <v>24639</v>
      </c>
      <c r="D6442" s="1" t="s">
        <v>35935</v>
      </c>
      <c r="E6442" s="1" t="s">
        <v>31030</v>
      </c>
      <c r="F6442" s="1" t="s">
        <v>30716</v>
      </c>
      <c r="G6442" s="1" t="s">
        <v>9614</v>
      </c>
      <c r="H6442" s="1" t="s">
        <v>5137</v>
      </c>
      <c r="I6442" s="1" t="s">
        <v>35936</v>
      </c>
      <c r="J6442" s="1" t="s">
        <v>9645</v>
      </c>
      <c r="K6442" s="1" t="s">
        <v>9646</v>
      </c>
      <c r="L6442" s="1" t="s">
        <v>9646</v>
      </c>
      <c r="M6442" s="1" t="s">
        <v>9646</v>
      </c>
      <c r="N6442" s="1" t="s">
        <v>9646</v>
      </c>
      <c r="O6442" s="1" t="s">
        <v>9646</v>
      </c>
    </row>
    <row r="6443" s="2" customFormat="1" ht="20" customHeight="1" spans="1:15">
      <c r="A6443" s="1" t="s">
        <v>5140</v>
      </c>
      <c r="B6443" s="1" t="s">
        <v>5138</v>
      </c>
      <c r="C6443" s="1" t="s">
        <v>35937</v>
      </c>
      <c r="D6443" s="1" t="s">
        <v>35938</v>
      </c>
      <c r="E6443" s="1" t="s">
        <v>30716</v>
      </c>
      <c r="F6443" s="1" t="s">
        <v>30399</v>
      </c>
      <c r="G6443" s="1" t="s">
        <v>9614</v>
      </c>
      <c r="H6443" s="1" t="s">
        <v>5141</v>
      </c>
      <c r="I6443" s="1" t="s">
        <v>35939</v>
      </c>
      <c r="J6443" s="1" t="s">
        <v>9645</v>
      </c>
      <c r="K6443" s="1" t="s">
        <v>9646</v>
      </c>
      <c r="L6443" s="1" t="s">
        <v>9646</v>
      </c>
      <c r="M6443" s="1" t="s">
        <v>9646</v>
      </c>
      <c r="N6443" s="1" t="s">
        <v>9646</v>
      </c>
      <c r="O6443" s="1" t="s">
        <v>9646</v>
      </c>
    </row>
    <row r="6444" s="2" customFormat="1" ht="20" customHeight="1" spans="1:15">
      <c r="A6444" s="1" t="s">
        <v>5144</v>
      </c>
      <c r="B6444" s="1" t="s">
        <v>5142</v>
      </c>
      <c r="C6444" s="1" t="s">
        <v>9862</v>
      </c>
      <c r="D6444" s="1" t="s">
        <v>35940</v>
      </c>
      <c r="E6444" s="1" t="s">
        <v>31030</v>
      </c>
      <c r="F6444" s="1" t="s">
        <v>30716</v>
      </c>
      <c r="G6444" s="1" t="s">
        <v>9614</v>
      </c>
      <c r="H6444" s="1" t="s">
        <v>3479</v>
      </c>
      <c r="I6444" s="1" t="s">
        <v>35941</v>
      </c>
      <c r="J6444" s="1" t="s">
        <v>9645</v>
      </c>
      <c r="K6444" s="1" t="s">
        <v>9646</v>
      </c>
      <c r="L6444" s="1" t="s">
        <v>9646</v>
      </c>
      <c r="M6444" s="1" t="s">
        <v>9646</v>
      </c>
      <c r="N6444" s="1" t="s">
        <v>9646</v>
      </c>
      <c r="O6444" s="1" t="s">
        <v>9646</v>
      </c>
    </row>
    <row r="6445" s="2" customFormat="1" ht="20" customHeight="1" spans="1:15">
      <c r="A6445" s="1" t="s">
        <v>35942</v>
      </c>
      <c r="B6445" s="1" t="s">
        <v>35943</v>
      </c>
      <c r="C6445" s="1" t="s">
        <v>26827</v>
      </c>
      <c r="D6445" s="1" t="s">
        <v>35944</v>
      </c>
      <c r="E6445" s="1" t="s">
        <v>19794</v>
      </c>
      <c r="F6445" s="1" t="s">
        <v>18007</v>
      </c>
      <c r="G6445" s="1" t="s">
        <v>9614</v>
      </c>
      <c r="H6445" s="1" t="s">
        <v>35945</v>
      </c>
      <c r="I6445" s="1" t="s">
        <v>35946</v>
      </c>
      <c r="J6445" s="1" t="s">
        <v>9645</v>
      </c>
      <c r="K6445" s="1" t="s">
        <v>9646</v>
      </c>
      <c r="L6445" s="1" t="s">
        <v>9646</v>
      </c>
      <c r="M6445" s="1" t="s">
        <v>9646</v>
      </c>
      <c r="N6445" s="1" t="s">
        <v>9646</v>
      </c>
      <c r="O6445" s="1" t="s">
        <v>9646</v>
      </c>
    </row>
    <row r="6446" s="2" customFormat="1" ht="20" customHeight="1" spans="1:15">
      <c r="A6446" s="1" t="s">
        <v>5147</v>
      </c>
      <c r="B6446" s="1" t="s">
        <v>5145</v>
      </c>
      <c r="C6446" s="1" t="s">
        <v>31099</v>
      </c>
      <c r="D6446" s="1" t="s">
        <v>35947</v>
      </c>
      <c r="E6446" s="1" t="s">
        <v>32981</v>
      </c>
      <c r="F6446" s="1" t="s">
        <v>32478</v>
      </c>
      <c r="G6446" s="1" t="s">
        <v>9614</v>
      </c>
      <c r="H6446" s="1" t="s">
        <v>1396</v>
      </c>
      <c r="I6446" s="1" t="s">
        <v>35948</v>
      </c>
      <c r="J6446" s="1" t="s">
        <v>9645</v>
      </c>
      <c r="K6446" s="1" t="s">
        <v>9646</v>
      </c>
      <c r="L6446" s="1" t="s">
        <v>9646</v>
      </c>
      <c r="M6446" s="1" t="s">
        <v>9646</v>
      </c>
      <c r="N6446" s="1" t="s">
        <v>9646</v>
      </c>
      <c r="O6446" s="1" t="s">
        <v>9646</v>
      </c>
    </row>
    <row r="6447" s="2" customFormat="1" ht="20" customHeight="1" spans="1:15">
      <c r="A6447" s="1" t="s">
        <v>5150</v>
      </c>
      <c r="B6447" s="1" t="s">
        <v>5148</v>
      </c>
      <c r="C6447" s="1" t="s">
        <v>13136</v>
      </c>
      <c r="D6447" s="1" t="s">
        <v>35949</v>
      </c>
      <c r="E6447" s="1" t="s">
        <v>32185</v>
      </c>
      <c r="F6447" s="1" t="s">
        <v>31682</v>
      </c>
      <c r="G6447" s="1" t="s">
        <v>9614</v>
      </c>
      <c r="H6447" s="1" t="s">
        <v>4205</v>
      </c>
      <c r="I6447" s="1" t="s">
        <v>35950</v>
      </c>
      <c r="J6447" s="1" t="s">
        <v>9645</v>
      </c>
      <c r="K6447" s="1" t="s">
        <v>9646</v>
      </c>
      <c r="L6447" s="1" t="s">
        <v>9646</v>
      </c>
      <c r="M6447" s="1" t="s">
        <v>9646</v>
      </c>
      <c r="N6447" s="1" t="s">
        <v>9646</v>
      </c>
      <c r="O6447" s="1" t="s">
        <v>9646</v>
      </c>
    </row>
    <row r="6448" s="2" customFormat="1" ht="20" customHeight="1" spans="1:15">
      <c r="A6448" s="1" t="s">
        <v>5153</v>
      </c>
      <c r="B6448" s="1" t="s">
        <v>5151</v>
      </c>
      <c r="C6448" s="1" t="s">
        <v>10612</v>
      </c>
      <c r="D6448" s="1" t="s">
        <v>35951</v>
      </c>
      <c r="E6448" s="1" t="s">
        <v>29879</v>
      </c>
      <c r="F6448" s="1" t="s">
        <v>28727</v>
      </c>
      <c r="G6448" s="1" t="s">
        <v>9614</v>
      </c>
      <c r="H6448" s="1" t="s">
        <v>4755</v>
      </c>
      <c r="I6448" s="1" t="s">
        <v>35952</v>
      </c>
      <c r="J6448" s="1" t="s">
        <v>9645</v>
      </c>
      <c r="K6448" s="1" t="s">
        <v>9646</v>
      </c>
      <c r="L6448" s="1" t="s">
        <v>9646</v>
      </c>
      <c r="M6448" s="1" t="s">
        <v>9646</v>
      </c>
      <c r="N6448" s="1" t="s">
        <v>9646</v>
      </c>
      <c r="O6448" s="1" t="s">
        <v>9646</v>
      </c>
    </row>
    <row r="6449" s="2" customFormat="1" ht="20" customHeight="1" spans="1:15">
      <c r="A6449" s="1" t="s">
        <v>5160</v>
      </c>
      <c r="B6449" s="1" t="s">
        <v>5158</v>
      </c>
      <c r="C6449" s="1" t="s">
        <v>18120</v>
      </c>
      <c r="D6449" s="1" t="s">
        <v>35953</v>
      </c>
      <c r="E6449" s="1" t="s">
        <v>35532</v>
      </c>
      <c r="F6449" s="1" t="s">
        <v>32981</v>
      </c>
      <c r="G6449" s="1" t="s">
        <v>9614</v>
      </c>
      <c r="H6449" s="1" t="s">
        <v>5161</v>
      </c>
      <c r="I6449" s="1" t="s">
        <v>35954</v>
      </c>
      <c r="J6449" s="1" t="s">
        <v>9645</v>
      </c>
      <c r="K6449" s="1" t="s">
        <v>9646</v>
      </c>
      <c r="L6449" s="1" t="s">
        <v>9646</v>
      </c>
      <c r="M6449" s="1" t="s">
        <v>9646</v>
      </c>
      <c r="N6449" s="1" t="s">
        <v>9646</v>
      </c>
      <c r="O6449" s="1" t="s">
        <v>9646</v>
      </c>
    </row>
    <row r="6450" s="2" customFormat="1" ht="20" customHeight="1" spans="1:15">
      <c r="A6450" s="1" t="s">
        <v>5156</v>
      </c>
      <c r="B6450" s="1" t="s">
        <v>5154</v>
      </c>
      <c r="C6450" s="1" t="s">
        <v>35955</v>
      </c>
      <c r="D6450" s="1" t="s">
        <v>35956</v>
      </c>
      <c r="E6450" s="1" t="s">
        <v>33575</v>
      </c>
      <c r="F6450" s="1" t="s">
        <v>32478</v>
      </c>
      <c r="G6450" s="1" t="s">
        <v>9614</v>
      </c>
      <c r="H6450" s="1" t="s">
        <v>5157</v>
      </c>
      <c r="I6450" s="1" t="s">
        <v>35957</v>
      </c>
      <c r="J6450" s="1" t="s">
        <v>9645</v>
      </c>
      <c r="K6450" s="1" t="s">
        <v>9646</v>
      </c>
      <c r="L6450" s="1" t="s">
        <v>9646</v>
      </c>
      <c r="M6450" s="1" t="s">
        <v>9646</v>
      </c>
      <c r="N6450" s="1" t="s">
        <v>9646</v>
      </c>
      <c r="O6450" s="1" t="s">
        <v>9646</v>
      </c>
    </row>
    <row r="6451" s="2" customFormat="1" ht="20" customHeight="1" spans="1:15">
      <c r="A6451" s="1" t="s">
        <v>35958</v>
      </c>
      <c r="B6451" s="1" t="s">
        <v>35959</v>
      </c>
      <c r="C6451" s="1" t="s">
        <v>23500</v>
      </c>
      <c r="D6451" s="1" t="s">
        <v>35960</v>
      </c>
      <c r="E6451" s="1" t="s">
        <v>17446</v>
      </c>
      <c r="F6451" s="1" t="s">
        <v>16998</v>
      </c>
      <c r="G6451" s="1" t="s">
        <v>9614</v>
      </c>
      <c r="H6451" s="1" t="s">
        <v>1493</v>
      </c>
      <c r="I6451" s="1" t="s">
        <v>35961</v>
      </c>
      <c r="J6451" s="1" t="s">
        <v>9645</v>
      </c>
      <c r="K6451" s="1" t="s">
        <v>9646</v>
      </c>
      <c r="L6451" s="1" t="s">
        <v>9646</v>
      </c>
      <c r="M6451" s="1" t="s">
        <v>9646</v>
      </c>
      <c r="N6451" s="1" t="s">
        <v>9646</v>
      </c>
      <c r="O6451" s="1" t="s">
        <v>9646</v>
      </c>
    </row>
    <row r="6452" s="2" customFormat="1" ht="20" customHeight="1" spans="1:15">
      <c r="A6452" s="1" t="s">
        <v>5164</v>
      </c>
      <c r="B6452" s="1" t="s">
        <v>5162</v>
      </c>
      <c r="C6452" s="1" t="s">
        <v>14326</v>
      </c>
      <c r="D6452" s="1" t="s">
        <v>35962</v>
      </c>
      <c r="E6452" s="1" t="s">
        <v>29879</v>
      </c>
      <c r="F6452" s="1" t="s">
        <v>27880</v>
      </c>
      <c r="G6452" s="1" t="s">
        <v>9614</v>
      </c>
      <c r="H6452" s="1" t="s">
        <v>3655</v>
      </c>
      <c r="I6452" s="1" t="s">
        <v>35963</v>
      </c>
      <c r="J6452" s="1" t="s">
        <v>9645</v>
      </c>
      <c r="K6452" s="1" t="s">
        <v>9646</v>
      </c>
      <c r="L6452" s="1" t="s">
        <v>9646</v>
      </c>
      <c r="M6452" s="1" t="s">
        <v>9646</v>
      </c>
      <c r="N6452" s="1" t="s">
        <v>9646</v>
      </c>
      <c r="O6452" s="1" t="s">
        <v>9646</v>
      </c>
    </row>
    <row r="6453" s="2" customFormat="1" ht="20" customHeight="1" spans="1:15">
      <c r="A6453" s="1" t="s">
        <v>35964</v>
      </c>
      <c r="B6453" s="1" t="s">
        <v>35965</v>
      </c>
      <c r="C6453" s="1" t="s">
        <v>35966</v>
      </c>
      <c r="D6453" s="1" t="s">
        <v>35967</v>
      </c>
      <c r="E6453" s="1" t="s">
        <v>18384</v>
      </c>
      <c r="F6453" s="1" t="s">
        <v>17446</v>
      </c>
      <c r="G6453" s="1" t="s">
        <v>9614</v>
      </c>
      <c r="H6453" s="1" t="s">
        <v>35968</v>
      </c>
      <c r="I6453" s="1" t="s">
        <v>35969</v>
      </c>
      <c r="J6453" s="1" t="s">
        <v>9645</v>
      </c>
      <c r="K6453" s="1" t="s">
        <v>9646</v>
      </c>
      <c r="L6453" s="1" t="s">
        <v>9646</v>
      </c>
      <c r="M6453" s="1" t="s">
        <v>9646</v>
      </c>
      <c r="N6453" s="1" t="s">
        <v>9646</v>
      </c>
      <c r="O6453" s="1" t="s">
        <v>9646</v>
      </c>
    </row>
    <row r="6454" s="2" customFormat="1" ht="20" customHeight="1" spans="1:15">
      <c r="A6454" s="1" t="s">
        <v>5167</v>
      </c>
      <c r="B6454" s="1" t="s">
        <v>5165</v>
      </c>
      <c r="C6454" s="1" t="s">
        <v>35970</v>
      </c>
      <c r="D6454" s="1" t="s">
        <v>35971</v>
      </c>
      <c r="E6454" s="1" t="s">
        <v>29297</v>
      </c>
      <c r="F6454" s="1" t="s">
        <v>28727</v>
      </c>
      <c r="G6454" s="1" t="s">
        <v>9614</v>
      </c>
      <c r="H6454" s="1" t="s">
        <v>710</v>
      </c>
      <c r="I6454" s="1" t="s">
        <v>35972</v>
      </c>
      <c r="J6454" s="1" t="s">
        <v>9645</v>
      </c>
      <c r="K6454" s="1" t="s">
        <v>9646</v>
      </c>
      <c r="L6454" s="1" t="s">
        <v>9646</v>
      </c>
      <c r="M6454" s="1" t="s">
        <v>9646</v>
      </c>
      <c r="N6454" s="1" t="s">
        <v>9646</v>
      </c>
      <c r="O6454" s="1" t="s">
        <v>9646</v>
      </c>
    </row>
    <row r="6455" s="2" customFormat="1" ht="20" customHeight="1" spans="1:15">
      <c r="A6455" s="1" t="s">
        <v>35973</v>
      </c>
      <c r="B6455" s="1" t="s">
        <v>35974</v>
      </c>
      <c r="C6455" s="1" t="s">
        <v>12609</v>
      </c>
      <c r="D6455" s="1" t="s">
        <v>35975</v>
      </c>
      <c r="E6455" s="1" t="s">
        <v>19794</v>
      </c>
      <c r="F6455" s="1" t="s">
        <v>18007</v>
      </c>
      <c r="G6455" s="1" t="s">
        <v>9614</v>
      </c>
      <c r="H6455" s="1" t="s">
        <v>1110</v>
      </c>
      <c r="I6455" s="1" t="s">
        <v>35976</v>
      </c>
      <c r="J6455" s="1" t="s">
        <v>9645</v>
      </c>
      <c r="K6455" s="1" t="s">
        <v>9646</v>
      </c>
      <c r="L6455" s="1" t="s">
        <v>9646</v>
      </c>
      <c r="M6455" s="1" t="s">
        <v>9646</v>
      </c>
      <c r="N6455" s="1" t="s">
        <v>9646</v>
      </c>
      <c r="O6455" s="1" t="s">
        <v>9646</v>
      </c>
    </row>
    <row r="6456" s="2" customFormat="1" ht="20" customHeight="1" spans="1:15">
      <c r="A6456" s="1" t="s">
        <v>35977</v>
      </c>
      <c r="B6456" s="1" t="s">
        <v>35978</v>
      </c>
      <c r="C6456" s="1" t="s">
        <v>11175</v>
      </c>
      <c r="D6456" s="1" t="s">
        <v>35979</v>
      </c>
      <c r="E6456" s="1" t="s">
        <v>19039</v>
      </c>
      <c r="F6456" s="1" t="s">
        <v>16417</v>
      </c>
      <c r="G6456" s="1" t="s">
        <v>9614</v>
      </c>
      <c r="H6456" s="1" t="s">
        <v>26975</v>
      </c>
      <c r="I6456" s="1" t="s">
        <v>35980</v>
      </c>
      <c r="J6456" s="1" t="s">
        <v>9645</v>
      </c>
      <c r="K6456" s="1" t="s">
        <v>9646</v>
      </c>
      <c r="L6456" s="1" t="s">
        <v>9646</v>
      </c>
      <c r="M6456" s="1" t="s">
        <v>9646</v>
      </c>
      <c r="N6456" s="1" t="s">
        <v>9646</v>
      </c>
      <c r="O6456" s="1" t="s">
        <v>9646</v>
      </c>
    </row>
    <row r="6457" s="2" customFormat="1" ht="20" customHeight="1" spans="1:15">
      <c r="A6457" s="1" t="s">
        <v>35981</v>
      </c>
      <c r="B6457" s="1" t="s">
        <v>35982</v>
      </c>
      <c r="C6457" s="1" t="s">
        <v>21138</v>
      </c>
      <c r="D6457" s="1" t="s">
        <v>35983</v>
      </c>
      <c r="E6457" s="1" t="s">
        <v>19794</v>
      </c>
      <c r="F6457" s="1" t="s">
        <v>19039</v>
      </c>
      <c r="G6457" s="1" t="s">
        <v>9614</v>
      </c>
      <c r="H6457" s="1" t="s">
        <v>3635</v>
      </c>
      <c r="I6457" s="1" t="s">
        <v>35984</v>
      </c>
      <c r="J6457" s="1" t="s">
        <v>9645</v>
      </c>
      <c r="K6457" s="1" t="s">
        <v>9646</v>
      </c>
      <c r="L6457" s="1" t="s">
        <v>9646</v>
      </c>
      <c r="M6457" s="1" t="s">
        <v>9646</v>
      </c>
      <c r="N6457" s="1" t="s">
        <v>9646</v>
      </c>
      <c r="O6457" s="1" t="s">
        <v>9646</v>
      </c>
    </row>
    <row r="6458" s="2" customFormat="1" ht="20" customHeight="1" spans="1:15">
      <c r="A6458" s="1" t="s">
        <v>35985</v>
      </c>
      <c r="B6458" s="1" t="s">
        <v>35986</v>
      </c>
      <c r="C6458" s="1" t="s">
        <v>22678</v>
      </c>
      <c r="D6458" s="1" t="s">
        <v>35987</v>
      </c>
      <c r="E6458" s="1" t="s">
        <v>18384</v>
      </c>
      <c r="F6458" s="1" t="s">
        <v>18007</v>
      </c>
      <c r="G6458" s="1" t="s">
        <v>9614</v>
      </c>
      <c r="H6458" s="1" t="s">
        <v>6607</v>
      </c>
      <c r="I6458" s="1" t="s">
        <v>35988</v>
      </c>
      <c r="J6458" s="1" t="s">
        <v>9645</v>
      </c>
      <c r="K6458" s="1" t="s">
        <v>9646</v>
      </c>
      <c r="L6458" s="1" t="s">
        <v>9646</v>
      </c>
      <c r="M6458" s="1" t="s">
        <v>9646</v>
      </c>
      <c r="N6458" s="1" t="s">
        <v>9646</v>
      </c>
      <c r="O6458" s="1" t="s">
        <v>9646</v>
      </c>
    </row>
    <row r="6459" s="2" customFormat="1" ht="20" customHeight="1" spans="1:15">
      <c r="A6459" s="1" t="s">
        <v>35989</v>
      </c>
      <c r="B6459" s="1" t="s">
        <v>35990</v>
      </c>
      <c r="C6459" s="1" t="s">
        <v>27621</v>
      </c>
      <c r="D6459" s="1" t="s">
        <v>35991</v>
      </c>
      <c r="E6459" s="1" t="s">
        <v>22724</v>
      </c>
      <c r="F6459" s="1" t="s">
        <v>22060</v>
      </c>
      <c r="G6459" s="1" t="s">
        <v>9614</v>
      </c>
      <c r="H6459" s="1" t="s">
        <v>85</v>
      </c>
      <c r="I6459" s="1" t="s">
        <v>35992</v>
      </c>
      <c r="J6459" s="1" t="s">
        <v>9645</v>
      </c>
      <c r="K6459" s="1" t="s">
        <v>9646</v>
      </c>
      <c r="L6459" s="1" t="s">
        <v>9646</v>
      </c>
      <c r="M6459" s="1" t="s">
        <v>9646</v>
      </c>
      <c r="N6459" s="1" t="s">
        <v>9646</v>
      </c>
      <c r="O6459" s="1" t="s">
        <v>9646</v>
      </c>
    </row>
    <row r="6460" s="2" customFormat="1" ht="20" customHeight="1" spans="1:15">
      <c r="A6460" s="1" t="s">
        <v>5170</v>
      </c>
      <c r="B6460" s="1" t="s">
        <v>5168</v>
      </c>
      <c r="C6460" s="1" t="s">
        <v>35993</v>
      </c>
      <c r="D6460" s="1" t="s">
        <v>35994</v>
      </c>
      <c r="E6460" s="1" t="s">
        <v>25882</v>
      </c>
      <c r="F6460" s="1" t="s">
        <v>23651</v>
      </c>
      <c r="G6460" s="1" t="s">
        <v>9614</v>
      </c>
      <c r="H6460" s="1" t="s">
        <v>1384</v>
      </c>
      <c r="I6460" s="1" t="s">
        <v>35995</v>
      </c>
      <c r="J6460" s="1" t="s">
        <v>9645</v>
      </c>
      <c r="K6460" s="1" t="s">
        <v>9646</v>
      </c>
      <c r="L6460" s="1" t="s">
        <v>9646</v>
      </c>
      <c r="M6460" s="1" t="s">
        <v>9646</v>
      </c>
      <c r="N6460" s="1" t="s">
        <v>9646</v>
      </c>
      <c r="O6460" s="1" t="s">
        <v>9646</v>
      </c>
    </row>
    <row r="6461" s="2" customFormat="1" ht="20" customHeight="1" spans="1:15">
      <c r="A6461" s="1" t="s">
        <v>5173</v>
      </c>
      <c r="B6461" s="1" t="s">
        <v>5171</v>
      </c>
      <c r="C6461" s="1" t="s">
        <v>12609</v>
      </c>
      <c r="D6461" s="1" t="s">
        <v>35996</v>
      </c>
      <c r="E6461" s="1" t="s">
        <v>29879</v>
      </c>
      <c r="F6461" s="1" t="s">
        <v>27880</v>
      </c>
      <c r="G6461" s="1" t="s">
        <v>9614</v>
      </c>
      <c r="H6461" s="1" t="s">
        <v>4830</v>
      </c>
      <c r="I6461" s="1" t="s">
        <v>35997</v>
      </c>
      <c r="J6461" s="1" t="s">
        <v>9645</v>
      </c>
      <c r="K6461" s="1" t="s">
        <v>9646</v>
      </c>
      <c r="L6461" s="1" t="s">
        <v>9646</v>
      </c>
      <c r="M6461" s="1" t="s">
        <v>9646</v>
      </c>
      <c r="N6461" s="1" t="s">
        <v>9646</v>
      </c>
      <c r="O6461" s="1" t="s">
        <v>9646</v>
      </c>
    </row>
    <row r="6462" s="2" customFormat="1" ht="20" customHeight="1" spans="1:15">
      <c r="A6462" s="1" t="s">
        <v>35998</v>
      </c>
      <c r="B6462" s="1" t="s">
        <v>35999</v>
      </c>
      <c r="C6462" s="1" t="s">
        <v>36000</v>
      </c>
      <c r="D6462" s="1" t="s">
        <v>36001</v>
      </c>
      <c r="E6462" s="1" t="s">
        <v>15696</v>
      </c>
      <c r="F6462" s="1" t="s">
        <v>14192</v>
      </c>
      <c r="G6462" s="1" t="s">
        <v>9614</v>
      </c>
      <c r="H6462" s="1" t="s">
        <v>36002</v>
      </c>
      <c r="I6462" s="1" t="s">
        <v>36003</v>
      </c>
      <c r="J6462" s="1" t="s">
        <v>9645</v>
      </c>
      <c r="K6462" s="1" t="s">
        <v>9646</v>
      </c>
      <c r="L6462" s="1" t="s">
        <v>9646</v>
      </c>
      <c r="M6462" s="1" t="s">
        <v>9646</v>
      </c>
      <c r="N6462" s="1" t="s">
        <v>9646</v>
      </c>
      <c r="O6462" s="1" t="s">
        <v>9646</v>
      </c>
    </row>
    <row r="6463" s="2" customFormat="1" ht="20" customHeight="1" spans="1:15">
      <c r="A6463" s="1" t="s">
        <v>5176</v>
      </c>
      <c r="B6463" s="1" t="s">
        <v>5174</v>
      </c>
      <c r="C6463" s="1" t="s">
        <v>24003</v>
      </c>
      <c r="D6463" s="1" t="s">
        <v>36004</v>
      </c>
      <c r="E6463" s="1" t="s">
        <v>29879</v>
      </c>
      <c r="F6463" s="1" t="s">
        <v>28727</v>
      </c>
      <c r="G6463" s="1" t="s">
        <v>9614</v>
      </c>
      <c r="H6463" s="1" t="s">
        <v>949</v>
      </c>
      <c r="I6463" s="1" t="s">
        <v>36005</v>
      </c>
      <c r="J6463" s="1" t="s">
        <v>9645</v>
      </c>
      <c r="K6463" s="1" t="s">
        <v>9646</v>
      </c>
      <c r="L6463" s="1" t="s">
        <v>9646</v>
      </c>
      <c r="M6463" s="1" t="s">
        <v>9646</v>
      </c>
      <c r="N6463" s="1" t="s">
        <v>9646</v>
      </c>
      <c r="O6463" s="1" t="s">
        <v>9646</v>
      </c>
    </row>
    <row r="6464" s="2" customFormat="1" ht="20" customHeight="1" spans="1:15">
      <c r="A6464" s="1" t="s">
        <v>5183</v>
      </c>
      <c r="B6464" s="1" t="s">
        <v>5181</v>
      </c>
      <c r="C6464" s="1" t="s">
        <v>23962</v>
      </c>
      <c r="D6464" s="1" t="s">
        <v>36006</v>
      </c>
      <c r="E6464" s="1" t="s">
        <v>31682</v>
      </c>
      <c r="F6464" s="1" t="s">
        <v>30399</v>
      </c>
      <c r="G6464" s="1" t="s">
        <v>9614</v>
      </c>
      <c r="H6464" s="1" t="s">
        <v>2371</v>
      </c>
      <c r="I6464" s="1" t="s">
        <v>36007</v>
      </c>
      <c r="J6464" s="1" t="s">
        <v>9645</v>
      </c>
      <c r="K6464" s="1" t="s">
        <v>9646</v>
      </c>
      <c r="L6464" s="1" t="s">
        <v>9646</v>
      </c>
      <c r="M6464" s="1" t="s">
        <v>9646</v>
      </c>
      <c r="N6464" s="1" t="s">
        <v>9646</v>
      </c>
      <c r="O6464" s="1" t="s">
        <v>9646</v>
      </c>
    </row>
    <row r="6465" s="2" customFormat="1" ht="20" customHeight="1" spans="1:15">
      <c r="A6465" s="1" t="s">
        <v>5179</v>
      </c>
      <c r="B6465" s="1" t="s">
        <v>5177</v>
      </c>
      <c r="C6465" s="1" t="s">
        <v>10460</v>
      </c>
      <c r="D6465" s="1" t="s">
        <v>36008</v>
      </c>
      <c r="E6465" s="1" t="s">
        <v>26585</v>
      </c>
      <c r="F6465" s="1" t="s">
        <v>25882</v>
      </c>
      <c r="G6465" s="1" t="s">
        <v>9614</v>
      </c>
      <c r="H6465" s="1" t="s">
        <v>5180</v>
      </c>
      <c r="I6465" s="1" t="s">
        <v>36009</v>
      </c>
      <c r="J6465" s="1" t="s">
        <v>9645</v>
      </c>
      <c r="K6465" s="1" t="s">
        <v>9646</v>
      </c>
      <c r="L6465" s="1" t="s">
        <v>9646</v>
      </c>
      <c r="M6465" s="1" t="s">
        <v>9646</v>
      </c>
      <c r="N6465" s="1" t="s">
        <v>9646</v>
      </c>
      <c r="O6465" s="1" t="s">
        <v>9646</v>
      </c>
    </row>
    <row r="6466" s="2" customFormat="1" ht="20" customHeight="1" spans="1:15">
      <c r="A6466" s="1" t="s">
        <v>36010</v>
      </c>
      <c r="B6466" s="1" t="s">
        <v>36011</v>
      </c>
      <c r="C6466" s="1" t="s">
        <v>12371</v>
      </c>
      <c r="D6466" s="1" t="s">
        <v>36012</v>
      </c>
      <c r="E6466" s="1" t="s">
        <v>16998</v>
      </c>
      <c r="F6466" s="1" t="s">
        <v>16417</v>
      </c>
      <c r="G6466" s="1" t="s">
        <v>9614</v>
      </c>
      <c r="H6466" s="1" t="s">
        <v>2592</v>
      </c>
      <c r="I6466" s="1" t="s">
        <v>36013</v>
      </c>
      <c r="J6466" s="1" t="s">
        <v>9645</v>
      </c>
      <c r="K6466" s="1" t="s">
        <v>9646</v>
      </c>
      <c r="L6466" s="1" t="s">
        <v>9646</v>
      </c>
      <c r="M6466" s="1" t="s">
        <v>9646</v>
      </c>
      <c r="N6466" s="1" t="s">
        <v>9646</v>
      </c>
      <c r="O6466" s="1" t="s">
        <v>9646</v>
      </c>
    </row>
    <row r="6467" s="2" customFormat="1" ht="20" customHeight="1" spans="1:15">
      <c r="A6467" s="1" t="s">
        <v>36014</v>
      </c>
      <c r="B6467" s="1" t="s">
        <v>36015</v>
      </c>
      <c r="C6467" s="1" t="s">
        <v>33892</v>
      </c>
      <c r="D6467" s="1" t="s">
        <v>36016</v>
      </c>
      <c r="E6467" s="1" t="s">
        <v>9720</v>
      </c>
      <c r="F6467" s="1" t="s">
        <v>10394</v>
      </c>
      <c r="G6467" s="1" t="s">
        <v>9614</v>
      </c>
      <c r="H6467" s="1" t="s">
        <v>36017</v>
      </c>
      <c r="I6467" s="1" t="s">
        <v>36018</v>
      </c>
      <c r="J6467" s="1" t="s">
        <v>9645</v>
      </c>
      <c r="K6467" s="1" t="s">
        <v>9646</v>
      </c>
      <c r="L6467" s="1" t="s">
        <v>9646</v>
      </c>
      <c r="M6467" s="1" t="s">
        <v>9646</v>
      </c>
      <c r="N6467" s="1" t="s">
        <v>9646</v>
      </c>
      <c r="O6467" s="1" t="s">
        <v>9646</v>
      </c>
    </row>
    <row r="6468" s="2" customFormat="1" ht="20" customHeight="1" spans="1:15">
      <c r="A6468" s="1" t="s">
        <v>36019</v>
      </c>
      <c r="B6468" s="1" t="s">
        <v>36020</v>
      </c>
      <c r="C6468" s="1" t="s">
        <v>29442</v>
      </c>
      <c r="D6468" s="1" t="s">
        <v>36021</v>
      </c>
      <c r="E6468" s="1" t="s">
        <v>23651</v>
      </c>
      <c r="F6468" s="1" t="s">
        <v>19039</v>
      </c>
      <c r="G6468" s="1" t="s">
        <v>9614</v>
      </c>
      <c r="H6468" s="1" t="s">
        <v>36022</v>
      </c>
      <c r="I6468" s="1" t="s">
        <v>36023</v>
      </c>
      <c r="J6468" s="1" t="s">
        <v>9645</v>
      </c>
      <c r="K6468" s="1" t="s">
        <v>9646</v>
      </c>
      <c r="L6468" s="1" t="s">
        <v>9646</v>
      </c>
      <c r="M6468" s="1" t="s">
        <v>9646</v>
      </c>
      <c r="N6468" s="1" t="s">
        <v>9646</v>
      </c>
      <c r="O6468" s="1" t="s">
        <v>9646</v>
      </c>
    </row>
    <row r="6469" s="2" customFormat="1" ht="20" customHeight="1" spans="1:15">
      <c r="A6469" s="1" t="s">
        <v>36024</v>
      </c>
      <c r="B6469" s="1" t="s">
        <v>36025</v>
      </c>
      <c r="C6469" s="1" t="s">
        <v>36026</v>
      </c>
      <c r="D6469" s="1" t="s">
        <v>36027</v>
      </c>
      <c r="E6469" s="1" t="s">
        <v>9937</v>
      </c>
      <c r="F6469" s="1" t="s">
        <v>9938</v>
      </c>
      <c r="G6469" s="1" t="s">
        <v>9614</v>
      </c>
      <c r="H6469" s="1" t="s">
        <v>1652</v>
      </c>
      <c r="I6469" s="1" t="s">
        <v>36028</v>
      </c>
      <c r="J6469" s="1" t="s">
        <v>9645</v>
      </c>
      <c r="K6469" s="1" t="s">
        <v>9646</v>
      </c>
      <c r="L6469" s="1" t="s">
        <v>9646</v>
      </c>
      <c r="M6469" s="1" t="s">
        <v>9646</v>
      </c>
      <c r="N6469" s="1" t="s">
        <v>9646</v>
      </c>
      <c r="O6469" s="1" t="s">
        <v>9646</v>
      </c>
    </row>
    <row r="6470" s="2" customFormat="1" ht="20" customHeight="1" spans="1:15">
      <c r="A6470" s="1" t="s">
        <v>5186</v>
      </c>
      <c r="B6470" s="1" t="s">
        <v>5184</v>
      </c>
      <c r="C6470" s="1" t="s">
        <v>14928</v>
      </c>
      <c r="D6470" s="1" t="s">
        <v>36029</v>
      </c>
      <c r="E6470" s="1" t="s">
        <v>32981</v>
      </c>
      <c r="F6470" s="1" t="s">
        <v>32478</v>
      </c>
      <c r="G6470" s="1" t="s">
        <v>9614</v>
      </c>
      <c r="H6470" s="1" t="s">
        <v>5187</v>
      </c>
      <c r="I6470" s="1" t="s">
        <v>36030</v>
      </c>
      <c r="J6470" s="1" t="s">
        <v>9645</v>
      </c>
      <c r="K6470" s="1" t="s">
        <v>9646</v>
      </c>
      <c r="L6470" s="1" t="s">
        <v>9646</v>
      </c>
      <c r="M6470" s="1" t="s">
        <v>9646</v>
      </c>
      <c r="N6470" s="1" t="s">
        <v>9646</v>
      </c>
      <c r="O6470" s="1" t="s">
        <v>9646</v>
      </c>
    </row>
    <row r="6471" s="2" customFormat="1" ht="20" customHeight="1" spans="1:15">
      <c r="A6471" s="1" t="s">
        <v>5190</v>
      </c>
      <c r="B6471" s="1" t="s">
        <v>5188</v>
      </c>
      <c r="C6471" s="1" t="s">
        <v>10012</v>
      </c>
      <c r="D6471" s="1" t="s">
        <v>36031</v>
      </c>
      <c r="E6471" s="1" t="s">
        <v>31318</v>
      </c>
      <c r="F6471" s="1" t="s">
        <v>31030</v>
      </c>
      <c r="G6471" s="1" t="s">
        <v>9614</v>
      </c>
      <c r="H6471" s="1" t="s">
        <v>2229</v>
      </c>
      <c r="I6471" s="1" t="s">
        <v>36032</v>
      </c>
      <c r="J6471" s="1" t="s">
        <v>9645</v>
      </c>
      <c r="K6471" s="1" t="s">
        <v>9646</v>
      </c>
      <c r="L6471" s="1" t="s">
        <v>9646</v>
      </c>
      <c r="M6471" s="1" t="s">
        <v>9646</v>
      </c>
      <c r="N6471" s="1" t="s">
        <v>9646</v>
      </c>
      <c r="O6471" s="1" t="s">
        <v>9646</v>
      </c>
    </row>
    <row r="6472" s="2" customFormat="1" ht="20" customHeight="1" spans="1:15">
      <c r="A6472" s="1" t="s">
        <v>36033</v>
      </c>
      <c r="B6472" s="1" t="s">
        <v>36034</v>
      </c>
      <c r="C6472" s="1" t="s">
        <v>18172</v>
      </c>
      <c r="D6472" s="1" t="s">
        <v>36035</v>
      </c>
      <c r="E6472" s="1" t="s">
        <v>21499</v>
      </c>
      <c r="F6472" s="1" t="s">
        <v>19039</v>
      </c>
      <c r="G6472" s="1" t="s">
        <v>9614</v>
      </c>
      <c r="H6472" s="1" t="s">
        <v>598</v>
      </c>
      <c r="I6472" s="1" t="s">
        <v>36036</v>
      </c>
      <c r="J6472" s="1" t="s">
        <v>9645</v>
      </c>
      <c r="K6472" s="1" t="s">
        <v>9646</v>
      </c>
      <c r="L6472" s="1" t="s">
        <v>9646</v>
      </c>
      <c r="M6472" s="1" t="s">
        <v>9646</v>
      </c>
      <c r="N6472" s="1" t="s">
        <v>9646</v>
      </c>
      <c r="O6472" s="1" t="s">
        <v>9646</v>
      </c>
    </row>
    <row r="6473" s="2" customFormat="1" ht="20" customHeight="1" spans="1:15">
      <c r="A6473" s="1" t="s">
        <v>5193</v>
      </c>
      <c r="B6473" s="1" t="s">
        <v>5191</v>
      </c>
      <c r="C6473" s="1" t="s">
        <v>19834</v>
      </c>
      <c r="D6473" s="1" t="s">
        <v>36037</v>
      </c>
      <c r="E6473" s="1" t="s">
        <v>31030</v>
      </c>
      <c r="F6473" s="1" t="s">
        <v>30399</v>
      </c>
      <c r="G6473" s="1" t="s">
        <v>9614</v>
      </c>
      <c r="H6473" s="1" t="s">
        <v>787</v>
      </c>
      <c r="I6473" s="1" t="s">
        <v>36038</v>
      </c>
      <c r="J6473" s="1" t="s">
        <v>9645</v>
      </c>
      <c r="K6473" s="1" t="s">
        <v>9646</v>
      </c>
      <c r="L6473" s="1" t="s">
        <v>9646</v>
      </c>
      <c r="M6473" s="1" t="s">
        <v>9646</v>
      </c>
      <c r="N6473" s="1" t="s">
        <v>9646</v>
      </c>
      <c r="O6473" s="1" t="s">
        <v>9646</v>
      </c>
    </row>
    <row r="6474" s="2" customFormat="1" ht="20" customHeight="1" spans="1:15">
      <c r="A6474" s="1" t="s">
        <v>36039</v>
      </c>
      <c r="B6474" s="1" t="s">
        <v>36040</v>
      </c>
      <c r="C6474" s="1" t="s">
        <v>36041</v>
      </c>
      <c r="D6474" s="1" t="s">
        <v>36042</v>
      </c>
      <c r="E6474" s="1" t="s">
        <v>9743</v>
      </c>
      <c r="F6474" s="1" t="s">
        <v>9834</v>
      </c>
      <c r="G6474" s="1" t="s">
        <v>9614</v>
      </c>
      <c r="H6474" s="1" t="s">
        <v>2988</v>
      </c>
      <c r="I6474" s="1" t="s">
        <v>36043</v>
      </c>
      <c r="J6474" s="1" t="s">
        <v>9645</v>
      </c>
      <c r="K6474" s="1" t="s">
        <v>9646</v>
      </c>
      <c r="L6474" s="1" t="s">
        <v>9646</v>
      </c>
      <c r="M6474" s="1" t="s">
        <v>9646</v>
      </c>
      <c r="N6474" s="1" t="s">
        <v>9646</v>
      </c>
      <c r="O6474" s="1" t="s">
        <v>9646</v>
      </c>
    </row>
    <row r="6475" s="2" customFormat="1" ht="20" customHeight="1" spans="1:15">
      <c r="A6475" s="1" t="s">
        <v>5196</v>
      </c>
      <c r="B6475" s="1" t="s">
        <v>5194</v>
      </c>
      <c r="C6475" s="1" t="s">
        <v>21230</v>
      </c>
      <c r="D6475" s="1" t="s">
        <v>36044</v>
      </c>
      <c r="E6475" s="1" t="s">
        <v>32185</v>
      </c>
      <c r="F6475" s="1" t="s">
        <v>30399</v>
      </c>
      <c r="G6475" s="1" t="s">
        <v>9614</v>
      </c>
      <c r="H6475" s="1" t="s">
        <v>5197</v>
      </c>
      <c r="I6475" s="1" t="s">
        <v>36045</v>
      </c>
      <c r="J6475" s="1" t="s">
        <v>9645</v>
      </c>
      <c r="K6475" s="1" t="s">
        <v>9646</v>
      </c>
      <c r="L6475" s="1" t="s">
        <v>9646</v>
      </c>
      <c r="M6475" s="1" t="s">
        <v>9646</v>
      </c>
      <c r="N6475" s="1" t="s">
        <v>9646</v>
      </c>
      <c r="O6475" s="1" t="s">
        <v>9646</v>
      </c>
    </row>
    <row r="6476" s="2" customFormat="1" ht="20" customHeight="1" spans="1:15">
      <c r="A6476" s="1" t="s">
        <v>5200</v>
      </c>
      <c r="B6476" s="1" t="s">
        <v>5198</v>
      </c>
      <c r="C6476" s="1" t="s">
        <v>16489</v>
      </c>
      <c r="D6476" s="1" t="s">
        <v>36046</v>
      </c>
      <c r="E6476" s="1" t="s">
        <v>33575</v>
      </c>
      <c r="F6476" s="1" t="s">
        <v>32478</v>
      </c>
      <c r="G6476" s="1" t="s">
        <v>9614</v>
      </c>
      <c r="H6476" s="1" t="s">
        <v>4453</v>
      </c>
      <c r="I6476" s="1" t="s">
        <v>36047</v>
      </c>
      <c r="J6476" s="1" t="s">
        <v>9645</v>
      </c>
      <c r="K6476" s="1" t="s">
        <v>9646</v>
      </c>
      <c r="L6476" s="1" t="s">
        <v>9646</v>
      </c>
      <c r="M6476" s="1" t="s">
        <v>9646</v>
      </c>
      <c r="N6476" s="1" t="s">
        <v>9646</v>
      </c>
      <c r="O6476" s="1" t="s">
        <v>9646</v>
      </c>
    </row>
    <row r="6477" s="2" customFormat="1" ht="20" customHeight="1" spans="1:15">
      <c r="A6477" s="1" t="s">
        <v>36048</v>
      </c>
      <c r="B6477" s="1" t="s">
        <v>36049</v>
      </c>
      <c r="C6477" s="1" t="s">
        <v>14284</v>
      </c>
      <c r="D6477" s="1" t="s">
        <v>36050</v>
      </c>
      <c r="E6477" s="1" t="s">
        <v>18384</v>
      </c>
      <c r="F6477" s="1" t="s">
        <v>16417</v>
      </c>
      <c r="G6477" s="1" t="s">
        <v>9614</v>
      </c>
      <c r="H6477" s="1" t="s">
        <v>36051</v>
      </c>
      <c r="I6477" s="1" t="s">
        <v>36052</v>
      </c>
      <c r="J6477" s="1" t="s">
        <v>9645</v>
      </c>
      <c r="K6477" s="1" t="s">
        <v>9646</v>
      </c>
      <c r="L6477" s="1" t="s">
        <v>9646</v>
      </c>
      <c r="M6477" s="1" t="s">
        <v>9646</v>
      </c>
      <c r="N6477" s="1" t="s">
        <v>9646</v>
      </c>
      <c r="O6477" s="1" t="s">
        <v>9646</v>
      </c>
    </row>
    <row r="6478" s="2" customFormat="1" ht="20" customHeight="1" spans="1:15">
      <c r="A6478" s="1" t="s">
        <v>36053</v>
      </c>
      <c r="B6478" s="1" t="s">
        <v>36054</v>
      </c>
      <c r="C6478" s="1" t="s">
        <v>9994</v>
      </c>
      <c r="D6478" s="1" t="s">
        <v>36055</v>
      </c>
      <c r="E6478" s="1" t="s">
        <v>25366</v>
      </c>
      <c r="F6478" s="1" t="s">
        <v>22724</v>
      </c>
      <c r="G6478" s="1" t="s">
        <v>9614</v>
      </c>
      <c r="H6478" s="1" t="s">
        <v>1656</v>
      </c>
      <c r="I6478" s="1" t="s">
        <v>36056</v>
      </c>
      <c r="J6478" s="1" t="s">
        <v>9645</v>
      </c>
      <c r="K6478" s="1" t="s">
        <v>9646</v>
      </c>
      <c r="L6478" s="1" t="s">
        <v>9646</v>
      </c>
      <c r="M6478" s="1" t="s">
        <v>9646</v>
      </c>
      <c r="N6478" s="1" t="s">
        <v>9646</v>
      </c>
      <c r="O6478" s="1" t="s">
        <v>9646</v>
      </c>
    </row>
    <row r="6479" s="2" customFormat="1" ht="20" customHeight="1" spans="1:15">
      <c r="A6479" s="1" t="s">
        <v>5204</v>
      </c>
      <c r="B6479" s="1" t="s">
        <v>5201</v>
      </c>
      <c r="C6479" s="1" t="s">
        <v>27588</v>
      </c>
      <c r="D6479" s="1" t="s">
        <v>36057</v>
      </c>
      <c r="E6479" s="1" t="s">
        <v>36058</v>
      </c>
      <c r="F6479" s="1" t="s">
        <v>32981</v>
      </c>
      <c r="G6479" s="1" t="s">
        <v>9614</v>
      </c>
      <c r="H6479" s="1" t="s">
        <v>5205</v>
      </c>
      <c r="I6479" s="1" t="s">
        <v>36059</v>
      </c>
      <c r="J6479" s="1" t="s">
        <v>9645</v>
      </c>
      <c r="K6479" s="1" t="s">
        <v>9646</v>
      </c>
      <c r="L6479" s="1" t="s">
        <v>9646</v>
      </c>
      <c r="M6479" s="1" t="s">
        <v>9646</v>
      </c>
      <c r="N6479" s="1" t="s">
        <v>9646</v>
      </c>
      <c r="O6479" s="1" t="s">
        <v>9646</v>
      </c>
    </row>
    <row r="6480" s="2" customFormat="1" ht="20" customHeight="1" spans="1:15">
      <c r="A6480" s="1" t="s">
        <v>5208</v>
      </c>
      <c r="B6480" s="1" t="s">
        <v>5206</v>
      </c>
      <c r="C6480" s="1" t="s">
        <v>10118</v>
      </c>
      <c r="D6480" s="1" t="s">
        <v>36060</v>
      </c>
      <c r="E6480" s="1" t="s">
        <v>29297</v>
      </c>
      <c r="F6480" s="1" t="s">
        <v>27880</v>
      </c>
      <c r="G6480" s="1" t="s">
        <v>9614</v>
      </c>
      <c r="H6480" s="1" t="s">
        <v>5209</v>
      </c>
      <c r="I6480" s="1" t="s">
        <v>36061</v>
      </c>
      <c r="J6480" s="1" t="s">
        <v>9645</v>
      </c>
      <c r="K6480" s="1" t="s">
        <v>9646</v>
      </c>
      <c r="L6480" s="1" t="s">
        <v>9646</v>
      </c>
      <c r="M6480" s="1" t="s">
        <v>9646</v>
      </c>
      <c r="N6480" s="1" t="s">
        <v>9646</v>
      </c>
      <c r="O6480" s="1" t="s">
        <v>9646</v>
      </c>
    </row>
    <row r="6481" s="2" customFormat="1" ht="20" customHeight="1" spans="1:15">
      <c r="A6481" s="1" t="s">
        <v>5212</v>
      </c>
      <c r="B6481" s="1" t="s">
        <v>5210</v>
      </c>
      <c r="C6481" s="1" t="s">
        <v>12298</v>
      </c>
      <c r="D6481" s="1" t="s">
        <v>36062</v>
      </c>
      <c r="E6481" s="1" t="s">
        <v>30399</v>
      </c>
      <c r="F6481" s="1" t="s">
        <v>28727</v>
      </c>
      <c r="G6481" s="1" t="s">
        <v>9614</v>
      </c>
      <c r="H6481" s="1" t="s">
        <v>5213</v>
      </c>
      <c r="I6481" s="1" t="s">
        <v>36063</v>
      </c>
      <c r="J6481" s="1" t="s">
        <v>9645</v>
      </c>
      <c r="K6481" s="1" t="s">
        <v>9646</v>
      </c>
      <c r="L6481" s="1" t="s">
        <v>9646</v>
      </c>
      <c r="M6481" s="1" t="s">
        <v>9646</v>
      </c>
      <c r="N6481" s="1" t="s">
        <v>9646</v>
      </c>
      <c r="O6481" s="1" t="s">
        <v>9646</v>
      </c>
    </row>
    <row r="6482" s="2" customFormat="1" ht="20" customHeight="1" spans="1:15">
      <c r="A6482" s="1" t="s">
        <v>36064</v>
      </c>
      <c r="B6482" s="1" t="s">
        <v>36065</v>
      </c>
      <c r="C6482" s="1" t="s">
        <v>9994</v>
      </c>
      <c r="D6482" s="1" t="s">
        <v>36066</v>
      </c>
      <c r="E6482" s="1" t="s">
        <v>19039</v>
      </c>
      <c r="F6482" s="1" t="s">
        <v>18007</v>
      </c>
      <c r="G6482" s="1" t="s">
        <v>9614</v>
      </c>
      <c r="H6482" s="1" t="s">
        <v>474</v>
      </c>
      <c r="I6482" s="1" t="s">
        <v>36067</v>
      </c>
      <c r="J6482" s="1" t="s">
        <v>9645</v>
      </c>
      <c r="K6482" s="1" t="s">
        <v>9646</v>
      </c>
      <c r="L6482" s="1" t="s">
        <v>9646</v>
      </c>
      <c r="M6482" s="1" t="s">
        <v>9646</v>
      </c>
      <c r="N6482" s="1" t="s">
        <v>9646</v>
      </c>
      <c r="O6482" s="1" t="s">
        <v>9646</v>
      </c>
    </row>
    <row r="6483" s="2" customFormat="1" ht="20" customHeight="1" spans="1:15">
      <c r="A6483" s="1" t="s">
        <v>5216</v>
      </c>
      <c r="B6483" s="1" t="s">
        <v>5214</v>
      </c>
      <c r="C6483" s="1" t="s">
        <v>10443</v>
      </c>
      <c r="D6483" s="1" t="s">
        <v>35852</v>
      </c>
      <c r="E6483" s="1" t="s">
        <v>25366</v>
      </c>
      <c r="F6483" s="1" t="s">
        <v>24512</v>
      </c>
      <c r="G6483" s="1" t="s">
        <v>9614</v>
      </c>
      <c r="H6483" s="1" t="s">
        <v>1554</v>
      </c>
      <c r="I6483" s="1" t="s">
        <v>36068</v>
      </c>
      <c r="J6483" s="1" t="s">
        <v>9645</v>
      </c>
      <c r="K6483" s="1" t="s">
        <v>9646</v>
      </c>
      <c r="L6483" s="1" t="s">
        <v>9646</v>
      </c>
      <c r="M6483" s="1" t="s">
        <v>9646</v>
      </c>
      <c r="N6483" s="1" t="s">
        <v>9646</v>
      </c>
      <c r="O6483" s="1" t="s">
        <v>9646</v>
      </c>
    </row>
    <row r="6484" s="2" customFormat="1" ht="20" customHeight="1" spans="1:15">
      <c r="A6484" s="1" t="s">
        <v>5219</v>
      </c>
      <c r="B6484" s="1" t="s">
        <v>5217</v>
      </c>
      <c r="C6484" s="1" t="s">
        <v>36069</v>
      </c>
      <c r="D6484" s="1" t="s">
        <v>36070</v>
      </c>
      <c r="E6484" s="1" t="s">
        <v>25366</v>
      </c>
      <c r="F6484" s="1" t="s">
        <v>24512</v>
      </c>
      <c r="G6484" s="1" t="s">
        <v>9614</v>
      </c>
      <c r="H6484" s="1" t="s">
        <v>1369</v>
      </c>
      <c r="I6484" s="1" t="s">
        <v>36071</v>
      </c>
      <c r="J6484" s="1" t="s">
        <v>9645</v>
      </c>
      <c r="K6484" s="1" t="s">
        <v>9646</v>
      </c>
      <c r="L6484" s="1" t="s">
        <v>9646</v>
      </c>
      <c r="M6484" s="1" t="s">
        <v>9646</v>
      </c>
      <c r="N6484" s="1" t="s">
        <v>9646</v>
      </c>
      <c r="O6484" s="1" t="s">
        <v>9646</v>
      </c>
    </row>
    <row r="6485" s="2" customFormat="1" ht="20" customHeight="1" spans="1:15">
      <c r="A6485" s="1" t="s">
        <v>5222</v>
      </c>
      <c r="B6485" s="1" t="s">
        <v>5220</v>
      </c>
      <c r="C6485" s="1" t="s">
        <v>10880</v>
      </c>
      <c r="D6485" s="1" t="s">
        <v>36072</v>
      </c>
      <c r="E6485" s="1" t="s">
        <v>33575</v>
      </c>
      <c r="F6485" s="1" t="s">
        <v>32981</v>
      </c>
      <c r="G6485" s="1" t="s">
        <v>9614</v>
      </c>
      <c r="H6485" s="1" t="s">
        <v>112</v>
      </c>
      <c r="I6485" s="1" t="s">
        <v>36073</v>
      </c>
      <c r="J6485" s="1" t="s">
        <v>9645</v>
      </c>
      <c r="K6485" s="1" t="s">
        <v>9646</v>
      </c>
      <c r="L6485" s="1" t="s">
        <v>9646</v>
      </c>
      <c r="M6485" s="1" t="s">
        <v>9646</v>
      </c>
      <c r="N6485" s="1" t="s">
        <v>9646</v>
      </c>
      <c r="O6485" s="1" t="s">
        <v>9646</v>
      </c>
    </row>
    <row r="6486" s="2" customFormat="1" ht="20" customHeight="1" spans="1:15">
      <c r="A6486" s="1" t="s">
        <v>36074</v>
      </c>
      <c r="B6486" s="1" t="s">
        <v>36075</v>
      </c>
      <c r="C6486" s="1" t="s">
        <v>36076</v>
      </c>
      <c r="D6486" s="1" t="s">
        <v>36077</v>
      </c>
      <c r="E6486" s="1" t="s">
        <v>23651</v>
      </c>
      <c r="F6486" s="1" t="s">
        <v>22060</v>
      </c>
      <c r="G6486" s="1" t="s">
        <v>9614</v>
      </c>
      <c r="H6486" s="1" t="s">
        <v>5336</v>
      </c>
      <c r="I6486" s="1" t="s">
        <v>36078</v>
      </c>
      <c r="J6486" s="1" t="s">
        <v>9645</v>
      </c>
      <c r="K6486" s="1" t="s">
        <v>9646</v>
      </c>
      <c r="L6486" s="1" t="s">
        <v>9646</v>
      </c>
      <c r="M6486" s="1" t="s">
        <v>9646</v>
      </c>
      <c r="N6486" s="1" t="s">
        <v>9646</v>
      </c>
      <c r="O6486" s="1" t="s">
        <v>9646</v>
      </c>
    </row>
    <row r="6487" s="2" customFormat="1" ht="20" customHeight="1" spans="1:15">
      <c r="A6487" s="1" t="s">
        <v>5225</v>
      </c>
      <c r="B6487" s="1" t="s">
        <v>5223</v>
      </c>
      <c r="C6487" s="1" t="s">
        <v>9994</v>
      </c>
      <c r="D6487" s="1" t="s">
        <v>36079</v>
      </c>
      <c r="E6487" s="1" t="s">
        <v>30399</v>
      </c>
      <c r="F6487" s="1" t="s">
        <v>29297</v>
      </c>
      <c r="G6487" s="1" t="s">
        <v>9614</v>
      </c>
      <c r="H6487" s="1" t="s">
        <v>2638</v>
      </c>
      <c r="I6487" s="1" t="s">
        <v>36080</v>
      </c>
      <c r="J6487" s="1" t="s">
        <v>9645</v>
      </c>
      <c r="K6487" s="1" t="s">
        <v>9646</v>
      </c>
      <c r="L6487" s="1" t="s">
        <v>9646</v>
      </c>
      <c r="M6487" s="1" t="s">
        <v>9646</v>
      </c>
      <c r="N6487" s="1" t="s">
        <v>9646</v>
      </c>
      <c r="O6487" s="1" t="s">
        <v>9646</v>
      </c>
    </row>
    <row r="6488" s="2" customFormat="1" ht="20" customHeight="1" spans="1:15">
      <c r="A6488" s="1" t="s">
        <v>5228</v>
      </c>
      <c r="B6488" s="1" t="s">
        <v>5226</v>
      </c>
      <c r="C6488" s="1" t="s">
        <v>10612</v>
      </c>
      <c r="D6488" s="1" t="s">
        <v>36081</v>
      </c>
      <c r="E6488" s="1" t="s">
        <v>31030</v>
      </c>
      <c r="F6488" s="1" t="s">
        <v>30399</v>
      </c>
      <c r="G6488" s="1" t="s">
        <v>9614</v>
      </c>
      <c r="H6488" s="1" t="s">
        <v>5229</v>
      </c>
      <c r="I6488" s="1" t="s">
        <v>36082</v>
      </c>
      <c r="J6488" s="1" t="s">
        <v>9645</v>
      </c>
      <c r="K6488" s="1" t="s">
        <v>9646</v>
      </c>
      <c r="L6488" s="1" t="s">
        <v>9646</v>
      </c>
      <c r="M6488" s="1" t="s">
        <v>9646</v>
      </c>
      <c r="N6488" s="1" t="s">
        <v>9646</v>
      </c>
      <c r="O6488" s="1" t="s">
        <v>9646</v>
      </c>
    </row>
    <row r="6489" s="2" customFormat="1" ht="20" customHeight="1" spans="1:15">
      <c r="A6489" s="1" t="s">
        <v>5232</v>
      </c>
      <c r="B6489" s="1" t="s">
        <v>5230</v>
      </c>
      <c r="C6489" s="1" t="s">
        <v>12048</v>
      </c>
      <c r="D6489" s="1" t="s">
        <v>36083</v>
      </c>
      <c r="E6489" s="1" t="s">
        <v>26585</v>
      </c>
      <c r="F6489" s="1" t="s">
        <v>24512</v>
      </c>
      <c r="G6489" s="1" t="s">
        <v>9614</v>
      </c>
      <c r="H6489" s="1" t="s">
        <v>5233</v>
      </c>
      <c r="I6489" s="1" t="s">
        <v>36084</v>
      </c>
      <c r="J6489" s="1" t="s">
        <v>9645</v>
      </c>
      <c r="K6489" s="1" t="s">
        <v>9646</v>
      </c>
      <c r="L6489" s="1" t="s">
        <v>9646</v>
      </c>
      <c r="M6489" s="1" t="s">
        <v>9646</v>
      </c>
      <c r="N6489" s="1" t="s">
        <v>9646</v>
      </c>
      <c r="O6489" s="1" t="s">
        <v>9646</v>
      </c>
    </row>
    <row r="6490" s="2" customFormat="1" ht="20" customHeight="1" spans="1:15">
      <c r="A6490" s="1" t="s">
        <v>5236</v>
      </c>
      <c r="B6490" s="1" t="s">
        <v>5234</v>
      </c>
      <c r="C6490" s="1" t="s">
        <v>10434</v>
      </c>
      <c r="D6490" s="1" t="s">
        <v>36085</v>
      </c>
      <c r="E6490" s="1" t="s">
        <v>22724</v>
      </c>
      <c r="F6490" s="1" t="s">
        <v>20585</v>
      </c>
      <c r="G6490" s="1" t="s">
        <v>9614</v>
      </c>
      <c r="H6490" s="1" t="s">
        <v>598</v>
      </c>
      <c r="I6490" s="1" t="s">
        <v>36086</v>
      </c>
      <c r="J6490" s="1" t="s">
        <v>9645</v>
      </c>
      <c r="K6490" s="1" t="s">
        <v>9646</v>
      </c>
      <c r="L6490" s="1" t="s">
        <v>9646</v>
      </c>
      <c r="M6490" s="1" t="s">
        <v>9646</v>
      </c>
      <c r="N6490" s="1" t="s">
        <v>9646</v>
      </c>
      <c r="O6490" s="1" t="s">
        <v>9646</v>
      </c>
    </row>
    <row r="6491" s="2" customFormat="1" ht="20" customHeight="1" spans="1:15">
      <c r="A6491" s="1" t="s">
        <v>5239</v>
      </c>
      <c r="B6491" s="1" t="s">
        <v>5237</v>
      </c>
      <c r="C6491" s="1" t="s">
        <v>13046</v>
      </c>
      <c r="D6491" s="1" t="s">
        <v>36087</v>
      </c>
      <c r="E6491" s="1" t="s">
        <v>27246</v>
      </c>
      <c r="F6491" s="1" t="s">
        <v>25366</v>
      </c>
      <c r="G6491" s="1" t="s">
        <v>9614</v>
      </c>
      <c r="H6491" s="1" t="s">
        <v>2988</v>
      </c>
      <c r="I6491" s="1" t="s">
        <v>36088</v>
      </c>
      <c r="J6491" s="1" t="s">
        <v>9645</v>
      </c>
      <c r="K6491" s="1" t="s">
        <v>9646</v>
      </c>
      <c r="L6491" s="1" t="s">
        <v>9646</v>
      </c>
      <c r="M6491" s="1" t="s">
        <v>9646</v>
      </c>
      <c r="N6491" s="1" t="s">
        <v>9646</v>
      </c>
      <c r="O6491" s="1" t="s">
        <v>9646</v>
      </c>
    </row>
    <row r="6492" s="2" customFormat="1" ht="20" customHeight="1" spans="1:15">
      <c r="A6492" s="1" t="s">
        <v>36089</v>
      </c>
      <c r="B6492" s="1" t="s">
        <v>36090</v>
      </c>
      <c r="C6492" s="1" t="s">
        <v>14279</v>
      </c>
      <c r="D6492" s="1" t="s">
        <v>36091</v>
      </c>
      <c r="E6492" s="1" t="s">
        <v>9620</v>
      </c>
      <c r="F6492" s="1" t="s">
        <v>9687</v>
      </c>
      <c r="G6492" s="1" t="s">
        <v>9614</v>
      </c>
      <c r="H6492" s="1" t="s">
        <v>20414</v>
      </c>
      <c r="I6492" s="1" t="s">
        <v>36092</v>
      </c>
      <c r="J6492" s="1" t="s">
        <v>9645</v>
      </c>
      <c r="K6492" s="1" t="s">
        <v>9646</v>
      </c>
      <c r="L6492" s="1" t="s">
        <v>9646</v>
      </c>
      <c r="M6492" s="1" t="s">
        <v>9646</v>
      </c>
      <c r="N6492" s="1" t="s">
        <v>9646</v>
      </c>
      <c r="O6492" s="1" t="s">
        <v>9646</v>
      </c>
    </row>
    <row r="6493" s="2" customFormat="1" ht="20" customHeight="1" spans="1:15">
      <c r="A6493" s="1" t="s">
        <v>5242</v>
      </c>
      <c r="B6493" s="1" t="s">
        <v>5240</v>
      </c>
      <c r="C6493" s="1" t="s">
        <v>20289</v>
      </c>
      <c r="D6493" s="1" t="s">
        <v>36093</v>
      </c>
      <c r="E6493" s="1" t="s">
        <v>31318</v>
      </c>
      <c r="F6493" s="1" t="s">
        <v>31030</v>
      </c>
      <c r="G6493" s="1" t="s">
        <v>9614</v>
      </c>
      <c r="H6493" s="1" t="s">
        <v>1761</v>
      </c>
      <c r="I6493" s="1" t="s">
        <v>36094</v>
      </c>
      <c r="J6493" s="1" t="s">
        <v>9645</v>
      </c>
      <c r="K6493" s="1" t="s">
        <v>9646</v>
      </c>
      <c r="L6493" s="1" t="s">
        <v>9646</v>
      </c>
      <c r="M6493" s="1" t="s">
        <v>9646</v>
      </c>
      <c r="N6493" s="1" t="s">
        <v>9646</v>
      </c>
      <c r="O6493" s="1" t="s">
        <v>9646</v>
      </c>
    </row>
    <row r="6494" s="2" customFormat="1" ht="20" customHeight="1" spans="1:15">
      <c r="A6494" s="1" t="s">
        <v>36095</v>
      </c>
      <c r="B6494" s="1" t="s">
        <v>36096</v>
      </c>
      <c r="C6494" s="1" t="s">
        <v>36097</v>
      </c>
      <c r="D6494" s="1" t="s">
        <v>36098</v>
      </c>
      <c r="E6494" s="1" t="s">
        <v>17446</v>
      </c>
      <c r="F6494" s="1" t="s">
        <v>16417</v>
      </c>
      <c r="G6494" s="1" t="s">
        <v>9614</v>
      </c>
      <c r="H6494" s="1" t="s">
        <v>8601</v>
      </c>
      <c r="I6494" s="1" t="s">
        <v>36099</v>
      </c>
      <c r="J6494" s="1" t="s">
        <v>9645</v>
      </c>
      <c r="K6494" s="1" t="s">
        <v>9646</v>
      </c>
      <c r="L6494" s="1" t="s">
        <v>9646</v>
      </c>
      <c r="M6494" s="1" t="s">
        <v>9646</v>
      </c>
      <c r="N6494" s="1" t="s">
        <v>9646</v>
      </c>
      <c r="O6494" s="1" t="s">
        <v>9646</v>
      </c>
    </row>
    <row r="6495" s="2" customFormat="1" ht="20" customHeight="1" spans="1:15">
      <c r="A6495" s="1" t="s">
        <v>36100</v>
      </c>
      <c r="B6495" s="1" t="s">
        <v>36101</v>
      </c>
      <c r="C6495" s="1" t="s">
        <v>36097</v>
      </c>
      <c r="D6495" s="1" t="s">
        <v>36102</v>
      </c>
      <c r="E6495" s="1" t="s">
        <v>17446</v>
      </c>
      <c r="F6495" s="1" t="s">
        <v>16417</v>
      </c>
      <c r="G6495" s="1" t="s">
        <v>9614</v>
      </c>
      <c r="H6495" s="1" t="s">
        <v>8601</v>
      </c>
      <c r="I6495" s="1" t="s">
        <v>36103</v>
      </c>
      <c r="J6495" s="1" t="s">
        <v>9645</v>
      </c>
      <c r="K6495" s="1" t="s">
        <v>9646</v>
      </c>
      <c r="L6495" s="1" t="s">
        <v>9646</v>
      </c>
      <c r="M6495" s="1" t="s">
        <v>9646</v>
      </c>
      <c r="N6495" s="1" t="s">
        <v>9646</v>
      </c>
      <c r="O6495" s="1" t="s">
        <v>9646</v>
      </c>
    </row>
    <row r="6496" s="2" customFormat="1" ht="20" customHeight="1" spans="1:15">
      <c r="A6496" s="1" t="s">
        <v>5245</v>
      </c>
      <c r="B6496" s="1" t="s">
        <v>5243</v>
      </c>
      <c r="C6496" s="1" t="s">
        <v>36104</v>
      </c>
      <c r="D6496" s="1" t="s">
        <v>36105</v>
      </c>
      <c r="E6496" s="1" t="s">
        <v>29879</v>
      </c>
      <c r="F6496" s="1" t="s">
        <v>27246</v>
      </c>
      <c r="G6496" s="1" t="s">
        <v>9614</v>
      </c>
      <c r="H6496" s="1" t="s">
        <v>5246</v>
      </c>
      <c r="I6496" s="1" t="s">
        <v>36106</v>
      </c>
      <c r="J6496" s="1" t="s">
        <v>9645</v>
      </c>
      <c r="K6496" s="1" t="s">
        <v>9646</v>
      </c>
      <c r="L6496" s="1" t="s">
        <v>9646</v>
      </c>
      <c r="M6496" s="1" t="s">
        <v>9646</v>
      </c>
      <c r="N6496" s="1" t="s">
        <v>9646</v>
      </c>
      <c r="O6496" s="1" t="s">
        <v>9646</v>
      </c>
    </row>
    <row r="6497" s="2" customFormat="1" ht="20" customHeight="1" spans="1:15">
      <c r="A6497" s="1" t="s">
        <v>5249</v>
      </c>
      <c r="B6497" s="1" t="s">
        <v>5247</v>
      </c>
      <c r="C6497" s="1" t="s">
        <v>10443</v>
      </c>
      <c r="D6497" s="1" t="s">
        <v>36107</v>
      </c>
      <c r="E6497" s="1" t="s">
        <v>34714</v>
      </c>
      <c r="F6497" s="1" t="s">
        <v>33575</v>
      </c>
      <c r="G6497" s="1" t="s">
        <v>9614</v>
      </c>
      <c r="H6497" s="1" t="s">
        <v>2151</v>
      </c>
      <c r="I6497" s="1" t="s">
        <v>36108</v>
      </c>
      <c r="J6497" s="1" t="s">
        <v>9645</v>
      </c>
      <c r="K6497" s="1" t="s">
        <v>9646</v>
      </c>
      <c r="L6497" s="1" t="s">
        <v>9646</v>
      </c>
      <c r="M6497" s="1" t="s">
        <v>9646</v>
      </c>
      <c r="N6497" s="1" t="s">
        <v>9646</v>
      </c>
      <c r="O6497" s="1" t="s">
        <v>9646</v>
      </c>
    </row>
    <row r="6498" s="2" customFormat="1" ht="20" customHeight="1" spans="1:15">
      <c r="A6498" s="1" t="s">
        <v>36109</v>
      </c>
      <c r="B6498" s="1" t="s">
        <v>36110</v>
      </c>
      <c r="C6498" s="1" t="s">
        <v>24429</v>
      </c>
      <c r="D6498" s="1" t="s">
        <v>36111</v>
      </c>
      <c r="E6498" s="1" t="s">
        <v>10145</v>
      </c>
      <c r="F6498" s="1" t="s">
        <v>11177</v>
      </c>
      <c r="G6498" s="1" t="s">
        <v>9614</v>
      </c>
      <c r="H6498" s="1" t="s">
        <v>3735</v>
      </c>
      <c r="I6498" s="1" t="s">
        <v>36112</v>
      </c>
      <c r="J6498" s="1" t="s">
        <v>9645</v>
      </c>
      <c r="K6498" s="1" t="s">
        <v>9646</v>
      </c>
      <c r="L6498" s="1" t="s">
        <v>9646</v>
      </c>
      <c r="M6498" s="1" t="s">
        <v>9646</v>
      </c>
      <c r="N6498" s="1" t="s">
        <v>9646</v>
      </c>
      <c r="O6498" s="1" t="s">
        <v>9646</v>
      </c>
    </row>
    <row r="6499" s="2" customFormat="1" ht="20" customHeight="1" spans="1:15">
      <c r="A6499" s="1" t="s">
        <v>36113</v>
      </c>
      <c r="B6499" s="1" t="s">
        <v>36114</v>
      </c>
      <c r="C6499" s="1" t="s">
        <v>36115</v>
      </c>
      <c r="D6499" s="1" t="s">
        <v>36111</v>
      </c>
      <c r="E6499" s="1" t="s">
        <v>10394</v>
      </c>
      <c r="F6499" s="1" t="s">
        <v>10145</v>
      </c>
      <c r="G6499" s="1" t="s">
        <v>9614</v>
      </c>
      <c r="H6499" s="1" t="s">
        <v>1251</v>
      </c>
      <c r="I6499" s="1" t="s">
        <v>36116</v>
      </c>
      <c r="J6499" s="1" t="s">
        <v>9645</v>
      </c>
      <c r="K6499" s="1" t="s">
        <v>9646</v>
      </c>
      <c r="L6499" s="1" t="s">
        <v>9646</v>
      </c>
      <c r="M6499" s="1" t="s">
        <v>9646</v>
      </c>
      <c r="N6499" s="1" t="s">
        <v>9646</v>
      </c>
      <c r="O6499" s="1" t="s">
        <v>9646</v>
      </c>
    </row>
    <row r="6500" s="2" customFormat="1" ht="20" customHeight="1" spans="1:15">
      <c r="A6500" s="1" t="s">
        <v>36117</v>
      </c>
      <c r="B6500" s="1" t="s">
        <v>36118</v>
      </c>
      <c r="C6500" s="1" t="s">
        <v>10355</v>
      </c>
      <c r="D6500" s="1" t="s">
        <v>36119</v>
      </c>
      <c r="E6500" s="1" t="s">
        <v>22724</v>
      </c>
      <c r="F6500" s="1" t="s">
        <v>20585</v>
      </c>
      <c r="G6500" s="1" t="s">
        <v>9614</v>
      </c>
      <c r="H6500" s="1" t="s">
        <v>6225</v>
      </c>
      <c r="I6500" s="1" t="s">
        <v>36120</v>
      </c>
      <c r="J6500" s="1" t="s">
        <v>9645</v>
      </c>
      <c r="K6500" s="1" t="s">
        <v>9646</v>
      </c>
      <c r="L6500" s="1" t="s">
        <v>9646</v>
      </c>
      <c r="M6500" s="1" t="s">
        <v>9646</v>
      </c>
      <c r="N6500" s="1" t="s">
        <v>9646</v>
      </c>
      <c r="O6500" s="1" t="s">
        <v>9646</v>
      </c>
    </row>
    <row r="6501" s="2" customFormat="1" ht="20" customHeight="1" spans="1:15">
      <c r="A6501" s="1" t="s">
        <v>5252</v>
      </c>
      <c r="B6501" s="1" t="s">
        <v>5250</v>
      </c>
      <c r="C6501" s="1" t="s">
        <v>36121</v>
      </c>
      <c r="D6501" s="1" t="s">
        <v>36122</v>
      </c>
      <c r="E6501" s="1" t="s">
        <v>27246</v>
      </c>
      <c r="F6501" s="1" t="s">
        <v>26585</v>
      </c>
      <c r="G6501" s="1" t="s">
        <v>9614</v>
      </c>
      <c r="H6501" s="1" t="s">
        <v>957</v>
      </c>
      <c r="I6501" s="1" t="s">
        <v>36123</v>
      </c>
      <c r="J6501" s="1" t="s">
        <v>9645</v>
      </c>
      <c r="K6501" s="1" t="s">
        <v>9646</v>
      </c>
      <c r="L6501" s="1" t="s">
        <v>9646</v>
      </c>
      <c r="M6501" s="1" t="s">
        <v>9646</v>
      </c>
      <c r="N6501" s="1" t="s">
        <v>9646</v>
      </c>
      <c r="O6501" s="1" t="s">
        <v>9646</v>
      </c>
    </row>
    <row r="6502" s="2" customFormat="1" ht="20" customHeight="1" spans="1:15">
      <c r="A6502" s="1" t="s">
        <v>5255</v>
      </c>
      <c r="B6502" s="1" t="s">
        <v>5253</v>
      </c>
      <c r="C6502" s="1" t="s">
        <v>12609</v>
      </c>
      <c r="D6502" s="1" t="s">
        <v>36124</v>
      </c>
      <c r="E6502" s="1" t="s">
        <v>30716</v>
      </c>
      <c r="F6502" s="1" t="s">
        <v>29297</v>
      </c>
      <c r="G6502" s="1" t="s">
        <v>9614</v>
      </c>
      <c r="H6502" s="1" t="s">
        <v>4830</v>
      </c>
      <c r="I6502" s="1" t="s">
        <v>36125</v>
      </c>
      <c r="J6502" s="1" t="s">
        <v>9645</v>
      </c>
      <c r="K6502" s="1" t="s">
        <v>9646</v>
      </c>
      <c r="L6502" s="1" t="s">
        <v>9646</v>
      </c>
      <c r="M6502" s="1" t="s">
        <v>9646</v>
      </c>
      <c r="N6502" s="1" t="s">
        <v>9646</v>
      </c>
      <c r="O6502" s="1" t="s">
        <v>9646</v>
      </c>
    </row>
    <row r="6503" s="2" customFormat="1" ht="20" customHeight="1" spans="1:15">
      <c r="A6503" s="1" t="s">
        <v>5258</v>
      </c>
      <c r="B6503" s="1" t="s">
        <v>5256</v>
      </c>
      <c r="C6503" s="1" t="s">
        <v>9994</v>
      </c>
      <c r="D6503" s="1" t="s">
        <v>36126</v>
      </c>
      <c r="E6503" s="1" t="s">
        <v>31682</v>
      </c>
      <c r="F6503" s="1" t="s">
        <v>31318</v>
      </c>
      <c r="G6503" s="1" t="s">
        <v>9614</v>
      </c>
      <c r="H6503" s="1" t="s">
        <v>3360</v>
      </c>
      <c r="I6503" s="1" t="s">
        <v>36127</v>
      </c>
      <c r="J6503" s="1" t="s">
        <v>9645</v>
      </c>
      <c r="K6503" s="1" t="s">
        <v>9646</v>
      </c>
      <c r="L6503" s="1" t="s">
        <v>9646</v>
      </c>
      <c r="M6503" s="1" t="s">
        <v>9646</v>
      </c>
      <c r="N6503" s="1" t="s">
        <v>9646</v>
      </c>
      <c r="O6503" s="1" t="s">
        <v>9646</v>
      </c>
    </row>
    <row r="6504" s="2" customFormat="1" ht="20" customHeight="1" spans="1:15">
      <c r="A6504" s="1" t="s">
        <v>5261</v>
      </c>
      <c r="B6504" s="1" t="s">
        <v>5259</v>
      </c>
      <c r="C6504" s="1" t="s">
        <v>10612</v>
      </c>
      <c r="D6504" s="1" t="s">
        <v>36128</v>
      </c>
      <c r="E6504" s="1" t="s">
        <v>31318</v>
      </c>
      <c r="F6504" s="1" t="s">
        <v>31030</v>
      </c>
      <c r="G6504" s="1" t="s">
        <v>9614</v>
      </c>
      <c r="H6504" s="1" t="s">
        <v>5262</v>
      </c>
      <c r="I6504" s="1" t="s">
        <v>36129</v>
      </c>
      <c r="J6504" s="1" t="s">
        <v>9645</v>
      </c>
      <c r="K6504" s="1" t="s">
        <v>9646</v>
      </c>
      <c r="L6504" s="1" t="s">
        <v>9646</v>
      </c>
      <c r="M6504" s="1" t="s">
        <v>9646</v>
      </c>
      <c r="N6504" s="1" t="s">
        <v>9646</v>
      </c>
      <c r="O6504" s="1" t="s">
        <v>9646</v>
      </c>
    </row>
    <row r="6505" s="2" customFormat="1" ht="20" customHeight="1" spans="1:15">
      <c r="A6505" s="1" t="s">
        <v>36130</v>
      </c>
      <c r="B6505" s="1" t="s">
        <v>36131</v>
      </c>
      <c r="C6505" s="1" t="s">
        <v>20097</v>
      </c>
      <c r="D6505" s="1" t="s">
        <v>36132</v>
      </c>
      <c r="E6505" s="1" t="s">
        <v>18384</v>
      </c>
      <c r="F6505" s="1" t="s">
        <v>16417</v>
      </c>
      <c r="G6505" s="1" t="s">
        <v>9614</v>
      </c>
      <c r="H6505" s="1" t="s">
        <v>20656</v>
      </c>
      <c r="I6505" s="1" t="s">
        <v>36133</v>
      </c>
      <c r="J6505" s="1" t="s">
        <v>9645</v>
      </c>
      <c r="K6505" s="1" t="s">
        <v>9646</v>
      </c>
      <c r="L6505" s="1" t="s">
        <v>9646</v>
      </c>
      <c r="M6505" s="1" t="s">
        <v>9646</v>
      </c>
      <c r="N6505" s="1" t="s">
        <v>9646</v>
      </c>
      <c r="O6505" s="1" t="s">
        <v>9646</v>
      </c>
    </row>
    <row r="6506" s="2" customFormat="1" ht="20" customHeight="1" spans="1:15">
      <c r="A6506" s="1" t="s">
        <v>5265</v>
      </c>
      <c r="B6506" s="1" t="s">
        <v>5263</v>
      </c>
      <c r="C6506" s="1" t="s">
        <v>36134</v>
      </c>
      <c r="D6506" s="1" t="s">
        <v>36135</v>
      </c>
      <c r="E6506" s="1" t="s">
        <v>35842</v>
      </c>
      <c r="F6506" s="1" t="s">
        <v>32981</v>
      </c>
      <c r="G6506" s="1" t="s">
        <v>9614</v>
      </c>
      <c r="H6506" s="1" t="s">
        <v>5266</v>
      </c>
      <c r="I6506" s="1" t="s">
        <v>36136</v>
      </c>
      <c r="J6506" s="1" t="s">
        <v>9645</v>
      </c>
      <c r="K6506" s="1" t="s">
        <v>9646</v>
      </c>
      <c r="L6506" s="1" t="s">
        <v>9646</v>
      </c>
      <c r="M6506" s="1" t="s">
        <v>9646</v>
      </c>
      <c r="N6506" s="1" t="s">
        <v>9646</v>
      </c>
      <c r="O6506" s="1" t="s">
        <v>9646</v>
      </c>
    </row>
    <row r="6507" s="2" customFormat="1" ht="20" customHeight="1" spans="1:15">
      <c r="A6507" s="1" t="s">
        <v>36137</v>
      </c>
      <c r="B6507" s="1" t="s">
        <v>36138</v>
      </c>
      <c r="C6507" s="1" t="s">
        <v>21203</v>
      </c>
      <c r="D6507" s="1" t="s">
        <v>36139</v>
      </c>
      <c r="E6507" s="1" t="s">
        <v>19039</v>
      </c>
      <c r="F6507" s="1" t="s">
        <v>18384</v>
      </c>
      <c r="G6507" s="1" t="s">
        <v>9614</v>
      </c>
      <c r="H6507" s="1" t="s">
        <v>9550</v>
      </c>
      <c r="I6507" s="1" t="s">
        <v>36140</v>
      </c>
      <c r="J6507" s="1" t="s">
        <v>9645</v>
      </c>
      <c r="K6507" s="1" t="s">
        <v>9646</v>
      </c>
      <c r="L6507" s="1" t="s">
        <v>9646</v>
      </c>
      <c r="M6507" s="1" t="s">
        <v>9646</v>
      </c>
      <c r="N6507" s="1" t="s">
        <v>9646</v>
      </c>
      <c r="O6507" s="1" t="s">
        <v>9646</v>
      </c>
    </row>
    <row r="6508" s="2" customFormat="1" ht="20" customHeight="1" spans="1:15">
      <c r="A6508" s="1" t="s">
        <v>36141</v>
      </c>
      <c r="B6508" s="1" t="s">
        <v>36142</v>
      </c>
      <c r="C6508" s="1" t="s">
        <v>10118</v>
      </c>
      <c r="D6508" s="1" t="s">
        <v>36143</v>
      </c>
      <c r="E6508" s="1" t="s">
        <v>17446</v>
      </c>
      <c r="F6508" s="1" t="s">
        <v>16998</v>
      </c>
      <c r="G6508" s="1" t="s">
        <v>9614</v>
      </c>
      <c r="H6508" s="1" t="s">
        <v>3830</v>
      </c>
      <c r="I6508" s="1" t="s">
        <v>36144</v>
      </c>
      <c r="J6508" s="1" t="s">
        <v>9645</v>
      </c>
      <c r="K6508" s="1" t="s">
        <v>9646</v>
      </c>
      <c r="L6508" s="1" t="s">
        <v>9646</v>
      </c>
      <c r="M6508" s="1" t="s">
        <v>9646</v>
      </c>
      <c r="N6508" s="1" t="s">
        <v>9646</v>
      </c>
      <c r="O6508" s="1" t="s">
        <v>9646</v>
      </c>
    </row>
    <row r="6509" s="2" customFormat="1" ht="20" customHeight="1" spans="1:15">
      <c r="A6509" s="1" t="s">
        <v>5269</v>
      </c>
      <c r="B6509" s="1" t="s">
        <v>5267</v>
      </c>
      <c r="C6509" s="1" t="s">
        <v>36145</v>
      </c>
      <c r="D6509" s="1" t="s">
        <v>36146</v>
      </c>
      <c r="E6509" s="1" t="s">
        <v>33575</v>
      </c>
      <c r="F6509" s="1" t="s">
        <v>32981</v>
      </c>
      <c r="G6509" s="1" t="s">
        <v>9614</v>
      </c>
      <c r="H6509" s="1" t="s">
        <v>5270</v>
      </c>
      <c r="I6509" s="1" t="s">
        <v>36147</v>
      </c>
      <c r="J6509" s="1" t="s">
        <v>9645</v>
      </c>
      <c r="K6509" s="1" t="s">
        <v>9646</v>
      </c>
      <c r="L6509" s="1" t="s">
        <v>9646</v>
      </c>
      <c r="M6509" s="1" t="s">
        <v>9646</v>
      </c>
      <c r="N6509" s="1" t="s">
        <v>9646</v>
      </c>
      <c r="O6509" s="1" t="s">
        <v>9646</v>
      </c>
    </row>
    <row r="6510" s="2" customFormat="1" ht="20" customHeight="1" spans="1:15">
      <c r="A6510" s="1" t="s">
        <v>36148</v>
      </c>
      <c r="B6510" s="1" t="s">
        <v>36149</v>
      </c>
      <c r="C6510" s="1" t="s">
        <v>36150</v>
      </c>
      <c r="D6510" s="1" t="s">
        <v>36151</v>
      </c>
      <c r="E6510" s="1" t="s">
        <v>19794</v>
      </c>
      <c r="F6510" s="1" t="s">
        <v>18384</v>
      </c>
      <c r="G6510" s="1" t="s">
        <v>9614</v>
      </c>
      <c r="H6510" s="1" t="s">
        <v>4777</v>
      </c>
      <c r="I6510" s="1" t="s">
        <v>36152</v>
      </c>
      <c r="J6510" s="1" t="s">
        <v>9645</v>
      </c>
      <c r="K6510" s="1" t="s">
        <v>9646</v>
      </c>
      <c r="L6510" s="1" t="s">
        <v>9646</v>
      </c>
      <c r="M6510" s="1" t="s">
        <v>9646</v>
      </c>
      <c r="N6510" s="1" t="s">
        <v>9646</v>
      </c>
      <c r="O6510" s="1" t="s">
        <v>9646</v>
      </c>
    </row>
    <row r="6511" s="2" customFormat="1" ht="20" customHeight="1" spans="1:15">
      <c r="A6511" s="1" t="s">
        <v>5273</v>
      </c>
      <c r="B6511" s="1" t="s">
        <v>5271</v>
      </c>
      <c r="C6511" s="1" t="s">
        <v>18140</v>
      </c>
      <c r="D6511" s="1" t="s">
        <v>36153</v>
      </c>
      <c r="E6511" s="1" t="s">
        <v>26585</v>
      </c>
      <c r="F6511" s="1" t="s">
        <v>24512</v>
      </c>
      <c r="G6511" s="1" t="s">
        <v>9614</v>
      </c>
      <c r="H6511" s="1" t="s">
        <v>5274</v>
      </c>
      <c r="I6511" s="1" t="s">
        <v>36154</v>
      </c>
      <c r="J6511" s="1" t="s">
        <v>9645</v>
      </c>
      <c r="K6511" s="1" t="s">
        <v>9646</v>
      </c>
      <c r="L6511" s="1" t="s">
        <v>9646</v>
      </c>
      <c r="M6511" s="1" t="s">
        <v>9646</v>
      </c>
      <c r="N6511" s="1" t="s">
        <v>9646</v>
      </c>
      <c r="O6511" s="1" t="s">
        <v>9646</v>
      </c>
    </row>
    <row r="6512" s="2" customFormat="1" ht="20" customHeight="1" spans="1:15">
      <c r="A6512" s="1" t="s">
        <v>36155</v>
      </c>
      <c r="B6512" s="1" t="s">
        <v>36156</v>
      </c>
      <c r="C6512" s="1" t="s">
        <v>14473</v>
      </c>
      <c r="D6512" s="1" t="s">
        <v>36157</v>
      </c>
      <c r="E6512" s="1" t="s">
        <v>24512</v>
      </c>
      <c r="F6512" s="1" t="s">
        <v>21499</v>
      </c>
      <c r="G6512" s="1" t="s">
        <v>9614</v>
      </c>
      <c r="H6512" s="1" t="s">
        <v>5209</v>
      </c>
      <c r="I6512" s="1" t="s">
        <v>36158</v>
      </c>
      <c r="J6512" s="1" t="s">
        <v>9645</v>
      </c>
      <c r="K6512" s="1" t="s">
        <v>9646</v>
      </c>
      <c r="L6512" s="1" t="s">
        <v>9646</v>
      </c>
      <c r="M6512" s="1" t="s">
        <v>9646</v>
      </c>
      <c r="N6512" s="1" t="s">
        <v>9646</v>
      </c>
      <c r="O6512" s="1" t="s">
        <v>9646</v>
      </c>
    </row>
    <row r="6513" s="2" customFormat="1" ht="20" customHeight="1" spans="1:15">
      <c r="A6513" s="1" t="s">
        <v>5277</v>
      </c>
      <c r="B6513" s="1" t="s">
        <v>5275</v>
      </c>
      <c r="C6513" s="1" t="s">
        <v>12609</v>
      </c>
      <c r="D6513" s="1" t="s">
        <v>36159</v>
      </c>
      <c r="E6513" s="1" t="s">
        <v>32981</v>
      </c>
      <c r="F6513" s="1" t="s">
        <v>31318</v>
      </c>
      <c r="G6513" s="1" t="s">
        <v>9614</v>
      </c>
      <c r="H6513" s="1" t="s">
        <v>5278</v>
      </c>
      <c r="I6513" s="1" t="s">
        <v>36160</v>
      </c>
      <c r="J6513" s="1" t="s">
        <v>9645</v>
      </c>
      <c r="K6513" s="1" t="s">
        <v>9646</v>
      </c>
      <c r="L6513" s="1" t="s">
        <v>9646</v>
      </c>
      <c r="M6513" s="1" t="s">
        <v>9646</v>
      </c>
      <c r="N6513" s="1" t="s">
        <v>9646</v>
      </c>
      <c r="O6513" s="1" t="s">
        <v>9646</v>
      </c>
    </row>
    <row r="6514" s="2" customFormat="1" ht="20" customHeight="1" spans="1:15">
      <c r="A6514" s="1" t="s">
        <v>5281</v>
      </c>
      <c r="B6514" s="1" t="s">
        <v>5279</v>
      </c>
      <c r="C6514" s="1" t="s">
        <v>9986</v>
      </c>
      <c r="D6514" s="1" t="s">
        <v>36161</v>
      </c>
      <c r="E6514" s="1" t="s">
        <v>32185</v>
      </c>
      <c r="F6514" s="1" t="s">
        <v>31318</v>
      </c>
      <c r="G6514" s="1" t="s">
        <v>9614</v>
      </c>
      <c r="H6514" s="1" t="s">
        <v>2121</v>
      </c>
      <c r="I6514" s="1" t="s">
        <v>36162</v>
      </c>
      <c r="J6514" s="1" t="s">
        <v>9645</v>
      </c>
      <c r="K6514" s="1" t="s">
        <v>9646</v>
      </c>
      <c r="L6514" s="1" t="s">
        <v>9646</v>
      </c>
      <c r="M6514" s="1" t="s">
        <v>9646</v>
      </c>
      <c r="N6514" s="1" t="s">
        <v>9646</v>
      </c>
      <c r="O6514" s="1" t="s">
        <v>9646</v>
      </c>
    </row>
    <row r="6515" s="2" customFormat="1" ht="20" customHeight="1" spans="1:15">
      <c r="A6515" s="1" t="s">
        <v>36163</v>
      </c>
      <c r="B6515" s="1" t="s">
        <v>36164</v>
      </c>
      <c r="C6515" s="1" t="s">
        <v>36165</v>
      </c>
      <c r="D6515" s="1" t="s">
        <v>36166</v>
      </c>
      <c r="E6515" s="1" t="s">
        <v>9988</v>
      </c>
      <c r="F6515" s="1" t="s">
        <v>10315</v>
      </c>
      <c r="G6515" s="1" t="s">
        <v>9614</v>
      </c>
      <c r="H6515" s="1" t="s">
        <v>2278</v>
      </c>
      <c r="I6515" s="1" t="s">
        <v>36167</v>
      </c>
      <c r="J6515" s="1" t="s">
        <v>9645</v>
      </c>
      <c r="K6515" s="1" t="s">
        <v>9646</v>
      </c>
      <c r="L6515" s="1" t="s">
        <v>9646</v>
      </c>
      <c r="M6515" s="1" t="s">
        <v>9646</v>
      </c>
      <c r="N6515" s="1" t="s">
        <v>9646</v>
      </c>
      <c r="O6515" s="1" t="s">
        <v>9646</v>
      </c>
    </row>
    <row r="6516" s="2" customFormat="1" ht="20" customHeight="1" spans="1:15">
      <c r="A6516" s="1" t="s">
        <v>36168</v>
      </c>
      <c r="B6516" s="1" t="s">
        <v>36169</v>
      </c>
      <c r="C6516" s="1" t="s">
        <v>27765</v>
      </c>
      <c r="D6516" s="1" t="s">
        <v>36170</v>
      </c>
      <c r="E6516" s="1" t="s">
        <v>18007</v>
      </c>
      <c r="F6516" s="1" t="s">
        <v>16998</v>
      </c>
      <c r="G6516" s="1" t="s">
        <v>9614</v>
      </c>
      <c r="H6516" s="1" t="s">
        <v>36171</v>
      </c>
      <c r="I6516" s="1" t="s">
        <v>36172</v>
      </c>
      <c r="J6516" s="1" t="s">
        <v>9645</v>
      </c>
      <c r="K6516" s="1" t="s">
        <v>9646</v>
      </c>
      <c r="L6516" s="1" t="s">
        <v>9646</v>
      </c>
      <c r="M6516" s="1" t="s">
        <v>9646</v>
      </c>
      <c r="N6516" s="1" t="s">
        <v>9646</v>
      </c>
      <c r="O6516" s="1" t="s">
        <v>9646</v>
      </c>
    </row>
    <row r="6517" s="2" customFormat="1" ht="20" customHeight="1" spans="1:15">
      <c r="A6517" s="1" t="s">
        <v>5284</v>
      </c>
      <c r="B6517" s="1" t="s">
        <v>5282</v>
      </c>
      <c r="C6517" s="1" t="s">
        <v>22673</v>
      </c>
      <c r="D6517" s="1" t="s">
        <v>36173</v>
      </c>
      <c r="E6517" s="1" t="s">
        <v>30399</v>
      </c>
      <c r="F6517" s="1" t="s">
        <v>29297</v>
      </c>
      <c r="G6517" s="1" t="s">
        <v>9614</v>
      </c>
      <c r="H6517" s="1" t="s">
        <v>5285</v>
      </c>
      <c r="I6517" s="1" t="s">
        <v>36174</v>
      </c>
      <c r="J6517" s="1" t="s">
        <v>9645</v>
      </c>
      <c r="K6517" s="1" t="s">
        <v>9646</v>
      </c>
      <c r="L6517" s="1" t="s">
        <v>9646</v>
      </c>
      <c r="M6517" s="1" t="s">
        <v>9646</v>
      </c>
      <c r="N6517" s="1" t="s">
        <v>9646</v>
      </c>
      <c r="O6517" s="1" t="s">
        <v>9646</v>
      </c>
    </row>
    <row r="6518" s="2" customFormat="1" ht="20" customHeight="1" spans="1:15">
      <c r="A6518" s="1" t="s">
        <v>36175</v>
      </c>
      <c r="B6518" s="1" t="s">
        <v>36176</v>
      </c>
      <c r="C6518" s="1" t="s">
        <v>36177</v>
      </c>
      <c r="D6518" s="1" t="s">
        <v>36178</v>
      </c>
      <c r="E6518" s="1" t="s">
        <v>9988</v>
      </c>
      <c r="F6518" s="1" t="s">
        <v>10315</v>
      </c>
      <c r="G6518" s="1" t="s">
        <v>9614</v>
      </c>
      <c r="H6518" s="1" t="s">
        <v>6095</v>
      </c>
      <c r="I6518" s="1" t="s">
        <v>36179</v>
      </c>
      <c r="J6518" s="1" t="s">
        <v>9645</v>
      </c>
      <c r="K6518" s="1" t="s">
        <v>9646</v>
      </c>
      <c r="L6518" s="1" t="s">
        <v>9646</v>
      </c>
      <c r="M6518" s="1" t="s">
        <v>9646</v>
      </c>
      <c r="N6518" s="1" t="s">
        <v>9646</v>
      </c>
      <c r="O6518" s="1" t="s">
        <v>9646</v>
      </c>
    </row>
    <row r="6519" s="2" customFormat="1" ht="20" customHeight="1" spans="1:15">
      <c r="A6519" s="1" t="s">
        <v>5288</v>
      </c>
      <c r="B6519" s="1" t="s">
        <v>5286</v>
      </c>
      <c r="C6519" s="1" t="s">
        <v>10455</v>
      </c>
      <c r="D6519" s="1" t="s">
        <v>36180</v>
      </c>
      <c r="E6519" s="1" t="s">
        <v>30399</v>
      </c>
      <c r="F6519" s="1" t="s">
        <v>29879</v>
      </c>
      <c r="G6519" s="1" t="s">
        <v>9614</v>
      </c>
      <c r="H6519" s="1" t="s">
        <v>3418</v>
      </c>
      <c r="I6519" s="1" t="s">
        <v>36181</v>
      </c>
      <c r="J6519" s="1" t="s">
        <v>9645</v>
      </c>
      <c r="K6519" s="1" t="s">
        <v>9646</v>
      </c>
      <c r="L6519" s="1" t="s">
        <v>9646</v>
      </c>
      <c r="M6519" s="1" t="s">
        <v>9646</v>
      </c>
      <c r="N6519" s="1" t="s">
        <v>9646</v>
      </c>
      <c r="O6519" s="1" t="s">
        <v>9646</v>
      </c>
    </row>
    <row r="6520" s="2" customFormat="1" ht="20" customHeight="1" spans="1:15">
      <c r="A6520" s="1" t="s">
        <v>36182</v>
      </c>
      <c r="B6520" s="1" t="s">
        <v>36183</v>
      </c>
      <c r="C6520" s="1" t="s">
        <v>36184</v>
      </c>
      <c r="D6520" s="1" t="s">
        <v>36185</v>
      </c>
      <c r="E6520" s="1" t="s">
        <v>32478</v>
      </c>
      <c r="F6520" s="1" t="s">
        <v>32185</v>
      </c>
      <c r="G6520" s="1" t="s">
        <v>9614</v>
      </c>
      <c r="H6520" s="1" t="s">
        <v>274</v>
      </c>
      <c r="I6520" s="1" t="s">
        <v>36186</v>
      </c>
      <c r="J6520" s="1" t="s">
        <v>9645</v>
      </c>
      <c r="K6520" s="1" t="s">
        <v>9646</v>
      </c>
      <c r="L6520" s="1" t="s">
        <v>9646</v>
      </c>
      <c r="M6520" s="1" t="s">
        <v>9646</v>
      </c>
      <c r="N6520" s="1" t="s">
        <v>9646</v>
      </c>
      <c r="O6520" s="1" t="s">
        <v>9646</v>
      </c>
    </row>
    <row r="6521" s="2" customFormat="1" ht="20" customHeight="1" spans="1:15">
      <c r="A6521" s="1" t="s">
        <v>36187</v>
      </c>
      <c r="B6521" s="1" t="s">
        <v>36188</v>
      </c>
      <c r="C6521" s="1" t="s">
        <v>14665</v>
      </c>
      <c r="D6521" s="1" t="s">
        <v>36189</v>
      </c>
      <c r="E6521" s="1" t="s">
        <v>21499</v>
      </c>
      <c r="F6521" s="1" t="s">
        <v>19039</v>
      </c>
      <c r="G6521" s="1" t="s">
        <v>9614</v>
      </c>
      <c r="H6521" s="1" t="s">
        <v>71</v>
      </c>
      <c r="I6521" s="1" t="s">
        <v>36190</v>
      </c>
      <c r="J6521" s="1" t="s">
        <v>9645</v>
      </c>
      <c r="K6521" s="1" t="s">
        <v>9646</v>
      </c>
      <c r="L6521" s="1" t="s">
        <v>9646</v>
      </c>
      <c r="M6521" s="1" t="s">
        <v>9646</v>
      </c>
      <c r="N6521" s="1" t="s">
        <v>9646</v>
      </c>
      <c r="O6521" s="1" t="s">
        <v>9646</v>
      </c>
    </row>
    <row r="6522" s="2" customFormat="1" ht="20" customHeight="1" spans="1:15">
      <c r="A6522" s="1" t="s">
        <v>5291</v>
      </c>
      <c r="B6522" s="1" t="s">
        <v>5289</v>
      </c>
      <c r="C6522" s="1" t="s">
        <v>36191</v>
      </c>
      <c r="D6522" s="1" t="s">
        <v>36192</v>
      </c>
      <c r="E6522" s="1" t="s">
        <v>32981</v>
      </c>
      <c r="F6522" s="1" t="s">
        <v>32185</v>
      </c>
      <c r="G6522" s="1" t="s">
        <v>9614</v>
      </c>
      <c r="H6522" s="1" t="s">
        <v>5292</v>
      </c>
      <c r="I6522" s="1" t="s">
        <v>36193</v>
      </c>
      <c r="J6522" s="1" t="s">
        <v>9645</v>
      </c>
      <c r="K6522" s="1" t="s">
        <v>9646</v>
      </c>
      <c r="L6522" s="1" t="s">
        <v>9646</v>
      </c>
      <c r="M6522" s="1" t="s">
        <v>9646</v>
      </c>
      <c r="N6522" s="1" t="s">
        <v>9646</v>
      </c>
      <c r="O6522" s="1" t="s">
        <v>9646</v>
      </c>
    </row>
    <row r="6523" s="2" customFormat="1" ht="20" customHeight="1" spans="1:15">
      <c r="A6523" s="1" t="s">
        <v>36194</v>
      </c>
      <c r="B6523" s="1" t="s">
        <v>36195</v>
      </c>
      <c r="C6523" s="1" t="s">
        <v>14979</v>
      </c>
      <c r="D6523" s="1" t="s">
        <v>36196</v>
      </c>
      <c r="E6523" s="1" t="s">
        <v>9742</v>
      </c>
      <c r="F6523" s="1" t="s">
        <v>9743</v>
      </c>
      <c r="G6523" s="1" t="s">
        <v>9614</v>
      </c>
      <c r="H6523" s="1" t="s">
        <v>4190</v>
      </c>
      <c r="I6523" s="1" t="s">
        <v>36197</v>
      </c>
      <c r="J6523" s="1" t="s">
        <v>9645</v>
      </c>
      <c r="K6523" s="1" t="s">
        <v>9646</v>
      </c>
      <c r="L6523" s="1" t="s">
        <v>9646</v>
      </c>
      <c r="M6523" s="1" t="s">
        <v>9646</v>
      </c>
      <c r="N6523" s="1" t="s">
        <v>9646</v>
      </c>
      <c r="O6523" s="1" t="s">
        <v>9646</v>
      </c>
    </row>
    <row r="6524" s="2" customFormat="1" ht="20" customHeight="1" spans="1:15">
      <c r="A6524" s="1" t="s">
        <v>5295</v>
      </c>
      <c r="B6524" s="1" t="s">
        <v>5293</v>
      </c>
      <c r="C6524" s="1" t="s">
        <v>10118</v>
      </c>
      <c r="D6524" s="1" t="s">
        <v>36198</v>
      </c>
      <c r="E6524" s="1" t="s">
        <v>33575</v>
      </c>
      <c r="F6524" s="1" t="s">
        <v>32478</v>
      </c>
      <c r="G6524" s="1" t="s">
        <v>9614</v>
      </c>
      <c r="H6524" s="1" t="s">
        <v>5296</v>
      </c>
      <c r="I6524" s="1" t="s">
        <v>36199</v>
      </c>
      <c r="J6524" s="1" t="s">
        <v>9645</v>
      </c>
      <c r="K6524" s="1" t="s">
        <v>9646</v>
      </c>
      <c r="L6524" s="1" t="s">
        <v>9646</v>
      </c>
      <c r="M6524" s="1" t="s">
        <v>9646</v>
      </c>
      <c r="N6524" s="1" t="s">
        <v>9646</v>
      </c>
      <c r="O6524" s="1" t="s">
        <v>9646</v>
      </c>
    </row>
    <row r="6525" s="2" customFormat="1" ht="20" customHeight="1" spans="1:15">
      <c r="A6525" s="1" t="s">
        <v>36200</v>
      </c>
      <c r="B6525" s="1" t="s">
        <v>36201</v>
      </c>
      <c r="C6525" s="1" t="s">
        <v>19419</v>
      </c>
      <c r="D6525" s="1" t="s">
        <v>36202</v>
      </c>
      <c r="E6525" s="1" t="s">
        <v>19794</v>
      </c>
      <c r="F6525" s="1" t="s">
        <v>17446</v>
      </c>
      <c r="G6525" s="1" t="s">
        <v>9614</v>
      </c>
      <c r="H6525" s="1" t="s">
        <v>4640</v>
      </c>
      <c r="I6525" s="1" t="s">
        <v>36203</v>
      </c>
      <c r="J6525" s="1" t="s">
        <v>9645</v>
      </c>
      <c r="K6525" s="1" t="s">
        <v>9646</v>
      </c>
      <c r="L6525" s="1" t="s">
        <v>9646</v>
      </c>
      <c r="M6525" s="1" t="s">
        <v>9646</v>
      </c>
      <c r="N6525" s="1" t="s">
        <v>9646</v>
      </c>
      <c r="O6525" s="1" t="s">
        <v>9646</v>
      </c>
    </row>
    <row r="6526" s="2" customFormat="1" ht="20" customHeight="1" spans="1:15">
      <c r="A6526" s="1" t="s">
        <v>36204</v>
      </c>
      <c r="B6526" s="1" t="s">
        <v>36205</v>
      </c>
      <c r="C6526" s="1" t="s">
        <v>36206</v>
      </c>
      <c r="D6526" s="1" t="s">
        <v>36207</v>
      </c>
      <c r="E6526" s="1" t="s">
        <v>17446</v>
      </c>
      <c r="F6526" s="1" t="s">
        <v>16998</v>
      </c>
      <c r="G6526" s="1" t="s">
        <v>9614</v>
      </c>
      <c r="H6526" s="1" t="s">
        <v>3145</v>
      </c>
      <c r="I6526" s="1" t="s">
        <v>36208</v>
      </c>
      <c r="J6526" s="1" t="s">
        <v>9645</v>
      </c>
      <c r="K6526" s="1" t="s">
        <v>9646</v>
      </c>
      <c r="L6526" s="1" t="s">
        <v>9646</v>
      </c>
      <c r="M6526" s="1" t="s">
        <v>9646</v>
      </c>
      <c r="N6526" s="1" t="s">
        <v>9646</v>
      </c>
      <c r="O6526" s="1" t="s">
        <v>9646</v>
      </c>
    </row>
    <row r="6527" s="2" customFormat="1" ht="20" customHeight="1" spans="1:15">
      <c r="A6527" s="1" t="s">
        <v>5299</v>
      </c>
      <c r="B6527" s="1" t="s">
        <v>5297</v>
      </c>
      <c r="C6527" s="1" t="s">
        <v>15413</v>
      </c>
      <c r="D6527" s="1" t="s">
        <v>36209</v>
      </c>
      <c r="E6527" s="1" t="s">
        <v>36058</v>
      </c>
      <c r="F6527" s="1" t="s">
        <v>32478</v>
      </c>
      <c r="G6527" s="1" t="s">
        <v>9614</v>
      </c>
      <c r="H6527" s="1" t="s">
        <v>5300</v>
      </c>
      <c r="I6527" s="1" t="s">
        <v>36210</v>
      </c>
      <c r="J6527" s="1" t="s">
        <v>9645</v>
      </c>
      <c r="K6527" s="1" t="s">
        <v>9646</v>
      </c>
      <c r="L6527" s="1" t="s">
        <v>9646</v>
      </c>
      <c r="M6527" s="1" t="s">
        <v>9646</v>
      </c>
      <c r="N6527" s="1" t="s">
        <v>9646</v>
      </c>
      <c r="O6527" s="1" t="s">
        <v>9646</v>
      </c>
    </row>
    <row r="6528" s="2" customFormat="1" ht="20" customHeight="1" spans="1:15">
      <c r="A6528" s="1" t="s">
        <v>5303</v>
      </c>
      <c r="B6528" s="1" t="s">
        <v>5301</v>
      </c>
      <c r="C6528" s="1" t="s">
        <v>12756</v>
      </c>
      <c r="D6528" s="1" t="s">
        <v>36211</v>
      </c>
      <c r="E6528" s="1" t="s">
        <v>32185</v>
      </c>
      <c r="F6528" s="1" t="s">
        <v>31318</v>
      </c>
      <c r="G6528" s="1" t="s">
        <v>9614</v>
      </c>
      <c r="H6528" s="1" t="s">
        <v>3335</v>
      </c>
      <c r="I6528" s="1" t="s">
        <v>36212</v>
      </c>
      <c r="J6528" s="1" t="s">
        <v>9645</v>
      </c>
      <c r="K6528" s="1" t="s">
        <v>9646</v>
      </c>
      <c r="L6528" s="1" t="s">
        <v>9646</v>
      </c>
      <c r="M6528" s="1" t="s">
        <v>9646</v>
      </c>
      <c r="N6528" s="1" t="s">
        <v>9646</v>
      </c>
      <c r="O6528" s="1" t="s">
        <v>9646</v>
      </c>
    </row>
    <row r="6529" s="2" customFormat="1" ht="20" customHeight="1" spans="1:15">
      <c r="A6529" s="1" t="s">
        <v>5306</v>
      </c>
      <c r="B6529" s="1" t="s">
        <v>5304</v>
      </c>
      <c r="C6529" s="1" t="s">
        <v>14645</v>
      </c>
      <c r="D6529" s="1" t="s">
        <v>36213</v>
      </c>
      <c r="E6529" s="1" t="s">
        <v>31318</v>
      </c>
      <c r="F6529" s="1" t="s">
        <v>30716</v>
      </c>
      <c r="G6529" s="1" t="s">
        <v>9614</v>
      </c>
      <c r="H6529" s="1" t="s">
        <v>2744</v>
      </c>
      <c r="I6529" s="1" t="s">
        <v>36214</v>
      </c>
      <c r="J6529" s="1" t="s">
        <v>9645</v>
      </c>
      <c r="K6529" s="1" t="s">
        <v>9646</v>
      </c>
      <c r="L6529" s="1" t="s">
        <v>9646</v>
      </c>
      <c r="M6529" s="1" t="s">
        <v>9646</v>
      </c>
      <c r="N6529" s="1" t="s">
        <v>9646</v>
      </c>
      <c r="O6529" s="1" t="s">
        <v>9646</v>
      </c>
    </row>
    <row r="6530" s="2" customFormat="1" ht="20" customHeight="1" spans="1:15">
      <c r="A6530" s="1" t="s">
        <v>5309</v>
      </c>
      <c r="B6530" s="1" t="s">
        <v>5307</v>
      </c>
      <c r="C6530" s="1" t="s">
        <v>12109</v>
      </c>
      <c r="D6530" s="1" t="s">
        <v>36215</v>
      </c>
      <c r="E6530" s="1" t="s">
        <v>31682</v>
      </c>
      <c r="F6530" s="1" t="s">
        <v>30399</v>
      </c>
      <c r="G6530" s="1" t="s">
        <v>9614</v>
      </c>
      <c r="H6530" s="1" t="s">
        <v>3323</v>
      </c>
      <c r="I6530" s="1" t="s">
        <v>36216</v>
      </c>
      <c r="J6530" s="1" t="s">
        <v>9645</v>
      </c>
      <c r="K6530" s="1" t="s">
        <v>9646</v>
      </c>
      <c r="L6530" s="1" t="s">
        <v>9646</v>
      </c>
      <c r="M6530" s="1" t="s">
        <v>9646</v>
      </c>
      <c r="N6530" s="1" t="s">
        <v>9646</v>
      </c>
      <c r="O6530" s="1" t="s">
        <v>9646</v>
      </c>
    </row>
    <row r="6531" s="2" customFormat="1" ht="20" customHeight="1" spans="1:15">
      <c r="A6531" s="1" t="s">
        <v>5312</v>
      </c>
      <c r="B6531" s="1" t="s">
        <v>5310</v>
      </c>
      <c r="C6531" s="1" t="s">
        <v>36217</v>
      </c>
      <c r="D6531" s="1" t="s">
        <v>36218</v>
      </c>
      <c r="E6531" s="1" t="s">
        <v>27880</v>
      </c>
      <c r="F6531" s="1" t="s">
        <v>27246</v>
      </c>
      <c r="G6531" s="1" t="s">
        <v>9614</v>
      </c>
      <c r="H6531" s="1" t="s">
        <v>2435</v>
      </c>
      <c r="I6531" s="1" t="s">
        <v>36219</v>
      </c>
      <c r="J6531" s="1" t="s">
        <v>9645</v>
      </c>
      <c r="K6531" s="1" t="s">
        <v>9646</v>
      </c>
      <c r="L6531" s="1" t="s">
        <v>9646</v>
      </c>
      <c r="M6531" s="1" t="s">
        <v>9646</v>
      </c>
      <c r="N6531" s="1" t="s">
        <v>9646</v>
      </c>
      <c r="O6531" s="1" t="s">
        <v>9646</v>
      </c>
    </row>
    <row r="6532" s="2" customFormat="1" ht="20" customHeight="1" spans="1:15">
      <c r="A6532" s="1" t="s">
        <v>36220</v>
      </c>
      <c r="B6532" s="1" t="s">
        <v>36221</v>
      </c>
      <c r="C6532" s="1" t="s">
        <v>33632</v>
      </c>
      <c r="D6532" s="1" t="s">
        <v>36222</v>
      </c>
      <c r="E6532" s="1" t="s">
        <v>18384</v>
      </c>
      <c r="F6532" s="1" t="s">
        <v>18007</v>
      </c>
      <c r="G6532" s="1" t="s">
        <v>9614</v>
      </c>
      <c r="H6532" s="1" t="s">
        <v>870</v>
      </c>
      <c r="I6532" s="1" t="s">
        <v>36223</v>
      </c>
      <c r="J6532" s="1" t="s">
        <v>9645</v>
      </c>
      <c r="K6532" s="1" t="s">
        <v>9646</v>
      </c>
      <c r="L6532" s="1" t="s">
        <v>9646</v>
      </c>
      <c r="M6532" s="1" t="s">
        <v>9646</v>
      </c>
      <c r="N6532" s="1" t="s">
        <v>9646</v>
      </c>
      <c r="O6532" s="1" t="s">
        <v>9646</v>
      </c>
    </row>
    <row r="6533" s="2" customFormat="1" ht="20" customHeight="1" spans="1:15">
      <c r="A6533" s="1" t="s">
        <v>36224</v>
      </c>
      <c r="B6533" s="1" t="s">
        <v>36225</v>
      </c>
      <c r="C6533" s="1" t="s">
        <v>11001</v>
      </c>
      <c r="D6533" s="1" t="s">
        <v>36226</v>
      </c>
      <c r="E6533" s="1" t="s">
        <v>16417</v>
      </c>
      <c r="F6533" s="1" t="s">
        <v>14192</v>
      </c>
      <c r="G6533" s="1" t="s">
        <v>9614</v>
      </c>
      <c r="H6533" s="1" t="s">
        <v>3055</v>
      </c>
      <c r="I6533" s="1" t="s">
        <v>36227</v>
      </c>
      <c r="J6533" s="1" t="s">
        <v>9645</v>
      </c>
      <c r="K6533" s="1" t="s">
        <v>9646</v>
      </c>
      <c r="L6533" s="1" t="s">
        <v>9646</v>
      </c>
      <c r="M6533" s="1" t="s">
        <v>9646</v>
      </c>
      <c r="N6533" s="1" t="s">
        <v>9646</v>
      </c>
      <c r="O6533" s="1" t="s">
        <v>9646</v>
      </c>
    </row>
    <row r="6534" s="2" customFormat="1" ht="20" customHeight="1" spans="1:15">
      <c r="A6534" s="1" t="s">
        <v>5315</v>
      </c>
      <c r="B6534" s="1" t="s">
        <v>5313</v>
      </c>
      <c r="C6534" s="1" t="s">
        <v>36228</v>
      </c>
      <c r="D6534" s="1" t="s">
        <v>36229</v>
      </c>
      <c r="E6534" s="1" t="s">
        <v>29297</v>
      </c>
      <c r="F6534" s="1" t="s">
        <v>27880</v>
      </c>
      <c r="G6534" s="1" t="s">
        <v>9614</v>
      </c>
      <c r="H6534" s="1" t="s">
        <v>5316</v>
      </c>
      <c r="I6534" s="1" t="s">
        <v>36230</v>
      </c>
      <c r="J6534" s="1" t="s">
        <v>9645</v>
      </c>
      <c r="K6534" s="1" t="s">
        <v>9646</v>
      </c>
      <c r="L6534" s="1" t="s">
        <v>9646</v>
      </c>
      <c r="M6534" s="1" t="s">
        <v>9646</v>
      </c>
      <c r="N6534" s="1" t="s">
        <v>9646</v>
      </c>
      <c r="O6534" s="1" t="s">
        <v>9646</v>
      </c>
    </row>
    <row r="6535" s="2" customFormat="1" ht="20" customHeight="1" spans="1:15">
      <c r="A6535" s="1" t="s">
        <v>36231</v>
      </c>
      <c r="B6535" s="1" t="s">
        <v>36232</v>
      </c>
      <c r="C6535" s="1" t="s">
        <v>21230</v>
      </c>
      <c r="D6535" s="1" t="s">
        <v>36233</v>
      </c>
      <c r="E6535" s="1" t="s">
        <v>14192</v>
      </c>
      <c r="F6535" s="1" t="s">
        <v>11520</v>
      </c>
      <c r="G6535" s="1" t="s">
        <v>9614</v>
      </c>
      <c r="H6535" s="1" t="s">
        <v>7617</v>
      </c>
      <c r="I6535" s="1" t="s">
        <v>36234</v>
      </c>
      <c r="J6535" s="1" t="s">
        <v>9645</v>
      </c>
      <c r="K6535" s="1" t="s">
        <v>9646</v>
      </c>
      <c r="L6535" s="1" t="s">
        <v>9646</v>
      </c>
      <c r="M6535" s="1" t="s">
        <v>9646</v>
      </c>
      <c r="N6535" s="1" t="s">
        <v>9646</v>
      </c>
      <c r="O6535" s="1" t="s">
        <v>9646</v>
      </c>
    </row>
    <row r="6536" s="2" customFormat="1" ht="20" customHeight="1" spans="1:15">
      <c r="A6536" s="1" t="s">
        <v>36235</v>
      </c>
      <c r="B6536" s="1" t="s">
        <v>36236</v>
      </c>
      <c r="C6536" s="1" t="s">
        <v>13351</v>
      </c>
      <c r="D6536" s="1" t="s">
        <v>36237</v>
      </c>
      <c r="E6536" s="1" t="s">
        <v>10315</v>
      </c>
      <c r="F6536" s="1" t="s">
        <v>15639</v>
      </c>
      <c r="G6536" s="1" t="s">
        <v>9614</v>
      </c>
      <c r="H6536" s="1" t="s">
        <v>22236</v>
      </c>
      <c r="I6536" s="1" t="s">
        <v>36238</v>
      </c>
      <c r="J6536" s="1" t="s">
        <v>9645</v>
      </c>
      <c r="K6536" s="1" t="s">
        <v>9646</v>
      </c>
      <c r="L6536" s="1" t="s">
        <v>9646</v>
      </c>
      <c r="M6536" s="1" t="s">
        <v>9646</v>
      </c>
      <c r="N6536" s="1" t="s">
        <v>9646</v>
      </c>
      <c r="O6536" s="1" t="s">
        <v>9646</v>
      </c>
    </row>
    <row r="6537" s="2" customFormat="1" ht="20" customHeight="1" spans="1:15">
      <c r="A6537" s="1" t="s">
        <v>5319</v>
      </c>
      <c r="B6537" s="1" t="s">
        <v>5317</v>
      </c>
      <c r="C6537" s="1" t="s">
        <v>16703</v>
      </c>
      <c r="D6537" s="1" t="s">
        <v>36239</v>
      </c>
      <c r="E6537" s="1" t="s">
        <v>30716</v>
      </c>
      <c r="F6537" s="1" t="s">
        <v>30399</v>
      </c>
      <c r="G6537" s="1" t="s">
        <v>9614</v>
      </c>
      <c r="H6537" s="1" t="s">
        <v>5320</v>
      </c>
      <c r="I6537" s="1" t="s">
        <v>36240</v>
      </c>
      <c r="J6537" s="1" t="s">
        <v>9645</v>
      </c>
      <c r="K6537" s="1" t="s">
        <v>9646</v>
      </c>
      <c r="L6537" s="1" t="s">
        <v>9646</v>
      </c>
      <c r="M6537" s="1" t="s">
        <v>9646</v>
      </c>
      <c r="N6537" s="1" t="s">
        <v>9646</v>
      </c>
      <c r="O6537" s="1" t="s">
        <v>9646</v>
      </c>
    </row>
    <row r="6538" s="2" customFormat="1" ht="20" customHeight="1" spans="1:15">
      <c r="A6538" s="1" t="s">
        <v>5323</v>
      </c>
      <c r="B6538" s="1" t="s">
        <v>5321</v>
      </c>
      <c r="C6538" s="1" t="s">
        <v>10443</v>
      </c>
      <c r="D6538" s="1" t="s">
        <v>36241</v>
      </c>
      <c r="E6538" s="1" t="s">
        <v>27880</v>
      </c>
      <c r="F6538" s="1" t="s">
        <v>26585</v>
      </c>
      <c r="G6538" s="1" t="s">
        <v>9614</v>
      </c>
      <c r="H6538" s="1" t="s">
        <v>5324</v>
      </c>
      <c r="I6538" s="1" t="s">
        <v>36242</v>
      </c>
      <c r="J6538" s="1" t="s">
        <v>9645</v>
      </c>
      <c r="K6538" s="1" t="s">
        <v>9646</v>
      </c>
      <c r="L6538" s="1" t="s">
        <v>9646</v>
      </c>
      <c r="M6538" s="1" t="s">
        <v>9646</v>
      </c>
      <c r="N6538" s="1" t="s">
        <v>9646</v>
      </c>
      <c r="O6538" s="1" t="s">
        <v>9646</v>
      </c>
    </row>
    <row r="6539" s="2" customFormat="1" ht="20" customHeight="1" spans="1:15">
      <c r="A6539" s="1" t="s">
        <v>36243</v>
      </c>
      <c r="B6539" s="1" t="s">
        <v>36244</v>
      </c>
      <c r="C6539" s="1" t="s">
        <v>36245</v>
      </c>
      <c r="D6539" s="1" t="s">
        <v>36246</v>
      </c>
      <c r="E6539" s="1" t="s">
        <v>21499</v>
      </c>
      <c r="F6539" s="1" t="s">
        <v>19794</v>
      </c>
      <c r="G6539" s="1" t="s">
        <v>9614</v>
      </c>
      <c r="H6539" s="1" t="s">
        <v>10916</v>
      </c>
      <c r="I6539" s="1" t="s">
        <v>36247</v>
      </c>
      <c r="J6539" s="1" t="s">
        <v>9645</v>
      </c>
      <c r="K6539" s="1" t="s">
        <v>9646</v>
      </c>
      <c r="L6539" s="1" t="s">
        <v>9646</v>
      </c>
      <c r="M6539" s="1" t="s">
        <v>9646</v>
      </c>
      <c r="N6539" s="1" t="s">
        <v>9646</v>
      </c>
      <c r="O6539" s="1" t="s">
        <v>9646</v>
      </c>
    </row>
    <row r="6540" s="2" customFormat="1" ht="20" customHeight="1" spans="1:15">
      <c r="A6540" s="1" t="s">
        <v>5327</v>
      </c>
      <c r="B6540" s="1" t="s">
        <v>5325</v>
      </c>
      <c r="C6540" s="1" t="s">
        <v>36248</v>
      </c>
      <c r="D6540" s="1" t="s">
        <v>36249</v>
      </c>
      <c r="E6540" s="1" t="s">
        <v>27246</v>
      </c>
      <c r="F6540" s="1" t="s">
        <v>25882</v>
      </c>
      <c r="G6540" s="1" t="s">
        <v>9614</v>
      </c>
      <c r="H6540" s="1" t="s">
        <v>5328</v>
      </c>
      <c r="I6540" s="1" t="s">
        <v>36250</v>
      </c>
      <c r="J6540" s="1" t="s">
        <v>9645</v>
      </c>
      <c r="K6540" s="1" t="s">
        <v>9646</v>
      </c>
      <c r="L6540" s="1" t="s">
        <v>9646</v>
      </c>
      <c r="M6540" s="1" t="s">
        <v>9646</v>
      </c>
      <c r="N6540" s="1" t="s">
        <v>9646</v>
      </c>
      <c r="O6540" s="1" t="s">
        <v>9646</v>
      </c>
    </row>
    <row r="6541" s="2" customFormat="1" ht="20" customHeight="1" spans="1:15">
      <c r="A6541" s="1" t="s">
        <v>5331</v>
      </c>
      <c r="B6541" s="1" t="s">
        <v>5329</v>
      </c>
      <c r="C6541" s="1" t="s">
        <v>36251</v>
      </c>
      <c r="D6541" s="1" t="s">
        <v>36252</v>
      </c>
      <c r="E6541" s="1" t="s">
        <v>27880</v>
      </c>
      <c r="F6541" s="1" t="s">
        <v>26585</v>
      </c>
      <c r="G6541" s="1" t="s">
        <v>9614</v>
      </c>
      <c r="H6541" s="1" t="s">
        <v>5332</v>
      </c>
      <c r="I6541" s="1" t="s">
        <v>36253</v>
      </c>
      <c r="J6541" s="1" t="s">
        <v>9645</v>
      </c>
      <c r="K6541" s="1" t="s">
        <v>9646</v>
      </c>
      <c r="L6541" s="1" t="s">
        <v>9646</v>
      </c>
      <c r="M6541" s="1" t="s">
        <v>9646</v>
      </c>
      <c r="N6541" s="1" t="s">
        <v>9646</v>
      </c>
      <c r="O6541" s="1" t="s">
        <v>9646</v>
      </c>
    </row>
    <row r="6542" s="2" customFormat="1" ht="20" customHeight="1" spans="1:15">
      <c r="A6542" s="1" t="s">
        <v>5339</v>
      </c>
      <c r="B6542" s="1" t="s">
        <v>5337</v>
      </c>
      <c r="C6542" s="1" t="s">
        <v>36254</v>
      </c>
      <c r="D6542" s="1" t="s">
        <v>36255</v>
      </c>
      <c r="E6542" s="1" t="s">
        <v>31682</v>
      </c>
      <c r="F6542" s="1" t="s">
        <v>31030</v>
      </c>
      <c r="G6542" s="1" t="s">
        <v>9614</v>
      </c>
      <c r="H6542" s="1" t="s">
        <v>2435</v>
      </c>
      <c r="I6542" s="1" t="s">
        <v>36256</v>
      </c>
      <c r="J6542" s="1" t="s">
        <v>9645</v>
      </c>
      <c r="K6542" s="1" t="s">
        <v>9646</v>
      </c>
      <c r="L6542" s="1" t="s">
        <v>9646</v>
      </c>
      <c r="M6542" s="1" t="s">
        <v>9646</v>
      </c>
      <c r="N6542" s="1" t="s">
        <v>9646</v>
      </c>
      <c r="O6542" s="1" t="s">
        <v>9646</v>
      </c>
    </row>
    <row r="6543" s="2" customFormat="1" ht="20" customHeight="1" spans="1:15">
      <c r="A6543" s="1" t="s">
        <v>5335</v>
      </c>
      <c r="B6543" s="1" t="s">
        <v>5333</v>
      </c>
      <c r="C6543" s="1" t="s">
        <v>10434</v>
      </c>
      <c r="D6543" s="1" t="s">
        <v>36257</v>
      </c>
      <c r="E6543" s="1" t="s">
        <v>27880</v>
      </c>
      <c r="F6543" s="1" t="s">
        <v>26585</v>
      </c>
      <c r="G6543" s="1" t="s">
        <v>9614</v>
      </c>
      <c r="H6543" s="1" t="s">
        <v>5336</v>
      </c>
      <c r="I6543" s="1" t="s">
        <v>36258</v>
      </c>
      <c r="J6543" s="1" t="s">
        <v>9645</v>
      </c>
      <c r="K6543" s="1" t="s">
        <v>9646</v>
      </c>
      <c r="L6543" s="1" t="s">
        <v>9646</v>
      </c>
      <c r="M6543" s="1" t="s">
        <v>9646</v>
      </c>
      <c r="N6543" s="1" t="s">
        <v>9646</v>
      </c>
      <c r="O6543" s="1" t="s">
        <v>9646</v>
      </c>
    </row>
    <row r="6544" s="2" customFormat="1" ht="20" customHeight="1" spans="1:15">
      <c r="A6544" s="1" t="s">
        <v>36259</v>
      </c>
      <c r="B6544" s="1" t="s">
        <v>36260</v>
      </c>
      <c r="C6544" s="1" t="s">
        <v>10597</v>
      </c>
      <c r="D6544" s="1" t="s">
        <v>36261</v>
      </c>
      <c r="E6544" s="1" t="s">
        <v>19039</v>
      </c>
      <c r="F6544" s="1" t="s">
        <v>18007</v>
      </c>
      <c r="G6544" s="1" t="s">
        <v>9614</v>
      </c>
      <c r="H6544" s="1" t="s">
        <v>1504</v>
      </c>
      <c r="I6544" s="1" t="s">
        <v>36262</v>
      </c>
      <c r="J6544" s="1" t="s">
        <v>9645</v>
      </c>
      <c r="K6544" s="1" t="s">
        <v>9646</v>
      </c>
      <c r="L6544" s="1" t="s">
        <v>9646</v>
      </c>
      <c r="M6544" s="1" t="s">
        <v>9646</v>
      </c>
      <c r="N6544" s="1" t="s">
        <v>9646</v>
      </c>
      <c r="O6544" s="1" t="s">
        <v>9646</v>
      </c>
    </row>
    <row r="6545" s="2" customFormat="1" ht="20" customHeight="1" spans="1:15">
      <c r="A6545" s="1" t="s">
        <v>5342</v>
      </c>
      <c r="B6545" s="1" t="s">
        <v>5340</v>
      </c>
      <c r="C6545" s="1" t="s">
        <v>31934</v>
      </c>
      <c r="D6545" s="1" t="s">
        <v>36263</v>
      </c>
      <c r="E6545" s="1" t="s">
        <v>31318</v>
      </c>
      <c r="F6545" s="1" t="s">
        <v>30716</v>
      </c>
      <c r="G6545" s="1" t="s">
        <v>9614</v>
      </c>
      <c r="H6545" s="1" t="s">
        <v>5343</v>
      </c>
      <c r="I6545" s="1" t="s">
        <v>36264</v>
      </c>
      <c r="J6545" s="1" t="s">
        <v>9645</v>
      </c>
      <c r="K6545" s="1" t="s">
        <v>9646</v>
      </c>
      <c r="L6545" s="1" t="s">
        <v>9646</v>
      </c>
      <c r="M6545" s="1" t="s">
        <v>9646</v>
      </c>
      <c r="N6545" s="1" t="s">
        <v>9646</v>
      </c>
      <c r="O6545" s="1" t="s">
        <v>9646</v>
      </c>
    </row>
    <row r="6546" s="2" customFormat="1" ht="20" customHeight="1" spans="1:15">
      <c r="A6546" s="1" t="s">
        <v>36265</v>
      </c>
      <c r="B6546" s="1" t="s">
        <v>36266</v>
      </c>
      <c r="C6546" s="1" t="s">
        <v>11468</v>
      </c>
      <c r="D6546" s="1" t="s">
        <v>36267</v>
      </c>
      <c r="E6546" s="1" t="s">
        <v>9742</v>
      </c>
      <c r="F6546" s="1" t="s">
        <v>9864</v>
      </c>
      <c r="G6546" s="1" t="s">
        <v>9614</v>
      </c>
      <c r="H6546" s="1" t="s">
        <v>2318</v>
      </c>
      <c r="I6546" s="1" t="s">
        <v>36268</v>
      </c>
      <c r="J6546" s="1" t="s">
        <v>9645</v>
      </c>
      <c r="K6546" s="1" t="s">
        <v>9646</v>
      </c>
      <c r="L6546" s="1" t="s">
        <v>9646</v>
      </c>
      <c r="M6546" s="1" t="s">
        <v>9646</v>
      </c>
      <c r="N6546" s="1" t="s">
        <v>9646</v>
      </c>
      <c r="O6546" s="1" t="s">
        <v>9646</v>
      </c>
    </row>
    <row r="6547" s="2" customFormat="1" ht="20" customHeight="1" spans="1:15">
      <c r="A6547" s="1" t="s">
        <v>5346</v>
      </c>
      <c r="B6547" s="1" t="s">
        <v>5344</v>
      </c>
      <c r="C6547" s="1" t="s">
        <v>15207</v>
      </c>
      <c r="D6547" s="1" t="s">
        <v>36269</v>
      </c>
      <c r="E6547" s="1" t="s">
        <v>30399</v>
      </c>
      <c r="F6547" s="1" t="s">
        <v>27880</v>
      </c>
      <c r="G6547" s="1" t="s">
        <v>9614</v>
      </c>
      <c r="H6547" s="1" t="s">
        <v>5347</v>
      </c>
      <c r="I6547" s="1" t="s">
        <v>36270</v>
      </c>
      <c r="J6547" s="1" t="s">
        <v>9645</v>
      </c>
      <c r="K6547" s="1" t="s">
        <v>9646</v>
      </c>
      <c r="L6547" s="1" t="s">
        <v>9646</v>
      </c>
      <c r="M6547" s="1" t="s">
        <v>9646</v>
      </c>
      <c r="N6547" s="1" t="s">
        <v>9646</v>
      </c>
      <c r="O6547" s="1" t="s">
        <v>9646</v>
      </c>
    </row>
    <row r="6548" s="2" customFormat="1" ht="20" customHeight="1" spans="1:15">
      <c r="A6548" s="1" t="s">
        <v>36271</v>
      </c>
      <c r="B6548" s="1" t="s">
        <v>36272</v>
      </c>
      <c r="C6548" s="1" t="s">
        <v>36273</v>
      </c>
      <c r="D6548" s="1" t="s">
        <v>36274</v>
      </c>
      <c r="E6548" s="1" t="s">
        <v>18384</v>
      </c>
      <c r="F6548" s="1" t="s">
        <v>18007</v>
      </c>
      <c r="G6548" s="1" t="s">
        <v>9614</v>
      </c>
      <c r="H6548" s="1" t="s">
        <v>2177</v>
      </c>
      <c r="I6548" s="1" t="s">
        <v>36275</v>
      </c>
      <c r="J6548" s="1" t="s">
        <v>9645</v>
      </c>
      <c r="K6548" s="1" t="s">
        <v>9646</v>
      </c>
      <c r="L6548" s="1" t="s">
        <v>9646</v>
      </c>
      <c r="M6548" s="1" t="s">
        <v>9646</v>
      </c>
      <c r="N6548" s="1" t="s">
        <v>9646</v>
      </c>
      <c r="O6548" s="1" t="s">
        <v>9646</v>
      </c>
    </row>
    <row r="6549" s="2" customFormat="1" ht="20" customHeight="1" spans="1:15">
      <c r="A6549" s="1" t="s">
        <v>36276</v>
      </c>
      <c r="B6549" s="1" t="s">
        <v>36277</v>
      </c>
      <c r="C6549" s="1" t="s">
        <v>36278</v>
      </c>
      <c r="D6549" s="1" t="s">
        <v>36279</v>
      </c>
      <c r="E6549" s="1" t="s">
        <v>15562</v>
      </c>
      <c r="F6549" s="1" t="s">
        <v>11882</v>
      </c>
      <c r="G6549" s="1" t="s">
        <v>9614</v>
      </c>
      <c r="H6549" s="1" t="s">
        <v>3120</v>
      </c>
      <c r="I6549" s="1" t="s">
        <v>36280</v>
      </c>
      <c r="J6549" s="1" t="s">
        <v>9645</v>
      </c>
      <c r="K6549" s="1" t="s">
        <v>9646</v>
      </c>
      <c r="L6549" s="1" t="s">
        <v>9646</v>
      </c>
      <c r="M6549" s="1" t="s">
        <v>9646</v>
      </c>
      <c r="N6549" s="1" t="s">
        <v>9646</v>
      </c>
      <c r="O6549" s="1" t="s">
        <v>9646</v>
      </c>
    </row>
    <row r="6550" s="2" customFormat="1" ht="20" customHeight="1" spans="1:15">
      <c r="A6550" s="1" t="s">
        <v>5350</v>
      </c>
      <c r="B6550" s="1" t="s">
        <v>5348</v>
      </c>
      <c r="C6550" s="1" t="s">
        <v>19198</v>
      </c>
      <c r="D6550" s="1" t="s">
        <v>36281</v>
      </c>
      <c r="E6550" s="1" t="s">
        <v>31318</v>
      </c>
      <c r="F6550" s="1" t="s">
        <v>30716</v>
      </c>
      <c r="G6550" s="1" t="s">
        <v>9614</v>
      </c>
      <c r="H6550" s="1" t="s">
        <v>1504</v>
      </c>
      <c r="I6550" s="1" t="s">
        <v>36282</v>
      </c>
      <c r="J6550" s="1" t="s">
        <v>9645</v>
      </c>
      <c r="K6550" s="1" t="s">
        <v>9646</v>
      </c>
      <c r="L6550" s="1" t="s">
        <v>9646</v>
      </c>
      <c r="M6550" s="1" t="s">
        <v>9646</v>
      </c>
      <c r="N6550" s="1" t="s">
        <v>9646</v>
      </c>
      <c r="O6550" s="1" t="s">
        <v>9646</v>
      </c>
    </row>
    <row r="6551" s="2" customFormat="1" ht="20" customHeight="1" spans="1:15">
      <c r="A6551" s="1" t="s">
        <v>5353</v>
      </c>
      <c r="B6551" s="1" t="s">
        <v>5351</v>
      </c>
      <c r="C6551" s="1" t="s">
        <v>11506</v>
      </c>
      <c r="D6551" s="1" t="s">
        <v>36283</v>
      </c>
      <c r="E6551" s="1" t="s">
        <v>30399</v>
      </c>
      <c r="F6551" s="1" t="s">
        <v>28727</v>
      </c>
      <c r="G6551" s="1" t="s">
        <v>9614</v>
      </c>
      <c r="H6551" s="1" t="s">
        <v>3951</v>
      </c>
      <c r="I6551" s="1" t="s">
        <v>36284</v>
      </c>
      <c r="J6551" s="1" t="s">
        <v>9645</v>
      </c>
      <c r="K6551" s="1" t="s">
        <v>9646</v>
      </c>
      <c r="L6551" s="1" t="s">
        <v>9646</v>
      </c>
      <c r="M6551" s="1" t="s">
        <v>9646</v>
      </c>
      <c r="N6551" s="1" t="s">
        <v>9646</v>
      </c>
      <c r="O6551" s="1" t="s">
        <v>9646</v>
      </c>
    </row>
    <row r="6552" s="2" customFormat="1" ht="20" customHeight="1" spans="1:15">
      <c r="A6552" s="1" t="s">
        <v>36285</v>
      </c>
      <c r="B6552" s="1" t="s">
        <v>36286</v>
      </c>
      <c r="C6552" s="1" t="s">
        <v>36287</v>
      </c>
      <c r="D6552" s="1" t="s">
        <v>36288</v>
      </c>
      <c r="E6552" s="1" t="s">
        <v>10255</v>
      </c>
      <c r="F6552" s="1" t="s">
        <v>10053</v>
      </c>
      <c r="G6552" s="1" t="s">
        <v>9614</v>
      </c>
      <c r="H6552" s="1" t="s">
        <v>366</v>
      </c>
      <c r="I6552" s="1" t="s">
        <v>36289</v>
      </c>
      <c r="J6552" s="1" t="s">
        <v>9645</v>
      </c>
      <c r="K6552" s="1" t="s">
        <v>9646</v>
      </c>
      <c r="L6552" s="1" t="s">
        <v>9646</v>
      </c>
      <c r="M6552" s="1" t="s">
        <v>9646</v>
      </c>
      <c r="N6552" s="1" t="s">
        <v>9646</v>
      </c>
      <c r="O6552" s="1" t="s">
        <v>9646</v>
      </c>
    </row>
    <row r="6553" s="2" customFormat="1" ht="20" customHeight="1" spans="1:15">
      <c r="A6553" s="1" t="s">
        <v>5356</v>
      </c>
      <c r="B6553" s="1" t="s">
        <v>5354</v>
      </c>
      <c r="C6553" s="1" t="s">
        <v>33750</v>
      </c>
      <c r="D6553" s="1" t="s">
        <v>36290</v>
      </c>
      <c r="E6553" s="1" t="s">
        <v>31030</v>
      </c>
      <c r="F6553" s="1" t="s">
        <v>30399</v>
      </c>
      <c r="G6553" s="1" t="s">
        <v>9614</v>
      </c>
      <c r="H6553" s="1" t="s">
        <v>621</v>
      </c>
      <c r="I6553" s="1" t="s">
        <v>36291</v>
      </c>
      <c r="J6553" s="1" t="s">
        <v>9645</v>
      </c>
      <c r="K6553" s="1" t="s">
        <v>9646</v>
      </c>
      <c r="L6553" s="1" t="s">
        <v>9646</v>
      </c>
      <c r="M6553" s="1" t="s">
        <v>9646</v>
      </c>
      <c r="N6553" s="1" t="s">
        <v>9646</v>
      </c>
      <c r="O6553" s="1" t="s">
        <v>9646</v>
      </c>
    </row>
    <row r="6554" s="2" customFormat="1" ht="20" customHeight="1" spans="1:15">
      <c r="A6554" s="1" t="s">
        <v>5359</v>
      </c>
      <c r="B6554" s="1" t="s">
        <v>5357</v>
      </c>
      <c r="C6554" s="1" t="s">
        <v>36292</v>
      </c>
      <c r="D6554" s="1" t="s">
        <v>36293</v>
      </c>
      <c r="E6554" s="1" t="s">
        <v>34274</v>
      </c>
      <c r="F6554" s="1" t="s">
        <v>32478</v>
      </c>
      <c r="G6554" s="1" t="s">
        <v>9614</v>
      </c>
      <c r="H6554" s="1" t="s">
        <v>5360</v>
      </c>
      <c r="I6554" s="1" t="s">
        <v>36294</v>
      </c>
      <c r="J6554" s="1" t="s">
        <v>9645</v>
      </c>
      <c r="K6554" s="1" t="s">
        <v>9646</v>
      </c>
      <c r="L6554" s="1" t="s">
        <v>9646</v>
      </c>
      <c r="M6554" s="1" t="s">
        <v>9646</v>
      </c>
      <c r="N6554" s="1" t="s">
        <v>9646</v>
      </c>
      <c r="O6554" s="1" t="s">
        <v>9646</v>
      </c>
    </row>
    <row r="6555" s="2" customFormat="1" ht="20" customHeight="1" spans="1:15">
      <c r="A6555" s="1" t="s">
        <v>5363</v>
      </c>
      <c r="B6555" s="1" t="s">
        <v>5361</v>
      </c>
      <c r="C6555" s="1" t="s">
        <v>12840</v>
      </c>
      <c r="D6555" s="1" t="s">
        <v>36295</v>
      </c>
      <c r="E6555" s="1" t="s">
        <v>31318</v>
      </c>
      <c r="F6555" s="1" t="s">
        <v>31030</v>
      </c>
      <c r="G6555" s="1" t="s">
        <v>9614</v>
      </c>
      <c r="H6555" s="1" t="s">
        <v>2006</v>
      </c>
      <c r="I6555" s="1" t="s">
        <v>36296</v>
      </c>
      <c r="J6555" s="1" t="s">
        <v>9645</v>
      </c>
      <c r="K6555" s="1" t="s">
        <v>9646</v>
      </c>
      <c r="L6555" s="1" t="s">
        <v>9646</v>
      </c>
      <c r="M6555" s="1" t="s">
        <v>9646</v>
      </c>
      <c r="N6555" s="1" t="s">
        <v>9646</v>
      </c>
      <c r="O6555" s="1" t="s">
        <v>9646</v>
      </c>
    </row>
    <row r="6556" s="2" customFormat="1" ht="20" customHeight="1" spans="1:15">
      <c r="A6556" s="1" t="s">
        <v>36297</v>
      </c>
      <c r="B6556" s="1" t="s">
        <v>36298</v>
      </c>
      <c r="C6556" s="1" t="s">
        <v>12371</v>
      </c>
      <c r="D6556" s="1" t="s">
        <v>36299</v>
      </c>
      <c r="E6556" s="1" t="s">
        <v>16998</v>
      </c>
      <c r="F6556" s="1" t="s">
        <v>16417</v>
      </c>
      <c r="G6556" s="1" t="s">
        <v>9614</v>
      </c>
      <c r="H6556" s="1" t="s">
        <v>36300</v>
      </c>
      <c r="I6556" s="1" t="s">
        <v>36301</v>
      </c>
      <c r="J6556" s="1" t="s">
        <v>9645</v>
      </c>
      <c r="K6556" s="1" t="s">
        <v>9646</v>
      </c>
      <c r="L6556" s="1" t="s">
        <v>9646</v>
      </c>
      <c r="M6556" s="1" t="s">
        <v>9646</v>
      </c>
      <c r="N6556" s="1" t="s">
        <v>9646</v>
      </c>
      <c r="O6556" s="1" t="s">
        <v>9646</v>
      </c>
    </row>
    <row r="6557" s="2" customFormat="1" ht="20" customHeight="1" spans="1:15">
      <c r="A6557" s="1" t="s">
        <v>36302</v>
      </c>
      <c r="B6557" s="1" t="s">
        <v>36303</v>
      </c>
      <c r="C6557" s="1" t="s">
        <v>21306</v>
      </c>
      <c r="D6557" s="1" t="s">
        <v>36304</v>
      </c>
      <c r="E6557" s="1" t="s">
        <v>14975</v>
      </c>
      <c r="F6557" s="1" t="s">
        <v>14192</v>
      </c>
      <c r="G6557" s="1" t="s">
        <v>9614</v>
      </c>
      <c r="H6557" s="1" t="s">
        <v>291</v>
      </c>
      <c r="I6557" s="1" t="s">
        <v>36305</v>
      </c>
      <c r="J6557" s="1" t="s">
        <v>9645</v>
      </c>
      <c r="K6557" s="1" t="s">
        <v>9646</v>
      </c>
      <c r="L6557" s="1" t="s">
        <v>9646</v>
      </c>
      <c r="M6557" s="1" t="s">
        <v>9646</v>
      </c>
      <c r="N6557" s="1" t="s">
        <v>9646</v>
      </c>
      <c r="O6557" s="1" t="s">
        <v>9646</v>
      </c>
    </row>
    <row r="6558" s="2" customFormat="1" ht="20" customHeight="1" spans="1:15">
      <c r="A6558" s="1" t="s">
        <v>36306</v>
      </c>
      <c r="B6558" s="1" t="s">
        <v>36307</v>
      </c>
      <c r="C6558" s="1" t="s">
        <v>36308</v>
      </c>
      <c r="D6558" s="1" t="s">
        <v>36309</v>
      </c>
      <c r="E6558" s="1" t="s">
        <v>19039</v>
      </c>
      <c r="F6558" s="1" t="s">
        <v>17446</v>
      </c>
      <c r="G6558" s="1" t="s">
        <v>9614</v>
      </c>
      <c r="H6558" s="1" t="s">
        <v>36310</v>
      </c>
      <c r="I6558" s="1" t="s">
        <v>36311</v>
      </c>
      <c r="J6558" s="1" t="s">
        <v>9645</v>
      </c>
      <c r="K6558" s="1" t="s">
        <v>9646</v>
      </c>
      <c r="L6558" s="1" t="s">
        <v>9646</v>
      </c>
      <c r="M6558" s="1" t="s">
        <v>9646</v>
      </c>
      <c r="N6558" s="1" t="s">
        <v>9646</v>
      </c>
      <c r="O6558" s="1" t="s">
        <v>9646</v>
      </c>
    </row>
    <row r="6559" s="2" customFormat="1" ht="20" customHeight="1" spans="1:15">
      <c r="A6559" s="1" t="s">
        <v>5373</v>
      </c>
      <c r="B6559" s="1" t="s">
        <v>5371</v>
      </c>
      <c r="C6559" s="1" t="s">
        <v>11468</v>
      </c>
      <c r="D6559" s="1" t="s">
        <v>36312</v>
      </c>
      <c r="E6559" s="1" t="s">
        <v>28727</v>
      </c>
      <c r="F6559" s="1" t="s">
        <v>25882</v>
      </c>
      <c r="G6559" s="1" t="s">
        <v>9614</v>
      </c>
      <c r="H6559" s="1" t="s">
        <v>5367</v>
      </c>
      <c r="I6559" s="1" t="s">
        <v>36313</v>
      </c>
      <c r="J6559" s="1" t="s">
        <v>9645</v>
      </c>
      <c r="K6559" s="1" t="s">
        <v>9646</v>
      </c>
      <c r="L6559" s="1" t="s">
        <v>9646</v>
      </c>
      <c r="M6559" s="1" t="s">
        <v>9646</v>
      </c>
      <c r="N6559" s="1" t="s">
        <v>9646</v>
      </c>
      <c r="O6559" s="1" t="s">
        <v>9646</v>
      </c>
    </row>
    <row r="6560" s="2" customFormat="1" ht="20" customHeight="1" spans="1:15">
      <c r="A6560" s="1" t="s">
        <v>5366</v>
      </c>
      <c r="B6560" s="1" t="s">
        <v>5364</v>
      </c>
      <c r="C6560" s="1" t="s">
        <v>11468</v>
      </c>
      <c r="D6560" s="1" t="s">
        <v>36314</v>
      </c>
      <c r="E6560" s="1" t="s">
        <v>28727</v>
      </c>
      <c r="F6560" s="1" t="s">
        <v>25882</v>
      </c>
      <c r="G6560" s="1" t="s">
        <v>9614</v>
      </c>
      <c r="H6560" s="1" t="s">
        <v>5367</v>
      </c>
      <c r="I6560" s="1" t="s">
        <v>36315</v>
      </c>
      <c r="J6560" s="1" t="s">
        <v>9645</v>
      </c>
      <c r="K6560" s="1" t="s">
        <v>9646</v>
      </c>
      <c r="L6560" s="1" t="s">
        <v>9646</v>
      </c>
      <c r="M6560" s="1" t="s">
        <v>9646</v>
      </c>
      <c r="N6560" s="1" t="s">
        <v>9646</v>
      </c>
      <c r="O6560" s="1" t="s">
        <v>9646</v>
      </c>
    </row>
    <row r="6561" s="2" customFormat="1" ht="20" customHeight="1" spans="1:15">
      <c r="A6561" s="1" t="s">
        <v>36316</v>
      </c>
      <c r="B6561" s="1" t="s">
        <v>36317</v>
      </c>
      <c r="C6561" s="1" t="s">
        <v>36318</v>
      </c>
      <c r="D6561" s="1" t="s">
        <v>36319</v>
      </c>
      <c r="E6561" s="1" t="s">
        <v>9711</v>
      </c>
      <c r="F6561" s="1" t="s">
        <v>9944</v>
      </c>
      <c r="G6561" s="1" t="s">
        <v>9614</v>
      </c>
      <c r="H6561" s="1" t="s">
        <v>36320</v>
      </c>
      <c r="I6561" s="1" t="s">
        <v>36321</v>
      </c>
      <c r="J6561" s="1" t="s">
        <v>9645</v>
      </c>
      <c r="K6561" s="1" t="s">
        <v>9646</v>
      </c>
      <c r="L6561" s="1" t="s">
        <v>9646</v>
      </c>
      <c r="M6561" s="1" t="s">
        <v>9646</v>
      </c>
      <c r="N6561" s="1" t="s">
        <v>9646</v>
      </c>
      <c r="O6561" s="1" t="s">
        <v>9646</v>
      </c>
    </row>
    <row r="6562" s="2" customFormat="1" ht="20" customHeight="1" spans="1:15">
      <c r="A6562" s="1" t="s">
        <v>5370</v>
      </c>
      <c r="B6562" s="1" t="s">
        <v>5368</v>
      </c>
      <c r="C6562" s="1" t="s">
        <v>34255</v>
      </c>
      <c r="D6562" s="1" t="s">
        <v>36322</v>
      </c>
      <c r="E6562" s="1" t="s">
        <v>30399</v>
      </c>
      <c r="F6562" s="1" t="s">
        <v>28727</v>
      </c>
      <c r="G6562" s="1" t="s">
        <v>9614</v>
      </c>
      <c r="H6562" s="1" t="s">
        <v>1079</v>
      </c>
      <c r="I6562" s="1" t="s">
        <v>36323</v>
      </c>
      <c r="J6562" s="1" t="s">
        <v>9645</v>
      </c>
      <c r="K6562" s="1" t="s">
        <v>9646</v>
      </c>
      <c r="L6562" s="1" t="s">
        <v>9646</v>
      </c>
      <c r="M6562" s="1" t="s">
        <v>9646</v>
      </c>
      <c r="N6562" s="1" t="s">
        <v>9646</v>
      </c>
      <c r="O6562" s="1" t="s">
        <v>9646</v>
      </c>
    </row>
    <row r="6563" s="2" customFormat="1" ht="20" customHeight="1" spans="1:15">
      <c r="A6563" s="1" t="s">
        <v>5376</v>
      </c>
      <c r="B6563" s="1" t="s">
        <v>5374</v>
      </c>
      <c r="C6563" s="1" t="s">
        <v>10118</v>
      </c>
      <c r="D6563" s="1" t="s">
        <v>36324</v>
      </c>
      <c r="E6563" s="1" t="s">
        <v>32478</v>
      </c>
      <c r="F6563" s="1" t="s">
        <v>32185</v>
      </c>
      <c r="G6563" s="1" t="s">
        <v>9614</v>
      </c>
      <c r="H6563" s="1" t="s">
        <v>3753</v>
      </c>
      <c r="I6563" s="1" t="s">
        <v>36325</v>
      </c>
      <c r="J6563" s="1" t="s">
        <v>9645</v>
      </c>
      <c r="K6563" s="1" t="s">
        <v>9646</v>
      </c>
      <c r="L6563" s="1" t="s">
        <v>9646</v>
      </c>
      <c r="M6563" s="1" t="s">
        <v>9646</v>
      </c>
      <c r="N6563" s="1" t="s">
        <v>9646</v>
      </c>
      <c r="O6563" s="1" t="s">
        <v>9646</v>
      </c>
    </row>
    <row r="6564" s="2" customFormat="1" ht="20" customHeight="1" spans="1:15">
      <c r="A6564" s="1" t="s">
        <v>5379</v>
      </c>
      <c r="B6564" s="1" t="s">
        <v>5377</v>
      </c>
      <c r="C6564" s="1" t="s">
        <v>9702</v>
      </c>
      <c r="D6564" s="1" t="s">
        <v>36326</v>
      </c>
      <c r="E6564" s="1" t="s">
        <v>29297</v>
      </c>
      <c r="F6564" s="1" t="s">
        <v>28727</v>
      </c>
      <c r="G6564" s="1" t="s">
        <v>9614</v>
      </c>
      <c r="H6564" s="1" t="s">
        <v>5380</v>
      </c>
      <c r="I6564" s="1" t="s">
        <v>36327</v>
      </c>
      <c r="J6564" s="1" t="s">
        <v>9645</v>
      </c>
      <c r="K6564" s="1" t="s">
        <v>9646</v>
      </c>
      <c r="L6564" s="1" t="s">
        <v>9646</v>
      </c>
      <c r="M6564" s="1" t="s">
        <v>9646</v>
      </c>
      <c r="N6564" s="1" t="s">
        <v>9646</v>
      </c>
      <c r="O6564" s="1" t="s">
        <v>9646</v>
      </c>
    </row>
    <row r="6565" s="2" customFormat="1" ht="20" customHeight="1" spans="1:15">
      <c r="A6565" s="1" t="s">
        <v>5383</v>
      </c>
      <c r="B6565" s="1" t="s">
        <v>5381</v>
      </c>
      <c r="C6565" s="1" t="s">
        <v>12928</v>
      </c>
      <c r="D6565" s="1" t="s">
        <v>36328</v>
      </c>
      <c r="E6565" s="1" t="s">
        <v>24512</v>
      </c>
      <c r="F6565" s="1" t="s">
        <v>23651</v>
      </c>
      <c r="G6565" s="1" t="s">
        <v>9614</v>
      </c>
      <c r="H6565" s="1" t="s">
        <v>3663</v>
      </c>
      <c r="I6565" s="1" t="s">
        <v>36329</v>
      </c>
      <c r="J6565" s="1" t="s">
        <v>9645</v>
      </c>
      <c r="K6565" s="1" t="s">
        <v>9646</v>
      </c>
      <c r="L6565" s="1" t="s">
        <v>9646</v>
      </c>
      <c r="M6565" s="1" t="s">
        <v>9646</v>
      </c>
      <c r="N6565" s="1" t="s">
        <v>9646</v>
      </c>
      <c r="O6565" s="1" t="s">
        <v>9646</v>
      </c>
    </row>
    <row r="6566" s="2" customFormat="1" ht="20" customHeight="1" spans="1:15">
      <c r="A6566" s="1" t="s">
        <v>36330</v>
      </c>
      <c r="B6566" s="1" t="s">
        <v>36331</v>
      </c>
      <c r="C6566" s="1" t="s">
        <v>36332</v>
      </c>
      <c r="D6566" s="1" t="s">
        <v>36333</v>
      </c>
      <c r="E6566" s="1" t="s">
        <v>9989</v>
      </c>
      <c r="F6566" s="1" t="s">
        <v>15639</v>
      </c>
      <c r="G6566" s="1" t="s">
        <v>9614</v>
      </c>
      <c r="H6566" s="1" t="s">
        <v>548</v>
      </c>
      <c r="I6566" s="1" t="s">
        <v>36334</v>
      </c>
      <c r="J6566" s="1" t="s">
        <v>9645</v>
      </c>
      <c r="K6566" s="1" t="s">
        <v>9646</v>
      </c>
      <c r="L6566" s="1" t="s">
        <v>9646</v>
      </c>
      <c r="M6566" s="1" t="s">
        <v>9646</v>
      </c>
      <c r="N6566" s="1" t="s">
        <v>9646</v>
      </c>
      <c r="O6566" s="1" t="s">
        <v>9646</v>
      </c>
    </row>
    <row r="6567" s="2" customFormat="1" ht="20" customHeight="1" spans="1:15">
      <c r="A6567" s="1" t="s">
        <v>36335</v>
      </c>
      <c r="B6567" s="1" t="s">
        <v>36336</v>
      </c>
      <c r="C6567" s="1" t="s">
        <v>36337</v>
      </c>
      <c r="D6567" s="1" t="s">
        <v>36333</v>
      </c>
      <c r="E6567" s="1" t="s">
        <v>10315</v>
      </c>
      <c r="F6567" s="1" t="s">
        <v>9989</v>
      </c>
      <c r="G6567" s="1" t="s">
        <v>9614</v>
      </c>
      <c r="H6567" s="1" t="s">
        <v>1871</v>
      </c>
      <c r="I6567" s="1" t="s">
        <v>36338</v>
      </c>
      <c r="J6567" s="1" t="s">
        <v>9645</v>
      </c>
      <c r="K6567" s="1" t="s">
        <v>9646</v>
      </c>
      <c r="L6567" s="1" t="s">
        <v>9646</v>
      </c>
      <c r="M6567" s="1" t="s">
        <v>9646</v>
      </c>
      <c r="N6567" s="1" t="s">
        <v>9646</v>
      </c>
      <c r="O6567" s="1" t="s">
        <v>9646</v>
      </c>
    </row>
    <row r="6568" s="2" customFormat="1" ht="20" customHeight="1" spans="1:15">
      <c r="A6568" s="1" t="s">
        <v>5386</v>
      </c>
      <c r="B6568" s="1" t="s">
        <v>5384</v>
      </c>
      <c r="C6568" s="1" t="s">
        <v>23500</v>
      </c>
      <c r="D6568" s="1" t="s">
        <v>36339</v>
      </c>
      <c r="E6568" s="1" t="s">
        <v>30399</v>
      </c>
      <c r="F6568" s="1" t="s">
        <v>27880</v>
      </c>
      <c r="G6568" s="1" t="s">
        <v>9614</v>
      </c>
      <c r="H6568" s="1" t="s">
        <v>5387</v>
      </c>
      <c r="I6568" s="1" t="s">
        <v>36340</v>
      </c>
      <c r="J6568" s="1" t="s">
        <v>9645</v>
      </c>
      <c r="K6568" s="1" t="s">
        <v>9646</v>
      </c>
      <c r="L6568" s="1" t="s">
        <v>9646</v>
      </c>
      <c r="M6568" s="1" t="s">
        <v>9646</v>
      </c>
      <c r="N6568" s="1" t="s">
        <v>9646</v>
      </c>
      <c r="O6568" s="1" t="s">
        <v>9646</v>
      </c>
    </row>
    <row r="6569" s="2" customFormat="1" ht="20" customHeight="1" spans="1:15">
      <c r="A6569" s="1" t="s">
        <v>36341</v>
      </c>
      <c r="B6569" s="1" t="s">
        <v>36342</v>
      </c>
      <c r="C6569" s="1" t="s">
        <v>20783</v>
      </c>
      <c r="D6569" s="1" t="s">
        <v>34813</v>
      </c>
      <c r="E6569" s="1" t="s">
        <v>19794</v>
      </c>
      <c r="F6569" s="1" t="s">
        <v>19039</v>
      </c>
      <c r="G6569" s="1" t="s">
        <v>9614</v>
      </c>
      <c r="H6569" s="1" t="s">
        <v>274</v>
      </c>
      <c r="I6569" s="1" t="s">
        <v>36343</v>
      </c>
      <c r="J6569" s="1" t="s">
        <v>9645</v>
      </c>
      <c r="K6569" s="1" t="s">
        <v>9646</v>
      </c>
      <c r="L6569" s="1" t="s">
        <v>9646</v>
      </c>
      <c r="M6569" s="1" t="s">
        <v>9646</v>
      </c>
      <c r="N6569" s="1" t="s">
        <v>9646</v>
      </c>
      <c r="O6569" s="1" t="s">
        <v>9646</v>
      </c>
    </row>
    <row r="6570" s="2" customFormat="1" ht="20" customHeight="1" spans="1:15">
      <c r="A6570" s="1" t="s">
        <v>5390</v>
      </c>
      <c r="B6570" s="1" t="s">
        <v>5388</v>
      </c>
      <c r="C6570" s="1" t="s">
        <v>13046</v>
      </c>
      <c r="D6570" s="1" t="s">
        <v>36344</v>
      </c>
      <c r="E6570" s="1" t="s">
        <v>32981</v>
      </c>
      <c r="F6570" s="1" t="s">
        <v>32478</v>
      </c>
      <c r="G6570" s="1" t="s">
        <v>9614</v>
      </c>
      <c r="H6570" s="1" t="s">
        <v>5391</v>
      </c>
      <c r="I6570" s="1" t="s">
        <v>36345</v>
      </c>
      <c r="J6570" s="1" t="s">
        <v>9645</v>
      </c>
      <c r="K6570" s="1" t="s">
        <v>9646</v>
      </c>
      <c r="L6570" s="1" t="s">
        <v>9646</v>
      </c>
      <c r="M6570" s="1" t="s">
        <v>9646</v>
      </c>
      <c r="N6570" s="1" t="s">
        <v>9646</v>
      </c>
      <c r="O6570" s="1" t="s">
        <v>9646</v>
      </c>
    </row>
    <row r="6571" s="2" customFormat="1" ht="20" customHeight="1" spans="1:15">
      <c r="A6571" s="1" t="s">
        <v>36346</v>
      </c>
      <c r="B6571" s="1" t="s">
        <v>36347</v>
      </c>
      <c r="C6571" s="1" t="s">
        <v>13136</v>
      </c>
      <c r="D6571" s="1" t="s">
        <v>36348</v>
      </c>
      <c r="E6571" s="1" t="s">
        <v>14975</v>
      </c>
      <c r="F6571" s="1" t="s">
        <v>14192</v>
      </c>
      <c r="G6571" s="1" t="s">
        <v>9614</v>
      </c>
      <c r="H6571" s="1" t="s">
        <v>1615</v>
      </c>
      <c r="I6571" s="1" t="s">
        <v>36349</v>
      </c>
      <c r="J6571" s="1" t="s">
        <v>9645</v>
      </c>
      <c r="K6571" s="1" t="s">
        <v>9646</v>
      </c>
      <c r="L6571" s="1" t="s">
        <v>9646</v>
      </c>
      <c r="M6571" s="1" t="s">
        <v>9646</v>
      </c>
      <c r="N6571" s="1" t="s">
        <v>9646</v>
      </c>
      <c r="O6571" s="1" t="s">
        <v>9646</v>
      </c>
    </row>
    <row r="6572" s="2" customFormat="1" ht="20" customHeight="1" spans="1:15">
      <c r="A6572" s="1" t="s">
        <v>5394</v>
      </c>
      <c r="B6572" s="1" t="s">
        <v>5392</v>
      </c>
      <c r="C6572" s="1" t="s">
        <v>10355</v>
      </c>
      <c r="D6572" s="1" t="s">
        <v>36350</v>
      </c>
      <c r="E6572" s="1" t="s">
        <v>31682</v>
      </c>
      <c r="F6572" s="1" t="s">
        <v>31318</v>
      </c>
      <c r="G6572" s="1" t="s">
        <v>9614</v>
      </c>
      <c r="H6572" s="1" t="s">
        <v>63</v>
      </c>
      <c r="I6572" s="1" t="s">
        <v>36351</v>
      </c>
      <c r="J6572" s="1" t="s">
        <v>9645</v>
      </c>
      <c r="K6572" s="1" t="s">
        <v>9646</v>
      </c>
      <c r="L6572" s="1" t="s">
        <v>9646</v>
      </c>
      <c r="M6572" s="1" t="s">
        <v>9646</v>
      </c>
      <c r="N6572" s="1" t="s">
        <v>9646</v>
      </c>
      <c r="O6572" s="1" t="s">
        <v>9646</v>
      </c>
    </row>
    <row r="6573" s="2" customFormat="1" ht="20" customHeight="1" spans="1:15">
      <c r="A6573" s="1" t="s">
        <v>5397</v>
      </c>
      <c r="B6573" s="1" t="s">
        <v>5395</v>
      </c>
      <c r="C6573" s="1" t="s">
        <v>12992</v>
      </c>
      <c r="D6573" s="1" t="s">
        <v>36352</v>
      </c>
      <c r="E6573" s="1" t="s">
        <v>27246</v>
      </c>
      <c r="F6573" s="1" t="s">
        <v>25882</v>
      </c>
      <c r="G6573" s="1" t="s">
        <v>9614</v>
      </c>
      <c r="H6573" s="1" t="s">
        <v>5398</v>
      </c>
      <c r="I6573" s="1" t="s">
        <v>36353</v>
      </c>
      <c r="J6573" s="1" t="s">
        <v>9645</v>
      </c>
      <c r="K6573" s="1" t="s">
        <v>9646</v>
      </c>
      <c r="L6573" s="1" t="s">
        <v>9646</v>
      </c>
      <c r="M6573" s="1" t="s">
        <v>9646</v>
      </c>
      <c r="N6573" s="1" t="s">
        <v>9646</v>
      </c>
      <c r="O6573" s="1" t="s">
        <v>9646</v>
      </c>
    </row>
    <row r="6574" s="2" customFormat="1" ht="20" customHeight="1" spans="1:15">
      <c r="A6574" s="1" t="s">
        <v>5401</v>
      </c>
      <c r="B6574" s="1" t="s">
        <v>5399</v>
      </c>
      <c r="C6574" s="1" t="s">
        <v>12609</v>
      </c>
      <c r="D6574" s="1" t="s">
        <v>36354</v>
      </c>
      <c r="E6574" s="1" t="s">
        <v>29879</v>
      </c>
      <c r="F6574" s="1" t="s">
        <v>28727</v>
      </c>
      <c r="G6574" s="1" t="s">
        <v>9614</v>
      </c>
      <c r="H6574" s="1" t="s">
        <v>2423</v>
      </c>
      <c r="I6574" s="1" t="s">
        <v>36355</v>
      </c>
      <c r="J6574" s="1" t="s">
        <v>9645</v>
      </c>
      <c r="K6574" s="1" t="s">
        <v>9646</v>
      </c>
      <c r="L6574" s="1" t="s">
        <v>9646</v>
      </c>
      <c r="M6574" s="1" t="s">
        <v>9646</v>
      </c>
      <c r="N6574" s="1" t="s">
        <v>9646</v>
      </c>
      <c r="O6574" s="1" t="s">
        <v>9646</v>
      </c>
    </row>
    <row r="6575" s="2" customFormat="1" ht="20" customHeight="1" spans="1:15">
      <c r="A6575" s="1" t="s">
        <v>36356</v>
      </c>
      <c r="B6575" s="1" t="s">
        <v>36357</v>
      </c>
      <c r="C6575" s="1" t="s">
        <v>36358</v>
      </c>
      <c r="D6575" s="1" t="s">
        <v>36359</v>
      </c>
      <c r="E6575" s="1" t="s">
        <v>22724</v>
      </c>
      <c r="F6575" s="1" t="s">
        <v>22060</v>
      </c>
      <c r="G6575" s="1" t="s">
        <v>9614</v>
      </c>
      <c r="H6575" s="1" t="s">
        <v>5830</v>
      </c>
      <c r="I6575" s="1" t="s">
        <v>36360</v>
      </c>
      <c r="J6575" s="1" t="s">
        <v>9645</v>
      </c>
      <c r="K6575" s="1" t="s">
        <v>9646</v>
      </c>
      <c r="L6575" s="1" t="s">
        <v>9646</v>
      </c>
      <c r="M6575" s="1" t="s">
        <v>9646</v>
      </c>
      <c r="N6575" s="1" t="s">
        <v>9646</v>
      </c>
      <c r="O6575" s="1" t="s">
        <v>9646</v>
      </c>
    </row>
    <row r="6576" s="2" customFormat="1" ht="20" customHeight="1" spans="1:15">
      <c r="A6576" s="1" t="s">
        <v>36361</v>
      </c>
      <c r="B6576" s="1" t="s">
        <v>36362</v>
      </c>
      <c r="C6576" s="1" t="s">
        <v>29442</v>
      </c>
      <c r="D6576" s="1" t="s">
        <v>36363</v>
      </c>
      <c r="E6576" s="1" t="s">
        <v>16998</v>
      </c>
      <c r="F6576" s="1" t="s">
        <v>15696</v>
      </c>
      <c r="G6576" s="1" t="s">
        <v>9614</v>
      </c>
      <c r="H6576" s="1" t="s">
        <v>7617</v>
      </c>
      <c r="I6576" s="1" t="s">
        <v>36364</v>
      </c>
      <c r="J6576" s="1" t="s">
        <v>9645</v>
      </c>
      <c r="K6576" s="1" t="s">
        <v>9646</v>
      </c>
      <c r="L6576" s="1" t="s">
        <v>9646</v>
      </c>
      <c r="M6576" s="1" t="s">
        <v>9646</v>
      </c>
      <c r="N6576" s="1" t="s">
        <v>9646</v>
      </c>
      <c r="O6576" s="1" t="s">
        <v>9646</v>
      </c>
    </row>
    <row r="6577" s="2" customFormat="1" ht="20" customHeight="1" spans="1:15">
      <c r="A6577" s="1" t="s">
        <v>5404</v>
      </c>
      <c r="B6577" s="1" t="s">
        <v>5402</v>
      </c>
      <c r="C6577" s="1" t="s">
        <v>10355</v>
      </c>
      <c r="D6577" s="1" t="s">
        <v>36365</v>
      </c>
      <c r="E6577" s="1" t="s">
        <v>34714</v>
      </c>
      <c r="F6577" s="1" t="s">
        <v>32478</v>
      </c>
      <c r="G6577" s="1" t="s">
        <v>9614</v>
      </c>
      <c r="H6577" s="1" t="s">
        <v>722</v>
      </c>
      <c r="I6577" s="1" t="s">
        <v>36366</v>
      </c>
      <c r="J6577" s="1" t="s">
        <v>9645</v>
      </c>
      <c r="K6577" s="1" t="s">
        <v>9646</v>
      </c>
      <c r="L6577" s="1" t="s">
        <v>9646</v>
      </c>
      <c r="M6577" s="1" t="s">
        <v>9646</v>
      </c>
      <c r="N6577" s="1" t="s">
        <v>9646</v>
      </c>
      <c r="O6577" s="1" t="s">
        <v>9646</v>
      </c>
    </row>
    <row r="6578" s="2" customFormat="1" ht="20" customHeight="1" spans="1:15">
      <c r="A6578" s="1" t="s">
        <v>5407</v>
      </c>
      <c r="B6578" s="1" t="s">
        <v>5405</v>
      </c>
      <c r="C6578" s="1" t="s">
        <v>28625</v>
      </c>
      <c r="D6578" s="1" t="s">
        <v>36367</v>
      </c>
      <c r="E6578" s="1" t="s">
        <v>25882</v>
      </c>
      <c r="F6578" s="1" t="s">
        <v>25366</v>
      </c>
      <c r="G6578" s="1" t="s">
        <v>9614</v>
      </c>
      <c r="H6578" s="1" t="s">
        <v>2622</v>
      </c>
      <c r="I6578" s="1" t="s">
        <v>36368</v>
      </c>
      <c r="J6578" s="1" t="s">
        <v>9645</v>
      </c>
      <c r="K6578" s="1" t="s">
        <v>9646</v>
      </c>
      <c r="L6578" s="1" t="s">
        <v>9646</v>
      </c>
      <c r="M6578" s="1" t="s">
        <v>9646</v>
      </c>
      <c r="N6578" s="1" t="s">
        <v>9646</v>
      </c>
      <c r="O6578" s="1" t="s">
        <v>9646</v>
      </c>
    </row>
    <row r="6579" s="2" customFormat="1" ht="20" customHeight="1" spans="1:15">
      <c r="A6579" s="1" t="s">
        <v>5410</v>
      </c>
      <c r="B6579" s="1" t="s">
        <v>5408</v>
      </c>
      <c r="C6579" s="1" t="s">
        <v>19823</v>
      </c>
      <c r="D6579" s="1" t="s">
        <v>36369</v>
      </c>
      <c r="E6579" s="1" t="s">
        <v>32185</v>
      </c>
      <c r="F6579" s="1" t="s">
        <v>31318</v>
      </c>
      <c r="G6579" s="1" t="s">
        <v>9614</v>
      </c>
      <c r="H6579" s="1" t="s">
        <v>3617</v>
      </c>
      <c r="I6579" s="1" t="s">
        <v>36370</v>
      </c>
      <c r="J6579" s="1" t="s">
        <v>9645</v>
      </c>
      <c r="K6579" s="1" t="s">
        <v>9646</v>
      </c>
      <c r="L6579" s="1" t="s">
        <v>9646</v>
      </c>
      <c r="M6579" s="1" t="s">
        <v>9646</v>
      </c>
      <c r="N6579" s="1" t="s">
        <v>9646</v>
      </c>
      <c r="O6579" s="1" t="s">
        <v>9646</v>
      </c>
    </row>
    <row r="6580" s="2" customFormat="1" ht="20" customHeight="1" spans="1:15">
      <c r="A6580" s="1" t="s">
        <v>36371</v>
      </c>
      <c r="B6580" s="1" t="s">
        <v>36372</v>
      </c>
      <c r="C6580" s="1" t="s">
        <v>10133</v>
      </c>
      <c r="D6580" s="1" t="s">
        <v>36373</v>
      </c>
      <c r="E6580" s="1" t="s">
        <v>16417</v>
      </c>
      <c r="F6580" s="1" t="s">
        <v>14975</v>
      </c>
      <c r="G6580" s="1" t="s">
        <v>9614</v>
      </c>
      <c r="H6580" s="1" t="s">
        <v>8878</v>
      </c>
      <c r="I6580" s="1" t="s">
        <v>36374</v>
      </c>
      <c r="J6580" s="1" t="s">
        <v>9645</v>
      </c>
      <c r="K6580" s="1" t="s">
        <v>9646</v>
      </c>
      <c r="L6580" s="1" t="s">
        <v>9646</v>
      </c>
      <c r="M6580" s="1" t="s">
        <v>9646</v>
      </c>
      <c r="N6580" s="1" t="s">
        <v>9646</v>
      </c>
      <c r="O6580" s="1" t="s">
        <v>9646</v>
      </c>
    </row>
    <row r="6581" s="2" customFormat="1" ht="20" customHeight="1" spans="1:15">
      <c r="A6581" s="1" t="s">
        <v>5413</v>
      </c>
      <c r="B6581" s="1" t="s">
        <v>5411</v>
      </c>
      <c r="C6581" s="1" t="s">
        <v>14342</v>
      </c>
      <c r="D6581" s="1" t="s">
        <v>36375</v>
      </c>
      <c r="E6581" s="1" t="s">
        <v>29297</v>
      </c>
      <c r="F6581" s="1" t="s">
        <v>27246</v>
      </c>
      <c r="G6581" s="1" t="s">
        <v>9614</v>
      </c>
      <c r="H6581" s="1" t="s">
        <v>5414</v>
      </c>
      <c r="I6581" s="1" t="s">
        <v>36376</v>
      </c>
      <c r="J6581" s="1" t="s">
        <v>9645</v>
      </c>
      <c r="K6581" s="1" t="s">
        <v>9646</v>
      </c>
      <c r="L6581" s="1" t="s">
        <v>9646</v>
      </c>
      <c r="M6581" s="1" t="s">
        <v>9646</v>
      </c>
      <c r="N6581" s="1" t="s">
        <v>9646</v>
      </c>
      <c r="O6581" s="1" t="s">
        <v>9646</v>
      </c>
    </row>
    <row r="6582" s="2" customFormat="1" ht="20" customHeight="1" spans="1:15">
      <c r="A6582" s="1" t="s">
        <v>36377</v>
      </c>
      <c r="B6582" s="1" t="s">
        <v>36378</v>
      </c>
      <c r="C6582" s="1" t="s">
        <v>9994</v>
      </c>
      <c r="D6582" s="1" t="s">
        <v>36379</v>
      </c>
      <c r="E6582" s="1" t="s">
        <v>18384</v>
      </c>
      <c r="F6582" s="1" t="s">
        <v>18007</v>
      </c>
      <c r="G6582" s="1" t="s">
        <v>9614</v>
      </c>
      <c r="H6582" s="1" t="s">
        <v>6548</v>
      </c>
      <c r="I6582" s="1" t="s">
        <v>36380</v>
      </c>
      <c r="J6582" s="1" t="s">
        <v>9645</v>
      </c>
      <c r="K6582" s="1" t="s">
        <v>9646</v>
      </c>
      <c r="L6582" s="1" t="s">
        <v>9646</v>
      </c>
      <c r="M6582" s="1" t="s">
        <v>9646</v>
      </c>
      <c r="N6582" s="1" t="s">
        <v>9646</v>
      </c>
      <c r="O6582" s="1" t="s">
        <v>9646</v>
      </c>
    </row>
    <row r="6583" s="2" customFormat="1" ht="20" customHeight="1" spans="1:15">
      <c r="A6583" s="1" t="s">
        <v>5417</v>
      </c>
      <c r="B6583" s="1" t="s">
        <v>5415</v>
      </c>
      <c r="C6583" s="1" t="s">
        <v>20418</v>
      </c>
      <c r="D6583" s="1" t="s">
        <v>36381</v>
      </c>
      <c r="E6583" s="1" t="s">
        <v>31682</v>
      </c>
      <c r="F6583" s="1" t="s">
        <v>31030</v>
      </c>
      <c r="G6583" s="1" t="s">
        <v>9614</v>
      </c>
      <c r="H6583" s="1" t="s">
        <v>2346</v>
      </c>
      <c r="I6583" s="1" t="s">
        <v>36382</v>
      </c>
      <c r="J6583" s="1" t="s">
        <v>9645</v>
      </c>
      <c r="K6583" s="1" t="s">
        <v>9646</v>
      </c>
      <c r="L6583" s="1" t="s">
        <v>9646</v>
      </c>
      <c r="M6583" s="1" t="s">
        <v>9646</v>
      </c>
      <c r="N6583" s="1" t="s">
        <v>9646</v>
      </c>
      <c r="O6583" s="1" t="s">
        <v>9646</v>
      </c>
    </row>
    <row r="6584" s="2" customFormat="1" ht="20" customHeight="1" spans="1:15">
      <c r="A6584" s="1" t="s">
        <v>36383</v>
      </c>
      <c r="B6584" s="1" t="s">
        <v>36384</v>
      </c>
      <c r="C6584" s="1" t="s">
        <v>16489</v>
      </c>
      <c r="D6584" s="1" t="s">
        <v>36385</v>
      </c>
      <c r="E6584" s="1" t="s">
        <v>9620</v>
      </c>
      <c r="F6584" s="1" t="s">
        <v>9687</v>
      </c>
      <c r="G6584" s="1" t="s">
        <v>9614</v>
      </c>
      <c r="H6584" s="1" t="s">
        <v>2808</v>
      </c>
      <c r="I6584" s="1" t="s">
        <v>36386</v>
      </c>
      <c r="J6584" s="1" t="s">
        <v>9645</v>
      </c>
      <c r="K6584" s="1" t="s">
        <v>9646</v>
      </c>
      <c r="L6584" s="1" t="s">
        <v>9646</v>
      </c>
      <c r="M6584" s="1" t="s">
        <v>9646</v>
      </c>
      <c r="N6584" s="1" t="s">
        <v>9646</v>
      </c>
      <c r="O6584" s="1" t="s">
        <v>9646</v>
      </c>
    </row>
    <row r="6585" s="2" customFormat="1" ht="20" customHeight="1" spans="1:15">
      <c r="A6585" s="1" t="s">
        <v>5420</v>
      </c>
      <c r="B6585" s="1" t="s">
        <v>5418</v>
      </c>
      <c r="C6585" s="1" t="s">
        <v>20418</v>
      </c>
      <c r="D6585" s="1" t="s">
        <v>36387</v>
      </c>
      <c r="E6585" s="1" t="s">
        <v>31682</v>
      </c>
      <c r="F6585" s="1" t="s">
        <v>31030</v>
      </c>
      <c r="G6585" s="1" t="s">
        <v>9614</v>
      </c>
      <c r="H6585" s="1" t="s">
        <v>2346</v>
      </c>
      <c r="I6585" s="1" t="s">
        <v>36388</v>
      </c>
      <c r="J6585" s="1" t="s">
        <v>9645</v>
      </c>
      <c r="K6585" s="1" t="s">
        <v>9646</v>
      </c>
      <c r="L6585" s="1" t="s">
        <v>9646</v>
      </c>
      <c r="M6585" s="1" t="s">
        <v>9646</v>
      </c>
      <c r="N6585" s="1" t="s">
        <v>9646</v>
      </c>
      <c r="O6585" s="1" t="s">
        <v>9646</v>
      </c>
    </row>
    <row r="6586" s="2" customFormat="1" ht="20" customHeight="1" spans="1:15">
      <c r="A6586" s="1" t="s">
        <v>5423</v>
      </c>
      <c r="B6586" s="1" t="s">
        <v>5421</v>
      </c>
      <c r="C6586" s="1" t="s">
        <v>20418</v>
      </c>
      <c r="D6586" s="1" t="s">
        <v>36389</v>
      </c>
      <c r="E6586" s="1" t="s">
        <v>32478</v>
      </c>
      <c r="F6586" s="1" t="s">
        <v>31682</v>
      </c>
      <c r="G6586" s="1" t="s">
        <v>9614</v>
      </c>
      <c r="H6586" s="1" t="s">
        <v>2346</v>
      </c>
      <c r="I6586" s="1" t="s">
        <v>36390</v>
      </c>
      <c r="J6586" s="1" t="s">
        <v>9645</v>
      </c>
      <c r="K6586" s="1" t="s">
        <v>9646</v>
      </c>
      <c r="L6586" s="1" t="s">
        <v>9646</v>
      </c>
      <c r="M6586" s="1" t="s">
        <v>9646</v>
      </c>
      <c r="N6586" s="1" t="s">
        <v>9646</v>
      </c>
      <c r="O6586" s="1" t="s">
        <v>9646</v>
      </c>
    </row>
    <row r="6587" s="2" customFormat="1" ht="20" customHeight="1" spans="1:15">
      <c r="A6587" s="1" t="s">
        <v>5430</v>
      </c>
      <c r="B6587" s="1" t="s">
        <v>5428</v>
      </c>
      <c r="C6587" s="1" t="s">
        <v>10612</v>
      </c>
      <c r="D6587" s="1" t="s">
        <v>36391</v>
      </c>
      <c r="E6587" s="1" t="s">
        <v>32981</v>
      </c>
      <c r="F6587" s="1" t="s">
        <v>32185</v>
      </c>
      <c r="G6587" s="1" t="s">
        <v>9614</v>
      </c>
      <c r="H6587" s="1" t="s">
        <v>259</v>
      </c>
      <c r="I6587" s="1" t="s">
        <v>36392</v>
      </c>
      <c r="J6587" s="1" t="s">
        <v>9645</v>
      </c>
      <c r="K6587" s="1" t="s">
        <v>9646</v>
      </c>
      <c r="L6587" s="1" t="s">
        <v>9646</v>
      </c>
      <c r="M6587" s="1" t="s">
        <v>9646</v>
      </c>
      <c r="N6587" s="1" t="s">
        <v>9646</v>
      </c>
      <c r="O6587" s="1" t="s">
        <v>9646</v>
      </c>
    </row>
    <row r="6588" s="2" customFormat="1" ht="20" customHeight="1" spans="1:15">
      <c r="A6588" s="1" t="s">
        <v>5426</v>
      </c>
      <c r="B6588" s="1" t="s">
        <v>5424</v>
      </c>
      <c r="C6588" s="1" t="s">
        <v>15207</v>
      </c>
      <c r="D6588" s="1" t="s">
        <v>36393</v>
      </c>
      <c r="E6588" s="1" t="s">
        <v>28727</v>
      </c>
      <c r="F6588" s="1" t="s">
        <v>25366</v>
      </c>
      <c r="G6588" s="1" t="s">
        <v>9614</v>
      </c>
      <c r="H6588" s="1" t="s">
        <v>5427</v>
      </c>
      <c r="I6588" s="1" t="s">
        <v>36394</v>
      </c>
      <c r="J6588" s="1" t="s">
        <v>9645</v>
      </c>
      <c r="K6588" s="1" t="s">
        <v>9646</v>
      </c>
      <c r="L6588" s="1" t="s">
        <v>9646</v>
      </c>
      <c r="M6588" s="1" t="s">
        <v>9646</v>
      </c>
      <c r="N6588" s="1" t="s">
        <v>9646</v>
      </c>
      <c r="O6588" s="1" t="s">
        <v>9646</v>
      </c>
    </row>
    <row r="6589" s="2" customFormat="1" ht="20" customHeight="1" spans="1:15">
      <c r="A6589" s="1" t="s">
        <v>5433</v>
      </c>
      <c r="B6589" s="1" t="s">
        <v>5431</v>
      </c>
      <c r="C6589" s="1" t="s">
        <v>36395</v>
      </c>
      <c r="D6589" s="1" t="s">
        <v>36396</v>
      </c>
      <c r="E6589" s="1" t="s">
        <v>34714</v>
      </c>
      <c r="F6589" s="1" t="s">
        <v>32185</v>
      </c>
      <c r="G6589" s="1" t="s">
        <v>9614</v>
      </c>
      <c r="H6589" s="1" t="s">
        <v>5434</v>
      </c>
      <c r="I6589" s="1" t="s">
        <v>36397</v>
      </c>
      <c r="J6589" s="1" t="s">
        <v>9645</v>
      </c>
      <c r="K6589" s="1" t="s">
        <v>9646</v>
      </c>
      <c r="L6589" s="1" t="s">
        <v>9646</v>
      </c>
      <c r="M6589" s="1" t="s">
        <v>9646</v>
      </c>
      <c r="N6589" s="1" t="s">
        <v>9646</v>
      </c>
      <c r="O6589" s="1" t="s">
        <v>9646</v>
      </c>
    </row>
    <row r="6590" s="2" customFormat="1" ht="20" customHeight="1" spans="1:15">
      <c r="A6590" s="1" t="s">
        <v>36398</v>
      </c>
      <c r="B6590" s="1" t="s">
        <v>36399</v>
      </c>
      <c r="C6590" s="1" t="s">
        <v>10175</v>
      </c>
      <c r="D6590" s="1" t="s">
        <v>36400</v>
      </c>
      <c r="E6590" s="1" t="s">
        <v>17446</v>
      </c>
      <c r="F6590" s="1" t="s">
        <v>16417</v>
      </c>
      <c r="G6590" s="1" t="s">
        <v>9614</v>
      </c>
      <c r="H6590" s="1" t="s">
        <v>1444</v>
      </c>
      <c r="I6590" s="1" t="s">
        <v>36401</v>
      </c>
      <c r="J6590" s="1" t="s">
        <v>9645</v>
      </c>
      <c r="K6590" s="1" t="s">
        <v>9646</v>
      </c>
      <c r="L6590" s="1" t="s">
        <v>9646</v>
      </c>
      <c r="M6590" s="1" t="s">
        <v>9646</v>
      </c>
      <c r="N6590" s="1" t="s">
        <v>9646</v>
      </c>
      <c r="O6590" s="1" t="s">
        <v>9646</v>
      </c>
    </row>
    <row r="6591" s="2" customFormat="1" ht="20" customHeight="1" spans="1:15">
      <c r="A6591" s="1" t="s">
        <v>5437</v>
      </c>
      <c r="B6591" s="1" t="s">
        <v>5435</v>
      </c>
      <c r="C6591" s="1" t="s">
        <v>17261</v>
      </c>
      <c r="D6591" s="1" t="s">
        <v>36402</v>
      </c>
      <c r="E6591" s="1" t="s">
        <v>30716</v>
      </c>
      <c r="F6591" s="1" t="s">
        <v>30399</v>
      </c>
      <c r="G6591" s="1" t="s">
        <v>9614</v>
      </c>
      <c r="H6591" s="1" t="s">
        <v>5438</v>
      </c>
      <c r="I6591" s="1" t="s">
        <v>36403</v>
      </c>
      <c r="J6591" s="1" t="s">
        <v>9645</v>
      </c>
      <c r="K6591" s="1" t="s">
        <v>9646</v>
      </c>
      <c r="L6591" s="1" t="s">
        <v>9646</v>
      </c>
      <c r="M6591" s="1" t="s">
        <v>9646</v>
      </c>
      <c r="N6591" s="1" t="s">
        <v>9646</v>
      </c>
      <c r="O6591" s="1" t="s">
        <v>9646</v>
      </c>
    </row>
    <row r="6592" s="2" customFormat="1" ht="20" customHeight="1" spans="1:15">
      <c r="A6592" s="1" t="s">
        <v>5441</v>
      </c>
      <c r="B6592" s="1" t="s">
        <v>5439</v>
      </c>
      <c r="C6592" s="1" t="s">
        <v>31532</v>
      </c>
      <c r="D6592" s="1" t="s">
        <v>36257</v>
      </c>
      <c r="E6592" s="1" t="s">
        <v>29297</v>
      </c>
      <c r="F6592" s="1" t="s">
        <v>27880</v>
      </c>
      <c r="G6592" s="1" t="s">
        <v>9614</v>
      </c>
      <c r="H6592" s="1" t="s">
        <v>311</v>
      </c>
      <c r="I6592" s="1" t="s">
        <v>36404</v>
      </c>
      <c r="J6592" s="1" t="s">
        <v>9645</v>
      </c>
      <c r="K6592" s="1" t="s">
        <v>9646</v>
      </c>
      <c r="L6592" s="1" t="s">
        <v>9646</v>
      </c>
      <c r="M6592" s="1" t="s">
        <v>9646</v>
      </c>
      <c r="N6592" s="1" t="s">
        <v>9646</v>
      </c>
      <c r="O6592" s="1" t="s">
        <v>9646</v>
      </c>
    </row>
    <row r="6593" s="2" customFormat="1" ht="20" customHeight="1" spans="1:15">
      <c r="A6593" s="1" t="s">
        <v>5444</v>
      </c>
      <c r="B6593" s="1" t="s">
        <v>5442</v>
      </c>
      <c r="C6593" s="1" t="s">
        <v>16026</v>
      </c>
      <c r="D6593" s="1" t="s">
        <v>36405</v>
      </c>
      <c r="E6593" s="1" t="s">
        <v>31030</v>
      </c>
      <c r="F6593" s="1" t="s">
        <v>29879</v>
      </c>
      <c r="G6593" s="1" t="s">
        <v>9614</v>
      </c>
      <c r="H6593" s="1" t="s">
        <v>2808</v>
      </c>
      <c r="I6593" s="1" t="s">
        <v>36406</v>
      </c>
      <c r="J6593" s="1" t="s">
        <v>9645</v>
      </c>
      <c r="K6593" s="1" t="s">
        <v>9646</v>
      </c>
      <c r="L6593" s="1" t="s">
        <v>9646</v>
      </c>
      <c r="M6593" s="1" t="s">
        <v>9646</v>
      </c>
      <c r="N6593" s="1" t="s">
        <v>9646</v>
      </c>
      <c r="O6593" s="1" t="s">
        <v>9646</v>
      </c>
    </row>
    <row r="6594" s="2" customFormat="1" ht="20" customHeight="1" spans="1:15">
      <c r="A6594" s="1" t="s">
        <v>5447</v>
      </c>
      <c r="B6594" s="1" t="s">
        <v>5445</v>
      </c>
      <c r="C6594" s="1" t="s">
        <v>14342</v>
      </c>
      <c r="D6594" s="1" t="s">
        <v>36407</v>
      </c>
      <c r="E6594" s="1" t="s">
        <v>29297</v>
      </c>
      <c r="F6594" s="1" t="s">
        <v>27880</v>
      </c>
      <c r="G6594" s="1" t="s">
        <v>9614</v>
      </c>
      <c r="H6594" s="1" t="s">
        <v>5448</v>
      </c>
      <c r="I6594" s="1" t="s">
        <v>36408</v>
      </c>
      <c r="J6594" s="1" t="s">
        <v>9645</v>
      </c>
      <c r="K6594" s="1" t="s">
        <v>9646</v>
      </c>
      <c r="L6594" s="1" t="s">
        <v>9646</v>
      </c>
      <c r="M6594" s="1" t="s">
        <v>9646</v>
      </c>
      <c r="N6594" s="1" t="s">
        <v>9646</v>
      </c>
      <c r="O6594" s="1" t="s">
        <v>9646</v>
      </c>
    </row>
    <row r="6595" s="2" customFormat="1" ht="20" customHeight="1" spans="1:15">
      <c r="A6595" s="1" t="s">
        <v>36409</v>
      </c>
      <c r="B6595" s="1" t="s">
        <v>36410</v>
      </c>
      <c r="C6595" s="1" t="s">
        <v>11548</v>
      </c>
      <c r="D6595" s="1" t="s">
        <v>36411</v>
      </c>
      <c r="E6595" s="1" t="s">
        <v>14975</v>
      </c>
      <c r="F6595" s="1" t="s">
        <v>12910</v>
      </c>
      <c r="G6595" s="1" t="s">
        <v>9614</v>
      </c>
      <c r="H6595" s="1" t="s">
        <v>36412</v>
      </c>
      <c r="I6595" s="1" t="s">
        <v>36413</v>
      </c>
      <c r="J6595" s="1" t="s">
        <v>9645</v>
      </c>
      <c r="K6595" s="1" t="s">
        <v>9646</v>
      </c>
      <c r="L6595" s="1" t="s">
        <v>9646</v>
      </c>
      <c r="M6595" s="1" t="s">
        <v>9646</v>
      </c>
      <c r="N6595" s="1" t="s">
        <v>9646</v>
      </c>
      <c r="O6595" s="1" t="s">
        <v>9646</v>
      </c>
    </row>
    <row r="6596" s="2" customFormat="1" ht="20" customHeight="1" spans="1:15">
      <c r="A6596" s="1" t="s">
        <v>36414</v>
      </c>
      <c r="B6596" s="1" t="s">
        <v>36415</v>
      </c>
      <c r="C6596" s="1" t="s">
        <v>16928</v>
      </c>
      <c r="D6596" s="1" t="s">
        <v>36416</v>
      </c>
      <c r="E6596" s="1" t="s">
        <v>19039</v>
      </c>
      <c r="F6596" s="1" t="s">
        <v>18384</v>
      </c>
      <c r="G6596" s="1" t="s">
        <v>9614</v>
      </c>
      <c r="H6596" s="1" t="s">
        <v>350</v>
      </c>
      <c r="I6596" s="1" t="s">
        <v>36417</v>
      </c>
      <c r="J6596" s="1" t="s">
        <v>9645</v>
      </c>
      <c r="K6596" s="1" t="s">
        <v>9646</v>
      </c>
      <c r="L6596" s="1" t="s">
        <v>9646</v>
      </c>
      <c r="M6596" s="1" t="s">
        <v>9646</v>
      </c>
      <c r="N6596" s="1" t="s">
        <v>9646</v>
      </c>
      <c r="O6596" s="1" t="s">
        <v>9646</v>
      </c>
    </row>
    <row r="6597" s="2" customFormat="1" ht="20" customHeight="1" spans="1:15">
      <c r="A6597" s="1" t="s">
        <v>36418</v>
      </c>
      <c r="B6597" s="1" t="s">
        <v>36419</v>
      </c>
      <c r="C6597" s="1" t="s">
        <v>16928</v>
      </c>
      <c r="D6597" s="1" t="s">
        <v>36416</v>
      </c>
      <c r="E6597" s="1" t="s">
        <v>20585</v>
      </c>
      <c r="F6597" s="1" t="s">
        <v>19794</v>
      </c>
      <c r="G6597" s="1" t="s">
        <v>9614</v>
      </c>
      <c r="H6597" s="1" t="s">
        <v>1728</v>
      </c>
      <c r="I6597" s="1" t="s">
        <v>36420</v>
      </c>
      <c r="J6597" s="1" t="s">
        <v>9645</v>
      </c>
      <c r="K6597" s="1" t="s">
        <v>9646</v>
      </c>
      <c r="L6597" s="1" t="s">
        <v>9646</v>
      </c>
      <c r="M6597" s="1" t="s">
        <v>9646</v>
      </c>
      <c r="N6597" s="1" t="s">
        <v>9646</v>
      </c>
      <c r="O6597" s="1" t="s">
        <v>9646</v>
      </c>
    </row>
    <row r="6598" s="2" customFormat="1" ht="20" customHeight="1" spans="1:15">
      <c r="A6598" s="1" t="s">
        <v>36421</v>
      </c>
      <c r="B6598" s="1" t="s">
        <v>36422</v>
      </c>
      <c r="C6598" s="1" t="s">
        <v>36423</v>
      </c>
      <c r="D6598" s="1" t="s">
        <v>36424</v>
      </c>
      <c r="E6598" s="1" t="s">
        <v>18007</v>
      </c>
      <c r="F6598" s="1" t="s">
        <v>17446</v>
      </c>
      <c r="G6598" s="1" t="s">
        <v>9614</v>
      </c>
      <c r="H6598" s="1" t="s">
        <v>16119</v>
      </c>
      <c r="I6598" s="1" t="s">
        <v>36425</v>
      </c>
      <c r="J6598" s="1" t="s">
        <v>9645</v>
      </c>
      <c r="K6598" s="1" t="s">
        <v>9646</v>
      </c>
      <c r="L6598" s="1" t="s">
        <v>9646</v>
      </c>
      <c r="M6598" s="1" t="s">
        <v>9646</v>
      </c>
      <c r="N6598" s="1" t="s">
        <v>9646</v>
      </c>
      <c r="O6598" s="1" t="s">
        <v>9646</v>
      </c>
    </row>
    <row r="6599" s="2" customFormat="1" ht="20" customHeight="1" spans="1:15">
      <c r="A6599" s="1" t="s">
        <v>5451</v>
      </c>
      <c r="B6599" s="1" t="s">
        <v>5449</v>
      </c>
      <c r="C6599" s="1" t="s">
        <v>36426</v>
      </c>
      <c r="D6599" s="1" t="s">
        <v>36427</v>
      </c>
      <c r="E6599" s="1" t="s">
        <v>31682</v>
      </c>
      <c r="F6599" s="1" t="s">
        <v>31030</v>
      </c>
      <c r="G6599" s="1" t="s">
        <v>9614</v>
      </c>
      <c r="H6599" s="1" t="s">
        <v>5452</v>
      </c>
      <c r="I6599" s="1" t="s">
        <v>36428</v>
      </c>
      <c r="J6599" s="1" t="s">
        <v>9645</v>
      </c>
      <c r="K6599" s="1" t="s">
        <v>9646</v>
      </c>
      <c r="L6599" s="1" t="s">
        <v>9646</v>
      </c>
      <c r="M6599" s="1" t="s">
        <v>9646</v>
      </c>
      <c r="N6599" s="1" t="s">
        <v>9646</v>
      </c>
      <c r="O6599" s="1" t="s">
        <v>9646</v>
      </c>
    </row>
    <row r="6600" s="2" customFormat="1" ht="20" customHeight="1" spans="1:15">
      <c r="A6600" s="1" t="s">
        <v>5455</v>
      </c>
      <c r="B6600" s="1" t="s">
        <v>5453</v>
      </c>
      <c r="C6600" s="1" t="s">
        <v>35616</v>
      </c>
      <c r="D6600" s="1" t="s">
        <v>36429</v>
      </c>
      <c r="E6600" s="1" t="s">
        <v>32478</v>
      </c>
      <c r="F6600" s="1" t="s">
        <v>31682</v>
      </c>
      <c r="G6600" s="1" t="s">
        <v>9614</v>
      </c>
      <c r="H6600" s="1" t="s">
        <v>2002</v>
      </c>
      <c r="I6600" s="1" t="s">
        <v>36430</v>
      </c>
      <c r="J6600" s="1" t="s">
        <v>9645</v>
      </c>
      <c r="K6600" s="1" t="s">
        <v>9646</v>
      </c>
      <c r="L6600" s="1" t="s">
        <v>9646</v>
      </c>
      <c r="M6600" s="1" t="s">
        <v>9646</v>
      </c>
      <c r="N6600" s="1" t="s">
        <v>9646</v>
      </c>
      <c r="O6600" s="1" t="s">
        <v>9646</v>
      </c>
    </row>
    <row r="6601" s="2" customFormat="1" ht="20" customHeight="1" spans="1:15">
      <c r="A6601" s="1" t="s">
        <v>5458</v>
      </c>
      <c r="B6601" s="1" t="s">
        <v>5456</v>
      </c>
      <c r="C6601" s="1" t="s">
        <v>10841</v>
      </c>
      <c r="D6601" s="1" t="s">
        <v>36431</v>
      </c>
      <c r="E6601" s="1" t="s">
        <v>31682</v>
      </c>
      <c r="F6601" s="1" t="s">
        <v>30716</v>
      </c>
      <c r="G6601" s="1" t="s">
        <v>9614</v>
      </c>
      <c r="H6601" s="1" t="s">
        <v>5459</v>
      </c>
      <c r="I6601" s="1" t="s">
        <v>36432</v>
      </c>
      <c r="J6601" s="1" t="s">
        <v>9645</v>
      </c>
      <c r="K6601" s="1" t="s">
        <v>9646</v>
      </c>
      <c r="L6601" s="1" t="s">
        <v>9646</v>
      </c>
      <c r="M6601" s="1" t="s">
        <v>9646</v>
      </c>
      <c r="N6601" s="1" t="s">
        <v>9646</v>
      </c>
      <c r="O6601" s="1" t="s">
        <v>9646</v>
      </c>
    </row>
    <row r="6602" s="2" customFormat="1" ht="20" customHeight="1" spans="1:15">
      <c r="A6602" s="1" t="s">
        <v>36433</v>
      </c>
      <c r="B6602" s="1" t="s">
        <v>36434</v>
      </c>
      <c r="C6602" s="1" t="s">
        <v>36435</v>
      </c>
      <c r="D6602" s="1" t="s">
        <v>36436</v>
      </c>
      <c r="E6602" s="1" t="s">
        <v>18007</v>
      </c>
      <c r="F6602" s="1" t="s">
        <v>17446</v>
      </c>
      <c r="G6602" s="1" t="s">
        <v>9614</v>
      </c>
      <c r="H6602" s="1" t="s">
        <v>13266</v>
      </c>
      <c r="I6602" s="1" t="s">
        <v>36437</v>
      </c>
      <c r="J6602" s="1" t="s">
        <v>9645</v>
      </c>
      <c r="K6602" s="1" t="s">
        <v>9646</v>
      </c>
      <c r="L6602" s="1" t="s">
        <v>9646</v>
      </c>
      <c r="M6602" s="1" t="s">
        <v>9646</v>
      </c>
      <c r="N6602" s="1" t="s">
        <v>9646</v>
      </c>
      <c r="O6602" s="1" t="s">
        <v>9646</v>
      </c>
    </row>
    <row r="6603" s="2" customFormat="1" ht="20" customHeight="1" spans="1:15">
      <c r="A6603" s="1" t="s">
        <v>36438</v>
      </c>
      <c r="B6603" s="1" t="s">
        <v>36439</v>
      </c>
      <c r="C6603" s="1" t="s">
        <v>36435</v>
      </c>
      <c r="D6603" s="1" t="s">
        <v>36436</v>
      </c>
      <c r="E6603" s="1" t="s">
        <v>17446</v>
      </c>
      <c r="F6603" s="1" t="s">
        <v>15696</v>
      </c>
      <c r="G6603" s="1" t="s">
        <v>9614</v>
      </c>
      <c r="H6603" s="1" t="s">
        <v>1631</v>
      </c>
      <c r="I6603" s="1" t="s">
        <v>36440</v>
      </c>
      <c r="J6603" s="1" t="s">
        <v>9645</v>
      </c>
      <c r="K6603" s="1" t="s">
        <v>9646</v>
      </c>
      <c r="L6603" s="1" t="s">
        <v>9646</v>
      </c>
      <c r="M6603" s="1" t="s">
        <v>9646</v>
      </c>
      <c r="N6603" s="1" t="s">
        <v>9646</v>
      </c>
      <c r="O6603" s="1" t="s">
        <v>9646</v>
      </c>
    </row>
    <row r="6604" s="2" customFormat="1" ht="20" customHeight="1" spans="1:15">
      <c r="A6604" s="1" t="s">
        <v>5465</v>
      </c>
      <c r="B6604" s="1" t="s">
        <v>5463</v>
      </c>
      <c r="C6604" s="1" t="s">
        <v>36441</v>
      </c>
      <c r="D6604" s="1" t="s">
        <v>36442</v>
      </c>
      <c r="E6604" s="1" t="s">
        <v>32185</v>
      </c>
      <c r="F6604" s="1" t="s">
        <v>31318</v>
      </c>
      <c r="G6604" s="1" t="s">
        <v>9614</v>
      </c>
      <c r="H6604" s="1" t="s">
        <v>3864</v>
      </c>
      <c r="I6604" s="1" t="s">
        <v>36443</v>
      </c>
      <c r="J6604" s="1" t="s">
        <v>9645</v>
      </c>
      <c r="K6604" s="1" t="s">
        <v>9646</v>
      </c>
      <c r="L6604" s="1" t="s">
        <v>9646</v>
      </c>
      <c r="M6604" s="1" t="s">
        <v>9646</v>
      </c>
      <c r="N6604" s="1" t="s">
        <v>9646</v>
      </c>
      <c r="O6604" s="1" t="s">
        <v>9646</v>
      </c>
    </row>
    <row r="6605" s="2" customFormat="1" ht="20" customHeight="1" spans="1:15">
      <c r="A6605" s="1" t="s">
        <v>5462</v>
      </c>
      <c r="B6605" s="1" t="s">
        <v>5460</v>
      </c>
      <c r="C6605" s="1" t="s">
        <v>36441</v>
      </c>
      <c r="D6605" s="1" t="s">
        <v>36444</v>
      </c>
      <c r="E6605" s="1" t="s">
        <v>32185</v>
      </c>
      <c r="F6605" s="1" t="s">
        <v>31318</v>
      </c>
      <c r="G6605" s="1" t="s">
        <v>9614</v>
      </c>
      <c r="H6605" s="1" t="s">
        <v>3864</v>
      </c>
      <c r="I6605" s="1" t="s">
        <v>36445</v>
      </c>
      <c r="J6605" s="1" t="s">
        <v>9645</v>
      </c>
      <c r="K6605" s="1" t="s">
        <v>9646</v>
      </c>
      <c r="L6605" s="1" t="s">
        <v>9646</v>
      </c>
      <c r="M6605" s="1" t="s">
        <v>9646</v>
      </c>
      <c r="N6605" s="1" t="s">
        <v>9646</v>
      </c>
      <c r="O6605" s="1" t="s">
        <v>9646</v>
      </c>
    </row>
    <row r="6606" s="2" customFormat="1" ht="20" customHeight="1" spans="1:15">
      <c r="A6606" s="1" t="s">
        <v>5468</v>
      </c>
      <c r="B6606" s="1" t="s">
        <v>5466</v>
      </c>
      <c r="C6606" s="1" t="s">
        <v>36446</v>
      </c>
      <c r="D6606" s="1" t="s">
        <v>36447</v>
      </c>
      <c r="E6606" s="1" t="s">
        <v>27246</v>
      </c>
      <c r="F6606" s="1" t="s">
        <v>24512</v>
      </c>
      <c r="G6606" s="1" t="s">
        <v>9614</v>
      </c>
      <c r="H6606" s="1" t="s">
        <v>3475</v>
      </c>
      <c r="I6606" s="1" t="s">
        <v>36448</v>
      </c>
      <c r="J6606" s="1" t="s">
        <v>9645</v>
      </c>
      <c r="K6606" s="1" t="s">
        <v>9646</v>
      </c>
      <c r="L6606" s="1" t="s">
        <v>9646</v>
      </c>
      <c r="M6606" s="1" t="s">
        <v>9646</v>
      </c>
      <c r="N6606" s="1" t="s">
        <v>9646</v>
      </c>
      <c r="O6606" s="1" t="s">
        <v>9646</v>
      </c>
    </row>
    <row r="6607" s="2" customFormat="1" ht="20" customHeight="1" spans="1:15">
      <c r="A6607" s="1" t="s">
        <v>5471</v>
      </c>
      <c r="B6607" s="1" t="s">
        <v>5469</v>
      </c>
      <c r="C6607" s="1" t="s">
        <v>16813</v>
      </c>
      <c r="D6607" s="1" t="s">
        <v>36449</v>
      </c>
      <c r="E6607" s="1" t="s">
        <v>32981</v>
      </c>
      <c r="F6607" s="1" t="s">
        <v>32478</v>
      </c>
      <c r="G6607" s="1" t="s">
        <v>9614</v>
      </c>
      <c r="H6607" s="1" t="s">
        <v>116</v>
      </c>
      <c r="I6607" s="1" t="s">
        <v>36450</v>
      </c>
      <c r="J6607" s="1" t="s">
        <v>9645</v>
      </c>
      <c r="K6607" s="1" t="s">
        <v>9646</v>
      </c>
      <c r="L6607" s="1" t="s">
        <v>9646</v>
      </c>
      <c r="M6607" s="1" t="s">
        <v>9646</v>
      </c>
      <c r="N6607" s="1" t="s">
        <v>9646</v>
      </c>
      <c r="O6607" s="1" t="s">
        <v>9646</v>
      </c>
    </row>
    <row r="6608" s="2" customFormat="1" ht="20" customHeight="1" spans="1:15">
      <c r="A6608" s="1" t="s">
        <v>36451</v>
      </c>
      <c r="B6608" s="1" t="s">
        <v>36452</v>
      </c>
      <c r="C6608" s="1" t="s">
        <v>36453</v>
      </c>
      <c r="D6608" s="1" t="s">
        <v>36454</v>
      </c>
      <c r="E6608" s="1" t="s">
        <v>21499</v>
      </c>
      <c r="F6608" s="1" t="s">
        <v>19794</v>
      </c>
      <c r="G6608" s="1" t="s">
        <v>9614</v>
      </c>
      <c r="H6608" s="1" t="s">
        <v>8128</v>
      </c>
      <c r="I6608" s="1" t="s">
        <v>36455</v>
      </c>
      <c r="J6608" s="1" t="s">
        <v>9645</v>
      </c>
      <c r="K6608" s="1" t="s">
        <v>9646</v>
      </c>
      <c r="L6608" s="1" t="s">
        <v>9646</v>
      </c>
      <c r="M6608" s="1" t="s">
        <v>9646</v>
      </c>
      <c r="N6608" s="1" t="s">
        <v>9646</v>
      </c>
      <c r="O6608" s="1" t="s">
        <v>9646</v>
      </c>
    </row>
    <row r="6609" s="2" customFormat="1" ht="20" customHeight="1" spans="1:15">
      <c r="A6609" s="1" t="s">
        <v>36456</v>
      </c>
      <c r="B6609" s="1" t="s">
        <v>36457</v>
      </c>
      <c r="C6609" s="1" t="s">
        <v>11468</v>
      </c>
      <c r="D6609" s="1" t="s">
        <v>36458</v>
      </c>
      <c r="E6609" s="1" t="s">
        <v>9842</v>
      </c>
      <c r="F6609" s="1" t="s">
        <v>9742</v>
      </c>
      <c r="G6609" s="1" t="s">
        <v>9614</v>
      </c>
      <c r="H6609" s="1" t="s">
        <v>36459</v>
      </c>
      <c r="I6609" s="1" t="s">
        <v>36460</v>
      </c>
      <c r="J6609" s="1" t="s">
        <v>9645</v>
      </c>
      <c r="K6609" s="1" t="s">
        <v>9646</v>
      </c>
      <c r="L6609" s="1" t="s">
        <v>9646</v>
      </c>
      <c r="M6609" s="1" t="s">
        <v>9646</v>
      </c>
      <c r="N6609" s="1" t="s">
        <v>9646</v>
      </c>
      <c r="O6609" s="1" t="s">
        <v>9646</v>
      </c>
    </row>
    <row r="6610" s="2" customFormat="1" ht="20" customHeight="1" spans="1:15">
      <c r="A6610" s="1" t="s">
        <v>5474</v>
      </c>
      <c r="B6610" s="1" t="s">
        <v>5472</v>
      </c>
      <c r="C6610" s="1" t="s">
        <v>36461</v>
      </c>
      <c r="D6610" s="1" t="s">
        <v>36462</v>
      </c>
      <c r="E6610" s="1" t="s">
        <v>27246</v>
      </c>
      <c r="F6610" s="1" t="s">
        <v>25882</v>
      </c>
      <c r="G6610" s="1" t="s">
        <v>9614</v>
      </c>
      <c r="H6610" s="1" t="s">
        <v>1346</v>
      </c>
      <c r="I6610" s="1" t="s">
        <v>36463</v>
      </c>
      <c r="J6610" s="1" t="s">
        <v>9645</v>
      </c>
      <c r="K6610" s="1" t="s">
        <v>9646</v>
      </c>
      <c r="L6610" s="1" t="s">
        <v>9646</v>
      </c>
      <c r="M6610" s="1" t="s">
        <v>9646</v>
      </c>
      <c r="N6610" s="1" t="s">
        <v>9646</v>
      </c>
      <c r="O6610" s="1" t="s">
        <v>9646</v>
      </c>
    </row>
    <row r="6611" s="2" customFormat="1" ht="20" customHeight="1" spans="1:15">
      <c r="A6611" s="1" t="s">
        <v>5477</v>
      </c>
      <c r="B6611" s="1" t="s">
        <v>5475</v>
      </c>
      <c r="C6611" s="1" t="s">
        <v>36464</v>
      </c>
      <c r="D6611" s="1" t="s">
        <v>36465</v>
      </c>
      <c r="E6611" s="1" t="s">
        <v>25366</v>
      </c>
      <c r="F6611" s="1" t="s">
        <v>24512</v>
      </c>
      <c r="G6611" s="1" t="s">
        <v>9614</v>
      </c>
      <c r="H6611" s="1" t="s">
        <v>5478</v>
      </c>
      <c r="I6611" s="1" t="s">
        <v>36466</v>
      </c>
      <c r="J6611" s="1" t="s">
        <v>9645</v>
      </c>
      <c r="K6611" s="1" t="s">
        <v>9646</v>
      </c>
      <c r="L6611" s="1" t="s">
        <v>9646</v>
      </c>
      <c r="M6611" s="1" t="s">
        <v>9646</v>
      </c>
      <c r="N6611" s="1" t="s">
        <v>9646</v>
      </c>
      <c r="O6611" s="1" t="s">
        <v>9646</v>
      </c>
    </row>
    <row r="6612" s="2" customFormat="1" ht="20" customHeight="1" spans="1:15">
      <c r="A6612" s="1" t="s">
        <v>5481</v>
      </c>
      <c r="B6612" s="1" t="s">
        <v>5479</v>
      </c>
      <c r="C6612" s="1" t="s">
        <v>36464</v>
      </c>
      <c r="D6612" s="1" t="s">
        <v>36467</v>
      </c>
      <c r="E6612" s="1" t="s">
        <v>25366</v>
      </c>
      <c r="F6612" s="1" t="s">
        <v>24512</v>
      </c>
      <c r="G6612" s="1" t="s">
        <v>9614</v>
      </c>
      <c r="H6612" s="1" t="s">
        <v>5482</v>
      </c>
      <c r="I6612" s="1" t="s">
        <v>36468</v>
      </c>
      <c r="J6612" s="1" t="s">
        <v>9645</v>
      </c>
      <c r="K6612" s="1" t="s">
        <v>9646</v>
      </c>
      <c r="L6612" s="1" t="s">
        <v>9646</v>
      </c>
      <c r="M6612" s="1" t="s">
        <v>9646</v>
      </c>
      <c r="N6612" s="1" t="s">
        <v>9646</v>
      </c>
      <c r="O6612" s="1" t="s">
        <v>9646</v>
      </c>
    </row>
    <row r="6613" s="2" customFormat="1" ht="20" customHeight="1" spans="1:15">
      <c r="A6613" s="1" t="s">
        <v>36469</v>
      </c>
      <c r="B6613" s="1" t="s">
        <v>36470</v>
      </c>
      <c r="C6613" s="1" t="s">
        <v>20289</v>
      </c>
      <c r="D6613" s="1" t="s">
        <v>36471</v>
      </c>
      <c r="E6613" s="1" t="s">
        <v>16998</v>
      </c>
      <c r="F6613" s="1" t="s">
        <v>16417</v>
      </c>
      <c r="G6613" s="1" t="s">
        <v>9614</v>
      </c>
      <c r="H6613" s="1" t="s">
        <v>337</v>
      </c>
      <c r="I6613" s="1" t="s">
        <v>36472</v>
      </c>
      <c r="J6613" s="1" t="s">
        <v>9645</v>
      </c>
      <c r="K6613" s="1" t="s">
        <v>9646</v>
      </c>
      <c r="L6613" s="1" t="s">
        <v>9646</v>
      </c>
      <c r="M6613" s="1" t="s">
        <v>9646</v>
      </c>
      <c r="N6613" s="1" t="s">
        <v>9646</v>
      </c>
      <c r="O6613" s="1" t="s">
        <v>9646</v>
      </c>
    </row>
    <row r="6614" s="2" customFormat="1" ht="20" customHeight="1" spans="1:15">
      <c r="A6614" s="1" t="s">
        <v>36473</v>
      </c>
      <c r="B6614" s="1" t="s">
        <v>36474</v>
      </c>
      <c r="C6614" s="1" t="s">
        <v>36475</v>
      </c>
      <c r="D6614" s="1" t="s">
        <v>36476</v>
      </c>
      <c r="E6614" s="1" t="s">
        <v>24512</v>
      </c>
      <c r="F6614" s="1" t="s">
        <v>22724</v>
      </c>
      <c r="G6614" s="1" t="s">
        <v>9614</v>
      </c>
      <c r="H6614" s="1" t="s">
        <v>3655</v>
      </c>
      <c r="I6614" s="1" t="s">
        <v>36477</v>
      </c>
      <c r="J6614" s="1" t="s">
        <v>9645</v>
      </c>
      <c r="K6614" s="1" t="s">
        <v>9646</v>
      </c>
      <c r="L6614" s="1" t="s">
        <v>9646</v>
      </c>
      <c r="M6614" s="1" t="s">
        <v>9646</v>
      </c>
      <c r="N6614" s="1" t="s">
        <v>9646</v>
      </c>
      <c r="O6614" s="1" t="s">
        <v>9646</v>
      </c>
    </row>
    <row r="6615" s="2" customFormat="1" ht="20" customHeight="1" spans="1:15">
      <c r="A6615" s="1" t="s">
        <v>5485</v>
      </c>
      <c r="B6615" s="1" t="s">
        <v>5483</v>
      </c>
      <c r="C6615" s="1" t="s">
        <v>25073</v>
      </c>
      <c r="D6615" s="1" t="s">
        <v>36478</v>
      </c>
      <c r="E6615" s="1" t="s">
        <v>32185</v>
      </c>
      <c r="F6615" s="1" t="s">
        <v>31318</v>
      </c>
      <c r="G6615" s="1" t="s">
        <v>9614</v>
      </c>
      <c r="H6615" s="1" t="s">
        <v>729</v>
      </c>
      <c r="I6615" s="1" t="s">
        <v>36479</v>
      </c>
      <c r="J6615" s="1" t="s">
        <v>9645</v>
      </c>
      <c r="K6615" s="1" t="s">
        <v>9646</v>
      </c>
      <c r="L6615" s="1" t="s">
        <v>9646</v>
      </c>
      <c r="M6615" s="1" t="s">
        <v>9646</v>
      </c>
      <c r="N6615" s="1" t="s">
        <v>9646</v>
      </c>
      <c r="O6615" s="1" t="s">
        <v>9646</v>
      </c>
    </row>
    <row r="6616" s="2" customFormat="1" ht="20" customHeight="1" spans="1:15">
      <c r="A6616" s="1" t="s">
        <v>36480</v>
      </c>
      <c r="B6616" s="1" t="s">
        <v>36481</v>
      </c>
      <c r="C6616" s="1" t="s">
        <v>36482</v>
      </c>
      <c r="D6616" s="1" t="s">
        <v>36483</v>
      </c>
      <c r="E6616" s="1" t="s">
        <v>9665</v>
      </c>
      <c r="F6616" s="1" t="s">
        <v>9666</v>
      </c>
      <c r="G6616" s="1" t="s">
        <v>9614</v>
      </c>
      <c r="H6616" s="1" t="s">
        <v>219</v>
      </c>
      <c r="I6616" s="1" t="s">
        <v>36484</v>
      </c>
      <c r="J6616" s="1" t="s">
        <v>9645</v>
      </c>
      <c r="K6616" s="1" t="s">
        <v>9646</v>
      </c>
      <c r="L6616" s="1" t="s">
        <v>9646</v>
      </c>
      <c r="M6616" s="1" t="s">
        <v>9646</v>
      </c>
      <c r="N6616" s="1" t="s">
        <v>9646</v>
      </c>
      <c r="O6616" s="1" t="s">
        <v>9646</v>
      </c>
    </row>
    <row r="6617" s="2" customFormat="1" ht="20" customHeight="1" spans="1:15">
      <c r="A6617" s="1" t="s">
        <v>5488</v>
      </c>
      <c r="B6617" s="1" t="s">
        <v>5486</v>
      </c>
      <c r="C6617" s="1" t="s">
        <v>11468</v>
      </c>
      <c r="D6617" s="1" t="s">
        <v>36375</v>
      </c>
      <c r="E6617" s="1" t="s">
        <v>31030</v>
      </c>
      <c r="F6617" s="1" t="s">
        <v>30399</v>
      </c>
      <c r="G6617" s="1" t="s">
        <v>9614</v>
      </c>
      <c r="H6617" s="1" t="s">
        <v>3389</v>
      </c>
      <c r="I6617" s="1" t="s">
        <v>36485</v>
      </c>
      <c r="J6617" s="1" t="s">
        <v>9645</v>
      </c>
      <c r="K6617" s="1" t="s">
        <v>9646</v>
      </c>
      <c r="L6617" s="1" t="s">
        <v>9646</v>
      </c>
      <c r="M6617" s="1" t="s">
        <v>9646</v>
      </c>
      <c r="N6617" s="1" t="s">
        <v>9646</v>
      </c>
      <c r="O6617" s="1" t="s">
        <v>9646</v>
      </c>
    </row>
    <row r="6618" s="2" customFormat="1" ht="20" customHeight="1" spans="1:15">
      <c r="A6618" s="1" t="s">
        <v>5491</v>
      </c>
      <c r="B6618" s="1" t="s">
        <v>5489</v>
      </c>
      <c r="C6618" s="1" t="s">
        <v>11468</v>
      </c>
      <c r="D6618" s="1" t="s">
        <v>36486</v>
      </c>
      <c r="E6618" s="1" t="s">
        <v>31318</v>
      </c>
      <c r="F6618" s="1" t="s">
        <v>30399</v>
      </c>
      <c r="G6618" s="1" t="s">
        <v>9614</v>
      </c>
      <c r="H6618" s="1" t="s">
        <v>5492</v>
      </c>
      <c r="I6618" s="1" t="s">
        <v>36487</v>
      </c>
      <c r="J6618" s="1" t="s">
        <v>9645</v>
      </c>
      <c r="K6618" s="1" t="s">
        <v>9646</v>
      </c>
      <c r="L6618" s="1" t="s">
        <v>9646</v>
      </c>
      <c r="M6618" s="1" t="s">
        <v>9646</v>
      </c>
      <c r="N6618" s="1" t="s">
        <v>9646</v>
      </c>
      <c r="O6618" s="1" t="s">
        <v>9646</v>
      </c>
    </row>
    <row r="6619" s="2" customFormat="1" ht="20" customHeight="1" spans="1:15">
      <c r="A6619" s="1" t="s">
        <v>36488</v>
      </c>
      <c r="B6619" s="1" t="s">
        <v>36489</v>
      </c>
      <c r="C6619" s="1" t="s">
        <v>10355</v>
      </c>
      <c r="D6619" s="1" t="s">
        <v>36490</v>
      </c>
      <c r="E6619" s="1" t="s">
        <v>15696</v>
      </c>
      <c r="F6619" s="1" t="s">
        <v>12910</v>
      </c>
      <c r="G6619" s="1" t="s">
        <v>9614</v>
      </c>
      <c r="H6619" s="1" t="s">
        <v>1278</v>
      </c>
      <c r="I6619" s="1" t="s">
        <v>36491</v>
      </c>
      <c r="J6619" s="1" t="s">
        <v>9645</v>
      </c>
      <c r="K6619" s="1" t="s">
        <v>9646</v>
      </c>
      <c r="L6619" s="1" t="s">
        <v>9646</v>
      </c>
      <c r="M6619" s="1" t="s">
        <v>9646</v>
      </c>
      <c r="N6619" s="1" t="s">
        <v>9646</v>
      </c>
      <c r="O6619" s="1" t="s">
        <v>9646</v>
      </c>
    </row>
    <row r="6620" s="2" customFormat="1" ht="20" customHeight="1" spans="1:15">
      <c r="A6620" s="1" t="s">
        <v>36492</v>
      </c>
      <c r="B6620" s="1" t="s">
        <v>36493</v>
      </c>
      <c r="C6620" s="1" t="s">
        <v>9986</v>
      </c>
      <c r="D6620" s="1" t="s">
        <v>36494</v>
      </c>
      <c r="E6620" s="1" t="s">
        <v>20585</v>
      </c>
      <c r="F6620" s="1" t="s">
        <v>18007</v>
      </c>
      <c r="G6620" s="1" t="s">
        <v>9614</v>
      </c>
      <c r="H6620" s="1" t="s">
        <v>1867</v>
      </c>
      <c r="I6620" s="1" t="s">
        <v>36495</v>
      </c>
      <c r="J6620" s="1" t="s">
        <v>9645</v>
      </c>
      <c r="K6620" s="1" t="s">
        <v>9646</v>
      </c>
      <c r="L6620" s="1" t="s">
        <v>9646</v>
      </c>
      <c r="M6620" s="1" t="s">
        <v>9646</v>
      </c>
      <c r="N6620" s="1" t="s">
        <v>9646</v>
      </c>
      <c r="O6620" s="1" t="s">
        <v>9646</v>
      </c>
    </row>
    <row r="6621" s="2" customFormat="1" ht="20" customHeight="1" spans="1:15">
      <c r="A6621" s="1" t="s">
        <v>5495</v>
      </c>
      <c r="B6621" s="1" t="s">
        <v>5493</v>
      </c>
      <c r="C6621" s="1" t="s">
        <v>36496</v>
      </c>
      <c r="D6621" s="1" t="s">
        <v>36497</v>
      </c>
      <c r="E6621" s="1" t="s">
        <v>32478</v>
      </c>
      <c r="F6621" s="1" t="s">
        <v>32185</v>
      </c>
      <c r="G6621" s="1" t="s">
        <v>9614</v>
      </c>
      <c r="H6621" s="1" t="s">
        <v>1094</v>
      </c>
      <c r="I6621" s="1" t="s">
        <v>36498</v>
      </c>
      <c r="J6621" s="1" t="s">
        <v>9645</v>
      </c>
      <c r="K6621" s="1" t="s">
        <v>9646</v>
      </c>
      <c r="L6621" s="1" t="s">
        <v>9646</v>
      </c>
      <c r="M6621" s="1" t="s">
        <v>9646</v>
      </c>
      <c r="N6621" s="1" t="s">
        <v>9646</v>
      </c>
      <c r="O6621" s="1" t="s">
        <v>9646</v>
      </c>
    </row>
    <row r="6622" s="2" customFormat="1" ht="20" customHeight="1" spans="1:15">
      <c r="A6622" s="1" t="s">
        <v>5498</v>
      </c>
      <c r="B6622" s="1" t="s">
        <v>5496</v>
      </c>
      <c r="C6622" s="1" t="s">
        <v>16703</v>
      </c>
      <c r="D6622" s="1" t="s">
        <v>36499</v>
      </c>
      <c r="E6622" s="1" t="s">
        <v>34274</v>
      </c>
      <c r="F6622" s="1" t="s">
        <v>32981</v>
      </c>
      <c r="G6622" s="1" t="s">
        <v>9614</v>
      </c>
      <c r="H6622" s="1" t="s">
        <v>5499</v>
      </c>
      <c r="I6622" s="1" t="s">
        <v>36500</v>
      </c>
      <c r="J6622" s="1" t="s">
        <v>9645</v>
      </c>
      <c r="K6622" s="1" t="s">
        <v>9646</v>
      </c>
      <c r="L6622" s="1" t="s">
        <v>9646</v>
      </c>
      <c r="M6622" s="1" t="s">
        <v>9646</v>
      </c>
      <c r="N6622" s="1" t="s">
        <v>9646</v>
      </c>
      <c r="O6622" s="1" t="s">
        <v>9646</v>
      </c>
    </row>
    <row r="6623" s="2" customFormat="1" ht="20" customHeight="1" spans="1:15">
      <c r="A6623" s="1" t="s">
        <v>5502</v>
      </c>
      <c r="B6623" s="1" t="s">
        <v>5500</v>
      </c>
      <c r="C6623" s="1" t="s">
        <v>12609</v>
      </c>
      <c r="D6623" s="1" t="s">
        <v>36501</v>
      </c>
      <c r="E6623" s="1" t="s">
        <v>25366</v>
      </c>
      <c r="F6623" s="1" t="s">
        <v>23651</v>
      </c>
      <c r="G6623" s="1" t="s">
        <v>9614</v>
      </c>
      <c r="H6623" s="1" t="s">
        <v>2423</v>
      </c>
      <c r="I6623" s="1" t="s">
        <v>36502</v>
      </c>
      <c r="J6623" s="1" t="s">
        <v>9645</v>
      </c>
      <c r="K6623" s="1" t="s">
        <v>9646</v>
      </c>
      <c r="L6623" s="1" t="s">
        <v>9646</v>
      </c>
      <c r="M6623" s="1" t="s">
        <v>9646</v>
      </c>
      <c r="N6623" s="1" t="s">
        <v>9646</v>
      </c>
      <c r="O6623" s="1" t="s">
        <v>9646</v>
      </c>
    </row>
    <row r="6624" s="2" customFormat="1" ht="20" customHeight="1" spans="1:15">
      <c r="A6624" s="1" t="s">
        <v>5505</v>
      </c>
      <c r="B6624" s="1" t="s">
        <v>5503</v>
      </c>
      <c r="C6624" s="1" t="s">
        <v>28039</v>
      </c>
      <c r="D6624" s="1" t="s">
        <v>36503</v>
      </c>
      <c r="E6624" s="1" t="s">
        <v>30716</v>
      </c>
      <c r="F6624" s="1" t="s">
        <v>29879</v>
      </c>
      <c r="G6624" s="1" t="s">
        <v>9614</v>
      </c>
      <c r="H6624" s="1" t="s">
        <v>5506</v>
      </c>
      <c r="I6624" s="1" t="s">
        <v>36504</v>
      </c>
      <c r="J6624" s="1" t="s">
        <v>9645</v>
      </c>
      <c r="K6624" s="1" t="s">
        <v>9646</v>
      </c>
      <c r="L6624" s="1" t="s">
        <v>9646</v>
      </c>
      <c r="M6624" s="1" t="s">
        <v>9646</v>
      </c>
      <c r="N6624" s="1" t="s">
        <v>9646</v>
      </c>
      <c r="O6624" s="1" t="s">
        <v>9646</v>
      </c>
    </row>
    <row r="6625" s="2" customFormat="1" ht="20" customHeight="1" spans="1:15">
      <c r="A6625" s="1" t="s">
        <v>36505</v>
      </c>
      <c r="B6625" s="1" t="s">
        <v>36506</v>
      </c>
      <c r="C6625" s="1" t="s">
        <v>11296</v>
      </c>
      <c r="D6625" s="1" t="s">
        <v>36507</v>
      </c>
      <c r="E6625" s="1" t="s">
        <v>10255</v>
      </c>
      <c r="F6625" s="1" t="s">
        <v>10446</v>
      </c>
      <c r="G6625" s="1" t="s">
        <v>9614</v>
      </c>
      <c r="H6625" s="1" t="s">
        <v>863</v>
      </c>
      <c r="I6625" s="1" t="s">
        <v>36508</v>
      </c>
      <c r="J6625" s="1" t="s">
        <v>9645</v>
      </c>
      <c r="K6625" s="1" t="s">
        <v>9646</v>
      </c>
      <c r="L6625" s="1" t="s">
        <v>9646</v>
      </c>
      <c r="M6625" s="1" t="s">
        <v>9646</v>
      </c>
      <c r="N6625" s="1" t="s">
        <v>9646</v>
      </c>
      <c r="O6625" s="1" t="s">
        <v>9646</v>
      </c>
    </row>
    <row r="6626" s="2" customFormat="1" ht="20" customHeight="1" spans="1:15">
      <c r="A6626" s="1" t="s">
        <v>36509</v>
      </c>
      <c r="B6626" s="1" t="s">
        <v>36510</v>
      </c>
      <c r="C6626" s="1" t="s">
        <v>11296</v>
      </c>
      <c r="D6626" s="1" t="s">
        <v>36511</v>
      </c>
      <c r="E6626" s="1" t="s">
        <v>10255</v>
      </c>
      <c r="F6626" s="1" t="s">
        <v>10446</v>
      </c>
      <c r="G6626" s="1" t="s">
        <v>9614</v>
      </c>
      <c r="H6626" s="1" t="s">
        <v>863</v>
      </c>
      <c r="I6626" s="1" t="s">
        <v>36512</v>
      </c>
      <c r="J6626" s="1" t="s">
        <v>9645</v>
      </c>
      <c r="K6626" s="1" t="s">
        <v>9646</v>
      </c>
      <c r="L6626" s="1" t="s">
        <v>9646</v>
      </c>
      <c r="M6626" s="1" t="s">
        <v>9646</v>
      </c>
      <c r="N6626" s="1" t="s">
        <v>9646</v>
      </c>
      <c r="O6626" s="1" t="s">
        <v>9646</v>
      </c>
    </row>
    <row r="6627" s="2" customFormat="1" ht="20" customHeight="1" spans="1:15">
      <c r="A6627" s="1" t="s">
        <v>36513</v>
      </c>
      <c r="B6627" s="1" t="s">
        <v>36514</v>
      </c>
      <c r="C6627" s="1" t="s">
        <v>12609</v>
      </c>
      <c r="D6627" s="1" t="s">
        <v>36515</v>
      </c>
      <c r="E6627" s="1" t="s">
        <v>22724</v>
      </c>
      <c r="F6627" s="1" t="s">
        <v>22060</v>
      </c>
      <c r="G6627" s="1" t="s">
        <v>9614</v>
      </c>
      <c r="H6627" s="1" t="s">
        <v>2244</v>
      </c>
      <c r="I6627" s="1" t="s">
        <v>36516</v>
      </c>
      <c r="J6627" s="1" t="s">
        <v>9645</v>
      </c>
      <c r="K6627" s="1" t="s">
        <v>9646</v>
      </c>
      <c r="L6627" s="1" t="s">
        <v>9646</v>
      </c>
      <c r="M6627" s="1" t="s">
        <v>9646</v>
      </c>
      <c r="N6627" s="1" t="s">
        <v>9646</v>
      </c>
      <c r="O6627" s="1" t="s">
        <v>9646</v>
      </c>
    </row>
    <row r="6628" s="2" customFormat="1" ht="20" customHeight="1" spans="1:15">
      <c r="A6628" s="1" t="s">
        <v>36517</v>
      </c>
      <c r="B6628" s="1" t="s">
        <v>36518</v>
      </c>
      <c r="C6628" s="1" t="s">
        <v>36519</v>
      </c>
      <c r="D6628" s="1" t="s">
        <v>36520</v>
      </c>
      <c r="E6628" s="1" t="s">
        <v>18384</v>
      </c>
      <c r="F6628" s="1" t="s">
        <v>16998</v>
      </c>
      <c r="G6628" s="1" t="s">
        <v>9614</v>
      </c>
      <c r="H6628" s="1" t="s">
        <v>36521</v>
      </c>
      <c r="I6628" s="1" t="s">
        <v>36522</v>
      </c>
      <c r="J6628" s="1" t="s">
        <v>9645</v>
      </c>
      <c r="K6628" s="1" t="s">
        <v>9646</v>
      </c>
      <c r="L6628" s="1" t="s">
        <v>9646</v>
      </c>
      <c r="M6628" s="1" t="s">
        <v>9646</v>
      </c>
      <c r="N6628" s="1" t="s">
        <v>9646</v>
      </c>
      <c r="O6628" s="1" t="s">
        <v>9646</v>
      </c>
    </row>
    <row r="6629" s="2" customFormat="1" ht="20" customHeight="1" spans="1:15">
      <c r="A6629" s="1" t="s">
        <v>36523</v>
      </c>
      <c r="B6629" s="1" t="s">
        <v>36524</v>
      </c>
      <c r="C6629" s="1" t="s">
        <v>36525</v>
      </c>
      <c r="D6629" s="1" t="s">
        <v>36526</v>
      </c>
      <c r="E6629" s="1" t="s">
        <v>19794</v>
      </c>
      <c r="F6629" s="1" t="s">
        <v>18384</v>
      </c>
      <c r="G6629" s="1" t="s">
        <v>9614</v>
      </c>
      <c r="H6629" s="1" t="s">
        <v>299</v>
      </c>
      <c r="I6629" s="1" t="s">
        <v>36527</v>
      </c>
      <c r="J6629" s="1" t="s">
        <v>9645</v>
      </c>
      <c r="K6629" s="1" t="s">
        <v>9646</v>
      </c>
      <c r="L6629" s="1" t="s">
        <v>9646</v>
      </c>
      <c r="M6629" s="1" t="s">
        <v>9646</v>
      </c>
      <c r="N6629" s="1" t="s">
        <v>9646</v>
      </c>
      <c r="O6629" s="1" t="s">
        <v>9646</v>
      </c>
    </row>
    <row r="6630" s="2" customFormat="1" ht="20" customHeight="1" spans="1:15">
      <c r="A6630" s="1" t="s">
        <v>5509</v>
      </c>
      <c r="B6630" s="1" t="s">
        <v>5507</v>
      </c>
      <c r="C6630" s="1" t="s">
        <v>14737</v>
      </c>
      <c r="D6630" s="1" t="s">
        <v>36528</v>
      </c>
      <c r="E6630" s="1" t="s">
        <v>31318</v>
      </c>
      <c r="F6630" s="1" t="s">
        <v>31030</v>
      </c>
      <c r="G6630" s="1" t="s">
        <v>9614</v>
      </c>
      <c r="H6630" s="1" t="s">
        <v>5262</v>
      </c>
      <c r="I6630" s="1" t="s">
        <v>36529</v>
      </c>
      <c r="J6630" s="1" t="s">
        <v>9645</v>
      </c>
      <c r="K6630" s="1" t="s">
        <v>9646</v>
      </c>
      <c r="L6630" s="1" t="s">
        <v>9646</v>
      </c>
      <c r="M6630" s="1" t="s">
        <v>9646</v>
      </c>
      <c r="N6630" s="1" t="s">
        <v>9646</v>
      </c>
      <c r="O6630" s="1" t="s">
        <v>9646</v>
      </c>
    </row>
    <row r="6631" s="2" customFormat="1" ht="20" customHeight="1" spans="1:15">
      <c r="A6631" s="1" t="s">
        <v>36530</v>
      </c>
      <c r="B6631" s="1" t="s">
        <v>36531</v>
      </c>
      <c r="C6631" s="1" t="s">
        <v>29442</v>
      </c>
      <c r="D6631" s="1" t="s">
        <v>36532</v>
      </c>
      <c r="E6631" s="1" t="s">
        <v>9727</v>
      </c>
      <c r="F6631" s="1" t="s">
        <v>9806</v>
      </c>
      <c r="G6631" s="1" t="s">
        <v>9614</v>
      </c>
      <c r="H6631" s="1" t="s">
        <v>35802</v>
      </c>
      <c r="I6631" s="1" t="s">
        <v>36533</v>
      </c>
      <c r="J6631" s="1" t="s">
        <v>9645</v>
      </c>
      <c r="K6631" s="1" t="s">
        <v>9646</v>
      </c>
      <c r="L6631" s="1" t="s">
        <v>9646</v>
      </c>
      <c r="M6631" s="1" t="s">
        <v>9646</v>
      </c>
      <c r="N6631" s="1" t="s">
        <v>9646</v>
      </c>
      <c r="O6631" s="1" t="s">
        <v>9646</v>
      </c>
    </row>
    <row r="6632" s="2" customFormat="1" ht="20" customHeight="1" spans="1:15">
      <c r="A6632" s="1" t="s">
        <v>5512</v>
      </c>
      <c r="B6632" s="1" t="s">
        <v>5510</v>
      </c>
      <c r="C6632" s="1" t="s">
        <v>10841</v>
      </c>
      <c r="D6632" s="1" t="s">
        <v>36534</v>
      </c>
      <c r="E6632" s="1" t="s">
        <v>30716</v>
      </c>
      <c r="F6632" s="1" t="s">
        <v>30399</v>
      </c>
      <c r="G6632" s="1" t="s">
        <v>9614</v>
      </c>
      <c r="H6632" s="1" t="s">
        <v>5513</v>
      </c>
      <c r="I6632" s="1" t="s">
        <v>36535</v>
      </c>
      <c r="J6632" s="1" t="s">
        <v>9645</v>
      </c>
      <c r="K6632" s="1" t="s">
        <v>9646</v>
      </c>
      <c r="L6632" s="1" t="s">
        <v>9646</v>
      </c>
      <c r="M6632" s="1" t="s">
        <v>9646</v>
      </c>
      <c r="N6632" s="1" t="s">
        <v>9646</v>
      </c>
      <c r="O6632" s="1" t="s">
        <v>9646</v>
      </c>
    </row>
    <row r="6633" s="2" customFormat="1" ht="20" customHeight="1" spans="1:15">
      <c r="A6633" s="1" t="s">
        <v>5516</v>
      </c>
      <c r="B6633" s="1" t="s">
        <v>5514</v>
      </c>
      <c r="C6633" s="1" t="s">
        <v>36536</v>
      </c>
      <c r="D6633" s="1" t="s">
        <v>36537</v>
      </c>
      <c r="E6633" s="1" t="s">
        <v>26585</v>
      </c>
      <c r="F6633" s="1" t="s">
        <v>25882</v>
      </c>
      <c r="G6633" s="1" t="s">
        <v>9614</v>
      </c>
      <c r="H6633" s="1" t="s">
        <v>3055</v>
      </c>
      <c r="I6633" s="1" t="s">
        <v>36538</v>
      </c>
      <c r="J6633" s="1" t="s">
        <v>9645</v>
      </c>
      <c r="K6633" s="1" t="s">
        <v>9646</v>
      </c>
      <c r="L6633" s="1" t="s">
        <v>9646</v>
      </c>
      <c r="M6633" s="1" t="s">
        <v>9646</v>
      </c>
      <c r="N6633" s="1" t="s">
        <v>9646</v>
      </c>
      <c r="O6633" s="1" t="s">
        <v>9646</v>
      </c>
    </row>
    <row r="6634" s="2" customFormat="1" ht="20" customHeight="1" spans="1:15">
      <c r="A6634" s="1" t="s">
        <v>36539</v>
      </c>
      <c r="B6634" s="1" t="s">
        <v>36540</v>
      </c>
      <c r="C6634" s="1" t="s">
        <v>36278</v>
      </c>
      <c r="D6634" s="1" t="s">
        <v>36541</v>
      </c>
      <c r="E6634" s="1" t="s">
        <v>15562</v>
      </c>
      <c r="F6634" s="1" t="s">
        <v>11882</v>
      </c>
      <c r="G6634" s="1" t="s">
        <v>9614</v>
      </c>
      <c r="H6634" s="1" t="s">
        <v>3120</v>
      </c>
      <c r="I6634" s="1" t="s">
        <v>36542</v>
      </c>
      <c r="J6634" s="1" t="s">
        <v>9645</v>
      </c>
      <c r="K6634" s="1" t="s">
        <v>9646</v>
      </c>
      <c r="L6634" s="1" t="s">
        <v>9646</v>
      </c>
      <c r="M6634" s="1" t="s">
        <v>9646</v>
      </c>
      <c r="N6634" s="1" t="s">
        <v>9646</v>
      </c>
      <c r="O6634" s="1" t="s">
        <v>9646</v>
      </c>
    </row>
    <row r="6635" s="2" customFormat="1" ht="20" customHeight="1" spans="1:15">
      <c r="A6635" s="1" t="s">
        <v>36543</v>
      </c>
      <c r="B6635" s="1" t="s">
        <v>36544</v>
      </c>
      <c r="C6635" s="1" t="s">
        <v>36545</v>
      </c>
      <c r="D6635" s="1" t="s">
        <v>36546</v>
      </c>
      <c r="E6635" s="1" t="s">
        <v>23651</v>
      </c>
      <c r="F6635" s="1" t="s">
        <v>22724</v>
      </c>
      <c r="G6635" s="1" t="s">
        <v>9614</v>
      </c>
      <c r="H6635" s="1" t="s">
        <v>4069</v>
      </c>
      <c r="I6635" s="1" t="s">
        <v>36547</v>
      </c>
      <c r="J6635" s="1" t="s">
        <v>9645</v>
      </c>
      <c r="K6635" s="1" t="s">
        <v>9646</v>
      </c>
      <c r="L6635" s="1" t="s">
        <v>9646</v>
      </c>
      <c r="M6635" s="1" t="s">
        <v>9646</v>
      </c>
      <c r="N6635" s="1" t="s">
        <v>9646</v>
      </c>
      <c r="O6635" s="1" t="s">
        <v>9646</v>
      </c>
    </row>
    <row r="6636" s="2" customFormat="1" ht="20" customHeight="1" spans="1:15">
      <c r="A6636" s="1" t="s">
        <v>5519</v>
      </c>
      <c r="B6636" s="1" t="s">
        <v>5517</v>
      </c>
      <c r="C6636" s="1" t="s">
        <v>10098</v>
      </c>
      <c r="D6636" s="1" t="s">
        <v>36548</v>
      </c>
      <c r="E6636" s="1" t="s">
        <v>32981</v>
      </c>
      <c r="F6636" s="1" t="s">
        <v>29879</v>
      </c>
      <c r="G6636" s="1" t="s">
        <v>9614</v>
      </c>
      <c r="H6636" s="1" t="s">
        <v>5520</v>
      </c>
      <c r="I6636" s="1" t="s">
        <v>36549</v>
      </c>
      <c r="J6636" s="1" t="s">
        <v>9645</v>
      </c>
      <c r="K6636" s="1" t="s">
        <v>9646</v>
      </c>
      <c r="L6636" s="1" t="s">
        <v>9646</v>
      </c>
      <c r="M6636" s="1" t="s">
        <v>9646</v>
      </c>
      <c r="N6636" s="1" t="s">
        <v>9646</v>
      </c>
      <c r="O6636" s="1" t="s">
        <v>9646</v>
      </c>
    </row>
    <row r="6637" s="2" customFormat="1" ht="20" customHeight="1" spans="1:15">
      <c r="A6637" s="1" t="s">
        <v>5523</v>
      </c>
      <c r="B6637" s="1" t="s">
        <v>5521</v>
      </c>
      <c r="C6637" s="1" t="s">
        <v>36550</v>
      </c>
      <c r="D6637" s="1" t="s">
        <v>36551</v>
      </c>
      <c r="E6637" s="1" t="s">
        <v>33575</v>
      </c>
      <c r="F6637" s="1" t="s">
        <v>32185</v>
      </c>
      <c r="G6637" s="1" t="s">
        <v>9614</v>
      </c>
      <c r="H6637" s="1" t="s">
        <v>5524</v>
      </c>
      <c r="I6637" s="1" t="s">
        <v>36552</v>
      </c>
      <c r="J6637" s="1" t="s">
        <v>9645</v>
      </c>
      <c r="K6637" s="1" t="s">
        <v>9646</v>
      </c>
      <c r="L6637" s="1" t="s">
        <v>9646</v>
      </c>
      <c r="M6637" s="1" t="s">
        <v>9646</v>
      </c>
      <c r="N6637" s="1" t="s">
        <v>9646</v>
      </c>
      <c r="O6637" s="1" t="s">
        <v>9646</v>
      </c>
    </row>
    <row r="6638" s="2" customFormat="1" ht="20" customHeight="1" spans="1:15">
      <c r="A6638" s="1" t="s">
        <v>5527</v>
      </c>
      <c r="B6638" s="1" t="s">
        <v>5525</v>
      </c>
      <c r="C6638" s="1" t="s">
        <v>9862</v>
      </c>
      <c r="D6638" s="1" t="s">
        <v>36553</v>
      </c>
      <c r="E6638" s="1" t="s">
        <v>30716</v>
      </c>
      <c r="F6638" s="1" t="s">
        <v>29879</v>
      </c>
      <c r="G6638" s="1" t="s">
        <v>9614</v>
      </c>
      <c r="H6638" s="1" t="s">
        <v>2558</v>
      </c>
      <c r="I6638" s="1" t="s">
        <v>36554</v>
      </c>
      <c r="J6638" s="1" t="s">
        <v>9645</v>
      </c>
      <c r="K6638" s="1" t="s">
        <v>9646</v>
      </c>
      <c r="L6638" s="1" t="s">
        <v>9646</v>
      </c>
      <c r="M6638" s="1" t="s">
        <v>9646</v>
      </c>
      <c r="N6638" s="1" t="s">
        <v>9646</v>
      </c>
      <c r="O6638" s="1" t="s">
        <v>9646</v>
      </c>
    </row>
    <row r="6639" s="2" customFormat="1" ht="20" customHeight="1" spans="1:15">
      <c r="A6639" s="1" t="s">
        <v>5530</v>
      </c>
      <c r="B6639" s="1" t="s">
        <v>5528</v>
      </c>
      <c r="C6639" s="1" t="s">
        <v>12405</v>
      </c>
      <c r="D6639" s="1" t="s">
        <v>36555</v>
      </c>
      <c r="E6639" s="1" t="s">
        <v>32981</v>
      </c>
      <c r="F6639" s="1" t="s">
        <v>31030</v>
      </c>
      <c r="G6639" s="1" t="s">
        <v>9614</v>
      </c>
      <c r="H6639" s="1" t="s">
        <v>5531</v>
      </c>
      <c r="I6639" s="1" t="s">
        <v>36556</v>
      </c>
      <c r="J6639" s="1" t="s">
        <v>9645</v>
      </c>
      <c r="K6639" s="1" t="s">
        <v>9646</v>
      </c>
      <c r="L6639" s="1" t="s">
        <v>9646</v>
      </c>
      <c r="M6639" s="1" t="s">
        <v>9646</v>
      </c>
      <c r="N6639" s="1" t="s">
        <v>9646</v>
      </c>
      <c r="O6639" s="1" t="s">
        <v>9646</v>
      </c>
    </row>
    <row r="6640" s="2" customFormat="1" ht="20" customHeight="1" spans="1:15">
      <c r="A6640" s="1" t="s">
        <v>36557</v>
      </c>
      <c r="B6640" s="1" t="s">
        <v>36558</v>
      </c>
      <c r="C6640" s="1" t="s">
        <v>9994</v>
      </c>
      <c r="D6640" s="1" t="s">
        <v>31314</v>
      </c>
      <c r="E6640" s="1" t="s">
        <v>19794</v>
      </c>
      <c r="F6640" s="1" t="s">
        <v>18384</v>
      </c>
      <c r="G6640" s="1" t="s">
        <v>9614</v>
      </c>
      <c r="H6640" s="1" t="s">
        <v>474</v>
      </c>
      <c r="I6640" s="1" t="s">
        <v>36559</v>
      </c>
      <c r="J6640" s="1" t="s">
        <v>9645</v>
      </c>
      <c r="K6640" s="1" t="s">
        <v>9646</v>
      </c>
      <c r="L6640" s="1" t="s">
        <v>9646</v>
      </c>
      <c r="M6640" s="1" t="s">
        <v>9646</v>
      </c>
      <c r="N6640" s="1" t="s">
        <v>9646</v>
      </c>
      <c r="O6640" s="1" t="s">
        <v>9646</v>
      </c>
    </row>
    <row r="6641" s="2" customFormat="1" ht="20" customHeight="1" spans="1:15">
      <c r="A6641" s="1" t="s">
        <v>5534</v>
      </c>
      <c r="B6641" s="1" t="s">
        <v>5532</v>
      </c>
      <c r="C6641" s="1" t="s">
        <v>9986</v>
      </c>
      <c r="D6641" s="1" t="s">
        <v>36560</v>
      </c>
      <c r="E6641" s="1" t="s">
        <v>32185</v>
      </c>
      <c r="F6641" s="1" t="s">
        <v>31030</v>
      </c>
      <c r="G6641" s="1" t="s">
        <v>9614</v>
      </c>
      <c r="H6641" s="1" t="s">
        <v>5535</v>
      </c>
      <c r="I6641" s="1" t="s">
        <v>36561</v>
      </c>
      <c r="J6641" s="1" t="s">
        <v>9645</v>
      </c>
      <c r="K6641" s="1" t="s">
        <v>9646</v>
      </c>
      <c r="L6641" s="1" t="s">
        <v>9646</v>
      </c>
      <c r="M6641" s="1" t="s">
        <v>9646</v>
      </c>
      <c r="N6641" s="1" t="s">
        <v>9646</v>
      </c>
      <c r="O6641" s="1" t="s">
        <v>9646</v>
      </c>
    </row>
    <row r="6642" s="2" customFormat="1" ht="20" customHeight="1" spans="1:15">
      <c r="A6642" s="1" t="s">
        <v>36562</v>
      </c>
      <c r="B6642" s="1" t="s">
        <v>36563</v>
      </c>
      <c r="C6642" s="1" t="s">
        <v>36206</v>
      </c>
      <c r="D6642" s="1" t="s">
        <v>36207</v>
      </c>
      <c r="E6642" s="1" t="s">
        <v>19039</v>
      </c>
      <c r="F6642" s="1" t="s">
        <v>17446</v>
      </c>
      <c r="G6642" s="1" t="s">
        <v>9614</v>
      </c>
      <c r="H6642" s="1" t="s">
        <v>36564</v>
      </c>
      <c r="I6642" s="1" t="s">
        <v>36565</v>
      </c>
      <c r="J6642" s="1" t="s">
        <v>9645</v>
      </c>
      <c r="K6642" s="1" t="s">
        <v>9646</v>
      </c>
      <c r="L6642" s="1" t="s">
        <v>9646</v>
      </c>
      <c r="M6642" s="1" t="s">
        <v>9646</v>
      </c>
      <c r="N6642" s="1" t="s">
        <v>9646</v>
      </c>
      <c r="O6642" s="1" t="s">
        <v>9646</v>
      </c>
    </row>
    <row r="6643" s="2" customFormat="1" ht="20" customHeight="1" spans="1:15">
      <c r="A6643" s="1" t="s">
        <v>5538</v>
      </c>
      <c r="B6643" s="1" t="s">
        <v>5536</v>
      </c>
      <c r="C6643" s="1" t="s">
        <v>11468</v>
      </c>
      <c r="D6643" s="1" t="s">
        <v>36566</v>
      </c>
      <c r="E6643" s="1" t="s">
        <v>31682</v>
      </c>
      <c r="F6643" s="1" t="s">
        <v>31030</v>
      </c>
      <c r="G6643" s="1" t="s">
        <v>9614</v>
      </c>
      <c r="H6643" s="1" t="s">
        <v>3389</v>
      </c>
      <c r="I6643" s="1" t="s">
        <v>36567</v>
      </c>
      <c r="J6643" s="1" t="s">
        <v>9645</v>
      </c>
      <c r="K6643" s="1" t="s">
        <v>9646</v>
      </c>
      <c r="L6643" s="1" t="s">
        <v>9646</v>
      </c>
      <c r="M6643" s="1" t="s">
        <v>9646</v>
      </c>
      <c r="N6643" s="1" t="s">
        <v>9646</v>
      </c>
      <c r="O6643" s="1" t="s">
        <v>9646</v>
      </c>
    </row>
    <row r="6644" s="2" customFormat="1" ht="20" customHeight="1" spans="1:15">
      <c r="A6644" s="1" t="s">
        <v>5541</v>
      </c>
      <c r="B6644" s="1" t="s">
        <v>5539</v>
      </c>
      <c r="C6644" s="1" t="s">
        <v>27825</v>
      </c>
      <c r="D6644" s="1" t="s">
        <v>36568</v>
      </c>
      <c r="E6644" s="1" t="s">
        <v>31030</v>
      </c>
      <c r="F6644" s="1" t="s">
        <v>29879</v>
      </c>
      <c r="G6644" s="1" t="s">
        <v>9614</v>
      </c>
      <c r="H6644" s="1" t="s">
        <v>5542</v>
      </c>
      <c r="I6644" s="1" t="s">
        <v>36569</v>
      </c>
      <c r="J6644" s="1" t="s">
        <v>9645</v>
      </c>
      <c r="K6644" s="1" t="s">
        <v>9646</v>
      </c>
      <c r="L6644" s="1" t="s">
        <v>9646</v>
      </c>
      <c r="M6644" s="1" t="s">
        <v>9646</v>
      </c>
      <c r="N6644" s="1" t="s">
        <v>9646</v>
      </c>
      <c r="O6644" s="1" t="s">
        <v>9646</v>
      </c>
    </row>
    <row r="6645" s="2" customFormat="1" ht="20" customHeight="1" spans="1:15">
      <c r="A6645" s="1" t="s">
        <v>36570</v>
      </c>
      <c r="B6645" s="1" t="s">
        <v>36571</v>
      </c>
      <c r="C6645" s="1" t="s">
        <v>36572</v>
      </c>
      <c r="D6645" s="1" t="s">
        <v>36573</v>
      </c>
      <c r="E6645" s="1" t="s">
        <v>20585</v>
      </c>
      <c r="F6645" s="1" t="s">
        <v>19039</v>
      </c>
      <c r="G6645" s="1" t="s">
        <v>9614</v>
      </c>
      <c r="H6645" s="1" t="s">
        <v>12570</v>
      </c>
      <c r="I6645" s="1" t="s">
        <v>36574</v>
      </c>
      <c r="J6645" s="1" t="s">
        <v>9645</v>
      </c>
      <c r="K6645" s="1" t="s">
        <v>9646</v>
      </c>
      <c r="L6645" s="1" t="s">
        <v>9646</v>
      </c>
      <c r="M6645" s="1" t="s">
        <v>9646</v>
      </c>
      <c r="N6645" s="1" t="s">
        <v>9646</v>
      </c>
      <c r="O6645" s="1" t="s">
        <v>9646</v>
      </c>
    </row>
    <row r="6646" s="2" customFormat="1" ht="20" customHeight="1" spans="1:15">
      <c r="A6646" s="1" t="s">
        <v>36575</v>
      </c>
      <c r="B6646" s="1" t="s">
        <v>36576</v>
      </c>
      <c r="C6646" s="1" t="s">
        <v>14315</v>
      </c>
      <c r="D6646" s="1" t="s">
        <v>36577</v>
      </c>
      <c r="E6646" s="1" t="s">
        <v>20585</v>
      </c>
      <c r="F6646" s="1" t="s">
        <v>18007</v>
      </c>
      <c r="G6646" s="1" t="s">
        <v>9614</v>
      </c>
      <c r="H6646" s="1" t="s">
        <v>7770</v>
      </c>
      <c r="I6646" s="1" t="s">
        <v>36578</v>
      </c>
      <c r="J6646" s="1" t="s">
        <v>9645</v>
      </c>
      <c r="K6646" s="1" t="s">
        <v>9646</v>
      </c>
      <c r="L6646" s="1" t="s">
        <v>9646</v>
      </c>
      <c r="M6646" s="1" t="s">
        <v>9646</v>
      </c>
      <c r="N6646" s="1" t="s">
        <v>9646</v>
      </c>
      <c r="O6646" s="1" t="s">
        <v>9646</v>
      </c>
    </row>
    <row r="6647" s="2" customFormat="1" ht="20" customHeight="1" spans="1:15">
      <c r="A6647" s="1" t="s">
        <v>36579</v>
      </c>
      <c r="B6647" s="1" t="s">
        <v>36580</v>
      </c>
      <c r="C6647" s="1" t="s">
        <v>36581</v>
      </c>
      <c r="D6647" s="1" t="s">
        <v>36582</v>
      </c>
      <c r="E6647" s="1" t="s">
        <v>19794</v>
      </c>
      <c r="F6647" s="1" t="s">
        <v>18007</v>
      </c>
      <c r="G6647" s="1" t="s">
        <v>9614</v>
      </c>
      <c r="H6647" s="1" t="s">
        <v>6694</v>
      </c>
      <c r="I6647" s="1" t="s">
        <v>36583</v>
      </c>
      <c r="J6647" s="1" t="s">
        <v>9645</v>
      </c>
      <c r="K6647" s="1" t="s">
        <v>9646</v>
      </c>
      <c r="L6647" s="1" t="s">
        <v>9646</v>
      </c>
      <c r="M6647" s="1" t="s">
        <v>9646</v>
      </c>
      <c r="N6647" s="1" t="s">
        <v>9646</v>
      </c>
      <c r="O6647" s="1" t="s">
        <v>9646</v>
      </c>
    </row>
    <row r="6648" s="2" customFormat="1" ht="20" customHeight="1" spans="1:15">
      <c r="A6648" s="1" t="s">
        <v>36584</v>
      </c>
      <c r="B6648" s="1" t="s">
        <v>36585</v>
      </c>
      <c r="C6648" s="1" t="s">
        <v>10133</v>
      </c>
      <c r="D6648" s="1" t="s">
        <v>36586</v>
      </c>
      <c r="E6648" s="1" t="s">
        <v>19794</v>
      </c>
      <c r="F6648" s="1" t="s">
        <v>18384</v>
      </c>
      <c r="G6648" s="1" t="s">
        <v>9614</v>
      </c>
      <c r="H6648" s="1" t="s">
        <v>4469</v>
      </c>
      <c r="I6648" s="1" t="s">
        <v>36587</v>
      </c>
      <c r="J6648" s="1" t="s">
        <v>9645</v>
      </c>
      <c r="K6648" s="1" t="s">
        <v>9646</v>
      </c>
      <c r="L6648" s="1" t="s">
        <v>9646</v>
      </c>
      <c r="M6648" s="1" t="s">
        <v>9646</v>
      </c>
      <c r="N6648" s="1" t="s">
        <v>9646</v>
      </c>
      <c r="O6648" s="1" t="s">
        <v>9646</v>
      </c>
    </row>
    <row r="6649" s="2" customFormat="1" ht="20" customHeight="1" spans="1:15">
      <c r="A6649" s="1" t="s">
        <v>5545</v>
      </c>
      <c r="B6649" s="1" t="s">
        <v>5543</v>
      </c>
      <c r="C6649" s="1" t="s">
        <v>16349</v>
      </c>
      <c r="D6649" s="1" t="s">
        <v>35689</v>
      </c>
      <c r="E6649" s="1" t="s">
        <v>30399</v>
      </c>
      <c r="F6649" s="1" t="s">
        <v>29297</v>
      </c>
      <c r="G6649" s="1" t="s">
        <v>9614</v>
      </c>
      <c r="H6649" s="1" t="s">
        <v>5546</v>
      </c>
      <c r="I6649" s="1" t="s">
        <v>36588</v>
      </c>
      <c r="J6649" s="1" t="s">
        <v>9645</v>
      </c>
      <c r="K6649" s="1" t="s">
        <v>9646</v>
      </c>
      <c r="L6649" s="1" t="s">
        <v>9646</v>
      </c>
      <c r="M6649" s="1" t="s">
        <v>9646</v>
      </c>
      <c r="N6649" s="1" t="s">
        <v>9646</v>
      </c>
      <c r="O6649" s="1" t="s">
        <v>9646</v>
      </c>
    </row>
    <row r="6650" s="2" customFormat="1" ht="20" customHeight="1" spans="1:15">
      <c r="A6650" s="1" t="s">
        <v>5549</v>
      </c>
      <c r="B6650" s="1" t="s">
        <v>5547</v>
      </c>
      <c r="C6650" s="1" t="s">
        <v>26192</v>
      </c>
      <c r="D6650" s="1" t="s">
        <v>36589</v>
      </c>
      <c r="E6650" s="1" t="s">
        <v>31682</v>
      </c>
      <c r="F6650" s="1" t="s">
        <v>30399</v>
      </c>
      <c r="G6650" s="1" t="s">
        <v>9614</v>
      </c>
      <c r="H6650" s="1" t="s">
        <v>5550</v>
      </c>
      <c r="I6650" s="1" t="s">
        <v>36590</v>
      </c>
      <c r="J6650" s="1" t="s">
        <v>9645</v>
      </c>
      <c r="K6650" s="1" t="s">
        <v>9646</v>
      </c>
      <c r="L6650" s="1" t="s">
        <v>9646</v>
      </c>
      <c r="M6650" s="1" t="s">
        <v>9646</v>
      </c>
      <c r="N6650" s="1" t="s">
        <v>9646</v>
      </c>
      <c r="O6650" s="1" t="s">
        <v>9646</v>
      </c>
    </row>
    <row r="6651" s="2" customFormat="1" ht="20" customHeight="1" spans="1:15">
      <c r="A6651" s="1" t="s">
        <v>5553</v>
      </c>
      <c r="B6651" s="1" t="s">
        <v>5551</v>
      </c>
      <c r="C6651" s="1" t="s">
        <v>26192</v>
      </c>
      <c r="D6651" s="1" t="s">
        <v>36591</v>
      </c>
      <c r="E6651" s="1" t="s">
        <v>31682</v>
      </c>
      <c r="F6651" s="1" t="s">
        <v>30399</v>
      </c>
      <c r="G6651" s="1" t="s">
        <v>9614</v>
      </c>
      <c r="H6651" s="1" t="s">
        <v>5550</v>
      </c>
      <c r="I6651" s="1" t="s">
        <v>36592</v>
      </c>
      <c r="J6651" s="1" t="s">
        <v>9645</v>
      </c>
      <c r="K6651" s="1" t="s">
        <v>9646</v>
      </c>
      <c r="L6651" s="1" t="s">
        <v>9646</v>
      </c>
      <c r="M6651" s="1" t="s">
        <v>9646</v>
      </c>
      <c r="N6651" s="1" t="s">
        <v>9646</v>
      </c>
      <c r="O6651" s="1" t="s">
        <v>9646</v>
      </c>
    </row>
    <row r="6652" s="2" customFormat="1" ht="20" customHeight="1" spans="1:15">
      <c r="A6652" s="1" t="s">
        <v>36593</v>
      </c>
      <c r="B6652" s="1" t="s">
        <v>36594</v>
      </c>
      <c r="C6652" s="1" t="s">
        <v>36595</v>
      </c>
      <c r="D6652" s="1" t="s">
        <v>36596</v>
      </c>
      <c r="E6652" s="1" t="s">
        <v>22060</v>
      </c>
      <c r="F6652" s="1" t="s">
        <v>20585</v>
      </c>
      <c r="G6652" s="1" t="s">
        <v>9614</v>
      </c>
      <c r="H6652" s="1" t="s">
        <v>7016</v>
      </c>
      <c r="I6652" s="1" t="s">
        <v>36592</v>
      </c>
      <c r="J6652" s="1" t="s">
        <v>9645</v>
      </c>
      <c r="K6652" s="1" t="s">
        <v>9646</v>
      </c>
      <c r="L6652" s="1" t="s">
        <v>9646</v>
      </c>
      <c r="M6652" s="1" t="s">
        <v>9646</v>
      </c>
      <c r="N6652" s="1" t="s">
        <v>9646</v>
      </c>
      <c r="O6652" s="1" t="s">
        <v>9646</v>
      </c>
    </row>
    <row r="6653" s="2" customFormat="1" ht="20" customHeight="1" spans="1:15">
      <c r="A6653" s="1" t="s">
        <v>36597</v>
      </c>
      <c r="B6653" s="1" t="s">
        <v>36598</v>
      </c>
      <c r="C6653" s="1" t="s">
        <v>10355</v>
      </c>
      <c r="D6653" s="1" t="s">
        <v>36599</v>
      </c>
      <c r="E6653" s="1" t="s">
        <v>16417</v>
      </c>
      <c r="F6653" s="1" t="s">
        <v>14192</v>
      </c>
      <c r="G6653" s="1" t="s">
        <v>9614</v>
      </c>
      <c r="H6653" s="1" t="s">
        <v>1278</v>
      </c>
      <c r="I6653" s="1" t="s">
        <v>36600</v>
      </c>
      <c r="J6653" s="1" t="s">
        <v>9645</v>
      </c>
      <c r="K6653" s="1" t="s">
        <v>9646</v>
      </c>
      <c r="L6653" s="1" t="s">
        <v>9646</v>
      </c>
      <c r="M6653" s="1" t="s">
        <v>9646</v>
      </c>
      <c r="N6653" s="1" t="s">
        <v>9646</v>
      </c>
      <c r="O6653" s="1" t="s">
        <v>9646</v>
      </c>
    </row>
    <row r="6654" s="2" customFormat="1" ht="20" customHeight="1" spans="1:15">
      <c r="A6654" s="1" t="s">
        <v>36601</v>
      </c>
      <c r="B6654" s="1" t="s">
        <v>36602</v>
      </c>
      <c r="C6654" s="1" t="s">
        <v>10434</v>
      </c>
      <c r="D6654" s="1" t="s">
        <v>36603</v>
      </c>
      <c r="E6654" s="1" t="s">
        <v>18007</v>
      </c>
      <c r="F6654" s="1" t="s">
        <v>16998</v>
      </c>
      <c r="G6654" s="1" t="s">
        <v>9614</v>
      </c>
      <c r="H6654" s="1" t="s">
        <v>602</v>
      </c>
      <c r="I6654" s="1" t="s">
        <v>36604</v>
      </c>
      <c r="J6654" s="1" t="s">
        <v>9645</v>
      </c>
      <c r="K6654" s="1" t="s">
        <v>9646</v>
      </c>
      <c r="L6654" s="1" t="s">
        <v>9646</v>
      </c>
      <c r="M6654" s="1" t="s">
        <v>9646</v>
      </c>
      <c r="N6654" s="1" t="s">
        <v>9646</v>
      </c>
      <c r="O6654" s="1" t="s">
        <v>9646</v>
      </c>
    </row>
    <row r="6655" s="2" customFormat="1" ht="20" customHeight="1" spans="1:15">
      <c r="A6655" s="1" t="s">
        <v>36605</v>
      </c>
      <c r="B6655" s="1" t="s">
        <v>36606</v>
      </c>
      <c r="C6655" s="1" t="s">
        <v>11512</v>
      </c>
      <c r="D6655" s="1" t="s">
        <v>36607</v>
      </c>
      <c r="E6655" s="1" t="s">
        <v>23651</v>
      </c>
      <c r="F6655" s="1" t="s">
        <v>22060</v>
      </c>
      <c r="G6655" s="1" t="s">
        <v>9614</v>
      </c>
      <c r="H6655" s="1" t="s">
        <v>6709</v>
      </c>
      <c r="I6655" s="1" t="s">
        <v>36608</v>
      </c>
      <c r="J6655" s="1" t="s">
        <v>9645</v>
      </c>
      <c r="K6655" s="1" t="s">
        <v>9646</v>
      </c>
      <c r="L6655" s="1" t="s">
        <v>9646</v>
      </c>
      <c r="M6655" s="1" t="s">
        <v>9646</v>
      </c>
      <c r="N6655" s="1" t="s">
        <v>9646</v>
      </c>
      <c r="O6655" s="1" t="s">
        <v>9646</v>
      </c>
    </row>
    <row r="6656" s="2" customFormat="1" ht="20" customHeight="1" spans="1:15">
      <c r="A6656" s="1" t="s">
        <v>5556</v>
      </c>
      <c r="B6656" s="1" t="s">
        <v>5554</v>
      </c>
      <c r="C6656" s="1" t="s">
        <v>10612</v>
      </c>
      <c r="D6656" s="1" t="s">
        <v>36609</v>
      </c>
      <c r="E6656" s="1" t="s">
        <v>32981</v>
      </c>
      <c r="F6656" s="1" t="s">
        <v>32185</v>
      </c>
      <c r="G6656" s="1" t="s">
        <v>9614</v>
      </c>
      <c r="H6656" s="1" t="s">
        <v>5229</v>
      </c>
      <c r="I6656" s="1" t="s">
        <v>36610</v>
      </c>
      <c r="J6656" s="1" t="s">
        <v>9645</v>
      </c>
      <c r="K6656" s="1" t="s">
        <v>9646</v>
      </c>
      <c r="L6656" s="1" t="s">
        <v>9646</v>
      </c>
      <c r="M6656" s="1" t="s">
        <v>9646</v>
      </c>
      <c r="N6656" s="1" t="s">
        <v>9646</v>
      </c>
      <c r="O6656" s="1" t="s">
        <v>9646</v>
      </c>
    </row>
    <row r="6657" s="2" customFormat="1" ht="20" customHeight="1" spans="1:15">
      <c r="A6657" s="1" t="s">
        <v>36611</v>
      </c>
      <c r="B6657" s="1" t="s">
        <v>36612</v>
      </c>
      <c r="C6657" s="1" t="s">
        <v>31436</v>
      </c>
      <c r="D6657" s="1" t="s">
        <v>36613</v>
      </c>
      <c r="E6657" s="1" t="s">
        <v>24512</v>
      </c>
      <c r="F6657" s="1" t="s">
        <v>22060</v>
      </c>
      <c r="G6657" s="1" t="s">
        <v>9614</v>
      </c>
      <c r="H6657" s="1" t="s">
        <v>36614</v>
      </c>
      <c r="I6657" s="1" t="s">
        <v>36615</v>
      </c>
      <c r="J6657" s="1" t="s">
        <v>9645</v>
      </c>
      <c r="K6657" s="1" t="s">
        <v>9646</v>
      </c>
      <c r="L6657" s="1" t="s">
        <v>9646</v>
      </c>
      <c r="M6657" s="1" t="s">
        <v>9646</v>
      </c>
      <c r="N6657" s="1" t="s">
        <v>9646</v>
      </c>
      <c r="O6657" s="1" t="s">
        <v>9646</v>
      </c>
    </row>
    <row r="6658" s="2" customFormat="1" ht="20" customHeight="1" spans="1:15">
      <c r="A6658" s="1" t="s">
        <v>36616</v>
      </c>
      <c r="B6658" s="1" t="s">
        <v>36617</v>
      </c>
      <c r="C6658" s="1" t="s">
        <v>32153</v>
      </c>
      <c r="D6658" s="1" t="s">
        <v>36385</v>
      </c>
      <c r="E6658" s="1" t="s">
        <v>12317</v>
      </c>
      <c r="F6658" s="1" t="s">
        <v>9620</v>
      </c>
      <c r="G6658" s="1" t="s">
        <v>9614</v>
      </c>
      <c r="H6658" s="1" t="s">
        <v>10624</v>
      </c>
      <c r="I6658" s="1" t="s">
        <v>36618</v>
      </c>
      <c r="J6658" s="1" t="s">
        <v>9645</v>
      </c>
      <c r="K6658" s="1" t="s">
        <v>9646</v>
      </c>
      <c r="L6658" s="1" t="s">
        <v>9646</v>
      </c>
      <c r="M6658" s="1" t="s">
        <v>9646</v>
      </c>
      <c r="N6658" s="1" t="s">
        <v>9646</v>
      </c>
      <c r="O6658" s="1" t="s">
        <v>9646</v>
      </c>
    </row>
    <row r="6659" s="2" customFormat="1" ht="20" customHeight="1" spans="1:15">
      <c r="A6659" s="1" t="s">
        <v>36619</v>
      </c>
      <c r="B6659" s="1" t="s">
        <v>36620</v>
      </c>
      <c r="C6659" s="1" t="s">
        <v>16813</v>
      </c>
      <c r="D6659" s="1" t="s">
        <v>36621</v>
      </c>
      <c r="E6659" s="1" t="s">
        <v>11520</v>
      </c>
      <c r="F6659" s="1" t="s">
        <v>9727</v>
      </c>
      <c r="G6659" s="1" t="s">
        <v>9614</v>
      </c>
      <c r="H6659" s="1" t="s">
        <v>36622</v>
      </c>
      <c r="I6659" s="1" t="s">
        <v>36623</v>
      </c>
      <c r="J6659" s="1" t="s">
        <v>9645</v>
      </c>
      <c r="K6659" s="1" t="s">
        <v>9646</v>
      </c>
      <c r="L6659" s="1" t="s">
        <v>9646</v>
      </c>
      <c r="M6659" s="1" t="s">
        <v>9646</v>
      </c>
      <c r="N6659" s="1" t="s">
        <v>9646</v>
      </c>
      <c r="O6659" s="1" t="s">
        <v>9646</v>
      </c>
    </row>
    <row r="6660" s="2" customFormat="1" ht="20" customHeight="1" spans="1:15">
      <c r="A6660" s="1" t="s">
        <v>36624</v>
      </c>
      <c r="B6660" s="1" t="s">
        <v>36625</v>
      </c>
      <c r="C6660" s="1" t="s">
        <v>16813</v>
      </c>
      <c r="D6660" s="1" t="s">
        <v>36626</v>
      </c>
      <c r="E6660" s="1" t="s">
        <v>11520</v>
      </c>
      <c r="F6660" s="1" t="s">
        <v>9727</v>
      </c>
      <c r="G6660" s="1" t="s">
        <v>9614</v>
      </c>
      <c r="H6660" s="1" t="s">
        <v>36622</v>
      </c>
      <c r="I6660" s="1" t="s">
        <v>36627</v>
      </c>
      <c r="J6660" s="1" t="s">
        <v>9645</v>
      </c>
      <c r="K6660" s="1" t="s">
        <v>9646</v>
      </c>
      <c r="L6660" s="1" t="s">
        <v>9646</v>
      </c>
      <c r="M6660" s="1" t="s">
        <v>9646</v>
      </c>
      <c r="N6660" s="1" t="s">
        <v>9646</v>
      </c>
      <c r="O6660" s="1" t="s">
        <v>9646</v>
      </c>
    </row>
    <row r="6661" s="2" customFormat="1" ht="20" customHeight="1" spans="1:15">
      <c r="A6661" s="1" t="s">
        <v>5559</v>
      </c>
      <c r="B6661" s="1" t="s">
        <v>5557</v>
      </c>
      <c r="C6661" s="1" t="s">
        <v>12568</v>
      </c>
      <c r="D6661" s="1" t="s">
        <v>36628</v>
      </c>
      <c r="E6661" s="1" t="s">
        <v>33575</v>
      </c>
      <c r="F6661" s="1" t="s">
        <v>32478</v>
      </c>
      <c r="G6661" s="1" t="s">
        <v>9614</v>
      </c>
      <c r="H6661" s="1" t="s">
        <v>602</v>
      </c>
      <c r="I6661" s="1" t="s">
        <v>36629</v>
      </c>
      <c r="J6661" s="1" t="s">
        <v>9645</v>
      </c>
      <c r="K6661" s="1" t="s">
        <v>9646</v>
      </c>
      <c r="L6661" s="1" t="s">
        <v>9646</v>
      </c>
      <c r="M6661" s="1" t="s">
        <v>9646</v>
      </c>
      <c r="N6661" s="1" t="s">
        <v>9646</v>
      </c>
      <c r="O6661" s="1" t="s">
        <v>9646</v>
      </c>
    </row>
    <row r="6662" s="2" customFormat="1" ht="20" customHeight="1" spans="1:15">
      <c r="A6662" s="1" t="s">
        <v>36630</v>
      </c>
      <c r="B6662" s="1" t="s">
        <v>36631</v>
      </c>
      <c r="C6662" s="1" t="s">
        <v>36632</v>
      </c>
      <c r="D6662" s="1" t="s">
        <v>36633</v>
      </c>
      <c r="E6662" s="1" t="s">
        <v>18384</v>
      </c>
      <c r="F6662" s="1" t="s">
        <v>18007</v>
      </c>
      <c r="G6662" s="1" t="s">
        <v>9614</v>
      </c>
      <c r="H6662" s="1" t="s">
        <v>3763</v>
      </c>
      <c r="I6662" s="1" t="s">
        <v>36634</v>
      </c>
      <c r="J6662" s="1" t="s">
        <v>9645</v>
      </c>
      <c r="K6662" s="1" t="s">
        <v>9646</v>
      </c>
      <c r="L6662" s="1" t="s">
        <v>9646</v>
      </c>
      <c r="M6662" s="1" t="s">
        <v>9646</v>
      </c>
      <c r="N6662" s="1" t="s">
        <v>9646</v>
      </c>
      <c r="O6662" s="1" t="s">
        <v>9646</v>
      </c>
    </row>
    <row r="6663" s="2" customFormat="1" ht="20" customHeight="1" spans="1:15">
      <c r="A6663" s="1" t="s">
        <v>36635</v>
      </c>
      <c r="B6663" s="1" t="s">
        <v>36636</v>
      </c>
      <c r="C6663" s="1" t="s">
        <v>18235</v>
      </c>
      <c r="D6663" s="1" t="s">
        <v>36637</v>
      </c>
      <c r="E6663" s="1" t="s">
        <v>36638</v>
      </c>
      <c r="F6663" s="1" t="s">
        <v>36639</v>
      </c>
      <c r="G6663" s="1" t="s">
        <v>9614</v>
      </c>
      <c r="H6663" s="1" t="s">
        <v>274</v>
      </c>
      <c r="I6663" s="1" t="s">
        <v>36640</v>
      </c>
      <c r="J6663" s="1" t="s">
        <v>9645</v>
      </c>
      <c r="K6663" s="1" t="s">
        <v>36641</v>
      </c>
      <c r="L6663" s="1" t="s">
        <v>36641</v>
      </c>
      <c r="M6663" s="1" t="s">
        <v>9646</v>
      </c>
      <c r="N6663" s="1" t="s">
        <v>9646</v>
      </c>
      <c r="O6663" s="1" t="s">
        <v>9646</v>
      </c>
    </row>
    <row r="6664" s="2" customFormat="1" ht="20" customHeight="1" spans="1:15">
      <c r="A6664" s="1" t="s">
        <v>36642</v>
      </c>
      <c r="B6664" s="1" t="s">
        <v>36643</v>
      </c>
      <c r="C6664" s="1" t="s">
        <v>10525</v>
      </c>
      <c r="D6664" s="1" t="s">
        <v>36644</v>
      </c>
      <c r="E6664" s="1" t="s">
        <v>9944</v>
      </c>
      <c r="F6664" s="1" t="s">
        <v>11248</v>
      </c>
      <c r="G6664" s="1" t="s">
        <v>9614</v>
      </c>
      <c r="H6664" s="1" t="s">
        <v>3735</v>
      </c>
      <c r="I6664" s="1" t="s">
        <v>36645</v>
      </c>
      <c r="J6664" s="1" t="s">
        <v>9645</v>
      </c>
      <c r="K6664" s="1" t="s">
        <v>9646</v>
      </c>
      <c r="L6664" s="1" t="s">
        <v>9646</v>
      </c>
      <c r="M6664" s="1" t="s">
        <v>9646</v>
      </c>
      <c r="N6664" s="1" t="s">
        <v>9646</v>
      </c>
      <c r="O6664" s="1" t="s">
        <v>9646</v>
      </c>
    </row>
    <row r="6665" s="2" customFormat="1" ht="20" customHeight="1" spans="1:15">
      <c r="A6665" s="1" t="s">
        <v>5562</v>
      </c>
      <c r="B6665" s="1" t="s">
        <v>5560</v>
      </c>
      <c r="C6665" s="1" t="s">
        <v>9862</v>
      </c>
      <c r="D6665" s="1" t="s">
        <v>36646</v>
      </c>
      <c r="E6665" s="1" t="s">
        <v>30716</v>
      </c>
      <c r="F6665" s="1" t="s">
        <v>29297</v>
      </c>
      <c r="G6665" s="1" t="s">
        <v>9614</v>
      </c>
      <c r="H6665" s="1" t="s">
        <v>5563</v>
      </c>
      <c r="I6665" s="1" t="s">
        <v>36647</v>
      </c>
      <c r="J6665" s="1" t="s">
        <v>9645</v>
      </c>
      <c r="K6665" s="1" t="s">
        <v>9646</v>
      </c>
      <c r="L6665" s="1" t="s">
        <v>9646</v>
      </c>
      <c r="M6665" s="1" t="s">
        <v>9646</v>
      </c>
      <c r="N6665" s="1" t="s">
        <v>9646</v>
      </c>
      <c r="O6665" s="1" t="s">
        <v>9646</v>
      </c>
    </row>
    <row r="6666" s="2" customFormat="1" ht="20" customHeight="1" spans="1:15">
      <c r="A6666" s="1" t="s">
        <v>36648</v>
      </c>
      <c r="B6666" s="1" t="s">
        <v>36649</v>
      </c>
      <c r="C6666" s="1" t="s">
        <v>9862</v>
      </c>
      <c r="D6666" s="1" t="s">
        <v>36650</v>
      </c>
      <c r="E6666" s="1" t="s">
        <v>16417</v>
      </c>
      <c r="F6666" s="1" t="s">
        <v>14975</v>
      </c>
      <c r="G6666" s="1" t="s">
        <v>9614</v>
      </c>
      <c r="H6666" s="1" t="s">
        <v>2558</v>
      </c>
      <c r="I6666" s="1" t="s">
        <v>36651</v>
      </c>
      <c r="J6666" s="1" t="s">
        <v>9645</v>
      </c>
      <c r="K6666" s="1" t="s">
        <v>9646</v>
      </c>
      <c r="L6666" s="1" t="s">
        <v>9646</v>
      </c>
      <c r="M6666" s="1" t="s">
        <v>9646</v>
      </c>
      <c r="N6666" s="1" t="s">
        <v>9646</v>
      </c>
      <c r="O6666" s="1" t="s">
        <v>9646</v>
      </c>
    </row>
    <row r="6667" s="2" customFormat="1" ht="20" customHeight="1" spans="1:15">
      <c r="A6667" s="1" t="s">
        <v>36652</v>
      </c>
      <c r="B6667" s="1" t="s">
        <v>36653</v>
      </c>
      <c r="C6667" s="1" t="s">
        <v>36654</v>
      </c>
      <c r="D6667" s="1" t="s">
        <v>36655</v>
      </c>
      <c r="E6667" s="1" t="s">
        <v>22060</v>
      </c>
      <c r="F6667" s="1" t="s">
        <v>20585</v>
      </c>
      <c r="G6667" s="1" t="s">
        <v>9614</v>
      </c>
      <c r="H6667" s="1" t="s">
        <v>2881</v>
      </c>
      <c r="I6667" s="1" t="s">
        <v>36656</v>
      </c>
      <c r="J6667" s="1" t="s">
        <v>9645</v>
      </c>
      <c r="K6667" s="1" t="s">
        <v>9646</v>
      </c>
      <c r="L6667" s="1" t="s">
        <v>9646</v>
      </c>
      <c r="M6667" s="1" t="s">
        <v>9646</v>
      </c>
      <c r="N6667" s="1" t="s">
        <v>9646</v>
      </c>
      <c r="O6667" s="1" t="s">
        <v>9646</v>
      </c>
    </row>
    <row r="6668" s="2" customFormat="1" ht="20" customHeight="1" spans="1:15">
      <c r="A6668" s="1" t="s">
        <v>5566</v>
      </c>
      <c r="B6668" s="1" t="s">
        <v>5564</v>
      </c>
      <c r="C6668" s="1" t="s">
        <v>19600</v>
      </c>
      <c r="D6668" s="1" t="s">
        <v>36657</v>
      </c>
      <c r="E6668" s="1" t="s">
        <v>30716</v>
      </c>
      <c r="F6668" s="1" t="s">
        <v>29879</v>
      </c>
      <c r="G6668" s="1" t="s">
        <v>9614</v>
      </c>
      <c r="H6668" s="1" t="s">
        <v>1226</v>
      </c>
      <c r="I6668" s="1" t="s">
        <v>36658</v>
      </c>
      <c r="J6668" s="1" t="s">
        <v>9645</v>
      </c>
      <c r="K6668" s="1" t="s">
        <v>9646</v>
      </c>
      <c r="L6668" s="1" t="s">
        <v>9646</v>
      </c>
      <c r="M6668" s="1" t="s">
        <v>9646</v>
      </c>
      <c r="N6668" s="1" t="s">
        <v>9646</v>
      </c>
      <c r="O6668" s="1" t="s">
        <v>9646</v>
      </c>
    </row>
    <row r="6669" s="2" customFormat="1" ht="20" customHeight="1" spans="1:15">
      <c r="A6669" s="1" t="s">
        <v>36659</v>
      </c>
      <c r="B6669" s="1" t="s">
        <v>36660</v>
      </c>
      <c r="C6669" s="1" t="s">
        <v>15584</v>
      </c>
      <c r="D6669" s="1" t="s">
        <v>36661</v>
      </c>
      <c r="E6669" s="1" t="s">
        <v>18384</v>
      </c>
      <c r="F6669" s="1" t="s">
        <v>18007</v>
      </c>
      <c r="G6669" s="1" t="s">
        <v>9614</v>
      </c>
      <c r="H6669" s="1" t="s">
        <v>132</v>
      </c>
      <c r="I6669" s="1" t="s">
        <v>36662</v>
      </c>
      <c r="J6669" s="1" t="s">
        <v>9645</v>
      </c>
      <c r="K6669" s="1" t="s">
        <v>9646</v>
      </c>
      <c r="L6669" s="1" t="s">
        <v>9646</v>
      </c>
      <c r="M6669" s="1" t="s">
        <v>9646</v>
      </c>
      <c r="N6669" s="1" t="s">
        <v>9646</v>
      </c>
      <c r="O6669" s="1" t="s">
        <v>9646</v>
      </c>
    </row>
    <row r="6670" s="2" customFormat="1" ht="20" customHeight="1" spans="1:15">
      <c r="A6670" s="1" t="s">
        <v>5569</v>
      </c>
      <c r="B6670" s="1" t="s">
        <v>5567</v>
      </c>
      <c r="C6670" s="1" t="s">
        <v>9862</v>
      </c>
      <c r="D6670" s="1" t="s">
        <v>36663</v>
      </c>
      <c r="E6670" s="1" t="s">
        <v>30716</v>
      </c>
      <c r="F6670" s="1" t="s">
        <v>29297</v>
      </c>
      <c r="G6670" s="1" t="s">
        <v>9614</v>
      </c>
      <c r="H6670" s="1" t="s">
        <v>5563</v>
      </c>
      <c r="I6670" s="1" t="s">
        <v>36664</v>
      </c>
      <c r="J6670" s="1" t="s">
        <v>9645</v>
      </c>
      <c r="K6670" s="1" t="s">
        <v>9646</v>
      </c>
      <c r="L6670" s="1" t="s">
        <v>9646</v>
      </c>
      <c r="M6670" s="1" t="s">
        <v>9646</v>
      </c>
      <c r="N6670" s="1" t="s">
        <v>9646</v>
      </c>
      <c r="O6670" s="1" t="s">
        <v>9646</v>
      </c>
    </row>
    <row r="6671" s="2" customFormat="1" ht="20" customHeight="1" spans="1:15">
      <c r="A6671" s="1" t="s">
        <v>36665</v>
      </c>
      <c r="B6671" s="1" t="s">
        <v>36666</v>
      </c>
      <c r="C6671" s="1" t="s">
        <v>36667</v>
      </c>
      <c r="D6671" s="1" t="s">
        <v>36668</v>
      </c>
      <c r="E6671" s="1" t="s">
        <v>9821</v>
      </c>
      <c r="F6671" s="1" t="s">
        <v>9773</v>
      </c>
      <c r="G6671" s="1" t="s">
        <v>9614</v>
      </c>
      <c r="H6671" s="1" t="s">
        <v>3677</v>
      </c>
      <c r="I6671" s="1" t="s">
        <v>36669</v>
      </c>
      <c r="J6671" s="1" t="s">
        <v>9645</v>
      </c>
      <c r="K6671" s="1" t="s">
        <v>9646</v>
      </c>
      <c r="L6671" s="1" t="s">
        <v>9646</v>
      </c>
      <c r="M6671" s="1" t="s">
        <v>9646</v>
      </c>
      <c r="N6671" s="1" t="s">
        <v>9646</v>
      </c>
      <c r="O6671" s="1" t="s">
        <v>9646</v>
      </c>
    </row>
    <row r="6672" s="2" customFormat="1" ht="20" customHeight="1" spans="1:15">
      <c r="A6672" s="1" t="s">
        <v>5572</v>
      </c>
      <c r="B6672" s="1" t="s">
        <v>5570</v>
      </c>
      <c r="C6672" s="1" t="s">
        <v>10841</v>
      </c>
      <c r="D6672" s="1" t="s">
        <v>36670</v>
      </c>
      <c r="E6672" s="1" t="s">
        <v>25366</v>
      </c>
      <c r="F6672" s="1" t="s">
        <v>24512</v>
      </c>
      <c r="G6672" s="1" t="s">
        <v>9614</v>
      </c>
      <c r="H6672" s="1" t="s">
        <v>5513</v>
      </c>
      <c r="I6672" s="1" t="s">
        <v>36671</v>
      </c>
      <c r="J6672" s="1" t="s">
        <v>9645</v>
      </c>
      <c r="K6672" s="1" t="s">
        <v>9646</v>
      </c>
      <c r="L6672" s="1" t="s">
        <v>9646</v>
      </c>
      <c r="M6672" s="1" t="s">
        <v>9646</v>
      </c>
      <c r="N6672" s="1" t="s">
        <v>9646</v>
      </c>
      <c r="O6672" s="1" t="s">
        <v>9646</v>
      </c>
    </row>
    <row r="6673" s="2" customFormat="1" ht="20" customHeight="1" spans="1:15">
      <c r="A6673" s="1" t="s">
        <v>5575</v>
      </c>
      <c r="B6673" s="1" t="s">
        <v>5573</v>
      </c>
      <c r="C6673" s="1" t="s">
        <v>11468</v>
      </c>
      <c r="D6673" s="1" t="s">
        <v>36672</v>
      </c>
      <c r="E6673" s="1" t="s">
        <v>32981</v>
      </c>
      <c r="F6673" s="1" t="s">
        <v>32185</v>
      </c>
      <c r="G6673" s="1" t="s">
        <v>9614</v>
      </c>
      <c r="H6673" s="1" t="s">
        <v>853</v>
      </c>
      <c r="I6673" s="1" t="s">
        <v>36673</v>
      </c>
      <c r="J6673" s="1" t="s">
        <v>9645</v>
      </c>
      <c r="K6673" s="1" t="s">
        <v>9646</v>
      </c>
      <c r="L6673" s="1" t="s">
        <v>9646</v>
      </c>
      <c r="M6673" s="1" t="s">
        <v>9646</v>
      </c>
      <c r="N6673" s="1" t="s">
        <v>9646</v>
      </c>
      <c r="O6673" s="1" t="s">
        <v>9646</v>
      </c>
    </row>
    <row r="6674" s="2" customFormat="1" ht="20" customHeight="1" spans="1:15">
      <c r="A6674" s="1" t="s">
        <v>5578</v>
      </c>
      <c r="B6674" s="1" t="s">
        <v>5576</v>
      </c>
      <c r="C6674" s="1" t="s">
        <v>11468</v>
      </c>
      <c r="D6674" s="1" t="s">
        <v>36674</v>
      </c>
      <c r="E6674" s="1" t="s">
        <v>34274</v>
      </c>
      <c r="F6674" s="1" t="s">
        <v>32981</v>
      </c>
      <c r="G6674" s="1" t="s">
        <v>9614</v>
      </c>
      <c r="H6674" s="1" t="s">
        <v>853</v>
      </c>
      <c r="I6674" s="1" t="s">
        <v>36675</v>
      </c>
      <c r="J6674" s="1" t="s">
        <v>9645</v>
      </c>
      <c r="K6674" s="1" t="s">
        <v>9646</v>
      </c>
      <c r="L6674" s="1" t="s">
        <v>9646</v>
      </c>
      <c r="M6674" s="1" t="s">
        <v>9646</v>
      </c>
      <c r="N6674" s="1" t="s">
        <v>9646</v>
      </c>
      <c r="O6674" s="1" t="s">
        <v>9646</v>
      </c>
    </row>
    <row r="6675" s="2" customFormat="1" ht="20" customHeight="1" spans="1:15">
      <c r="A6675" s="1" t="s">
        <v>5581</v>
      </c>
      <c r="B6675" s="1" t="s">
        <v>5579</v>
      </c>
      <c r="C6675" s="1" t="s">
        <v>10612</v>
      </c>
      <c r="D6675" s="1" t="s">
        <v>36676</v>
      </c>
      <c r="E6675" s="1" t="s">
        <v>31682</v>
      </c>
      <c r="F6675" s="1" t="s">
        <v>31318</v>
      </c>
      <c r="G6675" s="1" t="s">
        <v>9614</v>
      </c>
      <c r="H6675" s="1" t="s">
        <v>1588</v>
      </c>
      <c r="I6675" s="1" t="s">
        <v>36677</v>
      </c>
      <c r="J6675" s="1" t="s">
        <v>9645</v>
      </c>
      <c r="K6675" s="1" t="s">
        <v>9646</v>
      </c>
      <c r="L6675" s="1" t="s">
        <v>9646</v>
      </c>
      <c r="M6675" s="1" t="s">
        <v>9646</v>
      </c>
      <c r="N6675" s="1" t="s">
        <v>9646</v>
      </c>
      <c r="O6675" s="1" t="s">
        <v>9646</v>
      </c>
    </row>
    <row r="6676" s="2" customFormat="1" ht="20" customHeight="1" spans="1:15">
      <c r="A6676" s="1" t="s">
        <v>5584</v>
      </c>
      <c r="B6676" s="1" t="s">
        <v>5582</v>
      </c>
      <c r="C6676" s="1" t="s">
        <v>11462</v>
      </c>
      <c r="D6676" s="1" t="s">
        <v>36678</v>
      </c>
      <c r="E6676" s="1" t="s">
        <v>35842</v>
      </c>
      <c r="F6676" s="1" t="s">
        <v>29879</v>
      </c>
      <c r="G6676" s="1" t="s">
        <v>9614</v>
      </c>
      <c r="H6676" s="1" t="s">
        <v>5585</v>
      </c>
      <c r="I6676" s="1" t="s">
        <v>36679</v>
      </c>
      <c r="J6676" s="1" t="s">
        <v>9645</v>
      </c>
      <c r="K6676" s="1" t="s">
        <v>9646</v>
      </c>
      <c r="L6676" s="1" t="s">
        <v>9646</v>
      </c>
      <c r="M6676" s="1" t="s">
        <v>9646</v>
      </c>
      <c r="N6676" s="1" t="s">
        <v>9646</v>
      </c>
      <c r="O6676" s="1" t="s">
        <v>9646</v>
      </c>
    </row>
    <row r="6677" s="2" customFormat="1" ht="20" customHeight="1" spans="1:15">
      <c r="A6677" s="1" t="s">
        <v>5588</v>
      </c>
      <c r="B6677" s="1" t="s">
        <v>5586</v>
      </c>
      <c r="C6677" s="1" t="s">
        <v>11336</v>
      </c>
      <c r="D6677" s="1" t="s">
        <v>36680</v>
      </c>
      <c r="E6677" s="1" t="s">
        <v>35532</v>
      </c>
      <c r="F6677" s="1" t="s">
        <v>32981</v>
      </c>
      <c r="G6677" s="1" t="s">
        <v>9614</v>
      </c>
      <c r="H6677" s="1" t="s">
        <v>3651</v>
      </c>
      <c r="I6677" s="1" t="s">
        <v>36681</v>
      </c>
      <c r="J6677" s="1" t="s">
        <v>9645</v>
      </c>
      <c r="K6677" s="1" t="s">
        <v>9646</v>
      </c>
      <c r="L6677" s="1" t="s">
        <v>9646</v>
      </c>
      <c r="M6677" s="1" t="s">
        <v>9646</v>
      </c>
      <c r="N6677" s="1" t="s">
        <v>9646</v>
      </c>
      <c r="O6677" s="1" t="s">
        <v>9646</v>
      </c>
    </row>
    <row r="6678" s="2" customFormat="1" ht="20" customHeight="1" spans="1:15">
      <c r="A6678" s="1" t="s">
        <v>36682</v>
      </c>
      <c r="B6678" s="1" t="s">
        <v>36683</v>
      </c>
      <c r="C6678" s="1" t="s">
        <v>18050</v>
      </c>
      <c r="D6678" s="1" t="s">
        <v>36684</v>
      </c>
      <c r="E6678" s="1" t="s">
        <v>22724</v>
      </c>
      <c r="F6678" s="1" t="s">
        <v>20585</v>
      </c>
      <c r="G6678" s="1" t="s">
        <v>9614</v>
      </c>
      <c r="H6678" s="1" t="s">
        <v>16768</v>
      </c>
      <c r="I6678" s="1" t="s">
        <v>36685</v>
      </c>
      <c r="J6678" s="1" t="s">
        <v>9645</v>
      </c>
      <c r="K6678" s="1" t="s">
        <v>9646</v>
      </c>
      <c r="L6678" s="1" t="s">
        <v>9646</v>
      </c>
      <c r="M6678" s="1" t="s">
        <v>9646</v>
      </c>
      <c r="N6678" s="1" t="s">
        <v>9646</v>
      </c>
      <c r="O6678" s="1" t="s">
        <v>9646</v>
      </c>
    </row>
    <row r="6679" s="2" customFormat="1" ht="20" customHeight="1" spans="1:15">
      <c r="A6679" s="1" t="s">
        <v>36686</v>
      </c>
      <c r="B6679" s="1" t="s">
        <v>36687</v>
      </c>
      <c r="C6679" s="1" t="s">
        <v>9994</v>
      </c>
      <c r="D6679" s="1" t="s">
        <v>36688</v>
      </c>
      <c r="E6679" s="1" t="s">
        <v>15696</v>
      </c>
      <c r="F6679" s="1" t="s">
        <v>14192</v>
      </c>
      <c r="G6679" s="1" t="s">
        <v>9614</v>
      </c>
      <c r="H6679" s="1" t="s">
        <v>1904</v>
      </c>
      <c r="I6679" s="1" t="s">
        <v>36689</v>
      </c>
      <c r="J6679" s="1" t="s">
        <v>9645</v>
      </c>
      <c r="K6679" s="1" t="s">
        <v>9646</v>
      </c>
      <c r="L6679" s="1" t="s">
        <v>9646</v>
      </c>
      <c r="M6679" s="1" t="s">
        <v>9646</v>
      </c>
      <c r="N6679" s="1" t="s">
        <v>9646</v>
      </c>
      <c r="O6679" s="1" t="s">
        <v>9646</v>
      </c>
    </row>
    <row r="6680" s="2" customFormat="1" ht="20" customHeight="1" spans="1:15">
      <c r="A6680" s="1" t="s">
        <v>5591</v>
      </c>
      <c r="B6680" s="1" t="s">
        <v>5589</v>
      </c>
      <c r="C6680" s="1" t="s">
        <v>10274</v>
      </c>
      <c r="D6680" s="1" t="s">
        <v>36690</v>
      </c>
      <c r="E6680" s="1" t="s">
        <v>27246</v>
      </c>
      <c r="F6680" s="1" t="s">
        <v>25882</v>
      </c>
      <c r="G6680" s="1" t="s">
        <v>9614</v>
      </c>
      <c r="H6680" s="1" t="s">
        <v>1811</v>
      </c>
      <c r="I6680" s="1" t="s">
        <v>36691</v>
      </c>
      <c r="J6680" s="1" t="s">
        <v>9645</v>
      </c>
      <c r="K6680" s="1" t="s">
        <v>9646</v>
      </c>
      <c r="L6680" s="1" t="s">
        <v>9646</v>
      </c>
      <c r="M6680" s="1" t="s">
        <v>9646</v>
      </c>
      <c r="N6680" s="1" t="s">
        <v>9646</v>
      </c>
      <c r="O6680" s="1" t="s">
        <v>9646</v>
      </c>
    </row>
    <row r="6681" s="2" customFormat="1" ht="20" customHeight="1" spans="1:15">
      <c r="A6681" s="1" t="s">
        <v>5594</v>
      </c>
      <c r="B6681" s="1" t="s">
        <v>5592</v>
      </c>
      <c r="C6681" s="1" t="s">
        <v>10340</v>
      </c>
      <c r="D6681" s="1" t="s">
        <v>36692</v>
      </c>
      <c r="E6681" s="1" t="s">
        <v>31682</v>
      </c>
      <c r="F6681" s="1" t="s">
        <v>31318</v>
      </c>
      <c r="G6681" s="1" t="s">
        <v>9614</v>
      </c>
      <c r="H6681" s="1" t="s">
        <v>1709</v>
      </c>
      <c r="I6681" s="1" t="s">
        <v>36693</v>
      </c>
      <c r="J6681" s="1" t="s">
        <v>9645</v>
      </c>
      <c r="K6681" s="1" t="s">
        <v>9646</v>
      </c>
      <c r="L6681" s="1" t="s">
        <v>9646</v>
      </c>
      <c r="M6681" s="1" t="s">
        <v>9646</v>
      </c>
      <c r="N6681" s="1" t="s">
        <v>9646</v>
      </c>
      <c r="O6681" s="1" t="s">
        <v>9646</v>
      </c>
    </row>
    <row r="6682" s="2" customFormat="1" ht="20" customHeight="1" spans="1:15">
      <c r="A6682" s="1" t="s">
        <v>36694</v>
      </c>
      <c r="B6682" s="1" t="s">
        <v>36695</v>
      </c>
      <c r="C6682" s="1" t="s">
        <v>36696</v>
      </c>
      <c r="D6682" s="1" t="s">
        <v>36697</v>
      </c>
      <c r="E6682" s="1" t="s">
        <v>9843</v>
      </c>
      <c r="F6682" s="1" t="s">
        <v>9711</v>
      </c>
      <c r="G6682" s="1" t="s">
        <v>9614</v>
      </c>
      <c r="H6682" s="1" t="s">
        <v>25180</v>
      </c>
      <c r="I6682" s="1" t="s">
        <v>36698</v>
      </c>
      <c r="J6682" s="1" t="s">
        <v>9645</v>
      </c>
      <c r="K6682" s="1" t="s">
        <v>9646</v>
      </c>
      <c r="L6682" s="1" t="s">
        <v>9646</v>
      </c>
      <c r="M6682" s="1" t="s">
        <v>9646</v>
      </c>
      <c r="N6682" s="1" t="s">
        <v>9646</v>
      </c>
      <c r="O6682" s="1" t="s">
        <v>9646</v>
      </c>
    </row>
    <row r="6683" s="2" customFormat="1" ht="20" customHeight="1" spans="1:15">
      <c r="A6683" s="1" t="s">
        <v>5597</v>
      </c>
      <c r="B6683" s="1" t="s">
        <v>5595</v>
      </c>
      <c r="C6683" s="1" t="s">
        <v>20418</v>
      </c>
      <c r="D6683" s="1" t="s">
        <v>36699</v>
      </c>
      <c r="E6683" s="1" t="s">
        <v>30716</v>
      </c>
      <c r="F6683" s="1" t="s">
        <v>30399</v>
      </c>
      <c r="G6683" s="1" t="s">
        <v>9614</v>
      </c>
      <c r="H6683" s="1" t="s">
        <v>1554</v>
      </c>
      <c r="I6683" s="1" t="s">
        <v>36700</v>
      </c>
      <c r="J6683" s="1" t="s">
        <v>9645</v>
      </c>
      <c r="K6683" s="1" t="s">
        <v>9646</v>
      </c>
      <c r="L6683" s="1" t="s">
        <v>9646</v>
      </c>
      <c r="M6683" s="1" t="s">
        <v>9646</v>
      </c>
      <c r="N6683" s="1" t="s">
        <v>9646</v>
      </c>
      <c r="O6683" s="1" t="s">
        <v>9646</v>
      </c>
    </row>
    <row r="6684" s="2" customFormat="1" ht="20" customHeight="1" spans="1:15">
      <c r="A6684" s="1" t="s">
        <v>36701</v>
      </c>
      <c r="B6684" s="1" t="s">
        <v>36702</v>
      </c>
      <c r="C6684" s="1" t="s">
        <v>26160</v>
      </c>
      <c r="D6684" s="1" t="s">
        <v>36703</v>
      </c>
      <c r="E6684" s="1" t="s">
        <v>17446</v>
      </c>
      <c r="F6684" s="1" t="s">
        <v>16998</v>
      </c>
      <c r="G6684" s="1" t="s">
        <v>9614</v>
      </c>
      <c r="H6684" s="1" t="s">
        <v>36704</v>
      </c>
      <c r="I6684" s="1" t="s">
        <v>36705</v>
      </c>
      <c r="J6684" s="1" t="s">
        <v>9645</v>
      </c>
      <c r="K6684" s="1" t="s">
        <v>9646</v>
      </c>
      <c r="L6684" s="1" t="s">
        <v>9646</v>
      </c>
      <c r="M6684" s="1" t="s">
        <v>9646</v>
      </c>
      <c r="N6684" s="1" t="s">
        <v>9646</v>
      </c>
      <c r="O6684" s="1" t="s">
        <v>9646</v>
      </c>
    </row>
    <row r="6685" s="2" customFormat="1" ht="20" customHeight="1" spans="1:15">
      <c r="A6685" s="1" t="s">
        <v>5600</v>
      </c>
      <c r="B6685" s="1" t="s">
        <v>5598</v>
      </c>
      <c r="C6685" s="1" t="s">
        <v>9862</v>
      </c>
      <c r="D6685" s="1" t="s">
        <v>36706</v>
      </c>
      <c r="E6685" s="1" t="s">
        <v>31318</v>
      </c>
      <c r="F6685" s="1" t="s">
        <v>31030</v>
      </c>
      <c r="G6685" s="1" t="s">
        <v>9614</v>
      </c>
      <c r="H6685" s="1" t="s">
        <v>841</v>
      </c>
      <c r="I6685" s="1" t="s">
        <v>36707</v>
      </c>
      <c r="J6685" s="1" t="s">
        <v>9645</v>
      </c>
      <c r="K6685" s="1" t="s">
        <v>9646</v>
      </c>
      <c r="L6685" s="1" t="s">
        <v>9646</v>
      </c>
      <c r="M6685" s="1" t="s">
        <v>9646</v>
      </c>
      <c r="N6685" s="1" t="s">
        <v>9646</v>
      </c>
      <c r="O6685" s="1" t="s">
        <v>9646</v>
      </c>
    </row>
    <row r="6686" s="2" customFormat="1" ht="20" customHeight="1" spans="1:15">
      <c r="A6686" s="1" t="s">
        <v>5610</v>
      </c>
      <c r="B6686" s="1" t="s">
        <v>5608</v>
      </c>
      <c r="C6686" s="1" t="s">
        <v>9862</v>
      </c>
      <c r="D6686" s="1" t="s">
        <v>36708</v>
      </c>
      <c r="E6686" s="1" t="s">
        <v>31318</v>
      </c>
      <c r="F6686" s="1" t="s">
        <v>31030</v>
      </c>
      <c r="G6686" s="1" t="s">
        <v>9614</v>
      </c>
      <c r="H6686" s="1" t="s">
        <v>841</v>
      </c>
      <c r="I6686" s="1" t="s">
        <v>36709</v>
      </c>
      <c r="J6686" s="1" t="s">
        <v>9645</v>
      </c>
      <c r="K6686" s="1" t="s">
        <v>9646</v>
      </c>
      <c r="L6686" s="1" t="s">
        <v>9646</v>
      </c>
      <c r="M6686" s="1" t="s">
        <v>9646</v>
      </c>
      <c r="N6686" s="1" t="s">
        <v>9646</v>
      </c>
      <c r="O6686" s="1" t="s">
        <v>9646</v>
      </c>
    </row>
    <row r="6687" s="2" customFormat="1" ht="20" customHeight="1" spans="1:15">
      <c r="A6687" s="1" t="s">
        <v>36710</v>
      </c>
      <c r="B6687" s="1" t="s">
        <v>36711</v>
      </c>
      <c r="C6687" s="1" t="s">
        <v>16813</v>
      </c>
      <c r="D6687" s="1" t="s">
        <v>36712</v>
      </c>
      <c r="E6687" s="1" t="s">
        <v>11520</v>
      </c>
      <c r="F6687" s="1" t="s">
        <v>9727</v>
      </c>
      <c r="G6687" s="1" t="s">
        <v>9614</v>
      </c>
      <c r="H6687" s="1" t="s">
        <v>36713</v>
      </c>
      <c r="I6687" s="1" t="s">
        <v>36714</v>
      </c>
      <c r="J6687" s="1" t="s">
        <v>9645</v>
      </c>
      <c r="K6687" s="1" t="s">
        <v>9646</v>
      </c>
      <c r="L6687" s="1" t="s">
        <v>9646</v>
      </c>
      <c r="M6687" s="1" t="s">
        <v>9646</v>
      </c>
      <c r="N6687" s="1" t="s">
        <v>9646</v>
      </c>
      <c r="O6687" s="1" t="s">
        <v>9646</v>
      </c>
    </row>
    <row r="6688" s="2" customFormat="1" ht="20" customHeight="1" spans="1:15">
      <c r="A6688" s="1" t="s">
        <v>5606</v>
      </c>
      <c r="B6688" s="1" t="s">
        <v>5604</v>
      </c>
      <c r="C6688" s="1" t="s">
        <v>10841</v>
      </c>
      <c r="D6688" s="1" t="s">
        <v>31844</v>
      </c>
      <c r="E6688" s="1" t="s">
        <v>30399</v>
      </c>
      <c r="F6688" s="1" t="s">
        <v>28727</v>
      </c>
      <c r="G6688" s="1" t="s">
        <v>9614</v>
      </c>
      <c r="H6688" s="1" t="s">
        <v>5607</v>
      </c>
      <c r="I6688" s="1" t="s">
        <v>36715</v>
      </c>
      <c r="J6688" s="1" t="s">
        <v>9645</v>
      </c>
      <c r="K6688" s="1" t="s">
        <v>9646</v>
      </c>
      <c r="L6688" s="1" t="s">
        <v>9646</v>
      </c>
      <c r="M6688" s="1" t="s">
        <v>9646</v>
      </c>
      <c r="N6688" s="1" t="s">
        <v>9646</v>
      </c>
      <c r="O6688" s="1" t="s">
        <v>9646</v>
      </c>
    </row>
    <row r="6689" s="2" customFormat="1" ht="20" customHeight="1" spans="1:15">
      <c r="A6689" s="1" t="s">
        <v>5603</v>
      </c>
      <c r="B6689" s="1" t="s">
        <v>5601</v>
      </c>
      <c r="C6689" s="1" t="s">
        <v>10128</v>
      </c>
      <c r="D6689" s="1" t="s">
        <v>36716</v>
      </c>
      <c r="E6689" s="1" t="s">
        <v>33575</v>
      </c>
      <c r="F6689" s="1" t="s">
        <v>32981</v>
      </c>
      <c r="G6689" s="1" t="s">
        <v>9614</v>
      </c>
      <c r="H6689" s="1" t="s">
        <v>143</v>
      </c>
      <c r="I6689" s="1" t="s">
        <v>36717</v>
      </c>
      <c r="J6689" s="1" t="s">
        <v>9645</v>
      </c>
      <c r="K6689" s="1" t="s">
        <v>9646</v>
      </c>
      <c r="L6689" s="1" t="s">
        <v>9646</v>
      </c>
      <c r="M6689" s="1" t="s">
        <v>9646</v>
      </c>
      <c r="N6689" s="1" t="s">
        <v>9646</v>
      </c>
      <c r="O6689" s="1" t="s">
        <v>9646</v>
      </c>
    </row>
    <row r="6690" s="2" customFormat="1" ht="20" customHeight="1" spans="1:15">
      <c r="A6690" s="1" t="s">
        <v>36718</v>
      </c>
      <c r="B6690" s="1" t="s">
        <v>36719</v>
      </c>
      <c r="C6690" s="1" t="s">
        <v>36720</v>
      </c>
      <c r="D6690" s="1" t="s">
        <v>36721</v>
      </c>
      <c r="E6690" s="1" t="s">
        <v>9820</v>
      </c>
      <c r="F6690" s="1" t="s">
        <v>9835</v>
      </c>
      <c r="G6690" s="1" t="s">
        <v>9614</v>
      </c>
      <c r="H6690" s="1" t="s">
        <v>699</v>
      </c>
      <c r="I6690" s="1" t="s">
        <v>36722</v>
      </c>
      <c r="J6690" s="1" t="s">
        <v>9645</v>
      </c>
      <c r="K6690" s="1" t="s">
        <v>9646</v>
      </c>
      <c r="L6690" s="1" t="s">
        <v>9646</v>
      </c>
      <c r="M6690" s="1" t="s">
        <v>9646</v>
      </c>
      <c r="N6690" s="1" t="s">
        <v>9646</v>
      </c>
      <c r="O6690" s="1" t="s">
        <v>9646</v>
      </c>
    </row>
    <row r="6691" s="2" customFormat="1" ht="20" customHeight="1" spans="1:15">
      <c r="A6691" s="1" t="s">
        <v>36723</v>
      </c>
      <c r="B6691" s="1" t="s">
        <v>36724</v>
      </c>
      <c r="C6691" s="1" t="s">
        <v>36720</v>
      </c>
      <c r="D6691" s="1" t="s">
        <v>36725</v>
      </c>
      <c r="E6691" s="1" t="s">
        <v>9820</v>
      </c>
      <c r="F6691" s="1" t="s">
        <v>9835</v>
      </c>
      <c r="G6691" s="1" t="s">
        <v>9614</v>
      </c>
      <c r="H6691" s="1" t="s">
        <v>18641</v>
      </c>
      <c r="I6691" s="1" t="s">
        <v>36726</v>
      </c>
      <c r="J6691" s="1" t="s">
        <v>9645</v>
      </c>
      <c r="K6691" s="1" t="s">
        <v>9646</v>
      </c>
      <c r="L6691" s="1" t="s">
        <v>9646</v>
      </c>
      <c r="M6691" s="1" t="s">
        <v>9646</v>
      </c>
      <c r="N6691" s="1" t="s">
        <v>9646</v>
      </c>
      <c r="O6691" s="1" t="s">
        <v>9646</v>
      </c>
    </row>
    <row r="6692" s="2" customFormat="1" ht="20" customHeight="1" spans="1:15">
      <c r="A6692" s="1" t="s">
        <v>5613</v>
      </c>
      <c r="B6692" s="1" t="s">
        <v>5611</v>
      </c>
      <c r="C6692" s="1" t="s">
        <v>12709</v>
      </c>
      <c r="D6692" s="1" t="s">
        <v>36727</v>
      </c>
      <c r="E6692" s="1" t="s">
        <v>28727</v>
      </c>
      <c r="F6692" s="1" t="s">
        <v>26585</v>
      </c>
      <c r="G6692" s="1" t="s">
        <v>9614</v>
      </c>
      <c r="H6692" s="1" t="s">
        <v>2202</v>
      </c>
      <c r="I6692" s="1" t="s">
        <v>36728</v>
      </c>
      <c r="J6692" s="1" t="s">
        <v>9645</v>
      </c>
      <c r="K6692" s="1" t="s">
        <v>9646</v>
      </c>
      <c r="L6692" s="1" t="s">
        <v>9646</v>
      </c>
      <c r="M6692" s="1" t="s">
        <v>9646</v>
      </c>
      <c r="N6692" s="1" t="s">
        <v>9646</v>
      </c>
      <c r="O6692" s="1" t="s">
        <v>9646</v>
      </c>
    </row>
    <row r="6693" s="2" customFormat="1" ht="20" customHeight="1" spans="1:15">
      <c r="A6693" s="1" t="s">
        <v>36729</v>
      </c>
      <c r="B6693" s="1" t="s">
        <v>36730</v>
      </c>
      <c r="C6693" s="1" t="s">
        <v>16703</v>
      </c>
      <c r="D6693" s="1" t="s">
        <v>36731</v>
      </c>
      <c r="E6693" s="1" t="s">
        <v>19039</v>
      </c>
      <c r="F6693" s="1" t="s">
        <v>18384</v>
      </c>
      <c r="G6693" s="1" t="s">
        <v>9614</v>
      </c>
      <c r="H6693" s="1" t="s">
        <v>12388</v>
      </c>
      <c r="I6693" s="1" t="s">
        <v>36732</v>
      </c>
      <c r="J6693" s="1" t="s">
        <v>9645</v>
      </c>
      <c r="K6693" s="1" t="s">
        <v>9646</v>
      </c>
      <c r="L6693" s="1" t="s">
        <v>9646</v>
      </c>
      <c r="M6693" s="1" t="s">
        <v>9646</v>
      </c>
      <c r="N6693" s="1" t="s">
        <v>9646</v>
      </c>
      <c r="O6693" s="1" t="s">
        <v>9646</v>
      </c>
    </row>
    <row r="6694" s="2" customFormat="1" ht="20" customHeight="1" spans="1:15">
      <c r="A6694" s="1" t="s">
        <v>5616</v>
      </c>
      <c r="B6694" s="1" t="s">
        <v>5614</v>
      </c>
      <c r="C6694" s="1" t="s">
        <v>20418</v>
      </c>
      <c r="D6694" s="1" t="s">
        <v>36733</v>
      </c>
      <c r="E6694" s="1" t="s">
        <v>31030</v>
      </c>
      <c r="F6694" s="1" t="s">
        <v>28727</v>
      </c>
      <c r="G6694" s="1" t="s">
        <v>9614</v>
      </c>
      <c r="H6694" s="1" t="s">
        <v>5617</v>
      </c>
      <c r="I6694" s="1" t="s">
        <v>36734</v>
      </c>
      <c r="J6694" s="1" t="s">
        <v>9645</v>
      </c>
      <c r="K6694" s="1" t="s">
        <v>9646</v>
      </c>
      <c r="L6694" s="1" t="s">
        <v>9646</v>
      </c>
      <c r="M6694" s="1" t="s">
        <v>9646</v>
      </c>
      <c r="N6694" s="1" t="s">
        <v>9646</v>
      </c>
      <c r="O6694" s="1" t="s">
        <v>9646</v>
      </c>
    </row>
    <row r="6695" s="2" customFormat="1" ht="20" customHeight="1" spans="1:15">
      <c r="A6695" s="1" t="s">
        <v>5620</v>
      </c>
      <c r="B6695" s="1" t="s">
        <v>5618</v>
      </c>
      <c r="C6695" s="1" t="s">
        <v>10355</v>
      </c>
      <c r="D6695" s="1" t="s">
        <v>36699</v>
      </c>
      <c r="E6695" s="1" t="s">
        <v>31318</v>
      </c>
      <c r="F6695" s="1" t="s">
        <v>30716</v>
      </c>
      <c r="G6695" s="1" t="s">
        <v>9614</v>
      </c>
      <c r="H6695" s="1" t="s">
        <v>5621</v>
      </c>
      <c r="I6695" s="1" t="s">
        <v>36735</v>
      </c>
      <c r="J6695" s="1" t="s">
        <v>9645</v>
      </c>
      <c r="K6695" s="1" t="s">
        <v>9646</v>
      </c>
      <c r="L6695" s="1" t="s">
        <v>9646</v>
      </c>
      <c r="M6695" s="1" t="s">
        <v>9646</v>
      </c>
      <c r="N6695" s="1" t="s">
        <v>9646</v>
      </c>
      <c r="O6695" s="1" t="s">
        <v>9646</v>
      </c>
    </row>
    <row r="6696" s="2" customFormat="1" ht="20" customHeight="1" spans="1:15">
      <c r="A6696" s="1" t="s">
        <v>36736</v>
      </c>
      <c r="B6696" s="1" t="s">
        <v>36737</v>
      </c>
      <c r="C6696" s="1" t="s">
        <v>11451</v>
      </c>
      <c r="D6696" s="1" t="s">
        <v>36738</v>
      </c>
      <c r="E6696" s="1" t="s">
        <v>19039</v>
      </c>
      <c r="F6696" s="1" t="s">
        <v>18007</v>
      </c>
      <c r="G6696" s="1" t="s">
        <v>9614</v>
      </c>
      <c r="H6696" s="1" t="s">
        <v>33461</v>
      </c>
      <c r="I6696" s="1" t="s">
        <v>36739</v>
      </c>
      <c r="J6696" s="1" t="s">
        <v>9645</v>
      </c>
      <c r="K6696" s="1" t="s">
        <v>9646</v>
      </c>
      <c r="L6696" s="1" t="s">
        <v>9646</v>
      </c>
      <c r="M6696" s="1" t="s">
        <v>9646</v>
      </c>
      <c r="N6696" s="1" t="s">
        <v>9646</v>
      </c>
      <c r="O6696" s="1" t="s">
        <v>9646</v>
      </c>
    </row>
    <row r="6697" s="2" customFormat="1" ht="20" customHeight="1" spans="1:15">
      <c r="A6697" s="1" t="s">
        <v>5631</v>
      </c>
      <c r="B6697" s="1" t="s">
        <v>5629</v>
      </c>
      <c r="C6697" s="1" t="s">
        <v>19198</v>
      </c>
      <c r="D6697" s="1" t="s">
        <v>36740</v>
      </c>
      <c r="E6697" s="1" t="s">
        <v>31030</v>
      </c>
      <c r="F6697" s="1" t="s">
        <v>28727</v>
      </c>
      <c r="G6697" s="1" t="s">
        <v>9614</v>
      </c>
      <c r="H6697" s="1" t="s">
        <v>5632</v>
      </c>
      <c r="I6697" s="1" t="s">
        <v>36741</v>
      </c>
      <c r="J6697" s="1" t="s">
        <v>9645</v>
      </c>
      <c r="K6697" s="1" t="s">
        <v>9646</v>
      </c>
      <c r="L6697" s="1" t="s">
        <v>9646</v>
      </c>
      <c r="M6697" s="1" t="s">
        <v>9646</v>
      </c>
      <c r="N6697" s="1" t="s">
        <v>9646</v>
      </c>
      <c r="O6697" s="1" t="s">
        <v>9646</v>
      </c>
    </row>
    <row r="6698" s="2" customFormat="1" ht="20" customHeight="1" spans="1:15">
      <c r="A6698" s="1" t="s">
        <v>36742</v>
      </c>
      <c r="B6698" s="1" t="s">
        <v>36743</v>
      </c>
      <c r="C6698" s="1" t="s">
        <v>11451</v>
      </c>
      <c r="D6698" s="1" t="s">
        <v>36744</v>
      </c>
      <c r="E6698" s="1" t="s">
        <v>19039</v>
      </c>
      <c r="F6698" s="1" t="s">
        <v>18007</v>
      </c>
      <c r="G6698" s="1" t="s">
        <v>9614</v>
      </c>
      <c r="H6698" s="1" t="s">
        <v>33461</v>
      </c>
      <c r="I6698" s="1" t="s">
        <v>36745</v>
      </c>
      <c r="J6698" s="1" t="s">
        <v>9645</v>
      </c>
      <c r="K6698" s="1" t="s">
        <v>9646</v>
      </c>
      <c r="L6698" s="1" t="s">
        <v>9646</v>
      </c>
      <c r="M6698" s="1" t="s">
        <v>9646</v>
      </c>
      <c r="N6698" s="1" t="s">
        <v>9646</v>
      </c>
      <c r="O6698" s="1" t="s">
        <v>9646</v>
      </c>
    </row>
    <row r="6699" s="2" customFormat="1" ht="20" customHeight="1" spans="1:15">
      <c r="A6699" s="1" t="s">
        <v>36746</v>
      </c>
      <c r="B6699" s="1" t="s">
        <v>36747</v>
      </c>
      <c r="C6699" s="1" t="s">
        <v>11451</v>
      </c>
      <c r="D6699" s="1" t="s">
        <v>36748</v>
      </c>
      <c r="E6699" s="1" t="s">
        <v>19039</v>
      </c>
      <c r="F6699" s="1" t="s">
        <v>18007</v>
      </c>
      <c r="G6699" s="1" t="s">
        <v>9614</v>
      </c>
      <c r="H6699" s="1" t="s">
        <v>33461</v>
      </c>
      <c r="I6699" s="1" t="s">
        <v>36749</v>
      </c>
      <c r="J6699" s="1" t="s">
        <v>9645</v>
      </c>
      <c r="K6699" s="1" t="s">
        <v>9646</v>
      </c>
      <c r="L6699" s="1" t="s">
        <v>9646</v>
      </c>
      <c r="M6699" s="1" t="s">
        <v>9646</v>
      </c>
      <c r="N6699" s="1" t="s">
        <v>9646</v>
      </c>
      <c r="O6699" s="1" t="s">
        <v>9646</v>
      </c>
    </row>
    <row r="6700" s="2" customFormat="1" ht="20" customHeight="1" spans="1:15">
      <c r="A6700" s="1" t="s">
        <v>5628</v>
      </c>
      <c r="B6700" s="1" t="s">
        <v>5626</v>
      </c>
      <c r="C6700" s="1" t="s">
        <v>11361</v>
      </c>
      <c r="D6700" s="1" t="s">
        <v>36750</v>
      </c>
      <c r="E6700" s="1" t="s">
        <v>31030</v>
      </c>
      <c r="F6700" s="1" t="s">
        <v>30716</v>
      </c>
      <c r="G6700" s="1" t="s">
        <v>9614</v>
      </c>
      <c r="H6700" s="1" t="s">
        <v>617</v>
      </c>
      <c r="I6700" s="1" t="s">
        <v>36751</v>
      </c>
      <c r="J6700" s="1" t="s">
        <v>9645</v>
      </c>
      <c r="K6700" s="1" t="s">
        <v>9646</v>
      </c>
      <c r="L6700" s="1" t="s">
        <v>9646</v>
      </c>
      <c r="M6700" s="1" t="s">
        <v>9646</v>
      </c>
      <c r="N6700" s="1" t="s">
        <v>9646</v>
      </c>
      <c r="O6700" s="1" t="s">
        <v>9646</v>
      </c>
    </row>
    <row r="6701" s="2" customFormat="1" ht="20" customHeight="1" spans="1:15">
      <c r="A6701" s="1" t="s">
        <v>36752</v>
      </c>
      <c r="B6701" s="1" t="s">
        <v>36753</v>
      </c>
      <c r="C6701" s="1" t="s">
        <v>32817</v>
      </c>
      <c r="D6701" s="1" t="s">
        <v>36754</v>
      </c>
      <c r="E6701" s="1" t="s">
        <v>17446</v>
      </c>
      <c r="F6701" s="1" t="s">
        <v>15696</v>
      </c>
      <c r="G6701" s="1" t="s">
        <v>9614</v>
      </c>
      <c r="H6701" s="1" t="s">
        <v>7404</v>
      </c>
      <c r="I6701" s="1" t="s">
        <v>36755</v>
      </c>
      <c r="J6701" s="1" t="s">
        <v>9645</v>
      </c>
      <c r="K6701" s="1" t="s">
        <v>9646</v>
      </c>
      <c r="L6701" s="1" t="s">
        <v>9646</v>
      </c>
      <c r="M6701" s="1" t="s">
        <v>9646</v>
      </c>
      <c r="N6701" s="1" t="s">
        <v>9646</v>
      </c>
      <c r="O6701" s="1" t="s">
        <v>9646</v>
      </c>
    </row>
    <row r="6702" s="2" customFormat="1" ht="20" customHeight="1" spans="1:15">
      <c r="A6702" s="1" t="s">
        <v>5624</v>
      </c>
      <c r="B6702" s="1" t="s">
        <v>5622</v>
      </c>
      <c r="C6702" s="1" t="s">
        <v>12405</v>
      </c>
      <c r="D6702" s="1" t="s">
        <v>36756</v>
      </c>
      <c r="E6702" s="1" t="s">
        <v>34274</v>
      </c>
      <c r="F6702" s="1" t="s">
        <v>31318</v>
      </c>
      <c r="G6702" s="1" t="s">
        <v>9614</v>
      </c>
      <c r="H6702" s="1" t="s">
        <v>5625</v>
      </c>
      <c r="I6702" s="1" t="s">
        <v>36757</v>
      </c>
      <c r="J6702" s="1" t="s">
        <v>9645</v>
      </c>
      <c r="K6702" s="1" t="s">
        <v>9646</v>
      </c>
      <c r="L6702" s="1" t="s">
        <v>9646</v>
      </c>
      <c r="M6702" s="1" t="s">
        <v>9646</v>
      </c>
      <c r="N6702" s="1" t="s">
        <v>9646</v>
      </c>
      <c r="O6702" s="1" t="s">
        <v>9646</v>
      </c>
    </row>
    <row r="6703" s="2" customFormat="1" ht="20" customHeight="1" spans="1:15">
      <c r="A6703" s="1" t="s">
        <v>36758</v>
      </c>
      <c r="B6703" s="1" t="s">
        <v>36759</v>
      </c>
      <c r="C6703" s="1" t="s">
        <v>32817</v>
      </c>
      <c r="D6703" s="1" t="s">
        <v>36760</v>
      </c>
      <c r="E6703" s="1" t="s">
        <v>17446</v>
      </c>
      <c r="F6703" s="1" t="s">
        <v>15696</v>
      </c>
      <c r="G6703" s="1" t="s">
        <v>9614</v>
      </c>
      <c r="H6703" s="1" t="s">
        <v>1497</v>
      </c>
      <c r="I6703" s="1" t="s">
        <v>36761</v>
      </c>
      <c r="J6703" s="1" t="s">
        <v>9645</v>
      </c>
      <c r="K6703" s="1" t="s">
        <v>9646</v>
      </c>
      <c r="L6703" s="1" t="s">
        <v>9646</v>
      </c>
      <c r="M6703" s="1" t="s">
        <v>9646</v>
      </c>
      <c r="N6703" s="1" t="s">
        <v>9646</v>
      </c>
      <c r="O6703" s="1" t="s">
        <v>9646</v>
      </c>
    </row>
    <row r="6704" s="2" customFormat="1" ht="20" customHeight="1" spans="1:15">
      <c r="A6704" s="1" t="s">
        <v>36762</v>
      </c>
      <c r="B6704" s="1" t="s">
        <v>36763</v>
      </c>
      <c r="C6704" s="1" t="s">
        <v>24003</v>
      </c>
      <c r="D6704" s="1" t="s">
        <v>36764</v>
      </c>
      <c r="E6704" s="1" t="s">
        <v>18007</v>
      </c>
      <c r="F6704" s="1" t="s">
        <v>16417</v>
      </c>
      <c r="G6704" s="1" t="s">
        <v>9614</v>
      </c>
      <c r="H6704" s="1" t="s">
        <v>36765</v>
      </c>
      <c r="I6704" s="1" t="s">
        <v>36766</v>
      </c>
      <c r="J6704" s="1" t="s">
        <v>9645</v>
      </c>
      <c r="K6704" s="1" t="s">
        <v>9646</v>
      </c>
      <c r="L6704" s="1" t="s">
        <v>9646</v>
      </c>
      <c r="M6704" s="1" t="s">
        <v>9646</v>
      </c>
      <c r="N6704" s="1" t="s">
        <v>9646</v>
      </c>
      <c r="O6704" s="1" t="s">
        <v>9646</v>
      </c>
    </row>
    <row r="6705" s="2" customFormat="1" ht="20" customHeight="1" spans="1:15">
      <c r="A6705" s="1" t="s">
        <v>36767</v>
      </c>
      <c r="B6705" s="1" t="s">
        <v>36768</v>
      </c>
      <c r="C6705" s="1" t="s">
        <v>24003</v>
      </c>
      <c r="D6705" s="1" t="s">
        <v>36769</v>
      </c>
      <c r="E6705" s="1" t="s">
        <v>18007</v>
      </c>
      <c r="F6705" s="1" t="s">
        <v>16417</v>
      </c>
      <c r="G6705" s="1" t="s">
        <v>9614</v>
      </c>
      <c r="H6705" s="1" t="s">
        <v>36765</v>
      </c>
      <c r="I6705" s="1" t="s">
        <v>36770</v>
      </c>
      <c r="J6705" s="1" t="s">
        <v>9645</v>
      </c>
      <c r="K6705" s="1" t="s">
        <v>9646</v>
      </c>
      <c r="L6705" s="1" t="s">
        <v>9646</v>
      </c>
      <c r="M6705" s="1" t="s">
        <v>9646</v>
      </c>
      <c r="N6705" s="1" t="s">
        <v>9646</v>
      </c>
      <c r="O6705" s="1" t="s">
        <v>9646</v>
      </c>
    </row>
    <row r="6706" s="2" customFormat="1" ht="20" customHeight="1" spans="1:15">
      <c r="A6706" s="1" t="s">
        <v>5635</v>
      </c>
      <c r="B6706" s="1" t="s">
        <v>5633</v>
      </c>
      <c r="C6706" s="1" t="s">
        <v>31338</v>
      </c>
      <c r="D6706" s="1" t="s">
        <v>36771</v>
      </c>
      <c r="E6706" s="1" t="s">
        <v>25882</v>
      </c>
      <c r="F6706" s="1" t="s">
        <v>20585</v>
      </c>
      <c r="G6706" s="1" t="s">
        <v>9614</v>
      </c>
      <c r="H6706" s="1" t="s">
        <v>5636</v>
      </c>
      <c r="I6706" s="1" t="s">
        <v>36772</v>
      </c>
      <c r="J6706" s="1" t="s">
        <v>9645</v>
      </c>
      <c r="K6706" s="1" t="s">
        <v>9646</v>
      </c>
      <c r="L6706" s="1" t="s">
        <v>9646</v>
      </c>
      <c r="M6706" s="1" t="s">
        <v>9646</v>
      </c>
      <c r="N6706" s="1" t="s">
        <v>9646</v>
      </c>
      <c r="O6706" s="1" t="s">
        <v>9646</v>
      </c>
    </row>
    <row r="6707" s="2" customFormat="1" ht="20" customHeight="1" spans="1:15">
      <c r="A6707" s="1" t="s">
        <v>5639</v>
      </c>
      <c r="B6707" s="1" t="s">
        <v>5637</v>
      </c>
      <c r="C6707" s="1" t="s">
        <v>31609</v>
      </c>
      <c r="D6707" s="1" t="s">
        <v>36773</v>
      </c>
      <c r="E6707" s="1" t="s">
        <v>31682</v>
      </c>
      <c r="F6707" s="1" t="s">
        <v>31030</v>
      </c>
      <c r="G6707" s="1" t="s">
        <v>9614</v>
      </c>
      <c r="H6707" s="1" t="s">
        <v>5640</v>
      </c>
      <c r="I6707" s="1" t="s">
        <v>36774</v>
      </c>
      <c r="J6707" s="1" t="s">
        <v>9645</v>
      </c>
      <c r="K6707" s="1" t="s">
        <v>9646</v>
      </c>
      <c r="L6707" s="1" t="s">
        <v>9646</v>
      </c>
      <c r="M6707" s="1" t="s">
        <v>9646</v>
      </c>
      <c r="N6707" s="1" t="s">
        <v>9646</v>
      </c>
      <c r="O6707" s="1" t="s">
        <v>9646</v>
      </c>
    </row>
    <row r="6708" s="2" customFormat="1" ht="20" customHeight="1" spans="1:15">
      <c r="A6708" s="1" t="s">
        <v>36775</v>
      </c>
      <c r="B6708" s="1" t="s">
        <v>36776</v>
      </c>
      <c r="C6708" s="1" t="s">
        <v>15250</v>
      </c>
      <c r="D6708" s="1" t="s">
        <v>36777</v>
      </c>
      <c r="E6708" s="1" t="s">
        <v>22060</v>
      </c>
      <c r="F6708" s="1" t="s">
        <v>21499</v>
      </c>
      <c r="G6708" s="1" t="s">
        <v>9614</v>
      </c>
      <c r="H6708" s="1" t="s">
        <v>2603</v>
      </c>
      <c r="I6708" s="1" t="s">
        <v>36778</v>
      </c>
      <c r="J6708" s="1" t="s">
        <v>9645</v>
      </c>
      <c r="K6708" s="1" t="s">
        <v>9646</v>
      </c>
      <c r="L6708" s="1" t="s">
        <v>9646</v>
      </c>
      <c r="M6708" s="1" t="s">
        <v>9646</v>
      </c>
      <c r="N6708" s="1" t="s">
        <v>9646</v>
      </c>
      <c r="O6708" s="1" t="s">
        <v>9646</v>
      </c>
    </row>
    <row r="6709" s="2" customFormat="1" ht="20" customHeight="1" spans="1:15">
      <c r="A6709" s="1" t="s">
        <v>5643</v>
      </c>
      <c r="B6709" s="1" t="s">
        <v>5641</v>
      </c>
      <c r="C6709" s="1" t="s">
        <v>11296</v>
      </c>
      <c r="D6709" s="1" t="s">
        <v>36779</v>
      </c>
      <c r="E6709" s="1" t="s">
        <v>31318</v>
      </c>
      <c r="F6709" s="1" t="s">
        <v>31030</v>
      </c>
      <c r="G6709" s="1" t="s">
        <v>9614</v>
      </c>
      <c r="H6709" s="1" t="s">
        <v>2217</v>
      </c>
      <c r="I6709" s="1" t="s">
        <v>36780</v>
      </c>
      <c r="J6709" s="1" t="s">
        <v>9645</v>
      </c>
      <c r="K6709" s="1" t="s">
        <v>9646</v>
      </c>
      <c r="L6709" s="1" t="s">
        <v>9646</v>
      </c>
      <c r="M6709" s="1" t="s">
        <v>9646</v>
      </c>
      <c r="N6709" s="1" t="s">
        <v>9646</v>
      </c>
      <c r="O6709" s="1" t="s">
        <v>9646</v>
      </c>
    </row>
    <row r="6710" s="2" customFormat="1" ht="20" customHeight="1" spans="1:15">
      <c r="A6710" s="1" t="s">
        <v>5646</v>
      </c>
      <c r="B6710" s="1" t="s">
        <v>5644</v>
      </c>
      <c r="C6710" s="1" t="s">
        <v>36781</v>
      </c>
      <c r="D6710" s="1" t="s">
        <v>36782</v>
      </c>
      <c r="E6710" s="1" t="s">
        <v>31318</v>
      </c>
      <c r="F6710" s="1" t="s">
        <v>31030</v>
      </c>
      <c r="G6710" s="1" t="s">
        <v>9614</v>
      </c>
      <c r="H6710" s="1" t="s">
        <v>166</v>
      </c>
      <c r="I6710" s="1" t="s">
        <v>36783</v>
      </c>
      <c r="J6710" s="1" t="s">
        <v>9645</v>
      </c>
      <c r="K6710" s="1" t="s">
        <v>9646</v>
      </c>
      <c r="L6710" s="1" t="s">
        <v>9646</v>
      </c>
      <c r="M6710" s="1" t="s">
        <v>9646</v>
      </c>
      <c r="N6710" s="1" t="s">
        <v>9646</v>
      </c>
      <c r="O6710" s="1" t="s">
        <v>9646</v>
      </c>
    </row>
    <row r="6711" s="2" customFormat="1" ht="20" customHeight="1" spans="1:15">
      <c r="A6711" s="1" t="s">
        <v>5649</v>
      </c>
      <c r="B6711" s="1" t="s">
        <v>5647</v>
      </c>
      <c r="C6711" s="1" t="s">
        <v>11695</v>
      </c>
      <c r="D6711" s="1" t="s">
        <v>36784</v>
      </c>
      <c r="E6711" s="1" t="s">
        <v>31682</v>
      </c>
      <c r="F6711" s="1" t="s">
        <v>30716</v>
      </c>
      <c r="G6711" s="1" t="s">
        <v>9614</v>
      </c>
      <c r="H6711" s="1" t="s">
        <v>5650</v>
      </c>
      <c r="I6711" s="1" t="s">
        <v>36785</v>
      </c>
      <c r="J6711" s="1" t="s">
        <v>9645</v>
      </c>
      <c r="K6711" s="1" t="s">
        <v>9646</v>
      </c>
      <c r="L6711" s="1" t="s">
        <v>9646</v>
      </c>
      <c r="M6711" s="1" t="s">
        <v>9646</v>
      </c>
      <c r="N6711" s="1" t="s">
        <v>9646</v>
      </c>
      <c r="O6711" s="1" t="s">
        <v>9646</v>
      </c>
    </row>
    <row r="6712" s="2" customFormat="1" ht="20" customHeight="1" spans="1:15">
      <c r="A6712" s="1" t="s">
        <v>36786</v>
      </c>
      <c r="B6712" s="1" t="s">
        <v>36787</v>
      </c>
      <c r="C6712" s="1" t="s">
        <v>36788</v>
      </c>
      <c r="D6712" s="1" t="s">
        <v>36789</v>
      </c>
      <c r="E6712" s="1" t="s">
        <v>18007</v>
      </c>
      <c r="F6712" s="1" t="s">
        <v>16998</v>
      </c>
      <c r="G6712" s="1" t="s">
        <v>9614</v>
      </c>
      <c r="H6712" s="1" t="s">
        <v>36790</v>
      </c>
      <c r="I6712" s="1" t="s">
        <v>36791</v>
      </c>
      <c r="J6712" s="1" t="s">
        <v>9645</v>
      </c>
      <c r="K6712" s="1" t="s">
        <v>9646</v>
      </c>
      <c r="L6712" s="1" t="s">
        <v>9646</v>
      </c>
      <c r="M6712" s="1" t="s">
        <v>9646</v>
      </c>
      <c r="N6712" s="1" t="s">
        <v>9646</v>
      </c>
      <c r="O6712" s="1" t="s">
        <v>9646</v>
      </c>
    </row>
    <row r="6713" s="2" customFormat="1" ht="20" customHeight="1" spans="1:15">
      <c r="A6713" s="1" t="s">
        <v>5653</v>
      </c>
      <c r="B6713" s="1" t="s">
        <v>5651</v>
      </c>
      <c r="C6713" s="1" t="s">
        <v>13106</v>
      </c>
      <c r="D6713" s="1" t="s">
        <v>36792</v>
      </c>
      <c r="E6713" s="1" t="s">
        <v>29879</v>
      </c>
      <c r="F6713" s="1" t="s">
        <v>27880</v>
      </c>
      <c r="G6713" s="1" t="s">
        <v>9614</v>
      </c>
      <c r="H6713" s="1" t="s">
        <v>5654</v>
      </c>
      <c r="I6713" s="1" t="s">
        <v>36793</v>
      </c>
      <c r="J6713" s="1" t="s">
        <v>9645</v>
      </c>
      <c r="K6713" s="1" t="s">
        <v>9646</v>
      </c>
      <c r="L6713" s="1" t="s">
        <v>9646</v>
      </c>
      <c r="M6713" s="1" t="s">
        <v>9646</v>
      </c>
      <c r="N6713" s="1" t="s">
        <v>9646</v>
      </c>
      <c r="O6713" s="1" t="s">
        <v>9646</v>
      </c>
    </row>
    <row r="6714" s="2" customFormat="1" ht="20" customHeight="1" spans="1:15">
      <c r="A6714" s="1" t="s">
        <v>5657</v>
      </c>
      <c r="B6714" s="1" t="s">
        <v>5655</v>
      </c>
      <c r="C6714" s="1" t="s">
        <v>33750</v>
      </c>
      <c r="D6714" s="1" t="s">
        <v>36794</v>
      </c>
      <c r="E6714" s="1" t="s">
        <v>31030</v>
      </c>
      <c r="F6714" s="1" t="s">
        <v>29297</v>
      </c>
      <c r="G6714" s="1" t="s">
        <v>9614</v>
      </c>
      <c r="H6714" s="1" t="s">
        <v>5658</v>
      </c>
      <c r="I6714" s="1" t="s">
        <v>36795</v>
      </c>
      <c r="J6714" s="1" t="s">
        <v>9645</v>
      </c>
      <c r="K6714" s="1" t="s">
        <v>9646</v>
      </c>
      <c r="L6714" s="1" t="s">
        <v>9646</v>
      </c>
      <c r="M6714" s="1" t="s">
        <v>9646</v>
      </c>
      <c r="N6714" s="1" t="s">
        <v>9646</v>
      </c>
      <c r="O6714" s="1" t="s">
        <v>9646</v>
      </c>
    </row>
    <row r="6715" s="2" customFormat="1" ht="20" customHeight="1" spans="1:15">
      <c r="A6715" s="1" t="s">
        <v>5661</v>
      </c>
      <c r="B6715" s="1" t="s">
        <v>5659</v>
      </c>
      <c r="C6715" s="1" t="s">
        <v>10191</v>
      </c>
      <c r="D6715" s="1" t="s">
        <v>36796</v>
      </c>
      <c r="E6715" s="1" t="s">
        <v>28727</v>
      </c>
      <c r="F6715" s="1" t="s">
        <v>26585</v>
      </c>
      <c r="G6715" s="1" t="s">
        <v>9614</v>
      </c>
      <c r="H6715" s="1" t="s">
        <v>5662</v>
      </c>
      <c r="I6715" s="1" t="s">
        <v>36797</v>
      </c>
      <c r="J6715" s="1" t="s">
        <v>9645</v>
      </c>
      <c r="K6715" s="1" t="s">
        <v>9646</v>
      </c>
      <c r="L6715" s="1" t="s">
        <v>9646</v>
      </c>
      <c r="M6715" s="1" t="s">
        <v>9646</v>
      </c>
      <c r="N6715" s="1" t="s">
        <v>9646</v>
      </c>
      <c r="O6715" s="1" t="s">
        <v>9646</v>
      </c>
    </row>
    <row r="6716" s="2" customFormat="1" ht="20" customHeight="1" spans="1:15">
      <c r="A6716" s="1" t="s">
        <v>36798</v>
      </c>
      <c r="B6716" s="1" t="s">
        <v>36799</v>
      </c>
      <c r="C6716" s="1" t="s">
        <v>19876</v>
      </c>
      <c r="D6716" s="1" t="s">
        <v>36800</v>
      </c>
      <c r="E6716" s="1" t="s">
        <v>18384</v>
      </c>
      <c r="F6716" s="1" t="s">
        <v>17446</v>
      </c>
      <c r="G6716" s="1" t="s">
        <v>9614</v>
      </c>
      <c r="H6716" s="1" t="s">
        <v>274</v>
      </c>
      <c r="I6716" s="1" t="s">
        <v>36801</v>
      </c>
      <c r="J6716" s="1" t="s">
        <v>9645</v>
      </c>
      <c r="K6716" s="1" t="s">
        <v>9646</v>
      </c>
      <c r="L6716" s="1" t="s">
        <v>9646</v>
      </c>
      <c r="M6716" s="1" t="s">
        <v>9646</v>
      </c>
      <c r="N6716" s="1" t="s">
        <v>9646</v>
      </c>
      <c r="O6716" s="1" t="s">
        <v>9646</v>
      </c>
    </row>
    <row r="6717" s="2" customFormat="1" ht="20" customHeight="1" spans="1:15">
      <c r="A6717" s="1" t="s">
        <v>5665</v>
      </c>
      <c r="B6717" s="1" t="s">
        <v>5663</v>
      </c>
      <c r="C6717" s="1" t="s">
        <v>11700</v>
      </c>
      <c r="D6717" s="1" t="s">
        <v>36802</v>
      </c>
      <c r="E6717" s="1" t="s">
        <v>30399</v>
      </c>
      <c r="F6717" s="1" t="s">
        <v>29297</v>
      </c>
      <c r="G6717" s="1" t="s">
        <v>9614</v>
      </c>
      <c r="H6717" s="1" t="s">
        <v>4755</v>
      </c>
      <c r="I6717" s="1" t="s">
        <v>36803</v>
      </c>
      <c r="J6717" s="1" t="s">
        <v>9645</v>
      </c>
      <c r="K6717" s="1" t="s">
        <v>9646</v>
      </c>
      <c r="L6717" s="1" t="s">
        <v>9646</v>
      </c>
      <c r="M6717" s="1" t="s">
        <v>9646</v>
      </c>
      <c r="N6717" s="1" t="s">
        <v>9646</v>
      </c>
      <c r="O6717" s="1" t="s">
        <v>9646</v>
      </c>
    </row>
    <row r="6718" s="2" customFormat="1" ht="20" customHeight="1" spans="1:15">
      <c r="A6718" s="1" t="s">
        <v>36804</v>
      </c>
      <c r="B6718" s="1" t="s">
        <v>36805</v>
      </c>
      <c r="C6718" s="1" t="s">
        <v>12609</v>
      </c>
      <c r="D6718" s="1" t="s">
        <v>36806</v>
      </c>
      <c r="E6718" s="1" t="s">
        <v>21499</v>
      </c>
      <c r="F6718" s="1" t="s">
        <v>18007</v>
      </c>
      <c r="G6718" s="1" t="s">
        <v>9614</v>
      </c>
      <c r="H6718" s="1" t="s">
        <v>11085</v>
      </c>
      <c r="I6718" s="1" t="s">
        <v>36807</v>
      </c>
      <c r="J6718" s="1" t="s">
        <v>9645</v>
      </c>
      <c r="K6718" s="1" t="s">
        <v>9646</v>
      </c>
      <c r="L6718" s="1" t="s">
        <v>9646</v>
      </c>
      <c r="M6718" s="1" t="s">
        <v>9646</v>
      </c>
      <c r="N6718" s="1" t="s">
        <v>9646</v>
      </c>
      <c r="O6718" s="1" t="s">
        <v>9646</v>
      </c>
    </row>
    <row r="6719" s="2" customFormat="1" ht="20" customHeight="1" spans="1:15">
      <c r="A6719" s="1" t="s">
        <v>5668</v>
      </c>
      <c r="B6719" s="1" t="s">
        <v>5666</v>
      </c>
      <c r="C6719" s="1" t="s">
        <v>12194</v>
      </c>
      <c r="D6719" s="1" t="s">
        <v>36808</v>
      </c>
      <c r="E6719" s="1" t="s">
        <v>29297</v>
      </c>
      <c r="F6719" s="1" t="s">
        <v>27880</v>
      </c>
      <c r="G6719" s="1" t="s">
        <v>9614</v>
      </c>
      <c r="H6719" s="1" t="s">
        <v>5669</v>
      </c>
      <c r="I6719" s="1" t="s">
        <v>36809</v>
      </c>
      <c r="J6719" s="1" t="s">
        <v>9645</v>
      </c>
      <c r="K6719" s="1" t="s">
        <v>9646</v>
      </c>
      <c r="L6719" s="1" t="s">
        <v>9646</v>
      </c>
      <c r="M6719" s="1" t="s">
        <v>9646</v>
      </c>
      <c r="N6719" s="1" t="s">
        <v>9646</v>
      </c>
      <c r="O6719" s="1" t="s">
        <v>9646</v>
      </c>
    </row>
    <row r="6720" s="2" customFormat="1" ht="20" customHeight="1" spans="1:15">
      <c r="A6720" s="1" t="s">
        <v>5672</v>
      </c>
      <c r="B6720" s="1" t="s">
        <v>5670</v>
      </c>
      <c r="C6720" s="1" t="s">
        <v>36810</v>
      </c>
      <c r="D6720" s="1" t="s">
        <v>36811</v>
      </c>
      <c r="E6720" s="1" t="s">
        <v>31030</v>
      </c>
      <c r="F6720" s="1" t="s">
        <v>30399</v>
      </c>
      <c r="G6720" s="1" t="s">
        <v>9614</v>
      </c>
      <c r="H6720" s="1" t="s">
        <v>1924</v>
      </c>
      <c r="I6720" s="1" t="s">
        <v>36812</v>
      </c>
      <c r="J6720" s="1" t="s">
        <v>9645</v>
      </c>
      <c r="K6720" s="1" t="s">
        <v>9646</v>
      </c>
      <c r="L6720" s="1" t="s">
        <v>9646</v>
      </c>
      <c r="M6720" s="1" t="s">
        <v>9646</v>
      </c>
      <c r="N6720" s="1" t="s">
        <v>9646</v>
      </c>
      <c r="O6720" s="1" t="s">
        <v>9646</v>
      </c>
    </row>
    <row r="6721" s="2" customFormat="1" ht="20" customHeight="1" spans="1:15">
      <c r="A6721" s="1" t="s">
        <v>36813</v>
      </c>
      <c r="B6721" s="1" t="s">
        <v>36814</v>
      </c>
      <c r="C6721" s="1" t="s">
        <v>36815</v>
      </c>
      <c r="D6721" s="1" t="s">
        <v>36816</v>
      </c>
      <c r="E6721" s="1" t="s">
        <v>10668</v>
      </c>
      <c r="F6721" s="1" t="s">
        <v>9620</v>
      </c>
      <c r="G6721" s="1" t="s">
        <v>9614</v>
      </c>
      <c r="H6721" s="1" t="s">
        <v>7715</v>
      </c>
      <c r="I6721" s="1" t="s">
        <v>36817</v>
      </c>
      <c r="J6721" s="1" t="s">
        <v>9645</v>
      </c>
      <c r="K6721" s="1" t="s">
        <v>9646</v>
      </c>
      <c r="L6721" s="1" t="s">
        <v>9646</v>
      </c>
      <c r="M6721" s="1" t="s">
        <v>9646</v>
      </c>
      <c r="N6721" s="1" t="s">
        <v>9646</v>
      </c>
      <c r="O6721" s="1" t="s">
        <v>9646</v>
      </c>
    </row>
    <row r="6722" s="2" customFormat="1" ht="20" customHeight="1" spans="1:15">
      <c r="A6722" s="1" t="s">
        <v>36818</v>
      </c>
      <c r="B6722" s="1" t="s">
        <v>36819</v>
      </c>
      <c r="C6722" s="1" t="s">
        <v>11548</v>
      </c>
      <c r="D6722" s="1" t="s">
        <v>36820</v>
      </c>
      <c r="E6722" s="1" t="s">
        <v>24512</v>
      </c>
      <c r="F6722" s="1" t="s">
        <v>22724</v>
      </c>
      <c r="G6722" s="1" t="s">
        <v>9614</v>
      </c>
      <c r="H6722" s="1" t="s">
        <v>30090</v>
      </c>
      <c r="I6722" s="1" t="s">
        <v>36821</v>
      </c>
      <c r="J6722" s="1" t="s">
        <v>9645</v>
      </c>
      <c r="K6722" s="1" t="s">
        <v>9646</v>
      </c>
      <c r="L6722" s="1" t="s">
        <v>9646</v>
      </c>
      <c r="M6722" s="1" t="s">
        <v>9646</v>
      </c>
      <c r="N6722" s="1" t="s">
        <v>9646</v>
      </c>
      <c r="O6722" s="1" t="s">
        <v>9646</v>
      </c>
    </row>
    <row r="6723" s="2" customFormat="1" ht="20" customHeight="1" spans="1:15">
      <c r="A6723" s="1" t="s">
        <v>36822</v>
      </c>
      <c r="B6723" s="1" t="s">
        <v>36823</v>
      </c>
      <c r="C6723" s="1" t="s">
        <v>11175</v>
      </c>
      <c r="D6723" s="1" t="s">
        <v>36824</v>
      </c>
      <c r="E6723" s="1" t="s">
        <v>19794</v>
      </c>
      <c r="F6723" s="1" t="s">
        <v>18384</v>
      </c>
      <c r="G6723" s="1" t="s">
        <v>9614</v>
      </c>
      <c r="H6723" s="1" t="s">
        <v>10291</v>
      </c>
      <c r="I6723" s="1" t="s">
        <v>36825</v>
      </c>
      <c r="J6723" s="1" t="s">
        <v>9645</v>
      </c>
      <c r="K6723" s="1" t="s">
        <v>9646</v>
      </c>
      <c r="L6723" s="1" t="s">
        <v>9646</v>
      </c>
      <c r="M6723" s="1" t="s">
        <v>9646</v>
      </c>
      <c r="N6723" s="1" t="s">
        <v>9646</v>
      </c>
      <c r="O6723" s="1" t="s">
        <v>9646</v>
      </c>
    </row>
    <row r="6724" s="2" customFormat="1" ht="20" customHeight="1" spans="1:15">
      <c r="A6724" s="1" t="s">
        <v>36826</v>
      </c>
      <c r="B6724" s="1" t="s">
        <v>36827</v>
      </c>
      <c r="C6724" s="1" t="s">
        <v>36815</v>
      </c>
      <c r="D6724" s="1" t="s">
        <v>36828</v>
      </c>
      <c r="E6724" s="1" t="s">
        <v>10668</v>
      </c>
      <c r="F6724" s="1" t="s">
        <v>9620</v>
      </c>
      <c r="G6724" s="1" t="s">
        <v>9614</v>
      </c>
      <c r="H6724" s="1" t="s">
        <v>7715</v>
      </c>
      <c r="I6724" s="1" t="s">
        <v>36829</v>
      </c>
      <c r="J6724" s="1" t="s">
        <v>9645</v>
      </c>
      <c r="K6724" s="1" t="s">
        <v>9646</v>
      </c>
      <c r="L6724" s="1" t="s">
        <v>9646</v>
      </c>
      <c r="M6724" s="1" t="s">
        <v>9646</v>
      </c>
      <c r="N6724" s="1" t="s">
        <v>9646</v>
      </c>
      <c r="O6724" s="1" t="s">
        <v>9646</v>
      </c>
    </row>
    <row r="6725" s="2" customFormat="1" ht="20" customHeight="1" spans="1:15">
      <c r="A6725" s="1" t="s">
        <v>36830</v>
      </c>
      <c r="B6725" s="1" t="s">
        <v>36831</v>
      </c>
      <c r="C6725" s="1" t="s">
        <v>15859</v>
      </c>
      <c r="D6725" s="1" t="s">
        <v>36832</v>
      </c>
      <c r="E6725" s="1" t="s">
        <v>19039</v>
      </c>
      <c r="F6725" s="1" t="s">
        <v>18007</v>
      </c>
      <c r="G6725" s="1" t="s">
        <v>9614</v>
      </c>
      <c r="H6725" s="1" t="s">
        <v>15051</v>
      </c>
      <c r="I6725" s="1" t="s">
        <v>36833</v>
      </c>
      <c r="J6725" s="1" t="s">
        <v>9645</v>
      </c>
      <c r="K6725" s="1" t="s">
        <v>9646</v>
      </c>
      <c r="L6725" s="1" t="s">
        <v>9646</v>
      </c>
      <c r="M6725" s="1" t="s">
        <v>9646</v>
      </c>
      <c r="N6725" s="1" t="s">
        <v>9646</v>
      </c>
      <c r="O6725" s="1" t="s">
        <v>9646</v>
      </c>
    </row>
    <row r="6726" s="2" customFormat="1" ht="20" customHeight="1" spans="1:15">
      <c r="A6726" s="1" t="s">
        <v>36834</v>
      </c>
      <c r="B6726" s="1" t="s">
        <v>36835</v>
      </c>
      <c r="C6726" s="1" t="s">
        <v>16349</v>
      </c>
      <c r="D6726" s="1" t="s">
        <v>36836</v>
      </c>
      <c r="E6726" s="1" t="s">
        <v>20585</v>
      </c>
      <c r="F6726" s="1" t="s">
        <v>19039</v>
      </c>
      <c r="G6726" s="1" t="s">
        <v>9614</v>
      </c>
      <c r="H6726" s="1" t="s">
        <v>28961</v>
      </c>
      <c r="I6726" s="1" t="s">
        <v>36837</v>
      </c>
      <c r="J6726" s="1" t="s">
        <v>9645</v>
      </c>
      <c r="K6726" s="1" t="s">
        <v>9646</v>
      </c>
      <c r="L6726" s="1" t="s">
        <v>9646</v>
      </c>
      <c r="M6726" s="1" t="s">
        <v>9646</v>
      </c>
      <c r="N6726" s="1" t="s">
        <v>9646</v>
      </c>
      <c r="O6726" s="1" t="s">
        <v>9646</v>
      </c>
    </row>
    <row r="6727" s="2" customFormat="1" ht="20" customHeight="1" spans="1:15">
      <c r="A6727" s="1" t="s">
        <v>36838</v>
      </c>
      <c r="B6727" s="1" t="s">
        <v>36839</v>
      </c>
      <c r="C6727" s="1" t="s">
        <v>23153</v>
      </c>
      <c r="D6727" s="1" t="s">
        <v>36840</v>
      </c>
      <c r="E6727" s="1" t="s">
        <v>23651</v>
      </c>
      <c r="F6727" s="1" t="s">
        <v>22724</v>
      </c>
      <c r="G6727" s="1" t="s">
        <v>9614</v>
      </c>
      <c r="H6727" s="1" t="s">
        <v>957</v>
      </c>
      <c r="I6727" s="1" t="s">
        <v>36841</v>
      </c>
      <c r="J6727" s="1" t="s">
        <v>9645</v>
      </c>
      <c r="K6727" s="1" t="s">
        <v>9646</v>
      </c>
      <c r="L6727" s="1" t="s">
        <v>9646</v>
      </c>
      <c r="M6727" s="1" t="s">
        <v>9646</v>
      </c>
      <c r="N6727" s="1" t="s">
        <v>9646</v>
      </c>
      <c r="O6727" s="1" t="s">
        <v>9646</v>
      </c>
    </row>
    <row r="6728" s="2" customFormat="1" ht="20" customHeight="1" spans="1:15">
      <c r="A6728" s="1" t="s">
        <v>36842</v>
      </c>
      <c r="B6728" s="1" t="s">
        <v>36843</v>
      </c>
      <c r="C6728" s="1" t="s">
        <v>36844</v>
      </c>
      <c r="D6728" s="1" t="s">
        <v>36845</v>
      </c>
      <c r="E6728" s="1" t="s">
        <v>18384</v>
      </c>
      <c r="F6728" s="1" t="s">
        <v>16998</v>
      </c>
      <c r="G6728" s="1" t="s">
        <v>9614</v>
      </c>
      <c r="H6728" s="1" t="s">
        <v>645</v>
      </c>
      <c r="I6728" s="1" t="s">
        <v>36846</v>
      </c>
      <c r="J6728" s="1" t="s">
        <v>9645</v>
      </c>
      <c r="K6728" s="1" t="s">
        <v>9646</v>
      </c>
      <c r="L6728" s="1" t="s">
        <v>9646</v>
      </c>
      <c r="M6728" s="1" t="s">
        <v>9646</v>
      </c>
      <c r="N6728" s="1" t="s">
        <v>9646</v>
      </c>
      <c r="O6728" s="1" t="s">
        <v>9646</v>
      </c>
    </row>
    <row r="6729" s="2" customFormat="1" ht="20" customHeight="1" spans="1:15">
      <c r="A6729" s="1" t="s">
        <v>5675</v>
      </c>
      <c r="B6729" s="1" t="s">
        <v>5673</v>
      </c>
      <c r="C6729" s="1" t="s">
        <v>36847</v>
      </c>
      <c r="D6729" s="1" t="s">
        <v>36848</v>
      </c>
      <c r="E6729" s="1" t="s">
        <v>30399</v>
      </c>
      <c r="F6729" s="1" t="s">
        <v>27246</v>
      </c>
      <c r="G6729" s="1" t="s">
        <v>9614</v>
      </c>
      <c r="H6729" s="1" t="s">
        <v>2804</v>
      </c>
      <c r="I6729" s="1" t="s">
        <v>36849</v>
      </c>
      <c r="J6729" s="1" t="s">
        <v>9645</v>
      </c>
      <c r="K6729" s="1" t="s">
        <v>9646</v>
      </c>
      <c r="L6729" s="1" t="s">
        <v>9646</v>
      </c>
      <c r="M6729" s="1" t="s">
        <v>9646</v>
      </c>
      <c r="N6729" s="1" t="s">
        <v>9646</v>
      </c>
      <c r="O6729" s="1" t="s">
        <v>9646</v>
      </c>
    </row>
    <row r="6730" s="2" customFormat="1" ht="20" customHeight="1" spans="1:15">
      <c r="A6730" s="1" t="s">
        <v>36850</v>
      </c>
      <c r="B6730" s="1" t="s">
        <v>36851</v>
      </c>
      <c r="C6730" s="1" t="s">
        <v>9935</v>
      </c>
      <c r="D6730" s="1" t="s">
        <v>36852</v>
      </c>
      <c r="E6730" s="1" t="s">
        <v>25366</v>
      </c>
      <c r="F6730" s="1" t="s">
        <v>22724</v>
      </c>
      <c r="G6730" s="1" t="s">
        <v>9614</v>
      </c>
      <c r="H6730" s="1" t="s">
        <v>2512</v>
      </c>
      <c r="I6730" s="1" t="s">
        <v>36853</v>
      </c>
      <c r="J6730" s="1" t="s">
        <v>9645</v>
      </c>
      <c r="K6730" s="1" t="s">
        <v>9646</v>
      </c>
      <c r="L6730" s="1" t="s">
        <v>9646</v>
      </c>
      <c r="M6730" s="1" t="s">
        <v>9646</v>
      </c>
      <c r="N6730" s="1" t="s">
        <v>9646</v>
      </c>
      <c r="O6730" s="1" t="s">
        <v>9646</v>
      </c>
    </row>
    <row r="6731" s="2" customFormat="1" ht="20" customHeight="1" spans="1:15">
      <c r="A6731" s="1" t="s">
        <v>36854</v>
      </c>
      <c r="B6731" s="1" t="s">
        <v>36855</v>
      </c>
      <c r="C6731" s="1" t="s">
        <v>36844</v>
      </c>
      <c r="D6731" s="1" t="s">
        <v>36856</v>
      </c>
      <c r="E6731" s="1" t="s">
        <v>18384</v>
      </c>
      <c r="F6731" s="1" t="s">
        <v>16998</v>
      </c>
      <c r="G6731" s="1" t="s">
        <v>9614</v>
      </c>
      <c r="H6731" s="1" t="s">
        <v>645</v>
      </c>
      <c r="I6731" s="1" t="s">
        <v>36857</v>
      </c>
      <c r="J6731" s="1" t="s">
        <v>9645</v>
      </c>
      <c r="K6731" s="1" t="s">
        <v>9646</v>
      </c>
      <c r="L6731" s="1" t="s">
        <v>9646</v>
      </c>
      <c r="M6731" s="1" t="s">
        <v>9646</v>
      </c>
      <c r="N6731" s="1" t="s">
        <v>9646</v>
      </c>
      <c r="O6731" s="1" t="s">
        <v>9646</v>
      </c>
    </row>
    <row r="6732" s="2" customFormat="1" ht="20" customHeight="1" spans="1:15">
      <c r="A6732" s="1" t="s">
        <v>36858</v>
      </c>
      <c r="B6732" s="1" t="s">
        <v>36859</v>
      </c>
      <c r="C6732" s="1" t="s">
        <v>36860</v>
      </c>
      <c r="D6732" s="1" t="s">
        <v>36861</v>
      </c>
      <c r="E6732" s="1" t="s">
        <v>20585</v>
      </c>
      <c r="F6732" s="1" t="s">
        <v>19794</v>
      </c>
      <c r="G6732" s="1" t="s">
        <v>9614</v>
      </c>
      <c r="H6732" s="1" t="s">
        <v>378</v>
      </c>
      <c r="I6732" s="1" t="s">
        <v>36862</v>
      </c>
      <c r="J6732" s="1" t="s">
        <v>9645</v>
      </c>
      <c r="K6732" s="1" t="s">
        <v>9646</v>
      </c>
      <c r="L6732" s="1" t="s">
        <v>9646</v>
      </c>
      <c r="M6732" s="1" t="s">
        <v>9646</v>
      </c>
      <c r="N6732" s="1" t="s">
        <v>9646</v>
      </c>
      <c r="O6732" s="1" t="s">
        <v>9646</v>
      </c>
    </row>
    <row r="6733" s="2" customFormat="1" ht="20" customHeight="1" spans="1:15">
      <c r="A6733" s="1" t="s">
        <v>5678</v>
      </c>
      <c r="B6733" s="1" t="s">
        <v>5676</v>
      </c>
      <c r="C6733" s="1" t="s">
        <v>14500</v>
      </c>
      <c r="D6733" s="1" t="s">
        <v>36863</v>
      </c>
      <c r="E6733" s="1" t="s">
        <v>29297</v>
      </c>
      <c r="F6733" s="1" t="s">
        <v>28727</v>
      </c>
      <c r="G6733" s="1" t="s">
        <v>9614</v>
      </c>
      <c r="H6733" s="1" t="s">
        <v>5679</v>
      </c>
      <c r="I6733" s="1" t="s">
        <v>36864</v>
      </c>
      <c r="J6733" s="1" t="s">
        <v>9645</v>
      </c>
      <c r="K6733" s="1" t="s">
        <v>9646</v>
      </c>
      <c r="L6733" s="1" t="s">
        <v>9646</v>
      </c>
      <c r="M6733" s="1" t="s">
        <v>9646</v>
      </c>
      <c r="N6733" s="1" t="s">
        <v>9646</v>
      </c>
      <c r="O6733" s="1" t="s">
        <v>9646</v>
      </c>
    </row>
    <row r="6734" s="2" customFormat="1" ht="20" customHeight="1" spans="1:15">
      <c r="A6734" s="1" t="s">
        <v>36865</v>
      </c>
      <c r="B6734" s="1" t="s">
        <v>36866</v>
      </c>
      <c r="C6734" s="1" t="s">
        <v>10355</v>
      </c>
      <c r="D6734" s="1" t="s">
        <v>36867</v>
      </c>
      <c r="E6734" s="1" t="s">
        <v>9687</v>
      </c>
      <c r="F6734" s="1" t="s">
        <v>9806</v>
      </c>
      <c r="G6734" s="1" t="s">
        <v>9614</v>
      </c>
      <c r="H6734" s="1" t="s">
        <v>5197</v>
      </c>
      <c r="I6734" s="1" t="s">
        <v>36868</v>
      </c>
      <c r="J6734" s="1" t="s">
        <v>9645</v>
      </c>
      <c r="K6734" s="1" t="s">
        <v>9646</v>
      </c>
      <c r="L6734" s="1" t="s">
        <v>9646</v>
      </c>
      <c r="M6734" s="1" t="s">
        <v>9646</v>
      </c>
      <c r="N6734" s="1" t="s">
        <v>9646</v>
      </c>
      <c r="O6734" s="1" t="s">
        <v>9646</v>
      </c>
    </row>
    <row r="6735" s="2" customFormat="1" ht="20" customHeight="1" spans="1:15">
      <c r="A6735" s="1" t="s">
        <v>5682</v>
      </c>
      <c r="B6735" s="1" t="s">
        <v>5680</v>
      </c>
      <c r="C6735" s="1" t="s">
        <v>13661</v>
      </c>
      <c r="D6735" s="1" t="s">
        <v>36869</v>
      </c>
      <c r="E6735" s="1" t="s">
        <v>22724</v>
      </c>
      <c r="F6735" s="1" t="s">
        <v>22060</v>
      </c>
      <c r="G6735" s="1" t="s">
        <v>9614</v>
      </c>
      <c r="H6735" s="1" t="s">
        <v>870</v>
      </c>
      <c r="I6735" s="1" t="s">
        <v>36870</v>
      </c>
      <c r="J6735" s="1" t="s">
        <v>9645</v>
      </c>
      <c r="K6735" s="1" t="s">
        <v>9646</v>
      </c>
      <c r="L6735" s="1" t="s">
        <v>9646</v>
      </c>
      <c r="M6735" s="1" t="s">
        <v>9646</v>
      </c>
      <c r="N6735" s="1" t="s">
        <v>9646</v>
      </c>
      <c r="O6735" s="1" t="s">
        <v>9646</v>
      </c>
    </row>
    <row r="6736" s="2" customFormat="1" ht="20" customHeight="1" spans="1:15">
      <c r="A6736" s="1" t="s">
        <v>5685</v>
      </c>
      <c r="B6736" s="1" t="s">
        <v>5683</v>
      </c>
      <c r="C6736" s="1" t="s">
        <v>10118</v>
      </c>
      <c r="D6736" s="1" t="s">
        <v>36462</v>
      </c>
      <c r="E6736" s="1" t="s">
        <v>28727</v>
      </c>
      <c r="F6736" s="1" t="s">
        <v>27880</v>
      </c>
      <c r="G6736" s="1" t="s">
        <v>9614</v>
      </c>
      <c r="H6736" s="1" t="s">
        <v>3753</v>
      </c>
      <c r="I6736" s="1" t="s">
        <v>36871</v>
      </c>
      <c r="J6736" s="1" t="s">
        <v>9645</v>
      </c>
      <c r="K6736" s="1" t="s">
        <v>9646</v>
      </c>
      <c r="L6736" s="1" t="s">
        <v>9646</v>
      </c>
      <c r="M6736" s="1" t="s">
        <v>9646</v>
      </c>
      <c r="N6736" s="1" t="s">
        <v>9646</v>
      </c>
      <c r="O6736" s="1" t="s">
        <v>9646</v>
      </c>
    </row>
    <row r="6737" s="2" customFormat="1" ht="20" customHeight="1" spans="1:15">
      <c r="A6737" s="1" t="s">
        <v>5688</v>
      </c>
      <c r="B6737" s="1" t="s">
        <v>5686</v>
      </c>
      <c r="C6737" s="1" t="s">
        <v>35804</v>
      </c>
      <c r="D6737" s="1" t="s">
        <v>36872</v>
      </c>
      <c r="E6737" s="1" t="s">
        <v>32185</v>
      </c>
      <c r="F6737" s="1" t="s">
        <v>30716</v>
      </c>
      <c r="G6737" s="1" t="s">
        <v>9614</v>
      </c>
      <c r="H6737" s="1" t="s">
        <v>2501</v>
      </c>
      <c r="I6737" s="1" t="s">
        <v>36873</v>
      </c>
      <c r="J6737" s="1" t="s">
        <v>9645</v>
      </c>
      <c r="K6737" s="1" t="s">
        <v>9646</v>
      </c>
      <c r="L6737" s="1" t="s">
        <v>9646</v>
      </c>
      <c r="M6737" s="1" t="s">
        <v>9646</v>
      </c>
      <c r="N6737" s="1" t="s">
        <v>9646</v>
      </c>
      <c r="O6737" s="1" t="s">
        <v>9646</v>
      </c>
    </row>
    <row r="6738" s="2" customFormat="1" ht="20" customHeight="1" spans="1:15">
      <c r="A6738" s="1" t="s">
        <v>5691</v>
      </c>
      <c r="B6738" s="1" t="s">
        <v>5689</v>
      </c>
      <c r="C6738" s="1" t="s">
        <v>36874</v>
      </c>
      <c r="D6738" s="1" t="s">
        <v>36875</v>
      </c>
      <c r="E6738" s="1" t="s">
        <v>31682</v>
      </c>
      <c r="F6738" s="1" t="s">
        <v>31318</v>
      </c>
      <c r="G6738" s="1" t="s">
        <v>9614</v>
      </c>
      <c r="H6738" s="1" t="s">
        <v>5692</v>
      </c>
      <c r="I6738" s="1" t="s">
        <v>36876</v>
      </c>
      <c r="J6738" s="1" t="s">
        <v>9645</v>
      </c>
      <c r="K6738" s="1" t="s">
        <v>9646</v>
      </c>
      <c r="L6738" s="1" t="s">
        <v>9646</v>
      </c>
      <c r="M6738" s="1" t="s">
        <v>9646</v>
      </c>
      <c r="N6738" s="1" t="s">
        <v>9646</v>
      </c>
      <c r="O6738" s="1" t="s">
        <v>9646</v>
      </c>
    </row>
    <row r="6739" s="2" customFormat="1" ht="20" customHeight="1" spans="1:15">
      <c r="A6739" s="1" t="s">
        <v>36877</v>
      </c>
      <c r="B6739" s="1" t="s">
        <v>36878</v>
      </c>
      <c r="C6739" s="1" t="s">
        <v>24003</v>
      </c>
      <c r="D6739" s="1" t="s">
        <v>36879</v>
      </c>
      <c r="E6739" s="1" t="s">
        <v>25882</v>
      </c>
      <c r="F6739" s="1" t="s">
        <v>24512</v>
      </c>
      <c r="G6739" s="1" t="s">
        <v>9614</v>
      </c>
      <c r="H6739" s="1" t="s">
        <v>5336</v>
      </c>
      <c r="I6739" s="1" t="s">
        <v>36880</v>
      </c>
      <c r="J6739" s="1" t="s">
        <v>9645</v>
      </c>
      <c r="K6739" s="1" t="s">
        <v>36881</v>
      </c>
      <c r="L6739" s="1" t="s">
        <v>36881</v>
      </c>
      <c r="M6739" s="1" t="s">
        <v>9646</v>
      </c>
      <c r="N6739" s="1" t="s">
        <v>9646</v>
      </c>
      <c r="O6739" s="1" t="s">
        <v>9646</v>
      </c>
    </row>
    <row r="6740" s="2" customFormat="1" ht="20" customHeight="1" spans="1:15">
      <c r="A6740" s="1" t="s">
        <v>5698</v>
      </c>
      <c r="B6740" s="1" t="s">
        <v>5696</v>
      </c>
      <c r="C6740" s="1" t="s">
        <v>25346</v>
      </c>
      <c r="D6740" s="1" t="s">
        <v>36882</v>
      </c>
      <c r="E6740" s="1" t="s">
        <v>25882</v>
      </c>
      <c r="F6740" s="1" t="s">
        <v>25366</v>
      </c>
      <c r="G6740" s="1" t="s">
        <v>9614</v>
      </c>
      <c r="H6740" s="1" t="s">
        <v>1233</v>
      </c>
      <c r="I6740" s="1" t="s">
        <v>36883</v>
      </c>
      <c r="J6740" s="1" t="s">
        <v>9645</v>
      </c>
      <c r="K6740" s="1" t="s">
        <v>9646</v>
      </c>
      <c r="L6740" s="1" t="s">
        <v>9646</v>
      </c>
      <c r="M6740" s="1" t="s">
        <v>9646</v>
      </c>
      <c r="N6740" s="1" t="s">
        <v>9646</v>
      </c>
      <c r="O6740" s="1" t="s">
        <v>9646</v>
      </c>
    </row>
    <row r="6741" s="2" customFormat="1" ht="20" customHeight="1" spans="1:15">
      <c r="A6741" s="1" t="s">
        <v>5695</v>
      </c>
      <c r="B6741" s="1" t="s">
        <v>5693</v>
      </c>
      <c r="C6741" s="1" t="s">
        <v>24003</v>
      </c>
      <c r="D6741" s="1" t="s">
        <v>36884</v>
      </c>
      <c r="E6741" s="1" t="s">
        <v>25882</v>
      </c>
      <c r="F6741" s="1" t="s">
        <v>24512</v>
      </c>
      <c r="G6741" s="1" t="s">
        <v>9614</v>
      </c>
      <c r="H6741" s="1" t="s">
        <v>4469</v>
      </c>
      <c r="I6741" s="1" t="s">
        <v>36885</v>
      </c>
      <c r="J6741" s="1" t="s">
        <v>9645</v>
      </c>
      <c r="K6741" s="1" t="s">
        <v>9646</v>
      </c>
      <c r="L6741" s="1" t="s">
        <v>9646</v>
      </c>
      <c r="M6741" s="1" t="s">
        <v>9646</v>
      </c>
      <c r="N6741" s="1" t="s">
        <v>9646</v>
      </c>
      <c r="O6741" s="1" t="s">
        <v>9646</v>
      </c>
    </row>
    <row r="6742" s="2" customFormat="1" ht="20" customHeight="1" spans="1:15">
      <c r="A6742" s="1" t="s">
        <v>5704</v>
      </c>
      <c r="B6742" s="1" t="s">
        <v>5702</v>
      </c>
      <c r="C6742" s="1" t="s">
        <v>10012</v>
      </c>
      <c r="D6742" s="1" t="s">
        <v>36886</v>
      </c>
      <c r="E6742" s="1" t="s">
        <v>31318</v>
      </c>
      <c r="F6742" s="1" t="s">
        <v>31030</v>
      </c>
      <c r="G6742" s="1" t="s">
        <v>9614</v>
      </c>
      <c r="H6742" s="1" t="s">
        <v>787</v>
      </c>
      <c r="I6742" s="1" t="s">
        <v>36887</v>
      </c>
      <c r="J6742" s="1" t="s">
        <v>9645</v>
      </c>
      <c r="K6742" s="1" t="s">
        <v>9646</v>
      </c>
      <c r="L6742" s="1" t="s">
        <v>9646</v>
      </c>
      <c r="M6742" s="1" t="s">
        <v>9646</v>
      </c>
      <c r="N6742" s="1" t="s">
        <v>9646</v>
      </c>
      <c r="O6742" s="1" t="s">
        <v>9646</v>
      </c>
    </row>
    <row r="6743" s="2" customFormat="1" ht="20" customHeight="1" spans="1:15">
      <c r="A6743" s="1" t="s">
        <v>5701</v>
      </c>
      <c r="B6743" s="1" t="s">
        <v>5699</v>
      </c>
      <c r="C6743" s="1" t="s">
        <v>26797</v>
      </c>
      <c r="D6743" s="1" t="s">
        <v>36888</v>
      </c>
      <c r="E6743" s="1" t="s">
        <v>31030</v>
      </c>
      <c r="F6743" s="1" t="s">
        <v>30716</v>
      </c>
      <c r="G6743" s="1" t="s">
        <v>9614</v>
      </c>
      <c r="H6743" s="1" t="s">
        <v>758</v>
      </c>
      <c r="I6743" s="1" t="s">
        <v>36889</v>
      </c>
      <c r="J6743" s="1" t="s">
        <v>9645</v>
      </c>
      <c r="K6743" s="1" t="s">
        <v>9646</v>
      </c>
      <c r="L6743" s="1" t="s">
        <v>9646</v>
      </c>
      <c r="M6743" s="1" t="s">
        <v>9646</v>
      </c>
      <c r="N6743" s="1" t="s">
        <v>9646</v>
      </c>
      <c r="O6743" s="1" t="s">
        <v>9646</v>
      </c>
    </row>
    <row r="6744" s="2" customFormat="1" ht="20" customHeight="1" spans="1:15">
      <c r="A6744" s="1" t="s">
        <v>5707</v>
      </c>
      <c r="B6744" s="1" t="s">
        <v>5705</v>
      </c>
      <c r="C6744" s="1" t="s">
        <v>23153</v>
      </c>
      <c r="D6744" s="1" t="s">
        <v>36840</v>
      </c>
      <c r="E6744" s="1" t="s">
        <v>27246</v>
      </c>
      <c r="F6744" s="1" t="s">
        <v>25882</v>
      </c>
      <c r="G6744" s="1" t="s">
        <v>9614</v>
      </c>
      <c r="H6744" s="1" t="s">
        <v>3724</v>
      </c>
      <c r="I6744" s="1" t="s">
        <v>36890</v>
      </c>
      <c r="J6744" s="1" t="s">
        <v>9645</v>
      </c>
      <c r="K6744" s="1" t="s">
        <v>9646</v>
      </c>
      <c r="L6744" s="1" t="s">
        <v>9646</v>
      </c>
      <c r="M6744" s="1" t="s">
        <v>9646</v>
      </c>
      <c r="N6744" s="1" t="s">
        <v>9646</v>
      </c>
      <c r="O6744" s="1" t="s">
        <v>9646</v>
      </c>
    </row>
    <row r="6745" s="2" customFormat="1" ht="20" customHeight="1" spans="1:15">
      <c r="A6745" s="1" t="s">
        <v>5710</v>
      </c>
      <c r="B6745" s="1" t="s">
        <v>5708</v>
      </c>
      <c r="C6745" s="1" t="s">
        <v>36891</v>
      </c>
      <c r="D6745" s="1" t="s">
        <v>36892</v>
      </c>
      <c r="E6745" s="1" t="s">
        <v>32478</v>
      </c>
      <c r="F6745" s="1" t="s">
        <v>31682</v>
      </c>
      <c r="G6745" s="1" t="s">
        <v>9614</v>
      </c>
      <c r="H6745" s="1" t="s">
        <v>5711</v>
      </c>
      <c r="I6745" s="1" t="s">
        <v>36893</v>
      </c>
      <c r="J6745" s="1" t="s">
        <v>9645</v>
      </c>
      <c r="K6745" s="1" t="s">
        <v>9646</v>
      </c>
      <c r="L6745" s="1" t="s">
        <v>9646</v>
      </c>
      <c r="M6745" s="1" t="s">
        <v>9646</v>
      </c>
      <c r="N6745" s="1" t="s">
        <v>9646</v>
      </c>
      <c r="O6745" s="1" t="s">
        <v>9646</v>
      </c>
    </row>
    <row r="6746" s="2" customFormat="1" ht="20" customHeight="1" spans="1:15">
      <c r="A6746" s="1" t="s">
        <v>36894</v>
      </c>
      <c r="B6746" s="1" t="s">
        <v>36895</v>
      </c>
      <c r="C6746" s="1" t="s">
        <v>21419</v>
      </c>
      <c r="D6746" s="1" t="s">
        <v>36896</v>
      </c>
      <c r="E6746" s="1" t="s">
        <v>20585</v>
      </c>
      <c r="F6746" s="1" t="s">
        <v>19039</v>
      </c>
      <c r="G6746" s="1" t="s">
        <v>9614</v>
      </c>
      <c r="H6746" s="1" t="s">
        <v>5740</v>
      </c>
      <c r="I6746" s="1" t="s">
        <v>36897</v>
      </c>
      <c r="J6746" s="1" t="s">
        <v>9645</v>
      </c>
      <c r="K6746" s="1" t="s">
        <v>9646</v>
      </c>
      <c r="L6746" s="1" t="s">
        <v>9646</v>
      </c>
      <c r="M6746" s="1" t="s">
        <v>9646</v>
      </c>
      <c r="N6746" s="1" t="s">
        <v>9646</v>
      </c>
      <c r="O6746" s="1" t="s">
        <v>9646</v>
      </c>
    </row>
    <row r="6747" s="2" customFormat="1" ht="20" customHeight="1" spans="1:15">
      <c r="A6747" s="1" t="s">
        <v>5714</v>
      </c>
      <c r="B6747" s="1" t="s">
        <v>5712</v>
      </c>
      <c r="C6747" s="1" t="s">
        <v>9862</v>
      </c>
      <c r="D6747" s="1" t="s">
        <v>36898</v>
      </c>
      <c r="E6747" s="1" t="s">
        <v>31682</v>
      </c>
      <c r="F6747" s="1" t="s">
        <v>30716</v>
      </c>
      <c r="G6747" s="1" t="s">
        <v>9614</v>
      </c>
      <c r="H6747" s="1" t="s">
        <v>5563</v>
      </c>
      <c r="I6747" s="1" t="s">
        <v>36899</v>
      </c>
      <c r="J6747" s="1" t="s">
        <v>9645</v>
      </c>
      <c r="K6747" s="1" t="s">
        <v>9646</v>
      </c>
      <c r="L6747" s="1" t="s">
        <v>9646</v>
      </c>
      <c r="M6747" s="1" t="s">
        <v>9646</v>
      </c>
      <c r="N6747" s="1" t="s">
        <v>9646</v>
      </c>
      <c r="O6747" s="1" t="s">
        <v>9646</v>
      </c>
    </row>
    <row r="6748" s="2" customFormat="1" ht="20" customHeight="1" spans="1:15">
      <c r="A6748" s="1" t="s">
        <v>36900</v>
      </c>
      <c r="B6748" s="1" t="s">
        <v>36901</v>
      </c>
      <c r="C6748" s="1" t="s">
        <v>17271</v>
      </c>
      <c r="D6748" s="1" t="s">
        <v>36902</v>
      </c>
      <c r="E6748" s="1" t="s">
        <v>11520</v>
      </c>
      <c r="F6748" s="1" t="s">
        <v>10668</v>
      </c>
      <c r="G6748" s="1" t="s">
        <v>9614</v>
      </c>
      <c r="H6748" s="1" t="s">
        <v>14698</v>
      </c>
      <c r="I6748" s="1" t="s">
        <v>36903</v>
      </c>
      <c r="J6748" s="1" t="s">
        <v>9645</v>
      </c>
      <c r="K6748" s="1" t="s">
        <v>9646</v>
      </c>
      <c r="L6748" s="1" t="s">
        <v>9646</v>
      </c>
      <c r="M6748" s="1" t="s">
        <v>9646</v>
      </c>
      <c r="N6748" s="1" t="s">
        <v>9646</v>
      </c>
      <c r="O6748" s="1" t="s">
        <v>9646</v>
      </c>
    </row>
    <row r="6749" s="2" customFormat="1" ht="20" customHeight="1" spans="1:15">
      <c r="A6749" s="1" t="s">
        <v>5717</v>
      </c>
      <c r="B6749" s="1" t="s">
        <v>5715</v>
      </c>
      <c r="C6749" s="1" t="s">
        <v>10340</v>
      </c>
      <c r="D6749" s="1" t="s">
        <v>36904</v>
      </c>
      <c r="E6749" s="1" t="s">
        <v>32185</v>
      </c>
      <c r="F6749" s="1" t="s">
        <v>30399</v>
      </c>
      <c r="G6749" s="1" t="s">
        <v>9614</v>
      </c>
      <c r="H6749" s="1" t="s">
        <v>5718</v>
      </c>
      <c r="I6749" s="1" t="s">
        <v>36905</v>
      </c>
      <c r="J6749" s="1" t="s">
        <v>9645</v>
      </c>
      <c r="K6749" s="1" t="s">
        <v>9646</v>
      </c>
      <c r="L6749" s="1" t="s">
        <v>9646</v>
      </c>
      <c r="M6749" s="1" t="s">
        <v>9646</v>
      </c>
      <c r="N6749" s="1" t="s">
        <v>9646</v>
      </c>
      <c r="O6749" s="1" t="s">
        <v>9646</v>
      </c>
    </row>
    <row r="6750" s="2" customFormat="1" ht="20" customHeight="1" spans="1:15">
      <c r="A6750" s="1" t="s">
        <v>36906</v>
      </c>
      <c r="B6750" s="1" t="s">
        <v>36907</v>
      </c>
      <c r="C6750" s="1" t="s">
        <v>13565</v>
      </c>
      <c r="D6750" s="1" t="s">
        <v>36908</v>
      </c>
      <c r="E6750" s="1" t="s">
        <v>9842</v>
      </c>
      <c r="F6750" s="1" t="s">
        <v>9843</v>
      </c>
      <c r="G6750" s="1" t="s">
        <v>9614</v>
      </c>
      <c r="H6750" s="1" t="s">
        <v>31141</v>
      </c>
      <c r="I6750" s="1" t="s">
        <v>36909</v>
      </c>
      <c r="J6750" s="1" t="s">
        <v>9645</v>
      </c>
      <c r="K6750" s="1" t="s">
        <v>9646</v>
      </c>
      <c r="L6750" s="1" t="s">
        <v>9646</v>
      </c>
      <c r="M6750" s="1" t="s">
        <v>9646</v>
      </c>
      <c r="N6750" s="1" t="s">
        <v>9646</v>
      </c>
      <c r="O6750" s="1" t="s">
        <v>9646</v>
      </c>
    </row>
    <row r="6751" s="2" customFormat="1" ht="20" customHeight="1" spans="1:15">
      <c r="A6751" s="1" t="s">
        <v>36910</v>
      </c>
      <c r="B6751" s="1" t="s">
        <v>36911</v>
      </c>
      <c r="C6751" s="1" t="s">
        <v>36912</v>
      </c>
      <c r="D6751" s="1" t="s">
        <v>36913</v>
      </c>
      <c r="E6751" s="1" t="s">
        <v>19794</v>
      </c>
      <c r="F6751" s="1" t="s">
        <v>18384</v>
      </c>
      <c r="G6751" s="1" t="s">
        <v>9614</v>
      </c>
      <c r="H6751" s="1" t="s">
        <v>6078</v>
      </c>
      <c r="I6751" s="1" t="s">
        <v>36914</v>
      </c>
      <c r="J6751" s="1" t="s">
        <v>9645</v>
      </c>
      <c r="K6751" s="1" t="s">
        <v>9646</v>
      </c>
      <c r="L6751" s="1" t="s">
        <v>9646</v>
      </c>
      <c r="M6751" s="1" t="s">
        <v>9646</v>
      </c>
      <c r="N6751" s="1" t="s">
        <v>9646</v>
      </c>
      <c r="O6751" s="1" t="s">
        <v>9646</v>
      </c>
    </row>
    <row r="6752" s="2" customFormat="1" ht="20" customHeight="1" spans="1:15">
      <c r="A6752" s="1" t="s">
        <v>36915</v>
      </c>
      <c r="B6752" s="1" t="s">
        <v>36916</v>
      </c>
      <c r="C6752" s="1" t="s">
        <v>36912</v>
      </c>
      <c r="D6752" s="1" t="s">
        <v>36917</v>
      </c>
      <c r="E6752" s="1" t="s">
        <v>19794</v>
      </c>
      <c r="F6752" s="1" t="s">
        <v>18007</v>
      </c>
      <c r="G6752" s="1" t="s">
        <v>9614</v>
      </c>
      <c r="H6752" s="1" t="s">
        <v>6453</v>
      </c>
      <c r="I6752" s="1" t="s">
        <v>36918</v>
      </c>
      <c r="J6752" s="1" t="s">
        <v>9645</v>
      </c>
      <c r="K6752" s="1" t="s">
        <v>9646</v>
      </c>
      <c r="L6752" s="1" t="s">
        <v>9646</v>
      </c>
      <c r="M6752" s="1" t="s">
        <v>9646</v>
      </c>
      <c r="N6752" s="1" t="s">
        <v>9646</v>
      </c>
      <c r="O6752" s="1" t="s">
        <v>9646</v>
      </c>
    </row>
    <row r="6753" s="2" customFormat="1" ht="20" customHeight="1" spans="1:15">
      <c r="A6753" s="1" t="s">
        <v>36919</v>
      </c>
      <c r="B6753" s="1" t="s">
        <v>36920</v>
      </c>
      <c r="C6753" s="1" t="s">
        <v>36921</v>
      </c>
      <c r="D6753" s="1" t="s">
        <v>36922</v>
      </c>
      <c r="E6753" s="1" t="s">
        <v>11603</v>
      </c>
      <c r="F6753" s="1" t="s">
        <v>10026</v>
      </c>
      <c r="G6753" s="1" t="s">
        <v>9614</v>
      </c>
      <c r="H6753" s="1" t="s">
        <v>3951</v>
      </c>
      <c r="I6753" s="1" t="s">
        <v>36923</v>
      </c>
      <c r="J6753" s="1" t="s">
        <v>9645</v>
      </c>
      <c r="K6753" s="1" t="s">
        <v>9646</v>
      </c>
      <c r="L6753" s="1" t="s">
        <v>9646</v>
      </c>
      <c r="M6753" s="1" t="s">
        <v>9646</v>
      </c>
      <c r="N6753" s="1" t="s">
        <v>9646</v>
      </c>
      <c r="O6753" s="1" t="s">
        <v>9646</v>
      </c>
    </row>
    <row r="6754" s="2" customFormat="1" ht="20" customHeight="1" spans="1:15">
      <c r="A6754" s="1" t="s">
        <v>5721</v>
      </c>
      <c r="B6754" s="1" t="s">
        <v>5719</v>
      </c>
      <c r="C6754" s="1" t="s">
        <v>27392</v>
      </c>
      <c r="D6754" s="1" t="s">
        <v>36924</v>
      </c>
      <c r="E6754" s="1" t="s">
        <v>31318</v>
      </c>
      <c r="F6754" s="1" t="s">
        <v>30716</v>
      </c>
      <c r="G6754" s="1" t="s">
        <v>9614</v>
      </c>
      <c r="H6754" s="1" t="s">
        <v>5722</v>
      </c>
      <c r="I6754" s="1" t="s">
        <v>36925</v>
      </c>
      <c r="J6754" s="1" t="s">
        <v>9645</v>
      </c>
      <c r="K6754" s="1" t="s">
        <v>9646</v>
      </c>
      <c r="L6754" s="1" t="s">
        <v>9646</v>
      </c>
      <c r="M6754" s="1" t="s">
        <v>9646</v>
      </c>
      <c r="N6754" s="1" t="s">
        <v>9646</v>
      </c>
      <c r="O6754" s="1" t="s">
        <v>9646</v>
      </c>
    </row>
    <row r="6755" s="2" customFormat="1" ht="20" customHeight="1" spans="1:15">
      <c r="A6755" s="1" t="s">
        <v>5725</v>
      </c>
      <c r="B6755" s="1" t="s">
        <v>5723</v>
      </c>
      <c r="C6755" s="1" t="s">
        <v>25934</v>
      </c>
      <c r="D6755" s="1" t="s">
        <v>36926</v>
      </c>
      <c r="E6755" s="1" t="s">
        <v>34274</v>
      </c>
      <c r="F6755" s="1" t="s">
        <v>32478</v>
      </c>
      <c r="G6755" s="1" t="s">
        <v>9614</v>
      </c>
      <c r="H6755" s="1" t="s">
        <v>3315</v>
      </c>
      <c r="I6755" s="1" t="s">
        <v>36927</v>
      </c>
      <c r="J6755" s="1" t="s">
        <v>9645</v>
      </c>
      <c r="K6755" s="1" t="s">
        <v>9646</v>
      </c>
      <c r="L6755" s="1" t="s">
        <v>9646</v>
      </c>
      <c r="M6755" s="1" t="s">
        <v>9646</v>
      </c>
      <c r="N6755" s="1" t="s">
        <v>9646</v>
      </c>
      <c r="O6755" s="1" t="s">
        <v>9646</v>
      </c>
    </row>
    <row r="6756" s="2" customFormat="1" ht="20" customHeight="1" spans="1:15">
      <c r="A6756" s="1" t="s">
        <v>36928</v>
      </c>
      <c r="B6756" s="1" t="s">
        <v>36929</v>
      </c>
      <c r="C6756" s="1" t="s">
        <v>11175</v>
      </c>
      <c r="D6756" s="1" t="s">
        <v>36930</v>
      </c>
      <c r="E6756" s="1" t="s">
        <v>14667</v>
      </c>
      <c r="F6756" s="1" t="s">
        <v>34745</v>
      </c>
      <c r="G6756" s="1" t="s">
        <v>9614</v>
      </c>
      <c r="H6756" s="1" t="s">
        <v>9351</v>
      </c>
      <c r="I6756" s="1" t="s">
        <v>36931</v>
      </c>
      <c r="J6756" s="1" t="s">
        <v>9645</v>
      </c>
      <c r="K6756" s="1" t="s">
        <v>9646</v>
      </c>
      <c r="L6756" s="1" t="s">
        <v>9646</v>
      </c>
      <c r="M6756" s="1" t="s">
        <v>9646</v>
      </c>
      <c r="N6756" s="1" t="s">
        <v>9646</v>
      </c>
      <c r="O6756" s="1" t="s">
        <v>9646</v>
      </c>
    </row>
    <row r="6757" s="2" customFormat="1" ht="20" customHeight="1" spans="1:15">
      <c r="A6757" s="1" t="s">
        <v>36932</v>
      </c>
      <c r="B6757" s="1" t="s">
        <v>36933</v>
      </c>
      <c r="C6757" s="1" t="s">
        <v>36934</v>
      </c>
      <c r="D6757" s="1" t="s">
        <v>36935</v>
      </c>
      <c r="E6757" s="1" t="s">
        <v>16998</v>
      </c>
      <c r="F6757" s="1" t="s">
        <v>16417</v>
      </c>
      <c r="G6757" s="1" t="s">
        <v>9614</v>
      </c>
      <c r="H6757" s="1" t="s">
        <v>104</v>
      </c>
      <c r="I6757" s="1" t="s">
        <v>36936</v>
      </c>
      <c r="J6757" s="1" t="s">
        <v>9645</v>
      </c>
      <c r="K6757" s="1" t="s">
        <v>9646</v>
      </c>
      <c r="L6757" s="1" t="s">
        <v>9646</v>
      </c>
      <c r="M6757" s="1" t="s">
        <v>9646</v>
      </c>
      <c r="N6757" s="1" t="s">
        <v>9646</v>
      </c>
      <c r="O6757" s="1" t="s">
        <v>9646</v>
      </c>
    </row>
    <row r="6758" s="2" customFormat="1" ht="20" customHeight="1" spans="1:15">
      <c r="A6758" s="1" t="s">
        <v>5728</v>
      </c>
      <c r="B6758" s="1" t="s">
        <v>5726</v>
      </c>
      <c r="C6758" s="1" t="s">
        <v>26943</v>
      </c>
      <c r="D6758" s="1" t="s">
        <v>36937</v>
      </c>
      <c r="E6758" s="1" t="s">
        <v>32185</v>
      </c>
      <c r="F6758" s="1" t="s">
        <v>31682</v>
      </c>
      <c r="G6758" s="1" t="s">
        <v>9614</v>
      </c>
      <c r="H6758" s="1" t="s">
        <v>5729</v>
      </c>
      <c r="I6758" s="1" t="s">
        <v>36938</v>
      </c>
      <c r="J6758" s="1" t="s">
        <v>9645</v>
      </c>
      <c r="K6758" s="1" t="s">
        <v>9646</v>
      </c>
      <c r="L6758" s="1" t="s">
        <v>9646</v>
      </c>
      <c r="M6758" s="1" t="s">
        <v>9646</v>
      </c>
      <c r="N6758" s="1" t="s">
        <v>9646</v>
      </c>
      <c r="O6758" s="1" t="s">
        <v>9646</v>
      </c>
    </row>
    <row r="6759" s="2" customFormat="1" ht="20" customHeight="1" spans="1:15">
      <c r="A6759" s="1" t="s">
        <v>5743</v>
      </c>
      <c r="B6759" s="1" t="s">
        <v>5741</v>
      </c>
      <c r="C6759" s="1" t="s">
        <v>36939</v>
      </c>
      <c r="D6759" s="1" t="s">
        <v>36940</v>
      </c>
      <c r="E6759" s="1" t="s">
        <v>30399</v>
      </c>
      <c r="F6759" s="1" t="s">
        <v>29297</v>
      </c>
      <c r="G6759" s="1" t="s">
        <v>9614</v>
      </c>
      <c r="H6759" s="1" t="s">
        <v>961</v>
      </c>
      <c r="I6759" s="1" t="s">
        <v>36941</v>
      </c>
      <c r="J6759" s="1" t="s">
        <v>9645</v>
      </c>
      <c r="K6759" s="1" t="s">
        <v>9646</v>
      </c>
      <c r="L6759" s="1" t="s">
        <v>9646</v>
      </c>
      <c r="M6759" s="1" t="s">
        <v>9646</v>
      </c>
      <c r="N6759" s="1" t="s">
        <v>9646</v>
      </c>
      <c r="O6759" s="1" t="s">
        <v>9646</v>
      </c>
    </row>
    <row r="6760" s="2" customFormat="1" ht="20" customHeight="1" spans="1:15">
      <c r="A6760" s="1" t="s">
        <v>5732</v>
      </c>
      <c r="B6760" s="1" t="s">
        <v>5730</v>
      </c>
      <c r="C6760" s="1" t="s">
        <v>9862</v>
      </c>
      <c r="D6760" s="1" t="s">
        <v>36942</v>
      </c>
      <c r="E6760" s="1" t="s">
        <v>30716</v>
      </c>
      <c r="F6760" s="1" t="s">
        <v>29297</v>
      </c>
      <c r="G6760" s="1" t="s">
        <v>9614</v>
      </c>
      <c r="H6760" s="1" t="s">
        <v>5563</v>
      </c>
      <c r="I6760" s="1" t="s">
        <v>36943</v>
      </c>
      <c r="J6760" s="1" t="s">
        <v>9645</v>
      </c>
      <c r="K6760" s="1" t="s">
        <v>9646</v>
      </c>
      <c r="L6760" s="1" t="s">
        <v>9646</v>
      </c>
      <c r="M6760" s="1" t="s">
        <v>9646</v>
      </c>
      <c r="N6760" s="1" t="s">
        <v>9646</v>
      </c>
      <c r="O6760" s="1" t="s">
        <v>9646</v>
      </c>
    </row>
    <row r="6761" s="2" customFormat="1" ht="20" customHeight="1" spans="1:15">
      <c r="A6761" s="1" t="s">
        <v>5735</v>
      </c>
      <c r="B6761" s="1" t="s">
        <v>5733</v>
      </c>
      <c r="C6761" s="1" t="s">
        <v>12382</v>
      </c>
      <c r="D6761" s="1" t="s">
        <v>36944</v>
      </c>
      <c r="E6761" s="1" t="s">
        <v>25882</v>
      </c>
      <c r="F6761" s="1" t="s">
        <v>24512</v>
      </c>
      <c r="G6761" s="1" t="s">
        <v>9614</v>
      </c>
      <c r="H6761" s="1" t="s">
        <v>5736</v>
      </c>
      <c r="I6761" s="1" t="s">
        <v>36945</v>
      </c>
      <c r="J6761" s="1" t="s">
        <v>9645</v>
      </c>
      <c r="K6761" s="1" t="s">
        <v>9646</v>
      </c>
      <c r="L6761" s="1" t="s">
        <v>9646</v>
      </c>
      <c r="M6761" s="1" t="s">
        <v>9646</v>
      </c>
      <c r="N6761" s="1" t="s">
        <v>9646</v>
      </c>
      <c r="O6761" s="1" t="s">
        <v>9646</v>
      </c>
    </row>
    <row r="6762" s="2" customFormat="1" ht="20" customHeight="1" spans="1:15">
      <c r="A6762" s="1" t="s">
        <v>5739</v>
      </c>
      <c r="B6762" s="1" t="s">
        <v>5737</v>
      </c>
      <c r="C6762" s="1" t="s">
        <v>14120</v>
      </c>
      <c r="D6762" s="1" t="s">
        <v>36946</v>
      </c>
      <c r="E6762" s="1" t="s">
        <v>36058</v>
      </c>
      <c r="F6762" s="1" t="s">
        <v>32478</v>
      </c>
      <c r="G6762" s="1" t="s">
        <v>9614</v>
      </c>
      <c r="H6762" s="1" t="s">
        <v>5740</v>
      </c>
      <c r="I6762" s="1" t="s">
        <v>36947</v>
      </c>
      <c r="J6762" s="1" t="s">
        <v>9645</v>
      </c>
      <c r="K6762" s="1" t="s">
        <v>9646</v>
      </c>
      <c r="L6762" s="1" t="s">
        <v>9646</v>
      </c>
      <c r="M6762" s="1" t="s">
        <v>9646</v>
      </c>
      <c r="N6762" s="1" t="s">
        <v>9646</v>
      </c>
      <c r="O6762" s="1" t="s">
        <v>9646</v>
      </c>
    </row>
    <row r="6763" s="2" customFormat="1" ht="20" customHeight="1" spans="1:15">
      <c r="A6763" s="1" t="s">
        <v>36948</v>
      </c>
      <c r="B6763" s="1" t="s">
        <v>36949</v>
      </c>
      <c r="C6763" s="1" t="s">
        <v>11175</v>
      </c>
      <c r="D6763" s="1" t="s">
        <v>36950</v>
      </c>
      <c r="E6763" s="1" t="s">
        <v>14667</v>
      </c>
      <c r="F6763" s="1" t="s">
        <v>34745</v>
      </c>
      <c r="G6763" s="1" t="s">
        <v>9614</v>
      </c>
      <c r="H6763" s="1" t="s">
        <v>9351</v>
      </c>
      <c r="I6763" s="1" t="s">
        <v>36951</v>
      </c>
      <c r="J6763" s="1" t="s">
        <v>9645</v>
      </c>
      <c r="K6763" s="1" t="s">
        <v>9646</v>
      </c>
      <c r="L6763" s="1" t="s">
        <v>9646</v>
      </c>
      <c r="M6763" s="1" t="s">
        <v>9646</v>
      </c>
      <c r="N6763" s="1" t="s">
        <v>9646</v>
      </c>
      <c r="O6763" s="1" t="s">
        <v>9646</v>
      </c>
    </row>
    <row r="6764" s="2" customFormat="1" ht="20" customHeight="1" spans="1:15">
      <c r="A6764" s="1" t="s">
        <v>36952</v>
      </c>
      <c r="B6764" s="1" t="s">
        <v>36953</v>
      </c>
      <c r="C6764" s="1" t="s">
        <v>11175</v>
      </c>
      <c r="D6764" s="1" t="s">
        <v>36954</v>
      </c>
      <c r="E6764" s="1" t="s">
        <v>14667</v>
      </c>
      <c r="F6764" s="1" t="s">
        <v>34745</v>
      </c>
      <c r="G6764" s="1" t="s">
        <v>9614</v>
      </c>
      <c r="H6764" s="1" t="s">
        <v>9351</v>
      </c>
      <c r="I6764" s="1" t="s">
        <v>36955</v>
      </c>
      <c r="J6764" s="1" t="s">
        <v>9645</v>
      </c>
      <c r="K6764" s="1" t="s">
        <v>9646</v>
      </c>
      <c r="L6764" s="1" t="s">
        <v>9646</v>
      </c>
      <c r="M6764" s="1" t="s">
        <v>9646</v>
      </c>
      <c r="N6764" s="1" t="s">
        <v>9646</v>
      </c>
      <c r="O6764" s="1" t="s">
        <v>9646</v>
      </c>
    </row>
    <row r="6765" s="2" customFormat="1" ht="20" customHeight="1" spans="1:15">
      <c r="A6765" s="1" t="s">
        <v>36956</v>
      </c>
      <c r="B6765" s="1" t="s">
        <v>36957</v>
      </c>
      <c r="C6765" s="1" t="s">
        <v>21651</v>
      </c>
      <c r="D6765" s="1" t="s">
        <v>36958</v>
      </c>
      <c r="E6765" s="1" t="s">
        <v>18384</v>
      </c>
      <c r="F6765" s="1" t="s">
        <v>16417</v>
      </c>
      <c r="G6765" s="1" t="s">
        <v>9614</v>
      </c>
      <c r="H6765" s="1" t="s">
        <v>35904</v>
      </c>
      <c r="I6765" s="1" t="s">
        <v>36959</v>
      </c>
      <c r="J6765" s="1" t="s">
        <v>9645</v>
      </c>
      <c r="K6765" s="1" t="s">
        <v>9646</v>
      </c>
      <c r="L6765" s="1" t="s">
        <v>9646</v>
      </c>
      <c r="M6765" s="1" t="s">
        <v>9646</v>
      </c>
      <c r="N6765" s="1" t="s">
        <v>9646</v>
      </c>
      <c r="O6765" s="1" t="s">
        <v>9646</v>
      </c>
    </row>
    <row r="6766" s="2" customFormat="1" ht="20" customHeight="1" spans="1:15">
      <c r="A6766" s="1" t="s">
        <v>5746</v>
      </c>
      <c r="B6766" s="1" t="s">
        <v>5744</v>
      </c>
      <c r="C6766" s="1" t="s">
        <v>10012</v>
      </c>
      <c r="D6766" s="1" t="s">
        <v>36960</v>
      </c>
      <c r="E6766" s="1" t="s">
        <v>31318</v>
      </c>
      <c r="F6766" s="1" t="s">
        <v>31030</v>
      </c>
      <c r="G6766" s="1" t="s">
        <v>9614</v>
      </c>
      <c r="H6766" s="1" t="s">
        <v>787</v>
      </c>
      <c r="I6766" s="1" t="s">
        <v>36961</v>
      </c>
      <c r="J6766" s="1" t="s">
        <v>9645</v>
      </c>
      <c r="K6766" s="1" t="s">
        <v>9646</v>
      </c>
      <c r="L6766" s="1" t="s">
        <v>9646</v>
      </c>
      <c r="M6766" s="1" t="s">
        <v>9646</v>
      </c>
      <c r="N6766" s="1" t="s">
        <v>9646</v>
      </c>
      <c r="O6766" s="1" t="s">
        <v>9646</v>
      </c>
    </row>
    <row r="6767" s="2" customFormat="1" ht="20" customHeight="1" spans="1:15">
      <c r="A6767" s="1" t="s">
        <v>5749</v>
      </c>
      <c r="B6767" s="1" t="s">
        <v>5747</v>
      </c>
      <c r="C6767" s="1" t="s">
        <v>11336</v>
      </c>
      <c r="D6767" s="1" t="s">
        <v>36962</v>
      </c>
      <c r="E6767" s="1" t="s">
        <v>33575</v>
      </c>
      <c r="F6767" s="1" t="s">
        <v>32185</v>
      </c>
      <c r="G6767" s="1" t="s">
        <v>9614</v>
      </c>
      <c r="H6767" s="1" t="s">
        <v>1258</v>
      </c>
      <c r="I6767" s="1" t="s">
        <v>36963</v>
      </c>
      <c r="J6767" s="1" t="s">
        <v>9645</v>
      </c>
      <c r="K6767" s="1" t="s">
        <v>9646</v>
      </c>
      <c r="L6767" s="1" t="s">
        <v>9646</v>
      </c>
      <c r="M6767" s="1" t="s">
        <v>9646</v>
      </c>
      <c r="N6767" s="1" t="s">
        <v>9646</v>
      </c>
      <c r="O6767" s="1" t="s">
        <v>9646</v>
      </c>
    </row>
    <row r="6768" s="2" customFormat="1" ht="20" customHeight="1" spans="1:15">
      <c r="A6768" s="1" t="s">
        <v>5752</v>
      </c>
      <c r="B6768" s="1" t="s">
        <v>5750</v>
      </c>
      <c r="C6768" s="1" t="s">
        <v>21651</v>
      </c>
      <c r="D6768" s="1" t="s">
        <v>36964</v>
      </c>
      <c r="E6768" s="1" t="s">
        <v>28727</v>
      </c>
      <c r="F6768" s="1" t="s">
        <v>27246</v>
      </c>
      <c r="G6768" s="1" t="s">
        <v>9614</v>
      </c>
      <c r="H6768" s="1" t="s">
        <v>2940</v>
      </c>
      <c r="I6768" s="1" t="s">
        <v>36965</v>
      </c>
      <c r="J6768" s="1" t="s">
        <v>9645</v>
      </c>
      <c r="K6768" s="1" t="s">
        <v>9646</v>
      </c>
      <c r="L6768" s="1" t="s">
        <v>9646</v>
      </c>
      <c r="M6768" s="1" t="s">
        <v>9646</v>
      </c>
      <c r="N6768" s="1" t="s">
        <v>9646</v>
      </c>
      <c r="O6768" s="1" t="s">
        <v>9646</v>
      </c>
    </row>
    <row r="6769" s="2" customFormat="1" ht="20" customHeight="1" spans="1:15">
      <c r="A6769" s="1" t="s">
        <v>5755</v>
      </c>
      <c r="B6769" s="1" t="s">
        <v>5753</v>
      </c>
      <c r="C6769" s="1" t="s">
        <v>9994</v>
      </c>
      <c r="D6769" s="1" t="s">
        <v>36966</v>
      </c>
      <c r="E6769" s="1" t="s">
        <v>26585</v>
      </c>
      <c r="F6769" s="1" t="s">
        <v>24512</v>
      </c>
      <c r="G6769" s="1" t="s">
        <v>9614</v>
      </c>
      <c r="H6769" s="1" t="s">
        <v>1656</v>
      </c>
      <c r="I6769" s="1" t="s">
        <v>36967</v>
      </c>
      <c r="J6769" s="1" t="s">
        <v>9645</v>
      </c>
      <c r="K6769" s="1" t="s">
        <v>9646</v>
      </c>
      <c r="L6769" s="1" t="s">
        <v>9646</v>
      </c>
      <c r="M6769" s="1" t="s">
        <v>9646</v>
      </c>
      <c r="N6769" s="1" t="s">
        <v>9646</v>
      </c>
      <c r="O6769" s="1" t="s">
        <v>9646</v>
      </c>
    </row>
    <row r="6770" s="2" customFormat="1" ht="20" customHeight="1" spans="1:15">
      <c r="A6770" s="1" t="s">
        <v>5758</v>
      </c>
      <c r="B6770" s="1" t="s">
        <v>5756</v>
      </c>
      <c r="C6770" s="1" t="s">
        <v>20466</v>
      </c>
      <c r="D6770" s="1" t="s">
        <v>36968</v>
      </c>
      <c r="E6770" s="1" t="s">
        <v>27880</v>
      </c>
      <c r="F6770" s="1" t="s">
        <v>25366</v>
      </c>
      <c r="G6770" s="1" t="s">
        <v>9614</v>
      </c>
      <c r="H6770" s="1" t="s">
        <v>1156</v>
      </c>
      <c r="I6770" s="1" t="s">
        <v>36969</v>
      </c>
      <c r="J6770" s="1" t="s">
        <v>9645</v>
      </c>
      <c r="K6770" s="1" t="s">
        <v>9646</v>
      </c>
      <c r="L6770" s="1" t="s">
        <v>9646</v>
      </c>
      <c r="M6770" s="1" t="s">
        <v>9646</v>
      </c>
      <c r="N6770" s="1" t="s">
        <v>9646</v>
      </c>
      <c r="O6770" s="1" t="s">
        <v>9646</v>
      </c>
    </row>
    <row r="6771" s="2" customFormat="1" ht="20" customHeight="1" spans="1:15">
      <c r="A6771" s="1" t="s">
        <v>36970</v>
      </c>
      <c r="B6771" s="1" t="s">
        <v>36971</v>
      </c>
      <c r="C6771" s="1" t="s">
        <v>12609</v>
      </c>
      <c r="D6771" s="1" t="s">
        <v>36972</v>
      </c>
      <c r="E6771" s="1" t="s">
        <v>34714</v>
      </c>
      <c r="F6771" s="1" t="s">
        <v>33575</v>
      </c>
      <c r="G6771" s="1" t="s">
        <v>9614</v>
      </c>
      <c r="H6771" s="1" t="s">
        <v>7023</v>
      </c>
      <c r="I6771" s="1" t="s">
        <v>36973</v>
      </c>
      <c r="J6771" s="1" t="s">
        <v>9645</v>
      </c>
      <c r="K6771" s="1" t="s">
        <v>36974</v>
      </c>
      <c r="L6771" s="1" t="s">
        <v>36974</v>
      </c>
      <c r="M6771" s="1" t="s">
        <v>9646</v>
      </c>
      <c r="N6771" s="1" t="s">
        <v>9646</v>
      </c>
      <c r="O6771" s="1" t="s">
        <v>9646</v>
      </c>
    </row>
    <row r="6772" s="2" customFormat="1" ht="20" customHeight="1" spans="1:15">
      <c r="A6772" s="1" t="s">
        <v>36975</v>
      </c>
      <c r="B6772" s="1" t="s">
        <v>36976</v>
      </c>
      <c r="C6772" s="1" t="s">
        <v>23515</v>
      </c>
      <c r="D6772" s="1" t="s">
        <v>36977</v>
      </c>
      <c r="E6772" s="1" t="s">
        <v>16998</v>
      </c>
      <c r="F6772" s="1" t="s">
        <v>16417</v>
      </c>
      <c r="G6772" s="1" t="s">
        <v>9614</v>
      </c>
      <c r="H6772" s="1" t="s">
        <v>9351</v>
      </c>
      <c r="I6772" s="1" t="s">
        <v>36978</v>
      </c>
      <c r="J6772" s="1" t="s">
        <v>9645</v>
      </c>
      <c r="K6772" s="1" t="s">
        <v>9646</v>
      </c>
      <c r="L6772" s="1" t="s">
        <v>9646</v>
      </c>
      <c r="M6772" s="1" t="s">
        <v>9646</v>
      </c>
      <c r="N6772" s="1" t="s">
        <v>9646</v>
      </c>
      <c r="O6772" s="1" t="s">
        <v>9646</v>
      </c>
    </row>
    <row r="6773" s="2" customFormat="1" ht="20" customHeight="1" spans="1:15">
      <c r="A6773" s="1" t="s">
        <v>36979</v>
      </c>
      <c r="B6773" s="1" t="s">
        <v>36980</v>
      </c>
      <c r="C6773" s="1" t="s">
        <v>35536</v>
      </c>
      <c r="D6773" s="1" t="s">
        <v>36981</v>
      </c>
      <c r="E6773" s="1" t="s">
        <v>22724</v>
      </c>
      <c r="F6773" s="1" t="s">
        <v>22060</v>
      </c>
      <c r="G6773" s="1" t="s">
        <v>9614</v>
      </c>
      <c r="H6773" s="1" t="s">
        <v>2371</v>
      </c>
      <c r="I6773" s="1" t="s">
        <v>36982</v>
      </c>
      <c r="J6773" s="1" t="s">
        <v>9645</v>
      </c>
      <c r="K6773" s="1" t="s">
        <v>9646</v>
      </c>
      <c r="L6773" s="1" t="s">
        <v>9646</v>
      </c>
      <c r="M6773" s="1" t="s">
        <v>9646</v>
      </c>
      <c r="N6773" s="1" t="s">
        <v>9646</v>
      </c>
      <c r="O6773" s="1" t="s">
        <v>9646</v>
      </c>
    </row>
    <row r="6774" s="2" customFormat="1" ht="20" customHeight="1" spans="1:15">
      <c r="A6774" s="1" t="s">
        <v>5761</v>
      </c>
      <c r="B6774" s="1" t="s">
        <v>5759</v>
      </c>
      <c r="C6774" s="1" t="s">
        <v>20815</v>
      </c>
      <c r="D6774" s="1" t="s">
        <v>36983</v>
      </c>
      <c r="E6774" s="1" t="s">
        <v>34714</v>
      </c>
      <c r="F6774" s="1" t="s">
        <v>32478</v>
      </c>
      <c r="G6774" s="1" t="s">
        <v>9614</v>
      </c>
      <c r="H6774" s="1" t="s">
        <v>5762</v>
      </c>
      <c r="I6774" s="1" t="s">
        <v>36984</v>
      </c>
      <c r="J6774" s="1" t="s">
        <v>9645</v>
      </c>
      <c r="K6774" s="1" t="s">
        <v>9646</v>
      </c>
      <c r="L6774" s="1" t="s">
        <v>9646</v>
      </c>
      <c r="M6774" s="1" t="s">
        <v>9646</v>
      </c>
      <c r="N6774" s="1" t="s">
        <v>9646</v>
      </c>
      <c r="O6774" s="1" t="s">
        <v>9646</v>
      </c>
    </row>
    <row r="6775" s="2" customFormat="1" ht="20" customHeight="1" spans="1:15">
      <c r="A6775" s="1" t="s">
        <v>5775</v>
      </c>
      <c r="B6775" s="1" t="s">
        <v>5773</v>
      </c>
      <c r="C6775" s="1" t="s">
        <v>10841</v>
      </c>
      <c r="D6775" s="1" t="s">
        <v>36985</v>
      </c>
      <c r="E6775" s="1" t="s">
        <v>34274</v>
      </c>
      <c r="F6775" s="1" t="s">
        <v>32185</v>
      </c>
      <c r="G6775" s="1" t="s">
        <v>9614</v>
      </c>
      <c r="H6775" s="1" t="s">
        <v>5776</v>
      </c>
      <c r="I6775" s="1" t="s">
        <v>36986</v>
      </c>
      <c r="J6775" s="1" t="s">
        <v>9645</v>
      </c>
      <c r="K6775" s="1" t="s">
        <v>9646</v>
      </c>
      <c r="L6775" s="1" t="s">
        <v>9646</v>
      </c>
      <c r="M6775" s="1" t="s">
        <v>9646</v>
      </c>
      <c r="N6775" s="1" t="s">
        <v>9646</v>
      </c>
      <c r="O6775" s="1" t="s">
        <v>9646</v>
      </c>
    </row>
    <row r="6776" s="2" customFormat="1" ht="20" customHeight="1" spans="1:15">
      <c r="A6776" s="1" t="s">
        <v>5765</v>
      </c>
      <c r="B6776" s="1" t="s">
        <v>5763</v>
      </c>
      <c r="C6776" s="1" t="s">
        <v>17566</v>
      </c>
      <c r="D6776" s="1" t="s">
        <v>36987</v>
      </c>
      <c r="E6776" s="1" t="s">
        <v>33575</v>
      </c>
      <c r="F6776" s="1" t="s">
        <v>32185</v>
      </c>
      <c r="G6776" s="1" t="s">
        <v>9614</v>
      </c>
      <c r="H6776" s="1" t="s">
        <v>3051</v>
      </c>
      <c r="I6776" s="1" t="s">
        <v>36988</v>
      </c>
      <c r="J6776" s="1" t="s">
        <v>9645</v>
      </c>
      <c r="K6776" s="1" t="s">
        <v>9646</v>
      </c>
      <c r="L6776" s="1" t="s">
        <v>9646</v>
      </c>
      <c r="M6776" s="1" t="s">
        <v>9646</v>
      </c>
      <c r="N6776" s="1" t="s">
        <v>9646</v>
      </c>
      <c r="O6776" s="1" t="s">
        <v>9646</v>
      </c>
    </row>
    <row r="6777" s="2" customFormat="1" ht="20" customHeight="1" spans="1:15">
      <c r="A6777" s="1" t="s">
        <v>5768</v>
      </c>
      <c r="B6777" s="1" t="s">
        <v>5766</v>
      </c>
      <c r="C6777" s="1" t="s">
        <v>10080</v>
      </c>
      <c r="D6777" s="1" t="s">
        <v>36989</v>
      </c>
      <c r="E6777" s="1" t="s">
        <v>32478</v>
      </c>
      <c r="F6777" s="1" t="s">
        <v>32185</v>
      </c>
      <c r="G6777" s="1" t="s">
        <v>9614</v>
      </c>
      <c r="H6777" s="1" t="s">
        <v>5769</v>
      </c>
      <c r="I6777" s="1" t="s">
        <v>36990</v>
      </c>
      <c r="J6777" s="1" t="s">
        <v>9645</v>
      </c>
      <c r="K6777" s="1" t="s">
        <v>9646</v>
      </c>
      <c r="L6777" s="1" t="s">
        <v>9646</v>
      </c>
      <c r="M6777" s="1" t="s">
        <v>9646</v>
      </c>
      <c r="N6777" s="1" t="s">
        <v>9646</v>
      </c>
      <c r="O6777" s="1" t="s">
        <v>9646</v>
      </c>
    </row>
    <row r="6778" s="2" customFormat="1" ht="20" customHeight="1" spans="1:15">
      <c r="A6778" s="1" t="s">
        <v>5772</v>
      </c>
      <c r="B6778" s="1" t="s">
        <v>5770</v>
      </c>
      <c r="C6778" s="1" t="s">
        <v>13488</v>
      </c>
      <c r="D6778" s="1" t="s">
        <v>36991</v>
      </c>
      <c r="E6778" s="1" t="s">
        <v>34274</v>
      </c>
      <c r="F6778" s="1" t="s">
        <v>32478</v>
      </c>
      <c r="G6778" s="1" t="s">
        <v>9614</v>
      </c>
      <c r="H6778" s="1" t="s">
        <v>3735</v>
      </c>
      <c r="I6778" s="1" t="s">
        <v>36992</v>
      </c>
      <c r="J6778" s="1" t="s">
        <v>9645</v>
      </c>
      <c r="K6778" s="1" t="s">
        <v>9646</v>
      </c>
      <c r="L6778" s="1" t="s">
        <v>9646</v>
      </c>
      <c r="M6778" s="1" t="s">
        <v>9646</v>
      </c>
      <c r="N6778" s="1" t="s">
        <v>9646</v>
      </c>
      <c r="O6778" s="1" t="s">
        <v>9646</v>
      </c>
    </row>
    <row r="6779" s="2" customFormat="1" ht="20" customHeight="1" spans="1:15">
      <c r="A6779" s="1" t="s">
        <v>5779</v>
      </c>
      <c r="B6779" s="1" t="s">
        <v>5777</v>
      </c>
      <c r="C6779" s="1" t="s">
        <v>36550</v>
      </c>
      <c r="D6779" s="1" t="s">
        <v>36993</v>
      </c>
      <c r="E6779" s="1" t="s">
        <v>32478</v>
      </c>
      <c r="F6779" s="1" t="s">
        <v>31030</v>
      </c>
      <c r="G6779" s="1" t="s">
        <v>9614</v>
      </c>
      <c r="H6779" s="1" t="s">
        <v>5780</v>
      </c>
      <c r="I6779" s="1" t="s">
        <v>36994</v>
      </c>
      <c r="J6779" s="1" t="s">
        <v>9645</v>
      </c>
      <c r="K6779" s="1" t="s">
        <v>9646</v>
      </c>
      <c r="L6779" s="1" t="s">
        <v>9646</v>
      </c>
      <c r="M6779" s="1" t="s">
        <v>9646</v>
      </c>
      <c r="N6779" s="1" t="s">
        <v>9646</v>
      </c>
      <c r="O6779" s="1" t="s">
        <v>9646</v>
      </c>
    </row>
    <row r="6780" s="2" customFormat="1" ht="20" customHeight="1" spans="1:15">
      <c r="A6780" s="1" t="s">
        <v>5783</v>
      </c>
      <c r="B6780" s="1" t="s">
        <v>5781</v>
      </c>
      <c r="C6780" s="1" t="s">
        <v>10340</v>
      </c>
      <c r="D6780" s="1" t="s">
        <v>36995</v>
      </c>
      <c r="E6780" s="1" t="s">
        <v>32478</v>
      </c>
      <c r="F6780" s="1" t="s">
        <v>31682</v>
      </c>
      <c r="G6780" s="1" t="s">
        <v>9614</v>
      </c>
      <c r="H6780" s="1" t="s">
        <v>2793</v>
      </c>
      <c r="I6780" s="1" t="s">
        <v>36996</v>
      </c>
      <c r="J6780" s="1" t="s">
        <v>9645</v>
      </c>
      <c r="K6780" s="1" t="s">
        <v>9646</v>
      </c>
      <c r="L6780" s="1" t="s">
        <v>9646</v>
      </c>
      <c r="M6780" s="1" t="s">
        <v>9646</v>
      </c>
      <c r="N6780" s="1" t="s">
        <v>9646</v>
      </c>
      <c r="O6780" s="1" t="s">
        <v>9646</v>
      </c>
    </row>
    <row r="6781" s="2" customFormat="1" ht="20" customHeight="1" spans="1:15">
      <c r="A6781" s="1" t="s">
        <v>5786</v>
      </c>
      <c r="B6781" s="1" t="s">
        <v>5784</v>
      </c>
      <c r="C6781" s="1" t="s">
        <v>11970</v>
      </c>
      <c r="D6781" s="1" t="s">
        <v>36997</v>
      </c>
      <c r="E6781" s="1" t="s">
        <v>31682</v>
      </c>
      <c r="F6781" s="1" t="s">
        <v>30716</v>
      </c>
      <c r="G6781" s="1" t="s">
        <v>9614</v>
      </c>
      <c r="H6781" s="1" t="s">
        <v>3077</v>
      </c>
      <c r="I6781" s="1" t="s">
        <v>36998</v>
      </c>
      <c r="J6781" s="1" t="s">
        <v>9645</v>
      </c>
      <c r="K6781" s="1" t="s">
        <v>9646</v>
      </c>
      <c r="L6781" s="1" t="s">
        <v>9646</v>
      </c>
      <c r="M6781" s="1" t="s">
        <v>9646</v>
      </c>
      <c r="N6781" s="1" t="s">
        <v>9646</v>
      </c>
      <c r="O6781" s="1" t="s">
        <v>9646</v>
      </c>
    </row>
    <row r="6782" s="2" customFormat="1" ht="20" customHeight="1" spans="1:15">
      <c r="A6782" s="1" t="s">
        <v>5789</v>
      </c>
      <c r="B6782" s="1" t="s">
        <v>5787</v>
      </c>
      <c r="C6782" s="1" t="s">
        <v>23421</v>
      </c>
      <c r="D6782" s="1" t="s">
        <v>36999</v>
      </c>
      <c r="E6782" s="1" t="s">
        <v>30399</v>
      </c>
      <c r="F6782" s="1" t="s">
        <v>27880</v>
      </c>
      <c r="G6782" s="1" t="s">
        <v>9614</v>
      </c>
      <c r="H6782" s="1" t="s">
        <v>5790</v>
      </c>
      <c r="I6782" s="1" t="s">
        <v>37000</v>
      </c>
      <c r="J6782" s="1" t="s">
        <v>9645</v>
      </c>
      <c r="K6782" s="1" t="s">
        <v>9646</v>
      </c>
      <c r="L6782" s="1" t="s">
        <v>9646</v>
      </c>
      <c r="M6782" s="1" t="s">
        <v>9646</v>
      </c>
      <c r="N6782" s="1" t="s">
        <v>9646</v>
      </c>
      <c r="O6782" s="1" t="s">
        <v>9646</v>
      </c>
    </row>
    <row r="6783" s="2" customFormat="1" ht="20" customHeight="1" spans="1:15">
      <c r="A6783" s="1" t="s">
        <v>37001</v>
      </c>
      <c r="B6783" s="1" t="s">
        <v>37002</v>
      </c>
      <c r="C6783" s="1" t="s">
        <v>10098</v>
      </c>
      <c r="D6783" s="1" t="s">
        <v>37003</v>
      </c>
      <c r="E6783" s="1" t="s">
        <v>19039</v>
      </c>
      <c r="F6783" s="1" t="s">
        <v>17446</v>
      </c>
      <c r="G6783" s="1" t="s">
        <v>9614</v>
      </c>
      <c r="H6783" s="1" t="s">
        <v>941</v>
      </c>
      <c r="I6783" s="1" t="s">
        <v>37004</v>
      </c>
      <c r="J6783" s="1" t="s">
        <v>9645</v>
      </c>
      <c r="K6783" s="1" t="s">
        <v>9646</v>
      </c>
      <c r="L6783" s="1" t="s">
        <v>9646</v>
      </c>
      <c r="M6783" s="1" t="s">
        <v>9646</v>
      </c>
      <c r="N6783" s="1" t="s">
        <v>9646</v>
      </c>
      <c r="O6783" s="1" t="s">
        <v>9646</v>
      </c>
    </row>
    <row r="6784" s="2" customFormat="1" ht="20" customHeight="1" spans="1:15">
      <c r="A6784" s="1" t="s">
        <v>37005</v>
      </c>
      <c r="B6784" s="1" t="s">
        <v>37006</v>
      </c>
      <c r="C6784" s="1" t="s">
        <v>12609</v>
      </c>
      <c r="D6784" s="1" t="s">
        <v>37007</v>
      </c>
      <c r="E6784" s="1" t="s">
        <v>21499</v>
      </c>
      <c r="F6784" s="1" t="s">
        <v>18384</v>
      </c>
      <c r="G6784" s="1" t="s">
        <v>9614</v>
      </c>
      <c r="H6784" s="1" t="s">
        <v>4971</v>
      </c>
      <c r="I6784" s="1" t="s">
        <v>37008</v>
      </c>
      <c r="J6784" s="1" t="s">
        <v>9645</v>
      </c>
      <c r="K6784" s="1" t="s">
        <v>9646</v>
      </c>
      <c r="L6784" s="1" t="s">
        <v>9646</v>
      </c>
      <c r="M6784" s="1" t="s">
        <v>9646</v>
      </c>
      <c r="N6784" s="1" t="s">
        <v>9646</v>
      </c>
      <c r="O6784" s="1" t="s">
        <v>9646</v>
      </c>
    </row>
    <row r="6785" s="2" customFormat="1" ht="20" customHeight="1" spans="1:15">
      <c r="A6785" s="1" t="s">
        <v>37009</v>
      </c>
      <c r="B6785" s="1" t="s">
        <v>37010</v>
      </c>
      <c r="C6785" s="1" t="s">
        <v>10612</v>
      </c>
      <c r="D6785" s="1" t="s">
        <v>26874</v>
      </c>
      <c r="E6785" s="1" t="s">
        <v>18007</v>
      </c>
      <c r="F6785" s="1" t="s">
        <v>17446</v>
      </c>
      <c r="G6785" s="1" t="s">
        <v>9614</v>
      </c>
      <c r="H6785" s="1" t="s">
        <v>274</v>
      </c>
      <c r="I6785" s="1" t="s">
        <v>37011</v>
      </c>
      <c r="J6785" s="1" t="s">
        <v>9645</v>
      </c>
      <c r="K6785" s="1" t="s">
        <v>9646</v>
      </c>
      <c r="L6785" s="1" t="s">
        <v>9646</v>
      </c>
      <c r="M6785" s="1" t="s">
        <v>9646</v>
      </c>
      <c r="N6785" s="1" t="s">
        <v>9646</v>
      </c>
      <c r="O6785" s="1" t="s">
        <v>9646</v>
      </c>
    </row>
    <row r="6786" s="2" customFormat="1" ht="20" customHeight="1" spans="1:15">
      <c r="A6786" s="1" t="s">
        <v>5793</v>
      </c>
      <c r="B6786" s="1" t="s">
        <v>5791</v>
      </c>
      <c r="C6786" s="1" t="s">
        <v>37012</v>
      </c>
      <c r="D6786" s="1" t="s">
        <v>37013</v>
      </c>
      <c r="E6786" s="1" t="s">
        <v>31318</v>
      </c>
      <c r="F6786" s="1" t="s">
        <v>31030</v>
      </c>
      <c r="G6786" s="1" t="s">
        <v>9614</v>
      </c>
      <c r="H6786" s="1" t="s">
        <v>1676</v>
      </c>
      <c r="I6786" s="1" t="s">
        <v>37014</v>
      </c>
      <c r="J6786" s="1" t="s">
        <v>9645</v>
      </c>
      <c r="K6786" s="1" t="s">
        <v>9646</v>
      </c>
      <c r="L6786" s="1" t="s">
        <v>9646</v>
      </c>
      <c r="M6786" s="1" t="s">
        <v>9646</v>
      </c>
      <c r="N6786" s="1" t="s">
        <v>9646</v>
      </c>
      <c r="O6786" s="1" t="s">
        <v>9646</v>
      </c>
    </row>
    <row r="6787" s="2" customFormat="1" ht="20" customHeight="1" spans="1:15">
      <c r="A6787" s="1" t="s">
        <v>37015</v>
      </c>
      <c r="B6787" s="1" t="s">
        <v>37016</v>
      </c>
      <c r="C6787" s="1" t="s">
        <v>10612</v>
      </c>
      <c r="D6787" s="1" t="s">
        <v>26874</v>
      </c>
      <c r="E6787" s="1" t="s">
        <v>19039</v>
      </c>
      <c r="F6787" s="1" t="s">
        <v>18007</v>
      </c>
      <c r="G6787" s="1" t="s">
        <v>9614</v>
      </c>
      <c r="H6787" s="1" t="s">
        <v>274</v>
      </c>
      <c r="I6787" s="1" t="s">
        <v>37017</v>
      </c>
      <c r="J6787" s="1" t="s">
        <v>9645</v>
      </c>
      <c r="K6787" s="1" t="s">
        <v>9646</v>
      </c>
      <c r="L6787" s="1" t="s">
        <v>9646</v>
      </c>
      <c r="M6787" s="1" t="s">
        <v>9646</v>
      </c>
      <c r="N6787" s="1" t="s">
        <v>9646</v>
      </c>
      <c r="O6787" s="1" t="s">
        <v>9646</v>
      </c>
    </row>
    <row r="6788" s="2" customFormat="1" ht="20" customHeight="1" spans="1:15">
      <c r="A6788" s="1" t="s">
        <v>37018</v>
      </c>
      <c r="B6788" s="1" t="s">
        <v>37019</v>
      </c>
      <c r="C6788" s="1" t="s">
        <v>29442</v>
      </c>
      <c r="D6788" s="1" t="s">
        <v>37020</v>
      </c>
      <c r="E6788" s="1" t="s">
        <v>19794</v>
      </c>
      <c r="F6788" s="1" t="s">
        <v>18384</v>
      </c>
      <c r="G6788" s="1" t="s">
        <v>9614</v>
      </c>
      <c r="H6788" s="1" t="s">
        <v>7617</v>
      </c>
      <c r="I6788" s="1" t="s">
        <v>37021</v>
      </c>
      <c r="J6788" s="1" t="s">
        <v>9645</v>
      </c>
      <c r="K6788" s="1" t="s">
        <v>9646</v>
      </c>
      <c r="L6788" s="1" t="s">
        <v>9646</v>
      </c>
      <c r="M6788" s="1" t="s">
        <v>9646</v>
      </c>
      <c r="N6788" s="1" t="s">
        <v>9646</v>
      </c>
      <c r="O6788" s="1" t="s">
        <v>9646</v>
      </c>
    </row>
    <row r="6789" s="2" customFormat="1" ht="20" customHeight="1" spans="1:15">
      <c r="A6789" s="1" t="s">
        <v>37022</v>
      </c>
      <c r="B6789" s="1" t="s">
        <v>37023</v>
      </c>
      <c r="C6789" s="1" t="s">
        <v>29442</v>
      </c>
      <c r="D6789" s="1" t="s">
        <v>37024</v>
      </c>
      <c r="E6789" s="1" t="s">
        <v>19794</v>
      </c>
      <c r="F6789" s="1" t="s">
        <v>18384</v>
      </c>
      <c r="G6789" s="1" t="s">
        <v>9614</v>
      </c>
      <c r="H6789" s="1" t="s">
        <v>7617</v>
      </c>
      <c r="I6789" s="1" t="s">
        <v>37025</v>
      </c>
      <c r="J6789" s="1" t="s">
        <v>9645</v>
      </c>
      <c r="K6789" s="1" t="s">
        <v>9646</v>
      </c>
      <c r="L6789" s="1" t="s">
        <v>9646</v>
      </c>
      <c r="M6789" s="1" t="s">
        <v>9646</v>
      </c>
      <c r="N6789" s="1" t="s">
        <v>9646</v>
      </c>
      <c r="O6789" s="1" t="s">
        <v>9646</v>
      </c>
    </row>
    <row r="6790" s="2" customFormat="1" ht="20" customHeight="1" spans="1:15">
      <c r="A6790" s="1" t="s">
        <v>37026</v>
      </c>
      <c r="B6790" s="1" t="s">
        <v>37027</v>
      </c>
      <c r="C6790" s="1" t="s">
        <v>29442</v>
      </c>
      <c r="D6790" s="1" t="s">
        <v>37028</v>
      </c>
      <c r="E6790" s="1" t="s">
        <v>19794</v>
      </c>
      <c r="F6790" s="1" t="s">
        <v>18384</v>
      </c>
      <c r="G6790" s="1" t="s">
        <v>9614</v>
      </c>
      <c r="H6790" s="1" t="s">
        <v>7617</v>
      </c>
      <c r="I6790" s="1" t="s">
        <v>37029</v>
      </c>
      <c r="J6790" s="1" t="s">
        <v>9645</v>
      </c>
      <c r="K6790" s="1" t="s">
        <v>9646</v>
      </c>
      <c r="L6790" s="1" t="s">
        <v>9646</v>
      </c>
      <c r="M6790" s="1" t="s">
        <v>9646</v>
      </c>
      <c r="N6790" s="1" t="s">
        <v>9646</v>
      </c>
      <c r="O6790" s="1" t="s">
        <v>9646</v>
      </c>
    </row>
    <row r="6791" s="2" customFormat="1" ht="20" customHeight="1" spans="1:15">
      <c r="A6791" s="1" t="s">
        <v>37030</v>
      </c>
      <c r="B6791" s="1" t="s">
        <v>37031</v>
      </c>
      <c r="C6791" s="1" t="s">
        <v>29442</v>
      </c>
      <c r="D6791" s="1" t="s">
        <v>37032</v>
      </c>
      <c r="E6791" s="1" t="s">
        <v>21499</v>
      </c>
      <c r="F6791" s="1" t="s">
        <v>19794</v>
      </c>
      <c r="G6791" s="1" t="s">
        <v>9614</v>
      </c>
      <c r="H6791" s="1" t="s">
        <v>3211</v>
      </c>
      <c r="I6791" s="1" t="s">
        <v>37033</v>
      </c>
      <c r="J6791" s="1" t="s">
        <v>9645</v>
      </c>
      <c r="K6791" s="1" t="s">
        <v>9646</v>
      </c>
      <c r="L6791" s="1" t="s">
        <v>9646</v>
      </c>
      <c r="M6791" s="1" t="s">
        <v>9646</v>
      </c>
      <c r="N6791" s="1" t="s">
        <v>9646</v>
      </c>
      <c r="O6791" s="1" t="s">
        <v>9646</v>
      </c>
    </row>
    <row r="6792" s="2" customFormat="1" ht="20" customHeight="1" spans="1:15">
      <c r="A6792" s="1" t="s">
        <v>37034</v>
      </c>
      <c r="B6792" s="1" t="s">
        <v>37035</v>
      </c>
      <c r="C6792" s="1" t="s">
        <v>29442</v>
      </c>
      <c r="D6792" s="1" t="s">
        <v>37028</v>
      </c>
      <c r="E6792" s="1" t="s">
        <v>21499</v>
      </c>
      <c r="F6792" s="1" t="s">
        <v>19794</v>
      </c>
      <c r="G6792" s="1" t="s">
        <v>9614</v>
      </c>
      <c r="H6792" s="1" t="s">
        <v>3211</v>
      </c>
      <c r="I6792" s="1" t="s">
        <v>37036</v>
      </c>
      <c r="J6792" s="1" t="s">
        <v>9645</v>
      </c>
      <c r="K6792" s="1" t="s">
        <v>9646</v>
      </c>
      <c r="L6792" s="1" t="s">
        <v>9646</v>
      </c>
      <c r="M6792" s="1" t="s">
        <v>9646</v>
      </c>
      <c r="N6792" s="1" t="s">
        <v>9646</v>
      </c>
      <c r="O6792" s="1" t="s">
        <v>9646</v>
      </c>
    </row>
    <row r="6793" s="2" customFormat="1" ht="20" customHeight="1" spans="1:15">
      <c r="A6793" s="1" t="s">
        <v>5796</v>
      </c>
      <c r="B6793" s="1" t="s">
        <v>5794</v>
      </c>
      <c r="C6793" s="1" t="s">
        <v>10118</v>
      </c>
      <c r="D6793" s="1" t="s">
        <v>37037</v>
      </c>
      <c r="E6793" s="1" t="s">
        <v>27880</v>
      </c>
      <c r="F6793" s="1" t="s">
        <v>26585</v>
      </c>
      <c r="G6793" s="1" t="s">
        <v>9614</v>
      </c>
      <c r="H6793" s="1" t="s">
        <v>1904</v>
      </c>
      <c r="I6793" s="1" t="s">
        <v>37038</v>
      </c>
      <c r="J6793" s="1" t="s">
        <v>9645</v>
      </c>
      <c r="K6793" s="1" t="s">
        <v>9646</v>
      </c>
      <c r="L6793" s="1" t="s">
        <v>9646</v>
      </c>
      <c r="M6793" s="1" t="s">
        <v>9646</v>
      </c>
      <c r="N6793" s="1" t="s">
        <v>9646</v>
      </c>
      <c r="O6793" s="1" t="s">
        <v>9646</v>
      </c>
    </row>
    <row r="6794" s="2" customFormat="1" ht="20" customHeight="1" spans="1:15">
      <c r="A6794" s="1" t="s">
        <v>5799</v>
      </c>
      <c r="B6794" s="1" t="s">
        <v>5797</v>
      </c>
      <c r="C6794" s="1" t="s">
        <v>9994</v>
      </c>
      <c r="D6794" s="1" t="s">
        <v>37039</v>
      </c>
      <c r="E6794" s="1" t="s">
        <v>28727</v>
      </c>
      <c r="F6794" s="1" t="s">
        <v>27880</v>
      </c>
      <c r="G6794" s="1" t="s">
        <v>9614</v>
      </c>
      <c r="H6794" s="1" t="s">
        <v>1699</v>
      </c>
      <c r="I6794" s="1" t="s">
        <v>37040</v>
      </c>
      <c r="J6794" s="1" t="s">
        <v>9645</v>
      </c>
      <c r="K6794" s="1" t="s">
        <v>9646</v>
      </c>
      <c r="L6794" s="1" t="s">
        <v>9646</v>
      </c>
      <c r="M6794" s="1" t="s">
        <v>9646</v>
      </c>
      <c r="N6794" s="1" t="s">
        <v>9646</v>
      </c>
      <c r="O6794" s="1" t="s">
        <v>9646</v>
      </c>
    </row>
    <row r="6795" s="2" customFormat="1" ht="20" customHeight="1" spans="1:15">
      <c r="A6795" s="1" t="s">
        <v>37041</v>
      </c>
      <c r="B6795" s="1" t="s">
        <v>37042</v>
      </c>
      <c r="C6795" s="1" t="s">
        <v>22206</v>
      </c>
      <c r="D6795" s="1" t="s">
        <v>37043</v>
      </c>
      <c r="E6795" s="1" t="s">
        <v>11305</v>
      </c>
      <c r="F6795" s="1" t="s">
        <v>9734</v>
      </c>
      <c r="G6795" s="1" t="s">
        <v>9614</v>
      </c>
      <c r="H6795" s="1" t="s">
        <v>14001</v>
      </c>
      <c r="I6795" s="1" t="s">
        <v>37044</v>
      </c>
      <c r="J6795" s="1" t="s">
        <v>9645</v>
      </c>
      <c r="K6795" s="1" t="s">
        <v>9646</v>
      </c>
      <c r="L6795" s="1" t="s">
        <v>9646</v>
      </c>
      <c r="M6795" s="1" t="s">
        <v>9646</v>
      </c>
      <c r="N6795" s="1" t="s">
        <v>9646</v>
      </c>
      <c r="O6795" s="1" t="s">
        <v>9646</v>
      </c>
    </row>
    <row r="6796" s="2" customFormat="1" ht="20" customHeight="1" spans="1:15">
      <c r="A6796" s="1" t="s">
        <v>37045</v>
      </c>
      <c r="B6796" s="1" t="s">
        <v>37046</v>
      </c>
      <c r="C6796" s="1" t="s">
        <v>37047</v>
      </c>
      <c r="D6796" s="1" t="s">
        <v>37048</v>
      </c>
      <c r="E6796" s="1" t="s">
        <v>10823</v>
      </c>
      <c r="F6796" s="1" t="s">
        <v>10824</v>
      </c>
      <c r="G6796" s="1" t="s">
        <v>9614</v>
      </c>
      <c r="H6796" s="1" t="s">
        <v>2350</v>
      </c>
      <c r="I6796" s="1" t="s">
        <v>37049</v>
      </c>
      <c r="J6796" s="1" t="s">
        <v>9645</v>
      </c>
      <c r="K6796" s="1" t="s">
        <v>37050</v>
      </c>
      <c r="L6796" s="1" t="s">
        <v>37050</v>
      </c>
      <c r="M6796" s="1" t="s">
        <v>9646</v>
      </c>
      <c r="N6796" s="1" t="s">
        <v>9646</v>
      </c>
      <c r="O6796" s="1" t="s">
        <v>9646</v>
      </c>
    </row>
    <row r="6797" s="2" customFormat="1" ht="20" customHeight="1" spans="1:15">
      <c r="A6797" s="1" t="s">
        <v>37051</v>
      </c>
      <c r="B6797" s="1" t="s">
        <v>37052</v>
      </c>
      <c r="C6797" s="1" t="s">
        <v>14468</v>
      </c>
      <c r="D6797" s="1" t="s">
        <v>37053</v>
      </c>
      <c r="E6797" s="1" t="s">
        <v>17446</v>
      </c>
      <c r="F6797" s="1" t="s">
        <v>16417</v>
      </c>
      <c r="G6797" s="1" t="s">
        <v>9614</v>
      </c>
      <c r="H6797" s="1" t="s">
        <v>1584</v>
      </c>
      <c r="I6797" s="1" t="s">
        <v>37054</v>
      </c>
      <c r="J6797" s="1" t="s">
        <v>9645</v>
      </c>
      <c r="K6797" s="1" t="s">
        <v>9646</v>
      </c>
      <c r="L6797" s="1" t="s">
        <v>9646</v>
      </c>
      <c r="M6797" s="1" t="s">
        <v>9646</v>
      </c>
      <c r="N6797" s="1" t="s">
        <v>9646</v>
      </c>
      <c r="O6797" s="1" t="s">
        <v>9646</v>
      </c>
    </row>
    <row r="6798" s="2" customFormat="1" ht="20" customHeight="1" spans="1:15">
      <c r="A6798" s="1" t="s">
        <v>5802</v>
      </c>
      <c r="B6798" s="1" t="s">
        <v>5800</v>
      </c>
      <c r="C6798" s="1" t="s">
        <v>12928</v>
      </c>
      <c r="D6798" s="1" t="s">
        <v>37055</v>
      </c>
      <c r="E6798" s="1" t="s">
        <v>25366</v>
      </c>
      <c r="F6798" s="1" t="s">
        <v>23651</v>
      </c>
      <c r="G6798" s="1" t="s">
        <v>9614</v>
      </c>
      <c r="H6798" s="1" t="s">
        <v>2812</v>
      </c>
      <c r="I6798" s="1" t="s">
        <v>37056</v>
      </c>
      <c r="J6798" s="1" t="s">
        <v>9645</v>
      </c>
      <c r="K6798" s="1" t="s">
        <v>9646</v>
      </c>
      <c r="L6798" s="1" t="s">
        <v>9646</v>
      </c>
      <c r="M6798" s="1" t="s">
        <v>9646</v>
      </c>
      <c r="N6798" s="1" t="s">
        <v>9646</v>
      </c>
      <c r="O6798" s="1" t="s">
        <v>9646</v>
      </c>
    </row>
    <row r="6799" s="2" customFormat="1" ht="20" customHeight="1" spans="1:15">
      <c r="A6799" s="1" t="s">
        <v>37057</v>
      </c>
      <c r="B6799" s="1" t="s">
        <v>37058</v>
      </c>
      <c r="C6799" s="1" t="s">
        <v>37059</v>
      </c>
      <c r="D6799" s="1" t="s">
        <v>37060</v>
      </c>
      <c r="E6799" s="1" t="s">
        <v>9687</v>
      </c>
      <c r="F6799" s="1" t="s">
        <v>9727</v>
      </c>
      <c r="G6799" s="1" t="s">
        <v>9614</v>
      </c>
      <c r="H6799" s="1" t="s">
        <v>4985</v>
      </c>
      <c r="I6799" s="1" t="s">
        <v>37061</v>
      </c>
      <c r="J6799" s="1" t="s">
        <v>9645</v>
      </c>
      <c r="K6799" s="1" t="s">
        <v>9646</v>
      </c>
      <c r="L6799" s="1" t="s">
        <v>9646</v>
      </c>
      <c r="M6799" s="1" t="s">
        <v>9646</v>
      </c>
      <c r="N6799" s="1" t="s">
        <v>9646</v>
      </c>
      <c r="O6799" s="1" t="s">
        <v>9646</v>
      </c>
    </row>
    <row r="6800" s="2" customFormat="1" ht="20" customHeight="1" spans="1:15">
      <c r="A6800" s="1" t="s">
        <v>5805</v>
      </c>
      <c r="B6800" s="1" t="s">
        <v>5803</v>
      </c>
      <c r="C6800" s="1" t="s">
        <v>14635</v>
      </c>
      <c r="D6800" s="1" t="s">
        <v>37062</v>
      </c>
      <c r="E6800" s="1" t="s">
        <v>32981</v>
      </c>
      <c r="F6800" s="1" t="s">
        <v>32185</v>
      </c>
      <c r="G6800" s="1" t="s">
        <v>9614</v>
      </c>
      <c r="H6800" s="1" t="s">
        <v>3152</v>
      </c>
      <c r="I6800" s="1" t="s">
        <v>37063</v>
      </c>
      <c r="J6800" s="1" t="s">
        <v>9645</v>
      </c>
      <c r="K6800" s="1" t="s">
        <v>9646</v>
      </c>
      <c r="L6800" s="1" t="s">
        <v>9646</v>
      </c>
      <c r="M6800" s="1" t="s">
        <v>9646</v>
      </c>
      <c r="N6800" s="1" t="s">
        <v>9646</v>
      </c>
      <c r="O6800" s="1" t="s">
        <v>9646</v>
      </c>
    </row>
    <row r="6801" s="2" customFormat="1" ht="20" customHeight="1" spans="1:15">
      <c r="A6801" s="1" t="s">
        <v>5808</v>
      </c>
      <c r="B6801" s="1" t="s">
        <v>5806</v>
      </c>
      <c r="C6801" s="1" t="s">
        <v>14635</v>
      </c>
      <c r="D6801" s="1" t="s">
        <v>37064</v>
      </c>
      <c r="E6801" s="1" t="s">
        <v>32981</v>
      </c>
      <c r="F6801" s="1" t="s">
        <v>32185</v>
      </c>
      <c r="G6801" s="1" t="s">
        <v>9614</v>
      </c>
      <c r="H6801" s="1" t="s">
        <v>3152</v>
      </c>
      <c r="I6801" s="1" t="s">
        <v>37065</v>
      </c>
      <c r="J6801" s="1" t="s">
        <v>9645</v>
      </c>
      <c r="K6801" s="1" t="s">
        <v>9646</v>
      </c>
      <c r="L6801" s="1" t="s">
        <v>9646</v>
      </c>
      <c r="M6801" s="1" t="s">
        <v>9646</v>
      </c>
      <c r="N6801" s="1" t="s">
        <v>9646</v>
      </c>
      <c r="O6801" s="1" t="s">
        <v>9646</v>
      </c>
    </row>
    <row r="6802" s="2" customFormat="1" ht="20" customHeight="1" spans="1:15">
      <c r="A6802" s="1" t="s">
        <v>5811</v>
      </c>
      <c r="B6802" s="1" t="s">
        <v>5809</v>
      </c>
      <c r="C6802" s="1" t="s">
        <v>14635</v>
      </c>
      <c r="D6802" s="1" t="s">
        <v>37066</v>
      </c>
      <c r="E6802" s="1" t="s">
        <v>32981</v>
      </c>
      <c r="F6802" s="1" t="s">
        <v>32185</v>
      </c>
      <c r="G6802" s="1" t="s">
        <v>9614</v>
      </c>
      <c r="H6802" s="1" t="s">
        <v>3152</v>
      </c>
      <c r="I6802" s="1" t="s">
        <v>37067</v>
      </c>
      <c r="J6802" s="1" t="s">
        <v>9645</v>
      </c>
      <c r="K6802" s="1" t="s">
        <v>9646</v>
      </c>
      <c r="L6802" s="1" t="s">
        <v>9646</v>
      </c>
      <c r="M6802" s="1" t="s">
        <v>9646</v>
      </c>
      <c r="N6802" s="1" t="s">
        <v>9646</v>
      </c>
      <c r="O6802" s="1" t="s">
        <v>9646</v>
      </c>
    </row>
    <row r="6803" s="2" customFormat="1" ht="20" customHeight="1" spans="1:15">
      <c r="A6803" s="1" t="s">
        <v>37068</v>
      </c>
      <c r="B6803" s="1" t="s">
        <v>37069</v>
      </c>
      <c r="C6803" s="1" t="s">
        <v>19876</v>
      </c>
      <c r="D6803" s="1" t="s">
        <v>37070</v>
      </c>
      <c r="E6803" s="1" t="s">
        <v>14975</v>
      </c>
      <c r="F6803" s="1" t="s">
        <v>14192</v>
      </c>
      <c r="G6803" s="1" t="s">
        <v>9614</v>
      </c>
      <c r="H6803" s="1" t="s">
        <v>6285</v>
      </c>
      <c r="I6803" s="1" t="s">
        <v>37071</v>
      </c>
      <c r="J6803" s="1" t="s">
        <v>9645</v>
      </c>
      <c r="K6803" s="1" t="s">
        <v>9646</v>
      </c>
      <c r="L6803" s="1" t="s">
        <v>9646</v>
      </c>
      <c r="M6803" s="1" t="s">
        <v>9646</v>
      </c>
      <c r="N6803" s="1" t="s">
        <v>9646</v>
      </c>
      <c r="O6803" s="1" t="s">
        <v>9646</v>
      </c>
    </row>
    <row r="6804" s="2" customFormat="1" ht="20" customHeight="1" spans="1:15">
      <c r="A6804" s="1" t="s">
        <v>37072</v>
      </c>
      <c r="B6804" s="1" t="s">
        <v>37073</v>
      </c>
      <c r="C6804" s="1" t="s">
        <v>14805</v>
      </c>
      <c r="D6804" s="1" t="s">
        <v>37074</v>
      </c>
      <c r="E6804" s="1" t="s">
        <v>20585</v>
      </c>
      <c r="F6804" s="1" t="s">
        <v>17446</v>
      </c>
      <c r="G6804" s="1" t="s">
        <v>9614</v>
      </c>
      <c r="H6804" s="1" t="s">
        <v>37075</v>
      </c>
      <c r="I6804" s="1" t="s">
        <v>37076</v>
      </c>
      <c r="J6804" s="1" t="s">
        <v>9645</v>
      </c>
      <c r="K6804" s="1" t="s">
        <v>9646</v>
      </c>
      <c r="L6804" s="1" t="s">
        <v>9646</v>
      </c>
      <c r="M6804" s="1" t="s">
        <v>9646</v>
      </c>
      <c r="N6804" s="1" t="s">
        <v>9646</v>
      </c>
      <c r="O6804" s="1" t="s">
        <v>9646</v>
      </c>
    </row>
    <row r="6805" s="2" customFormat="1" ht="20" customHeight="1" spans="1:15">
      <c r="A6805" s="1" t="s">
        <v>37077</v>
      </c>
      <c r="B6805" s="1" t="s">
        <v>37078</v>
      </c>
      <c r="C6805" s="1" t="s">
        <v>14805</v>
      </c>
      <c r="D6805" s="1" t="s">
        <v>37079</v>
      </c>
      <c r="E6805" s="1" t="s">
        <v>20585</v>
      </c>
      <c r="F6805" s="1" t="s">
        <v>17446</v>
      </c>
      <c r="G6805" s="1" t="s">
        <v>9614</v>
      </c>
      <c r="H6805" s="1" t="s">
        <v>37075</v>
      </c>
      <c r="I6805" s="1" t="s">
        <v>37080</v>
      </c>
      <c r="J6805" s="1" t="s">
        <v>9645</v>
      </c>
      <c r="K6805" s="1" t="s">
        <v>9646</v>
      </c>
      <c r="L6805" s="1" t="s">
        <v>9646</v>
      </c>
      <c r="M6805" s="1" t="s">
        <v>9646</v>
      </c>
      <c r="N6805" s="1" t="s">
        <v>9646</v>
      </c>
      <c r="O6805" s="1" t="s">
        <v>9646</v>
      </c>
    </row>
    <row r="6806" s="2" customFormat="1" ht="20" customHeight="1" spans="1:15">
      <c r="A6806" s="1" t="s">
        <v>37081</v>
      </c>
      <c r="B6806" s="1" t="s">
        <v>37082</v>
      </c>
      <c r="C6806" s="1" t="s">
        <v>14805</v>
      </c>
      <c r="D6806" s="1" t="s">
        <v>37083</v>
      </c>
      <c r="E6806" s="1" t="s">
        <v>20585</v>
      </c>
      <c r="F6806" s="1" t="s">
        <v>17446</v>
      </c>
      <c r="G6806" s="1" t="s">
        <v>9614</v>
      </c>
      <c r="H6806" s="1" t="s">
        <v>3374</v>
      </c>
      <c r="I6806" s="1" t="s">
        <v>37084</v>
      </c>
      <c r="J6806" s="1" t="s">
        <v>9645</v>
      </c>
      <c r="K6806" s="1" t="s">
        <v>9646</v>
      </c>
      <c r="L6806" s="1" t="s">
        <v>9646</v>
      </c>
      <c r="M6806" s="1" t="s">
        <v>9646</v>
      </c>
      <c r="N6806" s="1" t="s">
        <v>9646</v>
      </c>
      <c r="O6806" s="1" t="s">
        <v>9646</v>
      </c>
    </row>
    <row r="6807" s="2" customFormat="1" ht="20" customHeight="1" spans="1:15">
      <c r="A6807" s="1" t="s">
        <v>5814</v>
      </c>
      <c r="B6807" s="1" t="s">
        <v>5812</v>
      </c>
      <c r="C6807" s="1" t="s">
        <v>9854</v>
      </c>
      <c r="D6807" s="1" t="s">
        <v>37085</v>
      </c>
      <c r="E6807" s="1" t="s">
        <v>32478</v>
      </c>
      <c r="F6807" s="1" t="s">
        <v>31682</v>
      </c>
      <c r="G6807" s="1" t="s">
        <v>9614</v>
      </c>
      <c r="H6807" s="1" t="s">
        <v>663</v>
      </c>
      <c r="I6807" s="1" t="s">
        <v>37086</v>
      </c>
      <c r="J6807" s="1" t="s">
        <v>9645</v>
      </c>
      <c r="K6807" s="1" t="s">
        <v>9646</v>
      </c>
      <c r="L6807" s="1" t="s">
        <v>9646</v>
      </c>
      <c r="M6807" s="1" t="s">
        <v>9646</v>
      </c>
      <c r="N6807" s="1" t="s">
        <v>9646</v>
      </c>
      <c r="O6807" s="1" t="s">
        <v>9646</v>
      </c>
    </row>
    <row r="6808" s="2" customFormat="1" ht="20" customHeight="1" spans="1:15">
      <c r="A6808" s="1" t="s">
        <v>5817</v>
      </c>
      <c r="B6808" s="1" t="s">
        <v>5815</v>
      </c>
      <c r="C6808" s="1" t="s">
        <v>10350</v>
      </c>
      <c r="D6808" s="1" t="s">
        <v>37087</v>
      </c>
      <c r="E6808" s="1" t="s">
        <v>32185</v>
      </c>
      <c r="F6808" s="1" t="s">
        <v>31318</v>
      </c>
      <c r="G6808" s="1" t="s">
        <v>9614</v>
      </c>
      <c r="H6808" s="1" t="s">
        <v>4090</v>
      </c>
      <c r="I6808" s="1" t="s">
        <v>37088</v>
      </c>
      <c r="J6808" s="1" t="s">
        <v>9645</v>
      </c>
      <c r="K6808" s="1" t="s">
        <v>9646</v>
      </c>
      <c r="L6808" s="1" t="s">
        <v>9646</v>
      </c>
      <c r="M6808" s="1" t="s">
        <v>9646</v>
      </c>
      <c r="N6808" s="1" t="s">
        <v>9646</v>
      </c>
      <c r="O6808" s="1" t="s">
        <v>9646</v>
      </c>
    </row>
    <row r="6809" s="2" customFormat="1" ht="20" customHeight="1" spans="1:15">
      <c r="A6809" s="1" t="s">
        <v>5820</v>
      </c>
      <c r="B6809" s="1" t="s">
        <v>5818</v>
      </c>
      <c r="C6809" s="1" t="s">
        <v>17833</v>
      </c>
      <c r="D6809" s="1" t="s">
        <v>37089</v>
      </c>
      <c r="E6809" s="1" t="s">
        <v>31318</v>
      </c>
      <c r="F6809" s="1" t="s">
        <v>31030</v>
      </c>
      <c r="G6809" s="1" t="s">
        <v>9614</v>
      </c>
      <c r="H6809" s="1" t="s">
        <v>5157</v>
      </c>
      <c r="I6809" s="1" t="s">
        <v>37090</v>
      </c>
      <c r="J6809" s="1" t="s">
        <v>9645</v>
      </c>
      <c r="K6809" s="1" t="s">
        <v>9646</v>
      </c>
      <c r="L6809" s="1" t="s">
        <v>9646</v>
      </c>
      <c r="M6809" s="1" t="s">
        <v>9646</v>
      </c>
      <c r="N6809" s="1" t="s">
        <v>9646</v>
      </c>
      <c r="O6809" s="1" t="s">
        <v>9646</v>
      </c>
    </row>
    <row r="6810" s="2" customFormat="1" ht="20" customHeight="1" spans="1:15">
      <c r="A6810" s="1" t="s">
        <v>37091</v>
      </c>
      <c r="B6810" s="1" t="s">
        <v>37092</v>
      </c>
      <c r="C6810" s="1" t="s">
        <v>11468</v>
      </c>
      <c r="D6810" s="1" t="s">
        <v>37093</v>
      </c>
      <c r="E6810" s="1" t="s">
        <v>19039</v>
      </c>
      <c r="F6810" s="1" t="s">
        <v>18007</v>
      </c>
      <c r="G6810" s="1" t="s">
        <v>9614</v>
      </c>
      <c r="H6810" s="1" t="s">
        <v>523</v>
      </c>
      <c r="I6810" s="1" t="s">
        <v>37094</v>
      </c>
      <c r="J6810" s="1" t="s">
        <v>9645</v>
      </c>
      <c r="K6810" s="1" t="s">
        <v>9646</v>
      </c>
      <c r="L6810" s="1" t="s">
        <v>9646</v>
      </c>
      <c r="M6810" s="1" t="s">
        <v>9646</v>
      </c>
      <c r="N6810" s="1" t="s">
        <v>9646</v>
      </c>
      <c r="O6810" s="1" t="s">
        <v>9646</v>
      </c>
    </row>
    <row r="6811" s="2" customFormat="1" ht="20" customHeight="1" spans="1:15">
      <c r="A6811" s="1" t="s">
        <v>37095</v>
      </c>
      <c r="B6811" s="1" t="s">
        <v>37096</v>
      </c>
      <c r="C6811" s="1" t="s">
        <v>13136</v>
      </c>
      <c r="D6811" s="1" t="s">
        <v>37097</v>
      </c>
      <c r="E6811" s="1" t="s">
        <v>21499</v>
      </c>
      <c r="F6811" s="1" t="s">
        <v>20585</v>
      </c>
      <c r="G6811" s="1" t="s">
        <v>9614</v>
      </c>
      <c r="H6811" s="1" t="s">
        <v>729</v>
      </c>
      <c r="I6811" s="1" t="s">
        <v>37098</v>
      </c>
      <c r="J6811" s="1" t="s">
        <v>9645</v>
      </c>
      <c r="K6811" s="1" t="s">
        <v>9646</v>
      </c>
      <c r="L6811" s="1" t="s">
        <v>9646</v>
      </c>
      <c r="M6811" s="1" t="s">
        <v>9646</v>
      </c>
      <c r="N6811" s="1" t="s">
        <v>9646</v>
      </c>
      <c r="O6811" s="1" t="s">
        <v>9646</v>
      </c>
    </row>
    <row r="6812" s="2" customFormat="1" ht="20" customHeight="1" spans="1:15">
      <c r="A6812" s="1" t="s">
        <v>37099</v>
      </c>
      <c r="B6812" s="1" t="s">
        <v>37100</v>
      </c>
      <c r="C6812" s="1" t="s">
        <v>21651</v>
      </c>
      <c r="D6812" s="1" t="s">
        <v>37101</v>
      </c>
      <c r="E6812" s="1" t="s">
        <v>10852</v>
      </c>
      <c r="F6812" s="1" t="s">
        <v>11882</v>
      </c>
      <c r="G6812" s="1" t="s">
        <v>9614</v>
      </c>
      <c r="H6812" s="1" t="s">
        <v>28248</v>
      </c>
      <c r="I6812" s="1" t="s">
        <v>37102</v>
      </c>
      <c r="J6812" s="1" t="s">
        <v>9645</v>
      </c>
      <c r="K6812" s="1" t="s">
        <v>9646</v>
      </c>
      <c r="L6812" s="1" t="s">
        <v>9646</v>
      </c>
      <c r="M6812" s="1" t="s">
        <v>9646</v>
      </c>
      <c r="N6812" s="1" t="s">
        <v>9646</v>
      </c>
      <c r="O6812" s="1" t="s">
        <v>9646</v>
      </c>
    </row>
    <row r="6813" s="2" customFormat="1" ht="20" customHeight="1" spans="1:15">
      <c r="A6813" s="1" t="s">
        <v>37103</v>
      </c>
      <c r="B6813" s="1" t="s">
        <v>37104</v>
      </c>
      <c r="C6813" s="1" t="s">
        <v>12298</v>
      </c>
      <c r="D6813" s="1" t="s">
        <v>37105</v>
      </c>
      <c r="E6813" s="1" t="s">
        <v>25882</v>
      </c>
      <c r="F6813" s="1" t="s">
        <v>22060</v>
      </c>
      <c r="G6813" s="1" t="s">
        <v>9614</v>
      </c>
      <c r="H6813" s="1" t="s">
        <v>37106</v>
      </c>
      <c r="I6813" s="1" t="s">
        <v>37107</v>
      </c>
      <c r="J6813" s="1" t="s">
        <v>9645</v>
      </c>
      <c r="K6813" s="1" t="s">
        <v>9646</v>
      </c>
      <c r="L6813" s="1" t="s">
        <v>9646</v>
      </c>
      <c r="M6813" s="1" t="s">
        <v>9646</v>
      </c>
      <c r="N6813" s="1" t="s">
        <v>9646</v>
      </c>
      <c r="O6813" s="1" t="s">
        <v>9646</v>
      </c>
    </row>
    <row r="6814" s="2" customFormat="1" ht="20" customHeight="1" spans="1:15">
      <c r="A6814" s="1" t="s">
        <v>5823</v>
      </c>
      <c r="B6814" s="1" t="s">
        <v>5821</v>
      </c>
      <c r="C6814" s="1" t="s">
        <v>37108</v>
      </c>
      <c r="D6814" s="1" t="s">
        <v>37109</v>
      </c>
      <c r="E6814" s="1" t="s">
        <v>30716</v>
      </c>
      <c r="F6814" s="1" t="s">
        <v>29297</v>
      </c>
      <c r="G6814" s="1" t="s">
        <v>9614</v>
      </c>
      <c r="H6814" s="1" t="s">
        <v>4823</v>
      </c>
      <c r="I6814" s="1" t="s">
        <v>37110</v>
      </c>
      <c r="J6814" s="1" t="s">
        <v>9645</v>
      </c>
      <c r="K6814" s="1" t="s">
        <v>9646</v>
      </c>
      <c r="L6814" s="1" t="s">
        <v>9646</v>
      </c>
      <c r="M6814" s="1" t="s">
        <v>9646</v>
      </c>
      <c r="N6814" s="1" t="s">
        <v>9646</v>
      </c>
      <c r="O6814" s="1" t="s">
        <v>9646</v>
      </c>
    </row>
    <row r="6815" s="2" customFormat="1" ht="20" customHeight="1" spans="1:15">
      <c r="A6815" s="1" t="s">
        <v>37111</v>
      </c>
      <c r="B6815" s="1" t="s">
        <v>37112</v>
      </c>
      <c r="C6815" s="1" t="s">
        <v>37113</v>
      </c>
      <c r="D6815" s="1" t="s">
        <v>37114</v>
      </c>
      <c r="E6815" s="1" t="s">
        <v>9652</v>
      </c>
      <c r="F6815" s="1" t="s">
        <v>9864</v>
      </c>
      <c r="G6815" s="1" t="s">
        <v>9614</v>
      </c>
      <c r="H6815" s="1" t="s">
        <v>37115</v>
      </c>
      <c r="I6815" s="1" t="s">
        <v>37116</v>
      </c>
      <c r="J6815" s="1" t="s">
        <v>9645</v>
      </c>
      <c r="K6815" s="1" t="s">
        <v>9646</v>
      </c>
      <c r="L6815" s="1" t="s">
        <v>9646</v>
      </c>
      <c r="M6815" s="1" t="s">
        <v>9646</v>
      </c>
      <c r="N6815" s="1" t="s">
        <v>9646</v>
      </c>
      <c r="O6815" s="1" t="s">
        <v>9646</v>
      </c>
    </row>
    <row r="6816" s="2" customFormat="1" ht="20" customHeight="1" spans="1:15">
      <c r="A6816" s="1" t="s">
        <v>5826</v>
      </c>
      <c r="B6816" s="1" t="s">
        <v>5824</v>
      </c>
      <c r="C6816" s="1" t="s">
        <v>11979</v>
      </c>
      <c r="D6816" s="1" t="s">
        <v>37117</v>
      </c>
      <c r="E6816" s="1" t="s">
        <v>27880</v>
      </c>
      <c r="F6816" s="1" t="s">
        <v>27246</v>
      </c>
      <c r="G6816" s="1" t="s">
        <v>9614</v>
      </c>
      <c r="H6816" s="1" t="s">
        <v>2260</v>
      </c>
      <c r="I6816" s="1" t="s">
        <v>37118</v>
      </c>
      <c r="J6816" s="1" t="s">
        <v>9645</v>
      </c>
      <c r="K6816" s="1" t="s">
        <v>9646</v>
      </c>
      <c r="L6816" s="1" t="s">
        <v>9646</v>
      </c>
      <c r="M6816" s="1" t="s">
        <v>9646</v>
      </c>
      <c r="N6816" s="1" t="s">
        <v>9646</v>
      </c>
      <c r="O6816" s="1" t="s">
        <v>9646</v>
      </c>
    </row>
    <row r="6817" s="2" customFormat="1" ht="20" customHeight="1" spans="1:15">
      <c r="A6817" s="1" t="s">
        <v>37119</v>
      </c>
      <c r="B6817" s="1" t="s">
        <v>37120</v>
      </c>
      <c r="C6817" s="1" t="s">
        <v>10612</v>
      </c>
      <c r="D6817" s="1" t="s">
        <v>28715</v>
      </c>
      <c r="E6817" s="1" t="s">
        <v>17446</v>
      </c>
      <c r="F6817" s="1" t="s">
        <v>16417</v>
      </c>
      <c r="G6817" s="1" t="s">
        <v>9614</v>
      </c>
      <c r="H6817" s="1" t="s">
        <v>274</v>
      </c>
      <c r="I6817" s="1" t="s">
        <v>37121</v>
      </c>
      <c r="J6817" s="1" t="s">
        <v>9645</v>
      </c>
      <c r="K6817" s="1" t="s">
        <v>9646</v>
      </c>
      <c r="L6817" s="1" t="s">
        <v>9646</v>
      </c>
      <c r="M6817" s="1" t="s">
        <v>9646</v>
      </c>
      <c r="N6817" s="1" t="s">
        <v>9646</v>
      </c>
      <c r="O6817" s="1" t="s">
        <v>9646</v>
      </c>
    </row>
    <row r="6818" s="2" customFormat="1" ht="20" customHeight="1" spans="1:15">
      <c r="A6818" s="1" t="s">
        <v>37122</v>
      </c>
      <c r="B6818" s="1" t="s">
        <v>37123</v>
      </c>
      <c r="C6818" s="1" t="s">
        <v>11175</v>
      </c>
      <c r="D6818" s="1" t="s">
        <v>37124</v>
      </c>
      <c r="E6818" s="1" t="s">
        <v>34745</v>
      </c>
      <c r="F6818" s="1" t="s">
        <v>9895</v>
      </c>
      <c r="G6818" s="1" t="s">
        <v>9614</v>
      </c>
      <c r="H6818" s="1" t="s">
        <v>9007</v>
      </c>
      <c r="I6818" s="1" t="s">
        <v>37125</v>
      </c>
      <c r="J6818" s="1" t="s">
        <v>9645</v>
      </c>
      <c r="K6818" s="1" t="s">
        <v>9646</v>
      </c>
      <c r="L6818" s="1" t="s">
        <v>9646</v>
      </c>
      <c r="M6818" s="1" t="s">
        <v>9646</v>
      </c>
      <c r="N6818" s="1" t="s">
        <v>9646</v>
      </c>
      <c r="O6818" s="1" t="s">
        <v>9646</v>
      </c>
    </row>
    <row r="6819" s="2" customFormat="1" ht="20" customHeight="1" spans="1:15">
      <c r="A6819" s="1" t="s">
        <v>37126</v>
      </c>
      <c r="B6819" s="1" t="s">
        <v>37127</v>
      </c>
      <c r="C6819" s="1" t="s">
        <v>9986</v>
      </c>
      <c r="D6819" s="1" t="s">
        <v>37128</v>
      </c>
      <c r="E6819" s="1" t="s">
        <v>22060</v>
      </c>
      <c r="F6819" s="1" t="s">
        <v>19039</v>
      </c>
      <c r="G6819" s="1" t="s">
        <v>9614</v>
      </c>
      <c r="H6819" s="1" t="s">
        <v>27642</v>
      </c>
      <c r="I6819" s="1" t="s">
        <v>37129</v>
      </c>
      <c r="J6819" s="1" t="s">
        <v>9645</v>
      </c>
      <c r="K6819" s="1" t="s">
        <v>9646</v>
      </c>
      <c r="L6819" s="1" t="s">
        <v>9646</v>
      </c>
      <c r="M6819" s="1" t="s">
        <v>9646</v>
      </c>
      <c r="N6819" s="1" t="s">
        <v>9646</v>
      </c>
      <c r="O6819" s="1" t="s">
        <v>9646</v>
      </c>
    </row>
    <row r="6820" s="2" customFormat="1" ht="20" customHeight="1" spans="1:15">
      <c r="A6820" s="1" t="s">
        <v>37130</v>
      </c>
      <c r="B6820" s="1" t="s">
        <v>37131</v>
      </c>
      <c r="C6820" s="1" t="s">
        <v>21641</v>
      </c>
      <c r="D6820" s="1" t="s">
        <v>37132</v>
      </c>
      <c r="E6820" s="1" t="s">
        <v>19039</v>
      </c>
      <c r="F6820" s="1" t="s">
        <v>18007</v>
      </c>
      <c r="G6820" s="1" t="s">
        <v>9614</v>
      </c>
      <c r="H6820" s="1" t="s">
        <v>8615</v>
      </c>
      <c r="I6820" s="1" t="s">
        <v>37133</v>
      </c>
      <c r="J6820" s="1" t="s">
        <v>9645</v>
      </c>
      <c r="K6820" s="1" t="s">
        <v>9646</v>
      </c>
      <c r="L6820" s="1" t="s">
        <v>9646</v>
      </c>
      <c r="M6820" s="1" t="s">
        <v>9646</v>
      </c>
      <c r="N6820" s="1" t="s">
        <v>9646</v>
      </c>
      <c r="O6820" s="1" t="s">
        <v>9646</v>
      </c>
    </row>
    <row r="6821" s="2" customFormat="1" ht="20" customHeight="1" spans="1:15">
      <c r="A6821" s="1" t="s">
        <v>5829</v>
      </c>
      <c r="B6821" s="1" t="s">
        <v>5827</v>
      </c>
      <c r="C6821" s="1" t="s">
        <v>37134</v>
      </c>
      <c r="D6821" s="1" t="s">
        <v>37135</v>
      </c>
      <c r="E6821" s="1" t="s">
        <v>32478</v>
      </c>
      <c r="F6821" s="1" t="s">
        <v>32185</v>
      </c>
      <c r="G6821" s="1" t="s">
        <v>9614</v>
      </c>
      <c r="H6821" s="1" t="s">
        <v>5830</v>
      </c>
      <c r="I6821" s="1" t="s">
        <v>37136</v>
      </c>
      <c r="J6821" s="1" t="s">
        <v>9645</v>
      </c>
      <c r="K6821" s="1" t="s">
        <v>9646</v>
      </c>
      <c r="L6821" s="1" t="s">
        <v>9646</v>
      </c>
      <c r="M6821" s="1" t="s">
        <v>9646</v>
      </c>
      <c r="N6821" s="1" t="s">
        <v>9646</v>
      </c>
      <c r="O6821" s="1" t="s">
        <v>9646</v>
      </c>
    </row>
    <row r="6822" s="2" customFormat="1" ht="20" customHeight="1" spans="1:15">
      <c r="A6822" s="1" t="s">
        <v>37137</v>
      </c>
      <c r="B6822" s="1" t="s">
        <v>37138</v>
      </c>
      <c r="C6822" s="1" t="s">
        <v>14635</v>
      </c>
      <c r="D6822" s="1" t="s">
        <v>37139</v>
      </c>
      <c r="E6822" s="1" t="s">
        <v>14975</v>
      </c>
      <c r="F6822" s="1" t="s">
        <v>12317</v>
      </c>
      <c r="G6822" s="1" t="s">
        <v>9614</v>
      </c>
      <c r="H6822" s="1" t="s">
        <v>12355</v>
      </c>
      <c r="I6822" s="1" t="s">
        <v>37140</v>
      </c>
      <c r="J6822" s="1" t="s">
        <v>9645</v>
      </c>
      <c r="K6822" s="1" t="s">
        <v>9646</v>
      </c>
      <c r="L6822" s="1" t="s">
        <v>9646</v>
      </c>
      <c r="M6822" s="1" t="s">
        <v>9646</v>
      </c>
      <c r="N6822" s="1" t="s">
        <v>9646</v>
      </c>
      <c r="O6822" s="1" t="s">
        <v>9646</v>
      </c>
    </row>
    <row r="6823" s="2" customFormat="1" ht="20" customHeight="1" spans="1:15">
      <c r="A6823" s="1" t="s">
        <v>37141</v>
      </c>
      <c r="B6823" s="1" t="s">
        <v>37142</v>
      </c>
      <c r="C6823" s="1" t="s">
        <v>18044</v>
      </c>
      <c r="D6823" s="1" t="s">
        <v>37143</v>
      </c>
      <c r="E6823" s="1" t="s">
        <v>18007</v>
      </c>
      <c r="F6823" s="1" t="s">
        <v>17446</v>
      </c>
      <c r="G6823" s="1" t="s">
        <v>9614</v>
      </c>
      <c r="H6823" s="1" t="s">
        <v>17012</v>
      </c>
      <c r="I6823" s="1" t="s">
        <v>37144</v>
      </c>
      <c r="J6823" s="1" t="s">
        <v>9645</v>
      </c>
      <c r="K6823" s="1" t="s">
        <v>9646</v>
      </c>
      <c r="L6823" s="1" t="s">
        <v>9646</v>
      </c>
      <c r="M6823" s="1" t="s">
        <v>9646</v>
      </c>
      <c r="N6823" s="1" t="s">
        <v>9646</v>
      </c>
      <c r="O6823" s="1" t="s">
        <v>9646</v>
      </c>
    </row>
    <row r="6824" s="2" customFormat="1" ht="20" customHeight="1" spans="1:15">
      <c r="A6824" s="1" t="s">
        <v>37145</v>
      </c>
      <c r="B6824" s="1" t="s">
        <v>37146</v>
      </c>
      <c r="C6824" s="1" t="s">
        <v>11970</v>
      </c>
      <c r="D6824" s="1" t="s">
        <v>37147</v>
      </c>
      <c r="E6824" s="1" t="s">
        <v>18384</v>
      </c>
      <c r="F6824" s="1" t="s">
        <v>17446</v>
      </c>
      <c r="G6824" s="1" t="s">
        <v>9614</v>
      </c>
      <c r="H6824" s="1" t="s">
        <v>1482</v>
      </c>
      <c r="I6824" s="1" t="s">
        <v>37148</v>
      </c>
      <c r="J6824" s="1" t="s">
        <v>9645</v>
      </c>
      <c r="K6824" s="1" t="s">
        <v>9646</v>
      </c>
      <c r="L6824" s="1" t="s">
        <v>9646</v>
      </c>
      <c r="M6824" s="1" t="s">
        <v>9646</v>
      </c>
      <c r="N6824" s="1" t="s">
        <v>9646</v>
      </c>
      <c r="O6824" s="1" t="s">
        <v>9646</v>
      </c>
    </row>
    <row r="6825" s="2" customFormat="1" ht="20" customHeight="1" spans="1:15">
      <c r="A6825" s="1" t="s">
        <v>5833</v>
      </c>
      <c r="B6825" s="1" t="s">
        <v>5831</v>
      </c>
      <c r="C6825" s="1" t="s">
        <v>31934</v>
      </c>
      <c r="D6825" s="1" t="s">
        <v>37149</v>
      </c>
      <c r="E6825" s="1" t="s">
        <v>31682</v>
      </c>
      <c r="F6825" s="1" t="s">
        <v>31030</v>
      </c>
      <c r="G6825" s="1" t="s">
        <v>9614</v>
      </c>
      <c r="H6825" s="1" t="s">
        <v>5834</v>
      </c>
      <c r="I6825" s="1" t="s">
        <v>37150</v>
      </c>
      <c r="J6825" s="1" t="s">
        <v>9645</v>
      </c>
      <c r="K6825" s="1" t="s">
        <v>9646</v>
      </c>
      <c r="L6825" s="1" t="s">
        <v>9646</v>
      </c>
      <c r="M6825" s="1" t="s">
        <v>9646</v>
      </c>
      <c r="N6825" s="1" t="s">
        <v>9646</v>
      </c>
      <c r="O6825" s="1" t="s">
        <v>9646</v>
      </c>
    </row>
    <row r="6826" s="2" customFormat="1" ht="20" customHeight="1" spans="1:15">
      <c r="A6826" s="1" t="s">
        <v>37151</v>
      </c>
      <c r="B6826" s="1" t="s">
        <v>37152</v>
      </c>
      <c r="C6826" s="1" t="s">
        <v>10133</v>
      </c>
      <c r="D6826" s="1" t="s">
        <v>37153</v>
      </c>
      <c r="E6826" s="1" t="s">
        <v>10315</v>
      </c>
      <c r="F6826" s="1" t="s">
        <v>9989</v>
      </c>
      <c r="G6826" s="1" t="s">
        <v>9614</v>
      </c>
      <c r="H6826" s="1" t="s">
        <v>37154</v>
      </c>
      <c r="I6826" s="1" t="s">
        <v>37155</v>
      </c>
      <c r="J6826" s="1" t="s">
        <v>9645</v>
      </c>
      <c r="K6826" s="1" t="s">
        <v>9646</v>
      </c>
      <c r="L6826" s="1" t="s">
        <v>9646</v>
      </c>
      <c r="M6826" s="1" t="s">
        <v>9646</v>
      </c>
      <c r="N6826" s="1" t="s">
        <v>9646</v>
      </c>
      <c r="O6826" s="1" t="s">
        <v>9646</v>
      </c>
    </row>
    <row r="6827" s="2" customFormat="1" ht="20" customHeight="1" spans="1:15">
      <c r="A6827" s="1" t="s">
        <v>37156</v>
      </c>
      <c r="B6827" s="1" t="s">
        <v>37157</v>
      </c>
      <c r="C6827" s="1" t="s">
        <v>37158</v>
      </c>
      <c r="D6827" s="1" t="s">
        <v>37159</v>
      </c>
      <c r="E6827" s="1" t="s">
        <v>22724</v>
      </c>
      <c r="F6827" s="1" t="s">
        <v>21499</v>
      </c>
      <c r="G6827" s="1" t="s">
        <v>9614</v>
      </c>
      <c r="H6827" s="1" t="s">
        <v>3401</v>
      </c>
      <c r="I6827" s="1" t="s">
        <v>37160</v>
      </c>
      <c r="J6827" s="1" t="s">
        <v>9645</v>
      </c>
      <c r="K6827" s="1" t="s">
        <v>9646</v>
      </c>
      <c r="L6827" s="1" t="s">
        <v>9646</v>
      </c>
      <c r="M6827" s="1" t="s">
        <v>9646</v>
      </c>
      <c r="N6827" s="1" t="s">
        <v>9646</v>
      </c>
      <c r="O6827" s="1" t="s">
        <v>9646</v>
      </c>
    </row>
    <row r="6828" s="2" customFormat="1" ht="20" customHeight="1" spans="1:15">
      <c r="A6828" s="1" t="s">
        <v>37161</v>
      </c>
      <c r="B6828" s="1" t="s">
        <v>37162</v>
      </c>
      <c r="C6828" s="1" t="s">
        <v>18304</v>
      </c>
      <c r="D6828" s="1" t="s">
        <v>37163</v>
      </c>
      <c r="E6828" s="1" t="s">
        <v>9792</v>
      </c>
      <c r="F6828" s="1" t="s">
        <v>9857</v>
      </c>
      <c r="G6828" s="1" t="s">
        <v>9614</v>
      </c>
      <c r="H6828" s="1" t="s">
        <v>37164</v>
      </c>
      <c r="I6828" s="1" t="s">
        <v>37165</v>
      </c>
      <c r="J6828" s="1" t="s">
        <v>9645</v>
      </c>
      <c r="K6828" s="1" t="s">
        <v>9646</v>
      </c>
      <c r="L6828" s="1" t="s">
        <v>9646</v>
      </c>
      <c r="M6828" s="1" t="s">
        <v>9646</v>
      </c>
      <c r="N6828" s="1" t="s">
        <v>9646</v>
      </c>
      <c r="O6828" s="1" t="s">
        <v>9646</v>
      </c>
    </row>
    <row r="6829" s="2" customFormat="1" ht="20" customHeight="1" spans="1:15">
      <c r="A6829" s="1" t="s">
        <v>37166</v>
      </c>
      <c r="B6829" s="1" t="s">
        <v>37167</v>
      </c>
      <c r="C6829" s="1" t="s">
        <v>21244</v>
      </c>
      <c r="D6829" s="1" t="s">
        <v>37147</v>
      </c>
      <c r="E6829" s="1" t="s">
        <v>17446</v>
      </c>
      <c r="F6829" s="1" t="s">
        <v>16998</v>
      </c>
      <c r="G6829" s="1" t="s">
        <v>9614</v>
      </c>
      <c r="H6829" s="1" t="s">
        <v>1709</v>
      </c>
      <c r="I6829" s="1" t="s">
        <v>37168</v>
      </c>
      <c r="J6829" s="1" t="s">
        <v>9645</v>
      </c>
      <c r="K6829" s="1" t="s">
        <v>9646</v>
      </c>
      <c r="L6829" s="1" t="s">
        <v>9646</v>
      </c>
      <c r="M6829" s="1" t="s">
        <v>9646</v>
      </c>
      <c r="N6829" s="1" t="s">
        <v>9646</v>
      </c>
      <c r="O6829" s="1" t="s">
        <v>9646</v>
      </c>
    </row>
    <row r="6830" s="2" customFormat="1" ht="20" customHeight="1" spans="1:15">
      <c r="A6830" s="1" t="s">
        <v>37169</v>
      </c>
      <c r="B6830" s="1" t="s">
        <v>37170</v>
      </c>
      <c r="C6830" s="1" t="s">
        <v>37171</v>
      </c>
      <c r="D6830" s="1" t="s">
        <v>37172</v>
      </c>
      <c r="E6830" s="1" t="s">
        <v>19794</v>
      </c>
      <c r="F6830" s="1" t="s">
        <v>19039</v>
      </c>
      <c r="G6830" s="1" t="s">
        <v>9614</v>
      </c>
      <c r="H6830" s="1" t="s">
        <v>37173</v>
      </c>
      <c r="I6830" s="1" t="s">
        <v>37174</v>
      </c>
      <c r="J6830" s="1" t="s">
        <v>9645</v>
      </c>
      <c r="K6830" s="1" t="s">
        <v>9646</v>
      </c>
      <c r="L6830" s="1" t="s">
        <v>9646</v>
      </c>
      <c r="M6830" s="1" t="s">
        <v>9646</v>
      </c>
      <c r="N6830" s="1" t="s">
        <v>9646</v>
      </c>
      <c r="O6830" s="1" t="s">
        <v>9646</v>
      </c>
    </row>
    <row r="6831" s="2" customFormat="1" ht="20" customHeight="1" spans="1:15">
      <c r="A6831" s="1" t="s">
        <v>5837</v>
      </c>
      <c r="B6831" s="1" t="s">
        <v>5835</v>
      </c>
      <c r="C6831" s="1" t="s">
        <v>37175</v>
      </c>
      <c r="D6831" s="1" t="s">
        <v>37176</v>
      </c>
      <c r="E6831" s="1" t="s">
        <v>32478</v>
      </c>
      <c r="F6831" s="1" t="s">
        <v>32185</v>
      </c>
      <c r="G6831" s="1" t="s">
        <v>9614</v>
      </c>
      <c r="H6831" s="1" t="s">
        <v>1588</v>
      </c>
      <c r="I6831" s="1" t="s">
        <v>37177</v>
      </c>
      <c r="J6831" s="1" t="s">
        <v>9645</v>
      </c>
      <c r="K6831" s="1" t="s">
        <v>9646</v>
      </c>
      <c r="L6831" s="1" t="s">
        <v>9646</v>
      </c>
      <c r="M6831" s="1" t="s">
        <v>9646</v>
      </c>
      <c r="N6831" s="1" t="s">
        <v>9646</v>
      </c>
      <c r="O6831" s="1" t="s">
        <v>9646</v>
      </c>
    </row>
    <row r="6832" s="2" customFormat="1" ht="20" customHeight="1" spans="1:15">
      <c r="A6832" s="1" t="s">
        <v>37178</v>
      </c>
      <c r="B6832" s="1" t="s">
        <v>37179</v>
      </c>
      <c r="C6832" s="1" t="s">
        <v>20418</v>
      </c>
      <c r="D6832" s="1" t="s">
        <v>37180</v>
      </c>
      <c r="E6832" s="1" t="s">
        <v>23651</v>
      </c>
      <c r="F6832" s="1" t="s">
        <v>20585</v>
      </c>
      <c r="G6832" s="1" t="s">
        <v>9614</v>
      </c>
      <c r="H6832" s="1" t="s">
        <v>37181</v>
      </c>
      <c r="I6832" s="1" t="s">
        <v>37182</v>
      </c>
      <c r="J6832" s="1" t="s">
        <v>9645</v>
      </c>
      <c r="K6832" s="1" t="s">
        <v>9646</v>
      </c>
      <c r="L6832" s="1" t="s">
        <v>9646</v>
      </c>
      <c r="M6832" s="1" t="s">
        <v>9646</v>
      </c>
      <c r="N6832" s="1" t="s">
        <v>9646</v>
      </c>
      <c r="O6832" s="1" t="s">
        <v>9646</v>
      </c>
    </row>
    <row r="6833" s="2" customFormat="1" ht="20" customHeight="1" spans="1:15">
      <c r="A6833" s="1" t="s">
        <v>5840</v>
      </c>
      <c r="B6833" s="1" t="s">
        <v>5838</v>
      </c>
      <c r="C6833" s="1" t="s">
        <v>10175</v>
      </c>
      <c r="D6833" s="1" t="s">
        <v>37183</v>
      </c>
      <c r="E6833" s="1" t="s">
        <v>27246</v>
      </c>
      <c r="F6833" s="1" t="s">
        <v>25366</v>
      </c>
      <c r="G6833" s="1" t="s">
        <v>9614</v>
      </c>
      <c r="H6833" s="1" t="s">
        <v>1237</v>
      </c>
      <c r="I6833" s="1" t="s">
        <v>37184</v>
      </c>
      <c r="J6833" s="1" t="s">
        <v>9645</v>
      </c>
      <c r="K6833" s="1" t="s">
        <v>9646</v>
      </c>
      <c r="L6833" s="1" t="s">
        <v>9646</v>
      </c>
      <c r="M6833" s="1" t="s">
        <v>9646</v>
      </c>
      <c r="N6833" s="1" t="s">
        <v>9646</v>
      </c>
      <c r="O6833" s="1" t="s">
        <v>9646</v>
      </c>
    </row>
    <row r="6834" s="2" customFormat="1" ht="20" customHeight="1" spans="1:15">
      <c r="A6834" s="1" t="s">
        <v>37185</v>
      </c>
      <c r="B6834" s="1" t="s">
        <v>37186</v>
      </c>
      <c r="C6834" s="1" t="s">
        <v>37187</v>
      </c>
      <c r="D6834" s="1" t="s">
        <v>37188</v>
      </c>
      <c r="E6834" s="1" t="s">
        <v>16998</v>
      </c>
      <c r="F6834" s="1" t="s">
        <v>16417</v>
      </c>
      <c r="G6834" s="1" t="s">
        <v>9614</v>
      </c>
      <c r="H6834" s="1" t="s">
        <v>5262</v>
      </c>
      <c r="I6834" s="1" t="s">
        <v>37189</v>
      </c>
      <c r="J6834" s="1" t="s">
        <v>9645</v>
      </c>
      <c r="K6834" s="1" t="s">
        <v>9646</v>
      </c>
      <c r="L6834" s="1" t="s">
        <v>9646</v>
      </c>
      <c r="M6834" s="1" t="s">
        <v>9646</v>
      </c>
      <c r="N6834" s="1" t="s">
        <v>9646</v>
      </c>
      <c r="O6834" s="1" t="s">
        <v>9646</v>
      </c>
    </row>
    <row r="6835" s="2" customFormat="1" ht="20" customHeight="1" spans="1:15">
      <c r="A6835" s="1" t="s">
        <v>37190</v>
      </c>
      <c r="B6835" s="1" t="s">
        <v>37191</v>
      </c>
      <c r="C6835" s="1" t="s">
        <v>16349</v>
      </c>
      <c r="D6835" s="1" t="s">
        <v>37192</v>
      </c>
      <c r="E6835" s="1" t="s">
        <v>22724</v>
      </c>
      <c r="F6835" s="1" t="s">
        <v>21499</v>
      </c>
      <c r="G6835" s="1" t="s">
        <v>9614</v>
      </c>
      <c r="H6835" s="1" t="s">
        <v>2603</v>
      </c>
      <c r="I6835" s="1" t="s">
        <v>37193</v>
      </c>
      <c r="J6835" s="1" t="s">
        <v>9645</v>
      </c>
      <c r="K6835" s="1" t="s">
        <v>9646</v>
      </c>
      <c r="L6835" s="1" t="s">
        <v>9646</v>
      </c>
      <c r="M6835" s="1" t="s">
        <v>9646</v>
      </c>
      <c r="N6835" s="1" t="s">
        <v>9646</v>
      </c>
      <c r="O6835" s="1" t="s">
        <v>9646</v>
      </c>
    </row>
    <row r="6836" s="2" customFormat="1" ht="20" customHeight="1" spans="1:15">
      <c r="A6836" s="1" t="s">
        <v>5843</v>
      </c>
      <c r="B6836" s="1" t="s">
        <v>5841</v>
      </c>
      <c r="C6836" s="1" t="s">
        <v>9862</v>
      </c>
      <c r="D6836" s="1" t="s">
        <v>37194</v>
      </c>
      <c r="E6836" s="1" t="s">
        <v>34274</v>
      </c>
      <c r="F6836" s="1" t="s">
        <v>32981</v>
      </c>
      <c r="G6836" s="1" t="s">
        <v>9614</v>
      </c>
      <c r="H6836" s="1" t="s">
        <v>2558</v>
      </c>
      <c r="I6836" s="1" t="s">
        <v>37195</v>
      </c>
      <c r="J6836" s="1" t="s">
        <v>9645</v>
      </c>
      <c r="K6836" s="1" t="s">
        <v>9646</v>
      </c>
      <c r="L6836" s="1" t="s">
        <v>9646</v>
      </c>
      <c r="M6836" s="1" t="s">
        <v>9646</v>
      </c>
      <c r="N6836" s="1" t="s">
        <v>9646</v>
      </c>
      <c r="O6836" s="1" t="s">
        <v>9646</v>
      </c>
    </row>
    <row r="6837" s="2" customFormat="1" ht="20" customHeight="1" spans="1:15">
      <c r="A6837" s="1" t="s">
        <v>5846</v>
      </c>
      <c r="B6837" s="1" t="s">
        <v>5844</v>
      </c>
      <c r="C6837" s="1" t="s">
        <v>20783</v>
      </c>
      <c r="D6837" s="1" t="s">
        <v>36670</v>
      </c>
      <c r="E6837" s="1" t="s">
        <v>25882</v>
      </c>
      <c r="F6837" s="1" t="s">
        <v>25366</v>
      </c>
      <c r="G6837" s="1" t="s">
        <v>9614</v>
      </c>
      <c r="H6837" s="1" t="s">
        <v>1460</v>
      </c>
      <c r="I6837" s="1" t="s">
        <v>37196</v>
      </c>
      <c r="J6837" s="1" t="s">
        <v>9645</v>
      </c>
      <c r="K6837" s="1" t="s">
        <v>9646</v>
      </c>
      <c r="L6837" s="1" t="s">
        <v>9646</v>
      </c>
      <c r="M6837" s="1" t="s">
        <v>9646</v>
      </c>
      <c r="N6837" s="1" t="s">
        <v>9646</v>
      </c>
      <c r="O6837" s="1" t="s">
        <v>9646</v>
      </c>
    </row>
    <row r="6838" s="2" customFormat="1" ht="20" customHeight="1" spans="1:15">
      <c r="A6838" s="1" t="s">
        <v>37197</v>
      </c>
      <c r="B6838" s="1" t="s">
        <v>37198</v>
      </c>
      <c r="C6838" s="1" t="s">
        <v>37199</v>
      </c>
      <c r="D6838" s="1" t="s">
        <v>37200</v>
      </c>
      <c r="E6838" s="1" t="s">
        <v>11899</v>
      </c>
      <c r="F6838" s="1" t="s">
        <v>9850</v>
      </c>
      <c r="G6838" s="1" t="s">
        <v>9614</v>
      </c>
      <c r="H6838" s="1" t="s">
        <v>6794</v>
      </c>
      <c r="I6838" s="1" t="s">
        <v>37201</v>
      </c>
      <c r="J6838" s="1" t="s">
        <v>9645</v>
      </c>
      <c r="K6838" s="1" t="s">
        <v>9646</v>
      </c>
      <c r="L6838" s="1" t="s">
        <v>9646</v>
      </c>
      <c r="M6838" s="1" t="s">
        <v>9646</v>
      </c>
      <c r="N6838" s="1" t="s">
        <v>9646</v>
      </c>
      <c r="O6838" s="1" t="s">
        <v>9646</v>
      </c>
    </row>
    <row r="6839" s="2" customFormat="1" ht="20" customHeight="1" spans="1:15">
      <c r="A6839" s="1" t="s">
        <v>37202</v>
      </c>
      <c r="B6839" s="1" t="s">
        <v>37203</v>
      </c>
      <c r="C6839" s="1" t="s">
        <v>37204</v>
      </c>
      <c r="D6839" s="1" t="s">
        <v>37205</v>
      </c>
      <c r="E6839" s="1" t="s">
        <v>22060</v>
      </c>
      <c r="F6839" s="1" t="s">
        <v>20585</v>
      </c>
      <c r="G6839" s="1" t="s">
        <v>9614</v>
      </c>
      <c r="H6839" s="1" t="s">
        <v>11458</v>
      </c>
      <c r="I6839" s="1" t="s">
        <v>37206</v>
      </c>
      <c r="J6839" s="1" t="s">
        <v>9645</v>
      </c>
      <c r="K6839" s="1" t="s">
        <v>9646</v>
      </c>
      <c r="L6839" s="1" t="s">
        <v>9646</v>
      </c>
      <c r="M6839" s="1" t="s">
        <v>9646</v>
      </c>
      <c r="N6839" s="1" t="s">
        <v>9646</v>
      </c>
      <c r="O6839" s="1" t="s">
        <v>9646</v>
      </c>
    </row>
    <row r="6840" s="2" customFormat="1" ht="20" customHeight="1" spans="1:15">
      <c r="A6840" s="1" t="s">
        <v>37207</v>
      </c>
      <c r="B6840" s="1" t="s">
        <v>37208</v>
      </c>
      <c r="C6840" s="1" t="s">
        <v>37209</v>
      </c>
      <c r="D6840" s="1" t="s">
        <v>37210</v>
      </c>
      <c r="E6840" s="1" t="s">
        <v>18384</v>
      </c>
      <c r="F6840" s="1" t="s">
        <v>16998</v>
      </c>
      <c r="G6840" s="1" t="s">
        <v>9614</v>
      </c>
      <c r="H6840" s="1" t="s">
        <v>17686</v>
      </c>
      <c r="I6840" s="1" t="s">
        <v>37211</v>
      </c>
      <c r="J6840" s="1" t="s">
        <v>9645</v>
      </c>
      <c r="K6840" s="1" t="s">
        <v>9646</v>
      </c>
      <c r="L6840" s="1" t="s">
        <v>9646</v>
      </c>
      <c r="M6840" s="1" t="s">
        <v>9646</v>
      </c>
      <c r="N6840" s="1" t="s">
        <v>9646</v>
      </c>
      <c r="O6840" s="1" t="s">
        <v>9646</v>
      </c>
    </row>
    <row r="6841" s="2" customFormat="1" ht="20" customHeight="1" spans="1:15">
      <c r="A6841" s="1" t="s">
        <v>37212</v>
      </c>
      <c r="B6841" s="1" t="s">
        <v>37213</v>
      </c>
      <c r="C6841" s="1" t="s">
        <v>37214</v>
      </c>
      <c r="D6841" s="1" t="s">
        <v>37215</v>
      </c>
      <c r="E6841" s="1" t="s">
        <v>18007</v>
      </c>
      <c r="F6841" s="1" t="s">
        <v>17446</v>
      </c>
      <c r="G6841" s="1" t="s">
        <v>9614</v>
      </c>
      <c r="H6841" s="1" t="s">
        <v>1031</v>
      </c>
      <c r="I6841" s="1" t="s">
        <v>37216</v>
      </c>
      <c r="J6841" s="1" t="s">
        <v>9645</v>
      </c>
      <c r="K6841" s="1" t="s">
        <v>9646</v>
      </c>
      <c r="L6841" s="1" t="s">
        <v>9646</v>
      </c>
      <c r="M6841" s="1" t="s">
        <v>9646</v>
      </c>
      <c r="N6841" s="1" t="s">
        <v>9646</v>
      </c>
      <c r="O6841" s="1" t="s">
        <v>9646</v>
      </c>
    </row>
    <row r="6842" s="2" customFormat="1" ht="20" customHeight="1" spans="1:15">
      <c r="A6842" s="1" t="s">
        <v>5849</v>
      </c>
      <c r="B6842" s="1" t="s">
        <v>5847</v>
      </c>
      <c r="C6842" s="1" t="s">
        <v>29442</v>
      </c>
      <c r="D6842" s="1" t="s">
        <v>37217</v>
      </c>
      <c r="E6842" s="1" t="s">
        <v>32981</v>
      </c>
      <c r="F6842" s="1" t="s">
        <v>32185</v>
      </c>
      <c r="G6842" s="1" t="s">
        <v>9614</v>
      </c>
      <c r="H6842" s="1" t="s">
        <v>3211</v>
      </c>
      <c r="I6842" s="1" t="s">
        <v>37218</v>
      </c>
      <c r="J6842" s="1" t="s">
        <v>9645</v>
      </c>
      <c r="K6842" s="1" t="s">
        <v>9646</v>
      </c>
      <c r="L6842" s="1" t="s">
        <v>9646</v>
      </c>
      <c r="M6842" s="1" t="s">
        <v>9646</v>
      </c>
      <c r="N6842" s="1" t="s">
        <v>9646</v>
      </c>
      <c r="O6842" s="1" t="s">
        <v>9646</v>
      </c>
    </row>
    <row r="6843" s="2" customFormat="1" ht="20" customHeight="1" spans="1:15">
      <c r="A6843" s="1" t="s">
        <v>37219</v>
      </c>
      <c r="B6843" s="1" t="s">
        <v>37220</v>
      </c>
      <c r="C6843" s="1" t="s">
        <v>37221</v>
      </c>
      <c r="D6843" s="1" t="s">
        <v>37222</v>
      </c>
      <c r="E6843" s="1" t="s">
        <v>19039</v>
      </c>
      <c r="F6843" s="1" t="s">
        <v>17446</v>
      </c>
      <c r="G6843" s="1" t="s">
        <v>9614</v>
      </c>
      <c r="H6843" s="1" t="s">
        <v>1144</v>
      </c>
      <c r="I6843" s="1" t="s">
        <v>37223</v>
      </c>
      <c r="J6843" s="1" t="s">
        <v>9645</v>
      </c>
      <c r="K6843" s="1" t="s">
        <v>9646</v>
      </c>
      <c r="L6843" s="1" t="s">
        <v>9646</v>
      </c>
      <c r="M6843" s="1" t="s">
        <v>9646</v>
      </c>
      <c r="N6843" s="1" t="s">
        <v>9646</v>
      </c>
      <c r="O6843" s="1" t="s">
        <v>9646</v>
      </c>
    </row>
    <row r="6844" s="2" customFormat="1" ht="20" customHeight="1" spans="1:15">
      <c r="A6844" s="1" t="s">
        <v>5852</v>
      </c>
      <c r="B6844" s="1" t="s">
        <v>5850</v>
      </c>
      <c r="C6844" s="1" t="s">
        <v>12840</v>
      </c>
      <c r="D6844" s="1" t="s">
        <v>36295</v>
      </c>
      <c r="E6844" s="1" t="s">
        <v>31682</v>
      </c>
      <c r="F6844" s="1" t="s">
        <v>31318</v>
      </c>
      <c r="G6844" s="1" t="s">
        <v>9614</v>
      </c>
      <c r="H6844" s="1" t="s">
        <v>5853</v>
      </c>
      <c r="I6844" s="1" t="s">
        <v>37224</v>
      </c>
      <c r="J6844" s="1" t="s">
        <v>9645</v>
      </c>
      <c r="K6844" s="1" t="s">
        <v>9646</v>
      </c>
      <c r="L6844" s="1" t="s">
        <v>9646</v>
      </c>
      <c r="M6844" s="1" t="s">
        <v>9646</v>
      </c>
      <c r="N6844" s="1" t="s">
        <v>9646</v>
      </c>
      <c r="O6844" s="1" t="s">
        <v>9646</v>
      </c>
    </row>
    <row r="6845" s="2" customFormat="1" ht="20" customHeight="1" spans="1:15">
      <c r="A6845" s="1" t="s">
        <v>5856</v>
      </c>
      <c r="B6845" s="1" t="s">
        <v>5854</v>
      </c>
      <c r="C6845" s="1" t="s">
        <v>12840</v>
      </c>
      <c r="D6845" s="1" t="s">
        <v>37225</v>
      </c>
      <c r="E6845" s="1" t="s">
        <v>31682</v>
      </c>
      <c r="F6845" s="1" t="s">
        <v>31318</v>
      </c>
      <c r="G6845" s="1" t="s">
        <v>9614</v>
      </c>
      <c r="H6845" s="1" t="s">
        <v>5853</v>
      </c>
      <c r="I6845" s="1" t="s">
        <v>37226</v>
      </c>
      <c r="J6845" s="1" t="s">
        <v>9645</v>
      </c>
      <c r="K6845" s="1" t="s">
        <v>9646</v>
      </c>
      <c r="L6845" s="1" t="s">
        <v>9646</v>
      </c>
      <c r="M6845" s="1" t="s">
        <v>9646</v>
      </c>
      <c r="N6845" s="1" t="s">
        <v>9646</v>
      </c>
      <c r="O6845" s="1" t="s">
        <v>9646</v>
      </c>
    </row>
    <row r="6846" s="2" customFormat="1" ht="20" customHeight="1" spans="1:15">
      <c r="A6846" s="1" t="s">
        <v>5859</v>
      </c>
      <c r="B6846" s="1" t="s">
        <v>5857</v>
      </c>
      <c r="C6846" s="1" t="s">
        <v>37227</v>
      </c>
      <c r="D6846" s="1" t="s">
        <v>37228</v>
      </c>
      <c r="E6846" s="1" t="s">
        <v>33575</v>
      </c>
      <c r="F6846" s="1" t="s">
        <v>32478</v>
      </c>
      <c r="G6846" s="1" t="s">
        <v>9614</v>
      </c>
      <c r="H6846" s="1" t="s">
        <v>2017</v>
      </c>
      <c r="I6846" s="1" t="s">
        <v>37229</v>
      </c>
      <c r="J6846" s="1" t="s">
        <v>9645</v>
      </c>
      <c r="K6846" s="1" t="s">
        <v>9646</v>
      </c>
      <c r="L6846" s="1" t="s">
        <v>9646</v>
      </c>
      <c r="M6846" s="1" t="s">
        <v>9646</v>
      </c>
      <c r="N6846" s="1" t="s">
        <v>9646</v>
      </c>
      <c r="O6846" s="1" t="s">
        <v>9646</v>
      </c>
    </row>
    <row r="6847" s="2" customFormat="1" ht="20" customHeight="1" spans="1:15">
      <c r="A6847" s="1" t="s">
        <v>5862</v>
      </c>
      <c r="B6847" s="1" t="s">
        <v>5860</v>
      </c>
      <c r="C6847" s="1" t="s">
        <v>10841</v>
      </c>
      <c r="D6847" s="1" t="s">
        <v>37230</v>
      </c>
      <c r="E6847" s="1" t="s">
        <v>31682</v>
      </c>
      <c r="F6847" s="1" t="s">
        <v>31318</v>
      </c>
      <c r="G6847" s="1" t="s">
        <v>9614</v>
      </c>
      <c r="H6847" s="1" t="s">
        <v>2289</v>
      </c>
      <c r="I6847" s="1" t="s">
        <v>37231</v>
      </c>
      <c r="J6847" s="1" t="s">
        <v>9645</v>
      </c>
      <c r="K6847" s="1" t="s">
        <v>9646</v>
      </c>
      <c r="L6847" s="1" t="s">
        <v>9646</v>
      </c>
      <c r="M6847" s="1" t="s">
        <v>9646</v>
      </c>
      <c r="N6847" s="1" t="s">
        <v>9646</v>
      </c>
      <c r="O6847" s="1" t="s">
        <v>9646</v>
      </c>
    </row>
    <row r="6848" s="2" customFormat="1" ht="20" customHeight="1" spans="1:15">
      <c r="A6848" s="1" t="s">
        <v>37232</v>
      </c>
      <c r="B6848" s="1" t="s">
        <v>37233</v>
      </c>
      <c r="C6848" s="1" t="s">
        <v>37234</v>
      </c>
      <c r="D6848" s="1" t="s">
        <v>37235</v>
      </c>
      <c r="E6848" s="1" t="s">
        <v>9834</v>
      </c>
      <c r="F6848" s="1" t="s">
        <v>9835</v>
      </c>
      <c r="G6848" s="1" t="s">
        <v>9614</v>
      </c>
      <c r="H6848" s="1" t="s">
        <v>7016</v>
      </c>
      <c r="I6848" s="1" t="s">
        <v>37236</v>
      </c>
      <c r="J6848" s="1" t="s">
        <v>9645</v>
      </c>
      <c r="K6848" s="1" t="s">
        <v>9646</v>
      </c>
      <c r="L6848" s="1" t="s">
        <v>9646</v>
      </c>
      <c r="M6848" s="1" t="s">
        <v>9646</v>
      </c>
      <c r="N6848" s="1" t="s">
        <v>9646</v>
      </c>
      <c r="O6848" s="1" t="s">
        <v>9646</v>
      </c>
    </row>
    <row r="6849" s="2" customFormat="1" ht="20" customHeight="1" spans="1:15">
      <c r="A6849" s="1" t="s">
        <v>5865</v>
      </c>
      <c r="B6849" s="1" t="s">
        <v>5863</v>
      </c>
      <c r="C6849" s="1" t="s">
        <v>12194</v>
      </c>
      <c r="D6849" s="1" t="s">
        <v>37237</v>
      </c>
      <c r="E6849" s="1" t="s">
        <v>32478</v>
      </c>
      <c r="F6849" s="1" t="s">
        <v>32185</v>
      </c>
      <c r="G6849" s="1" t="s">
        <v>9614</v>
      </c>
      <c r="H6849" s="1" t="s">
        <v>2162</v>
      </c>
      <c r="I6849" s="1" t="s">
        <v>37238</v>
      </c>
      <c r="J6849" s="1" t="s">
        <v>9645</v>
      </c>
      <c r="K6849" s="1" t="s">
        <v>9646</v>
      </c>
      <c r="L6849" s="1" t="s">
        <v>9646</v>
      </c>
      <c r="M6849" s="1" t="s">
        <v>9646</v>
      </c>
      <c r="N6849" s="1" t="s">
        <v>9646</v>
      </c>
      <c r="O6849" s="1" t="s">
        <v>9646</v>
      </c>
    </row>
    <row r="6850" s="2" customFormat="1" ht="20" customHeight="1" spans="1:15">
      <c r="A6850" s="1" t="s">
        <v>37239</v>
      </c>
      <c r="B6850" s="1" t="s">
        <v>37240</v>
      </c>
      <c r="C6850" s="1" t="s">
        <v>13484</v>
      </c>
      <c r="D6850" s="1" t="s">
        <v>37241</v>
      </c>
      <c r="E6850" s="1" t="s">
        <v>12317</v>
      </c>
      <c r="F6850" s="1" t="s">
        <v>9620</v>
      </c>
      <c r="G6850" s="1" t="s">
        <v>9614</v>
      </c>
      <c r="H6850" s="1" t="s">
        <v>3991</v>
      </c>
      <c r="I6850" s="1" t="s">
        <v>37242</v>
      </c>
      <c r="J6850" s="1" t="s">
        <v>9645</v>
      </c>
      <c r="K6850" s="1" t="s">
        <v>9646</v>
      </c>
      <c r="L6850" s="1" t="s">
        <v>9646</v>
      </c>
      <c r="M6850" s="1" t="s">
        <v>9646</v>
      </c>
      <c r="N6850" s="1" t="s">
        <v>9646</v>
      </c>
      <c r="O6850" s="1" t="s">
        <v>9646</v>
      </c>
    </row>
    <row r="6851" s="2" customFormat="1" ht="20" customHeight="1" spans="1:15">
      <c r="A6851" s="1" t="s">
        <v>37243</v>
      </c>
      <c r="B6851" s="1" t="s">
        <v>37244</v>
      </c>
      <c r="C6851" s="1" t="s">
        <v>13484</v>
      </c>
      <c r="D6851" s="1" t="s">
        <v>37245</v>
      </c>
      <c r="E6851" s="1" t="s">
        <v>12317</v>
      </c>
      <c r="F6851" s="1" t="s">
        <v>9620</v>
      </c>
      <c r="G6851" s="1" t="s">
        <v>9614</v>
      </c>
      <c r="H6851" s="1" t="s">
        <v>3991</v>
      </c>
      <c r="I6851" s="1" t="s">
        <v>37246</v>
      </c>
      <c r="J6851" s="1" t="s">
        <v>9645</v>
      </c>
      <c r="K6851" s="1" t="s">
        <v>9646</v>
      </c>
      <c r="L6851" s="1" t="s">
        <v>9646</v>
      </c>
      <c r="M6851" s="1" t="s">
        <v>9646</v>
      </c>
      <c r="N6851" s="1" t="s">
        <v>9646</v>
      </c>
      <c r="O6851" s="1" t="s">
        <v>9646</v>
      </c>
    </row>
    <row r="6852" s="2" customFormat="1" ht="20" customHeight="1" spans="1:15">
      <c r="A6852" s="1" t="s">
        <v>37247</v>
      </c>
      <c r="B6852" s="1" t="s">
        <v>37248</v>
      </c>
      <c r="C6852" s="1" t="s">
        <v>27850</v>
      </c>
      <c r="D6852" s="1" t="s">
        <v>37249</v>
      </c>
      <c r="E6852" s="1" t="s">
        <v>22724</v>
      </c>
      <c r="F6852" s="1" t="s">
        <v>22060</v>
      </c>
      <c r="G6852" s="1" t="s">
        <v>9614</v>
      </c>
      <c r="H6852" s="1" t="s">
        <v>1278</v>
      </c>
      <c r="I6852" s="1" t="s">
        <v>37250</v>
      </c>
      <c r="J6852" s="1" t="s">
        <v>9645</v>
      </c>
      <c r="K6852" s="1" t="s">
        <v>9646</v>
      </c>
      <c r="L6852" s="1" t="s">
        <v>9646</v>
      </c>
      <c r="M6852" s="1" t="s">
        <v>9646</v>
      </c>
      <c r="N6852" s="1" t="s">
        <v>9646</v>
      </c>
      <c r="O6852" s="1" t="s">
        <v>9646</v>
      </c>
    </row>
    <row r="6853" s="2" customFormat="1" ht="20" customHeight="1" spans="1:15">
      <c r="A6853" s="1" t="s">
        <v>37251</v>
      </c>
      <c r="B6853" s="1" t="s">
        <v>37252</v>
      </c>
      <c r="C6853" s="1" t="s">
        <v>11124</v>
      </c>
      <c r="D6853" s="1" t="s">
        <v>37253</v>
      </c>
      <c r="E6853" s="1" t="s">
        <v>18384</v>
      </c>
      <c r="F6853" s="1" t="s">
        <v>17446</v>
      </c>
      <c r="G6853" s="1" t="s">
        <v>9614</v>
      </c>
      <c r="H6853" s="1" t="s">
        <v>2618</v>
      </c>
      <c r="I6853" s="1" t="s">
        <v>37254</v>
      </c>
      <c r="J6853" s="1" t="s">
        <v>9645</v>
      </c>
      <c r="K6853" s="1" t="s">
        <v>9646</v>
      </c>
      <c r="L6853" s="1" t="s">
        <v>9646</v>
      </c>
      <c r="M6853" s="1" t="s">
        <v>9646</v>
      </c>
      <c r="N6853" s="1" t="s">
        <v>9646</v>
      </c>
      <c r="O6853" s="1" t="s">
        <v>9646</v>
      </c>
    </row>
    <row r="6854" s="2" customFormat="1" ht="20" customHeight="1" spans="1:15">
      <c r="A6854" s="1" t="s">
        <v>37255</v>
      </c>
      <c r="B6854" s="1" t="s">
        <v>37256</v>
      </c>
      <c r="C6854" s="1" t="s">
        <v>10355</v>
      </c>
      <c r="D6854" s="1" t="s">
        <v>36261</v>
      </c>
      <c r="E6854" s="1" t="s">
        <v>22060</v>
      </c>
      <c r="F6854" s="1" t="s">
        <v>20585</v>
      </c>
      <c r="G6854" s="1" t="s">
        <v>9614</v>
      </c>
      <c r="H6854" s="1" t="s">
        <v>259</v>
      </c>
      <c r="I6854" s="1" t="s">
        <v>37257</v>
      </c>
      <c r="J6854" s="1" t="s">
        <v>9645</v>
      </c>
      <c r="K6854" s="1" t="s">
        <v>9646</v>
      </c>
      <c r="L6854" s="1" t="s">
        <v>9646</v>
      </c>
      <c r="M6854" s="1" t="s">
        <v>9646</v>
      </c>
      <c r="N6854" s="1" t="s">
        <v>9646</v>
      </c>
      <c r="O6854" s="1" t="s">
        <v>9646</v>
      </c>
    </row>
    <row r="6855" s="2" customFormat="1" ht="20" customHeight="1" spans="1:15">
      <c r="A6855" s="1" t="s">
        <v>37258</v>
      </c>
      <c r="B6855" s="1" t="s">
        <v>37259</v>
      </c>
      <c r="C6855" s="1" t="s">
        <v>12326</v>
      </c>
      <c r="D6855" s="1" t="s">
        <v>37260</v>
      </c>
      <c r="E6855" s="1" t="s">
        <v>18384</v>
      </c>
      <c r="F6855" s="1" t="s">
        <v>18007</v>
      </c>
      <c r="G6855" s="1" t="s">
        <v>9614</v>
      </c>
      <c r="H6855" s="1" t="s">
        <v>1588</v>
      </c>
      <c r="I6855" s="1" t="s">
        <v>37261</v>
      </c>
      <c r="J6855" s="1" t="s">
        <v>9645</v>
      </c>
      <c r="K6855" s="1" t="s">
        <v>9646</v>
      </c>
      <c r="L6855" s="1" t="s">
        <v>9646</v>
      </c>
      <c r="M6855" s="1" t="s">
        <v>9646</v>
      </c>
      <c r="N6855" s="1" t="s">
        <v>9646</v>
      </c>
      <c r="O6855" s="1" t="s">
        <v>9646</v>
      </c>
    </row>
    <row r="6856" s="2" customFormat="1" ht="20" customHeight="1" spans="1:15">
      <c r="A6856" s="1" t="s">
        <v>37262</v>
      </c>
      <c r="B6856" s="1" t="s">
        <v>37263</v>
      </c>
      <c r="C6856" s="1" t="s">
        <v>17659</v>
      </c>
      <c r="D6856" s="1" t="s">
        <v>37264</v>
      </c>
      <c r="E6856" s="1" t="s">
        <v>18007</v>
      </c>
      <c r="F6856" s="1" t="s">
        <v>16998</v>
      </c>
      <c r="G6856" s="1" t="s">
        <v>9614</v>
      </c>
      <c r="H6856" s="1" t="s">
        <v>9249</v>
      </c>
      <c r="I6856" s="1" t="s">
        <v>37265</v>
      </c>
      <c r="J6856" s="1" t="s">
        <v>9645</v>
      </c>
      <c r="K6856" s="1" t="s">
        <v>9646</v>
      </c>
      <c r="L6856" s="1" t="s">
        <v>9646</v>
      </c>
      <c r="M6856" s="1" t="s">
        <v>9646</v>
      </c>
      <c r="N6856" s="1" t="s">
        <v>9646</v>
      </c>
      <c r="O6856" s="1" t="s">
        <v>9646</v>
      </c>
    </row>
    <row r="6857" s="2" customFormat="1" ht="20" customHeight="1" spans="1:15">
      <c r="A6857" s="1" t="s">
        <v>5868</v>
      </c>
      <c r="B6857" s="1" t="s">
        <v>5866</v>
      </c>
      <c r="C6857" s="1" t="s">
        <v>37266</v>
      </c>
      <c r="D6857" s="1" t="s">
        <v>37267</v>
      </c>
      <c r="E6857" s="1" t="s">
        <v>31318</v>
      </c>
      <c r="F6857" s="1" t="s">
        <v>31030</v>
      </c>
      <c r="G6857" s="1" t="s">
        <v>9614</v>
      </c>
      <c r="H6857" s="1" t="s">
        <v>1839</v>
      </c>
      <c r="I6857" s="1" t="s">
        <v>37268</v>
      </c>
      <c r="J6857" s="1" t="s">
        <v>9645</v>
      </c>
      <c r="K6857" s="1" t="s">
        <v>9646</v>
      </c>
      <c r="L6857" s="1" t="s">
        <v>9646</v>
      </c>
      <c r="M6857" s="1" t="s">
        <v>9646</v>
      </c>
      <c r="N6857" s="1" t="s">
        <v>9646</v>
      </c>
      <c r="O6857" s="1" t="s">
        <v>9646</v>
      </c>
    </row>
    <row r="6858" s="2" customFormat="1" ht="20" customHeight="1" spans="1:15">
      <c r="A6858" s="1" t="s">
        <v>37269</v>
      </c>
      <c r="B6858" s="1" t="s">
        <v>37270</v>
      </c>
      <c r="C6858" s="1" t="s">
        <v>26092</v>
      </c>
      <c r="D6858" s="1" t="s">
        <v>37271</v>
      </c>
      <c r="E6858" s="1" t="s">
        <v>19794</v>
      </c>
      <c r="F6858" s="1" t="s">
        <v>18384</v>
      </c>
      <c r="G6858" s="1" t="s">
        <v>9614</v>
      </c>
      <c r="H6858" s="1" t="s">
        <v>470</v>
      </c>
      <c r="I6858" s="1" t="s">
        <v>37272</v>
      </c>
      <c r="J6858" s="1" t="s">
        <v>9645</v>
      </c>
      <c r="K6858" s="1" t="s">
        <v>9646</v>
      </c>
      <c r="L6858" s="1" t="s">
        <v>9646</v>
      </c>
      <c r="M6858" s="1" t="s">
        <v>9646</v>
      </c>
      <c r="N6858" s="1" t="s">
        <v>9646</v>
      </c>
      <c r="O6858" s="1" t="s">
        <v>9646</v>
      </c>
    </row>
    <row r="6859" s="2" customFormat="1" ht="20" customHeight="1" spans="1:15">
      <c r="A6859" s="1" t="s">
        <v>37273</v>
      </c>
      <c r="B6859" s="1" t="s">
        <v>37274</v>
      </c>
      <c r="C6859" s="1" t="s">
        <v>12840</v>
      </c>
      <c r="D6859" s="1" t="s">
        <v>37275</v>
      </c>
      <c r="E6859" s="1" t="s">
        <v>22060</v>
      </c>
      <c r="F6859" s="1" t="s">
        <v>20585</v>
      </c>
      <c r="G6859" s="1" t="s">
        <v>9614</v>
      </c>
      <c r="H6859" s="1" t="s">
        <v>1286</v>
      </c>
      <c r="I6859" s="1" t="s">
        <v>37276</v>
      </c>
      <c r="J6859" s="1" t="s">
        <v>9645</v>
      </c>
      <c r="K6859" s="1" t="s">
        <v>9646</v>
      </c>
      <c r="L6859" s="1" t="s">
        <v>9646</v>
      </c>
      <c r="M6859" s="1" t="s">
        <v>9646</v>
      </c>
      <c r="N6859" s="1" t="s">
        <v>9646</v>
      </c>
      <c r="O6859" s="1" t="s">
        <v>9646</v>
      </c>
    </row>
    <row r="6860" s="2" customFormat="1" ht="20" customHeight="1" spans="1:15">
      <c r="A6860" s="1" t="s">
        <v>37277</v>
      </c>
      <c r="B6860" s="1" t="s">
        <v>37278</v>
      </c>
      <c r="C6860" s="1" t="s">
        <v>12840</v>
      </c>
      <c r="D6860" s="1" t="s">
        <v>37279</v>
      </c>
      <c r="E6860" s="1" t="s">
        <v>22060</v>
      </c>
      <c r="F6860" s="1" t="s">
        <v>20585</v>
      </c>
      <c r="G6860" s="1" t="s">
        <v>9614</v>
      </c>
      <c r="H6860" s="1" t="s">
        <v>1286</v>
      </c>
      <c r="I6860" s="1" t="s">
        <v>37280</v>
      </c>
      <c r="J6860" s="1" t="s">
        <v>9645</v>
      </c>
      <c r="K6860" s="1" t="s">
        <v>9646</v>
      </c>
      <c r="L6860" s="1" t="s">
        <v>9646</v>
      </c>
      <c r="M6860" s="1" t="s">
        <v>9646</v>
      </c>
      <c r="N6860" s="1" t="s">
        <v>9646</v>
      </c>
      <c r="O6860" s="1" t="s">
        <v>9646</v>
      </c>
    </row>
    <row r="6861" s="2" customFormat="1" ht="20" customHeight="1" spans="1:15">
      <c r="A6861" s="1" t="s">
        <v>5871</v>
      </c>
      <c r="B6861" s="1" t="s">
        <v>5869</v>
      </c>
      <c r="C6861" s="1" t="s">
        <v>12298</v>
      </c>
      <c r="D6861" s="1" t="s">
        <v>37281</v>
      </c>
      <c r="E6861" s="1" t="s">
        <v>30716</v>
      </c>
      <c r="F6861" s="1" t="s">
        <v>30399</v>
      </c>
      <c r="G6861" s="1" t="s">
        <v>9614</v>
      </c>
      <c r="H6861" s="1" t="s">
        <v>5099</v>
      </c>
      <c r="I6861" s="1" t="s">
        <v>37282</v>
      </c>
      <c r="J6861" s="1" t="s">
        <v>9645</v>
      </c>
      <c r="K6861" s="1" t="s">
        <v>9646</v>
      </c>
      <c r="L6861" s="1" t="s">
        <v>9646</v>
      </c>
      <c r="M6861" s="1" t="s">
        <v>9646</v>
      </c>
      <c r="N6861" s="1" t="s">
        <v>9646</v>
      </c>
      <c r="O6861" s="1" t="s">
        <v>9646</v>
      </c>
    </row>
    <row r="6862" s="2" customFormat="1" ht="20" customHeight="1" spans="1:15">
      <c r="A6862" s="1" t="s">
        <v>5874</v>
      </c>
      <c r="B6862" s="1" t="s">
        <v>5872</v>
      </c>
      <c r="C6862" s="1" t="s">
        <v>12709</v>
      </c>
      <c r="D6862" s="1" t="s">
        <v>37283</v>
      </c>
      <c r="E6862" s="1" t="s">
        <v>25882</v>
      </c>
      <c r="F6862" s="1" t="s">
        <v>24512</v>
      </c>
      <c r="G6862" s="1" t="s">
        <v>9614</v>
      </c>
      <c r="H6862" s="1" t="s">
        <v>5161</v>
      </c>
      <c r="I6862" s="1" t="s">
        <v>37284</v>
      </c>
      <c r="J6862" s="1" t="s">
        <v>9645</v>
      </c>
      <c r="K6862" s="1" t="s">
        <v>9646</v>
      </c>
      <c r="L6862" s="1" t="s">
        <v>9646</v>
      </c>
      <c r="M6862" s="1" t="s">
        <v>9646</v>
      </c>
      <c r="N6862" s="1" t="s">
        <v>9646</v>
      </c>
      <c r="O6862" s="1" t="s">
        <v>9646</v>
      </c>
    </row>
    <row r="6863" s="2" customFormat="1" ht="20" customHeight="1" spans="1:15">
      <c r="A6863" s="1" t="s">
        <v>5877</v>
      </c>
      <c r="B6863" s="1" t="s">
        <v>5875</v>
      </c>
      <c r="C6863" s="1" t="s">
        <v>11659</v>
      </c>
      <c r="D6863" s="1" t="s">
        <v>37285</v>
      </c>
      <c r="E6863" s="1" t="s">
        <v>31318</v>
      </c>
      <c r="F6863" s="1" t="s">
        <v>30399</v>
      </c>
      <c r="G6863" s="1" t="s">
        <v>9614</v>
      </c>
      <c r="H6863" s="1" t="s">
        <v>5878</v>
      </c>
      <c r="I6863" s="1" t="s">
        <v>37286</v>
      </c>
      <c r="J6863" s="1" t="s">
        <v>9645</v>
      </c>
      <c r="K6863" s="1" t="s">
        <v>9646</v>
      </c>
      <c r="L6863" s="1" t="s">
        <v>9646</v>
      </c>
      <c r="M6863" s="1" t="s">
        <v>9646</v>
      </c>
      <c r="N6863" s="1" t="s">
        <v>9646</v>
      </c>
      <c r="O6863" s="1" t="s">
        <v>9646</v>
      </c>
    </row>
    <row r="6864" s="2" customFormat="1" ht="20" customHeight="1" spans="1:15">
      <c r="A6864" s="1" t="s">
        <v>5881</v>
      </c>
      <c r="B6864" s="1" t="s">
        <v>5879</v>
      </c>
      <c r="C6864" s="1" t="s">
        <v>37287</v>
      </c>
      <c r="D6864" s="1" t="s">
        <v>37288</v>
      </c>
      <c r="E6864" s="1" t="s">
        <v>32478</v>
      </c>
      <c r="F6864" s="1" t="s">
        <v>32185</v>
      </c>
      <c r="G6864" s="1" t="s">
        <v>9614</v>
      </c>
      <c r="H6864" s="1" t="s">
        <v>5882</v>
      </c>
      <c r="I6864" s="1" t="s">
        <v>37289</v>
      </c>
      <c r="J6864" s="1" t="s">
        <v>9645</v>
      </c>
      <c r="K6864" s="1" t="s">
        <v>9646</v>
      </c>
      <c r="L6864" s="1" t="s">
        <v>9646</v>
      </c>
      <c r="M6864" s="1" t="s">
        <v>9646</v>
      </c>
      <c r="N6864" s="1" t="s">
        <v>9646</v>
      </c>
      <c r="O6864" s="1" t="s">
        <v>9646</v>
      </c>
    </row>
    <row r="6865" s="2" customFormat="1" ht="20" customHeight="1" spans="1:15">
      <c r="A6865" s="1" t="s">
        <v>5885</v>
      </c>
      <c r="B6865" s="1" t="s">
        <v>5883</v>
      </c>
      <c r="C6865" s="1" t="s">
        <v>23562</v>
      </c>
      <c r="D6865" s="1" t="s">
        <v>37290</v>
      </c>
      <c r="E6865" s="1" t="s">
        <v>31318</v>
      </c>
      <c r="F6865" s="1" t="s">
        <v>30716</v>
      </c>
      <c r="G6865" s="1" t="s">
        <v>9614</v>
      </c>
      <c r="H6865" s="1" t="s">
        <v>3655</v>
      </c>
      <c r="I6865" s="1" t="s">
        <v>37291</v>
      </c>
      <c r="J6865" s="1" t="s">
        <v>9645</v>
      </c>
      <c r="K6865" s="1" t="s">
        <v>9646</v>
      </c>
      <c r="L6865" s="1" t="s">
        <v>9646</v>
      </c>
      <c r="M6865" s="1" t="s">
        <v>9646</v>
      </c>
      <c r="N6865" s="1" t="s">
        <v>9646</v>
      </c>
      <c r="O6865" s="1" t="s">
        <v>9646</v>
      </c>
    </row>
    <row r="6866" s="2" customFormat="1" ht="20" customHeight="1" spans="1:15">
      <c r="A6866" s="1" t="s">
        <v>5888</v>
      </c>
      <c r="B6866" s="1" t="s">
        <v>5886</v>
      </c>
      <c r="C6866" s="1" t="s">
        <v>10118</v>
      </c>
      <c r="D6866" s="1" t="s">
        <v>36462</v>
      </c>
      <c r="E6866" s="1" t="s">
        <v>27880</v>
      </c>
      <c r="F6866" s="1" t="s">
        <v>26585</v>
      </c>
      <c r="G6866" s="1" t="s">
        <v>9614</v>
      </c>
      <c r="H6866" s="1" t="s">
        <v>1904</v>
      </c>
      <c r="I6866" s="1" t="s">
        <v>37292</v>
      </c>
      <c r="J6866" s="1" t="s">
        <v>9645</v>
      </c>
      <c r="K6866" s="1" t="s">
        <v>9646</v>
      </c>
      <c r="L6866" s="1" t="s">
        <v>9646</v>
      </c>
      <c r="M6866" s="1" t="s">
        <v>9646</v>
      </c>
      <c r="N6866" s="1" t="s">
        <v>9646</v>
      </c>
      <c r="O6866" s="1" t="s">
        <v>9646</v>
      </c>
    </row>
    <row r="6867" s="2" customFormat="1" ht="20" customHeight="1" spans="1:15">
      <c r="A6867" s="1" t="s">
        <v>5895</v>
      </c>
      <c r="B6867" s="1" t="s">
        <v>5893</v>
      </c>
      <c r="C6867" s="1" t="s">
        <v>10841</v>
      </c>
      <c r="D6867" s="1" t="s">
        <v>37293</v>
      </c>
      <c r="E6867" s="1" t="s">
        <v>27880</v>
      </c>
      <c r="F6867" s="1" t="s">
        <v>25882</v>
      </c>
      <c r="G6867" s="1" t="s">
        <v>9614</v>
      </c>
      <c r="H6867" s="1" t="s">
        <v>5896</v>
      </c>
      <c r="I6867" s="1" t="s">
        <v>37294</v>
      </c>
      <c r="J6867" s="1" t="s">
        <v>9645</v>
      </c>
      <c r="K6867" s="1" t="s">
        <v>9646</v>
      </c>
      <c r="L6867" s="1" t="s">
        <v>9646</v>
      </c>
      <c r="M6867" s="1" t="s">
        <v>9646</v>
      </c>
      <c r="N6867" s="1" t="s">
        <v>9646</v>
      </c>
      <c r="O6867" s="1" t="s">
        <v>9646</v>
      </c>
    </row>
    <row r="6868" s="2" customFormat="1" ht="20" customHeight="1" spans="1:15">
      <c r="A6868" s="1" t="s">
        <v>5891</v>
      </c>
      <c r="B6868" s="1" t="s">
        <v>5889</v>
      </c>
      <c r="C6868" s="1" t="s">
        <v>37295</v>
      </c>
      <c r="D6868" s="1" t="s">
        <v>37296</v>
      </c>
      <c r="E6868" s="1" t="s">
        <v>32185</v>
      </c>
      <c r="F6868" s="1" t="s">
        <v>31682</v>
      </c>
      <c r="G6868" s="1" t="s">
        <v>9614</v>
      </c>
      <c r="H6868" s="1" t="s">
        <v>5892</v>
      </c>
      <c r="I6868" s="1" t="s">
        <v>37297</v>
      </c>
      <c r="J6868" s="1" t="s">
        <v>9645</v>
      </c>
      <c r="K6868" s="1" t="s">
        <v>9646</v>
      </c>
      <c r="L6868" s="1" t="s">
        <v>9646</v>
      </c>
      <c r="M6868" s="1" t="s">
        <v>9646</v>
      </c>
      <c r="N6868" s="1" t="s">
        <v>9646</v>
      </c>
      <c r="O6868" s="1" t="s">
        <v>9646</v>
      </c>
    </row>
    <row r="6869" s="2" customFormat="1" ht="20" customHeight="1" spans="1:15">
      <c r="A6869" s="1" t="s">
        <v>5899</v>
      </c>
      <c r="B6869" s="1" t="s">
        <v>5897</v>
      </c>
      <c r="C6869" s="1" t="s">
        <v>37298</v>
      </c>
      <c r="D6869" s="1" t="s">
        <v>37299</v>
      </c>
      <c r="E6869" s="1" t="s">
        <v>29879</v>
      </c>
      <c r="F6869" s="1" t="s">
        <v>27880</v>
      </c>
      <c r="G6869" s="1" t="s">
        <v>9614</v>
      </c>
      <c r="H6869" s="1" t="s">
        <v>981</v>
      </c>
      <c r="I6869" s="1" t="s">
        <v>37300</v>
      </c>
      <c r="J6869" s="1" t="s">
        <v>9645</v>
      </c>
      <c r="K6869" s="1" t="s">
        <v>9646</v>
      </c>
      <c r="L6869" s="1" t="s">
        <v>9646</v>
      </c>
      <c r="M6869" s="1" t="s">
        <v>9646</v>
      </c>
      <c r="N6869" s="1" t="s">
        <v>9646</v>
      </c>
      <c r="O6869" s="1" t="s">
        <v>9646</v>
      </c>
    </row>
    <row r="6870" s="2" customFormat="1" ht="20" customHeight="1" spans="1:15">
      <c r="A6870" s="1" t="s">
        <v>37301</v>
      </c>
      <c r="B6870" s="1" t="s">
        <v>37302</v>
      </c>
      <c r="C6870" s="1" t="s">
        <v>12048</v>
      </c>
      <c r="D6870" s="1" t="s">
        <v>37303</v>
      </c>
      <c r="E6870" s="1" t="s">
        <v>16998</v>
      </c>
      <c r="F6870" s="1" t="s">
        <v>15696</v>
      </c>
      <c r="G6870" s="1" t="s">
        <v>9614</v>
      </c>
      <c r="H6870" s="1" t="s">
        <v>25777</v>
      </c>
      <c r="I6870" s="1" t="s">
        <v>37304</v>
      </c>
      <c r="J6870" s="1" t="s">
        <v>9645</v>
      </c>
      <c r="K6870" s="1" t="s">
        <v>9646</v>
      </c>
      <c r="L6870" s="1" t="s">
        <v>9646</v>
      </c>
      <c r="M6870" s="1" t="s">
        <v>9646</v>
      </c>
      <c r="N6870" s="1" t="s">
        <v>9646</v>
      </c>
      <c r="O6870" s="1" t="s">
        <v>9646</v>
      </c>
    </row>
    <row r="6871" s="2" customFormat="1" ht="20" customHeight="1" spans="1:15">
      <c r="A6871" s="1" t="s">
        <v>37305</v>
      </c>
      <c r="B6871" s="1" t="s">
        <v>37306</v>
      </c>
      <c r="C6871" s="1" t="s">
        <v>26226</v>
      </c>
      <c r="D6871" s="1" t="s">
        <v>37307</v>
      </c>
      <c r="E6871" s="1" t="s">
        <v>19794</v>
      </c>
      <c r="F6871" s="1" t="s">
        <v>16998</v>
      </c>
      <c r="G6871" s="1" t="s">
        <v>9614</v>
      </c>
      <c r="H6871" s="1" t="s">
        <v>37308</v>
      </c>
      <c r="I6871" s="1" t="s">
        <v>37309</v>
      </c>
      <c r="J6871" s="1" t="s">
        <v>9645</v>
      </c>
      <c r="K6871" s="1" t="s">
        <v>9646</v>
      </c>
      <c r="L6871" s="1" t="s">
        <v>9646</v>
      </c>
      <c r="M6871" s="1" t="s">
        <v>9646</v>
      </c>
      <c r="N6871" s="1" t="s">
        <v>9646</v>
      </c>
      <c r="O6871" s="1" t="s">
        <v>9646</v>
      </c>
    </row>
    <row r="6872" s="2" customFormat="1" ht="20" customHeight="1" spans="1:15">
      <c r="A6872" s="1" t="s">
        <v>5902</v>
      </c>
      <c r="B6872" s="1" t="s">
        <v>5900</v>
      </c>
      <c r="C6872" s="1" t="s">
        <v>10455</v>
      </c>
      <c r="D6872" s="1" t="s">
        <v>37310</v>
      </c>
      <c r="E6872" s="1" t="s">
        <v>30399</v>
      </c>
      <c r="F6872" s="1" t="s">
        <v>29297</v>
      </c>
      <c r="G6872" s="1" t="s">
        <v>9614</v>
      </c>
      <c r="H6872" s="1" t="s">
        <v>5903</v>
      </c>
      <c r="I6872" s="1" t="s">
        <v>37311</v>
      </c>
      <c r="J6872" s="1" t="s">
        <v>9645</v>
      </c>
      <c r="K6872" s="1" t="s">
        <v>9646</v>
      </c>
      <c r="L6872" s="1" t="s">
        <v>9646</v>
      </c>
      <c r="M6872" s="1" t="s">
        <v>9646</v>
      </c>
      <c r="N6872" s="1" t="s">
        <v>9646</v>
      </c>
      <c r="O6872" s="1" t="s">
        <v>9646</v>
      </c>
    </row>
    <row r="6873" s="2" customFormat="1" ht="20" customHeight="1" spans="1:15">
      <c r="A6873" s="1" t="s">
        <v>37312</v>
      </c>
      <c r="B6873" s="1" t="s">
        <v>37313</v>
      </c>
      <c r="C6873" s="1" t="s">
        <v>32361</v>
      </c>
      <c r="D6873" s="1" t="s">
        <v>37314</v>
      </c>
      <c r="E6873" s="1" t="s">
        <v>9792</v>
      </c>
      <c r="F6873" s="1" t="s">
        <v>9773</v>
      </c>
      <c r="G6873" s="1" t="s">
        <v>9614</v>
      </c>
      <c r="H6873" s="1" t="s">
        <v>493</v>
      </c>
      <c r="I6873" s="1" t="s">
        <v>37315</v>
      </c>
      <c r="J6873" s="1" t="s">
        <v>9645</v>
      </c>
      <c r="K6873" s="1" t="s">
        <v>9646</v>
      </c>
      <c r="L6873" s="1" t="s">
        <v>9646</v>
      </c>
      <c r="M6873" s="1" t="s">
        <v>9646</v>
      </c>
      <c r="N6873" s="1" t="s">
        <v>9646</v>
      </c>
      <c r="O6873" s="1" t="s">
        <v>9646</v>
      </c>
    </row>
    <row r="6874" s="2" customFormat="1" ht="20" customHeight="1" spans="1:15">
      <c r="A6874" s="1" t="s">
        <v>37316</v>
      </c>
      <c r="B6874" s="1" t="s">
        <v>37317</v>
      </c>
      <c r="C6874" s="1" t="s">
        <v>11468</v>
      </c>
      <c r="D6874" s="1" t="s">
        <v>37318</v>
      </c>
      <c r="E6874" s="1" t="s">
        <v>19039</v>
      </c>
      <c r="F6874" s="1" t="s">
        <v>17446</v>
      </c>
      <c r="G6874" s="1" t="s">
        <v>9614</v>
      </c>
      <c r="H6874" s="1" t="s">
        <v>7264</v>
      </c>
      <c r="I6874" s="1" t="s">
        <v>37319</v>
      </c>
      <c r="J6874" s="1" t="s">
        <v>9645</v>
      </c>
      <c r="K6874" s="1" t="s">
        <v>9646</v>
      </c>
      <c r="L6874" s="1" t="s">
        <v>9646</v>
      </c>
      <c r="M6874" s="1" t="s">
        <v>9646</v>
      </c>
      <c r="N6874" s="1" t="s">
        <v>9646</v>
      </c>
      <c r="O6874" s="1" t="s">
        <v>9646</v>
      </c>
    </row>
    <row r="6875" s="2" customFormat="1" ht="20" customHeight="1" spans="1:15">
      <c r="A6875" s="1" t="s">
        <v>5906</v>
      </c>
      <c r="B6875" s="1" t="s">
        <v>5904</v>
      </c>
      <c r="C6875" s="1" t="s">
        <v>24803</v>
      </c>
      <c r="D6875" s="1" t="s">
        <v>37320</v>
      </c>
      <c r="E6875" s="1" t="s">
        <v>30716</v>
      </c>
      <c r="F6875" s="1" t="s">
        <v>29879</v>
      </c>
      <c r="G6875" s="1" t="s">
        <v>9614</v>
      </c>
      <c r="H6875" s="1" t="s">
        <v>4182</v>
      </c>
      <c r="I6875" s="1" t="s">
        <v>37321</v>
      </c>
      <c r="J6875" s="1" t="s">
        <v>9645</v>
      </c>
      <c r="K6875" s="1" t="s">
        <v>9646</v>
      </c>
      <c r="L6875" s="1" t="s">
        <v>9646</v>
      </c>
      <c r="M6875" s="1" t="s">
        <v>9646</v>
      </c>
      <c r="N6875" s="1" t="s">
        <v>9646</v>
      </c>
      <c r="O6875" s="1" t="s">
        <v>9646</v>
      </c>
    </row>
    <row r="6876" s="2" customFormat="1" ht="20" customHeight="1" spans="1:15">
      <c r="A6876" s="1" t="s">
        <v>5909</v>
      </c>
      <c r="B6876" s="1" t="s">
        <v>5907</v>
      </c>
      <c r="C6876" s="1" t="s">
        <v>27765</v>
      </c>
      <c r="D6876" s="1" t="s">
        <v>37322</v>
      </c>
      <c r="E6876" s="1" t="s">
        <v>30399</v>
      </c>
      <c r="F6876" s="1" t="s">
        <v>29879</v>
      </c>
      <c r="G6876" s="1" t="s">
        <v>9614</v>
      </c>
      <c r="H6876" s="1" t="s">
        <v>5910</v>
      </c>
      <c r="I6876" s="1" t="s">
        <v>37323</v>
      </c>
      <c r="J6876" s="1" t="s">
        <v>9645</v>
      </c>
      <c r="K6876" s="1" t="s">
        <v>9646</v>
      </c>
      <c r="L6876" s="1" t="s">
        <v>9646</v>
      </c>
      <c r="M6876" s="1" t="s">
        <v>9646</v>
      </c>
      <c r="N6876" s="1" t="s">
        <v>9646</v>
      </c>
      <c r="O6876" s="1" t="s">
        <v>9646</v>
      </c>
    </row>
    <row r="6877" s="2" customFormat="1" ht="20" customHeight="1" spans="1:15">
      <c r="A6877" s="1" t="s">
        <v>37324</v>
      </c>
      <c r="B6877" s="1" t="s">
        <v>37325</v>
      </c>
      <c r="C6877" s="1" t="s">
        <v>37326</v>
      </c>
      <c r="D6877" s="1" t="s">
        <v>37327</v>
      </c>
      <c r="E6877" s="1" t="s">
        <v>9681</v>
      </c>
      <c r="F6877" s="1" t="s">
        <v>10561</v>
      </c>
      <c r="G6877" s="1" t="s">
        <v>9614</v>
      </c>
      <c r="H6877" s="1" t="s">
        <v>17308</v>
      </c>
      <c r="I6877" s="1" t="s">
        <v>37328</v>
      </c>
      <c r="J6877" s="1" t="s">
        <v>9645</v>
      </c>
      <c r="K6877" s="1" t="s">
        <v>9646</v>
      </c>
      <c r="L6877" s="1" t="s">
        <v>9646</v>
      </c>
      <c r="M6877" s="1" t="s">
        <v>9646</v>
      </c>
      <c r="N6877" s="1" t="s">
        <v>9646</v>
      </c>
      <c r="O6877" s="1" t="s">
        <v>9646</v>
      </c>
    </row>
    <row r="6878" s="2" customFormat="1" ht="20" customHeight="1" spans="1:15">
      <c r="A6878" s="1" t="s">
        <v>37329</v>
      </c>
      <c r="B6878" s="1" t="s">
        <v>37330</v>
      </c>
      <c r="C6878" s="1" t="s">
        <v>37326</v>
      </c>
      <c r="D6878" s="1" t="s">
        <v>37331</v>
      </c>
      <c r="E6878" s="1" t="s">
        <v>9680</v>
      </c>
      <c r="F6878" s="1" t="s">
        <v>10462</v>
      </c>
      <c r="G6878" s="1" t="s">
        <v>9614</v>
      </c>
      <c r="H6878" s="1" t="s">
        <v>37332</v>
      </c>
      <c r="I6878" s="1" t="s">
        <v>37333</v>
      </c>
      <c r="J6878" s="1" t="s">
        <v>9645</v>
      </c>
      <c r="K6878" s="1" t="s">
        <v>9646</v>
      </c>
      <c r="L6878" s="1" t="s">
        <v>9646</v>
      </c>
      <c r="M6878" s="1" t="s">
        <v>9646</v>
      </c>
      <c r="N6878" s="1" t="s">
        <v>9646</v>
      </c>
      <c r="O6878" s="1" t="s">
        <v>9646</v>
      </c>
    </row>
    <row r="6879" s="2" customFormat="1" ht="20" customHeight="1" spans="1:15">
      <c r="A6879" s="1" t="s">
        <v>5913</v>
      </c>
      <c r="B6879" s="1" t="s">
        <v>5911</v>
      </c>
      <c r="C6879" s="1" t="s">
        <v>13136</v>
      </c>
      <c r="D6879" s="1" t="s">
        <v>37334</v>
      </c>
      <c r="E6879" s="1" t="s">
        <v>33575</v>
      </c>
      <c r="F6879" s="1" t="s">
        <v>32981</v>
      </c>
      <c r="G6879" s="1" t="s">
        <v>9614</v>
      </c>
      <c r="H6879" s="1" t="s">
        <v>4205</v>
      </c>
      <c r="I6879" s="1" t="s">
        <v>37335</v>
      </c>
      <c r="J6879" s="1" t="s">
        <v>9645</v>
      </c>
      <c r="K6879" s="1" t="s">
        <v>9646</v>
      </c>
      <c r="L6879" s="1" t="s">
        <v>9646</v>
      </c>
      <c r="M6879" s="1" t="s">
        <v>9646</v>
      </c>
      <c r="N6879" s="1" t="s">
        <v>9646</v>
      </c>
      <c r="O6879" s="1" t="s">
        <v>9646</v>
      </c>
    </row>
    <row r="6880" s="2" customFormat="1" ht="20" customHeight="1" spans="1:15">
      <c r="A6880" s="1" t="s">
        <v>5916</v>
      </c>
      <c r="B6880" s="1" t="s">
        <v>5914</v>
      </c>
      <c r="C6880" s="1" t="s">
        <v>14928</v>
      </c>
      <c r="D6880" s="1" t="s">
        <v>37336</v>
      </c>
      <c r="E6880" s="1" t="s">
        <v>33575</v>
      </c>
      <c r="F6880" s="1" t="s">
        <v>32981</v>
      </c>
      <c r="G6880" s="1" t="s">
        <v>9614</v>
      </c>
      <c r="H6880" s="1" t="s">
        <v>5917</v>
      </c>
      <c r="I6880" s="1" t="s">
        <v>37337</v>
      </c>
      <c r="J6880" s="1" t="s">
        <v>9645</v>
      </c>
      <c r="K6880" s="1" t="s">
        <v>9646</v>
      </c>
      <c r="L6880" s="1" t="s">
        <v>9646</v>
      </c>
      <c r="M6880" s="1" t="s">
        <v>9646</v>
      </c>
      <c r="N6880" s="1" t="s">
        <v>9646</v>
      </c>
      <c r="O6880" s="1" t="s">
        <v>9646</v>
      </c>
    </row>
    <row r="6881" s="2" customFormat="1" ht="20" customHeight="1" spans="1:15">
      <c r="A6881" s="1" t="s">
        <v>5920</v>
      </c>
      <c r="B6881" s="1" t="s">
        <v>5918</v>
      </c>
      <c r="C6881" s="1" t="s">
        <v>14979</v>
      </c>
      <c r="D6881" s="1" t="s">
        <v>37338</v>
      </c>
      <c r="E6881" s="1" t="s">
        <v>31682</v>
      </c>
      <c r="F6881" s="1" t="s">
        <v>31318</v>
      </c>
      <c r="G6881" s="1" t="s">
        <v>9614</v>
      </c>
      <c r="H6881" s="1" t="s">
        <v>4572</v>
      </c>
      <c r="I6881" s="1" t="s">
        <v>37339</v>
      </c>
      <c r="J6881" s="1" t="s">
        <v>9645</v>
      </c>
      <c r="K6881" s="1" t="s">
        <v>9646</v>
      </c>
      <c r="L6881" s="1" t="s">
        <v>9646</v>
      </c>
      <c r="M6881" s="1" t="s">
        <v>9646</v>
      </c>
      <c r="N6881" s="1" t="s">
        <v>9646</v>
      </c>
      <c r="O6881" s="1" t="s">
        <v>9646</v>
      </c>
    </row>
    <row r="6882" s="2" customFormat="1" ht="20" customHeight="1" spans="1:15">
      <c r="A6882" s="1" t="s">
        <v>5923</v>
      </c>
      <c r="B6882" s="1" t="s">
        <v>5921</v>
      </c>
      <c r="C6882" s="1" t="s">
        <v>37340</v>
      </c>
      <c r="D6882" s="1" t="s">
        <v>37341</v>
      </c>
      <c r="E6882" s="1" t="s">
        <v>33575</v>
      </c>
      <c r="F6882" s="1" t="s">
        <v>32478</v>
      </c>
      <c r="G6882" s="1" t="s">
        <v>9614</v>
      </c>
      <c r="H6882" s="1" t="s">
        <v>5924</v>
      </c>
      <c r="I6882" s="1" t="s">
        <v>37342</v>
      </c>
      <c r="J6882" s="1" t="s">
        <v>9645</v>
      </c>
      <c r="K6882" s="1" t="s">
        <v>9646</v>
      </c>
      <c r="L6882" s="1" t="s">
        <v>9646</v>
      </c>
      <c r="M6882" s="1" t="s">
        <v>9646</v>
      </c>
      <c r="N6882" s="1" t="s">
        <v>9646</v>
      </c>
      <c r="O6882" s="1" t="s">
        <v>9646</v>
      </c>
    </row>
    <row r="6883" s="2" customFormat="1" ht="20" customHeight="1" spans="1:15">
      <c r="A6883" s="1" t="s">
        <v>5927</v>
      </c>
      <c r="B6883" s="1" t="s">
        <v>5925</v>
      </c>
      <c r="C6883" s="1" t="s">
        <v>17913</v>
      </c>
      <c r="D6883" s="1" t="s">
        <v>37343</v>
      </c>
      <c r="E6883" s="1" t="s">
        <v>27246</v>
      </c>
      <c r="F6883" s="1" t="s">
        <v>25882</v>
      </c>
      <c r="G6883" s="1" t="s">
        <v>9614</v>
      </c>
      <c r="H6883" s="1" t="s">
        <v>5928</v>
      </c>
      <c r="I6883" s="1" t="s">
        <v>37344</v>
      </c>
      <c r="J6883" s="1" t="s">
        <v>9645</v>
      </c>
      <c r="K6883" s="1" t="s">
        <v>9646</v>
      </c>
      <c r="L6883" s="1" t="s">
        <v>9646</v>
      </c>
      <c r="M6883" s="1" t="s">
        <v>9646</v>
      </c>
      <c r="N6883" s="1" t="s">
        <v>9646</v>
      </c>
      <c r="O6883" s="1" t="s">
        <v>9646</v>
      </c>
    </row>
    <row r="6884" s="2" customFormat="1" ht="20" customHeight="1" spans="1:15">
      <c r="A6884" s="1" t="s">
        <v>5934</v>
      </c>
      <c r="B6884" s="1" t="s">
        <v>5932</v>
      </c>
      <c r="C6884" s="1" t="s">
        <v>37345</v>
      </c>
      <c r="D6884" s="1" t="s">
        <v>37346</v>
      </c>
      <c r="E6884" s="1" t="s">
        <v>34274</v>
      </c>
      <c r="F6884" s="1" t="s">
        <v>31682</v>
      </c>
      <c r="G6884" s="1" t="s">
        <v>9614</v>
      </c>
      <c r="H6884" s="1" t="s">
        <v>5935</v>
      </c>
      <c r="I6884" s="1" t="s">
        <v>37347</v>
      </c>
      <c r="J6884" s="1" t="s">
        <v>9645</v>
      </c>
      <c r="K6884" s="1" t="s">
        <v>9646</v>
      </c>
      <c r="L6884" s="1" t="s">
        <v>9646</v>
      </c>
      <c r="M6884" s="1" t="s">
        <v>9646</v>
      </c>
      <c r="N6884" s="1" t="s">
        <v>9646</v>
      </c>
      <c r="O6884" s="1" t="s">
        <v>9646</v>
      </c>
    </row>
    <row r="6885" s="2" customFormat="1" ht="20" customHeight="1" spans="1:15">
      <c r="A6885" s="1" t="s">
        <v>5931</v>
      </c>
      <c r="B6885" s="1" t="s">
        <v>5929</v>
      </c>
      <c r="C6885" s="1" t="s">
        <v>11025</v>
      </c>
      <c r="D6885" s="1" t="s">
        <v>37348</v>
      </c>
      <c r="E6885" s="1" t="s">
        <v>31030</v>
      </c>
      <c r="F6885" s="1" t="s">
        <v>30399</v>
      </c>
      <c r="G6885" s="1" t="s">
        <v>9614</v>
      </c>
      <c r="H6885" s="1" t="s">
        <v>945</v>
      </c>
      <c r="I6885" s="1" t="s">
        <v>37349</v>
      </c>
      <c r="J6885" s="1" t="s">
        <v>9645</v>
      </c>
      <c r="K6885" s="1" t="s">
        <v>9646</v>
      </c>
      <c r="L6885" s="1" t="s">
        <v>9646</v>
      </c>
      <c r="M6885" s="1" t="s">
        <v>9646</v>
      </c>
      <c r="N6885" s="1" t="s">
        <v>9646</v>
      </c>
      <c r="O6885" s="1" t="s">
        <v>9646</v>
      </c>
    </row>
    <row r="6886" s="2" customFormat="1" ht="20" customHeight="1" spans="1:15">
      <c r="A6886" s="1" t="s">
        <v>5938</v>
      </c>
      <c r="B6886" s="1" t="s">
        <v>5936</v>
      </c>
      <c r="C6886" s="1" t="s">
        <v>11468</v>
      </c>
      <c r="D6886" s="1" t="s">
        <v>37350</v>
      </c>
      <c r="E6886" s="1" t="s">
        <v>32981</v>
      </c>
      <c r="F6886" s="1" t="s">
        <v>31318</v>
      </c>
      <c r="G6886" s="1" t="s">
        <v>9614</v>
      </c>
      <c r="H6886" s="1" t="s">
        <v>5939</v>
      </c>
      <c r="I6886" s="1" t="s">
        <v>37351</v>
      </c>
      <c r="J6886" s="1" t="s">
        <v>9645</v>
      </c>
      <c r="K6886" s="1" t="s">
        <v>9646</v>
      </c>
      <c r="L6886" s="1" t="s">
        <v>9646</v>
      </c>
      <c r="M6886" s="1" t="s">
        <v>9646</v>
      </c>
      <c r="N6886" s="1" t="s">
        <v>9646</v>
      </c>
      <c r="O6886" s="1" t="s">
        <v>9646</v>
      </c>
    </row>
    <row r="6887" s="2" customFormat="1" ht="20" customHeight="1" spans="1:15">
      <c r="A6887" s="1" t="s">
        <v>37352</v>
      </c>
      <c r="B6887" s="1" t="s">
        <v>37353</v>
      </c>
      <c r="C6887" s="1" t="s">
        <v>37354</v>
      </c>
      <c r="D6887" s="1" t="s">
        <v>37355</v>
      </c>
      <c r="E6887" s="1" t="s">
        <v>10462</v>
      </c>
      <c r="F6887" s="1" t="s">
        <v>9681</v>
      </c>
      <c r="G6887" s="1" t="s">
        <v>9614</v>
      </c>
      <c r="H6887" s="1" t="s">
        <v>7523</v>
      </c>
      <c r="I6887" s="1" t="s">
        <v>37356</v>
      </c>
      <c r="J6887" s="1" t="s">
        <v>9645</v>
      </c>
      <c r="K6887" s="1" t="s">
        <v>9646</v>
      </c>
      <c r="L6887" s="1" t="s">
        <v>9646</v>
      </c>
      <c r="M6887" s="1" t="s">
        <v>9646</v>
      </c>
      <c r="N6887" s="1" t="s">
        <v>9646</v>
      </c>
      <c r="O6887" s="1" t="s">
        <v>9646</v>
      </c>
    </row>
    <row r="6888" s="2" customFormat="1" ht="20" customHeight="1" spans="1:15">
      <c r="A6888" s="1" t="s">
        <v>5942</v>
      </c>
      <c r="B6888" s="1" t="s">
        <v>5940</v>
      </c>
      <c r="C6888" s="1" t="s">
        <v>9994</v>
      </c>
      <c r="D6888" s="1" t="s">
        <v>37357</v>
      </c>
      <c r="E6888" s="1" t="s">
        <v>29879</v>
      </c>
      <c r="F6888" s="1" t="s">
        <v>29297</v>
      </c>
      <c r="G6888" s="1" t="s">
        <v>9614</v>
      </c>
      <c r="H6888" s="1" t="s">
        <v>1699</v>
      </c>
      <c r="I6888" s="1" t="s">
        <v>37358</v>
      </c>
      <c r="J6888" s="1" t="s">
        <v>9645</v>
      </c>
      <c r="K6888" s="1" t="s">
        <v>9646</v>
      </c>
      <c r="L6888" s="1" t="s">
        <v>9646</v>
      </c>
      <c r="M6888" s="1" t="s">
        <v>9646</v>
      </c>
      <c r="N6888" s="1" t="s">
        <v>9646</v>
      </c>
      <c r="O6888" s="1" t="s">
        <v>9646</v>
      </c>
    </row>
    <row r="6889" s="2" customFormat="1" ht="20" customHeight="1" spans="1:15">
      <c r="A6889" s="1" t="s">
        <v>37359</v>
      </c>
      <c r="B6889" s="1" t="s">
        <v>37360</v>
      </c>
      <c r="C6889" s="1" t="s">
        <v>37354</v>
      </c>
      <c r="D6889" s="1" t="s">
        <v>37361</v>
      </c>
      <c r="E6889" s="1" t="s">
        <v>10462</v>
      </c>
      <c r="F6889" s="1" t="s">
        <v>9681</v>
      </c>
      <c r="G6889" s="1" t="s">
        <v>9614</v>
      </c>
      <c r="H6889" s="1" t="s">
        <v>7523</v>
      </c>
      <c r="I6889" s="1" t="s">
        <v>37362</v>
      </c>
      <c r="J6889" s="1" t="s">
        <v>9645</v>
      </c>
      <c r="K6889" s="1" t="s">
        <v>9646</v>
      </c>
      <c r="L6889" s="1" t="s">
        <v>9646</v>
      </c>
      <c r="M6889" s="1" t="s">
        <v>9646</v>
      </c>
      <c r="N6889" s="1" t="s">
        <v>9646</v>
      </c>
      <c r="O6889" s="1" t="s">
        <v>9646</v>
      </c>
    </row>
    <row r="6890" s="2" customFormat="1" ht="20" customHeight="1" spans="1:15">
      <c r="A6890" s="1" t="s">
        <v>5945</v>
      </c>
      <c r="B6890" s="1" t="s">
        <v>5943</v>
      </c>
      <c r="C6890" s="1" t="s">
        <v>19984</v>
      </c>
      <c r="D6890" s="1" t="s">
        <v>37363</v>
      </c>
      <c r="E6890" s="1" t="s">
        <v>33575</v>
      </c>
      <c r="F6890" s="1" t="s">
        <v>32185</v>
      </c>
      <c r="G6890" s="1" t="s">
        <v>9614</v>
      </c>
      <c r="H6890" s="1" t="s">
        <v>3543</v>
      </c>
      <c r="I6890" s="1" t="s">
        <v>37364</v>
      </c>
      <c r="J6890" s="1" t="s">
        <v>9645</v>
      </c>
      <c r="K6890" s="1" t="s">
        <v>9646</v>
      </c>
      <c r="L6890" s="1" t="s">
        <v>9646</v>
      </c>
      <c r="M6890" s="1" t="s">
        <v>9646</v>
      </c>
      <c r="N6890" s="1" t="s">
        <v>9646</v>
      </c>
      <c r="O6890" s="1" t="s">
        <v>9646</v>
      </c>
    </row>
    <row r="6891" s="2" customFormat="1" ht="20" customHeight="1" spans="1:15">
      <c r="A6891" s="1" t="s">
        <v>5948</v>
      </c>
      <c r="B6891" s="1" t="s">
        <v>5946</v>
      </c>
      <c r="C6891" s="1" t="s">
        <v>18044</v>
      </c>
      <c r="D6891" s="1" t="s">
        <v>37365</v>
      </c>
      <c r="E6891" s="1" t="s">
        <v>32478</v>
      </c>
      <c r="F6891" s="1" t="s">
        <v>31682</v>
      </c>
      <c r="G6891" s="1" t="s">
        <v>9614</v>
      </c>
      <c r="H6891" s="1" t="s">
        <v>5949</v>
      </c>
      <c r="I6891" s="1" t="s">
        <v>37366</v>
      </c>
      <c r="J6891" s="1" t="s">
        <v>9645</v>
      </c>
      <c r="K6891" s="1" t="s">
        <v>9646</v>
      </c>
      <c r="L6891" s="1" t="s">
        <v>9646</v>
      </c>
      <c r="M6891" s="1" t="s">
        <v>9646</v>
      </c>
      <c r="N6891" s="1" t="s">
        <v>9646</v>
      </c>
      <c r="O6891" s="1" t="s">
        <v>9646</v>
      </c>
    </row>
    <row r="6892" s="2" customFormat="1" ht="20" customHeight="1" spans="1:15">
      <c r="A6892" s="1" t="s">
        <v>37367</v>
      </c>
      <c r="B6892" s="1" t="s">
        <v>37368</v>
      </c>
      <c r="C6892" s="1" t="s">
        <v>10080</v>
      </c>
      <c r="D6892" s="1" t="s">
        <v>37369</v>
      </c>
      <c r="E6892" s="1" t="s">
        <v>9806</v>
      </c>
      <c r="F6892" s="1" t="s">
        <v>9843</v>
      </c>
      <c r="G6892" s="1" t="s">
        <v>9614</v>
      </c>
      <c r="H6892" s="1" t="s">
        <v>13394</v>
      </c>
      <c r="I6892" s="1" t="s">
        <v>37370</v>
      </c>
      <c r="J6892" s="1" t="s">
        <v>9645</v>
      </c>
      <c r="K6892" s="1" t="s">
        <v>9646</v>
      </c>
      <c r="L6892" s="1" t="s">
        <v>9646</v>
      </c>
      <c r="M6892" s="1" t="s">
        <v>9646</v>
      </c>
      <c r="N6892" s="1" t="s">
        <v>9646</v>
      </c>
      <c r="O6892" s="1" t="s">
        <v>9646</v>
      </c>
    </row>
    <row r="6893" s="2" customFormat="1" ht="20" customHeight="1" spans="1:15">
      <c r="A6893" s="1" t="s">
        <v>37371</v>
      </c>
      <c r="B6893" s="1" t="s">
        <v>37372</v>
      </c>
      <c r="C6893" s="1" t="s">
        <v>10443</v>
      </c>
      <c r="D6893" s="1" t="s">
        <v>37373</v>
      </c>
      <c r="E6893" s="1" t="s">
        <v>14192</v>
      </c>
      <c r="F6893" s="1" t="s">
        <v>11520</v>
      </c>
      <c r="G6893" s="1" t="s">
        <v>9614</v>
      </c>
      <c r="H6893" s="1" t="s">
        <v>2845</v>
      </c>
      <c r="I6893" s="1" t="s">
        <v>37374</v>
      </c>
      <c r="J6893" s="1" t="s">
        <v>9645</v>
      </c>
      <c r="K6893" s="1" t="s">
        <v>9646</v>
      </c>
      <c r="L6893" s="1" t="s">
        <v>9646</v>
      </c>
      <c r="M6893" s="1" t="s">
        <v>9646</v>
      </c>
      <c r="N6893" s="1" t="s">
        <v>9646</v>
      </c>
      <c r="O6893" s="1" t="s">
        <v>9646</v>
      </c>
    </row>
    <row r="6894" s="2" customFormat="1" ht="20" customHeight="1" spans="1:15">
      <c r="A6894" s="1" t="s">
        <v>5952</v>
      </c>
      <c r="B6894" s="1" t="s">
        <v>5950</v>
      </c>
      <c r="C6894" s="1" t="s">
        <v>37375</v>
      </c>
      <c r="D6894" s="1" t="s">
        <v>37376</v>
      </c>
      <c r="E6894" s="1" t="s">
        <v>29879</v>
      </c>
      <c r="F6894" s="1" t="s">
        <v>29297</v>
      </c>
      <c r="G6894" s="1" t="s">
        <v>9614</v>
      </c>
      <c r="H6894" s="1" t="s">
        <v>2244</v>
      </c>
      <c r="I6894" s="1" t="s">
        <v>37377</v>
      </c>
      <c r="J6894" s="1" t="s">
        <v>9645</v>
      </c>
      <c r="K6894" s="1" t="s">
        <v>9646</v>
      </c>
      <c r="L6894" s="1" t="s">
        <v>9646</v>
      </c>
      <c r="M6894" s="1" t="s">
        <v>9646</v>
      </c>
      <c r="N6894" s="1" t="s">
        <v>9646</v>
      </c>
      <c r="O6894" s="1" t="s">
        <v>9646</v>
      </c>
    </row>
    <row r="6895" s="2" customFormat="1" ht="20" customHeight="1" spans="1:15">
      <c r="A6895" s="1" t="s">
        <v>37378</v>
      </c>
      <c r="B6895" s="1" t="s">
        <v>37379</v>
      </c>
      <c r="C6895" s="1" t="s">
        <v>19145</v>
      </c>
      <c r="D6895" s="1" t="s">
        <v>37380</v>
      </c>
      <c r="E6895" s="1" t="s">
        <v>18384</v>
      </c>
      <c r="F6895" s="1" t="s">
        <v>16998</v>
      </c>
      <c r="G6895" s="1" t="s">
        <v>9614</v>
      </c>
      <c r="H6895" s="1" t="s">
        <v>22669</v>
      </c>
      <c r="I6895" s="1" t="s">
        <v>37381</v>
      </c>
      <c r="J6895" s="1" t="s">
        <v>9645</v>
      </c>
      <c r="K6895" s="1" t="s">
        <v>9646</v>
      </c>
      <c r="L6895" s="1" t="s">
        <v>9646</v>
      </c>
      <c r="M6895" s="1" t="s">
        <v>9646</v>
      </c>
      <c r="N6895" s="1" t="s">
        <v>9646</v>
      </c>
      <c r="O6895" s="1" t="s">
        <v>9646</v>
      </c>
    </row>
    <row r="6896" s="2" customFormat="1" ht="20" customHeight="1" spans="1:15">
      <c r="A6896" s="1" t="s">
        <v>5955</v>
      </c>
      <c r="B6896" s="1" t="s">
        <v>5953</v>
      </c>
      <c r="C6896" s="1" t="s">
        <v>12158</v>
      </c>
      <c r="D6896" s="1" t="s">
        <v>37382</v>
      </c>
      <c r="E6896" s="1" t="s">
        <v>31318</v>
      </c>
      <c r="F6896" s="1" t="s">
        <v>30716</v>
      </c>
      <c r="G6896" s="1" t="s">
        <v>9614</v>
      </c>
      <c r="H6896" s="1" t="s">
        <v>3077</v>
      </c>
      <c r="I6896" s="1" t="s">
        <v>37383</v>
      </c>
      <c r="J6896" s="1" t="s">
        <v>9645</v>
      </c>
      <c r="K6896" s="1" t="s">
        <v>9646</v>
      </c>
      <c r="L6896" s="1" t="s">
        <v>9646</v>
      </c>
      <c r="M6896" s="1" t="s">
        <v>9646</v>
      </c>
      <c r="N6896" s="1" t="s">
        <v>9646</v>
      </c>
      <c r="O6896" s="1" t="s">
        <v>9646</v>
      </c>
    </row>
    <row r="6897" s="2" customFormat="1" ht="20" customHeight="1" spans="1:15">
      <c r="A6897" s="1" t="s">
        <v>5958</v>
      </c>
      <c r="B6897" s="1" t="s">
        <v>5956</v>
      </c>
      <c r="C6897" s="1" t="s">
        <v>12158</v>
      </c>
      <c r="D6897" s="1" t="s">
        <v>37384</v>
      </c>
      <c r="E6897" s="1" t="s">
        <v>31030</v>
      </c>
      <c r="F6897" s="1" t="s">
        <v>30716</v>
      </c>
      <c r="G6897" s="1" t="s">
        <v>9614</v>
      </c>
      <c r="H6897" s="1" t="s">
        <v>5959</v>
      </c>
      <c r="I6897" s="1" t="s">
        <v>37385</v>
      </c>
      <c r="J6897" s="1" t="s">
        <v>9645</v>
      </c>
      <c r="K6897" s="1" t="s">
        <v>9646</v>
      </c>
      <c r="L6897" s="1" t="s">
        <v>9646</v>
      </c>
      <c r="M6897" s="1" t="s">
        <v>9646</v>
      </c>
      <c r="N6897" s="1" t="s">
        <v>9646</v>
      </c>
      <c r="O6897" s="1" t="s">
        <v>9646</v>
      </c>
    </row>
    <row r="6898" s="2" customFormat="1" ht="20" customHeight="1" spans="1:15">
      <c r="A6898" s="1" t="s">
        <v>5962</v>
      </c>
      <c r="B6898" s="1" t="s">
        <v>5960</v>
      </c>
      <c r="C6898" s="1" t="s">
        <v>12158</v>
      </c>
      <c r="D6898" s="1" t="s">
        <v>37386</v>
      </c>
      <c r="E6898" s="1" t="s">
        <v>31318</v>
      </c>
      <c r="F6898" s="1" t="s">
        <v>31030</v>
      </c>
      <c r="G6898" s="1" t="s">
        <v>9614</v>
      </c>
      <c r="H6898" s="1" t="s">
        <v>5959</v>
      </c>
      <c r="I6898" s="1" t="s">
        <v>37387</v>
      </c>
      <c r="J6898" s="1" t="s">
        <v>9645</v>
      </c>
      <c r="K6898" s="1" t="s">
        <v>9646</v>
      </c>
      <c r="L6898" s="1" t="s">
        <v>9646</v>
      </c>
      <c r="M6898" s="1" t="s">
        <v>9646</v>
      </c>
      <c r="N6898" s="1" t="s">
        <v>9646</v>
      </c>
      <c r="O6898" s="1" t="s">
        <v>9646</v>
      </c>
    </row>
    <row r="6899" s="2" customFormat="1" ht="20" customHeight="1" spans="1:15">
      <c r="A6899" s="1" t="s">
        <v>37388</v>
      </c>
      <c r="B6899" s="1" t="s">
        <v>37389</v>
      </c>
      <c r="C6899" s="1" t="s">
        <v>26160</v>
      </c>
      <c r="D6899" s="1" t="s">
        <v>37390</v>
      </c>
      <c r="E6899" s="1" t="s">
        <v>9843</v>
      </c>
      <c r="F6899" s="1" t="s">
        <v>9652</v>
      </c>
      <c r="G6899" s="1" t="s">
        <v>9614</v>
      </c>
      <c r="H6899" s="1" t="s">
        <v>7711</v>
      </c>
      <c r="I6899" s="1" t="s">
        <v>37391</v>
      </c>
      <c r="J6899" s="1" t="s">
        <v>9645</v>
      </c>
      <c r="K6899" s="1" t="s">
        <v>9646</v>
      </c>
      <c r="L6899" s="1" t="s">
        <v>9646</v>
      </c>
      <c r="M6899" s="1" t="s">
        <v>9646</v>
      </c>
      <c r="N6899" s="1" t="s">
        <v>9646</v>
      </c>
      <c r="O6899" s="1" t="s">
        <v>9646</v>
      </c>
    </row>
    <row r="6900" s="2" customFormat="1" ht="20" customHeight="1" spans="1:15">
      <c r="A6900" s="1" t="s">
        <v>5972</v>
      </c>
      <c r="B6900" s="1" t="s">
        <v>5970</v>
      </c>
      <c r="C6900" s="1" t="s">
        <v>12048</v>
      </c>
      <c r="D6900" s="1" t="s">
        <v>37392</v>
      </c>
      <c r="E6900" s="1" t="s">
        <v>29297</v>
      </c>
      <c r="F6900" s="1" t="s">
        <v>27246</v>
      </c>
      <c r="G6900" s="1" t="s">
        <v>9614</v>
      </c>
      <c r="H6900" s="1" t="s">
        <v>5973</v>
      </c>
      <c r="I6900" s="1" t="s">
        <v>37393</v>
      </c>
      <c r="J6900" s="1" t="s">
        <v>9645</v>
      </c>
      <c r="K6900" s="1" t="s">
        <v>9646</v>
      </c>
      <c r="L6900" s="1" t="s">
        <v>9646</v>
      </c>
      <c r="M6900" s="1" t="s">
        <v>9646</v>
      </c>
      <c r="N6900" s="1" t="s">
        <v>9646</v>
      </c>
      <c r="O6900" s="1" t="s">
        <v>9646</v>
      </c>
    </row>
    <row r="6901" s="2" customFormat="1" ht="20" customHeight="1" spans="1:15">
      <c r="A6901" s="1" t="s">
        <v>37394</v>
      </c>
      <c r="B6901" s="1" t="s">
        <v>37395</v>
      </c>
      <c r="C6901" s="1" t="s">
        <v>11917</v>
      </c>
      <c r="D6901" s="1" t="s">
        <v>37396</v>
      </c>
      <c r="E6901" s="1" t="s">
        <v>16998</v>
      </c>
      <c r="F6901" s="1" t="s">
        <v>16417</v>
      </c>
      <c r="G6901" s="1" t="s">
        <v>9614</v>
      </c>
      <c r="H6901" s="1" t="s">
        <v>1546</v>
      </c>
      <c r="I6901" s="1" t="s">
        <v>37397</v>
      </c>
      <c r="J6901" s="1" t="s">
        <v>9645</v>
      </c>
      <c r="K6901" s="1" t="s">
        <v>9646</v>
      </c>
      <c r="L6901" s="1" t="s">
        <v>9646</v>
      </c>
      <c r="M6901" s="1" t="s">
        <v>9646</v>
      </c>
      <c r="N6901" s="1" t="s">
        <v>9646</v>
      </c>
      <c r="O6901" s="1" t="s">
        <v>9646</v>
      </c>
    </row>
    <row r="6902" s="2" customFormat="1" ht="20" customHeight="1" spans="1:15">
      <c r="A6902" s="1" t="s">
        <v>37398</v>
      </c>
      <c r="B6902" s="1" t="s">
        <v>37399</v>
      </c>
      <c r="C6902" s="1" t="s">
        <v>21843</v>
      </c>
      <c r="D6902" s="1" t="s">
        <v>37400</v>
      </c>
      <c r="E6902" s="1" t="s">
        <v>17446</v>
      </c>
      <c r="F6902" s="1" t="s">
        <v>16417</v>
      </c>
      <c r="G6902" s="1" t="s">
        <v>9614</v>
      </c>
      <c r="H6902" s="1" t="s">
        <v>2793</v>
      </c>
      <c r="I6902" s="1" t="s">
        <v>37401</v>
      </c>
      <c r="J6902" s="1" t="s">
        <v>9645</v>
      </c>
      <c r="K6902" s="1" t="s">
        <v>9646</v>
      </c>
      <c r="L6902" s="1" t="s">
        <v>9646</v>
      </c>
      <c r="M6902" s="1" t="s">
        <v>9646</v>
      </c>
      <c r="N6902" s="1" t="s">
        <v>9646</v>
      </c>
      <c r="O6902" s="1" t="s">
        <v>9646</v>
      </c>
    </row>
    <row r="6903" s="2" customFormat="1" ht="20" customHeight="1" spans="1:15">
      <c r="A6903" s="1" t="s">
        <v>5965</v>
      </c>
      <c r="B6903" s="1" t="s">
        <v>5963</v>
      </c>
      <c r="C6903" s="1" t="s">
        <v>19823</v>
      </c>
      <c r="D6903" s="1" t="s">
        <v>37402</v>
      </c>
      <c r="E6903" s="1" t="s">
        <v>31318</v>
      </c>
      <c r="F6903" s="1" t="s">
        <v>31030</v>
      </c>
      <c r="G6903" s="1" t="s">
        <v>9614</v>
      </c>
      <c r="H6903" s="1" t="s">
        <v>641</v>
      </c>
      <c r="I6903" s="1" t="s">
        <v>37403</v>
      </c>
      <c r="J6903" s="1" t="s">
        <v>9645</v>
      </c>
      <c r="K6903" s="1" t="s">
        <v>9646</v>
      </c>
      <c r="L6903" s="1" t="s">
        <v>9646</v>
      </c>
      <c r="M6903" s="1" t="s">
        <v>9646</v>
      </c>
      <c r="N6903" s="1" t="s">
        <v>9646</v>
      </c>
      <c r="O6903" s="1" t="s">
        <v>9646</v>
      </c>
    </row>
    <row r="6904" s="2" customFormat="1" ht="20" customHeight="1" spans="1:15">
      <c r="A6904" s="1" t="s">
        <v>5968</v>
      </c>
      <c r="B6904" s="1" t="s">
        <v>5966</v>
      </c>
      <c r="C6904" s="1" t="s">
        <v>30899</v>
      </c>
      <c r="D6904" s="1" t="s">
        <v>30900</v>
      </c>
      <c r="E6904" s="1" t="s">
        <v>31318</v>
      </c>
      <c r="F6904" s="1" t="s">
        <v>30716</v>
      </c>
      <c r="G6904" s="1" t="s">
        <v>9614</v>
      </c>
      <c r="H6904" s="1" t="s">
        <v>5969</v>
      </c>
      <c r="I6904" s="1" t="s">
        <v>37404</v>
      </c>
      <c r="J6904" s="1" t="s">
        <v>9645</v>
      </c>
      <c r="K6904" s="1" t="s">
        <v>9646</v>
      </c>
      <c r="L6904" s="1" t="s">
        <v>9646</v>
      </c>
      <c r="M6904" s="1" t="s">
        <v>9646</v>
      </c>
      <c r="N6904" s="1" t="s">
        <v>9646</v>
      </c>
      <c r="O6904" s="1" t="s">
        <v>9646</v>
      </c>
    </row>
    <row r="6905" s="2" customFormat="1" ht="20" customHeight="1" spans="1:15">
      <c r="A6905" s="1" t="s">
        <v>5976</v>
      </c>
      <c r="B6905" s="1" t="s">
        <v>5974</v>
      </c>
      <c r="C6905" s="1" t="s">
        <v>23153</v>
      </c>
      <c r="D6905" s="1" t="s">
        <v>37405</v>
      </c>
      <c r="E6905" s="1" t="s">
        <v>31682</v>
      </c>
      <c r="F6905" s="1" t="s">
        <v>30716</v>
      </c>
      <c r="G6905" s="1" t="s">
        <v>9614</v>
      </c>
      <c r="H6905" s="1" t="s">
        <v>3267</v>
      </c>
      <c r="I6905" s="1" t="s">
        <v>37406</v>
      </c>
      <c r="J6905" s="1" t="s">
        <v>9645</v>
      </c>
      <c r="K6905" s="1" t="s">
        <v>9646</v>
      </c>
      <c r="L6905" s="1" t="s">
        <v>9646</v>
      </c>
      <c r="M6905" s="1" t="s">
        <v>9646</v>
      </c>
      <c r="N6905" s="1" t="s">
        <v>9646</v>
      </c>
      <c r="O6905" s="1" t="s">
        <v>9646</v>
      </c>
    </row>
    <row r="6906" s="2" customFormat="1" ht="20" customHeight="1" spans="1:15">
      <c r="A6906" s="1" t="s">
        <v>37407</v>
      </c>
      <c r="B6906" s="1" t="s">
        <v>37408</v>
      </c>
      <c r="C6906" s="1" t="s">
        <v>10434</v>
      </c>
      <c r="D6906" s="1" t="s">
        <v>37409</v>
      </c>
      <c r="E6906" s="1" t="s">
        <v>23651</v>
      </c>
      <c r="F6906" s="1" t="s">
        <v>22060</v>
      </c>
      <c r="G6906" s="1" t="s">
        <v>9614</v>
      </c>
      <c r="H6906" s="1" t="s">
        <v>11298</v>
      </c>
      <c r="I6906" s="1" t="s">
        <v>37410</v>
      </c>
      <c r="J6906" s="1" t="s">
        <v>9645</v>
      </c>
      <c r="K6906" s="1" t="s">
        <v>9646</v>
      </c>
      <c r="L6906" s="1" t="s">
        <v>9646</v>
      </c>
      <c r="M6906" s="1" t="s">
        <v>9646</v>
      </c>
      <c r="N6906" s="1" t="s">
        <v>9646</v>
      </c>
      <c r="O6906" s="1" t="s">
        <v>9646</v>
      </c>
    </row>
    <row r="6907" s="2" customFormat="1" ht="20" customHeight="1" spans="1:15">
      <c r="A6907" s="1" t="s">
        <v>5979</v>
      </c>
      <c r="B6907" s="1" t="s">
        <v>5977</v>
      </c>
      <c r="C6907" s="1" t="s">
        <v>11917</v>
      </c>
      <c r="D6907" s="1" t="s">
        <v>37411</v>
      </c>
      <c r="E6907" s="1" t="s">
        <v>32478</v>
      </c>
      <c r="F6907" s="1" t="s">
        <v>31318</v>
      </c>
      <c r="G6907" s="1" t="s">
        <v>9614</v>
      </c>
      <c r="H6907" s="1" t="s">
        <v>5980</v>
      </c>
      <c r="I6907" s="1" t="s">
        <v>37412</v>
      </c>
      <c r="J6907" s="1" t="s">
        <v>9645</v>
      </c>
      <c r="K6907" s="1" t="s">
        <v>9646</v>
      </c>
      <c r="L6907" s="1" t="s">
        <v>9646</v>
      </c>
      <c r="M6907" s="1" t="s">
        <v>9646</v>
      </c>
      <c r="N6907" s="1" t="s">
        <v>9646</v>
      </c>
      <c r="O6907" s="1" t="s">
        <v>9646</v>
      </c>
    </row>
    <row r="6908" s="2" customFormat="1" ht="20" customHeight="1" spans="1:15">
      <c r="A6908" s="1" t="s">
        <v>5983</v>
      </c>
      <c r="B6908" s="1" t="s">
        <v>5981</v>
      </c>
      <c r="C6908" s="1" t="s">
        <v>31240</v>
      </c>
      <c r="D6908" s="1" t="s">
        <v>37413</v>
      </c>
      <c r="E6908" s="1" t="s">
        <v>32185</v>
      </c>
      <c r="F6908" s="1" t="s">
        <v>31318</v>
      </c>
      <c r="G6908" s="1" t="s">
        <v>9614</v>
      </c>
      <c r="H6908" s="1" t="s">
        <v>3267</v>
      </c>
      <c r="I6908" s="1" t="s">
        <v>37414</v>
      </c>
      <c r="J6908" s="1" t="s">
        <v>9645</v>
      </c>
      <c r="K6908" s="1" t="s">
        <v>9646</v>
      </c>
      <c r="L6908" s="1" t="s">
        <v>9646</v>
      </c>
      <c r="M6908" s="1" t="s">
        <v>9646</v>
      </c>
      <c r="N6908" s="1" t="s">
        <v>9646</v>
      </c>
      <c r="O6908" s="1" t="s">
        <v>9646</v>
      </c>
    </row>
    <row r="6909" s="2" customFormat="1" ht="20" customHeight="1" spans="1:15">
      <c r="A6909" s="1" t="s">
        <v>5986</v>
      </c>
      <c r="B6909" s="1" t="s">
        <v>5984</v>
      </c>
      <c r="C6909" s="1" t="s">
        <v>24524</v>
      </c>
      <c r="D6909" s="1" t="s">
        <v>37415</v>
      </c>
      <c r="E6909" s="1" t="s">
        <v>29879</v>
      </c>
      <c r="F6909" s="1" t="s">
        <v>29297</v>
      </c>
      <c r="G6909" s="1" t="s">
        <v>9614</v>
      </c>
      <c r="H6909" s="1" t="s">
        <v>1396</v>
      </c>
      <c r="I6909" s="1" t="s">
        <v>37416</v>
      </c>
      <c r="J6909" s="1" t="s">
        <v>9645</v>
      </c>
      <c r="K6909" s="1" t="s">
        <v>9646</v>
      </c>
      <c r="L6909" s="1" t="s">
        <v>9646</v>
      </c>
      <c r="M6909" s="1" t="s">
        <v>9646</v>
      </c>
      <c r="N6909" s="1" t="s">
        <v>9646</v>
      </c>
      <c r="O6909" s="1" t="s">
        <v>9646</v>
      </c>
    </row>
    <row r="6910" s="2" customFormat="1" ht="20" customHeight="1" spans="1:15">
      <c r="A6910" s="1" t="s">
        <v>5989</v>
      </c>
      <c r="B6910" s="1" t="s">
        <v>5987</v>
      </c>
      <c r="C6910" s="1" t="s">
        <v>37417</v>
      </c>
      <c r="D6910" s="1" t="s">
        <v>37418</v>
      </c>
      <c r="E6910" s="1" t="s">
        <v>32981</v>
      </c>
      <c r="F6910" s="1" t="s">
        <v>30716</v>
      </c>
      <c r="G6910" s="1" t="s">
        <v>9614</v>
      </c>
      <c r="H6910" s="1" t="s">
        <v>5990</v>
      </c>
      <c r="I6910" s="1" t="s">
        <v>37419</v>
      </c>
      <c r="J6910" s="1" t="s">
        <v>9645</v>
      </c>
      <c r="K6910" s="1" t="s">
        <v>9646</v>
      </c>
      <c r="L6910" s="1" t="s">
        <v>9646</v>
      </c>
      <c r="M6910" s="1" t="s">
        <v>9646</v>
      </c>
      <c r="N6910" s="1" t="s">
        <v>9646</v>
      </c>
      <c r="O6910" s="1" t="s">
        <v>9646</v>
      </c>
    </row>
    <row r="6911" s="2" customFormat="1" ht="20" customHeight="1" spans="1:15">
      <c r="A6911" s="1" t="s">
        <v>5993</v>
      </c>
      <c r="B6911" s="1" t="s">
        <v>5991</v>
      </c>
      <c r="C6911" s="1" t="s">
        <v>11548</v>
      </c>
      <c r="D6911" s="1" t="s">
        <v>37420</v>
      </c>
      <c r="E6911" s="1" t="s">
        <v>30716</v>
      </c>
      <c r="F6911" s="1" t="s">
        <v>29879</v>
      </c>
      <c r="G6911" s="1" t="s">
        <v>9614</v>
      </c>
      <c r="H6911" s="1" t="s">
        <v>5994</v>
      </c>
      <c r="I6911" s="1" t="s">
        <v>37421</v>
      </c>
      <c r="J6911" s="1" t="s">
        <v>9645</v>
      </c>
      <c r="K6911" s="1" t="s">
        <v>9646</v>
      </c>
      <c r="L6911" s="1" t="s">
        <v>9646</v>
      </c>
      <c r="M6911" s="1" t="s">
        <v>9646</v>
      </c>
      <c r="N6911" s="1" t="s">
        <v>9646</v>
      </c>
      <c r="O6911" s="1" t="s">
        <v>9646</v>
      </c>
    </row>
    <row r="6912" s="2" customFormat="1" ht="20" customHeight="1" spans="1:15">
      <c r="A6912" s="1" t="s">
        <v>5997</v>
      </c>
      <c r="B6912" s="1" t="s">
        <v>5995</v>
      </c>
      <c r="C6912" s="1" t="s">
        <v>35761</v>
      </c>
      <c r="D6912" s="1" t="s">
        <v>37422</v>
      </c>
      <c r="E6912" s="1" t="s">
        <v>32185</v>
      </c>
      <c r="F6912" s="1" t="s">
        <v>31682</v>
      </c>
      <c r="G6912" s="1" t="s">
        <v>9614</v>
      </c>
      <c r="H6912" s="1" t="s">
        <v>5998</v>
      </c>
      <c r="I6912" s="1" t="s">
        <v>37423</v>
      </c>
      <c r="J6912" s="1" t="s">
        <v>9645</v>
      </c>
      <c r="K6912" s="1" t="s">
        <v>9646</v>
      </c>
      <c r="L6912" s="1" t="s">
        <v>9646</v>
      </c>
      <c r="M6912" s="1" t="s">
        <v>9646</v>
      </c>
      <c r="N6912" s="1" t="s">
        <v>9646</v>
      </c>
      <c r="O6912" s="1" t="s">
        <v>9646</v>
      </c>
    </row>
    <row r="6913" s="2" customFormat="1" ht="20" customHeight="1" spans="1:15">
      <c r="A6913" s="1" t="s">
        <v>6001</v>
      </c>
      <c r="B6913" s="1" t="s">
        <v>5999</v>
      </c>
      <c r="C6913" s="1" t="s">
        <v>13565</v>
      </c>
      <c r="D6913" s="1" t="s">
        <v>37424</v>
      </c>
      <c r="E6913" s="1" t="s">
        <v>32185</v>
      </c>
      <c r="F6913" s="1" t="s">
        <v>31030</v>
      </c>
      <c r="G6913" s="1" t="s">
        <v>9614</v>
      </c>
      <c r="H6913" s="1" t="s">
        <v>6002</v>
      </c>
      <c r="I6913" s="1" t="s">
        <v>37425</v>
      </c>
      <c r="J6913" s="1" t="s">
        <v>9645</v>
      </c>
      <c r="K6913" s="1" t="s">
        <v>9646</v>
      </c>
      <c r="L6913" s="1" t="s">
        <v>9646</v>
      </c>
      <c r="M6913" s="1" t="s">
        <v>9646</v>
      </c>
      <c r="N6913" s="1" t="s">
        <v>9646</v>
      </c>
      <c r="O6913" s="1" t="s">
        <v>9646</v>
      </c>
    </row>
    <row r="6914" s="2" customFormat="1" ht="20" customHeight="1" spans="1:15">
      <c r="A6914" s="1" t="s">
        <v>6005</v>
      </c>
      <c r="B6914" s="1" t="s">
        <v>6003</v>
      </c>
      <c r="C6914" s="1" t="s">
        <v>35761</v>
      </c>
      <c r="D6914" s="1" t="s">
        <v>37426</v>
      </c>
      <c r="E6914" s="1" t="s">
        <v>32185</v>
      </c>
      <c r="F6914" s="1" t="s">
        <v>31682</v>
      </c>
      <c r="G6914" s="1" t="s">
        <v>9614</v>
      </c>
      <c r="H6914" s="1" t="s">
        <v>5998</v>
      </c>
      <c r="I6914" s="1" t="s">
        <v>37427</v>
      </c>
      <c r="J6914" s="1" t="s">
        <v>9645</v>
      </c>
      <c r="K6914" s="1" t="s">
        <v>9646</v>
      </c>
      <c r="L6914" s="1" t="s">
        <v>9646</v>
      </c>
      <c r="M6914" s="1" t="s">
        <v>9646</v>
      </c>
      <c r="N6914" s="1" t="s">
        <v>9646</v>
      </c>
      <c r="O6914" s="1" t="s">
        <v>9646</v>
      </c>
    </row>
    <row r="6915" s="2" customFormat="1" ht="20" customHeight="1" spans="1:15">
      <c r="A6915" s="1" t="s">
        <v>37428</v>
      </c>
      <c r="B6915" s="1" t="s">
        <v>37429</v>
      </c>
      <c r="C6915" s="1" t="s">
        <v>37430</v>
      </c>
      <c r="D6915" s="1" t="s">
        <v>37431</v>
      </c>
      <c r="E6915" s="1" t="s">
        <v>19794</v>
      </c>
      <c r="F6915" s="1" t="s">
        <v>19039</v>
      </c>
      <c r="G6915" s="1" t="s">
        <v>9614</v>
      </c>
      <c r="H6915" s="1" t="s">
        <v>9469</v>
      </c>
      <c r="I6915" s="1" t="s">
        <v>37432</v>
      </c>
      <c r="J6915" s="1" t="s">
        <v>9645</v>
      </c>
      <c r="K6915" s="1" t="s">
        <v>9646</v>
      </c>
      <c r="L6915" s="1" t="s">
        <v>9646</v>
      </c>
      <c r="M6915" s="1" t="s">
        <v>9646</v>
      </c>
      <c r="N6915" s="1" t="s">
        <v>9646</v>
      </c>
      <c r="O6915" s="1" t="s">
        <v>9646</v>
      </c>
    </row>
    <row r="6916" s="2" customFormat="1" ht="20" customHeight="1" spans="1:15">
      <c r="A6916" s="1" t="s">
        <v>37433</v>
      </c>
      <c r="B6916" s="1" t="s">
        <v>37434</v>
      </c>
      <c r="C6916" s="1" t="s">
        <v>37435</v>
      </c>
      <c r="D6916" s="1" t="s">
        <v>37436</v>
      </c>
      <c r="E6916" s="1" t="s">
        <v>10026</v>
      </c>
      <c r="F6916" s="1" t="s">
        <v>9735</v>
      </c>
      <c r="G6916" s="1" t="s">
        <v>9614</v>
      </c>
      <c r="H6916" s="1" t="s">
        <v>17225</v>
      </c>
      <c r="I6916" s="1" t="s">
        <v>37437</v>
      </c>
      <c r="J6916" s="1" t="s">
        <v>9645</v>
      </c>
      <c r="K6916" s="1" t="s">
        <v>9646</v>
      </c>
      <c r="L6916" s="1" t="s">
        <v>9646</v>
      </c>
      <c r="M6916" s="1" t="s">
        <v>9646</v>
      </c>
      <c r="N6916" s="1" t="s">
        <v>9646</v>
      </c>
      <c r="O6916" s="1" t="s">
        <v>9646</v>
      </c>
    </row>
    <row r="6917" s="2" customFormat="1" ht="20" customHeight="1" spans="1:15">
      <c r="A6917" s="1" t="s">
        <v>37438</v>
      </c>
      <c r="B6917" s="1" t="s">
        <v>37439</v>
      </c>
      <c r="C6917" s="1" t="s">
        <v>37440</v>
      </c>
      <c r="D6917" s="1" t="s">
        <v>37441</v>
      </c>
      <c r="E6917" s="1" t="s">
        <v>22060</v>
      </c>
      <c r="F6917" s="1" t="s">
        <v>21499</v>
      </c>
      <c r="G6917" s="1" t="s">
        <v>9614</v>
      </c>
      <c r="H6917" s="1" t="s">
        <v>1839</v>
      </c>
      <c r="I6917" s="1" t="s">
        <v>37442</v>
      </c>
      <c r="J6917" s="1" t="s">
        <v>9645</v>
      </c>
      <c r="K6917" s="1" t="s">
        <v>9646</v>
      </c>
      <c r="L6917" s="1" t="s">
        <v>9646</v>
      </c>
      <c r="M6917" s="1" t="s">
        <v>9646</v>
      </c>
      <c r="N6917" s="1" t="s">
        <v>9646</v>
      </c>
      <c r="O6917" s="1" t="s">
        <v>9646</v>
      </c>
    </row>
    <row r="6918" s="2" customFormat="1" ht="20" customHeight="1" spans="1:15">
      <c r="A6918" s="1" t="s">
        <v>37443</v>
      </c>
      <c r="B6918" s="1" t="s">
        <v>37444</v>
      </c>
      <c r="C6918" s="1" t="s">
        <v>15893</v>
      </c>
      <c r="D6918" s="1" t="s">
        <v>37445</v>
      </c>
      <c r="E6918" s="1" t="s">
        <v>9750</v>
      </c>
      <c r="F6918" s="1" t="s">
        <v>10562</v>
      </c>
      <c r="G6918" s="1" t="s">
        <v>9614</v>
      </c>
      <c r="H6918" s="1" t="s">
        <v>37446</v>
      </c>
      <c r="I6918" s="1" t="s">
        <v>37447</v>
      </c>
      <c r="J6918" s="1" t="s">
        <v>9645</v>
      </c>
      <c r="K6918" s="1" t="s">
        <v>9646</v>
      </c>
      <c r="L6918" s="1" t="s">
        <v>9646</v>
      </c>
      <c r="M6918" s="1" t="s">
        <v>9646</v>
      </c>
      <c r="N6918" s="1" t="s">
        <v>9646</v>
      </c>
      <c r="O6918" s="1" t="s">
        <v>9646</v>
      </c>
    </row>
    <row r="6919" s="2" customFormat="1" ht="20" customHeight="1" spans="1:15">
      <c r="A6919" s="1" t="s">
        <v>37448</v>
      </c>
      <c r="B6919" s="1" t="s">
        <v>37449</v>
      </c>
      <c r="C6919" s="1" t="s">
        <v>36781</v>
      </c>
      <c r="D6919" s="1" t="s">
        <v>37450</v>
      </c>
      <c r="E6919" s="1" t="s">
        <v>22060</v>
      </c>
      <c r="F6919" s="1" t="s">
        <v>19794</v>
      </c>
      <c r="G6919" s="1" t="s">
        <v>9614</v>
      </c>
      <c r="H6919" s="1" t="s">
        <v>37451</v>
      </c>
      <c r="I6919" s="1" t="s">
        <v>37452</v>
      </c>
      <c r="J6919" s="1" t="s">
        <v>9645</v>
      </c>
      <c r="K6919" s="1" t="s">
        <v>9646</v>
      </c>
      <c r="L6919" s="1" t="s">
        <v>9646</v>
      </c>
      <c r="M6919" s="1" t="s">
        <v>9646</v>
      </c>
      <c r="N6919" s="1" t="s">
        <v>9646</v>
      </c>
      <c r="O6919" s="1" t="s">
        <v>9646</v>
      </c>
    </row>
    <row r="6920" s="2" customFormat="1" ht="20" customHeight="1" spans="1:15">
      <c r="A6920" s="1" t="s">
        <v>6008</v>
      </c>
      <c r="B6920" s="1" t="s">
        <v>6006</v>
      </c>
      <c r="C6920" s="1" t="s">
        <v>32580</v>
      </c>
      <c r="D6920" s="1" t="s">
        <v>37453</v>
      </c>
      <c r="E6920" s="1" t="s">
        <v>32478</v>
      </c>
      <c r="F6920" s="1" t="s">
        <v>31682</v>
      </c>
      <c r="G6920" s="1" t="s">
        <v>9614</v>
      </c>
      <c r="H6920" s="1" t="s">
        <v>3919</v>
      </c>
      <c r="I6920" s="1" t="s">
        <v>37454</v>
      </c>
      <c r="J6920" s="1" t="s">
        <v>9645</v>
      </c>
      <c r="K6920" s="1" t="s">
        <v>9646</v>
      </c>
      <c r="L6920" s="1" t="s">
        <v>9646</v>
      </c>
      <c r="M6920" s="1" t="s">
        <v>9646</v>
      </c>
      <c r="N6920" s="1" t="s">
        <v>9646</v>
      </c>
      <c r="O6920" s="1" t="s">
        <v>9646</v>
      </c>
    </row>
    <row r="6921" s="2" customFormat="1" ht="20" customHeight="1" spans="1:15">
      <c r="A6921" s="1" t="s">
        <v>6011</v>
      </c>
      <c r="B6921" s="1" t="s">
        <v>6009</v>
      </c>
      <c r="C6921" s="1" t="s">
        <v>13565</v>
      </c>
      <c r="D6921" s="1" t="s">
        <v>37455</v>
      </c>
      <c r="E6921" s="1" t="s">
        <v>32185</v>
      </c>
      <c r="F6921" s="1" t="s">
        <v>31030</v>
      </c>
      <c r="G6921" s="1" t="s">
        <v>9614</v>
      </c>
      <c r="H6921" s="1" t="s">
        <v>6002</v>
      </c>
      <c r="I6921" s="1" t="s">
        <v>37456</v>
      </c>
      <c r="J6921" s="1" t="s">
        <v>9645</v>
      </c>
      <c r="K6921" s="1" t="s">
        <v>9646</v>
      </c>
      <c r="L6921" s="1" t="s">
        <v>9646</v>
      </c>
      <c r="M6921" s="1" t="s">
        <v>9646</v>
      </c>
      <c r="N6921" s="1" t="s">
        <v>9646</v>
      </c>
      <c r="O6921" s="1" t="s">
        <v>9646</v>
      </c>
    </row>
    <row r="6922" s="2" customFormat="1" ht="20" customHeight="1" spans="1:15">
      <c r="A6922" s="1" t="s">
        <v>6014</v>
      </c>
      <c r="B6922" s="1" t="s">
        <v>6012</v>
      </c>
      <c r="C6922" s="1" t="s">
        <v>35761</v>
      </c>
      <c r="D6922" s="1" t="s">
        <v>37457</v>
      </c>
      <c r="E6922" s="1" t="s">
        <v>32185</v>
      </c>
      <c r="F6922" s="1" t="s">
        <v>31682</v>
      </c>
      <c r="G6922" s="1" t="s">
        <v>9614</v>
      </c>
      <c r="H6922" s="1" t="s">
        <v>5998</v>
      </c>
      <c r="I6922" s="1" t="s">
        <v>37458</v>
      </c>
      <c r="J6922" s="1" t="s">
        <v>9645</v>
      </c>
      <c r="K6922" s="1" t="s">
        <v>9646</v>
      </c>
      <c r="L6922" s="1" t="s">
        <v>9646</v>
      </c>
      <c r="M6922" s="1" t="s">
        <v>9646</v>
      </c>
      <c r="N6922" s="1" t="s">
        <v>9646</v>
      </c>
      <c r="O6922" s="1" t="s">
        <v>9646</v>
      </c>
    </row>
    <row r="6923" s="2" customFormat="1" ht="20" customHeight="1" spans="1:15">
      <c r="A6923" s="1" t="s">
        <v>37459</v>
      </c>
      <c r="B6923" s="1" t="s">
        <v>37460</v>
      </c>
      <c r="C6923" s="1" t="s">
        <v>10812</v>
      </c>
      <c r="D6923" s="1" t="s">
        <v>37461</v>
      </c>
      <c r="E6923" s="1" t="s">
        <v>9727</v>
      </c>
      <c r="F6923" s="1" t="s">
        <v>9651</v>
      </c>
      <c r="G6923" s="1" t="s">
        <v>9614</v>
      </c>
      <c r="H6923" s="1" t="s">
        <v>5343</v>
      </c>
      <c r="I6923" s="1" t="s">
        <v>37462</v>
      </c>
      <c r="J6923" s="1" t="s">
        <v>9645</v>
      </c>
      <c r="K6923" s="1" t="s">
        <v>9646</v>
      </c>
      <c r="L6923" s="1" t="s">
        <v>9646</v>
      </c>
      <c r="M6923" s="1" t="s">
        <v>9646</v>
      </c>
      <c r="N6923" s="1" t="s">
        <v>9646</v>
      </c>
      <c r="O6923" s="1" t="s">
        <v>9646</v>
      </c>
    </row>
    <row r="6924" s="2" customFormat="1" ht="20" customHeight="1" spans="1:15">
      <c r="A6924" s="1" t="s">
        <v>6017</v>
      </c>
      <c r="B6924" s="1" t="s">
        <v>6015</v>
      </c>
      <c r="C6924" s="1" t="s">
        <v>17833</v>
      </c>
      <c r="D6924" s="1" t="s">
        <v>37426</v>
      </c>
      <c r="E6924" s="1" t="s">
        <v>31030</v>
      </c>
      <c r="F6924" s="1" t="s">
        <v>30716</v>
      </c>
      <c r="G6924" s="1" t="s">
        <v>9614</v>
      </c>
      <c r="H6924" s="1" t="s">
        <v>6018</v>
      </c>
      <c r="I6924" s="1" t="s">
        <v>37463</v>
      </c>
      <c r="J6924" s="1" t="s">
        <v>9645</v>
      </c>
      <c r="K6924" s="1" t="s">
        <v>9646</v>
      </c>
      <c r="L6924" s="1" t="s">
        <v>9646</v>
      </c>
      <c r="M6924" s="1" t="s">
        <v>9646</v>
      </c>
      <c r="N6924" s="1" t="s">
        <v>9646</v>
      </c>
      <c r="O6924" s="1" t="s">
        <v>9646</v>
      </c>
    </row>
    <row r="6925" s="2" customFormat="1" ht="20" customHeight="1" spans="1:15">
      <c r="A6925" s="1" t="s">
        <v>6021</v>
      </c>
      <c r="B6925" s="1" t="s">
        <v>6019</v>
      </c>
      <c r="C6925" s="1" t="s">
        <v>17833</v>
      </c>
      <c r="D6925" s="1" t="s">
        <v>37422</v>
      </c>
      <c r="E6925" s="1" t="s">
        <v>31030</v>
      </c>
      <c r="F6925" s="1" t="s">
        <v>30716</v>
      </c>
      <c r="G6925" s="1" t="s">
        <v>9614</v>
      </c>
      <c r="H6925" s="1" t="s">
        <v>6018</v>
      </c>
      <c r="I6925" s="1" t="s">
        <v>37464</v>
      </c>
      <c r="J6925" s="1" t="s">
        <v>9645</v>
      </c>
      <c r="K6925" s="1" t="s">
        <v>9646</v>
      </c>
      <c r="L6925" s="1" t="s">
        <v>9646</v>
      </c>
      <c r="M6925" s="1" t="s">
        <v>9646</v>
      </c>
      <c r="N6925" s="1" t="s">
        <v>9646</v>
      </c>
      <c r="O6925" s="1" t="s">
        <v>9646</v>
      </c>
    </row>
    <row r="6926" s="2" customFormat="1" ht="20" customHeight="1" spans="1:15">
      <c r="A6926" s="1" t="s">
        <v>6024</v>
      </c>
      <c r="B6926" s="1" t="s">
        <v>6022</v>
      </c>
      <c r="C6926" s="1" t="s">
        <v>22149</v>
      </c>
      <c r="D6926" s="1" t="s">
        <v>37457</v>
      </c>
      <c r="E6926" s="1" t="s">
        <v>31682</v>
      </c>
      <c r="F6926" s="1" t="s">
        <v>31030</v>
      </c>
      <c r="G6926" s="1" t="s">
        <v>9614</v>
      </c>
      <c r="H6926" s="1" t="s">
        <v>6025</v>
      </c>
      <c r="I6926" s="1" t="s">
        <v>37465</v>
      </c>
      <c r="J6926" s="1" t="s">
        <v>9645</v>
      </c>
      <c r="K6926" s="1" t="s">
        <v>9646</v>
      </c>
      <c r="L6926" s="1" t="s">
        <v>9646</v>
      </c>
      <c r="M6926" s="1" t="s">
        <v>9646</v>
      </c>
      <c r="N6926" s="1" t="s">
        <v>9646</v>
      </c>
      <c r="O6926" s="1" t="s">
        <v>9646</v>
      </c>
    </row>
    <row r="6927" s="2" customFormat="1" ht="20" customHeight="1" spans="1:15">
      <c r="A6927" s="1" t="s">
        <v>6028</v>
      </c>
      <c r="B6927" s="1" t="s">
        <v>6026</v>
      </c>
      <c r="C6927" s="1" t="s">
        <v>17833</v>
      </c>
      <c r="D6927" s="1" t="s">
        <v>37457</v>
      </c>
      <c r="E6927" s="1" t="s">
        <v>31030</v>
      </c>
      <c r="F6927" s="1" t="s">
        <v>30716</v>
      </c>
      <c r="G6927" s="1" t="s">
        <v>9614</v>
      </c>
      <c r="H6927" s="1" t="s">
        <v>6018</v>
      </c>
      <c r="I6927" s="1" t="s">
        <v>37466</v>
      </c>
      <c r="J6927" s="1" t="s">
        <v>9645</v>
      </c>
      <c r="K6927" s="1" t="s">
        <v>9646</v>
      </c>
      <c r="L6927" s="1" t="s">
        <v>9646</v>
      </c>
      <c r="M6927" s="1" t="s">
        <v>9646</v>
      </c>
      <c r="N6927" s="1" t="s">
        <v>9646</v>
      </c>
      <c r="O6927" s="1" t="s">
        <v>9646</v>
      </c>
    </row>
    <row r="6928" s="2" customFormat="1" ht="20" customHeight="1" spans="1:15">
      <c r="A6928" s="1" t="s">
        <v>6031</v>
      </c>
      <c r="B6928" s="1" t="s">
        <v>6029</v>
      </c>
      <c r="C6928" s="1" t="s">
        <v>12382</v>
      </c>
      <c r="D6928" s="1" t="s">
        <v>37467</v>
      </c>
      <c r="E6928" s="1" t="s">
        <v>34274</v>
      </c>
      <c r="F6928" s="1" t="s">
        <v>32981</v>
      </c>
      <c r="G6928" s="1" t="s">
        <v>9614</v>
      </c>
      <c r="H6928" s="1" t="s">
        <v>299</v>
      </c>
      <c r="I6928" s="1" t="s">
        <v>37468</v>
      </c>
      <c r="J6928" s="1" t="s">
        <v>9645</v>
      </c>
      <c r="K6928" s="1" t="s">
        <v>9646</v>
      </c>
      <c r="L6928" s="1" t="s">
        <v>9646</v>
      </c>
      <c r="M6928" s="1" t="s">
        <v>9646</v>
      </c>
      <c r="N6928" s="1" t="s">
        <v>9646</v>
      </c>
      <c r="O6928" s="1" t="s">
        <v>9646</v>
      </c>
    </row>
    <row r="6929" s="2" customFormat="1" ht="20" customHeight="1" spans="1:15">
      <c r="A6929" s="1" t="s">
        <v>37469</v>
      </c>
      <c r="B6929" s="1" t="s">
        <v>37470</v>
      </c>
      <c r="C6929" s="1" t="s">
        <v>10191</v>
      </c>
      <c r="D6929" s="1" t="s">
        <v>37471</v>
      </c>
      <c r="E6929" s="1" t="s">
        <v>23651</v>
      </c>
      <c r="F6929" s="1" t="s">
        <v>22060</v>
      </c>
      <c r="G6929" s="1" t="s">
        <v>9614</v>
      </c>
      <c r="H6929" s="1" t="s">
        <v>2439</v>
      </c>
      <c r="I6929" s="1" t="s">
        <v>37472</v>
      </c>
      <c r="J6929" s="1" t="s">
        <v>9645</v>
      </c>
      <c r="K6929" s="1" t="s">
        <v>9646</v>
      </c>
      <c r="L6929" s="1" t="s">
        <v>9646</v>
      </c>
      <c r="M6929" s="1" t="s">
        <v>9646</v>
      </c>
      <c r="N6929" s="1" t="s">
        <v>9646</v>
      </c>
      <c r="O6929" s="1" t="s">
        <v>9646</v>
      </c>
    </row>
    <row r="6930" s="2" customFormat="1" ht="20" customHeight="1" spans="1:15">
      <c r="A6930" s="1" t="s">
        <v>37473</v>
      </c>
      <c r="B6930" s="1" t="s">
        <v>37474</v>
      </c>
      <c r="C6930" s="1" t="s">
        <v>21230</v>
      </c>
      <c r="D6930" s="1" t="s">
        <v>37475</v>
      </c>
      <c r="E6930" s="1" t="s">
        <v>18384</v>
      </c>
      <c r="F6930" s="1" t="s">
        <v>16998</v>
      </c>
      <c r="G6930" s="1" t="s">
        <v>9614</v>
      </c>
      <c r="H6930" s="1" t="s">
        <v>4959</v>
      </c>
      <c r="I6930" s="1" t="s">
        <v>37476</v>
      </c>
      <c r="J6930" s="1" t="s">
        <v>9645</v>
      </c>
      <c r="K6930" s="1" t="s">
        <v>9646</v>
      </c>
      <c r="L6930" s="1" t="s">
        <v>9646</v>
      </c>
      <c r="M6930" s="1" t="s">
        <v>9646</v>
      </c>
      <c r="N6930" s="1" t="s">
        <v>9646</v>
      </c>
      <c r="O6930" s="1" t="s">
        <v>9646</v>
      </c>
    </row>
    <row r="6931" s="2" customFormat="1" ht="20" customHeight="1" spans="1:15">
      <c r="A6931" s="1" t="s">
        <v>6034</v>
      </c>
      <c r="B6931" s="1" t="s">
        <v>6032</v>
      </c>
      <c r="C6931" s="1" t="s">
        <v>31934</v>
      </c>
      <c r="D6931" s="1" t="s">
        <v>37477</v>
      </c>
      <c r="E6931" s="1" t="s">
        <v>26585</v>
      </c>
      <c r="F6931" s="1" t="s">
        <v>25882</v>
      </c>
      <c r="G6931" s="1" t="s">
        <v>9614</v>
      </c>
      <c r="H6931" s="1" t="s">
        <v>1346</v>
      </c>
      <c r="I6931" s="1" t="s">
        <v>37478</v>
      </c>
      <c r="J6931" s="1" t="s">
        <v>9645</v>
      </c>
      <c r="K6931" s="1" t="s">
        <v>9646</v>
      </c>
      <c r="L6931" s="1" t="s">
        <v>9646</v>
      </c>
      <c r="M6931" s="1" t="s">
        <v>9646</v>
      </c>
      <c r="N6931" s="1" t="s">
        <v>9646</v>
      </c>
      <c r="O6931" s="1" t="s">
        <v>9646</v>
      </c>
    </row>
    <row r="6932" s="2" customFormat="1" ht="20" customHeight="1" spans="1:15">
      <c r="A6932" s="1" t="s">
        <v>37479</v>
      </c>
      <c r="B6932" s="1" t="s">
        <v>37480</v>
      </c>
      <c r="C6932" s="1" t="s">
        <v>11296</v>
      </c>
      <c r="D6932" s="1" t="s">
        <v>37481</v>
      </c>
      <c r="E6932" s="1" t="s">
        <v>16998</v>
      </c>
      <c r="F6932" s="1" t="s">
        <v>16417</v>
      </c>
      <c r="G6932" s="1" t="s">
        <v>9614</v>
      </c>
      <c r="H6932" s="1" t="s">
        <v>35919</v>
      </c>
      <c r="I6932" s="1" t="s">
        <v>37482</v>
      </c>
      <c r="J6932" s="1" t="s">
        <v>9645</v>
      </c>
      <c r="K6932" s="1" t="s">
        <v>9646</v>
      </c>
      <c r="L6932" s="1" t="s">
        <v>9646</v>
      </c>
      <c r="M6932" s="1" t="s">
        <v>9646</v>
      </c>
      <c r="N6932" s="1" t="s">
        <v>9646</v>
      </c>
      <c r="O6932" s="1" t="s">
        <v>9646</v>
      </c>
    </row>
    <row r="6933" s="2" customFormat="1" ht="20" customHeight="1" spans="1:15">
      <c r="A6933" s="1" t="s">
        <v>6037</v>
      </c>
      <c r="B6933" s="1" t="s">
        <v>6035</v>
      </c>
      <c r="C6933" s="1" t="s">
        <v>37483</v>
      </c>
      <c r="D6933" s="1" t="s">
        <v>37484</v>
      </c>
      <c r="E6933" s="1" t="s">
        <v>33575</v>
      </c>
      <c r="F6933" s="1" t="s">
        <v>32478</v>
      </c>
      <c r="G6933" s="1" t="s">
        <v>9614</v>
      </c>
      <c r="H6933" s="1" t="s">
        <v>1811</v>
      </c>
      <c r="I6933" s="1" t="s">
        <v>37485</v>
      </c>
      <c r="J6933" s="1" t="s">
        <v>9645</v>
      </c>
      <c r="K6933" s="1" t="s">
        <v>9646</v>
      </c>
      <c r="L6933" s="1" t="s">
        <v>9646</v>
      </c>
      <c r="M6933" s="1" t="s">
        <v>9646</v>
      </c>
      <c r="N6933" s="1" t="s">
        <v>9646</v>
      </c>
      <c r="O6933" s="1" t="s">
        <v>9646</v>
      </c>
    </row>
    <row r="6934" s="2" customFormat="1" ht="20" customHeight="1" spans="1:15">
      <c r="A6934" s="1" t="s">
        <v>6044</v>
      </c>
      <c r="B6934" s="1" t="s">
        <v>6041</v>
      </c>
      <c r="C6934" s="1" t="s">
        <v>12405</v>
      </c>
      <c r="D6934" s="1" t="s">
        <v>37486</v>
      </c>
      <c r="E6934" s="1" t="s">
        <v>36639</v>
      </c>
      <c r="F6934" s="1" t="s">
        <v>32981</v>
      </c>
      <c r="G6934" s="1" t="s">
        <v>9614</v>
      </c>
      <c r="H6934" s="1" t="s">
        <v>6045</v>
      </c>
      <c r="I6934" s="1" t="s">
        <v>37487</v>
      </c>
      <c r="J6934" s="1" t="s">
        <v>9645</v>
      </c>
      <c r="K6934" s="1" t="s">
        <v>9646</v>
      </c>
      <c r="L6934" s="1" t="s">
        <v>9646</v>
      </c>
      <c r="M6934" s="1" t="s">
        <v>9646</v>
      </c>
      <c r="N6934" s="1" t="s">
        <v>9646</v>
      </c>
      <c r="O6934" s="1" t="s">
        <v>9646</v>
      </c>
    </row>
    <row r="6935" s="2" customFormat="1" ht="20" customHeight="1" spans="1:15">
      <c r="A6935" s="1" t="s">
        <v>6040</v>
      </c>
      <c r="B6935" s="1" t="s">
        <v>6038</v>
      </c>
      <c r="C6935" s="1" t="s">
        <v>10355</v>
      </c>
      <c r="D6935" s="1" t="s">
        <v>37488</v>
      </c>
      <c r="E6935" s="1" t="s">
        <v>32478</v>
      </c>
      <c r="F6935" s="1" t="s">
        <v>31318</v>
      </c>
      <c r="G6935" s="1" t="s">
        <v>9614</v>
      </c>
      <c r="H6935" s="1" t="s">
        <v>497</v>
      </c>
      <c r="I6935" s="1" t="s">
        <v>37489</v>
      </c>
      <c r="J6935" s="1" t="s">
        <v>9645</v>
      </c>
      <c r="K6935" s="1" t="s">
        <v>9646</v>
      </c>
      <c r="L6935" s="1" t="s">
        <v>9646</v>
      </c>
      <c r="M6935" s="1" t="s">
        <v>9646</v>
      </c>
      <c r="N6935" s="1" t="s">
        <v>9646</v>
      </c>
      <c r="O6935" s="1" t="s">
        <v>9646</v>
      </c>
    </row>
    <row r="6936" s="2" customFormat="1" ht="20" customHeight="1" spans="1:15">
      <c r="A6936" s="1" t="s">
        <v>37490</v>
      </c>
      <c r="B6936" s="1" t="s">
        <v>37491</v>
      </c>
      <c r="C6936" s="1" t="s">
        <v>37492</v>
      </c>
      <c r="D6936" s="1" t="s">
        <v>37493</v>
      </c>
      <c r="E6936" s="1" t="s">
        <v>18384</v>
      </c>
      <c r="F6936" s="1" t="s">
        <v>18007</v>
      </c>
      <c r="G6936" s="1" t="s">
        <v>9614</v>
      </c>
      <c r="H6936" s="1" t="s">
        <v>758</v>
      </c>
      <c r="I6936" s="1" t="s">
        <v>37494</v>
      </c>
      <c r="J6936" s="1" t="s">
        <v>9645</v>
      </c>
      <c r="K6936" s="1" t="s">
        <v>9646</v>
      </c>
      <c r="L6936" s="1" t="s">
        <v>9646</v>
      </c>
      <c r="M6936" s="1" t="s">
        <v>9646</v>
      </c>
      <c r="N6936" s="1" t="s">
        <v>9646</v>
      </c>
      <c r="O6936" s="1" t="s">
        <v>9646</v>
      </c>
    </row>
    <row r="6937" s="2" customFormat="1" ht="20" customHeight="1" spans="1:15">
      <c r="A6937" s="1" t="s">
        <v>37495</v>
      </c>
      <c r="B6937" s="1" t="s">
        <v>37496</v>
      </c>
      <c r="C6937" s="1" t="s">
        <v>11548</v>
      </c>
      <c r="D6937" s="1" t="s">
        <v>37497</v>
      </c>
      <c r="E6937" s="1" t="s">
        <v>11131</v>
      </c>
      <c r="F6937" s="1" t="s">
        <v>13022</v>
      </c>
      <c r="G6937" s="1" t="s">
        <v>9614</v>
      </c>
      <c r="H6937" s="1" t="s">
        <v>37498</v>
      </c>
      <c r="I6937" s="1" t="s">
        <v>37499</v>
      </c>
      <c r="J6937" s="1" t="s">
        <v>9645</v>
      </c>
      <c r="K6937" s="1" t="s">
        <v>9646</v>
      </c>
      <c r="L6937" s="1" t="s">
        <v>9646</v>
      </c>
      <c r="M6937" s="1" t="s">
        <v>9646</v>
      </c>
      <c r="N6937" s="1" t="s">
        <v>9646</v>
      </c>
      <c r="O6937" s="1" t="s">
        <v>9646</v>
      </c>
    </row>
    <row r="6938" s="2" customFormat="1" ht="20" customHeight="1" spans="1:15">
      <c r="A6938" s="1" t="s">
        <v>6048</v>
      </c>
      <c r="B6938" s="1" t="s">
        <v>6046</v>
      </c>
      <c r="C6938" s="1" t="s">
        <v>12298</v>
      </c>
      <c r="D6938" s="1" t="s">
        <v>37500</v>
      </c>
      <c r="E6938" s="1" t="s">
        <v>33575</v>
      </c>
      <c r="F6938" s="1" t="s">
        <v>32981</v>
      </c>
      <c r="G6938" s="1" t="s">
        <v>9614</v>
      </c>
      <c r="H6938" s="1" t="s">
        <v>6049</v>
      </c>
      <c r="I6938" s="1" t="s">
        <v>37501</v>
      </c>
      <c r="J6938" s="1" t="s">
        <v>9645</v>
      </c>
      <c r="K6938" s="1" t="s">
        <v>9646</v>
      </c>
      <c r="L6938" s="1" t="s">
        <v>9646</v>
      </c>
      <c r="M6938" s="1" t="s">
        <v>9646</v>
      </c>
      <c r="N6938" s="1" t="s">
        <v>9646</v>
      </c>
      <c r="O6938" s="1" t="s">
        <v>9646</v>
      </c>
    </row>
    <row r="6939" s="2" customFormat="1" ht="20" customHeight="1" spans="1:15">
      <c r="A6939" s="1" t="s">
        <v>37502</v>
      </c>
      <c r="B6939" s="1" t="s">
        <v>37503</v>
      </c>
      <c r="C6939" s="1" t="s">
        <v>15207</v>
      </c>
      <c r="D6939" s="1" t="s">
        <v>37504</v>
      </c>
      <c r="E6939" s="1" t="s">
        <v>12317</v>
      </c>
      <c r="F6939" s="1" t="s">
        <v>9727</v>
      </c>
      <c r="G6939" s="1" t="s">
        <v>9614</v>
      </c>
      <c r="H6939" s="1" t="s">
        <v>37505</v>
      </c>
      <c r="I6939" s="1" t="s">
        <v>37506</v>
      </c>
      <c r="J6939" s="1" t="s">
        <v>9645</v>
      </c>
      <c r="K6939" s="1" t="s">
        <v>9646</v>
      </c>
      <c r="L6939" s="1" t="s">
        <v>9646</v>
      </c>
      <c r="M6939" s="1" t="s">
        <v>9646</v>
      </c>
      <c r="N6939" s="1" t="s">
        <v>9646</v>
      </c>
      <c r="O6939" s="1" t="s">
        <v>9646</v>
      </c>
    </row>
    <row r="6940" s="2" customFormat="1" ht="20" customHeight="1" spans="1:15">
      <c r="A6940" s="1" t="s">
        <v>6052</v>
      </c>
      <c r="B6940" s="1" t="s">
        <v>6050</v>
      </c>
      <c r="C6940" s="1" t="s">
        <v>10812</v>
      </c>
      <c r="D6940" s="1" t="s">
        <v>37507</v>
      </c>
      <c r="E6940" s="1" t="s">
        <v>28727</v>
      </c>
      <c r="F6940" s="1" t="s">
        <v>27880</v>
      </c>
      <c r="G6940" s="1" t="s">
        <v>9614</v>
      </c>
      <c r="H6940" s="1" t="s">
        <v>3094</v>
      </c>
      <c r="I6940" s="1" t="s">
        <v>37508</v>
      </c>
      <c r="J6940" s="1" t="s">
        <v>9645</v>
      </c>
      <c r="K6940" s="1" t="s">
        <v>9646</v>
      </c>
      <c r="L6940" s="1" t="s">
        <v>9646</v>
      </c>
      <c r="M6940" s="1" t="s">
        <v>9646</v>
      </c>
      <c r="N6940" s="1" t="s">
        <v>9646</v>
      </c>
      <c r="O6940" s="1" t="s">
        <v>9646</v>
      </c>
    </row>
    <row r="6941" s="2" customFormat="1" ht="20" customHeight="1" spans="1:15">
      <c r="A6941" s="1" t="s">
        <v>6055</v>
      </c>
      <c r="B6941" s="1" t="s">
        <v>6053</v>
      </c>
      <c r="C6941" s="1" t="s">
        <v>10812</v>
      </c>
      <c r="D6941" s="1" t="s">
        <v>37507</v>
      </c>
      <c r="E6941" s="1" t="s">
        <v>29879</v>
      </c>
      <c r="F6941" s="1" t="s">
        <v>28727</v>
      </c>
      <c r="G6941" s="1" t="s">
        <v>9614</v>
      </c>
      <c r="H6941" s="1" t="s">
        <v>3141</v>
      </c>
      <c r="I6941" s="1" t="s">
        <v>37509</v>
      </c>
      <c r="J6941" s="1" t="s">
        <v>9645</v>
      </c>
      <c r="K6941" s="1" t="s">
        <v>9646</v>
      </c>
      <c r="L6941" s="1" t="s">
        <v>9646</v>
      </c>
      <c r="M6941" s="1" t="s">
        <v>9646</v>
      </c>
      <c r="N6941" s="1" t="s">
        <v>9646</v>
      </c>
      <c r="O6941" s="1" t="s">
        <v>9646</v>
      </c>
    </row>
    <row r="6942" s="2" customFormat="1" ht="20" customHeight="1" spans="1:15">
      <c r="A6942" s="1" t="s">
        <v>37510</v>
      </c>
      <c r="B6942" s="1" t="s">
        <v>37511</v>
      </c>
      <c r="C6942" s="1" t="s">
        <v>29442</v>
      </c>
      <c r="D6942" s="1" t="s">
        <v>37512</v>
      </c>
      <c r="E6942" s="1" t="s">
        <v>9842</v>
      </c>
      <c r="F6942" s="1" t="s">
        <v>9652</v>
      </c>
      <c r="G6942" s="1" t="s">
        <v>9614</v>
      </c>
      <c r="H6942" s="1" t="s">
        <v>7617</v>
      </c>
      <c r="I6942" s="1" t="s">
        <v>37513</v>
      </c>
      <c r="J6942" s="1" t="s">
        <v>9645</v>
      </c>
      <c r="K6942" s="1" t="s">
        <v>9646</v>
      </c>
      <c r="L6942" s="1" t="s">
        <v>9646</v>
      </c>
      <c r="M6942" s="1" t="s">
        <v>9646</v>
      </c>
      <c r="N6942" s="1" t="s">
        <v>9646</v>
      </c>
      <c r="O6942" s="1" t="s">
        <v>9646</v>
      </c>
    </row>
    <row r="6943" s="2" customFormat="1" ht="20" customHeight="1" spans="1:15">
      <c r="A6943" s="1" t="s">
        <v>6058</v>
      </c>
      <c r="B6943" s="1" t="s">
        <v>6056</v>
      </c>
      <c r="C6943" s="1" t="s">
        <v>12109</v>
      </c>
      <c r="D6943" s="1" t="s">
        <v>37514</v>
      </c>
      <c r="E6943" s="1" t="s">
        <v>35532</v>
      </c>
      <c r="F6943" s="1" t="s">
        <v>32478</v>
      </c>
      <c r="G6943" s="1" t="s">
        <v>9614</v>
      </c>
      <c r="H6943" s="1" t="s">
        <v>5091</v>
      </c>
      <c r="I6943" s="1" t="s">
        <v>37515</v>
      </c>
      <c r="J6943" s="1" t="s">
        <v>9645</v>
      </c>
      <c r="K6943" s="1" t="s">
        <v>9646</v>
      </c>
      <c r="L6943" s="1" t="s">
        <v>9646</v>
      </c>
      <c r="M6943" s="1" t="s">
        <v>9646</v>
      </c>
      <c r="N6943" s="1" t="s">
        <v>9646</v>
      </c>
      <c r="O6943" s="1" t="s">
        <v>9646</v>
      </c>
    </row>
    <row r="6944" s="2" customFormat="1" ht="20" customHeight="1" spans="1:15">
      <c r="A6944" s="1" t="s">
        <v>37516</v>
      </c>
      <c r="B6944" s="1" t="s">
        <v>37517</v>
      </c>
      <c r="C6944" s="1" t="s">
        <v>10434</v>
      </c>
      <c r="D6944" s="1" t="s">
        <v>37518</v>
      </c>
      <c r="E6944" s="1" t="s">
        <v>9842</v>
      </c>
      <c r="F6944" s="1" t="s">
        <v>9742</v>
      </c>
      <c r="G6944" s="1" t="s">
        <v>9614</v>
      </c>
      <c r="H6944" s="1" t="s">
        <v>3475</v>
      </c>
      <c r="I6944" s="1" t="s">
        <v>37519</v>
      </c>
      <c r="J6944" s="1" t="s">
        <v>9645</v>
      </c>
      <c r="K6944" s="1" t="s">
        <v>9646</v>
      </c>
      <c r="L6944" s="1" t="s">
        <v>9646</v>
      </c>
      <c r="M6944" s="1" t="s">
        <v>9646</v>
      </c>
      <c r="N6944" s="1" t="s">
        <v>9646</v>
      </c>
      <c r="O6944" s="1" t="s">
        <v>9646</v>
      </c>
    </row>
    <row r="6945" s="2" customFormat="1" ht="20" customHeight="1" spans="1:15">
      <c r="A6945" s="1" t="s">
        <v>6061</v>
      </c>
      <c r="B6945" s="1" t="s">
        <v>6059</v>
      </c>
      <c r="C6945" s="1" t="s">
        <v>20363</v>
      </c>
      <c r="D6945" s="1" t="s">
        <v>37520</v>
      </c>
      <c r="E6945" s="1" t="s">
        <v>32981</v>
      </c>
      <c r="F6945" s="1" t="s">
        <v>31682</v>
      </c>
      <c r="G6945" s="1" t="s">
        <v>9614</v>
      </c>
      <c r="H6945" s="1" t="s">
        <v>6062</v>
      </c>
      <c r="I6945" s="1" t="s">
        <v>37521</v>
      </c>
      <c r="J6945" s="1" t="s">
        <v>9645</v>
      </c>
      <c r="K6945" s="1" t="s">
        <v>9646</v>
      </c>
      <c r="L6945" s="1" t="s">
        <v>9646</v>
      </c>
      <c r="M6945" s="1" t="s">
        <v>9646</v>
      </c>
      <c r="N6945" s="1" t="s">
        <v>9646</v>
      </c>
      <c r="O6945" s="1" t="s">
        <v>9646</v>
      </c>
    </row>
    <row r="6946" s="2" customFormat="1" ht="20" customHeight="1" spans="1:15">
      <c r="A6946" s="1" t="s">
        <v>6065</v>
      </c>
      <c r="B6946" s="1" t="s">
        <v>6063</v>
      </c>
      <c r="C6946" s="1" t="s">
        <v>11548</v>
      </c>
      <c r="D6946" s="1" t="s">
        <v>37522</v>
      </c>
      <c r="E6946" s="1" t="s">
        <v>28727</v>
      </c>
      <c r="F6946" s="1" t="s">
        <v>27246</v>
      </c>
      <c r="G6946" s="1" t="s">
        <v>9614</v>
      </c>
      <c r="H6946" s="1" t="s">
        <v>6066</v>
      </c>
      <c r="I6946" s="1" t="s">
        <v>37523</v>
      </c>
      <c r="J6946" s="1" t="s">
        <v>9645</v>
      </c>
      <c r="K6946" s="1" t="s">
        <v>9646</v>
      </c>
      <c r="L6946" s="1" t="s">
        <v>9646</v>
      </c>
      <c r="M6946" s="1" t="s">
        <v>9646</v>
      </c>
      <c r="N6946" s="1" t="s">
        <v>9646</v>
      </c>
      <c r="O6946" s="1" t="s">
        <v>9646</v>
      </c>
    </row>
    <row r="6947" s="2" customFormat="1" ht="20" customHeight="1" spans="1:15">
      <c r="A6947" s="1" t="s">
        <v>37524</v>
      </c>
      <c r="B6947" s="1" t="s">
        <v>37525</v>
      </c>
      <c r="C6947" s="1" t="s">
        <v>37526</v>
      </c>
      <c r="D6947" s="1" t="s">
        <v>37527</v>
      </c>
      <c r="E6947" s="1" t="s">
        <v>16417</v>
      </c>
      <c r="F6947" s="1" t="s">
        <v>15696</v>
      </c>
      <c r="G6947" s="1" t="s">
        <v>9614</v>
      </c>
      <c r="H6947" s="1" t="s">
        <v>7997</v>
      </c>
      <c r="I6947" s="1" t="s">
        <v>37528</v>
      </c>
      <c r="J6947" s="1" t="s">
        <v>9645</v>
      </c>
      <c r="K6947" s="1" t="s">
        <v>9646</v>
      </c>
      <c r="L6947" s="1" t="s">
        <v>9646</v>
      </c>
      <c r="M6947" s="1" t="s">
        <v>9646</v>
      </c>
      <c r="N6947" s="1" t="s">
        <v>9646</v>
      </c>
      <c r="O6947" s="1" t="s">
        <v>9646</v>
      </c>
    </row>
    <row r="6948" s="2" customFormat="1" ht="20" customHeight="1" spans="1:15">
      <c r="A6948" s="1" t="s">
        <v>37529</v>
      </c>
      <c r="B6948" s="1" t="s">
        <v>37530</v>
      </c>
      <c r="C6948" s="1" t="s">
        <v>10355</v>
      </c>
      <c r="D6948" s="1" t="s">
        <v>37531</v>
      </c>
      <c r="E6948" s="1" t="s">
        <v>14975</v>
      </c>
      <c r="F6948" s="1" t="s">
        <v>14192</v>
      </c>
      <c r="G6948" s="1" t="s">
        <v>9614</v>
      </c>
      <c r="H6948" s="1" t="s">
        <v>350</v>
      </c>
      <c r="I6948" s="1" t="s">
        <v>37532</v>
      </c>
      <c r="J6948" s="1" t="s">
        <v>9645</v>
      </c>
      <c r="K6948" s="1" t="s">
        <v>9646</v>
      </c>
      <c r="L6948" s="1" t="s">
        <v>9646</v>
      </c>
      <c r="M6948" s="1" t="s">
        <v>9646</v>
      </c>
      <c r="N6948" s="1" t="s">
        <v>9646</v>
      </c>
      <c r="O6948" s="1" t="s">
        <v>9646</v>
      </c>
    </row>
    <row r="6949" s="2" customFormat="1" ht="20" customHeight="1" spans="1:15">
      <c r="A6949" s="1" t="s">
        <v>6069</v>
      </c>
      <c r="B6949" s="1" t="s">
        <v>6067</v>
      </c>
      <c r="C6949" s="1" t="s">
        <v>10012</v>
      </c>
      <c r="D6949" s="1" t="s">
        <v>37533</v>
      </c>
      <c r="E6949" s="1" t="s">
        <v>31030</v>
      </c>
      <c r="F6949" s="1" t="s">
        <v>30716</v>
      </c>
      <c r="G6949" s="1" t="s">
        <v>9614</v>
      </c>
      <c r="H6949" s="1" t="s">
        <v>6070</v>
      </c>
      <c r="I6949" s="1" t="s">
        <v>37534</v>
      </c>
      <c r="J6949" s="1" t="s">
        <v>9645</v>
      </c>
      <c r="K6949" s="1" t="s">
        <v>9646</v>
      </c>
      <c r="L6949" s="1" t="s">
        <v>9646</v>
      </c>
      <c r="M6949" s="1" t="s">
        <v>9646</v>
      </c>
      <c r="N6949" s="1" t="s">
        <v>9646</v>
      </c>
      <c r="O6949" s="1" t="s">
        <v>9646</v>
      </c>
    </row>
    <row r="6950" s="2" customFormat="1" ht="20" customHeight="1" spans="1:15">
      <c r="A6950" s="1" t="s">
        <v>6073</v>
      </c>
      <c r="B6950" s="1" t="s">
        <v>6071</v>
      </c>
      <c r="C6950" s="1" t="s">
        <v>37535</v>
      </c>
      <c r="D6950" s="1" t="s">
        <v>37536</v>
      </c>
      <c r="E6950" s="1" t="s">
        <v>31030</v>
      </c>
      <c r="F6950" s="1" t="s">
        <v>30716</v>
      </c>
      <c r="G6950" s="1" t="s">
        <v>9614</v>
      </c>
      <c r="H6950" s="1" t="s">
        <v>6074</v>
      </c>
      <c r="I6950" s="1" t="s">
        <v>37537</v>
      </c>
      <c r="J6950" s="1" t="s">
        <v>9645</v>
      </c>
      <c r="K6950" s="1" t="s">
        <v>9646</v>
      </c>
      <c r="L6950" s="1" t="s">
        <v>9646</v>
      </c>
      <c r="M6950" s="1" t="s">
        <v>9646</v>
      </c>
      <c r="N6950" s="1" t="s">
        <v>9646</v>
      </c>
      <c r="O6950" s="1" t="s">
        <v>9646</v>
      </c>
    </row>
    <row r="6951" s="2" customFormat="1" ht="20" customHeight="1" spans="1:15">
      <c r="A6951" s="1" t="s">
        <v>6077</v>
      </c>
      <c r="B6951" s="1" t="s">
        <v>6075</v>
      </c>
      <c r="C6951" s="1" t="s">
        <v>37538</v>
      </c>
      <c r="D6951" s="1" t="s">
        <v>37539</v>
      </c>
      <c r="E6951" s="1" t="s">
        <v>27246</v>
      </c>
      <c r="F6951" s="1" t="s">
        <v>26585</v>
      </c>
      <c r="G6951" s="1" t="s">
        <v>9614</v>
      </c>
      <c r="H6951" s="1" t="s">
        <v>6078</v>
      </c>
      <c r="I6951" s="1" t="s">
        <v>37540</v>
      </c>
      <c r="J6951" s="1" t="s">
        <v>9645</v>
      </c>
      <c r="K6951" s="1" t="s">
        <v>9646</v>
      </c>
      <c r="L6951" s="1" t="s">
        <v>9646</v>
      </c>
      <c r="M6951" s="1" t="s">
        <v>9646</v>
      </c>
      <c r="N6951" s="1" t="s">
        <v>9646</v>
      </c>
      <c r="O6951" s="1" t="s">
        <v>9646</v>
      </c>
    </row>
    <row r="6952" s="2" customFormat="1" ht="20" customHeight="1" spans="1:15">
      <c r="A6952" s="1" t="s">
        <v>6081</v>
      </c>
      <c r="B6952" s="1" t="s">
        <v>6079</v>
      </c>
      <c r="C6952" s="1" t="s">
        <v>37535</v>
      </c>
      <c r="D6952" s="1" t="s">
        <v>37541</v>
      </c>
      <c r="E6952" s="1" t="s">
        <v>31030</v>
      </c>
      <c r="F6952" s="1" t="s">
        <v>30716</v>
      </c>
      <c r="G6952" s="1" t="s">
        <v>9614</v>
      </c>
      <c r="H6952" s="1" t="s">
        <v>6074</v>
      </c>
      <c r="I6952" s="1" t="s">
        <v>37542</v>
      </c>
      <c r="J6952" s="1" t="s">
        <v>9645</v>
      </c>
      <c r="K6952" s="1" t="s">
        <v>9646</v>
      </c>
      <c r="L6952" s="1" t="s">
        <v>9646</v>
      </c>
      <c r="M6952" s="1" t="s">
        <v>9646</v>
      </c>
      <c r="N6952" s="1" t="s">
        <v>9646</v>
      </c>
      <c r="O6952" s="1" t="s">
        <v>9646</v>
      </c>
    </row>
    <row r="6953" s="2" customFormat="1" ht="20" customHeight="1" spans="1:15">
      <c r="A6953" s="1" t="s">
        <v>37543</v>
      </c>
      <c r="B6953" s="1" t="s">
        <v>37544</v>
      </c>
      <c r="C6953" s="1" t="s">
        <v>10355</v>
      </c>
      <c r="D6953" s="1" t="s">
        <v>37545</v>
      </c>
      <c r="E6953" s="1" t="s">
        <v>21499</v>
      </c>
      <c r="F6953" s="1" t="s">
        <v>20585</v>
      </c>
      <c r="G6953" s="1" t="s">
        <v>9614</v>
      </c>
      <c r="H6953" s="1" t="s">
        <v>837</v>
      </c>
      <c r="I6953" s="1" t="s">
        <v>37546</v>
      </c>
      <c r="J6953" s="1" t="s">
        <v>9645</v>
      </c>
      <c r="K6953" s="1" t="s">
        <v>9646</v>
      </c>
      <c r="L6953" s="1" t="s">
        <v>9646</v>
      </c>
      <c r="M6953" s="1" t="s">
        <v>9646</v>
      </c>
      <c r="N6953" s="1" t="s">
        <v>9646</v>
      </c>
      <c r="O6953" s="1" t="s">
        <v>9646</v>
      </c>
    </row>
    <row r="6954" s="2" customFormat="1" ht="20" customHeight="1" spans="1:15">
      <c r="A6954" s="1" t="s">
        <v>37547</v>
      </c>
      <c r="B6954" s="1" t="s">
        <v>37548</v>
      </c>
      <c r="C6954" s="1" t="s">
        <v>9740</v>
      </c>
      <c r="D6954" s="1" t="s">
        <v>37549</v>
      </c>
      <c r="E6954" s="1" t="s">
        <v>21499</v>
      </c>
      <c r="F6954" s="1" t="s">
        <v>19794</v>
      </c>
      <c r="G6954" s="1" t="s">
        <v>9614</v>
      </c>
      <c r="H6954" s="1" t="s">
        <v>366</v>
      </c>
      <c r="I6954" s="1" t="s">
        <v>37550</v>
      </c>
      <c r="J6954" s="1" t="s">
        <v>9645</v>
      </c>
      <c r="K6954" s="1" t="s">
        <v>9646</v>
      </c>
      <c r="L6954" s="1" t="s">
        <v>9646</v>
      </c>
      <c r="M6954" s="1" t="s">
        <v>9646</v>
      </c>
      <c r="N6954" s="1" t="s">
        <v>9646</v>
      </c>
      <c r="O6954" s="1" t="s">
        <v>9646</v>
      </c>
    </row>
    <row r="6955" s="2" customFormat="1" ht="20" customHeight="1" spans="1:15">
      <c r="A6955" s="1" t="s">
        <v>37551</v>
      </c>
      <c r="B6955" s="1" t="s">
        <v>37552</v>
      </c>
      <c r="C6955" s="1" t="s">
        <v>19743</v>
      </c>
      <c r="D6955" s="1" t="s">
        <v>37553</v>
      </c>
      <c r="E6955" s="1" t="s">
        <v>20585</v>
      </c>
      <c r="F6955" s="1" t="s">
        <v>19039</v>
      </c>
      <c r="G6955" s="1" t="s">
        <v>9614</v>
      </c>
      <c r="H6955" s="1" t="s">
        <v>6949</v>
      </c>
      <c r="I6955" s="1" t="s">
        <v>37554</v>
      </c>
      <c r="J6955" s="1" t="s">
        <v>9645</v>
      </c>
      <c r="K6955" s="1" t="s">
        <v>9646</v>
      </c>
      <c r="L6955" s="1" t="s">
        <v>9646</v>
      </c>
      <c r="M6955" s="1" t="s">
        <v>9646</v>
      </c>
      <c r="N6955" s="1" t="s">
        <v>9646</v>
      </c>
      <c r="O6955" s="1" t="s">
        <v>9646</v>
      </c>
    </row>
    <row r="6956" s="2" customFormat="1" ht="20" customHeight="1" spans="1:15">
      <c r="A6956" s="1" t="s">
        <v>6084</v>
      </c>
      <c r="B6956" s="1" t="s">
        <v>6082</v>
      </c>
      <c r="C6956" s="1" t="s">
        <v>9670</v>
      </c>
      <c r="D6956" s="1" t="s">
        <v>37555</v>
      </c>
      <c r="E6956" s="1" t="s">
        <v>31030</v>
      </c>
      <c r="F6956" s="1" t="s">
        <v>29879</v>
      </c>
      <c r="G6956" s="1" t="s">
        <v>9614</v>
      </c>
      <c r="H6956" s="1" t="s">
        <v>6085</v>
      </c>
      <c r="I6956" s="1" t="s">
        <v>37556</v>
      </c>
      <c r="J6956" s="1" t="s">
        <v>9645</v>
      </c>
      <c r="K6956" s="1" t="s">
        <v>9646</v>
      </c>
      <c r="L6956" s="1" t="s">
        <v>9646</v>
      </c>
      <c r="M6956" s="1" t="s">
        <v>9646</v>
      </c>
      <c r="N6956" s="1" t="s">
        <v>9646</v>
      </c>
      <c r="O6956" s="1" t="s">
        <v>9646</v>
      </c>
    </row>
    <row r="6957" s="2" customFormat="1" ht="20" customHeight="1" spans="1:15">
      <c r="A6957" s="1" t="s">
        <v>37557</v>
      </c>
      <c r="B6957" s="1" t="s">
        <v>37558</v>
      </c>
      <c r="C6957" s="1" t="s">
        <v>37559</v>
      </c>
      <c r="D6957" s="1" t="s">
        <v>37560</v>
      </c>
      <c r="E6957" s="1" t="s">
        <v>19794</v>
      </c>
      <c r="F6957" s="1" t="s">
        <v>19039</v>
      </c>
      <c r="G6957" s="1" t="s">
        <v>9614</v>
      </c>
      <c r="H6957" s="1" t="s">
        <v>2733</v>
      </c>
      <c r="I6957" s="1" t="s">
        <v>37561</v>
      </c>
      <c r="J6957" s="1" t="s">
        <v>9645</v>
      </c>
      <c r="K6957" s="1" t="s">
        <v>9646</v>
      </c>
      <c r="L6957" s="1" t="s">
        <v>9646</v>
      </c>
      <c r="M6957" s="1" t="s">
        <v>9646</v>
      </c>
      <c r="N6957" s="1" t="s">
        <v>9646</v>
      </c>
      <c r="O6957" s="1" t="s">
        <v>9646</v>
      </c>
    </row>
    <row r="6958" s="2" customFormat="1" ht="20" customHeight="1" spans="1:15">
      <c r="A6958" s="1" t="s">
        <v>37562</v>
      </c>
      <c r="B6958" s="1" t="s">
        <v>37563</v>
      </c>
      <c r="C6958" s="1" t="s">
        <v>37564</v>
      </c>
      <c r="D6958" s="1" t="s">
        <v>37565</v>
      </c>
      <c r="E6958" s="1" t="s">
        <v>9792</v>
      </c>
      <c r="F6958" s="1" t="s">
        <v>9773</v>
      </c>
      <c r="G6958" s="1" t="s">
        <v>9614</v>
      </c>
      <c r="H6958" s="1" t="s">
        <v>3919</v>
      </c>
      <c r="I6958" s="1" t="s">
        <v>37566</v>
      </c>
      <c r="J6958" s="1" t="s">
        <v>9645</v>
      </c>
      <c r="K6958" s="1" t="s">
        <v>9646</v>
      </c>
      <c r="L6958" s="1" t="s">
        <v>9646</v>
      </c>
      <c r="M6958" s="1" t="s">
        <v>9646</v>
      </c>
      <c r="N6958" s="1" t="s">
        <v>9646</v>
      </c>
      <c r="O6958" s="1" t="s">
        <v>9646</v>
      </c>
    </row>
    <row r="6959" s="2" customFormat="1" ht="20" customHeight="1" spans="1:15">
      <c r="A6959" s="1" t="s">
        <v>37567</v>
      </c>
      <c r="B6959" s="1" t="s">
        <v>37568</v>
      </c>
      <c r="C6959" s="1" t="s">
        <v>21946</v>
      </c>
      <c r="D6959" s="1" t="s">
        <v>37569</v>
      </c>
      <c r="E6959" s="1" t="s">
        <v>22724</v>
      </c>
      <c r="F6959" s="1" t="s">
        <v>22060</v>
      </c>
      <c r="G6959" s="1" t="s">
        <v>9614</v>
      </c>
      <c r="H6959" s="1" t="s">
        <v>10521</v>
      </c>
      <c r="I6959" s="1" t="s">
        <v>37570</v>
      </c>
      <c r="J6959" s="1" t="s">
        <v>9645</v>
      </c>
      <c r="K6959" s="1" t="s">
        <v>9646</v>
      </c>
      <c r="L6959" s="1" t="s">
        <v>9646</v>
      </c>
      <c r="M6959" s="1" t="s">
        <v>9646</v>
      </c>
      <c r="N6959" s="1" t="s">
        <v>9646</v>
      </c>
      <c r="O6959" s="1" t="s">
        <v>9646</v>
      </c>
    </row>
    <row r="6960" s="2" customFormat="1" ht="20" customHeight="1" spans="1:15">
      <c r="A6960" s="1" t="s">
        <v>37571</v>
      </c>
      <c r="B6960" s="1" t="s">
        <v>37572</v>
      </c>
      <c r="C6960" s="1" t="s">
        <v>37573</v>
      </c>
      <c r="D6960" s="1" t="s">
        <v>37574</v>
      </c>
      <c r="E6960" s="1" t="s">
        <v>19794</v>
      </c>
      <c r="F6960" s="1" t="s">
        <v>18384</v>
      </c>
      <c r="G6960" s="1" t="s">
        <v>9614</v>
      </c>
      <c r="H6960" s="1" t="s">
        <v>166</v>
      </c>
      <c r="I6960" s="1" t="s">
        <v>37575</v>
      </c>
      <c r="J6960" s="1" t="s">
        <v>9645</v>
      </c>
      <c r="K6960" s="1" t="s">
        <v>9646</v>
      </c>
      <c r="L6960" s="1" t="s">
        <v>9646</v>
      </c>
      <c r="M6960" s="1" t="s">
        <v>9646</v>
      </c>
      <c r="N6960" s="1" t="s">
        <v>9646</v>
      </c>
      <c r="O6960" s="1" t="s">
        <v>9646</v>
      </c>
    </row>
    <row r="6961" s="2" customFormat="1" ht="20" customHeight="1" spans="1:15">
      <c r="A6961" s="1" t="s">
        <v>37576</v>
      </c>
      <c r="B6961" s="1" t="s">
        <v>37577</v>
      </c>
      <c r="C6961" s="1" t="s">
        <v>10098</v>
      </c>
      <c r="D6961" s="1" t="s">
        <v>37578</v>
      </c>
      <c r="E6961" s="1" t="s">
        <v>19039</v>
      </c>
      <c r="F6961" s="1" t="s">
        <v>17446</v>
      </c>
      <c r="G6961" s="1" t="s">
        <v>9614</v>
      </c>
      <c r="H6961" s="1" t="s">
        <v>941</v>
      </c>
      <c r="I6961" s="1" t="s">
        <v>37579</v>
      </c>
      <c r="J6961" s="1" t="s">
        <v>9645</v>
      </c>
      <c r="K6961" s="1" t="s">
        <v>9646</v>
      </c>
      <c r="L6961" s="1" t="s">
        <v>9646</v>
      </c>
      <c r="M6961" s="1" t="s">
        <v>9646</v>
      </c>
      <c r="N6961" s="1" t="s">
        <v>9646</v>
      </c>
      <c r="O6961" s="1" t="s">
        <v>9646</v>
      </c>
    </row>
    <row r="6962" s="2" customFormat="1" ht="20" customHeight="1" spans="1:15">
      <c r="A6962" s="1" t="s">
        <v>6088</v>
      </c>
      <c r="B6962" s="1" t="s">
        <v>6086</v>
      </c>
      <c r="C6962" s="1" t="s">
        <v>12194</v>
      </c>
      <c r="D6962" s="1" t="s">
        <v>37580</v>
      </c>
      <c r="E6962" s="1" t="s">
        <v>29879</v>
      </c>
      <c r="F6962" s="1" t="s">
        <v>28727</v>
      </c>
      <c r="G6962" s="1" t="s">
        <v>9614</v>
      </c>
      <c r="H6962" s="1" t="s">
        <v>5669</v>
      </c>
      <c r="I6962" s="1" t="s">
        <v>37581</v>
      </c>
      <c r="J6962" s="1" t="s">
        <v>9645</v>
      </c>
      <c r="K6962" s="1" t="s">
        <v>9646</v>
      </c>
      <c r="L6962" s="1" t="s">
        <v>9646</v>
      </c>
      <c r="M6962" s="1" t="s">
        <v>9646</v>
      </c>
      <c r="N6962" s="1" t="s">
        <v>9646</v>
      </c>
      <c r="O6962" s="1" t="s">
        <v>9646</v>
      </c>
    </row>
    <row r="6963" s="2" customFormat="1" ht="20" customHeight="1" spans="1:15">
      <c r="A6963" s="1" t="s">
        <v>6091</v>
      </c>
      <c r="B6963" s="1" t="s">
        <v>6089</v>
      </c>
      <c r="C6963" s="1" t="s">
        <v>10355</v>
      </c>
      <c r="D6963" s="1" t="s">
        <v>37582</v>
      </c>
      <c r="E6963" s="1" t="s">
        <v>31682</v>
      </c>
      <c r="F6963" s="1" t="s">
        <v>30399</v>
      </c>
      <c r="G6963" s="1" t="s">
        <v>9614</v>
      </c>
      <c r="H6963" s="1" t="s">
        <v>5499</v>
      </c>
      <c r="I6963" s="1" t="s">
        <v>37583</v>
      </c>
      <c r="J6963" s="1" t="s">
        <v>9645</v>
      </c>
      <c r="K6963" s="1" t="s">
        <v>9646</v>
      </c>
      <c r="L6963" s="1" t="s">
        <v>9646</v>
      </c>
      <c r="M6963" s="1" t="s">
        <v>9646</v>
      </c>
      <c r="N6963" s="1" t="s">
        <v>9646</v>
      </c>
      <c r="O6963" s="1" t="s">
        <v>9646</v>
      </c>
    </row>
    <row r="6964" s="2" customFormat="1" ht="20" customHeight="1" spans="1:15">
      <c r="A6964" s="1" t="s">
        <v>6094</v>
      </c>
      <c r="B6964" s="1" t="s">
        <v>6092</v>
      </c>
      <c r="C6964" s="1" t="s">
        <v>15637</v>
      </c>
      <c r="D6964" s="1" t="s">
        <v>37584</v>
      </c>
      <c r="E6964" s="1" t="s">
        <v>31682</v>
      </c>
      <c r="F6964" s="1" t="s">
        <v>31030</v>
      </c>
      <c r="G6964" s="1" t="s">
        <v>9614</v>
      </c>
      <c r="H6964" s="1" t="s">
        <v>6095</v>
      </c>
      <c r="I6964" s="1" t="s">
        <v>37585</v>
      </c>
      <c r="J6964" s="1" t="s">
        <v>9645</v>
      </c>
      <c r="K6964" s="1" t="s">
        <v>9646</v>
      </c>
      <c r="L6964" s="1" t="s">
        <v>9646</v>
      </c>
      <c r="M6964" s="1" t="s">
        <v>9646</v>
      </c>
      <c r="N6964" s="1" t="s">
        <v>9646</v>
      </c>
      <c r="O6964" s="1" t="s">
        <v>9646</v>
      </c>
    </row>
    <row r="6965" s="2" customFormat="1" ht="20" customHeight="1" spans="1:15">
      <c r="A6965" s="1" t="s">
        <v>6098</v>
      </c>
      <c r="B6965" s="1" t="s">
        <v>6096</v>
      </c>
      <c r="C6965" s="1" t="s">
        <v>11175</v>
      </c>
      <c r="D6965" s="1" t="s">
        <v>37586</v>
      </c>
      <c r="E6965" s="1" t="s">
        <v>29879</v>
      </c>
      <c r="F6965" s="1" t="s">
        <v>28727</v>
      </c>
      <c r="G6965" s="1" t="s">
        <v>9614</v>
      </c>
      <c r="H6965" s="1" t="s">
        <v>1924</v>
      </c>
      <c r="I6965" s="1" t="s">
        <v>37587</v>
      </c>
      <c r="J6965" s="1" t="s">
        <v>9645</v>
      </c>
      <c r="K6965" s="1" t="s">
        <v>9646</v>
      </c>
      <c r="L6965" s="1" t="s">
        <v>9646</v>
      </c>
      <c r="M6965" s="1" t="s">
        <v>9646</v>
      </c>
      <c r="N6965" s="1" t="s">
        <v>9646</v>
      </c>
      <c r="O6965" s="1" t="s">
        <v>9646</v>
      </c>
    </row>
    <row r="6966" s="2" customFormat="1" ht="20" customHeight="1" spans="1:15">
      <c r="A6966" s="1" t="s">
        <v>37588</v>
      </c>
      <c r="B6966" s="1" t="s">
        <v>37589</v>
      </c>
      <c r="C6966" s="1" t="s">
        <v>14612</v>
      </c>
      <c r="D6966" s="1" t="s">
        <v>37590</v>
      </c>
      <c r="E6966" s="1" t="s">
        <v>18007</v>
      </c>
      <c r="F6966" s="1" t="s">
        <v>16998</v>
      </c>
      <c r="G6966" s="1" t="s">
        <v>9614</v>
      </c>
      <c r="H6966" s="1" t="s">
        <v>13388</v>
      </c>
      <c r="I6966" s="1" t="s">
        <v>37591</v>
      </c>
      <c r="J6966" s="1" t="s">
        <v>9645</v>
      </c>
      <c r="K6966" s="1" t="s">
        <v>9646</v>
      </c>
      <c r="L6966" s="1" t="s">
        <v>9646</v>
      </c>
      <c r="M6966" s="1" t="s">
        <v>9646</v>
      </c>
      <c r="N6966" s="1" t="s">
        <v>9646</v>
      </c>
      <c r="O6966" s="1" t="s">
        <v>9646</v>
      </c>
    </row>
    <row r="6967" s="2" customFormat="1" ht="20" customHeight="1" spans="1:15">
      <c r="A6967" s="1" t="s">
        <v>37592</v>
      </c>
      <c r="B6967" s="1" t="s">
        <v>37593</v>
      </c>
      <c r="C6967" s="1" t="s">
        <v>10118</v>
      </c>
      <c r="D6967" s="1" t="s">
        <v>37594</v>
      </c>
      <c r="E6967" s="1" t="s">
        <v>24512</v>
      </c>
      <c r="F6967" s="1" t="s">
        <v>22724</v>
      </c>
      <c r="G6967" s="1" t="s">
        <v>9614</v>
      </c>
      <c r="H6967" s="1" t="s">
        <v>1904</v>
      </c>
      <c r="I6967" s="1" t="s">
        <v>37595</v>
      </c>
      <c r="J6967" s="1" t="s">
        <v>9645</v>
      </c>
      <c r="K6967" s="1" t="s">
        <v>9646</v>
      </c>
      <c r="L6967" s="1" t="s">
        <v>9646</v>
      </c>
      <c r="M6967" s="1" t="s">
        <v>9646</v>
      </c>
      <c r="N6967" s="1" t="s">
        <v>9646</v>
      </c>
      <c r="O6967" s="1" t="s">
        <v>9646</v>
      </c>
    </row>
    <row r="6968" s="2" customFormat="1" ht="20" customHeight="1" spans="1:15">
      <c r="A6968" s="1" t="s">
        <v>37596</v>
      </c>
      <c r="B6968" s="1" t="s">
        <v>37597</v>
      </c>
      <c r="C6968" s="1" t="s">
        <v>14612</v>
      </c>
      <c r="D6968" s="1" t="s">
        <v>37598</v>
      </c>
      <c r="E6968" s="1" t="s">
        <v>18007</v>
      </c>
      <c r="F6968" s="1" t="s">
        <v>16998</v>
      </c>
      <c r="G6968" s="1" t="s">
        <v>9614</v>
      </c>
      <c r="H6968" s="1" t="s">
        <v>13388</v>
      </c>
      <c r="I6968" s="1" t="s">
        <v>37599</v>
      </c>
      <c r="J6968" s="1" t="s">
        <v>9645</v>
      </c>
      <c r="K6968" s="1" t="s">
        <v>9646</v>
      </c>
      <c r="L6968" s="1" t="s">
        <v>9646</v>
      </c>
      <c r="M6968" s="1" t="s">
        <v>9646</v>
      </c>
      <c r="N6968" s="1" t="s">
        <v>9646</v>
      </c>
      <c r="O6968" s="1" t="s">
        <v>9646</v>
      </c>
    </row>
    <row r="6969" s="2" customFormat="1" ht="20" customHeight="1" spans="1:15">
      <c r="A6969" s="1" t="s">
        <v>37600</v>
      </c>
      <c r="B6969" s="1" t="s">
        <v>37601</v>
      </c>
      <c r="C6969" s="1" t="s">
        <v>37602</v>
      </c>
      <c r="D6969" s="1" t="s">
        <v>37603</v>
      </c>
      <c r="E6969" s="1" t="s">
        <v>17446</v>
      </c>
      <c r="F6969" s="1" t="s">
        <v>16417</v>
      </c>
      <c r="G6969" s="1" t="s">
        <v>9614</v>
      </c>
      <c r="H6969" s="1" t="s">
        <v>25988</v>
      </c>
      <c r="I6969" s="1" t="s">
        <v>37604</v>
      </c>
      <c r="J6969" s="1" t="s">
        <v>9645</v>
      </c>
      <c r="K6969" s="1" t="s">
        <v>9646</v>
      </c>
      <c r="L6969" s="1" t="s">
        <v>9646</v>
      </c>
      <c r="M6969" s="1" t="s">
        <v>9646</v>
      </c>
      <c r="N6969" s="1" t="s">
        <v>9646</v>
      </c>
      <c r="O6969" s="1" t="s">
        <v>9646</v>
      </c>
    </row>
    <row r="6970" s="2" customFormat="1" ht="20" customHeight="1" spans="1:15">
      <c r="A6970" s="1" t="s">
        <v>37605</v>
      </c>
      <c r="B6970" s="1" t="s">
        <v>37606</v>
      </c>
      <c r="C6970" s="1" t="s">
        <v>37607</v>
      </c>
      <c r="D6970" s="1" t="s">
        <v>37608</v>
      </c>
      <c r="E6970" s="1" t="s">
        <v>16417</v>
      </c>
      <c r="F6970" s="1" t="s">
        <v>15696</v>
      </c>
      <c r="G6970" s="1" t="s">
        <v>9614</v>
      </c>
      <c r="H6970" s="1" t="s">
        <v>37609</v>
      </c>
      <c r="I6970" s="1" t="s">
        <v>37610</v>
      </c>
      <c r="J6970" s="1" t="s">
        <v>9645</v>
      </c>
      <c r="K6970" s="1" t="s">
        <v>9646</v>
      </c>
      <c r="L6970" s="1" t="s">
        <v>9646</v>
      </c>
      <c r="M6970" s="1" t="s">
        <v>9646</v>
      </c>
      <c r="N6970" s="1" t="s">
        <v>9646</v>
      </c>
      <c r="O6970" s="1" t="s">
        <v>9646</v>
      </c>
    </row>
    <row r="6971" s="2" customFormat="1" ht="20" customHeight="1" spans="1:15">
      <c r="A6971" s="1" t="s">
        <v>6101</v>
      </c>
      <c r="B6971" s="1" t="s">
        <v>6099</v>
      </c>
      <c r="C6971" s="1" t="s">
        <v>10340</v>
      </c>
      <c r="D6971" s="1" t="s">
        <v>37611</v>
      </c>
      <c r="E6971" s="1" t="s">
        <v>33575</v>
      </c>
      <c r="F6971" s="1" t="s">
        <v>32981</v>
      </c>
      <c r="G6971" s="1" t="s">
        <v>9614</v>
      </c>
      <c r="H6971" s="1" t="s">
        <v>3279</v>
      </c>
      <c r="I6971" s="1" t="s">
        <v>37612</v>
      </c>
      <c r="J6971" s="1" t="s">
        <v>9645</v>
      </c>
      <c r="K6971" s="1" t="s">
        <v>9646</v>
      </c>
      <c r="L6971" s="1" t="s">
        <v>9646</v>
      </c>
      <c r="M6971" s="1" t="s">
        <v>9646</v>
      </c>
      <c r="N6971" s="1" t="s">
        <v>9646</v>
      </c>
      <c r="O6971" s="1" t="s">
        <v>9646</v>
      </c>
    </row>
    <row r="6972" s="2" customFormat="1" ht="20" customHeight="1" spans="1:15">
      <c r="A6972" s="1" t="s">
        <v>37613</v>
      </c>
      <c r="B6972" s="1" t="s">
        <v>37614</v>
      </c>
      <c r="C6972" s="1" t="s">
        <v>37615</v>
      </c>
      <c r="D6972" s="1" t="s">
        <v>37616</v>
      </c>
      <c r="E6972" s="1" t="s">
        <v>9850</v>
      </c>
      <c r="F6972" s="1" t="s">
        <v>10315</v>
      </c>
      <c r="G6972" s="1" t="s">
        <v>9614</v>
      </c>
      <c r="H6972" s="1" t="s">
        <v>7997</v>
      </c>
      <c r="I6972" s="1" t="s">
        <v>37617</v>
      </c>
      <c r="J6972" s="1" t="s">
        <v>9645</v>
      </c>
      <c r="K6972" s="1" t="s">
        <v>9646</v>
      </c>
      <c r="L6972" s="1" t="s">
        <v>9646</v>
      </c>
      <c r="M6972" s="1" t="s">
        <v>9646</v>
      </c>
      <c r="N6972" s="1" t="s">
        <v>9646</v>
      </c>
      <c r="O6972" s="1" t="s">
        <v>9646</v>
      </c>
    </row>
    <row r="6973" s="2" customFormat="1" ht="20" customHeight="1" spans="1:15">
      <c r="A6973" s="1" t="s">
        <v>6104</v>
      </c>
      <c r="B6973" s="1" t="s">
        <v>6102</v>
      </c>
      <c r="C6973" s="1" t="s">
        <v>27825</v>
      </c>
      <c r="D6973" s="1" t="s">
        <v>37618</v>
      </c>
      <c r="E6973" s="1" t="s">
        <v>32185</v>
      </c>
      <c r="F6973" s="1" t="s">
        <v>31682</v>
      </c>
      <c r="G6973" s="1" t="s">
        <v>9614</v>
      </c>
      <c r="H6973" s="1" t="s">
        <v>6105</v>
      </c>
      <c r="I6973" s="1" t="s">
        <v>37619</v>
      </c>
      <c r="J6973" s="1" t="s">
        <v>9645</v>
      </c>
      <c r="K6973" s="1" t="s">
        <v>9646</v>
      </c>
      <c r="L6973" s="1" t="s">
        <v>9646</v>
      </c>
      <c r="M6973" s="1" t="s">
        <v>9646</v>
      </c>
      <c r="N6973" s="1" t="s">
        <v>9646</v>
      </c>
      <c r="O6973" s="1" t="s">
        <v>9646</v>
      </c>
    </row>
    <row r="6974" s="2" customFormat="1" ht="20" customHeight="1" spans="1:15">
      <c r="A6974" s="1" t="s">
        <v>37620</v>
      </c>
      <c r="B6974" s="1" t="s">
        <v>37621</v>
      </c>
      <c r="C6974" s="1" t="s">
        <v>35020</v>
      </c>
      <c r="D6974" s="1" t="s">
        <v>37622</v>
      </c>
      <c r="E6974" s="1" t="s">
        <v>18384</v>
      </c>
      <c r="F6974" s="1" t="s">
        <v>16998</v>
      </c>
      <c r="G6974" s="1" t="s">
        <v>9614</v>
      </c>
      <c r="H6974" s="1" t="s">
        <v>18692</v>
      </c>
      <c r="I6974" s="1" t="s">
        <v>37623</v>
      </c>
      <c r="J6974" s="1" t="s">
        <v>9645</v>
      </c>
      <c r="K6974" s="1" t="s">
        <v>9646</v>
      </c>
      <c r="L6974" s="1" t="s">
        <v>9646</v>
      </c>
      <c r="M6974" s="1" t="s">
        <v>9646</v>
      </c>
      <c r="N6974" s="1" t="s">
        <v>9646</v>
      </c>
      <c r="O6974" s="1" t="s">
        <v>9646</v>
      </c>
    </row>
    <row r="6975" s="2" customFormat="1" ht="20" customHeight="1" spans="1:15">
      <c r="A6975" s="1" t="s">
        <v>37624</v>
      </c>
      <c r="B6975" s="1" t="s">
        <v>37625</v>
      </c>
      <c r="C6975" s="1" t="s">
        <v>10098</v>
      </c>
      <c r="D6975" s="1" t="s">
        <v>37626</v>
      </c>
      <c r="E6975" s="1" t="s">
        <v>16998</v>
      </c>
      <c r="F6975" s="1" t="s">
        <v>15696</v>
      </c>
      <c r="G6975" s="1" t="s">
        <v>9614</v>
      </c>
      <c r="H6975" s="1" t="s">
        <v>3655</v>
      </c>
      <c r="I6975" s="1" t="s">
        <v>37627</v>
      </c>
      <c r="J6975" s="1" t="s">
        <v>9645</v>
      </c>
      <c r="K6975" s="1" t="s">
        <v>9646</v>
      </c>
      <c r="L6975" s="1" t="s">
        <v>9646</v>
      </c>
      <c r="M6975" s="1" t="s">
        <v>9646</v>
      </c>
      <c r="N6975" s="1" t="s">
        <v>9646</v>
      </c>
      <c r="O6975" s="1" t="s">
        <v>9646</v>
      </c>
    </row>
    <row r="6976" s="2" customFormat="1" ht="20" customHeight="1" spans="1:15">
      <c r="A6976" s="1" t="s">
        <v>37628</v>
      </c>
      <c r="B6976" s="1" t="s">
        <v>37629</v>
      </c>
      <c r="C6976" s="1" t="s">
        <v>27765</v>
      </c>
      <c r="D6976" s="1" t="s">
        <v>37569</v>
      </c>
      <c r="E6976" s="1" t="s">
        <v>19794</v>
      </c>
      <c r="F6976" s="1" t="s">
        <v>19039</v>
      </c>
      <c r="G6976" s="1" t="s">
        <v>9614</v>
      </c>
      <c r="H6976" s="1" t="s">
        <v>37630</v>
      </c>
      <c r="I6976" s="1" t="s">
        <v>37631</v>
      </c>
      <c r="J6976" s="1" t="s">
        <v>9645</v>
      </c>
      <c r="K6976" s="1" t="s">
        <v>9646</v>
      </c>
      <c r="L6976" s="1" t="s">
        <v>9646</v>
      </c>
      <c r="M6976" s="1" t="s">
        <v>9646</v>
      </c>
      <c r="N6976" s="1" t="s">
        <v>9646</v>
      </c>
      <c r="O6976" s="1" t="s">
        <v>9646</v>
      </c>
    </row>
    <row r="6977" s="2" customFormat="1" ht="20" customHeight="1" spans="1:15">
      <c r="A6977" s="1" t="s">
        <v>6108</v>
      </c>
      <c r="B6977" s="1" t="s">
        <v>6106</v>
      </c>
      <c r="C6977" s="1" t="s">
        <v>10118</v>
      </c>
      <c r="D6977" s="1" t="s">
        <v>37632</v>
      </c>
      <c r="E6977" s="1" t="s">
        <v>32185</v>
      </c>
      <c r="F6977" s="1" t="s">
        <v>31682</v>
      </c>
      <c r="G6977" s="1" t="s">
        <v>9614</v>
      </c>
      <c r="H6977" s="1" t="s">
        <v>5296</v>
      </c>
      <c r="I6977" s="1" t="s">
        <v>37633</v>
      </c>
      <c r="J6977" s="1" t="s">
        <v>9645</v>
      </c>
      <c r="K6977" s="1" t="s">
        <v>9646</v>
      </c>
      <c r="L6977" s="1" t="s">
        <v>9646</v>
      </c>
      <c r="M6977" s="1" t="s">
        <v>9646</v>
      </c>
      <c r="N6977" s="1" t="s">
        <v>9646</v>
      </c>
      <c r="O6977" s="1" t="s">
        <v>9646</v>
      </c>
    </row>
    <row r="6978" s="2" customFormat="1" ht="20" customHeight="1" spans="1:15">
      <c r="A6978" s="1" t="s">
        <v>6111</v>
      </c>
      <c r="B6978" s="1" t="s">
        <v>6109</v>
      </c>
      <c r="C6978" s="1" t="s">
        <v>12298</v>
      </c>
      <c r="D6978" s="1" t="s">
        <v>37634</v>
      </c>
      <c r="E6978" s="1" t="s">
        <v>32185</v>
      </c>
      <c r="F6978" s="1" t="s">
        <v>29879</v>
      </c>
      <c r="G6978" s="1" t="s">
        <v>9614</v>
      </c>
      <c r="H6978" s="1" t="s">
        <v>6112</v>
      </c>
      <c r="I6978" s="1" t="s">
        <v>37635</v>
      </c>
      <c r="J6978" s="1" t="s">
        <v>9645</v>
      </c>
      <c r="K6978" s="1" t="s">
        <v>9646</v>
      </c>
      <c r="L6978" s="1" t="s">
        <v>9646</v>
      </c>
      <c r="M6978" s="1" t="s">
        <v>9646</v>
      </c>
      <c r="N6978" s="1" t="s">
        <v>9646</v>
      </c>
      <c r="O6978" s="1" t="s">
        <v>9646</v>
      </c>
    </row>
    <row r="6979" s="2" customFormat="1" ht="20" customHeight="1" spans="1:15">
      <c r="A6979" s="1" t="s">
        <v>37636</v>
      </c>
      <c r="B6979" s="1" t="s">
        <v>37637</v>
      </c>
      <c r="C6979" s="1" t="s">
        <v>37638</v>
      </c>
      <c r="D6979" s="1" t="s">
        <v>37639</v>
      </c>
      <c r="E6979" s="1" t="s">
        <v>9902</v>
      </c>
      <c r="F6979" s="1" t="s">
        <v>10807</v>
      </c>
      <c r="G6979" s="1" t="s">
        <v>9614</v>
      </c>
      <c r="H6979" s="1" t="s">
        <v>2940</v>
      </c>
      <c r="I6979" s="1" t="s">
        <v>37640</v>
      </c>
      <c r="J6979" s="1" t="s">
        <v>9645</v>
      </c>
      <c r="K6979" s="1" t="s">
        <v>9646</v>
      </c>
      <c r="L6979" s="1" t="s">
        <v>9646</v>
      </c>
      <c r="M6979" s="1" t="s">
        <v>9646</v>
      </c>
      <c r="N6979" s="1" t="s">
        <v>9646</v>
      </c>
      <c r="O6979" s="1" t="s">
        <v>9646</v>
      </c>
    </row>
    <row r="6980" s="2" customFormat="1" ht="20" customHeight="1" spans="1:15">
      <c r="A6980" s="1" t="s">
        <v>6115</v>
      </c>
      <c r="B6980" s="1" t="s">
        <v>6113</v>
      </c>
      <c r="C6980" s="1" t="s">
        <v>14279</v>
      </c>
      <c r="D6980" s="1" t="s">
        <v>37641</v>
      </c>
      <c r="E6980" s="1" t="s">
        <v>26585</v>
      </c>
      <c r="F6980" s="1" t="s">
        <v>25366</v>
      </c>
      <c r="G6980" s="1" t="s">
        <v>9614</v>
      </c>
      <c r="H6980" s="1" t="s">
        <v>4026</v>
      </c>
      <c r="I6980" s="1" t="s">
        <v>37642</v>
      </c>
      <c r="J6980" s="1" t="s">
        <v>9645</v>
      </c>
      <c r="K6980" s="1" t="s">
        <v>9646</v>
      </c>
      <c r="L6980" s="1" t="s">
        <v>9646</v>
      </c>
      <c r="M6980" s="1" t="s">
        <v>9646</v>
      </c>
      <c r="N6980" s="1" t="s">
        <v>9646</v>
      </c>
      <c r="O6980" s="1" t="s">
        <v>9646</v>
      </c>
    </row>
    <row r="6981" s="2" customFormat="1" ht="20" customHeight="1" spans="1:15">
      <c r="A6981" s="1" t="s">
        <v>6118</v>
      </c>
      <c r="B6981" s="1" t="s">
        <v>6116</v>
      </c>
      <c r="C6981" s="1" t="s">
        <v>11548</v>
      </c>
      <c r="D6981" s="1" t="s">
        <v>37643</v>
      </c>
      <c r="E6981" s="1" t="s">
        <v>29879</v>
      </c>
      <c r="F6981" s="1" t="s">
        <v>28727</v>
      </c>
      <c r="G6981" s="1" t="s">
        <v>9614</v>
      </c>
      <c r="H6981" s="1" t="s">
        <v>6119</v>
      </c>
      <c r="I6981" s="1" t="s">
        <v>37644</v>
      </c>
      <c r="J6981" s="1" t="s">
        <v>9645</v>
      </c>
      <c r="K6981" s="1" t="s">
        <v>9646</v>
      </c>
      <c r="L6981" s="1" t="s">
        <v>9646</v>
      </c>
      <c r="M6981" s="1" t="s">
        <v>9646</v>
      </c>
      <c r="N6981" s="1" t="s">
        <v>9646</v>
      </c>
      <c r="O6981" s="1" t="s">
        <v>9646</v>
      </c>
    </row>
    <row r="6982" s="2" customFormat="1" ht="20" customHeight="1" spans="1:15">
      <c r="A6982" s="1" t="s">
        <v>37645</v>
      </c>
      <c r="B6982" s="1" t="s">
        <v>37646</v>
      </c>
      <c r="C6982" s="1" t="s">
        <v>20783</v>
      </c>
      <c r="D6982" s="1" t="s">
        <v>37647</v>
      </c>
      <c r="E6982" s="1" t="s">
        <v>16998</v>
      </c>
      <c r="F6982" s="1" t="s">
        <v>16417</v>
      </c>
      <c r="G6982" s="1" t="s">
        <v>9614</v>
      </c>
      <c r="H6982" s="1" t="s">
        <v>1460</v>
      </c>
      <c r="I6982" s="1" t="s">
        <v>37648</v>
      </c>
      <c r="J6982" s="1" t="s">
        <v>9645</v>
      </c>
      <c r="K6982" s="1" t="s">
        <v>9646</v>
      </c>
      <c r="L6982" s="1" t="s">
        <v>9646</v>
      </c>
      <c r="M6982" s="1" t="s">
        <v>9646</v>
      </c>
      <c r="N6982" s="1" t="s">
        <v>9646</v>
      </c>
      <c r="O6982" s="1" t="s">
        <v>9646</v>
      </c>
    </row>
    <row r="6983" s="2" customFormat="1" ht="20" customHeight="1" spans="1:15">
      <c r="A6983" s="1" t="s">
        <v>37649</v>
      </c>
      <c r="B6983" s="1" t="s">
        <v>37650</v>
      </c>
      <c r="C6983" s="1" t="s">
        <v>15207</v>
      </c>
      <c r="D6983" s="1" t="s">
        <v>37651</v>
      </c>
      <c r="E6983" s="1" t="s">
        <v>24512</v>
      </c>
      <c r="F6983" s="1" t="s">
        <v>20585</v>
      </c>
      <c r="G6983" s="1" t="s">
        <v>9614</v>
      </c>
      <c r="H6983" s="1" t="s">
        <v>4386</v>
      </c>
      <c r="I6983" s="1" t="s">
        <v>37652</v>
      </c>
      <c r="J6983" s="1" t="s">
        <v>9645</v>
      </c>
      <c r="K6983" s="1" t="s">
        <v>9646</v>
      </c>
      <c r="L6983" s="1" t="s">
        <v>9646</v>
      </c>
      <c r="M6983" s="1" t="s">
        <v>9646</v>
      </c>
      <c r="N6983" s="1" t="s">
        <v>9646</v>
      </c>
      <c r="O6983" s="1" t="s">
        <v>9646</v>
      </c>
    </row>
    <row r="6984" s="2" customFormat="1" ht="20" customHeight="1" spans="1:15">
      <c r="A6984" s="1" t="s">
        <v>37653</v>
      </c>
      <c r="B6984" s="1" t="s">
        <v>37654</v>
      </c>
      <c r="C6984" s="1" t="s">
        <v>37655</v>
      </c>
      <c r="D6984" s="1" t="s">
        <v>37656</v>
      </c>
      <c r="E6984" s="1" t="s">
        <v>37657</v>
      </c>
      <c r="F6984" s="1" t="s">
        <v>37658</v>
      </c>
      <c r="G6984" s="1" t="s">
        <v>9614</v>
      </c>
      <c r="H6984" s="1" t="s">
        <v>9822</v>
      </c>
      <c r="I6984" s="1" t="s">
        <v>37659</v>
      </c>
      <c r="J6984" s="1" t="s">
        <v>9645</v>
      </c>
      <c r="K6984" s="1" t="s">
        <v>9646</v>
      </c>
      <c r="L6984" s="1" t="s">
        <v>9646</v>
      </c>
      <c r="M6984" s="1" t="s">
        <v>9646</v>
      </c>
      <c r="N6984" s="1" t="s">
        <v>9646</v>
      </c>
      <c r="O6984" s="1" t="s">
        <v>9646</v>
      </c>
    </row>
    <row r="6985" s="2" customFormat="1" ht="20" customHeight="1" spans="1:15">
      <c r="A6985" s="1" t="s">
        <v>6122</v>
      </c>
      <c r="B6985" s="1" t="s">
        <v>6120</v>
      </c>
      <c r="C6985" s="1" t="s">
        <v>9862</v>
      </c>
      <c r="D6985" s="1" t="s">
        <v>37660</v>
      </c>
      <c r="E6985" s="1" t="s">
        <v>33575</v>
      </c>
      <c r="F6985" s="1" t="s">
        <v>32981</v>
      </c>
      <c r="G6985" s="1" t="s">
        <v>9614</v>
      </c>
      <c r="H6985" s="1" t="s">
        <v>841</v>
      </c>
      <c r="I6985" s="1" t="s">
        <v>37661</v>
      </c>
      <c r="J6985" s="1" t="s">
        <v>9645</v>
      </c>
      <c r="K6985" s="1" t="s">
        <v>9646</v>
      </c>
      <c r="L6985" s="1" t="s">
        <v>9646</v>
      </c>
      <c r="M6985" s="1" t="s">
        <v>9646</v>
      </c>
      <c r="N6985" s="1" t="s">
        <v>9646</v>
      </c>
      <c r="O6985" s="1" t="s">
        <v>9646</v>
      </c>
    </row>
    <row r="6986" s="2" customFormat="1" ht="20" customHeight="1" spans="1:15">
      <c r="A6986" s="1" t="s">
        <v>37662</v>
      </c>
      <c r="B6986" s="1" t="s">
        <v>37663</v>
      </c>
      <c r="C6986" s="1" t="s">
        <v>37664</v>
      </c>
      <c r="D6986" s="1" t="s">
        <v>37665</v>
      </c>
      <c r="E6986" s="1" t="s">
        <v>10668</v>
      </c>
      <c r="F6986" s="1" t="s">
        <v>9620</v>
      </c>
      <c r="G6986" s="1" t="s">
        <v>9614</v>
      </c>
      <c r="H6986" s="1" t="s">
        <v>15094</v>
      </c>
      <c r="I6986" s="1" t="s">
        <v>37666</v>
      </c>
      <c r="J6986" s="1" t="s">
        <v>9645</v>
      </c>
      <c r="K6986" s="1" t="s">
        <v>9646</v>
      </c>
      <c r="L6986" s="1" t="s">
        <v>9646</v>
      </c>
      <c r="M6986" s="1" t="s">
        <v>9646</v>
      </c>
      <c r="N6986" s="1" t="s">
        <v>9646</v>
      </c>
      <c r="O6986" s="1" t="s">
        <v>9646</v>
      </c>
    </row>
    <row r="6987" s="2" customFormat="1" ht="20" customHeight="1" spans="1:15">
      <c r="A6987" s="1" t="s">
        <v>37667</v>
      </c>
      <c r="B6987" s="1" t="s">
        <v>37668</v>
      </c>
      <c r="C6987" s="1" t="s">
        <v>10274</v>
      </c>
      <c r="D6987" s="1" t="s">
        <v>37669</v>
      </c>
      <c r="E6987" s="1" t="s">
        <v>11823</v>
      </c>
      <c r="F6987" s="1" t="s">
        <v>9813</v>
      </c>
      <c r="G6987" s="1" t="s">
        <v>9614</v>
      </c>
      <c r="H6987" s="1" t="s">
        <v>11865</v>
      </c>
      <c r="I6987" s="1" t="s">
        <v>37670</v>
      </c>
      <c r="J6987" s="1" t="s">
        <v>9645</v>
      </c>
      <c r="K6987" s="1" t="s">
        <v>9646</v>
      </c>
      <c r="L6987" s="1" t="s">
        <v>9646</v>
      </c>
      <c r="M6987" s="1" t="s">
        <v>9646</v>
      </c>
      <c r="N6987" s="1" t="s">
        <v>9646</v>
      </c>
      <c r="O6987" s="1" t="s">
        <v>9646</v>
      </c>
    </row>
    <row r="6988" s="2" customFormat="1" ht="20" customHeight="1" spans="1:15">
      <c r="A6988" s="1" t="s">
        <v>37671</v>
      </c>
      <c r="B6988" s="1" t="s">
        <v>37672</v>
      </c>
      <c r="C6988" s="1" t="s">
        <v>37673</v>
      </c>
      <c r="D6988" s="1" t="s">
        <v>37674</v>
      </c>
      <c r="E6988" s="1" t="s">
        <v>9687</v>
      </c>
      <c r="F6988" s="1" t="s">
        <v>9727</v>
      </c>
      <c r="G6988" s="1" t="s">
        <v>9614</v>
      </c>
      <c r="H6988" s="1" t="s">
        <v>37675</v>
      </c>
      <c r="I6988" s="1" t="s">
        <v>37676</v>
      </c>
      <c r="J6988" s="1" t="s">
        <v>9645</v>
      </c>
      <c r="K6988" s="1" t="s">
        <v>9646</v>
      </c>
      <c r="L6988" s="1" t="s">
        <v>9646</v>
      </c>
      <c r="M6988" s="1" t="s">
        <v>9646</v>
      </c>
      <c r="N6988" s="1" t="s">
        <v>9646</v>
      </c>
      <c r="O6988" s="1" t="s">
        <v>9646</v>
      </c>
    </row>
    <row r="6989" s="2" customFormat="1" ht="20" customHeight="1" spans="1:15">
      <c r="A6989" s="1" t="s">
        <v>37677</v>
      </c>
      <c r="B6989" s="1" t="s">
        <v>37678</v>
      </c>
      <c r="C6989" s="1" t="s">
        <v>37673</v>
      </c>
      <c r="D6989" s="1" t="s">
        <v>37679</v>
      </c>
      <c r="E6989" s="1" t="s">
        <v>9687</v>
      </c>
      <c r="F6989" s="1" t="s">
        <v>9727</v>
      </c>
      <c r="G6989" s="1" t="s">
        <v>9614</v>
      </c>
      <c r="H6989" s="1" t="s">
        <v>37675</v>
      </c>
      <c r="I6989" s="1" t="s">
        <v>37680</v>
      </c>
      <c r="J6989" s="1" t="s">
        <v>9645</v>
      </c>
      <c r="K6989" s="1" t="s">
        <v>9646</v>
      </c>
      <c r="L6989" s="1" t="s">
        <v>9646</v>
      </c>
      <c r="M6989" s="1" t="s">
        <v>9646</v>
      </c>
      <c r="N6989" s="1" t="s">
        <v>9646</v>
      </c>
      <c r="O6989" s="1" t="s">
        <v>9646</v>
      </c>
    </row>
    <row r="6990" s="2" customFormat="1" ht="20" customHeight="1" spans="1:15">
      <c r="A6990" s="1" t="s">
        <v>37681</v>
      </c>
      <c r="B6990" s="1" t="s">
        <v>37682</v>
      </c>
      <c r="C6990" s="1" t="s">
        <v>37673</v>
      </c>
      <c r="D6990" s="1" t="s">
        <v>37683</v>
      </c>
      <c r="E6990" s="1" t="s">
        <v>9687</v>
      </c>
      <c r="F6990" s="1" t="s">
        <v>9727</v>
      </c>
      <c r="G6990" s="1" t="s">
        <v>9614</v>
      </c>
      <c r="H6990" s="1" t="s">
        <v>37675</v>
      </c>
      <c r="I6990" s="1" t="s">
        <v>37684</v>
      </c>
      <c r="J6990" s="1" t="s">
        <v>9645</v>
      </c>
      <c r="K6990" s="1" t="s">
        <v>9646</v>
      </c>
      <c r="L6990" s="1" t="s">
        <v>9646</v>
      </c>
      <c r="M6990" s="1" t="s">
        <v>9646</v>
      </c>
      <c r="N6990" s="1" t="s">
        <v>9646</v>
      </c>
      <c r="O6990" s="1" t="s">
        <v>9646</v>
      </c>
    </row>
    <row r="6991" s="2" customFormat="1" ht="20" customHeight="1" spans="1:15">
      <c r="A6991" s="1" t="s">
        <v>6125</v>
      </c>
      <c r="B6991" s="1" t="s">
        <v>6123</v>
      </c>
      <c r="C6991" s="1" t="s">
        <v>14279</v>
      </c>
      <c r="D6991" s="1" t="s">
        <v>37685</v>
      </c>
      <c r="E6991" s="1" t="s">
        <v>26585</v>
      </c>
      <c r="F6991" s="1" t="s">
        <v>25366</v>
      </c>
      <c r="G6991" s="1" t="s">
        <v>9614</v>
      </c>
      <c r="H6991" s="1" t="s">
        <v>4026</v>
      </c>
      <c r="I6991" s="1" t="s">
        <v>37686</v>
      </c>
      <c r="J6991" s="1" t="s">
        <v>9645</v>
      </c>
      <c r="K6991" s="1" t="s">
        <v>9646</v>
      </c>
      <c r="L6991" s="1" t="s">
        <v>9646</v>
      </c>
      <c r="M6991" s="1" t="s">
        <v>9646</v>
      </c>
      <c r="N6991" s="1" t="s">
        <v>9646</v>
      </c>
      <c r="O6991" s="1" t="s">
        <v>9646</v>
      </c>
    </row>
    <row r="6992" s="2" customFormat="1" ht="20" customHeight="1" spans="1:15">
      <c r="A6992" s="1" t="s">
        <v>6128</v>
      </c>
      <c r="B6992" s="1" t="s">
        <v>6126</v>
      </c>
      <c r="C6992" s="1" t="s">
        <v>14279</v>
      </c>
      <c r="D6992" s="1" t="s">
        <v>37687</v>
      </c>
      <c r="E6992" s="1" t="s">
        <v>26585</v>
      </c>
      <c r="F6992" s="1" t="s">
        <v>25366</v>
      </c>
      <c r="G6992" s="1" t="s">
        <v>9614</v>
      </c>
      <c r="H6992" s="1" t="s">
        <v>4026</v>
      </c>
      <c r="I6992" s="1" t="s">
        <v>37688</v>
      </c>
      <c r="J6992" s="1" t="s">
        <v>9645</v>
      </c>
      <c r="K6992" s="1" t="s">
        <v>9646</v>
      </c>
      <c r="L6992" s="1" t="s">
        <v>9646</v>
      </c>
      <c r="M6992" s="1" t="s">
        <v>9646</v>
      </c>
      <c r="N6992" s="1" t="s">
        <v>9646</v>
      </c>
      <c r="O6992" s="1" t="s">
        <v>9646</v>
      </c>
    </row>
    <row r="6993" s="2" customFormat="1" ht="20" customHeight="1" spans="1:15">
      <c r="A6993" s="1" t="s">
        <v>6131</v>
      </c>
      <c r="B6993" s="1" t="s">
        <v>6129</v>
      </c>
      <c r="C6993" s="1" t="s">
        <v>14279</v>
      </c>
      <c r="D6993" s="1" t="s">
        <v>37689</v>
      </c>
      <c r="E6993" s="1" t="s">
        <v>26585</v>
      </c>
      <c r="F6993" s="1" t="s">
        <v>25366</v>
      </c>
      <c r="G6993" s="1" t="s">
        <v>9614</v>
      </c>
      <c r="H6993" s="1" t="s">
        <v>4026</v>
      </c>
      <c r="I6993" s="1" t="s">
        <v>37690</v>
      </c>
      <c r="J6993" s="1" t="s">
        <v>9645</v>
      </c>
      <c r="K6993" s="1" t="s">
        <v>9646</v>
      </c>
      <c r="L6993" s="1" t="s">
        <v>9646</v>
      </c>
      <c r="M6993" s="1" t="s">
        <v>9646</v>
      </c>
      <c r="N6993" s="1" t="s">
        <v>9646</v>
      </c>
      <c r="O6993" s="1" t="s">
        <v>9646</v>
      </c>
    </row>
    <row r="6994" s="2" customFormat="1" ht="20" customHeight="1" spans="1:15">
      <c r="A6994" s="1" t="s">
        <v>37691</v>
      </c>
      <c r="B6994" s="1" t="s">
        <v>37692</v>
      </c>
      <c r="C6994" s="1" t="s">
        <v>36150</v>
      </c>
      <c r="D6994" s="1" t="s">
        <v>37693</v>
      </c>
      <c r="E6994" s="1" t="s">
        <v>17446</v>
      </c>
      <c r="F6994" s="1" t="s">
        <v>14192</v>
      </c>
      <c r="G6994" s="1" t="s">
        <v>9614</v>
      </c>
      <c r="H6994" s="1" t="s">
        <v>8964</v>
      </c>
      <c r="I6994" s="1" t="s">
        <v>37694</v>
      </c>
      <c r="J6994" s="1" t="s">
        <v>9645</v>
      </c>
      <c r="K6994" s="1" t="s">
        <v>9646</v>
      </c>
      <c r="L6994" s="1" t="s">
        <v>9646</v>
      </c>
      <c r="M6994" s="1" t="s">
        <v>9646</v>
      </c>
      <c r="N6994" s="1" t="s">
        <v>9646</v>
      </c>
      <c r="O6994" s="1" t="s">
        <v>9646</v>
      </c>
    </row>
    <row r="6995" s="2" customFormat="1" ht="20" customHeight="1" spans="1:15">
      <c r="A6995" s="1" t="s">
        <v>6134</v>
      </c>
      <c r="B6995" s="1" t="s">
        <v>6132</v>
      </c>
      <c r="C6995" s="1" t="s">
        <v>20289</v>
      </c>
      <c r="D6995" s="1" t="s">
        <v>37695</v>
      </c>
      <c r="E6995" s="1" t="s">
        <v>26585</v>
      </c>
      <c r="F6995" s="1" t="s">
        <v>24512</v>
      </c>
      <c r="G6995" s="1" t="s">
        <v>9614</v>
      </c>
      <c r="H6995" s="1" t="s">
        <v>6135</v>
      </c>
      <c r="I6995" s="1" t="s">
        <v>37696</v>
      </c>
      <c r="J6995" s="1" t="s">
        <v>9645</v>
      </c>
      <c r="K6995" s="1" t="s">
        <v>9646</v>
      </c>
      <c r="L6995" s="1" t="s">
        <v>9646</v>
      </c>
      <c r="M6995" s="1" t="s">
        <v>9646</v>
      </c>
      <c r="N6995" s="1" t="s">
        <v>9646</v>
      </c>
      <c r="O6995" s="1" t="s">
        <v>9646</v>
      </c>
    </row>
    <row r="6996" s="2" customFormat="1" ht="20" customHeight="1" spans="1:15">
      <c r="A6996" s="1" t="s">
        <v>6138</v>
      </c>
      <c r="B6996" s="1" t="s">
        <v>6136</v>
      </c>
      <c r="C6996" s="1" t="s">
        <v>20289</v>
      </c>
      <c r="D6996" s="1" t="s">
        <v>37697</v>
      </c>
      <c r="E6996" s="1" t="s">
        <v>26585</v>
      </c>
      <c r="F6996" s="1" t="s">
        <v>24512</v>
      </c>
      <c r="G6996" s="1" t="s">
        <v>9614</v>
      </c>
      <c r="H6996" s="1" t="s">
        <v>6139</v>
      </c>
      <c r="I6996" s="1" t="s">
        <v>37698</v>
      </c>
      <c r="J6996" s="1" t="s">
        <v>9645</v>
      </c>
      <c r="K6996" s="1" t="s">
        <v>9646</v>
      </c>
      <c r="L6996" s="1" t="s">
        <v>9646</v>
      </c>
      <c r="M6996" s="1" t="s">
        <v>9646</v>
      </c>
      <c r="N6996" s="1" t="s">
        <v>9646</v>
      </c>
      <c r="O6996" s="1" t="s">
        <v>9646</v>
      </c>
    </row>
    <row r="6997" s="2" customFormat="1" ht="20" customHeight="1" spans="1:15">
      <c r="A6997" s="1" t="s">
        <v>37699</v>
      </c>
      <c r="B6997" s="1" t="s">
        <v>37700</v>
      </c>
      <c r="C6997" s="1" t="s">
        <v>30053</v>
      </c>
      <c r="D6997" s="1" t="s">
        <v>37701</v>
      </c>
      <c r="E6997" s="1" t="s">
        <v>18007</v>
      </c>
      <c r="F6997" s="1" t="s">
        <v>16998</v>
      </c>
      <c r="G6997" s="1" t="s">
        <v>9614</v>
      </c>
      <c r="H6997" s="1" t="s">
        <v>37702</v>
      </c>
      <c r="I6997" s="1" t="s">
        <v>37703</v>
      </c>
      <c r="J6997" s="1" t="s">
        <v>9645</v>
      </c>
      <c r="K6997" s="1" t="s">
        <v>9646</v>
      </c>
      <c r="L6997" s="1" t="s">
        <v>9646</v>
      </c>
      <c r="M6997" s="1" t="s">
        <v>9646</v>
      </c>
      <c r="N6997" s="1" t="s">
        <v>9646</v>
      </c>
      <c r="O6997" s="1" t="s">
        <v>9646</v>
      </c>
    </row>
    <row r="6998" s="2" customFormat="1" ht="20" customHeight="1" spans="1:15">
      <c r="A6998" s="1" t="s">
        <v>6142</v>
      </c>
      <c r="B6998" s="1" t="s">
        <v>6140</v>
      </c>
      <c r="C6998" s="1" t="s">
        <v>21768</v>
      </c>
      <c r="D6998" s="1" t="s">
        <v>37704</v>
      </c>
      <c r="E6998" s="1" t="s">
        <v>27246</v>
      </c>
      <c r="F6998" s="1" t="s">
        <v>26585</v>
      </c>
      <c r="G6998" s="1" t="s">
        <v>9614</v>
      </c>
      <c r="H6998" s="1" t="s">
        <v>3509</v>
      </c>
      <c r="I6998" s="1" t="s">
        <v>37705</v>
      </c>
      <c r="J6998" s="1" t="s">
        <v>9645</v>
      </c>
      <c r="K6998" s="1" t="s">
        <v>9646</v>
      </c>
      <c r="L6998" s="1" t="s">
        <v>9646</v>
      </c>
      <c r="M6998" s="1" t="s">
        <v>9646</v>
      </c>
      <c r="N6998" s="1" t="s">
        <v>9646</v>
      </c>
      <c r="O6998" s="1" t="s">
        <v>9646</v>
      </c>
    </row>
    <row r="6999" s="2" customFormat="1" ht="20" customHeight="1" spans="1:15">
      <c r="A6999" s="1" t="s">
        <v>6145</v>
      </c>
      <c r="B6999" s="1" t="s">
        <v>6143</v>
      </c>
      <c r="C6999" s="1" t="s">
        <v>37706</v>
      </c>
      <c r="D6999" s="1" t="s">
        <v>37707</v>
      </c>
      <c r="E6999" s="1" t="s">
        <v>31030</v>
      </c>
      <c r="F6999" s="1" t="s">
        <v>30716</v>
      </c>
      <c r="G6999" s="1" t="s">
        <v>9614</v>
      </c>
      <c r="H6999" s="1" t="s">
        <v>6146</v>
      </c>
      <c r="I6999" s="1" t="s">
        <v>37708</v>
      </c>
      <c r="J6999" s="1" t="s">
        <v>9645</v>
      </c>
      <c r="K6999" s="1" t="s">
        <v>9646</v>
      </c>
      <c r="L6999" s="1" t="s">
        <v>9646</v>
      </c>
      <c r="M6999" s="1" t="s">
        <v>9646</v>
      </c>
      <c r="N6999" s="1" t="s">
        <v>9646</v>
      </c>
      <c r="O6999" s="1" t="s">
        <v>9646</v>
      </c>
    </row>
    <row r="7000" s="2" customFormat="1" ht="20" customHeight="1" spans="1:15">
      <c r="A7000" s="1" t="s">
        <v>37709</v>
      </c>
      <c r="B7000" s="1" t="s">
        <v>37710</v>
      </c>
      <c r="C7000" s="1" t="s">
        <v>18235</v>
      </c>
      <c r="D7000" s="1" t="s">
        <v>37711</v>
      </c>
      <c r="E7000" s="1" t="s">
        <v>9687</v>
      </c>
      <c r="F7000" s="1" t="s">
        <v>9727</v>
      </c>
      <c r="G7000" s="1" t="s">
        <v>9614</v>
      </c>
      <c r="H7000" s="1" t="s">
        <v>37712</v>
      </c>
      <c r="I7000" s="1" t="s">
        <v>37713</v>
      </c>
      <c r="J7000" s="1" t="s">
        <v>9645</v>
      </c>
      <c r="K7000" s="1" t="s">
        <v>9646</v>
      </c>
      <c r="L7000" s="1" t="s">
        <v>9646</v>
      </c>
      <c r="M7000" s="1" t="s">
        <v>9646</v>
      </c>
      <c r="N7000" s="1" t="s">
        <v>9646</v>
      </c>
      <c r="O7000" s="1" t="s">
        <v>9646</v>
      </c>
    </row>
    <row r="7001" s="2" customFormat="1" ht="20" customHeight="1" spans="1:15">
      <c r="A7001" s="1" t="s">
        <v>37714</v>
      </c>
      <c r="B7001" s="1" t="s">
        <v>37715</v>
      </c>
      <c r="C7001" s="1" t="s">
        <v>37716</v>
      </c>
      <c r="D7001" s="1" t="s">
        <v>37717</v>
      </c>
      <c r="E7001" s="1" t="s">
        <v>10539</v>
      </c>
      <c r="F7001" s="1" t="s">
        <v>22496</v>
      </c>
      <c r="G7001" s="1" t="s">
        <v>9614</v>
      </c>
      <c r="H7001" s="1" t="s">
        <v>1233</v>
      </c>
      <c r="I7001" s="1" t="s">
        <v>37718</v>
      </c>
      <c r="J7001" s="1" t="s">
        <v>9645</v>
      </c>
      <c r="K7001" s="1" t="s">
        <v>9646</v>
      </c>
      <c r="L7001" s="1" t="s">
        <v>9646</v>
      </c>
      <c r="M7001" s="1" t="s">
        <v>9646</v>
      </c>
      <c r="N7001" s="1" t="s">
        <v>9646</v>
      </c>
      <c r="O7001" s="1" t="s">
        <v>9646</v>
      </c>
    </row>
    <row r="7002" s="2" customFormat="1" ht="20" customHeight="1" spans="1:15">
      <c r="A7002" s="1" t="s">
        <v>37719</v>
      </c>
      <c r="B7002" s="1" t="s">
        <v>37720</v>
      </c>
      <c r="C7002" s="1" t="s">
        <v>26827</v>
      </c>
      <c r="D7002" s="1" t="s">
        <v>37721</v>
      </c>
      <c r="E7002" s="1" t="s">
        <v>21499</v>
      </c>
      <c r="F7002" s="1" t="s">
        <v>18384</v>
      </c>
      <c r="G7002" s="1" t="s">
        <v>9614</v>
      </c>
      <c r="H7002" s="1" t="s">
        <v>22536</v>
      </c>
      <c r="I7002" s="1" t="s">
        <v>37722</v>
      </c>
      <c r="J7002" s="1" t="s">
        <v>9645</v>
      </c>
      <c r="K7002" s="1" t="s">
        <v>9646</v>
      </c>
      <c r="L7002" s="1" t="s">
        <v>9646</v>
      </c>
      <c r="M7002" s="1" t="s">
        <v>9646</v>
      </c>
      <c r="N7002" s="1" t="s">
        <v>9646</v>
      </c>
      <c r="O7002" s="1" t="s">
        <v>9646</v>
      </c>
    </row>
    <row r="7003" s="2" customFormat="1" ht="20" customHeight="1" spans="1:15">
      <c r="A7003" s="1" t="s">
        <v>37723</v>
      </c>
      <c r="B7003" s="1" t="s">
        <v>37724</v>
      </c>
      <c r="C7003" s="1" t="s">
        <v>36104</v>
      </c>
      <c r="D7003" s="1" t="s">
        <v>37725</v>
      </c>
      <c r="E7003" s="1" t="s">
        <v>22060</v>
      </c>
      <c r="F7003" s="1" t="s">
        <v>20585</v>
      </c>
      <c r="G7003" s="1" t="s">
        <v>9614</v>
      </c>
      <c r="H7003" s="1" t="s">
        <v>1094</v>
      </c>
      <c r="I7003" s="1" t="s">
        <v>37726</v>
      </c>
      <c r="J7003" s="1" t="s">
        <v>9645</v>
      </c>
      <c r="K7003" s="1" t="s">
        <v>9646</v>
      </c>
      <c r="L7003" s="1" t="s">
        <v>9646</v>
      </c>
      <c r="M7003" s="1" t="s">
        <v>9646</v>
      </c>
      <c r="N7003" s="1" t="s">
        <v>9646</v>
      </c>
      <c r="O7003" s="1" t="s">
        <v>9646</v>
      </c>
    </row>
    <row r="7004" s="2" customFormat="1" ht="20" customHeight="1" spans="1:15">
      <c r="A7004" s="1" t="s">
        <v>6149</v>
      </c>
      <c r="B7004" s="1" t="s">
        <v>6147</v>
      </c>
      <c r="C7004" s="1" t="s">
        <v>11917</v>
      </c>
      <c r="D7004" s="1" t="s">
        <v>37727</v>
      </c>
      <c r="E7004" s="1" t="s">
        <v>32185</v>
      </c>
      <c r="F7004" s="1" t="s">
        <v>31682</v>
      </c>
      <c r="G7004" s="1" t="s">
        <v>9614</v>
      </c>
      <c r="H7004" s="1" t="s">
        <v>6150</v>
      </c>
      <c r="I7004" s="1" t="s">
        <v>37728</v>
      </c>
      <c r="J7004" s="1" t="s">
        <v>9645</v>
      </c>
      <c r="K7004" s="1" t="s">
        <v>9646</v>
      </c>
      <c r="L7004" s="1" t="s">
        <v>9646</v>
      </c>
      <c r="M7004" s="1" t="s">
        <v>9646</v>
      </c>
      <c r="N7004" s="1" t="s">
        <v>9646</v>
      </c>
      <c r="O7004" s="1" t="s">
        <v>9646</v>
      </c>
    </row>
    <row r="7005" s="2" customFormat="1" ht="20" customHeight="1" spans="1:15">
      <c r="A7005" s="1" t="s">
        <v>6153</v>
      </c>
      <c r="B7005" s="1" t="s">
        <v>6151</v>
      </c>
      <c r="C7005" s="1" t="s">
        <v>37729</v>
      </c>
      <c r="D7005" s="1" t="s">
        <v>37730</v>
      </c>
      <c r="E7005" s="1" t="s">
        <v>32478</v>
      </c>
      <c r="F7005" s="1" t="s">
        <v>32185</v>
      </c>
      <c r="G7005" s="1" t="s">
        <v>9614</v>
      </c>
      <c r="H7005" s="1" t="s">
        <v>6154</v>
      </c>
      <c r="I7005" s="1" t="s">
        <v>37731</v>
      </c>
      <c r="J7005" s="1" t="s">
        <v>9645</v>
      </c>
      <c r="K7005" s="1" t="s">
        <v>9646</v>
      </c>
      <c r="L7005" s="1" t="s">
        <v>9646</v>
      </c>
      <c r="M7005" s="1" t="s">
        <v>9646</v>
      </c>
      <c r="N7005" s="1" t="s">
        <v>9646</v>
      </c>
      <c r="O7005" s="1" t="s">
        <v>9646</v>
      </c>
    </row>
    <row r="7006" s="2" customFormat="1" ht="20" customHeight="1" spans="1:15">
      <c r="A7006" s="1" t="s">
        <v>37732</v>
      </c>
      <c r="B7006" s="1" t="s">
        <v>37733</v>
      </c>
      <c r="C7006" s="1" t="s">
        <v>11296</v>
      </c>
      <c r="D7006" s="1" t="s">
        <v>37734</v>
      </c>
      <c r="E7006" s="1" t="s">
        <v>22724</v>
      </c>
      <c r="F7006" s="1" t="s">
        <v>21499</v>
      </c>
      <c r="G7006" s="1" t="s">
        <v>9614</v>
      </c>
      <c r="H7006" s="1" t="s">
        <v>1867</v>
      </c>
      <c r="I7006" s="1" t="s">
        <v>37735</v>
      </c>
      <c r="J7006" s="1" t="s">
        <v>9645</v>
      </c>
      <c r="K7006" s="1" t="s">
        <v>9646</v>
      </c>
      <c r="L7006" s="1" t="s">
        <v>9646</v>
      </c>
      <c r="M7006" s="1" t="s">
        <v>9646</v>
      </c>
      <c r="N7006" s="1" t="s">
        <v>9646</v>
      </c>
      <c r="O7006" s="1" t="s">
        <v>9646</v>
      </c>
    </row>
    <row r="7007" s="2" customFormat="1" ht="20" customHeight="1" spans="1:15">
      <c r="A7007" s="1" t="s">
        <v>37736</v>
      </c>
      <c r="B7007" s="1" t="s">
        <v>37737</v>
      </c>
      <c r="C7007" s="1" t="s">
        <v>9862</v>
      </c>
      <c r="D7007" s="1" t="s">
        <v>37738</v>
      </c>
      <c r="E7007" s="1" t="s">
        <v>24512</v>
      </c>
      <c r="F7007" s="1" t="s">
        <v>22724</v>
      </c>
      <c r="G7007" s="1" t="s">
        <v>9614</v>
      </c>
      <c r="H7007" s="1" t="s">
        <v>745</v>
      </c>
      <c r="I7007" s="1" t="s">
        <v>37739</v>
      </c>
      <c r="J7007" s="1" t="s">
        <v>9645</v>
      </c>
      <c r="K7007" s="1" t="s">
        <v>9646</v>
      </c>
      <c r="L7007" s="1" t="s">
        <v>9646</v>
      </c>
      <c r="M7007" s="1" t="s">
        <v>9646</v>
      </c>
      <c r="N7007" s="1" t="s">
        <v>9646</v>
      </c>
      <c r="O7007" s="1" t="s">
        <v>9646</v>
      </c>
    </row>
    <row r="7008" s="2" customFormat="1" ht="20" customHeight="1" spans="1:15">
      <c r="A7008" s="1" t="s">
        <v>6157</v>
      </c>
      <c r="B7008" s="1" t="s">
        <v>6155</v>
      </c>
      <c r="C7008" s="1" t="s">
        <v>37740</v>
      </c>
      <c r="D7008" s="1" t="s">
        <v>37741</v>
      </c>
      <c r="E7008" s="1" t="s">
        <v>27880</v>
      </c>
      <c r="F7008" s="1" t="s">
        <v>27246</v>
      </c>
      <c r="G7008" s="1" t="s">
        <v>9614</v>
      </c>
      <c r="H7008" s="1" t="s">
        <v>6158</v>
      </c>
      <c r="I7008" s="1" t="s">
        <v>37742</v>
      </c>
      <c r="J7008" s="1" t="s">
        <v>9645</v>
      </c>
      <c r="K7008" s="1" t="s">
        <v>9646</v>
      </c>
      <c r="L7008" s="1" t="s">
        <v>9646</v>
      </c>
      <c r="M7008" s="1" t="s">
        <v>9646</v>
      </c>
      <c r="N7008" s="1" t="s">
        <v>9646</v>
      </c>
      <c r="O7008" s="1" t="s">
        <v>9646</v>
      </c>
    </row>
    <row r="7009" s="2" customFormat="1" ht="20" customHeight="1" spans="1:15">
      <c r="A7009" s="1" t="s">
        <v>37743</v>
      </c>
      <c r="B7009" s="1" t="s">
        <v>37744</v>
      </c>
      <c r="C7009" s="1" t="s">
        <v>9880</v>
      </c>
      <c r="D7009" s="1" t="s">
        <v>37745</v>
      </c>
      <c r="E7009" s="1" t="s">
        <v>12910</v>
      </c>
      <c r="F7009" s="1" t="s">
        <v>10668</v>
      </c>
      <c r="G7009" s="1" t="s">
        <v>9614</v>
      </c>
      <c r="H7009" s="1" t="s">
        <v>37746</v>
      </c>
      <c r="I7009" s="1" t="s">
        <v>37747</v>
      </c>
      <c r="J7009" s="1" t="s">
        <v>9645</v>
      </c>
      <c r="K7009" s="1" t="s">
        <v>9646</v>
      </c>
      <c r="L7009" s="1" t="s">
        <v>9646</v>
      </c>
      <c r="M7009" s="1" t="s">
        <v>9646</v>
      </c>
      <c r="N7009" s="1" t="s">
        <v>9646</v>
      </c>
      <c r="O7009" s="1" t="s">
        <v>9646</v>
      </c>
    </row>
    <row r="7010" s="2" customFormat="1" ht="20" customHeight="1" spans="1:15">
      <c r="A7010" s="1" t="s">
        <v>37748</v>
      </c>
      <c r="B7010" s="1" t="s">
        <v>37749</v>
      </c>
      <c r="C7010" s="1" t="s">
        <v>16026</v>
      </c>
      <c r="D7010" s="1" t="s">
        <v>37750</v>
      </c>
      <c r="E7010" s="1" t="s">
        <v>24512</v>
      </c>
      <c r="F7010" s="1" t="s">
        <v>21499</v>
      </c>
      <c r="G7010" s="1" t="s">
        <v>9614</v>
      </c>
      <c r="H7010" s="1" t="s">
        <v>23191</v>
      </c>
      <c r="I7010" s="1" t="s">
        <v>37751</v>
      </c>
      <c r="J7010" s="1" t="s">
        <v>9645</v>
      </c>
      <c r="K7010" s="1" t="s">
        <v>9646</v>
      </c>
      <c r="L7010" s="1" t="s">
        <v>9646</v>
      </c>
      <c r="M7010" s="1" t="s">
        <v>9646</v>
      </c>
      <c r="N7010" s="1" t="s">
        <v>9646</v>
      </c>
      <c r="O7010" s="1" t="s">
        <v>9646</v>
      </c>
    </row>
    <row r="7011" s="2" customFormat="1" ht="20" customHeight="1" spans="1:15">
      <c r="A7011" s="1" t="s">
        <v>37752</v>
      </c>
      <c r="B7011" s="1" t="s">
        <v>37753</v>
      </c>
      <c r="C7011" s="1" t="s">
        <v>37754</v>
      </c>
      <c r="D7011" s="1" t="s">
        <v>37755</v>
      </c>
      <c r="E7011" s="1" t="s">
        <v>19039</v>
      </c>
      <c r="F7011" s="1" t="s">
        <v>18384</v>
      </c>
      <c r="G7011" s="1" t="s">
        <v>9614</v>
      </c>
      <c r="H7011" s="1" t="s">
        <v>11394</v>
      </c>
      <c r="I7011" s="1" t="s">
        <v>37756</v>
      </c>
      <c r="J7011" s="1" t="s">
        <v>9645</v>
      </c>
      <c r="K7011" s="1" t="s">
        <v>9646</v>
      </c>
      <c r="L7011" s="1" t="s">
        <v>9646</v>
      </c>
      <c r="M7011" s="1" t="s">
        <v>9646</v>
      </c>
      <c r="N7011" s="1" t="s">
        <v>9646</v>
      </c>
      <c r="O7011" s="1" t="s">
        <v>9646</v>
      </c>
    </row>
    <row r="7012" s="2" customFormat="1" ht="20" customHeight="1" spans="1:15">
      <c r="A7012" s="1" t="s">
        <v>37757</v>
      </c>
      <c r="B7012" s="1" t="s">
        <v>37758</v>
      </c>
      <c r="C7012" s="1" t="s">
        <v>16211</v>
      </c>
      <c r="D7012" s="1" t="s">
        <v>37759</v>
      </c>
      <c r="E7012" s="1" t="s">
        <v>16998</v>
      </c>
      <c r="F7012" s="1" t="s">
        <v>16417</v>
      </c>
      <c r="G7012" s="1" t="s">
        <v>9614</v>
      </c>
      <c r="H7012" s="1" t="s">
        <v>274</v>
      </c>
      <c r="I7012" s="1" t="s">
        <v>37760</v>
      </c>
      <c r="J7012" s="1" t="s">
        <v>9645</v>
      </c>
      <c r="K7012" s="1" t="s">
        <v>9646</v>
      </c>
      <c r="L7012" s="1" t="s">
        <v>9646</v>
      </c>
      <c r="M7012" s="1" t="s">
        <v>9646</v>
      </c>
      <c r="N7012" s="1" t="s">
        <v>9646</v>
      </c>
      <c r="O7012" s="1" t="s">
        <v>9646</v>
      </c>
    </row>
    <row r="7013" s="2" customFormat="1" ht="20" customHeight="1" spans="1:15">
      <c r="A7013" s="1" t="s">
        <v>37761</v>
      </c>
      <c r="B7013" s="1" t="s">
        <v>37762</v>
      </c>
      <c r="C7013" s="1" t="s">
        <v>30604</v>
      </c>
      <c r="D7013" s="1" t="s">
        <v>37763</v>
      </c>
      <c r="E7013" s="1" t="s">
        <v>19794</v>
      </c>
      <c r="F7013" s="1" t="s">
        <v>18384</v>
      </c>
      <c r="G7013" s="1" t="s">
        <v>9614</v>
      </c>
      <c r="H7013" s="1" t="s">
        <v>7423</v>
      </c>
      <c r="I7013" s="1" t="s">
        <v>37764</v>
      </c>
      <c r="J7013" s="1" t="s">
        <v>9645</v>
      </c>
      <c r="K7013" s="1" t="s">
        <v>9646</v>
      </c>
      <c r="L7013" s="1" t="s">
        <v>9646</v>
      </c>
      <c r="M7013" s="1" t="s">
        <v>9646</v>
      </c>
      <c r="N7013" s="1" t="s">
        <v>9646</v>
      </c>
      <c r="O7013" s="1" t="s">
        <v>9646</v>
      </c>
    </row>
    <row r="7014" s="2" customFormat="1" ht="20" customHeight="1" spans="1:15">
      <c r="A7014" s="1" t="s">
        <v>37765</v>
      </c>
      <c r="B7014" s="1" t="s">
        <v>37766</v>
      </c>
      <c r="C7014" s="1" t="s">
        <v>10118</v>
      </c>
      <c r="D7014" s="1" t="s">
        <v>37767</v>
      </c>
      <c r="E7014" s="1" t="s">
        <v>20585</v>
      </c>
      <c r="F7014" s="1" t="s">
        <v>18007</v>
      </c>
      <c r="G7014" s="1" t="s">
        <v>9614</v>
      </c>
      <c r="H7014" s="1" t="s">
        <v>2865</v>
      </c>
      <c r="I7014" s="1" t="s">
        <v>37768</v>
      </c>
      <c r="J7014" s="1" t="s">
        <v>9645</v>
      </c>
      <c r="K7014" s="1" t="s">
        <v>9646</v>
      </c>
      <c r="L7014" s="1" t="s">
        <v>9646</v>
      </c>
      <c r="M7014" s="1" t="s">
        <v>9646</v>
      </c>
      <c r="N7014" s="1" t="s">
        <v>9646</v>
      </c>
      <c r="O7014" s="1" t="s">
        <v>9646</v>
      </c>
    </row>
    <row r="7015" s="2" customFormat="1" ht="20" customHeight="1" spans="1:15">
      <c r="A7015" s="1" t="s">
        <v>6161</v>
      </c>
      <c r="B7015" s="1" t="s">
        <v>6159</v>
      </c>
      <c r="C7015" s="1" t="s">
        <v>11175</v>
      </c>
      <c r="D7015" s="1" t="s">
        <v>37769</v>
      </c>
      <c r="E7015" s="1" t="s">
        <v>22060</v>
      </c>
      <c r="F7015" s="1" t="s">
        <v>21499</v>
      </c>
      <c r="G7015" s="1" t="s">
        <v>9614</v>
      </c>
      <c r="H7015" s="1" t="s">
        <v>6162</v>
      </c>
      <c r="I7015" s="1" t="s">
        <v>37770</v>
      </c>
      <c r="J7015" s="1" t="s">
        <v>9645</v>
      </c>
      <c r="K7015" s="1" t="s">
        <v>9646</v>
      </c>
      <c r="L7015" s="1" t="s">
        <v>9646</v>
      </c>
      <c r="M7015" s="1" t="s">
        <v>9646</v>
      </c>
      <c r="N7015" s="1" t="s">
        <v>9646</v>
      </c>
      <c r="O7015" s="1" t="s">
        <v>9646</v>
      </c>
    </row>
    <row r="7016" s="2" customFormat="1" ht="20" customHeight="1" spans="1:15">
      <c r="A7016" s="1" t="s">
        <v>37771</v>
      </c>
      <c r="B7016" s="1" t="s">
        <v>37772</v>
      </c>
      <c r="C7016" s="1" t="s">
        <v>37773</v>
      </c>
      <c r="D7016" s="1" t="s">
        <v>37774</v>
      </c>
      <c r="E7016" s="1" t="s">
        <v>17446</v>
      </c>
      <c r="F7016" s="1" t="s">
        <v>16998</v>
      </c>
      <c r="G7016" s="1" t="s">
        <v>9614</v>
      </c>
      <c r="H7016" s="1" t="s">
        <v>2350</v>
      </c>
      <c r="I7016" s="1" t="s">
        <v>37775</v>
      </c>
      <c r="J7016" s="1" t="s">
        <v>9645</v>
      </c>
      <c r="K7016" s="1" t="s">
        <v>9646</v>
      </c>
      <c r="L7016" s="1" t="s">
        <v>9646</v>
      </c>
      <c r="M7016" s="1" t="s">
        <v>9646</v>
      </c>
      <c r="N7016" s="1" t="s">
        <v>9646</v>
      </c>
      <c r="O7016" s="1" t="s">
        <v>9646</v>
      </c>
    </row>
    <row r="7017" s="2" customFormat="1" ht="20" customHeight="1" spans="1:15">
      <c r="A7017" s="1" t="s">
        <v>37776</v>
      </c>
      <c r="B7017" s="1" t="s">
        <v>37777</v>
      </c>
      <c r="C7017" s="1" t="s">
        <v>10191</v>
      </c>
      <c r="D7017" s="1" t="s">
        <v>37778</v>
      </c>
      <c r="E7017" s="1" t="s">
        <v>9727</v>
      </c>
      <c r="F7017" s="1" t="s">
        <v>9842</v>
      </c>
      <c r="G7017" s="1" t="s">
        <v>9614</v>
      </c>
      <c r="H7017" s="1" t="s">
        <v>925</v>
      </c>
      <c r="I7017" s="1" t="s">
        <v>37779</v>
      </c>
      <c r="J7017" s="1" t="s">
        <v>9645</v>
      </c>
      <c r="K7017" s="1" t="s">
        <v>9646</v>
      </c>
      <c r="L7017" s="1" t="s">
        <v>9646</v>
      </c>
      <c r="M7017" s="1" t="s">
        <v>9646</v>
      </c>
      <c r="N7017" s="1" t="s">
        <v>9646</v>
      </c>
      <c r="O7017" s="1" t="s">
        <v>9646</v>
      </c>
    </row>
    <row r="7018" s="2" customFormat="1" ht="20" customHeight="1" spans="1:15">
      <c r="A7018" s="1" t="s">
        <v>37780</v>
      </c>
      <c r="B7018" s="1" t="s">
        <v>37781</v>
      </c>
      <c r="C7018" s="1" t="s">
        <v>12082</v>
      </c>
      <c r="D7018" s="1" t="s">
        <v>37782</v>
      </c>
      <c r="E7018" s="1" t="s">
        <v>17446</v>
      </c>
      <c r="F7018" s="1" t="s">
        <v>16998</v>
      </c>
      <c r="G7018" s="1" t="s">
        <v>9614</v>
      </c>
      <c r="H7018" s="1" t="s">
        <v>5662</v>
      </c>
      <c r="I7018" s="1" t="s">
        <v>37783</v>
      </c>
      <c r="J7018" s="1" t="s">
        <v>9645</v>
      </c>
      <c r="K7018" s="1" t="s">
        <v>9646</v>
      </c>
      <c r="L7018" s="1" t="s">
        <v>9646</v>
      </c>
      <c r="M7018" s="1" t="s">
        <v>9646</v>
      </c>
      <c r="N7018" s="1" t="s">
        <v>9646</v>
      </c>
      <c r="O7018" s="1" t="s">
        <v>9646</v>
      </c>
    </row>
    <row r="7019" s="2" customFormat="1" ht="20" customHeight="1" spans="1:15">
      <c r="A7019" s="1" t="s">
        <v>37784</v>
      </c>
      <c r="B7019" s="1" t="s">
        <v>37785</v>
      </c>
      <c r="C7019" s="1" t="s">
        <v>10376</v>
      </c>
      <c r="D7019" s="1" t="s">
        <v>37786</v>
      </c>
      <c r="E7019" s="1" t="s">
        <v>19039</v>
      </c>
      <c r="F7019" s="1" t="s">
        <v>16417</v>
      </c>
      <c r="G7019" s="1" t="s">
        <v>9614</v>
      </c>
      <c r="H7019" s="1" t="s">
        <v>14930</v>
      </c>
      <c r="I7019" s="1" t="s">
        <v>37787</v>
      </c>
      <c r="J7019" s="1" t="s">
        <v>9645</v>
      </c>
      <c r="K7019" s="1" t="s">
        <v>9646</v>
      </c>
      <c r="L7019" s="1" t="s">
        <v>9646</v>
      </c>
      <c r="M7019" s="1" t="s">
        <v>9646</v>
      </c>
      <c r="N7019" s="1" t="s">
        <v>9646</v>
      </c>
      <c r="O7019" s="1" t="s">
        <v>9646</v>
      </c>
    </row>
    <row r="7020" s="2" customFormat="1" ht="20" customHeight="1" spans="1:15">
      <c r="A7020" s="1" t="s">
        <v>37788</v>
      </c>
      <c r="B7020" s="1" t="s">
        <v>37789</v>
      </c>
      <c r="C7020" s="1" t="s">
        <v>30613</v>
      </c>
      <c r="D7020" s="1" t="s">
        <v>37790</v>
      </c>
      <c r="E7020" s="1" t="s">
        <v>16998</v>
      </c>
      <c r="F7020" s="1" t="s">
        <v>15696</v>
      </c>
      <c r="G7020" s="1" t="s">
        <v>9614</v>
      </c>
      <c r="H7020" s="1" t="s">
        <v>1247</v>
      </c>
      <c r="I7020" s="1" t="s">
        <v>37791</v>
      </c>
      <c r="J7020" s="1" t="s">
        <v>9645</v>
      </c>
      <c r="K7020" s="1" t="s">
        <v>9646</v>
      </c>
      <c r="L7020" s="1" t="s">
        <v>9646</v>
      </c>
      <c r="M7020" s="1" t="s">
        <v>9646</v>
      </c>
      <c r="N7020" s="1" t="s">
        <v>9646</v>
      </c>
      <c r="O7020" s="1" t="s">
        <v>9646</v>
      </c>
    </row>
    <row r="7021" s="2" customFormat="1" ht="20" customHeight="1" spans="1:15">
      <c r="A7021" s="1" t="s">
        <v>37792</v>
      </c>
      <c r="B7021" s="1" t="s">
        <v>37793</v>
      </c>
      <c r="C7021" s="1" t="s">
        <v>9766</v>
      </c>
      <c r="D7021" s="1" t="s">
        <v>37794</v>
      </c>
      <c r="E7021" s="1" t="s">
        <v>20585</v>
      </c>
      <c r="F7021" s="1" t="s">
        <v>19039</v>
      </c>
      <c r="G7021" s="1" t="s">
        <v>9614</v>
      </c>
      <c r="H7021" s="1" t="s">
        <v>6720</v>
      </c>
      <c r="I7021" s="1" t="s">
        <v>37795</v>
      </c>
      <c r="J7021" s="1" t="s">
        <v>9645</v>
      </c>
      <c r="K7021" s="1" t="s">
        <v>9646</v>
      </c>
      <c r="L7021" s="1" t="s">
        <v>9646</v>
      </c>
      <c r="M7021" s="1" t="s">
        <v>9646</v>
      </c>
      <c r="N7021" s="1" t="s">
        <v>9646</v>
      </c>
      <c r="O7021" s="1" t="s">
        <v>9646</v>
      </c>
    </row>
    <row r="7022" s="2" customFormat="1" ht="20" customHeight="1" spans="1:15">
      <c r="A7022" s="1" t="s">
        <v>37796</v>
      </c>
      <c r="B7022" s="1" t="s">
        <v>37797</v>
      </c>
      <c r="C7022" s="1" t="s">
        <v>17486</v>
      </c>
      <c r="D7022" s="1" t="s">
        <v>37798</v>
      </c>
      <c r="E7022" s="1" t="s">
        <v>19794</v>
      </c>
      <c r="F7022" s="1" t="s">
        <v>19039</v>
      </c>
      <c r="G7022" s="1" t="s">
        <v>9614</v>
      </c>
      <c r="H7022" s="1" t="s">
        <v>4898</v>
      </c>
      <c r="I7022" s="1" t="s">
        <v>37799</v>
      </c>
      <c r="J7022" s="1" t="s">
        <v>9645</v>
      </c>
      <c r="K7022" s="1" t="s">
        <v>9646</v>
      </c>
      <c r="L7022" s="1" t="s">
        <v>9646</v>
      </c>
      <c r="M7022" s="1" t="s">
        <v>9646</v>
      </c>
      <c r="N7022" s="1" t="s">
        <v>9646</v>
      </c>
      <c r="O7022" s="1" t="s">
        <v>9646</v>
      </c>
    </row>
    <row r="7023" s="2" customFormat="1" ht="20" customHeight="1" spans="1:15">
      <c r="A7023" s="1" t="s">
        <v>37800</v>
      </c>
      <c r="B7023" s="1" t="s">
        <v>37801</v>
      </c>
      <c r="C7023" s="1" t="s">
        <v>37802</v>
      </c>
      <c r="D7023" s="1" t="s">
        <v>37803</v>
      </c>
      <c r="E7023" s="1" t="s">
        <v>14192</v>
      </c>
      <c r="F7023" s="1" t="s">
        <v>12317</v>
      </c>
      <c r="G7023" s="1" t="s">
        <v>9614</v>
      </c>
      <c r="H7023" s="1" t="s">
        <v>3995</v>
      </c>
      <c r="I7023" s="1" t="s">
        <v>37804</v>
      </c>
      <c r="J7023" s="1" t="s">
        <v>9645</v>
      </c>
      <c r="K7023" s="1" t="s">
        <v>9646</v>
      </c>
      <c r="L7023" s="1" t="s">
        <v>9646</v>
      </c>
      <c r="M7023" s="1" t="s">
        <v>9646</v>
      </c>
      <c r="N7023" s="1" t="s">
        <v>9646</v>
      </c>
      <c r="O7023" s="1" t="s">
        <v>9646</v>
      </c>
    </row>
    <row r="7024" s="2" customFormat="1" ht="20" customHeight="1" spans="1:15">
      <c r="A7024" s="1" t="s">
        <v>37805</v>
      </c>
      <c r="B7024" s="1" t="s">
        <v>37806</v>
      </c>
      <c r="C7024" s="1" t="s">
        <v>26832</v>
      </c>
      <c r="D7024" s="1" t="s">
        <v>37807</v>
      </c>
      <c r="E7024" s="1" t="s">
        <v>18007</v>
      </c>
      <c r="F7024" s="1" t="s">
        <v>16417</v>
      </c>
      <c r="G7024" s="1" t="s">
        <v>9614</v>
      </c>
      <c r="H7024" s="1" t="s">
        <v>12170</v>
      </c>
      <c r="I7024" s="1" t="s">
        <v>37808</v>
      </c>
      <c r="J7024" s="1" t="s">
        <v>9645</v>
      </c>
      <c r="K7024" s="1" t="s">
        <v>9646</v>
      </c>
      <c r="L7024" s="1" t="s">
        <v>9646</v>
      </c>
      <c r="M7024" s="1" t="s">
        <v>9646</v>
      </c>
      <c r="N7024" s="1" t="s">
        <v>9646</v>
      </c>
      <c r="O7024" s="1" t="s">
        <v>9646</v>
      </c>
    </row>
    <row r="7025" s="2" customFormat="1" ht="20" customHeight="1" spans="1:15">
      <c r="A7025" s="1" t="s">
        <v>37809</v>
      </c>
      <c r="B7025" s="1" t="s">
        <v>37810</v>
      </c>
      <c r="C7025" s="1" t="s">
        <v>26642</v>
      </c>
      <c r="D7025" s="1" t="s">
        <v>37811</v>
      </c>
      <c r="E7025" s="1" t="s">
        <v>9895</v>
      </c>
      <c r="F7025" s="1" t="s">
        <v>15562</v>
      </c>
      <c r="G7025" s="1" t="s">
        <v>9614</v>
      </c>
      <c r="H7025" s="1" t="s">
        <v>795</v>
      </c>
      <c r="I7025" s="1" t="s">
        <v>37812</v>
      </c>
      <c r="J7025" s="1" t="s">
        <v>9645</v>
      </c>
      <c r="K7025" s="1" t="s">
        <v>9646</v>
      </c>
      <c r="L7025" s="1" t="s">
        <v>9646</v>
      </c>
      <c r="M7025" s="1" t="s">
        <v>9646</v>
      </c>
      <c r="N7025" s="1" t="s">
        <v>9646</v>
      </c>
      <c r="O7025" s="1" t="s">
        <v>9646</v>
      </c>
    </row>
    <row r="7026" s="2" customFormat="1" ht="20" customHeight="1" spans="1:15">
      <c r="A7026" s="1" t="s">
        <v>6165</v>
      </c>
      <c r="B7026" s="1" t="s">
        <v>6163</v>
      </c>
      <c r="C7026" s="1" t="s">
        <v>25467</v>
      </c>
      <c r="D7026" s="1" t="s">
        <v>37813</v>
      </c>
      <c r="E7026" s="1" t="s">
        <v>30716</v>
      </c>
      <c r="F7026" s="1" t="s">
        <v>30399</v>
      </c>
      <c r="G7026" s="1" t="s">
        <v>9614</v>
      </c>
      <c r="H7026" s="1" t="s">
        <v>6166</v>
      </c>
      <c r="I7026" s="1" t="s">
        <v>37814</v>
      </c>
      <c r="J7026" s="1" t="s">
        <v>9645</v>
      </c>
      <c r="K7026" s="1" t="s">
        <v>9646</v>
      </c>
      <c r="L7026" s="1" t="s">
        <v>9646</v>
      </c>
      <c r="M7026" s="1" t="s">
        <v>9646</v>
      </c>
      <c r="N7026" s="1" t="s">
        <v>9646</v>
      </c>
      <c r="O7026" s="1" t="s">
        <v>9646</v>
      </c>
    </row>
    <row r="7027" s="2" customFormat="1" ht="20" customHeight="1" spans="1:15">
      <c r="A7027" s="1" t="s">
        <v>6169</v>
      </c>
      <c r="B7027" s="1" t="s">
        <v>6167</v>
      </c>
      <c r="C7027" s="1" t="s">
        <v>10133</v>
      </c>
      <c r="D7027" s="1" t="s">
        <v>37815</v>
      </c>
      <c r="E7027" s="1" t="s">
        <v>31318</v>
      </c>
      <c r="F7027" s="1" t="s">
        <v>31030</v>
      </c>
      <c r="G7027" s="1" t="s">
        <v>9614</v>
      </c>
      <c r="H7027" s="1" t="s">
        <v>2274</v>
      </c>
      <c r="I7027" s="1" t="s">
        <v>37816</v>
      </c>
      <c r="J7027" s="1" t="s">
        <v>9645</v>
      </c>
      <c r="K7027" s="1" t="s">
        <v>9646</v>
      </c>
      <c r="L7027" s="1" t="s">
        <v>9646</v>
      </c>
      <c r="M7027" s="1" t="s">
        <v>9646</v>
      </c>
      <c r="N7027" s="1" t="s">
        <v>9646</v>
      </c>
      <c r="O7027" s="1" t="s">
        <v>9646</v>
      </c>
    </row>
    <row r="7028" s="2" customFormat="1" ht="20" customHeight="1" spans="1:15">
      <c r="A7028" s="1" t="s">
        <v>37817</v>
      </c>
      <c r="B7028" s="1" t="s">
        <v>37818</v>
      </c>
      <c r="C7028" s="1" t="s">
        <v>9986</v>
      </c>
      <c r="D7028" s="1" t="s">
        <v>37819</v>
      </c>
      <c r="E7028" s="1" t="s">
        <v>9742</v>
      </c>
      <c r="F7028" s="1" t="s">
        <v>9743</v>
      </c>
      <c r="G7028" s="1" t="s">
        <v>9614</v>
      </c>
      <c r="H7028" s="1" t="s">
        <v>5161</v>
      </c>
      <c r="I7028" s="1" t="s">
        <v>37820</v>
      </c>
      <c r="J7028" s="1" t="s">
        <v>9645</v>
      </c>
      <c r="K7028" s="1" t="s">
        <v>9646</v>
      </c>
      <c r="L7028" s="1" t="s">
        <v>9646</v>
      </c>
      <c r="M7028" s="1" t="s">
        <v>9646</v>
      </c>
      <c r="N7028" s="1" t="s">
        <v>9646</v>
      </c>
      <c r="O7028" s="1" t="s">
        <v>9646</v>
      </c>
    </row>
    <row r="7029" s="2" customFormat="1" ht="20" customHeight="1" spans="1:15">
      <c r="A7029" s="1" t="s">
        <v>37821</v>
      </c>
      <c r="B7029" s="1" t="s">
        <v>37822</v>
      </c>
      <c r="C7029" s="1" t="s">
        <v>37823</v>
      </c>
      <c r="D7029" s="1" t="s">
        <v>37824</v>
      </c>
      <c r="E7029" s="1" t="s">
        <v>22060</v>
      </c>
      <c r="F7029" s="1" t="s">
        <v>19794</v>
      </c>
      <c r="G7029" s="1" t="s">
        <v>9614</v>
      </c>
      <c r="H7029" s="1" t="s">
        <v>1079</v>
      </c>
      <c r="I7029" s="1" t="s">
        <v>37825</v>
      </c>
      <c r="J7029" s="1" t="s">
        <v>9645</v>
      </c>
      <c r="K7029" s="1" t="s">
        <v>9646</v>
      </c>
      <c r="L7029" s="1" t="s">
        <v>9646</v>
      </c>
      <c r="M7029" s="1" t="s">
        <v>9646</v>
      </c>
      <c r="N7029" s="1" t="s">
        <v>9646</v>
      </c>
      <c r="O7029" s="1" t="s">
        <v>9646</v>
      </c>
    </row>
    <row r="7030" s="2" customFormat="1" ht="20" customHeight="1" spans="1:15">
      <c r="A7030" s="1" t="s">
        <v>37826</v>
      </c>
      <c r="B7030" s="1" t="s">
        <v>37827</v>
      </c>
      <c r="C7030" s="1" t="s">
        <v>21115</v>
      </c>
      <c r="D7030" s="1" t="s">
        <v>37819</v>
      </c>
      <c r="E7030" s="1" t="s">
        <v>9843</v>
      </c>
      <c r="F7030" s="1" t="s">
        <v>9742</v>
      </c>
      <c r="G7030" s="1" t="s">
        <v>9614</v>
      </c>
      <c r="H7030" s="1" t="s">
        <v>617</v>
      </c>
      <c r="I7030" s="1" t="s">
        <v>37828</v>
      </c>
      <c r="J7030" s="1" t="s">
        <v>9645</v>
      </c>
      <c r="K7030" s="1" t="s">
        <v>9646</v>
      </c>
      <c r="L7030" s="1" t="s">
        <v>9646</v>
      </c>
      <c r="M7030" s="1" t="s">
        <v>9646</v>
      </c>
      <c r="N7030" s="1" t="s">
        <v>9646</v>
      </c>
      <c r="O7030" s="1" t="s">
        <v>9646</v>
      </c>
    </row>
    <row r="7031" s="2" customFormat="1" ht="20" customHeight="1" spans="1:15">
      <c r="A7031" s="1" t="s">
        <v>37829</v>
      </c>
      <c r="B7031" s="1" t="s">
        <v>37830</v>
      </c>
      <c r="C7031" s="1" t="s">
        <v>12568</v>
      </c>
      <c r="D7031" s="1" t="s">
        <v>37831</v>
      </c>
      <c r="E7031" s="1" t="s">
        <v>19039</v>
      </c>
      <c r="F7031" s="1" t="s">
        <v>18007</v>
      </c>
      <c r="G7031" s="1" t="s">
        <v>9614</v>
      </c>
      <c r="H7031" s="1" t="s">
        <v>602</v>
      </c>
      <c r="I7031" s="1" t="s">
        <v>37832</v>
      </c>
      <c r="J7031" s="1" t="s">
        <v>9645</v>
      </c>
      <c r="K7031" s="1" t="s">
        <v>9646</v>
      </c>
      <c r="L7031" s="1" t="s">
        <v>9646</v>
      </c>
      <c r="M7031" s="1" t="s">
        <v>9646</v>
      </c>
      <c r="N7031" s="1" t="s">
        <v>9646</v>
      </c>
      <c r="O7031" s="1" t="s">
        <v>9646</v>
      </c>
    </row>
    <row r="7032" s="2" customFormat="1" ht="20" customHeight="1" spans="1:15">
      <c r="A7032" s="1" t="s">
        <v>37833</v>
      </c>
      <c r="B7032" s="1" t="s">
        <v>37834</v>
      </c>
      <c r="C7032" s="1" t="s">
        <v>27588</v>
      </c>
      <c r="D7032" s="1" t="s">
        <v>37835</v>
      </c>
      <c r="E7032" s="1" t="s">
        <v>9620</v>
      </c>
      <c r="F7032" s="1" t="s">
        <v>9666</v>
      </c>
      <c r="G7032" s="1" t="s">
        <v>9614</v>
      </c>
      <c r="H7032" s="1" t="s">
        <v>3233</v>
      </c>
      <c r="I7032" s="1" t="s">
        <v>37836</v>
      </c>
      <c r="J7032" s="1" t="s">
        <v>9645</v>
      </c>
      <c r="K7032" s="1" t="s">
        <v>9646</v>
      </c>
      <c r="L7032" s="1" t="s">
        <v>9646</v>
      </c>
      <c r="M7032" s="1" t="s">
        <v>9646</v>
      </c>
      <c r="N7032" s="1" t="s">
        <v>9646</v>
      </c>
      <c r="O7032" s="1" t="s">
        <v>9646</v>
      </c>
    </row>
    <row r="7033" s="2" customFormat="1" ht="20" customHeight="1" spans="1:15">
      <c r="A7033" s="1" t="s">
        <v>6172</v>
      </c>
      <c r="B7033" s="1" t="s">
        <v>6170</v>
      </c>
      <c r="C7033" s="1" t="s">
        <v>12194</v>
      </c>
      <c r="D7033" s="1" t="s">
        <v>37837</v>
      </c>
      <c r="E7033" s="1" t="s">
        <v>27880</v>
      </c>
      <c r="F7033" s="1" t="s">
        <v>26585</v>
      </c>
      <c r="G7033" s="1" t="s">
        <v>9614</v>
      </c>
      <c r="H7033" s="1" t="s">
        <v>5669</v>
      </c>
      <c r="I7033" s="1" t="s">
        <v>37838</v>
      </c>
      <c r="J7033" s="1" t="s">
        <v>9645</v>
      </c>
      <c r="K7033" s="1" t="s">
        <v>9646</v>
      </c>
      <c r="L7033" s="1" t="s">
        <v>9646</v>
      </c>
      <c r="M7033" s="1" t="s">
        <v>9646</v>
      </c>
      <c r="N7033" s="1" t="s">
        <v>9646</v>
      </c>
      <c r="O7033" s="1" t="s">
        <v>9646</v>
      </c>
    </row>
    <row r="7034" s="2" customFormat="1" ht="20" customHeight="1" spans="1:15">
      <c r="A7034" s="1" t="s">
        <v>37839</v>
      </c>
      <c r="B7034" s="1" t="s">
        <v>37840</v>
      </c>
      <c r="C7034" s="1" t="s">
        <v>12609</v>
      </c>
      <c r="D7034" s="1" t="s">
        <v>37841</v>
      </c>
      <c r="E7034" s="1" t="s">
        <v>23651</v>
      </c>
      <c r="F7034" s="1" t="s">
        <v>21499</v>
      </c>
      <c r="G7034" s="1" t="s">
        <v>9614</v>
      </c>
      <c r="H7034" s="1" t="s">
        <v>37842</v>
      </c>
      <c r="I7034" s="1" t="s">
        <v>37843</v>
      </c>
      <c r="J7034" s="1" t="s">
        <v>9645</v>
      </c>
      <c r="K7034" s="1" t="s">
        <v>9646</v>
      </c>
      <c r="L7034" s="1" t="s">
        <v>9646</v>
      </c>
      <c r="M7034" s="1" t="s">
        <v>9646</v>
      </c>
      <c r="N7034" s="1" t="s">
        <v>9646</v>
      </c>
      <c r="O7034" s="1" t="s">
        <v>9646</v>
      </c>
    </row>
    <row r="7035" s="2" customFormat="1" ht="20" customHeight="1" spans="1:15">
      <c r="A7035" s="1" t="s">
        <v>37844</v>
      </c>
      <c r="B7035" s="1" t="s">
        <v>37845</v>
      </c>
      <c r="C7035" s="1" t="s">
        <v>37846</v>
      </c>
      <c r="D7035" s="1" t="s">
        <v>37847</v>
      </c>
      <c r="E7035" s="1" t="s">
        <v>18384</v>
      </c>
      <c r="F7035" s="1" t="s">
        <v>15696</v>
      </c>
      <c r="G7035" s="1" t="s">
        <v>9614</v>
      </c>
      <c r="H7035" s="1" t="s">
        <v>26174</v>
      </c>
      <c r="I7035" s="1" t="s">
        <v>37848</v>
      </c>
      <c r="J7035" s="1" t="s">
        <v>9645</v>
      </c>
      <c r="K7035" s="1" t="s">
        <v>9646</v>
      </c>
      <c r="L7035" s="1" t="s">
        <v>9646</v>
      </c>
      <c r="M7035" s="1" t="s">
        <v>9646</v>
      </c>
      <c r="N7035" s="1" t="s">
        <v>9646</v>
      </c>
      <c r="O7035" s="1" t="s">
        <v>9646</v>
      </c>
    </row>
    <row r="7036" s="2" customFormat="1" ht="20" customHeight="1" spans="1:15">
      <c r="A7036" s="1" t="s">
        <v>6175</v>
      </c>
      <c r="B7036" s="1" t="s">
        <v>6173</v>
      </c>
      <c r="C7036" s="1" t="s">
        <v>37849</v>
      </c>
      <c r="D7036" s="1" t="s">
        <v>37850</v>
      </c>
      <c r="E7036" s="1" t="s">
        <v>35532</v>
      </c>
      <c r="F7036" s="1" t="s">
        <v>32478</v>
      </c>
      <c r="G7036" s="1" t="s">
        <v>9614</v>
      </c>
      <c r="H7036" s="1" t="s">
        <v>6176</v>
      </c>
      <c r="I7036" s="1" t="s">
        <v>37851</v>
      </c>
      <c r="J7036" s="1" t="s">
        <v>9645</v>
      </c>
      <c r="K7036" s="1" t="s">
        <v>9646</v>
      </c>
      <c r="L7036" s="1" t="s">
        <v>9646</v>
      </c>
      <c r="M7036" s="1" t="s">
        <v>9646</v>
      </c>
      <c r="N7036" s="1" t="s">
        <v>9646</v>
      </c>
      <c r="O7036" s="1" t="s">
        <v>9646</v>
      </c>
    </row>
    <row r="7037" s="2" customFormat="1" ht="20" customHeight="1" spans="1:15">
      <c r="A7037" s="1" t="s">
        <v>37852</v>
      </c>
      <c r="B7037" s="1" t="s">
        <v>37853</v>
      </c>
      <c r="C7037" s="1" t="s">
        <v>11175</v>
      </c>
      <c r="D7037" s="1" t="s">
        <v>37854</v>
      </c>
      <c r="E7037" s="1" t="s">
        <v>11091</v>
      </c>
      <c r="F7037" s="1" t="s">
        <v>11447</v>
      </c>
      <c r="G7037" s="1" t="s">
        <v>9614</v>
      </c>
      <c r="H7037" s="1" t="s">
        <v>5262</v>
      </c>
      <c r="I7037" s="1" t="s">
        <v>37855</v>
      </c>
      <c r="J7037" s="1" t="s">
        <v>9645</v>
      </c>
      <c r="K7037" s="1" t="s">
        <v>9646</v>
      </c>
      <c r="L7037" s="1" t="s">
        <v>9646</v>
      </c>
      <c r="M7037" s="1" t="s">
        <v>9646</v>
      </c>
      <c r="N7037" s="1" t="s">
        <v>9646</v>
      </c>
      <c r="O7037" s="1" t="s">
        <v>9646</v>
      </c>
    </row>
    <row r="7038" s="2" customFormat="1" ht="20" customHeight="1" spans="1:15">
      <c r="A7038" s="1" t="s">
        <v>6179</v>
      </c>
      <c r="B7038" s="1" t="s">
        <v>6177</v>
      </c>
      <c r="C7038" s="1" t="s">
        <v>11361</v>
      </c>
      <c r="D7038" s="1" t="s">
        <v>37856</v>
      </c>
      <c r="E7038" s="1" t="s">
        <v>29879</v>
      </c>
      <c r="F7038" s="1" t="s">
        <v>28727</v>
      </c>
      <c r="G7038" s="1" t="s">
        <v>9614</v>
      </c>
      <c r="H7038" s="1" t="s">
        <v>816</v>
      </c>
      <c r="I7038" s="1" t="s">
        <v>37857</v>
      </c>
      <c r="J7038" s="1" t="s">
        <v>9645</v>
      </c>
      <c r="K7038" s="1" t="s">
        <v>9646</v>
      </c>
      <c r="L7038" s="1" t="s">
        <v>9646</v>
      </c>
      <c r="M7038" s="1" t="s">
        <v>9646</v>
      </c>
      <c r="N7038" s="1" t="s">
        <v>9646</v>
      </c>
      <c r="O7038" s="1" t="s">
        <v>9646</v>
      </c>
    </row>
    <row r="7039" s="2" customFormat="1" ht="20" customHeight="1" spans="1:15">
      <c r="A7039" s="1" t="s">
        <v>37858</v>
      </c>
      <c r="B7039" s="1" t="s">
        <v>37859</v>
      </c>
      <c r="C7039" s="1" t="s">
        <v>17524</v>
      </c>
      <c r="D7039" s="1" t="s">
        <v>37860</v>
      </c>
      <c r="E7039" s="1" t="s">
        <v>19794</v>
      </c>
      <c r="F7039" s="1" t="s">
        <v>19039</v>
      </c>
      <c r="G7039" s="1" t="s">
        <v>9614</v>
      </c>
      <c r="H7039" s="1" t="s">
        <v>2125</v>
      </c>
      <c r="I7039" s="1" t="s">
        <v>37861</v>
      </c>
      <c r="J7039" s="1" t="s">
        <v>9645</v>
      </c>
      <c r="K7039" s="1" t="s">
        <v>9646</v>
      </c>
      <c r="L7039" s="1" t="s">
        <v>9646</v>
      </c>
      <c r="M7039" s="1" t="s">
        <v>9646</v>
      </c>
      <c r="N7039" s="1" t="s">
        <v>9646</v>
      </c>
      <c r="O7039" s="1" t="s">
        <v>9646</v>
      </c>
    </row>
    <row r="7040" s="2" customFormat="1" ht="20" customHeight="1" spans="1:15">
      <c r="A7040" s="1" t="s">
        <v>6182</v>
      </c>
      <c r="B7040" s="1" t="s">
        <v>6180</v>
      </c>
      <c r="C7040" s="1" t="s">
        <v>25242</v>
      </c>
      <c r="D7040" s="1" t="s">
        <v>37862</v>
      </c>
      <c r="E7040" s="1" t="s">
        <v>32478</v>
      </c>
      <c r="F7040" s="1" t="s">
        <v>31030</v>
      </c>
      <c r="G7040" s="1" t="s">
        <v>9614</v>
      </c>
      <c r="H7040" s="1" t="s">
        <v>6183</v>
      </c>
      <c r="I7040" s="1" t="s">
        <v>37863</v>
      </c>
      <c r="J7040" s="1" t="s">
        <v>9645</v>
      </c>
      <c r="K7040" s="1" t="s">
        <v>9646</v>
      </c>
      <c r="L7040" s="1" t="s">
        <v>9646</v>
      </c>
      <c r="M7040" s="1" t="s">
        <v>9646</v>
      </c>
      <c r="N7040" s="1" t="s">
        <v>9646</v>
      </c>
      <c r="O7040" s="1" t="s">
        <v>9646</v>
      </c>
    </row>
    <row r="7041" s="2" customFormat="1" ht="20" customHeight="1" spans="1:15">
      <c r="A7041" s="1" t="s">
        <v>37864</v>
      </c>
      <c r="B7041" s="1" t="s">
        <v>37865</v>
      </c>
      <c r="C7041" s="1" t="s">
        <v>37866</v>
      </c>
      <c r="D7041" s="1" t="s">
        <v>37867</v>
      </c>
      <c r="E7041" s="1" t="s">
        <v>20585</v>
      </c>
      <c r="F7041" s="1" t="s">
        <v>19039</v>
      </c>
      <c r="G7041" s="1" t="s">
        <v>9614</v>
      </c>
      <c r="H7041" s="1" t="s">
        <v>2566</v>
      </c>
      <c r="I7041" s="1" t="s">
        <v>37868</v>
      </c>
      <c r="J7041" s="1" t="s">
        <v>9645</v>
      </c>
      <c r="K7041" s="1" t="s">
        <v>9646</v>
      </c>
      <c r="L7041" s="1" t="s">
        <v>9646</v>
      </c>
      <c r="M7041" s="1" t="s">
        <v>9646</v>
      </c>
      <c r="N7041" s="1" t="s">
        <v>9646</v>
      </c>
      <c r="O7041" s="1" t="s">
        <v>9646</v>
      </c>
    </row>
    <row r="7042" s="2" customFormat="1" ht="20" customHeight="1" spans="1:15">
      <c r="A7042" s="1" t="s">
        <v>6186</v>
      </c>
      <c r="B7042" s="1" t="s">
        <v>6184</v>
      </c>
      <c r="C7042" s="1" t="s">
        <v>13565</v>
      </c>
      <c r="D7042" s="1" t="s">
        <v>37869</v>
      </c>
      <c r="E7042" s="1" t="s">
        <v>30716</v>
      </c>
      <c r="F7042" s="1" t="s">
        <v>30399</v>
      </c>
      <c r="G7042" s="1" t="s">
        <v>9614</v>
      </c>
      <c r="H7042" s="1" t="s">
        <v>6187</v>
      </c>
      <c r="I7042" s="1" t="s">
        <v>37870</v>
      </c>
      <c r="J7042" s="1" t="s">
        <v>9645</v>
      </c>
      <c r="K7042" s="1" t="s">
        <v>9646</v>
      </c>
      <c r="L7042" s="1" t="s">
        <v>9646</v>
      </c>
      <c r="M7042" s="1" t="s">
        <v>9646</v>
      </c>
      <c r="N7042" s="1" t="s">
        <v>9646</v>
      </c>
      <c r="O7042" s="1" t="s">
        <v>9646</v>
      </c>
    </row>
    <row r="7043" s="2" customFormat="1" ht="20" customHeight="1" spans="1:15">
      <c r="A7043" s="1" t="s">
        <v>6190</v>
      </c>
      <c r="B7043" s="1" t="s">
        <v>6188</v>
      </c>
      <c r="C7043" s="1" t="s">
        <v>10012</v>
      </c>
      <c r="D7043" s="1" t="s">
        <v>37871</v>
      </c>
      <c r="E7043" s="1" t="s">
        <v>31318</v>
      </c>
      <c r="F7043" s="1" t="s">
        <v>31030</v>
      </c>
      <c r="G7043" s="1" t="s">
        <v>9614</v>
      </c>
      <c r="H7043" s="1" t="s">
        <v>2922</v>
      </c>
      <c r="I7043" s="1" t="s">
        <v>37872</v>
      </c>
      <c r="J7043" s="1" t="s">
        <v>9645</v>
      </c>
      <c r="K7043" s="1" t="s">
        <v>9646</v>
      </c>
      <c r="L7043" s="1" t="s">
        <v>9646</v>
      </c>
      <c r="M7043" s="1" t="s">
        <v>9646</v>
      </c>
      <c r="N7043" s="1" t="s">
        <v>9646</v>
      </c>
      <c r="O7043" s="1" t="s">
        <v>9646</v>
      </c>
    </row>
    <row r="7044" s="2" customFormat="1" ht="20" customHeight="1" spans="1:15">
      <c r="A7044" s="1" t="s">
        <v>6193</v>
      </c>
      <c r="B7044" s="1" t="s">
        <v>6191</v>
      </c>
      <c r="C7044" s="1" t="s">
        <v>23853</v>
      </c>
      <c r="D7044" s="1" t="s">
        <v>37873</v>
      </c>
      <c r="E7044" s="1" t="s">
        <v>27246</v>
      </c>
      <c r="F7044" s="1" t="s">
        <v>26585</v>
      </c>
      <c r="G7044" s="1" t="s">
        <v>9614</v>
      </c>
      <c r="H7044" s="1" t="s">
        <v>6194</v>
      </c>
      <c r="I7044" s="1" t="s">
        <v>37874</v>
      </c>
      <c r="J7044" s="1" t="s">
        <v>9645</v>
      </c>
      <c r="K7044" s="1" t="s">
        <v>9646</v>
      </c>
      <c r="L7044" s="1" t="s">
        <v>9646</v>
      </c>
      <c r="M7044" s="1" t="s">
        <v>9646</v>
      </c>
      <c r="N7044" s="1" t="s">
        <v>9646</v>
      </c>
      <c r="O7044" s="1" t="s">
        <v>9646</v>
      </c>
    </row>
    <row r="7045" s="2" customFormat="1" ht="20" customHeight="1" spans="1:15">
      <c r="A7045" s="1" t="s">
        <v>6197</v>
      </c>
      <c r="B7045" s="1" t="s">
        <v>6195</v>
      </c>
      <c r="C7045" s="1" t="s">
        <v>37875</v>
      </c>
      <c r="D7045" s="1" t="s">
        <v>37876</v>
      </c>
      <c r="E7045" s="1" t="s">
        <v>27880</v>
      </c>
      <c r="F7045" s="1" t="s">
        <v>27246</v>
      </c>
      <c r="G7045" s="1" t="s">
        <v>9614</v>
      </c>
      <c r="H7045" s="1" t="s">
        <v>6198</v>
      </c>
      <c r="I7045" s="1" t="s">
        <v>37877</v>
      </c>
      <c r="J7045" s="1" t="s">
        <v>9645</v>
      </c>
      <c r="K7045" s="1" t="s">
        <v>9646</v>
      </c>
      <c r="L7045" s="1" t="s">
        <v>9646</v>
      </c>
      <c r="M7045" s="1" t="s">
        <v>9646</v>
      </c>
      <c r="N7045" s="1" t="s">
        <v>9646</v>
      </c>
      <c r="O7045" s="1" t="s">
        <v>9646</v>
      </c>
    </row>
    <row r="7046" s="2" customFormat="1" ht="20" customHeight="1" spans="1:15">
      <c r="A7046" s="1" t="s">
        <v>37878</v>
      </c>
      <c r="B7046" s="1" t="s">
        <v>37879</v>
      </c>
      <c r="C7046" s="1" t="s">
        <v>37880</v>
      </c>
      <c r="D7046" s="1" t="s">
        <v>37881</v>
      </c>
      <c r="E7046" s="1" t="s">
        <v>18007</v>
      </c>
      <c r="F7046" s="1" t="s">
        <v>16998</v>
      </c>
      <c r="G7046" s="1" t="s">
        <v>9614</v>
      </c>
      <c r="H7046" s="1" t="s">
        <v>945</v>
      </c>
      <c r="I7046" s="1" t="s">
        <v>37882</v>
      </c>
      <c r="J7046" s="1" t="s">
        <v>9645</v>
      </c>
      <c r="K7046" s="1" t="s">
        <v>9646</v>
      </c>
      <c r="L7046" s="1" t="s">
        <v>9646</v>
      </c>
      <c r="M7046" s="1" t="s">
        <v>9646</v>
      </c>
      <c r="N7046" s="1" t="s">
        <v>9646</v>
      </c>
      <c r="O7046" s="1" t="s">
        <v>9646</v>
      </c>
    </row>
    <row r="7047" s="2" customFormat="1" ht="20" customHeight="1" spans="1:15">
      <c r="A7047" s="1" t="s">
        <v>6209</v>
      </c>
      <c r="B7047" s="1" t="s">
        <v>6207</v>
      </c>
      <c r="C7047" s="1" t="s">
        <v>37883</v>
      </c>
      <c r="D7047" s="1" t="s">
        <v>37884</v>
      </c>
      <c r="E7047" s="1" t="s">
        <v>32981</v>
      </c>
      <c r="F7047" s="1" t="s">
        <v>32185</v>
      </c>
      <c r="G7047" s="1" t="s">
        <v>9614</v>
      </c>
      <c r="H7047" s="1" t="s">
        <v>1928</v>
      </c>
      <c r="I7047" s="1" t="s">
        <v>37885</v>
      </c>
      <c r="J7047" s="1" t="s">
        <v>9645</v>
      </c>
      <c r="K7047" s="1" t="s">
        <v>9646</v>
      </c>
      <c r="L7047" s="1" t="s">
        <v>9646</v>
      </c>
      <c r="M7047" s="1" t="s">
        <v>9646</v>
      </c>
      <c r="N7047" s="1" t="s">
        <v>9646</v>
      </c>
      <c r="O7047" s="1" t="s">
        <v>9646</v>
      </c>
    </row>
    <row r="7048" s="2" customFormat="1" ht="20" customHeight="1" spans="1:15">
      <c r="A7048" s="1" t="s">
        <v>37886</v>
      </c>
      <c r="B7048" s="1" t="s">
        <v>37887</v>
      </c>
      <c r="C7048" s="1" t="s">
        <v>37888</v>
      </c>
      <c r="D7048" s="1" t="s">
        <v>37889</v>
      </c>
      <c r="E7048" s="1" t="s">
        <v>14975</v>
      </c>
      <c r="F7048" s="1" t="s">
        <v>14192</v>
      </c>
      <c r="G7048" s="1" t="s">
        <v>9614</v>
      </c>
      <c r="H7048" s="1" t="s">
        <v>20865</v>
      </c>
      <c r="I7048" s="1" t="s">
        <v>37890</v>
      </c>
      <c r="J7048" s="1" t="s">
        <v>9645</v>
      </c>
      <c r="K7048" s="1" t="s">
        <v>9646</v>
      </c>
      <c r="L7048" s="1" t="s">
        <v>9646</v>
      </c>
      <c r="M7048" s="1" t="s">
        <v>9646</v>
      </c>
      <c r="N7048" s="1" t="s">
        <v>9646</v>
      </c>
      <c r="O7048" s="1" t="s">
        <v>9646</v>
      </c>
    </row>
    <row r="7049" s="2" customFormat="1" ht="20" customHeight="1" spans="1:15">
      <c r="A7049" s="1" t="s">
        <v>6201</v>
      </c>
      <c r="B7049" s="1" t="s">
        <v>6199</v>
      </c>
      <c r="C7049" s="1" t="s">
        <v>17833</v>
      </c>
      <c r="D7049" s="1" t="s">
        <v>37891</v>
      </c>
      <c r="E7049" s="1" t="s">
        <v>32478</v>
      </c>
      <c r="F7049" s="1" t="s">
        <v>32185</v>
      </c>
      <c r="G7049" s="1" t="s">
        <v>9614</v>
      </c>
      <c r="H7049" s="1" t="s">
        <v>6202</v>
      </c>
      <c r="I7049" s="1" t="s">
        <v>37892</v>
      </c>
      <c r="J7049" s="1" t="s">
        <v>9645</v>
      </c>
      <c r="K7049" s="1" t="s">
        <v>9646</v>
      </c>
      <c r="L7049" s="1" t="s">
        <v>9646</v>
      </c>
      <c r="M7049" s="1" t="s">
        <v>9646</v>
      </c>
      <c r="N7049" s="1" t="s">
        <v>9646</v>
      </c>
      <c r="O7049" s="1" t="s">
        <v>9646</v>
      </c>
    </row>
    <row r="7050" s="2" customFormat="1" ht="20" customHeight="1" spans="1:15">
      <c r="A7050" s="1" t="s">
        <v>37893</v>
      </c>
      <c r="B7050" s="1" t="s">
        <v>37894</v>
      </c>
      <c r="C7050" s="1" t="s">
        <v>13296</v>
      </c>
      <c r="D7050" s="1" t="s">
        <v>37889</v>
      </c>
      <c r="E7050" s="1" t="s">
        <v>16998</v>
      </c>
      <c r="F7050" s="1" t="s">
        <v>16417</v>
      </c>
      <c r="G7050" s="1" t="s">
        <v>9614</v>
      </c>
      <c r="H7050" s="1" t="s">
        <v>695</v>
      </c>
      <c r="I7050" s="1" t="s">
        <v>37895</v>
      </c>
      <c r="J7050" s="1" t="s">
        <v>9645</v>
      </c>
      <c r="K7050" s="1" t="s">
        <v>9646</v>
      </c>
      <c r="L7050" s="1" t="s">
        <v>9646</v>
      </c>
      <c r="M7050" s="1" t="s">
        <v>9646</v>
      </c>
      <c r="N7050" s="1" t="s">
        <v>9646</v>
      </c>
      <c r="O7050" s="1" t="s">
        <v>9646</v>
      </c>
    </row>
    <row r="7051" s="2" customFormat="1" ht="20" customHeight="1" spans="1:15">
      <c r="A7051" s="1" t="s">
        <v>6205</v>
      </c>
      <c r="B7051" s="1" t="s">
        <v>6203</v>
      </c>
      <c r="C7051" s="1" t="s">
        <v>10612</v>
      </c>
      <c r="D7051" s="1" t="s">
        <v>37896</v>
      </c>
      <c r="E7051" s="1" t="s">
        <v>30399</v>
      </c>
      <c r="F7051" s="1" t="s">
        <v>27246</v>
      </c>
      <c r="G7051" s="1" t="s">
        <v>9614</v>
      </c>
      <c r="H7051" s="1" t="s">
        <v>6206</v>
      </c>
      <c r="I7051" s="1" t="s">
        <v>37897</v>
      </c>
      <c r="J7051" s="1" t="s">
        <v>9645</v>
      </c>
      <c r="K7051" s="1" t="s">
        <v>9646</v>
      </c>
      <c r="L7051" s="1" t="s">
        <v>9646</v>
      </c>
      <c r="M7051" s="1" t="s">
        <v>9646</v>
      </c>
      <c r="N7051" s="1" t="s">
        <v>9646</v>
      </c>
      <c r="O7051" s="1" t="s">
        <v>9646</v>
      </c>
    </row>
    <row r="7052" s="2" customFormat="1" ht="20" customHeight="1" spans="1:15">
      <c r="A7052" s="1" t="s">
        <v>6212</v>
      </c>
      <c r="B7052" s="1" t="s">
        <v>6210</v>
      </c>
      <c r="C7052" s="1" t="s">
        <v>11336</v>
      </c>
      <c r="D7052" s="1" t="s">
        <v>37898</v>
      </c>
      <c r="E7052" s="1" t="s">
        <v>29297</v>
      </c>
      <c r="F7052" s="1" t="s">
        <v>25366</v>
      </c>
      <c r="G7052" s="1" t="s">
        <v>9614</v>
      </c>
      <c r="H7052" s="1" t="s">
        <v>6213</v>
      </c>
      <c r="I7052" s="1" t="s">
        <v>37899</v>
      </c>
      <c r="J7052" s="1" t="s">
        <v>9645</v>
      </c>
      <c r="K7052" s="1" t="s">
        <v>9646</v>
      </c>
      <c r="L7052" s="1" t="s">
        <v>9646</v>
      </c>
      <c r="M7052" s="1" t="s">
        <v>9646</v>
      </c>
      <c r="N7052" s="1" t="s">
        <v>9646</v>
      </c>
      <c r="O7052" s="1" t="s">
        <v>9646</v>
      </c>
    </row>
    <row r="7053" s="2" customFormat="1" ht="20" customHeight="1" spans="1:15">
      <c r="A7053" s="1" t="s">
        <v>6216</v>
      </c>
      <c r="B7053" s="1" t="s">
        <v>6214</v>
      </c>
      <c r="C7053" s="1" t="s">
        <v>37900</v>
      </c>
      <c r="D7053" s="1" t="s">
        <v>37901</v>
      </c>
      <c r="E7053" s="1" t="s">
        <v>26585</v>
      </c>
      <c r="F7053" s="1" t="s">
        <v>25882</v>
      </c>
      <c r="G7053" s="1" t="s">
        <v>9614</v>
      </c>
      <c r="H7053" s="1" t="s">
        <v>6217</v>
      </c>
      <c r="I7053" s="1" t="s">
        <v>37902</v>
      </c>
      <c r="J7053" s="1" t="s">
        <v>9645</v>
      </c>
      <c r="K7053" s="1" t="s">
        <v>9646</v>
      </c>
      <c r="L7053" s="1" t="s">
        <v>9646</v>
      </c>
      <c r="M7053" s="1" t="s">
        <v>9646</v>
      </c>
      <c r="N7053" s="1" t="s">
        <v>9646</v>
      </c>
      <c r="O7053" s="1" t="s">
        <v>9646</v>
      </c>
    </row>
    <row r="7054" s="2" customFormat="1" ht="20" customHeight="1" spans="1:15">
      <c r="A7054" s="1" t="s">
        <v>37903</v>
      </c>
      <c r="B7054" s="1" t="s">
        <v>37904</v>
      </c>
      <c r="C7054" s="1" t="s">
        <v>10392</v>
      </c>
      <c r="D7054" s="1" t="s">
        <v>37905</v>
      </c>
      <c r="E7054" s="1" t="s">
        <v>23651</v>
      </c>
      <c r="F7054" s="1" t="s">
        <v>22060</v>
      </c>
      <c r="G7054" s="1" t="s">
        <v>9614</v>
      </c>
      <c r="H7054" s="1" t="s">
        <v>4129</v>
      </c>
      <c r="I7054" s="1" t="s">
        <v>37906</v>
      </c>
      <c r="J7054" s="1" t="s">
        <v>9645</v>
      </c>
      <c r="K7054" s="1" t="s">
        <v>9646</v>
      </c>
      <c r="L7054" s="1" t="s">
        <v>9646</v>
      </c>
      <c r="M7054" s="1" t="s">
        <v>9646</v>
      </c>
      <c r="N7054" s="1" t="s">
        <v>9646</v>
      </c>
      <c r="O7054" s="1" t="s">
        <v>9646</v>
      </c>
    </row>
    <row r="7055" s="2" customFormat="1" ht="20" customHeight="1" spans="1:15">
      <c r="A7055" s="1" t="s">
        <v>37907</v>
      </c>
      <c r="B7055" s="1" t="s">
        <v>37908</v>
      </c>
      <c r="C7055" s="1" t="s">
        <v>37909</v>
      </c>
      <c r="D7055" s="1" t="s">
        <v>37910</v>
      </c>
      <c r="E7055" s="1" t="s">
        <v>37911</v>
      </c>
      <c r="F7055" s="1" t="s">
        <v>37912</v>
      </c>
      <c r="G7055" s="1" t="s">
        <v>9614</v>
      </c>
      <c r="H7055" s="1" t="s">
        <v>274</v>
      </c>
      <c r="I7055" s="1" t="s">
        <v>37913</v>
      </c>
      <c r="J7055" s="1" t="s">
        <v>9645</v>
      </c>
      <c r="K7055" s="1" t="s">
        <v>37914</v>
      </c>
      <c r="L7055" s="1" t="s">
        <v>37914</v>
      </c>
      <c r="M7055" s="1" t="s">
        <v>9646</v>
      </c>
      <c r="N7055" s="1" t="s">
        <v>9646</v>
      </c>
      <c r="O7055" s="1" t="s">
        <v>9646</v>
      </c>
    </row>
    <row r="7056" s="2" customFormat="1" ht="20" customHeight="1" spans="1:15">
      <c r="A7056" s="1" t="s">
        <v>37915</v>
      </c>
      <c r="B7056" s="1" t="s">
        <v>37916</v>
      </c>
      <c r="C7056" s="1" t="s">
        <v>33490</v>
      </c>
      <c r="D7056" s="1" t="s">
        <v>37917</v>
      </c>
      <c r="E7056" s="1" t="s">
        <v>19794</v>
      </c>
      <c r="F7056" s="1" t="s">
        <v>19039</v>
      </c>
      <c r="G7056" s="1" t="s">
        <v>9614</v>
      </c>
      <c r="H7056" s="1" t="s">
        <v>1536</v>
      </c>
      <c r="I7056" s="1" t="s">
        <v>37918</v>
      </c>
      <c r="J7056" s="1" t="s">
        <v>9645</v>
      </c>
      <c r="K7056" s="1" t="s">
        <v>9646</v>
      </c>
      <c r="L7056" s="1" t="s">
        <v>9646</v>
      </c>
      <c r="M7056" s="1" t="s">
        <v>9646</v>
      </c>
      <c r="N7056" s="1" t="s">
        <v>9646</v>
      </c>
      <c r="O7056" s="1" t="s">
        <v>9646</v>
      </c>
    </row>
    <row r="7057" s="2" customFormat="1" ht="20" customHeight="1" spans="1:15">
      <c r="A7057" s="1" t="s">
        <v>6220</v>
      </c>
      <c r="B7057" s="1" t="s">
        <v>6218</v>
      </c>
      <c r="C7057" s="1" t="s">
        <v>32852</v>
      </c>
      <c r="D7057" s="1" t="s">
        <v>37919</v>
      </c>
      <c r="E7057" s="1" t="s">
        <v>33575</v>
      </c>
      <c r="F7057" s="1" t="s">
        <v>32981</v>
      </c>
      <c r="G7057" s="1" t="s">
        <v>9614</v>
      </c>
      <c r="H7057" s="1" t="s">
        <v>6221</v>
      </c>
      <c r="I7057" s="1" t="s">
        <v>37920</v>
      </c>
      <c r="J7057" s="1" t="s">
        <v>9645</v>
      </c>
      <c r="K7057" s="1" t="s">
        <v>9646</v>
      </c>
      <c r="L7057" s="1" t="s">
        <v>9646</v>
      </c>
      <c r="M7057" s="1" t="s">
        <v>9646</v>
      </c>
      <c r="N7057" s="1" t="s">
        <v>9646</v>
      </c>
      <c r="O7057" s="1" t="s">
        <v>9646</v>
      </c>
    </row>
    <row r="7058" s="2" customFormat="1" ht="20" customHeight="1" spans="1:15">
      <c r="A7058" s="1" t="s">
        <v>6224</v>
      </c>
      <c r="B7058" s="1" t="s">
        <v>6222</v>
      </c>
      <c r="C7058" s="1" t="s">
        <v>10355</v>
      </c>
      <c r="D7058" s="1" t="s">
        <v>37921</v>
      </c>
      <c r="E7058" s="1" t="s">
        <v>32981</v>
      </c>
      <c r="F7058" s="1" t="s">
        <v>31682</v>
      </c>
      <c r="G7058" s="1" t="s">
        <v>9614</v>
      </c>
      <c r="H7058" s="1" t="s">
        <v>6225</v>
      </c>
      <c r="I7058" s="1" t="s">
        <v>37922</v>
      </c>
      <c r="J7058" s="1" t="s">
        <v>9645</v>
      </c>
      <c r="K7058" s="1" t="s">
        <v>9646</v>
      </c>
      <c r="L7058" s="1" t="s">
        <v>9646</v>
      </c>
      <c r="M7058" s="1" t="s">
        <v>9646</v>
      </c>
      <c r="N7058" s="1" t="s">
        <v>9646</v>
      </c>
      <c r="O7058" s="1" t="s">
        <v>9646</v>
      </c>
    </row>
    <row r="7059" s="2" customFormat="1" ht="20" customHeight="1" spans="1:15">
      <c r="A7059" s="1" t="s">
        <v>37923</v>
      </c>
      <c r="B7059" s="1" t="s">
        <v>37924</v>
      </c>
      <c r="C7059" s="1" t="s">
        <v>19743</v>
      </c>
      <c r="D7059" s="1" t="s">
        <v>37925</v>
      </c>
      <c r="E7059" s="1" t="s">
        <v>23651</v>
      </c>
      <c r="F7059" s="1" t="s">
        <v>22060</v>
      </c>
      <c r="G7059" s="1" t="s">
        <v>9614</v>
      </c>
      <c r="H7059" s="1" t="s">
        <v>2493</v>
      </c>
      <c r="I7059" s="1" t="s">
        <v>37926</v>
      </c>
      <c r="J7059" s="1" t="s">
        <v>9645</v>
      </c>
      <c r="K7059" s="1" t="s">
        <v>9646</v>
      </c>
      <c r="L7059" s="1" t="s">
        <v>9646</v>
      </c>
      <c r="M7059" s="1" t="s">
        <v>9646</v>
      </c>
      <c r="N7059" s="1" t="s">
        <v>9646</v>
      </c>
      <c r="O7059" s="1" t="s">
        <v>9646</v>
      </c>
    </row>
    <row r="7060" s="2" customFormat="1" ht="20" customHeight="1" spans="1:15">
      <c r="A7060" s="1" t="s">
        <v>6228</v>
      </c>
      <c r="B7060" s="1" t="s">
        <v>6226</v>
      </c>
      <c r="C7060" s="1" t="s">
        <v>20494</v>
      </c>
      <c r="D7060" s="1" t="s">
        <v>37927</v>
      </c>
      <c r="E7060" s="1" t="s">
        <v>32981</v>
      </c>
      <c r="F7060" s="1" t="s">
        <v>31682</v>
      </c>
      <c r="G7060" s="1" t="s">
        <v>9614</v>
      </c>
      <c r="H7060" s="1" t="s">
        <v>295</v>
      </c>
      <c r="I7060" s="1" t="s">
        <v>37928</v>
      </c>
      <c r="J7060" s="1" t="s">
        <v>9645</v>
      </c>
      <c r="K7060" s="1" t="s">
        <v>9646</v>
      </c>
      <c r="L7060" s="1" t="s">
        <v>9646</v>
      </c>
      <c r="M7060" s="1" t="s">
        <v>9646</v>
      </c>
      <c r="N7060" s="1" t="s">
        <v>9646</v>
      </c>
      <c r="O7060" s="1" t="s">
        <v>9646</v>
      </c>
    </row>
    <row r="7061" s="2" customFormat="1" ht="20" customHeight="1" spans="1:15">
      <c r="A7061" s="1" t="s">
        <v>37929</v>
      </c>
      <c r="B7061" s="1" t="s">
        <v>37930</v>
      </c>
      <c r="C7061" s="1" t="s">
        <v>37931</v>
      </c>
      <c r="D7061" s="1" t="s">
        <v>37932</v>
      </c>
      <c r="E7061" s="1" t="s">
        <v>17446</v>
      </c>
      <c r="F7061" s="1" t="s">
        <v>16417</v>
      </c>
      <c r="G7061" s="1" t="s">
        <v>9614</v>
      </c>
      <c r="H7061" s="1" t="s">
        <v>37933</v>
      </c>
      <c r="I7061" s="1" t="s">
        <v>37934</v>
      </c>
      <c r="J7061" s="1" t="s">
        <v>9645</v>
      </c>
      <c r="K7061" s="1" t="s">
        <v>9646</v>
      </c>
      <c r="L7061" s="1" t="s">
        <v>9646</v>
      </c>
      <c r="M7061" s="1" t="s">
        <v>9646</v>
      </c>
      <c r="N7061" s="1" t="s">
        <v>9646</v>
      </c>
      <c r="O7061" s="1" t="s">
        <v>9646</v>
      </c>
    </row>
    <row r="7062" s="2" customFormat="1" ht="20" customHeight="1" spans="1:15">
      <c r="A7062" s="1" t="s">
        <v>37935</v>
      </c>
      <c r="B7062" s="1" t="s">
        <v>37936</v>
      </c>
      <c r="C7062" s="1" t="s">
        <v>16349</v>
      </c>
      <c r="D7062" s="1" t="s">
        <v>37937</v>
      </c>
      <c r="E7062" s="1" t="s">
        <v>18007</v>
      </c>
      <c r="F7062" s="1" t="s">
        <v>17446</v>
      </c>
      <c r="G7062" s="1" t="s">
        <v>9614</v>
      </c>
      <c r="H7062" s="1" t="s">
        <v>641</v>
      </c>
      <c r="I7062" s="1" t="s">
        <v>37938</v>
      </c>
      <c r="J7062" s="1" t="s">
        <v>9645</v>
      </c>
      <c r="K7062" s="1" t="s">
        <v>9646</v>
      </c>
      <c r="L7062" s="1" t="s">
        <v>9646</v>
      </c>
      <c r="M7062" s="1" t="s">
        <v>9646</v>
      </c>
      <c r="N7062" s="1" t="s">
        <v>9646</v>
      </c>
      <c r="O7062" s="1" t="s">
        <v>9646</v>
      </c>
    </row>
    <row r="7063" s="2" customFormat="1" ht="20" customHeight="1" spans="1:15">
      <c r="A7063" s="1" t="s">
        <v>6231</v>
      </c>
      <c r="B7063" s="1" t="s">
        <v>6229</v>
      </c>
      <c r="C7063" s="1" t="s">
        <v>18310</v>
      </c>
      <c r="D7063" s="1" t="s">
        <v>37939</v>
      </c>
      <c r="E7063" s="1" t="s">
        <v>30399</v>
      </c>
      <c r="F7063" s="1" t="s">
        <v>29879</v>
      </c>
      <c r="G7063" s="1" t="s">
        <v>9614</v>
      </c>
      <c r="H7063" s="1" t="s">
        <v>6232</v>
      </c>
      <c r="I7063" s="1" t="s">
        <v>37940</v>
      </c>
      <c r="J7063" s="1" t="s">
        <v>9645</v>
      </c>
      <c r="K7063" s="1" t="s">
        <v>9646</v>
      </c>
      <c r="L7063" s="1" t="s">
        <v>9646</v>
      </c>
      <c r="M7063" s="1" t="s">
        <v>9646</v>
      </c>
      <c r="N7063" s="1" t="s">
        <v>9646</v>
      </c>
      <c r="O7063" s="1" t="s">
        <v>9646</v>
      </c>
    </row>
    <row r="7064" s="2" customFormat="1" ht="20" customHeight="1" spans="1:15">
      <c r="A7064" s="1" t="s">
        <v>6235</v>
      </c>
      <c r="B7064" s="1" t="s">
        <v>6233</v>
      </c>
      <c r="C7064" s="1" t="s">
        <v>19743</v>
      </c>
      <c r="D7064" s="1" t="s">
        <v>37941</v>
      </c>
      <c r="E7064" s="1" t="s">
        <v>34274</v>
      </c>
      <c r="F7064" s="1" t="s">
        <v>32478</v>
      </c>
      <c r="G7064" s="1" t="s">
        <v>9614</v>
      </c>
      <c r="H7064" s="1" t="s">
        <v>6236</v>
      </c>
      <c r="I7064" s="1" t="s">
        <v>37942</v>
      </c>
      <c r="J7064" s="1" t="s">
        <v>9645</v>
      </c>
      <c r="K7064" s="1" t="s">
        <v>9646</v>
      </c>
      <c r="L7064" s="1" t="s">
        <v>9646</v>
      </c>
      <c r="M7064" s="1" t="s">
        <v>9646</v>
      </c>
      <c r="N7064" s="1" t="s">
        <v>9646</v>
      </c>
      <c r="O7064" s="1" t="s">
        <v>9646</v>
      </c>
    </row>
    <row r="7065" s="2" customFormat="1" ht="20" customHeight="1" spans="1:15">
      <c r="A7065" s="1" t="s">
        <v>37943</v>
      </c>
      <c r="B7065" s="1" t="s">
        <v>37944</v>
      </c>
      <c r="C7065" s="1" t="s">
        <v>19799</v>
      </c>
      <c r="D7065" s="1" t="s">
        <v>37945</v>
      </c>
      <c r="E7065" s="1" t="s">
        <v>18007</v>
      </c>
      <c r="F7065" s="1" t="s">
        <v>16998</v>
      </c>
      <c r="G7065" s="1" t="s">
        <v>9614</v>
      </c>
      <c r="H7065" s="1" t="s">
        <v>901</v>
      </c>
      <c r="I7065" s="1" t="s">
        <v>37946</v>
      </c>
      <c r="J7065" s="1" t="s">
        <v>9645</v>
      </c>
      <c r="K7065" s="1" t="s">
        <v>9646</v>
      </c>
      <c r="L7065" s="1" t="s">
        <v>9646</v>
      </c>
      <c r="M7065" s="1" t="s">
        <v>9646</v>
      </c>
      <c r="N7065" s="1" t="s">
        <v>9646</v>
      </c>
      <c r="O7065" s="1" t="s">
        <v>9646</v>
      </c>
    </row>
    <row r="7066" s="2" customFormat="1" ht="20" customHeight="1" spans="1:15">
      <c r="A7066" s="1" t="s">
        <v>37947</v>
      </c>
      <c r="B7066" s="1" t="s">
        <v>37948</v>
      </c>
      <c r="C7066" s="1" t="s">
        <v>11451</v>
      </c>
      <c r="D7066" s="1" t="s">
        <v>36363</v>
      </c>
      <c r="E7066" s="1" t="s">
        <v>18007</v>
      </c>
      <c r="F7066" s="1" t="s">
        <v>16998</v>
      </c>
      <c r="G7066" s="1" t="s">
        <v>9614</v>
      </c>
      <c r="H7066" s="1" t="s">
        <v>37949</v>
      </c>
      <c r="I7066" s="1" t="s">
        <v>37950</v>
      </c>
      <c r="J7066" s="1" t="s">
        <v>9645</v>
      </c>
      <c r="K7066" s="1" t="s">
        <v>9646</v>
      </c>
      <c r="L7066" s="1" t="s">
        <v>9646</v>
      </c>
      <c r="M7066" s="1" t="s">
        <v>9646</v>
      </c>
      <c r="N7066" s="1" t="s">
        <v>9646</v>
      </c>
      <c r="O7066" s="1" t="s">
        <v>9646</v>
      </c>
    </row>
    <row r="7067" s="2" customFormat="1" ht="20" customHeight="1" spans="1:15">
      <c r="A7067" s="1" t="s">
        <v>6239</v>
      </c>
      <c r="B7067" s="1" t="s">
        <v>6237</v>
      </c>
      <c r="C7067" s="1" t="s">
        <v>14534</v>
      </c>
      <c r="D7067" s="1" t="s">
        <v>37951</v>
      </c>
      <c r="E7067" s="1" t="s">
        <v>32185</v>
      </c>
      <c r="F7067" s="1" t="s">
        <v>30716</v>
      </c>
      <c r="G7067" s="1" t="s">
        <v>9614</v>
      </c>
      <c r="H7067" s="1" t="s">
        <v>3705</v>
      </c>
      <c r="I7067" s="1" t="s">
        <v>37952</v>
      </c>
      <c r="J7067" s="1" t="s">
        <v>9645</v>
      </c>
      <c r="K7067" s="1" t="s">
        <v>9646</v>
      </c>
      <c r="L7067" s="1" t="s">
        <v>9646</v>
      </c>
      <c r="M7067" s="1" t="s">
        <v>9646</v>
      </c>
      <c r="N7067" s="1" t="s">
        <v>9646</v>
      </c>
      <c r="O7067" s="1" t="s">
        <v>9646</v>
      </c>
    </row>
    <row r="7068" s="2" customFormat="1" ht="20" customHeight="1" spans="1:15">
      <c r="A7068" s="1" t="s">
        <v>6242</v>
      </c>
      <c r="B7068" s="1" t="s">
        <v>6240</v>
      </c>
      <c r="C7068" s="1" t="s">
        <v>16349</v>
      </c>
      <c r="D7068" s="1" t="s">
        <v>37953</v>
      </c>
      <c r="E7068" s="1" t="s">
        <v>30399</v>
      </c>
      <c r="F7068" s="1" t="s">
        <v>29879</v>
      </c>
      <c r="G7068" s="1" t="s">
        <v>9614</v>
      </c>
      <c r="H7068" s="1" t="s">
        <v>71</v>
      </c>
      <c r="I7068" s="1" t="s">
        <v>37954</v>
      </c>
      <c r="J7068" s="1" t="s">
        <v>9645</v>
      </c>
      <c r="K7068" s="1" t="s">
        <v>9646</v>
      </c>
      <c r="L7068" s="1" t="s">
        <v>9646</v>
      </c>
      <c r="M7068" s="1" t="s">
        <v>9646</v>
      </c>
      <c r="N7068" s="1" t="s">
        <v>9646</v>
      </c>
      <c r="O7068" s="1" t="s">
        <v>9646</v>
      </c>
    </row>
    <row r="7069" s="2" customFormat="1" ht="20" customHeight="1" spans="1:15">
      <c r="A7069" s="1" t="s">
        <v>37955</v>
      </c>
      <c r="B7069" s="1" t="s">
        <v>37956</v>
      </c>
      <c r="C7069" s="1" t="s">
        <v>37957</v>
      </c>
      <c r="D7069" s="1" t="s">
        <v>37958</v>
      </c>
      <c r="E7069" s="1" t="s">
        <v>36638</v>
      </c>
      <c r="F7069" s="1" t="s">
        <v>36639</v>
      </c>
      <c r="G7069" s="1" t="s">
        <v>9614</v>
      </c>
      <c r="H7069" s="1" t="s">
        <v>274</v>
      </c>
      <c r="I7069" s="1" t="s">
        <v>37959</v>
      </c>
      <c r="J7069" s="1" t="s">
        <v>9645</v>
      </c>
      <c r="K7069" s="1" t="s">
        <v>37960</v>
      </c>
      <c r="L7069" s="1" t="s">
        <v>37960</v>
      </c>
      <c r="M7069" s="1" t="s">
        <v>9646</v>
      </c>
      <c r="N7069" s="1" t="s">
        <v>9646</v>
      </c>
      <c r="O7069" s="1" t="s">
        <v>9646</v>
      </c>
    </row>
    <row r="7070" s="2" customFormat="1" ht="20" customHeight="1" spans="1:15">
      <c r="A7070" s="1" t="s">
        <v>6245</v>
      </c>
      <c r="B7070" s="1" t="s">
        <v>6243</v>
      </c>
      <c r="C7070" s="1" t="s">
        <v>27417</v>
      </c>
      <c r="D7070" s="1" t="s">
        <v>37961</v>
      </c>
      <c r="E7070" s="1" t="s">
        <v>31682</v>
      </c>
      <c r="F7070" s="1" t="s">
        <v>31030</v>
      </c>
      <c r="G7070" s="1" t="s">
        <v>9614</v>
      </c>
      <c r="H7070" s="1" t="s">
        <v>5434</v>
      </c>
      <c r="I7070" s="1" t="s">
        <v>37962</v>
      </c>
      <c r="J7070" s="1" t="s">
        <v>9645</v>
      </c>
      <c r="K7070" s="1" t="s">
        <v>9646</v>
      </c>
      <c r="L7070" s="1" t="s">
        <v>9646</v>
      </c>
      <c r="M7070" s="1" t="s">
        <v>9646</v>
      </c>
      <c r="N7070" s="1" t="s">
        <v>9646</v>
      </c>
      <c r="O7070" s="1" t="s">
        <v>9646</v>
      </c>
    </row>
    <row r="7071" s="2" customFormat="1" ht="20" customHeight="1" spans="1:15">
      <c r="A7071" s="1" t="s">
        <v>37963</v>
      </c>
      <c r="B7071" s="1" t="s">
        <v>37964</v>
      </c>
      <c r="C7071" s="1" t="s">
        <v>37965</v>
      </c>
      <c r="D7071" s="1" t="s">
        <v>37966</v>
      </c>
      <c r="E7071" s="1" t="s">
        <v>12910</v>
      </c>
      <c r="F7071" s="1" t="s">
        <v>12317</v>
      </c>
      <c r="G7071" s="1" t="s">
        <v>9614</v>
      </c>
      <c r="H7071" s="1" t="s">
        <v>1676</v>
      </c>
      <c r="I7071" s="1" t="s">
        <v>37967</v>
      </c>
      <c r="J7071" s="1" t="s">
        <v>9645</v>
      </c>
      <c r="K7071" s="1" t="s">
        <v>9646</v>
      </c>
      <c r="L7071" s="1" t="s">
        <v>9646</v>
      </c>
      <c r="M7071" s="1" t="s">
        <v>9646</v>
      </c>
      <c r="N7071" s="1" t="s">
        <v>9646</v>
      </c>
      <c r="O7071" s="1" t="s">
        <v>9646</v>
      </c>
    </row>
    <row r="7072" s="2" customFormat="1" ht="20" customHeight="1" spans="1:15">
      <c r="A7072" s="1" t="s">
        <v>37968</v>
      </c>
      <c r="B7072" s="1" t="s">
        <v>37969</v>
      </c>
      <c r="C7072" s="1" t="s">
        <v>13136</v>
      </c>
      <c r="D7072" s="1" t="s">
        <v>37970</v>
      </c>
      <c r="E7072" s="1" t="s">
        <v>16417</v>
      </c>
      <c r="F7072" s="1" t="s">
        <v>15696</v>
      </c>
      <c r="G7072" s="1" t="s">
        <v>9614</v>
      </c>
      <c r="H7072" s="1" t="s">
        <v>4205</v>
      </c>
      <c r="I7072" s="1" t="s">
        <v>37971</v>
      </c>
      <c r="J7072" s="1" t="s">
        <v>9645</v>
      </c>
      <c r="K7072" s="1" t="s">
        <v>9646</v>
      </c>
      <c r="L7072" s="1" t="s">
        <v>9646</v>
      </c>
      <c r="M7072" s="1" t="s">
        <v>9646</v>
      </c>
      <c r="N7072" s="1" t="s">
        <v>9646</v>
      </c>
      <c r="O7072" s="1" t="s">
        <v>9646</v>
      </c>
    </row>
    <row r="7073" s="2" customFormat="1" ht="20" customHeight="1" spans="1:15">
      <c r="A7073" s="1" t="s">
        <v>6248</v>
      </c>
      <c r="B7073" s="1" t="s">
        <v>6246</v>
      </c>
      <c r="C7073" s="1" t="s">
        <v>37740</v>
      </c>
      <c r="D7073" s="1" t="s">
        <v>37972</v>
      </c>
      <c r="E7073" s="1" t="s">
        <v>27246</v>
      </c>
      <c r="F7073" s="1" t="s">
        <v>26585</v>
      </c>
      <c r="G7073" s="1" t="s">
        <v>9614</v>
      </c>
      <c r="H7073" s="1" t="s">
        <v>1065</v>
      </c>
      <c r="I7073" s="1" t="s">
        <v>37973</v>
      </c>
      <c r="J7073" s="1" t="s">
        <v>9645</v>
      </c>
      <c r="K7073" s="1" t="s">
        <v>9646</v>
      </c>
      <c r="L7073" s="1" t="s">
        <v>9646</v>
      </c>
      <c r="M7073" s="1" t="s">
        <v>9646</v>
      </c>
      <c r="N7073" s="1" t="s">
        <v>9646</v>
      </c>
      <c r="O7073" s="1" t="s">
        <v>9646</v>
      </c>
    </row>
    <row r="7074" s="2" customFormat="1" ht="20" customHeight="1" spans="1:15">
      <c r="A7074" s="1" t="s">
        <v>37974</v>
      </c>
      <c r="B7074" s="1" t="s">
        <v>37975</v>
      </c>
      <c r="C7074" s="1" t="s">
        <v>37976</v>
      </c>
      <c r="D7074" s="1" t="s">
        <v>37977</v>
      </c>
      <c r="E7074" s="1" t="s">
        <v>18007</v>
      </c>
      <c r="F7074" s="1" t="s">
        <v>16998</v>
      </c>
      <c r="G7074" s="1" t="s">
        <v>9614</v>
      </c>
      <c r="H7074" s="1" t="s">
        <v>2618</v>
      </c>
      <c r="I7074" s="1" t="s">
        <v>37978</v>
      </c>
      <c r="J7074" s="1" t="s">
        <v>9645</v>
      </c>
      <c r="K7074" s="1" t="s">
        <v>9646</v>
      </c>
      <c r="L7074" s="1" t="s">
        <v>9646</v>
      </c>
      <c r="M7074" s="1" t="s">
        <v>9646</v>
      </c>
      <c r="N7074" s="1" t="s">
        <v>9646</v>
      </c>
      <c r="O7074" s="1" t="s">
        <v>9646</v>
      </c>
    </row>
    <row r="7075" s="2" customFormat="1" ht="20" customHeight="1" spans="1:15">
      <c r="A7075" s="1" t="s">
        <v>6251</v>
      </c>
      <c r="B7075" s="1" t="s">
        <v>6249</v>
      </c>
      <c r="C7075" s="1" t="s">
        <v>19823</v>
      </c>
      <c r="D7075" s="1" t="s">
        <v>37979</v>
      </c>
      <c r="E7075" s="1" t="s">
        <v>32478</v>
      </c>
      <c r="F7075" s="1" t="s">
        <v>31682</v>
      </c>
      <c r="G7075" s="1" t="s">
        <v>9614</v>
      </c>
      <c r="H7075" s="1" t="s">
        <v>1592</v>
      </c>
      <c r="I7075" s="1" t="s">
        <v>37980</v>
      </c>
      <c r="J7075" s="1" t="s">
        <v>9645</v>
      </c>
      <c r="K7075" s="1" t="s">
        <v>9646</v>
      </c>
      <c r="L7075" s="1" t="s">
        <v>9646</v>
      </c>
      <c r="M7075" s="1" t="s">
        <v>9646</v>
      </c>
      <c r="N7075" s="1" t="s">
        <v>9646</v>
      </c>
      <c r="O7075" s="1" t="s">
        <v>9646</v>
      </c>
    </row>
    <row r="7076" s="2" customFormat="1" ht="20" customHeight="1" spans="1:15">
      <c r="A7076" s="1" t="s">
        <v>6254</v>
      </c>
      <c r="B7076" s="1" t="s">
        <v>6252</v>
      </c>
      <c r="C7076" s="1" t="s">
        <v>9994</v>
      </c>
      <c r="D7076" s="1" t="s">
        <v>37981</v>
      </c>
      <c r="E7076" s="1" t="s">
        <v>30716</v>
      </c>
      <c r="F7076" s="1" t="s">
        <v>29879</v>
      </c>
      <c r="G7076" s="1" t="s">
        <v>9614</v>
      </c>
      <c r="H7076" s="1" t="s">
        <v>2638</v>
      </c>
      <c r="I7076" s="1" t="s">
        <v>37982</v>
      </c>
      <c r="J7076" s="1" t="s">
        <v>9645</v>
      </c>
      <c r="K7076" s="1" t="s">
        <v>9646</v>
      </c>
      <c r="L7076" s="1" t="s">
        <v>9646</v>
      </c>
      <c r="M7076" s="1" t="s">
        <v>9646</v>
      </c>
      <c r="N7076" s="1" t="s">
        <v>9646</v>
      </c>
      <c r="O7076" s="1" t="s">
        <v>9646</v>
      </c>
    </row>
    <row r="7077" s="2" customFormat="1" ht="20" customHeight="1" spans="1:15">
      <c r="A7077" s="1" t="s">
        <v>37983</v>
      </c>
      <c r="B7077" s="1" t="s">
        <v>37984</v>
      </c>
      <c r="C7077" s="1" t="s">
        <v>14900</v>
      </c>
      <c r="D7077" s="1" t="s">
        <v>37985</v>
      </c>
      <c r="E7077" s="1" t="s">
        <v>21499</v>
      </c>
      <c r="F7077" s="1" t="s">
        <v>19794</v>
      </c>
      <c r="G7077" s="1" t="s">
        <v>9614</v>
      </c>
      <c r="H7077" s="1" t="s">
        <v>4830</v>
      </c>
      <c r="I7077" s="1" t="s">
        <v>37986</v>
      </c>
      <c r="J7077" s="1" t="s">
        <v>9645</v>
      </c>
      <c r="K7077" s="1" t="s">
        <v>9646</v>
      </c>
      <c r="L7077" s="1" t="s">
        <v>9646</v>
      </c>
      <c r="M7077" s="1" t="s">
        <v>9646</v>
      </c>
      <c r="N7077" s="1" t="s">
        <v>9646</v>
      </c>
      <c r="O7077" s="1" t="s">
        <v>9646</v>
      </c>
    </row>
    <row r="7078" s="2" customFormat="1" ht="20" customHeight="1" spans="1:15">
      <c r="A7078" s="1" t="s">
        <v>6257</v>
      </c>
      <c r="B7078" s="1" t="s">
        <v>6255</v>
      </c>
      <c r="C7078" s="1" t="s">
        <v>12376</v>
      </c>
      <c r="D7078" s="1" t="s">
        <v>37987</v>
      </c>
      <c r="E7078" s="1" t="s">
        <v>31318</v>
      </c>
      <c r="F7078" s="1" t="s">
        <v>30716</v>
      </c>
      <c r="G7078" s="1" t="s">
        <v>9614</v>
      </c>
      <c r="H7078" s="1" t="s">
        <v>3475</v>
      </c>
      <c r="I7078" s="1" t="s">
        <v>37988</v>
      </c>
      <c r="J7078" s="1" t="s">
        <v>9645</v>
      </c>
      <c r="K7078" s="1" t="s">
        <v>9646</v>
      </c>
      <c r="L7078" s="1" t="s">
        <v>9646</v>
      </c>
      <c r="M7078" s="1" t="s">
        <v>9646</v>
      </c>
      <c r="N7078" s="1" t="s">
        <v>9646</v>
      </c>
      <c r="O7078" s="1" t="s">
        <v>9646</v>
      </c>
    </row>
    <row r="7079" s="2" customFormat="1" ht="20" customHeight="1" spans="1:15">
      <c r="A7079" s="1" t="s">
        <v>6260</v>
      </c>
      <c r="B7079" s="1" t="s">
        <v>6258</v>
      </c>
      <c r="C7079" s="1" t="s">
        <v>10355</v>
      </c>
      <c r="D7079" s="1" t="s">
        <v>37989</v>
      </c>
      <c r="E7079" s="1" t="s">
        <v>32981</v>
      </c>
      <c r="F7079" s="1" t="s">
        <v>32478</v>
      </c>
      <c r="G7079" s="1" t="s">
        <v>9614</v>
      </c>
      <c r="H7079" s="1" t="s">
        <v>837</v>
      </c>
      <c r="I7079" s="1" t="s">
        <v>37990</v>
      </c>
      <c r="J7079" s="1" t="s">
        <v>9645</v>
      </c>
      <c r="K7079" s="1" t="s">
        <v>9646</v>
      </c>
      <c r="L7079" s="1" t="s">
        <v>9646</v>
      </c>
      <c r="M7079" s="1" t="s">
        <v>9646</v>
      </c>
      <c r="N7079" s="1" t="s">
        <v>9646</v>
      </c>
      <c r="O7079" s="1" t="s">
        <v>9646</v>
      </c>
    </row>
    <row r="7080" s="2" customFormat="1" ht="20" customHeight="1" spans="1:15">
      <c r="A7080" s="1" t="s">
        <v>37991</v>
      </c>
      <c r="B7080" s="1" t="s">
        <v>37992</v>
      </c>
      <c r="C7080" s="1" t="s">
        <v>36206</v>
      </c>
      <c r="D7080" s="1" t="s">
        <v>37993</v>
      </c>
      <c r="E7080" s="1" t="s">
        <v>15696</v>
      </c>
      <c r="F7080" s="1" t="s">
        <v>9620</v>
      </c>
      <c r="G7080" s="1" t="s">
        <v>9614</v>
      </c>
      <c r="H7080" s="1" t="s">
        <v>37994</v>
      </c>
      <c r="I7080" s="1" t="s">
        <v>37995</v>
      </c>
      <c r="J7080" s="1" t="s">
        <v>9645</v>
      </c>
      <c r="K7080" s="1" t="s">
        <v>9646</v>
      </c>
      <c r="L7080" s="1" t="s">
        <v>9646</v>
      </c>
      <c r="M7080" s="1" t="s">
        <v>9646</v>
      </c>
      <c r="N7080" s="1" t="s">
        <v>9646</v>
      </c>
      <c r="O7080" s="1" t="s">
        <v>9646</v>
      </c>
    </row>
    <row r="7081" s="2" customFormat="1" ht="20" customHeight="1" spans="1:15">
      <c r="A7081" s="1" t="s">
        <v>37996</v>
      </c>
      <c r="B7081" s="1" t="s">
        <v>37997</v>
      </c>
      <c r="C7081" s="1" t="s">
        <v>16703</v>
      </c>
      <c r="D7081" s="1" t="s">
        <v>37998</v>
      </c>
      <c r="E7081" s="1" t="s">
        <v>21499</v>
      </c>
      <c r="F7081" s="1" t="s">
        <v>20585</v>
      </c>
      <c r="G7081" s="1" t="s">
        <v>9614</v>
      </c>
      <c r="H7081" s="1" t="s">
        <v>10425</v>
      </c>
      <c r="I7081" s="1" t="s">
        <v>37999</v>
      </c>
      <c r="J7081" s="1" t="s">
        <v>9645</v>
      </c>
      <c r="K7081" s="1" t="s">
        <v>9646</v>
      </c>
      <c r="L7081" s="1" t="s">
        <v>9646</v>
      </c>
      <c r="M7081" s="1" t="s">
        <v>9646</v>
      </c>
      <c r="N7081" s="1" t="s">
        <v>9646</v>
      </c>
      <c r="O7081" s="1" t="s">
        <v>9646</v>
      </c>
    </row>
    <row r="7082" s="2" customFormat="1" ht="20" customHeight="1" spans="1:15">
      <c r="A7082" s="1" t="s">
        <v>38000</v>
      </c>
      <c r="B7082" s="1" t="s">
        <v>38001</v>
      </c>
      <c r="C7082" s="1" t="s">
        <v>16703</v>
      </c>
      <c r="D7082" s="1" t="s">
        <v>38002</v>
      </c>
      <c r="E7082" s="1" t="s">
        <v>18007</v>
      </c>
      <c r="F7082" s="1" t="s">
        <v>17446</v>
      </c>
      <c r="G7082" s="1" t="s">
        <v>9614</v>
      </c>
      <c r="H7082" s="1" t="s">
        <v>12388</v>
      </c>
      <c r="I7082" s="1" t="s">
        <v>38003</v>
      </c>
      <c r="J7082" s="1" t="s">
        <v>9645</v>
      </c>
      <c r="K7082" s="1" t="s">
        <v>9646</v>
      </c>
      <c r="L7082" s="1" t="s">
        <v>9646</v>
      </c>
      <c r="M7082" s="1" t="s">
        <v>9646</v>
      </c>
      <c r="N7082" s="1" t="s">
        <v>9646</v>
      </c>
      <c r="O7082" s="1" t="s">
        <v>9646</v>
      </c>
    </row>
    <row r="7083" s="2" customFormat="1" ht="20" customHeight="1" spans="1:15">
      <c r="A7083" s="1" t="s">
        <v>38004</v>
      </c>
      <c r="B7083" s="1" t="s">
        <v>38005</v>
      </c>
      <c r="C7083" s="1" t="s">
        <v>38006</v>
      </c>
      <c r="D7083" s="1" t="s">
        <v>38007</v>
      </c>
      <c r="E7083" s="1" t="s">
        <v>19039</v>
      </c>
      <c r="F7083" s="1" t="s">
        <v>16998</v>
      </c>
      <c r="G7083" s="1" t="s">
        <v>9614</v>
      </c>
      <c r="H7083" s="1" t="s">
        <v>38008</v>
      </c>
      <c r="I7083" s="1" t="s">
        <v>38009</v>
      </c>
      <c r="J7083" s="1" t="s">
        <v>9645</v>
      </c>
      <c r="K7083" s="1" t="s">
        <v>9646</v>
      </c>
      <c r="L7083" s="1" t="s">
        <v>9646</v>
      </c>
      <c r="M7083" s="1" t="s">
        <v>9646</v>
      </c>
      <c r="N7083" s="1" t="s">
        <v>9646</v>
      </c>
      <c r="O7083" s="1" t="s">
        <v>9646</v>
      </c>
    </row>
    <row r="7084" s="2" customFormat="1" ht="20" customHeight="1" spans="1:15">
      <c r="A7084" s="1" t="s">
        <v>38010</v>
      </c>
      <c r="B7084" s="1" t="s">
        <v>38011</v>
      </c>
      <c r="C7084" s="1" t="s">
        <v>10597</v>
      </c>
      <c r="D7084" s="1" t="s">
        <v>38012</v>
      </c>
      <c r="E7084" s="1" t="s">
        <v>23651</v>
      </c>
      <c r="F7084" s="1" t="s">
        <v>20585</v>
      </c>
      <c r="G7084" s="1" t="s">
        <v>9614</v>
      </c>
      <c r="H7084" s="1" t="s">
        <v>13611</v>
      </c>
      <c r="I7084" s="1" t="s">
        <v>38013</v>
      </c>
      <c r="J7084" s="1" t="s">
        <v>9645</v>
      </c>
      <c r="K7084" s="1" t="s">
        <v>9646</v>
      </c>
      <c r="L7084" s="1" t="s">
        <v>9646</v>
      </c>
      <c r="M7084" s="1" t="s">
        <v>9646</v>
      </c>
      <c r="N7084" s="1" t="s">
        <v>9646</v>
      </c>
      <c r="O7084" s="1" t="s">
        <v>9646</v>
      </c>
    </row>
    <row r="7085" s="2" customFormat="1" ht="20" customHeight="1" spans="1:15">
      <c r="A7085" s="1" t="s">
        <v>38014</v>
      </c>
      <c r="B7085" s="1" t="s">
        <v>38015</v>
      </c>
      <c r="C7085" s="1" t="s">
        <v>9862</v>
      </c>
      <c r="D7085" s="1" t="s">
        <v>38016</v>
      </c>
      <c r="E7085" s="1" t="s">
        <v>18007</v>
      </c>
      <c r="F7085" s="1" t="s">
        <v>15696</v>
      </c>
      <c r="G7085" s="1" t="s">
        <v>9614</v>
      </c>
      <c r="H7085" s="1" t="s">
        <v>3260</v>
      </c>
      <c r="I7085" s="1" t="s">
        <v>38017</v>
      </c>
      <c r="J7085" s="1" t="s">
        <v>9645</v>
      </c>
      <c r="K7085" s="1" t="s">
        <v>9646</v>
      </c>
      <c r="L7085" s="1" t="s">
        <v>9646</v>
      </c>
      <c r="M7085" s="1" t="s">
        <v>9646</v>
      </c>
      <c r="N7085" s="1" t="s">
        <v>9646</v>
      </c>
      <c r="O7085" s="1" t="s">
        <v>9646</v>
      </c>
    </row>
    <row r="7086" s="2" customFormat="1" ht="20" customHeight="1" spans="1:15">
      <c r="A7086" s="1" t="s">
        <v>6263</v>
      </c>
      <c r="B7086" s="1" t="s">
        <v>6261</v>
      </c>
      <c r="C7086" s="1" t="s">
        <v>37266</v>
      </c>
      <c r="D7086" s="1" t="s">
        <v>38018</v>
      </c>
      <c r="E7086" s="1" t="s">
        <v>30716</v>
      </c>
      <c r="F7086" s="1" t="s">
        <v>30399</v>
      </c>
      <c r="G7086" s="1" t="s">
        <v>9614</v>
      </c>
      <c r="H7086" s="1" t="s">
        <v>6264</v>
      </c>
      <c r="I7086" s="1" t="s">
        <v>38019</v>
      </c>
      <c r="J7086" s="1" t="s">
        <v>9645</v>
      </c>
      <c r="K7086" s="1" t="s">
        <v>9646</v>
      </c>
      <c r="L7086" s="1" t="s">
        <v>9646</v>
      </c>
      <c r="M7086" s="1" t="s">
        <v>9646</v>
      </c>
      <c r="N7086" s="1" t="s">
        <v>9646</v>
      </c>
      <c r="O7086" s="1" t="s">
        <v>9646</v>
      </c>
    </row>
    <row r="7087" s="2" customFormat="1" ht="20" customHeight="1" spans="1:15">
      <c r="A7087" s="1" t="s">
        <v>6267</v>
      </c>
      <c r="B7087" s="1" t="s">
        <v>6265</v>
      </c>
      <c r="C7087" s="1" t="s">
        <v>14473</v>
      </c>
      <c r="D7087" s="1" t="s">
        <v>38020</v>
      </c>
      <c r="E7087" s="1" t="s">
        <v>32981</v>
      </c>
      <c r="F7087" s="1" t="s">
        <v>31318</v>
      </c>
      <c r="G7087" s="1" t="s">
        <v>9614</v>
      </c>
      <c r="H7087" s="1" t="s">
        <v>6268</v>
      </c>
      <c r="I7087" s="1" t="s">
        <v>38021</v>
      </c>
      <c r="J7087" s="1" t="s">
        <v>9645</v>
      </c>
      <c r="K7087" s="1" t="s">
        <v>9646</v>
      </c>
      <c r="L7087" s="1" t="s">
        <v>9646</v>
      </c>
      <c r="M7087" s="1" t="s">
        <v>9646</v>
      </c>
      <c r="N7087" s="1" t="s">
        <v>9646</v>
      </c>
      <c r="O7087" s="1" t="s">
        <v>9646</v>
      </c>
    </row>
    <row r="7088" s="2" customFormat="1" ht="20" customHeight="1" spans="1:15">
      <c r="A7088" s="1" t="s">
        <v>6278</v>
      </c>
      <c r="B7088" s="1" t="s">
        <v>6276</v>
      </c>
      <c r="C7088" s="1" t="s">
        <v>10695</v>
      </c>
      <c r="D7088" s="1" t="s">
        <v>38022</v>
      </c>
      <c r="E7088" s="1" t="s">
        <v>31682</v>
      </c>
      <c r="F7088" s="1" t="s">
        <v>31318</v>
      </c>
      <c r="G7088" s="1" t="s">
        <v>9614</v>
      </c>
      <c r="H7088" s="1" t="s">
        <v>2634</v>
      </c>
      <c r="I7088" s="1" t="s">
        <v>38023</v>
      </c>
      <c r="J7088" s="1" t="s">
        <v>9645</v>
      </c>
      <c r="K7088" s="1" t="s">
        <v>9646</v>
      </c>
      <c r="L7088" s="1" t="s">
        <v>9646</v>
      </c>
      <c r="M7088" s="1" t="s">
        <v>9646</v>
      </c>
      <c r="N7088" s="1" t="s">
        <v>9646</v>
      </c>
      <c r="O7088" s="1" t="s">
        <v>9646</v>
      </c>
    </row>
    <row r="7089" s="2" customFormat="1" ht="20" customHeight="1" spans="1:15">
      <c r="A7089" s="1" t="s">
        <v>6271</v>
      </c>
      <c r="B7089" s="1" t="s">
        <v>6269</v>
      </c>
      <c r="C7089" s="1" t="s">
        <v>14315</v>
      </c>
      <c r="D7089" s="1" t="s">
        <v>38024</v>
      </c>
      <c r="E7089" s="1" t="s">
        <v>32185</v>
      </c>
      <c r="F7089" s="1" t="s">
        <v>31030</v>
      </c>
      <c r="G7089" s="1" t="s">
        <v>9614</v>
      </c>
      <c r="H7089" s="1" t="s">
        <v>6272</v>
      </c>
      <c r="I7089" s="1" t="s">
        <v>38025</v>
      </c>
      <c r="J7089" s="1" t="s">
        <v>9645</v>
      </c>
      <c r="K7089" s="1" t="s">
        <v>9646</v>
      </c>
      <c r="L7089" s="1" t="s">
        <v>9646</v>
      </c>
      <c r="M7089" s="1" t="s">
        <v>9646</v>
      </c>
      <c r="N7089" s="1" t="s">
        <v>9646</v>
      </c>
      <c r="O7089" s="1" t="s">
        <v>9646</v>
      </c>
    </row>
    <row r="7090" s="2" customFormat="1" ht="20" customHeight="1" spans="1:15">
      <c r="A7090" s="1" t="s">
        <v>6275</v>
      </c>
      <c r="B7090" s="1" t="s">
        <v>6273</v>
      </c>
      <c r="C7090" s="1" t="s">
        <v>14315</v>
      </c>
      <c r="D7090" s="1" t="s">
        <v>38026</v>
      </c>
      <c r="E7090" s="1" t="s">
        <v>32185</v>
      </c>
      <c r="F7090" s="1" t="s">
        <v>31030</v>
      </c>
      <c r="G7090" s="1" t="s">
        <v>9614</v>
      </c>
      <c r="H7090" s="1" t="s">
        <v>6272</v>
      </c>
      <c r="I7090" s="1" t="s">
        <v>38027</v>
      </c>
      <c r="J7090" s="1" t="s">
        <v>9645</v>
      </c>
      <c r="K7090" s="1" t="s">
        <v>9646</v>
      </c>
      <c r="L7090" s="1" t="s">
        <v>9646</v>
      </c>
      <c r="M7090" s="1" t="s">
        <v>9646</v>
      </c>
      <c r="N7090" s="1" t="s">
        <v>9646</v>
      </c>
      <c r="O7090" s="1" t="s">
        <v>9646</v>
      </c>
    </row>
    <row r="7091" s="2" customFormat="1" ht="20" customHeight="1" spans="1:15">
      <c r="A7091" s="1" t="s">
        <v>6281</v>
      </c>
      <c r="B7091" s="1" t="s">
        <v>6279</v>
      </c>
      <c r="C7091" s="1" t="s">
        <v>9994</v>
      </c>
      <c r="D7091" s="1" t="s">
        <v>38028</v>
      </c>
      <c r="E7091" s="1" t="s">
        <v>27880</v>
      </c>
      <c r="F7091" s="1" t="s">
        <v>27246</v>
      </c>
      <c r="G7091" s="1" t="s">
        <v>9614</v>
      </c>
      <c r="H7091" s="1" t="s">
        <v>3360</v>
      </c>
      <c r="I7091" s="1" t="s">
        <v>38029</v>
      </c>
      <c r="J7091" s="1" t="s">
        <v>9645</v>
      </c>
      <c r="K7091" s="1" t="s">
        <v>9646</v>
      </c>
      <c r="L7091" s="1" t="s">
        <v>9646</v>
      </c>
      <c r="M7091" s="1" t="s">
        <v>9646</v>
      </c>
      <c r="N7091" s="1" t="s">
        <v>9646</v>
      </c>
      <c r="O7091" s="1" t="s">
        <v>9646</v>
      </c>
    </row>
    <row r="7092" s="2" customFormat="1" ht="20" customHeight="1" spans="1:15">
      <c r="A7092" s="1" t="s">
        <v>38030</v>
      </c>
      <c r="B7092" s="1" t="s">
        <v>38031</v>
      </c>
      <c r="C7092" s="1" t="s">
        <v>16703</v>
      </c>
      <c r="D7092" s="1" t="s">
        <v>38032</v>
      </c>
      <c r="E7092" s="1" t="s">
        <v>17446</v>
      </c>
      <c r="F7092" s="1" t="s">
        <v>16998</v>
      </c>
      <c r="G7092" s="1" t="s">
        <v>9614</v>
      </c>
      <c r="H7092" s="1" t="s">
        <v>38033</v>
      </c>
      <c r="I7092" s="1" t="s">
        <v>38034</v>
      </c>
      <c r="J7092" s="1" t="s">
        <v>9645</v>
      </c>
      <c r="K7092" s="1" t="s">
        <v>9646</v>
      </c>
      <c r="L7092" s="1" t="s">
        <v>9646</v>
      </c>
      <c r="M7092" s="1" t="s">
        <v>9646</v>
      </c>
      <c r="N7092" s="1" t="s">
        <v>9646</v>
      </c>
      <c r="O7092" s="1" t="s">
        <v>9646</v>
      </c>
    </row>
    <row r="7093" s="2" customFormat="1" ht="20" customHeight="1" spans="1:15">
      <c r="A7093" s="1" t="s">
        <v>38035</v>
      </c>
      <c r="B7093" s="1" t="s">
        <v>38036</v>
      </c>
      <c r="C7093" s="1" t="s">
        <v>38037</v>
      </c>
      <c r="D7093" s="1" t="s">
        <v>38038</v>
      </c>
      <c r="E7093" s="1" t="s">
        <v>16417</v>
      </c>
      <c r="F7093" s="1" t="s">
        <v>15696</v>
      </c>
      <c r="G7093" s="1" t="s">
        <v>9614</v>
      </c>
      <c r="H7093" s="1" t="s">
        <v>2861</v>
      </c>
      <c r="I7093" s="1" t="s">
        <v>38039</v>
      </c>
      <c r="J7093" s="1" t="s">
        <v>9645</v>
      </c>
      <c r="K7093" s="1" t="s">
        <v>9646</v>
      </c>
      <c r="L7093" s="1" t="s">
        <v>9646</v>
      </c>
      <c r="M7093" s="1" t="s">
        <v>9646</v>
      </c>
      <c r="N7093" s="1" t="s">
        <v>9646</v>
      </c>
      <c r="O7093" s="1" t="s">
        <v>9646</v>
      </c>
    </row>
    <row r="7094" s="2" customFormat="1" ht="20" customHeight="1" spans="1:15">
      <c r="A7094" s="1" t="s">
        <v>6284</v>
      </c>
      <c r="B7094" s="1" t="s">
        <v>6282</v>
      </c>
      <c r="C7094" s="1" t="s">
        <v>38040</v>
      </c>
      <c r="D7094" s="1" t="s">
        <v>38041</v>
      </c>
      <c r="E7094" s="1" t="s">
        <v>31030</v>
      </c>
      <c r="F7094" s="1" t="s">
        <v>30716</v>
      </c>
      <c r="G7094" s="1" t="s">
        <v>9614</v>
      </c>
      <c r="H7094" s="1" t="s">
        <v>6285</v>
      </c>
      <c r="I7094" s="1" t="s">
        <v>38042</v>
      </c>
      <c r="J7094" s="1" t="s">
        <v>9645</v>
      </c>
      <c r="K7094" s="1" t="s">
        <v>9646</v>
      </c>
      <c r="L7094" s="1" t="s">
        <v>9646</v>
      </c>
      <c r="M7094" s="1" t="s">
        <v>9646</v>
      </c>
      <c r="N7094" s="1" t="s">
        <v>9646</v>
      </c>
      <c r="O7094" s="1" t="s">
        <v>9646</v>
      </c>
    </row>
    <row r="7095" s="2" customFormat="1" ht="20" customHeight="1" spans="1:15">
      <c r="A7095" s="1" t="s">
        <v>38043</v>
      </c>
      <c r="B7095" s="1" t="s">
        <v>38044</v>
      </c>
      <c r="C7095" s="1" t="s">
        <v>9862</v>
      </c>
      <c r="D7095" s="1" t="s">
        <v>38045</v>
      </c>
      <c r="E7095" s="1" t="s">
        <v>18007</v>
      </c>
      <c r="F7095" s="1" t="s">
        <v>16417</v>
      </c>
      <c r="G7095" s="1" t="s">
        <v>9614</v>
      </c>
      <c r="H7095" s="1" t="s">
        <v>346</v>
      </c>
      <c r="I7095" s="1" t="s">
        <v>38046</v>
      </c>
      <c r="J7095" s="1" t="s">
        <v>9645</v>
      </c>
      <c r="K7095" s="1" t="s">
        <v>9646</v>
      </c>
      <c r="L7095" s="1" t="s">
        <v>9646</v>
      </c>
      <c r="M7095" s="1" t="s">
        <v>9646</v>
      </c>
      <c r="N7095" s="1" t="s">
        <v>9646</v>
      </c>
      <c r="O7095" s="1" t="s">
        <v>9646</v>
      </c>
    </row>
    <row r="7096" s="2" customFormat="1" ht="20" customHeight="1" spans="1:15">
      <c r="A7096" s="1" t="s">
        <v>38047</v>
      </c>
      <c r="B7096" s="1" t="s">
        <v>38048</v>
      </c>
      <c r="C7096" s="1" t="s">
        <v>32729</v>
      </c>
      <c r="D7096" s="1" t="s">
        <v>38049</v>
      </c>
      <c r="E7096" s="1" t="s">
        <v>10276</v>
      </c>
      <c r="F7096" s="1" t="s">
        <v>14667</v>
      </c>
      <c r="G7096" s="1" t="s">
        <v>9614</v>
      </c>
      <c r="H7096" s="1" t="s">
        <v>2574</v>
      </c>
      <c r="I7096" s="1" t="s">
        <v>38050</v>
      </c>
      <c r="J7096" s="1" t="s">
        <v>9645</v>
      </c>
      <c r="K7096" s="1" t="s">
        <v>9646</v>
      </c>
      <c r="L7096" s="1" t="s">
        <v>9646</v>
      </c>
      <c r="M7096" s="1" t="s">
        <v>9646</v>
      </c>
      <c r="N7096" s="1" t="s">
        <v>9646</v>
      </c>
      <c r="O7096" s="1" t="s">
        <v>9646</v>
      </c>
    </row>
    <row r="7097" s="2" customFormat="1" ht="20" customHeight="1" spans="1:15">
      <c r="A7097" s="1" t="s">
        <v>38051</v>
      </c>
      <c r="B7097" s="1" t="s">
        <v>38052</v>
      </c>
      <c r="C7097" s="1" t="s">
        <v>32729</v>
      </c>
      <c r="D7097" s="1" t="s">
        <v>38049</v>
      </c>
      <c r="E7097" s="1" t="s">
        <v>11533</v>
      </c>
      <c r="F7097" s="1" t="s">
        <v>38053</v>
      </c>
      <c r="G7097" s="1" t="s">
        <v>9614</v>
      </c>
      <c r="H7097" s="1" t="s">
        <v>2574</v>
      </c>
      <c r="I7097" s="1" t="s">
        <v>38054</v>
      </c>
      <c r="J7097" s="1" t="s">
        <v>9645</v>
      </c>
      <c r="K7097" s="1" t="s">
        <v>9646</v>
      </c>
      <c r="L7097" s="1" t="s">
        <v>9646</v>
      </c>
      <c r="M7097" s="1" t="s">
        <v>9646</v>
      </c>
      <c r="N7097" s="1" t="s">
        <v>9646</v>
      </c>
      <c r="O7097" s="1" t="s">
        <v>9646</v>
      </c>
    </row>
    <row r="7098" s="2" customFormat="1" ht="20" customHeight="1" spans="1:15">
      <c r="A7098" s="1" t="s">
        <v>38055</v>
      </c>
      <c r="B7098" s="1" t="s">
        <v>38056</v>
      </c>
      <c r="C7098" s="1" t="s">
        <v>10597</v>
      </c>
      <c r="D7098" s="1" t="s">
        <v>36577</v>
      </c>
      <c r="E7098" s="1" t="s">
        <v>23651</v>
      </c>
      <c r="F7098" s="1" t="s">
        <v>20585</v>
      </c>
      <c r="G7098" s="1" t="s">
        <v>9614</v>
      </c>
      <c r="H7098" s="1" t="s">
        <v>13611</v>
      </c>
      <c r="I7098" s="1" t="s">
        <v>38057</v>
      </c>
      <c r="J7098" s="1" t="s">
        <v>9645</v>
      </c>
      <c r="K7098" s="1" t="s">
        <v>9646</v>
      </c>
      <c r="L7098" s="1" t="s">
        <v>9646</v>
      </c>
      <c r="M7098" s="1" t="s">
        <v>9646</v>
      </c>
      <c r="N7098" s="1" t="s">
        <v>9646</v>
      </c>
      <c r="O7098" s="1" t="s">
        <v>9646</v>
      </c>
    </row>
    <row r="7099" s="2" customFormat="1" ht="20" customHeight="1" spans="1:15">
      <c r="A7099" s="1" t="s">
        <v>38058</v>
      </c>
      <c r="B7099" s="1" t="s">
        <v>38059</v>
      </c>
      <c r="C7099" s="1" t="s">
        <v>10098</v>
      </c>
      <c r="D7099" s="1" t="s">
        <v>38060</v>
      </c>
      <c r="E7099" s="1" t="s">
        <v>9666</v>
      </c>
      <c r="F7099" s="1" t="s">
        <v>9651</v>
      </c>
      <c r="G7099" s="1" t="s">
        <v>9614</v>
      </c>
      <c r="H7099" s="1" t="s">
        <v>941</v>
      </c>
      <c r="I7099" s="1" t="s">
        <v>38061</v>
      </c>
      <c r="J7099" s="1" t="s">
        <v>9645</v>
      </c>
      <c r="K7099" s="1" t="s">
        <v>9646</v>
      </c>
      <c r="L7099" s="1" t="s">
        <v>9646</v>
      </c>
      <c r="M7099" s="1" t="s">
        <v>9646</v>
      </c>
      <c r="N7099" s="1" t="s">
        <v>9646</v>
      </c>
      <c r="O7099" s="1" t="s">
        <v>9646</v>
      </c>
    </row>
    <row r="7100" s="2" customFormat="1" ht="20" customHeight="1" spans="1:15">
      <c r="A7100" s="1" t="s">
        <v>6288</v>
      </c>
      <c r="B7100" s="1" t="s">
        <v>6286</v>
      </c>
      <c r="C7100" s="1" t="s">
        <v>30053</v>
      </c>
      <c r="D7100" s="1" t="s">
        <v>38062</v>
      </c>
      <c r="E7100" s="1" t="s">
        <v>26585</v>
      </c>
      <c r="F7100" s="1" t="s">
        <v>25882</v>
      </c>
      <c r="G7100" s="1" t="s">
        <v>9614</v>
      </c>
      <c r="H7100" s="1" t="s">
        <v>6289</v>
      </c>
      <c r="I7100" s="1" t="s">
        <v>38063</v>
      </c>
      <c r="J7100" s="1" t="s">
        <v>9645</v>
      </c>
      <c r="K7100" s="1" t="s">
        <v>9646</v>
      </c>
      <c r="L7100" s="1" t="s">
        <v>9646</v>
      </c>
      <c r="M7100" s="1" t="s">
        <v>9646</v>
      </c>
      <c r="N7100" s="1" t="s">
        <v>9646</v>
      </c>
      <c r="O7100" s="1" t="s">
        <v>9646</v>
      </c>
    </row>
    <row r="7101" s="2" customFormat="1" ht="20" customHeight="1" spans="1:15">
      <c r="A7101" s="1" t="s">
        <v>38064</v>
      </c>
      <c r="B7101" s="1" t="s">
        <v>38065</v>
      </c>
      <c r="C7101" s="1" t="s">
        <v>28470</v>
      </c>
      <c r="D7101" s="1" t="s">
        <v>38066</v>
      </c>
      <c r="E7101" s="1" t="s">
        <v>18384</v>
      </c>
      <c r="F7101" s="1" t="s">
        <v>18007</v>
      </c>
      <c r="G7101" s="1" t="s">
        <v>9614</v>
      </c>
      <c r="H7101" s="1" t="s">
        <v>38067</v>
      </c>
      <c r="I7101" s="1" t="s">
        <v>38068</v>
      </c>
      <c r="J7101" s="1" t="s">
        <v>9645</v>
      </c>
      <c r="K7101" s="1" t="s">
        <v>9646</v>
      </c>
      <c r="L7101" s="1" t="s">
        <v>9646</v>
      </c>
      <c r="M7101" s="1" t="s">
        <v>9646</v>
      </c>
      <c r="N7101" s="1" t="s">
        <v>9646</v>
      </c>
      <c r="O7101" s="1" t="s">
        <v>9646</v>
      </c>
    </row>
    <row r="7102" s="2" customFormat="1" ht="20" customHeight="1" spans="1:15">
      <c r="A7102" s="1" t="s">
        <v>38069</v>
      </c>
      <c r="B7102" s="1" t="s">
        <v>38070</v>
      </c>
      <c r="C7102" s="1" t="s">
        <v>16349</v>
      </c>
      <c r="D7102" s="1" t="s">
        <v>38071</v>
      </c>
      <c r="E7102" s="1" t="s">
        <v>19039</v>
      </c>
      <c r="F7102" s="1" t="s">
        <v>17446</v>
      </c>
      <c r="G7102" s="1" t="s">
        <v>9614</v>
      </c>
      <c r="H7102" s="1" t="s">
        <v>9288</v>
      </c>
      <c r="I7102" s="1" t="s">
        <v>38072</v>
      </c>
      <c r="J7102" s="1" t="s">
        <v>9645</v>
      </c>
      <c r="K7102" s="1" t="s">
        <v>9646</v>
      </c>
      <c r="L7102" s="1" t="s">
        <v>9646</v>
      </c>
      <c r="M7102" s="1" t="s">
        <v>9646</v>
      </c>
      <c r="N7102" s="1" t="s">
        <v>9646</v>
      </c>
      <c r="O7102" s="1" t="s">
        <v>9646</v>
      </c>
    </row>
    <row r="7103" s="2" customFormat="1" ht="20" customHeight="1" spans="1:15">
      <c r="A7103" s="1" t="s">
        <v>6292</v>
      </c>
      <c r="B7103" s="1" t="s">
        <v>6290</v>
      </c>
      <c r="C7103" s="1" t="s">
        <v>38073</v>
      </c>
      <c r="D7103" s="1" t="s">
        <v>38074</v>
      </c>
      <c r="E7103" s="1" t="s">
        <v>32981</v>
      </c>
      <c r="F7103" s="1" t="s">
        <v>32478</v>
      </c>
      <c r="G7103" s="1" t="s">
        <v>9614</v>
      </c>
      <c r="H7103" s="1" t="s">
        <v>6293</v>
      </c>
      <c r="I7103" s="1" t="s">
        <v>38075</v>
      </c>
      <c r="J7103" s="1" t="s">
        <v>9645</v>
      </c>
      <c r="K7103" s="1" t="s">
        <v>9646</v>
      </c>
      <c r="L7103" s="1" t="s">
        <v>9646</v>
      </c>
      <c r="M7103" s="1" t="s">
        <v>9646</v>
      </c>
      <c r="N7103" s="1" t="s">
        <v>9646</v>
      </c>
      <c r="O7103" s="1" t="s">
        <v>9646</v>
      </c>
    </row>
    <row r="7104" s="2" customFormat="1" ht="20" customHeight="1" spans="1:15">
      <c r="A7104" s="1" t="s">
        <v>6296</v>
      </c>
      <c r="B7104" s="1" t="s">
        <v>6294</v>
      </c>
      <c r="C7104" s="1" t="s">
        <v>9862</v>
      </c>
      <c r="D7104" s="1" t="s">
        <v>38076</v>
      </c>
      <c r="E7104" s="1" t="s">
        <v>29879</v>
      </c>
      <c r="F7104" s="1" t="s">
        <v>27880</v>
      </c>
      <c r="G7104" s="1" t="s">
        <v>9614</v>
      </c>
      <c r="H7104" s="1" t="s">
        <v>5563</v>
      </c>
      <c r="I7104" s="1" t="s">
        <v>38077</v>
      </c>
      <c r="J7104" s="1" t="s">
        <v>9645</v>
      </c>
      <c r="K7104" s="1" t="s">
        <v>9646</v>
      </c>
      <c r="L7104" s="1" t="s">
        <v>9646</v>
      </c>
      <c r="M7104" s="1" t="s">
        <v>9646</v>
      </c>
      <c r="N7104" s="1" t="s">
        <v>9646</v>
      </c>
      <c r="O7104" s="1" t="s">
        <v>9646</v>
      </c>
    </row>
    <row r="7105" s="2" customFormat="1" ht="20" customHeight="1" spans="1:15">
      <c r="A7105" s="1" t="s">
        <v>6299</v>
      </c>
      <c r="B7105" s="1" t="s">
        <v>6297</v>
      </c>
      <c r="C7105" s="1" t="s">
        <v>9862</v>
      </c>
      <c r="D7105" s="1" t="s">
        <v>38078</v>
      </c>
      <c r="E7105" s="1" t="s">
        <v>32185</v>
      </c>
      <c r="F7105" s="1" t="s">
        <v>31030</v>
      </c>
      <c r="G7105" s="1" t="s">
        <v>9614</v>
      </c>
      <c r="H7105" s="1" t="s">
        <v>5563</v>
      </c>
      <c r="I7105" s="1" t="s">
        <v>38079</v>
      </c>
      <c r="J7105" s="1" t="s">
        <v>9645</v>
      </c>
      <c r="K7105" s="1" t="s">
        <v>9646</v>
      </c>
      <c r="L7105" s="1" t="s">
        <v>9646</v>
      </c>
      <c r="M7105" s="1" t="s">
        <v>9646</v>
      </c>
      <c r="N7105" s="1" t="s">
        <v>9646</v>
      </c>
      <c r="O7105" s="1" t="s">
        <v>9646</v>
      </c>
    </row>
    <row r="7106" s="2" customFormat="1" ht="20" customHeight="1" spans="1:15">
      <c r="A7106" s="1" t="s">
        <v>38080</v>
      </c>
      <c r="B7106" s="1" t="s">
        <v>38081</v>
      </c>
      <c r="C7106" s="1" t="s">
        <v>20838</v>
      </c>
      <c r="D7106" s="1" t="s">
        <v>38082</v>
      </c>
      <c r="E7106" s="1" t="s">
        <v>12243</v>
      </c>
      <c r="F7106" s="1" t="s">
        <v>9734</v>
      </c>
      <c r="G7106" s="1" t="s">
        <v>9614</v>
      </c>
      <c r="H7106" s="1" t="s">
        <v>38083</v>
      </c>
      <c r="I7106" s="1" t="s">
        <v>38084</v>
      </c>
      <c r="J7106" s="1" t="s">
        <v>9645</v>
      </c>
      <c r="K7106" s="1" t="s">
        <v>9646</v>
      </c>
      <c r="L7106" s="1" t="s">
        <v>9646</v>
      </c>
      <c r="M7106" s="1" t="s">
        <v>9646</v>
      </c>
      <c r="N7106" s="1" t="s">
        <v>9646</v>
      </c>
      <c r="O7106" s="1" t="s">
        <v>9646</v>
      </c>
    </row>
    <row r="7107" s="2" customFormat="1" ht="20" customHeight="1" spans="1:15">
      <c r="A7107" s="1" t="s">
        <v>6302</v>
      </c>
      <c r="B7107" s="1" t="s">
        <v>6300</v>
      </c>
      <c r="C7107" s="1" t="s">
        <v>38085</v>
      </c>
      <c r="D7107" s="1" t="s">
        <v>38086</v>
      </c>
      <c r="E7107" s="1" t="s">
        <v>25882</v>
      </c>
      <c r="F7107" s="1" t="s">
        <v>24512</v>
      </c>
      <c r="G7107" s="1" t="s">
        <v>9614</v>
      </c>
      <c r="H7107" s="1" t="s">
        <v>6303</v>
      </c>
      <c r="I7107" s="1" t="s">
        <v>38087</v>
      </c>
      <c r="J7107" s="1" t="s">
        <v>9645</v>
      </c>
      <c r="K7107" s="1" t="s">
        <v>9646</v>
      </c>
      <c r="L7107" s="1" t="s">
        <v>9646</v>
      </c>
      <c r="M7107" s="1" t="s">
        <v>9646</v>
      </c>
      <c r="N7107" s="1" t="s">
        <v>9646</v>
      </c>
      <c r="O7107" s="1" t="s">
        <v>9646</v>
      </c>
    </row>
    <row r="7108" s="2" customFormat="1" ht="20" customHeight="1" spans="1:15">
      <c r="A7108" s="1" t="s">
        <v>38088</v>
      </c>
      <c r="B7108" s="1" t="s">
        <v>38089</v>
      </c>
      <c r="C7108" s="1" t="s">
        <v>14342</v>
      </c>
      <c r="D7108" s="1" t="s">
        <v>38090</v>
      </c>
      <c r="E7108" s="1" t="s">
        <v>25366</v>
      </c>
      <c r="F7108" s="1" t="s">
        <v>21499</v>
      </c>
      <c r="G7108" s="1" t="s">
        <v>9614</v>
      </c>
      <c r="H7108" s="1" t="s">
        <v>38091</v>
      </c>
      <c r="I7108" s="1" t="s">
        <v>38092</v>
      </c>
      <c r="J7108" s="1" t="s">
        <v>9645</v>
      </c>
      <c r="K7108" s="1" t="s">
        <v>9646</v>
      </c>
      <c r="L7108" s="1" t="s">
        <v>9646</v>
      </c>
      <c r="M7108" s="1" t="s">
        <v>9646</v>
      </c>
      <c r="N7108" s="1" t="s">
        <v>9646</v>
      </c>
      <c r="O7108" s="1" t="s">
        <v>9646</v>
      </c>
    </row>
    <row r="7109" s="2" customFormat="1" ht="20" customHeight="1" spans="1:15">
      <c r="A7109" s="1" t="s">
        <v>38093</v>
      </c>
      <c r="B7109" s="1" t="s">
        <v>38094</v>
      </c>
      <c r="C7109" s="1" t="s">
        <v>26827</v>
      </c>
      <c r="D7109" s="1" t="s">
        <v>38095</v>
      </c>
      <c r="E7109" s="1" t="s">
        <v>24512</v>
      </c>
      <c r="F7109" s="1" t="s">
        <v>20585</v>
      </c>
      <c r="G7109" s="1" t="s">
        <v>9614</v>
      </c>
      <c r="H7109" s="1" t="s">
        <v>38096</v>
      </c>
      <c r="I7109" s="1" t="s">
        <v>38097</v>
      </c>
      <c r="J7109" s="1" t="s">
        <v>9645</v>
      </c>
      <c r="K7109" s="1" t="s">
        <v>9646</v>
      </c>
      <c r="L7109" s="1" t="s">
        <v>9646</v>
      </c>
      <c r="M7109" s="1" t="s">
        <v>9646</v>
      </c>
      <c r="N7109" s="1" t="s">
        <v>9646</v>
      </c>
      <c r="O7109" s="1" t="s">
        <v>9646</v>
      </c>
    </row>
    <row r="7110" s="2" customFormat="1" ht="20" customHeight="1" spans="1:15">
      <c r="A7110" s="1" t="s">
        <v>6306</v>
      </c>
      <c r="B7110" s="1" t="s">
        <v>6304</v>
      </c>
      <c r="C7110" s="1" t="s">
        <v>34863</v>
      </c>
      <c r="D7110" s="1" t="s">
        <v>38098</v>
      </c>
      <c r="E7110" s="1" t="s">
        <v>34714</v>
      </c>
      <c r="F7110" s="1" t="s">
        <v>32981</v>
      </c>
      <c r="G7110" s="1" t="s">
        <v>9614</v>
      </c>
      <c r="H7110" s="1" t="s">
        <v>6307</v>
      </c>
      <c r="I7110" s="1" t="s">
        <v>38099</v>
      </c>
      <c r="J7110" s="1" t="s">
        <v>9645</v>
      </c>
      <c r="K7110" s="1" t="s">
        <v>9646</v>
      </c>
      <c r="L7110" s="1" t="s">
        <v>9646</v>
      </c>
      <c r="M7110" s="1" t="s">
        <v>9646</v>
      </c>
      <c r="N7110" s="1" t="s">
        <v>9646</v>
      </c>
      <c r="O7110" s="1" t="s">
        <v>9646</v>
      </c>
    </row>
    <row r="7111" s="2" customFormat="1" ht="20" customHeight="1" spans="1:15">
      <c r="A7111" s="1" t="s">
        <v>6310</v>
      </c>
      <c r="B7111" s="1" t="s">
        <v>6308</v>
      </c>
      <c r="C7111" s="1" t="s">
        <v>10455</v>
      </c>
      <c r="D7111" s="1" t="s">
        <v>38100</v>
      </c>
      <c r="E7111" s="1" t="s">
        <v>29879</v>
      </c>
      <c r="F7111" s="1" t="s">
        <v>29297</v>
      </c>
      <c r="G7111" s="1" t="s">
        <v>9614</v>
      </c>
      <c r="H7111" s="1" t="s">
        <v>4186</v>
      </c>
      <c r="I7111" s="1" t="s">
        <v>38101</v>
      </c>
      <c r="J7111" s="1" t="s">
        <v>9645</v>
      </c>
      <c r="K7111" s="1" t="s">
        <v>9646</v>
      </c>
      <c r="L7111" s="1" t="s">
        <v>9646</v>
      </c>
      <c r="M7111" s="1" t="s">
        <v>9646</v>
      </c>
      <c r="N7111" s="1" t="s">
        <v>9646</v>
      </c>
      <c r="O7111" s="1" t="s">
        <v>9646</v>
      </c>
    </row>
    <row r="7112" s="2" customFormat="1" ht="20" customHeight="1" spans="1:15">
      <c r="A7112" s="1" t="s">
        <v>38102</v>
      </c>
      <c r="B7112" s="1" t="s">
        <v>38103</v>
      </c>
      <c r="C7112" s="1" t="s">
        <v>11296</v>
      </c>
      <c r="D7112" s="1" t="s">
        <v>37481</v>
      </c>
      <c r="E7112" s="1" t="s">
        <v>16417</v>
      </c>
      <c r="F7112" s="1" t="s">
        <v>15696</v>
      </c>
      <c r="G7112" s="1" t="s">
        <v>9614</v>
      </c>
      <c r="H7112" s="1" t="s">
        <v>2121</v>
      </c>
      <c r="I7112" s="1" t="s">
        <v>38104</v>
      </c>
      <c r="J7112" s="1" t="s">
        <v>9645</v>
      </c>
      <c r="K7112" s="1" t="s">
        <v>9646</v>
      </c>
      <c r="L7112" s="1" t="s">
        <v>9646</v>
      </c>
      <c r="M7112" s="1" t="s">
        <v>9646</v>
      </c>
      <c r="N7112" s="1" t="s">
        <v>9646</v>
      </c>
      <c r="O7112" s="1" t="s">
        <v>9646</v>
      </c>
    </row>
    <row r="7113" s="2" customFormat="1" ht="20" customHeight="1" spans="1:15">
      <c r="A7113" s="1" t="s">
        <v>38105</v>
      </c>
      <c r="B7113" s="1" t="s">
        <v>38106</v>
      </c>
      <c r="C7113" s="1" t="s">
        <v>38107</v>
      </c>
      <c r="D7113" s="1" t="s">
        <v>38108</v>
      </c>
      <c r="E7113" s="1" t="s">
        <v>19039</v>
      </c>
      <c r="F7113" s="1" t="s">
        <v>18007</v>
      </c>
      <c r="G7113" s="1" t="s">
        <v>9614</v>
      </c>
      <c r="H7113" s="1" t="s">
        <v>3864</v>
      </c>
      <c r="I7113" s="1" t="s">
        <v>38109</v>
      </c>
      <c r="J7113" s="1" t="s">
        <v>9645</v>
      </c>
      <c r="K7113" s="1" t="s">
        <v>9646</v>
      </c>
      <c r="L7113" s="1" t="s">
        <v>9646</v>
      </c>
      <c r="M7113" s="1" t="s">
        <v>9646</v>
      </c>
      <c r="N7113" s="1" t="s">
        <v>9646</v>
      </c>
      <c r="O7113" s="1" t="s">
        <v>9646</v>
      </c>
    </row>
    <row r="7114" s="2" customFormat="1" ht="20" customHeight="1" spans="1:15">
      <c r="A7114" s="1" t="s">
        <v>6313</v>
      </c>
      <c r="B7114" s="1" t="s">
        <v>6311</v>
      </c>
      <c r="C7114" s="1" t="s">
        <v>28983</v>
      </c>
      <c r="D7114" s="1" t="s">
        <v>38110</v>
      </c>
      <c r="E7114" s="1" t="s">
        <v>28727</v>
      </c>
      <c r="F7114" s="1" t="s">
        <v>27880</v>
      </c>
      <c r="G7114" s="1" t="s">
        <v>9614</v>
      </c>
      <c r="H7114" s="1" t="s">
        <v>1482</v>
      </c>
      <c r="I7114" s="1" t="s">
        <v>38111</v>
      </c>
      <c r="J7114" s="1" t="s">
        <v>9645</v>
      </c>
      <c r="K7114" s="1" t="s">
        <v>9646</v>
      </c>
      <c r="L7114" s="1" t="s">
        <v>9646</v>
      </c>
      <c r="M7114" s="1" t="s">
        <v>9646</v>
      </c>
      <c r="N7114" s="1" t="s">
        <v>9646</v>
      </c>
      <c r="O7114" s="1" t="s">
        <v>9646</v>
      </c>
    </row>
    <row r="7115" s="2" customFormat="1" ht="20" customHeight="1" spans="1:15">
      <c r="A7115" s="1" t="s">
        <v>38112</v>
      </c>
      <c r="B7115" s="1" t="s">
        <v>38113</v>
      </c>
      <c r="C7115" s="1" t="s">
        <v>9986</v>
      </c>
      <c r="D7115" s="1" t="s">
        <v>38114</v>
      </c>
      <c r="E7115" s="1" t="s">
        <v>9843</v>
      </c>
      <c r="F7115" s="1" t="s">
        <v>9652</v>
      </c>
      <c r="G7115" s="1" t="s">
        <v>9614</v>
      </c>
      <c r="H7115" s="1" t="s">
        <v>11165</v>
      </c>
      <c r="I7115" s="1" t="s">
        <v>38115</v>
      </c>
      <c r="J7115" s="1" t="s">
        <v>9645</v>
      </c>
      <c r="K7115" s="1" t="s">
        <v>9646</v>
      </c>
      <c r="L7115" s="1" t="s">
        <v>9646</v>
      </c>
      <c r="M7115" s="1" t="s">
        <v>9646</v>
      </c>
      <c r="N7115" s="1" t="s">
        <v>9646</v>
      </c>
      <c r="O7115" s="1" t="s">
        <v>9646</v>
      </c>
    </row>
    <row r="7116" s="2" customFormat="1" ht="20" customHeight="1" spans="1:15">
      <c r="A7116" s="1" t="s">
        <v>38116</v>
      </c>
      <c r="B7116" s="1" t="s">
        <v>38117</v>
      </c>
      <c r="C7116" s="1" t="s">
        <v>38118</v>
      </c>
      <c r="D7116" s="1" t="s">
        <v>38119</v>
      </c>
      <c r="E7116" s="1" t="s">
        <v>18384</v>
      </c>
      <c r="F7116" s="1" t="s">
        <v>16998</v>
      </c>
      <c r="G7116" s="1" t="s">
        <v>9614</v>
      </c>
      <c r="H7116" s="1" t="s">
        <v>38120</v>
      </c>
      <c r="I7116" s="1" t="s">
        <v>38121</v>
      </c>
      <c r="J7116" s="1" t="s">
        <v>9645</v>
      </c>
      <c r="K7116" s="1" t="s">
        <v>9646</v>
      </c>
      <c r="L7116" s="1" t="s">
        <v>9646</v>
      </c>
      <c r="M7116" s="1" t="s">
        <v>9646</v>
      </c>
      <c r="N7116" s="1" t="s">
        <v>9646</v>
      </c>
      <c r="O7116" s="1" t="s">
        <v>9646</v>
      </c>
    </row>
    <row r="7117" s="2" customFormat="1" ht="20" customHeight="1" spans="1:15">
      <c r="A7117" s="1" t="s">
        <v>6316</v>
      </c>
      <c r="B7117" s="1" t="s">
        <v>6314</v>
      </c>
      <c r="C7117" s="1" t="s">
        <v>10118</v>
      </c>
      <c r="D7117" s="1" t="s">
        <v>38122</v>
      </c>
      <c r="E7117" s="1" t="s">
        <v>31030</v>
      </c>
      <c r="F7117" s="1" t="s">
        <v>30716</v>
      </c>
      <c r="G7117" s="1" t="s">
        <v>9614</v>
      </c>
      <c r="H7117" s="1" t="s">
        <v>1190</v>
      </c>
      <c r="I7117" s="1" t="s">
        <v>38123</v>
      </c>
      <c r="J7117" s="1" t="s">
        <v>9645</v>
      </c>
      <c r="K7117" s="1" t="s">
        <v>9646</v>
      </c>
      <c r="L7117" s="1" t="s">
        <v>9646</v>
      </c>
      <c r="M7117" s="1" t="s">
        <v>9646</v>
      </c>
      <c r="N7117" s="1" t="s">
        <v>9646</v>
      </c>
      <c r="O7117" s="1" t="s">
        <v>9646</v>
      </c>
    </row>
    <row r="7118" s="2" customFormat="1" ht="20" customHeight="1" spans="1:15">
      <c r="A7118" s="1" t="s">
        <v>6319</v>
      </c>
      <c r="B7118" s="1" t="s">
        <v>6317</v>
      </c>
      <c r="C7118" s="1" t="s">
        <v>10118</v>
      </c>
      <c r="D7118" s="1" t="s">
        <v>38124</v>
      </c>
      <c r="E7118" s="1" t="s">
        <v>31030</v>
      </c>
      <c r="F7118" s="1" t="s">
        <v>30716</v>
      </c>
      <c r="G7118" s="1" t="s">
        <v>9614</v>
      </c>
      <c r="H7118" s="1" t="s">
        <v>2497</v>
      </c>
      <c r="I7118" s="1" t="s">
        <v>38125</v>
      </c>
      <c r="J7118" s="1" t="s">
        <v>9645</v>
      </c>
      <c r="K7118" s="1" t="s">
        <v>9646</v>
      </c>
      <c r="L7118" s="1" t="s">
        <v>9646</v>
      </c>
      <c r="M7118" s="1" t="s">
        <v>9646</v>
      </c>
      <c r="N7118" s="1" t="s">
        <v>9646</v>
      </c>
      <c r="O7118" s="1" t="s">
        <v>9646</v>
      </c>
    </row>
    <row r="7119" s="2" customFormat="1" ht="20" customHeight="1" spans="1:15">
      <c r="A7119" s="1" t="s">
        <v>6322</v>
      </c>
      <c r="B7119" s="1" t="s">
        <v>6320</v>
      </c>
      <c r="C7119" s="1" t="s">
        <v>14361</v>
      </c>
      <c r="D7119" s="1" t="s">
        <v>38126</v>
      </c>
      <c r="E7119" s="1" t="s">
        <v>32185</v>
      </c>
      <c r="F7119" s="1" t="s">
        <v>31318</v>
      </c>
      <c r="G7119" s="1" t="s">
        <v>9614</v>
      </c>
      <c r="H7119" s="1" t="s">
        <v>6323</v>
      </c>
      <c r="I7119" s="1" t="s">
        <v>38127</v>
      </c>
      <c r="J7119" s="1" t="s">
        <v>9645</v>
      </c>
      <c r="K7119" s="1" t="s">
        <v>9646</v>
      </c>
      <c r="L7119" s="1" t="s">
        <v>9646</v>
      </c>
      <c r="M7119" s="1" t="s">
        <v>9646</v>
      </c>
      <c r="N7119" s="1" t="s">
        <v>9646</v>
      </c>
      <c r="O7119" s="1" t="s">
        <v>9646</v>
      </c>
    </row>
    <row r="7120" s="2" customFormat="1" ht="20" customHeight="1" spans="1:15">
      <c r="A7120" s="1" t="s">
        <v>6326</v>
      </c>
      <c r="B7120" s="1" t="s">
        <v>6324</v>
      </c>
      <c r="C7120" s="1" t="s">
        <v>14361</v>
      </c>
      <c r="D7120" s="1" t="s">
        <v>38128</v>
      </c>
      <c r="E7120" s="1" t="s">
        <v>32185</v>
      </c>
      <c r="F7120" s="1" t="s">
        <v>31318</v>
      </c>
      <c r="G7120" s="1" t="s">
        <v>9614</v>
      </c>
      <c r="H7120" s="1" t="s">
        <v>6323</v>
      </c>
      <c r="I7120" s="1" t="s">
        <v>38129</v>
      </c>
      <c r="J7120" s="1" t="s">
        <v>9645</v>
      </c>
      <c r="K7120" s="1" t="s">
        <v>9646</v>
      </c>
      <c r="L7120" s="1" t="s">
        <v>9646</v>
      </c>
      <c r="M7120" s="1" t="s">
        <v>9646</v>
      </c>
      <c r="N7120" s="1" t="s">
        <v>9646</v>
      </c>
      <c r="O7120" s="1" t="s">
        <v>9646</v>
      </c>
    </row>
    <row r="7121" s="2" customFormat="1" ht="20" customHeight="1" spans="1:15">
      <c r="A7121" s="1" t="s">
        <v>6329</v>
      </c>
      <c r="B7121" s="1" t="s">
        <v>6327</v>
      </c>
      <c r="C7121" s="1" t="s">
        <v>12709</v>
      </c>
      <c r="D7121" s="1" t="s">
        <v>38130</v>
      </c>
      <c r="E7121" s="1" t="s">
        <v>31682</v>
      </c>
      <c r="F7121" s="1" t="s">
        <v>31030</v>
      </c>
      <c r="G7121" s="1" t="s">
        <v>9614</v>
      </c>
      <c r="H7121" s="1" t="s">
        <v>1440</v>
      </c>
      <c r="I7121" s="1" t="s">
        <v>38131</v>
      </c>
      <c r="J7121" s="1" t="s">
        <v>9645</v>
      </c>
      <c r="K7121" s="1" t="s">
        <v>9646</v>
      </c>
      <c r="L7121" s="1" t="s">
        <v>9646</v>
      </c>
      <c r="M7121" s="1" t="s">
        <v>9646</v>
      </c>
      <c r="N7121" s="1" t="s">
        <v>9646</v>
      </c>
      <c r="O7121" s="1" t="s">
        <v>9646</v>
      </c>
    </row>
    <row r="7122" s="2" customFormat="1" ht="20" customHeight="1" spans="1:15">
      <c r="A7122" s="1" t="s">
        <v>6332</v>
      </c>
      <c r="B7122" s="1" t="s">
        <v>6330</v>
      </c>
      <c r="C7122" s="1" t="s">
        <v>38132</v>
      </c>
      <c r="D7122" s="1" t="s">
        <v>38133</v>
      </c>
      <c r="E7122" s="1" t="s">
        <v>30716</v>
      </c>
      <c r="F7122" s="1" t="s">
        <v>30399</v>
      </c>
      <c r="G7122" s="1" t="s">
        <v>9614</v>
      </c>
      <c r="H7122" s="1" t="s">
        <v>6333</v>
      </c>
      <c r="I7122" s="1" t="s">
        <v>38134</v>
      </c>
      <c r="J7122" s="1" t="s">
        <v>9645</v>
      </c>
      <c r="K7122" s="1" t="s">
        <v>9646</v>
      </c>
      <c r="L7122" s="1" t="s">
        <v>9646</v>
      </c>
      <c r="M7122" s="1" t="s">
        <v>9646</v>
      </c>
      <c r="N7122" s="1" t="s">
        <v>9646</v>
      </c>
      <c r="O7122" s="1" t="s">
        <v>9646</v>
      </c>
    </row>
    <row r="7123" s="2" customFormat="1" ht="20" customHeight="1" spans="1:15">
      <c r="A7123" s="1" t="s">
        <v>38135</v>
      </c>
      <c r="B7123" s="1" t="s">
        <v>38136</v>
      </c>
      <c r="C7123" s="1" t="s">
        <v>37171</v>
      </c>
      <c r="D7123" s="1" t="s">
        <v>38137</v>
      </c>
      <c r="E7123" s="1" t="s">
        <v>27880</v>
      </c>
      <c r="F7123" s="1" t="s">
        <v>27246</v>
      </c>
      <c r="G7123" s="1" t="s">
        <v>9614</v>
      </c>
      <c r="H7123" s="1" t="s">
        <v>274</v>
      </c>
      <c r="I7123" s="1" t="s">
        <v>38138</v>
      </c>
      <c r="J7123" s="1" t="s">
        <v>9645</v>
      </c>
      <c r="K7123" s="1" t="s">
        <v>9646</v>
      </c>
      <c r="L7123" s="1" t="s">
        <v>9646</v>
      </c>
      <c r="M7123" s="1" t="s">
        <v>9646</v>
      </c>
      <c r="N7123" s="1" t="s">
        <v>9646</v>
      </c>
      <c r="O7123" s="1" t="s">
        <v>9646</v>
      </c>
    </row>
    <row r="7124" s="2" customFormat="1" ht="20" customHeight="1" spans="1:15">
      <c r="A7124" s="1" t="s">
        <v>38139</v>
      </c>
      <c r="B7124" s="1" t="s">
        <v>38140</v>
      </c>
      <c r="C7124" s="1" t="s">
        <v>23385</v>
      </c>
      <c r="D7124" s="1" t="s">
        <v>38141</v>
      </c>
      <c r="E7124" s="1" t="s">
        <v>10002</v>
      </c>
      <c r="F7124" s="1" t="s">
        <v>9681</v>
      </c>
      <c r="G7124" s="1" t="s">
        <v>9614</v>
      </c>
      <c r="H7124" s="1" t="s">
        <v>30773</v>
      </c>
      <c r="I7124" s="1" t="s">
        <v>38142</v>
      </c>
      <c r="J7124" s="1" t="s">
        <v>9645</v>
      </c>
      <c r="K7124" s="1" t="s">
        <v>9646</v>
      </c>
      <c r="L7124" s="1" t="s">
        <v>9646</v>
      </c>
      <c r="M7124" s="1" t="s">
        <v>9646</v>
      </c>
      <c r="N7124" s="1" t="s">
        <v>9646</v>
      </c>
      <c r="O7124" s="1" t="s">
        <v>9646</v>
      </c>
    </row>
    <row r="7125" s="2" customFormat="1" ht="20" customHeight="1" spans="1:15">
      <c r="A7125" s="1" t="s">
        <v>38143</v>
      </c>
      <c r="B7125" s="1" t="s">
        <v>38144</v>
      </c>
      <c r="C7125" s="1" t="s">
        <v>10612</v>
      </c>
      <c r="D7125" s="1" t="s">
        <v>38145</v>
      </c>
      <c r="E7125" s="1" t="s">
        <v>20585</v>
      </c>
      <c r="F7125" s="1" t="s">
        <v>18384</v>
      </c>
      <c r="G7125" s="1" t="s">
        <v>9614</v>
      </c>
      <c r="H7125" s="1" t="s">
        <v>38146</v>
      </c>
      <c r="I7125" s="1" t="s">
        <v>38147</v>
      </c>
      <c r="J7125" s="1" t="s">
        <v>9645</v>
      </c>
      <c r="K7125" s="1" t="s">
        <v>9646</v>
      </c>
      <c r="L7125" s="1" t="s">
        <v>9646</v>
      </c>
      <c r="M7125" s="1" t="s">
        <v>9646</v>
      </c>
      <c r="N7125" s="1" t="s">
        <v>9646</v>
      </c>
      <c r="O7125" s="1" t="s">
        <v>9646</v>
      </c>
    </row>
    <row r="7126" s="2" customFormat="1" ht="20" customHeight="1" spans="1:15">
      <c r="A7126" s="1" t="s">
        <v>6336</v>
      </c>
      <c r="B7126" s="1" t="s">
        <v>6334</v>
      </c>
      <c r="C7126" s="1" t="s">
        <v>13811</v>
      </c>
      <c r="D7126" s="1" t="s">
        <v>38148</v>
      </c>
      <c r="E7126" s="1" t="s">
        <v>32981</v>
      </c>
      <c r="F7126" s="1" t="s">
        <v>32478</v>
      </c>
      <c r="G7126" s="1" t="s">
        <v>9614</v>
      </c>
      <c r="H7126" s="1" t="s">
        <v>2689</v>
      </c>
      <c r="I7126" s="1" t="s">
        <v>38149</v>
      </c>
      <c r="J7126" s="1" t="s">
        <v>9645</v>
      </c>
      <c r="K7126" s="1" t="s">
        <v>9646</v>
      </c>
      <c r="L7126" s="1" t="s">
        <v>9646</v>
      </c>
      <c r="M7126" s="1" t="s">
        <v>9646</v>
      </c>
      <c r="N7126" s="1" t="s">
        <v>9646</v>
      </c>
      <c r="O7126" s="1" t="s">
        <v>9646</v>
      </c>
    </row>
    <row r="7127" s="2" customFormat="1" ht="20" customHeight="1" spans="1:15">
      <c r="A7127" s="1" t="s">
        <v>38150</v>
      </c>
      <c r="B7127" s="1" t="s">
        <v>38151</v>
      </c>
      <c r="C7127" s="1" t="s">
        <v>16928</v>
      </c>
      <c r="D7127" s="1" t="s">
        <v>38152</v>
      </c>
      <c r="E7127" s="1" t="s">
        <v>19039</v>
      </c>
      <c r="F7127" s="1" t="s">
        <v>18007</v>
      </c>
      <c r="G7127" s="1" t="s">
        <v>9614</v>
      </c>
      <c r="H7127" s="1" t="s">
        <v>3617</v>
      </c>
      <c r="I7127" s="1" t="s">
        <v>38153</v>
      </c>
      <c r="J7127" s="1" t="s">
        <v>9645</v>
      </c>
      <c r="K7127" s="1" t="s">
        <v>9646</v>
      </c>
      <c r="L7127" s="1" t="s">
        <v>9646</v>
      </c>
      <c r="M7127" s="1" t="s">
        <v>9646</v>
      </c>
      <c r="N7127" s="1" t="s">
        <v>9646</v>
      </c>
      <c r="O7127" s="1" t="s">
        <v>9646</v>
      </c>
    </row>
    <row r="7128" s="2" customFormat="1" ht="20" customHeight="1" spans="1:15">
      <c r="A7128" s="1" t="s">
        <v>6339</v>
      </c>
      <c r="B7128" s="1" t="s">
        <v>6337</v>
      </c>
      <c r="C7128" s="1" t="s">
        <v>11786</v>
      </c>
      <c r="D7128" s="1" t="s">
        <v>38154</v>
      </c>
      <c r="E7128" s="1" t="s">
        <v>30399</v>
      </c>
      <c r="F7128" s="1" t="s">
        <v>28727</v>
      </c>
      <c r="G7128" s="1" t="s">
        <v>9614</v>
      </c>
      <c r="H7128" s="1" t="s">
        <v>937</v>
      </c>
      <c r="I7128" s="1" t="s">
        <v>38155</v>
      </c>
      <c r="J7128" s="1" t="s">
        <v>9645</v>
      </c>
      <c r="K7128" s="1" t="s">
        <v>9646</v>
      </c>
      <c r="L7128" s="1" t="s">
        <v>9646</v>
      </c>
      <c r="M7128" s="1" t="s">
        <v>9646</v>
      </c>
      <c r="N7128" s="1" t="s">
        <v>9646</v>
      </c>
      <c r="O7128" s="1" t="s">
        <v>9646</v>
      </c>
    </row>
    <row r="7129" s="2" customFormat="1" ht="20" customHeight="1" spans="1:15">
      <c r="A7129" s="1" t="s">
        <v>38156</v>
      </c>
      <c r="B7129" s="1" t="s">
        <v>38157</v>
      </c>
      <c r="C7129" s="1" t="s">
        <v>38158</v>
      </c>
      <c r="D7129" s="1" t="s">
        <v>38159</v>
      </c>
      <c r="E7129" s="1" t="s">
        <v>18007</v>
      </c>
      <c r="F7129" s="1" t="s">
        <v>16998</v>
      </c>
      <c r="G7129" s="1" t="s">
        <v>9614</v>
      </c>
      <c r="H7129" s="1" t="s">
        <v>6473</v>
      </c>
      <c r="I7129" s="1" t="s">
        <v>38160</v>
      </c>
      <c r="J7129" s="1" t="s">
        <v>9645</v>
      </c>
      <c r="K7129" s="1" t="s">
        <v>9646</v>
      </c>
      <c r="L7129" s="1" t="s">
        <v>9646</v>
      </c>
      <c r="M7129" s="1" t="s">
        <v>9646</v>
      </c>
      <c r="N7129" s="1" t="s">
        <v>9646</v>
      </c>
      <c r="O7129" s="1" t="s">
        <v>9646</v>
      </c>
    </row>
    <row r="7130" s="2" customFormat="1" ht="20" customHeight="1" spans="1:15">
      <c r="A7130" s="1" t="s">
        <v>6342</v>
      </c>
      <c r="B7130" s="1" t="s">
        <v>6340</v>
      </c>
      <c r="C7130" s="1" t="s">
        <v>15207</v>
      </c>
      <c r="D7130" s="1" t="s">
        <v>38161</v>
      </c>
      <c r="E7130" s="1" t="s">
        <v>27880</v>
      </c>
      <c r="F7130" s="1" t="s">
        <v>27246</v>
      </c>
      <c r="G7130" s="1" t="s">
        <v>9614</v>
      </c>
      <c r="H7130" s="1" t="s">
        <v>6343</v>
      </c>
      <c r="I7130" s="1" t="s">
        <v>38162</v>
      </c>
      <c r="J7130" s="1" t="s">
        <v>9645</v>
      </c>
      <c r="K7130" s="1" t="s">
        <v>9646</v>
      </c>
      <c r="L7130" s="1" t="s">
        <v>9646</v>
      </c>
      <c r="M7130" s="1" t="s">
        <v>9646</v>
      </c>
      <c r="N7130" s="1" t="s">
        <v>9646</v>
      </c>
      <c r="O7130" s="1" t="s">
        <v>9646</v>
      </c>
    </row>
    <row r="7131" s="2" customFormat="1" ht="20" customHeight="1" spans="1:15">
      <c r="A7131" s="1" t="s">
        <v>38163</v>
      </c>
      <c r="B7131" s="1" t="s">
        <v>38164</v>
      </c>
      <c r="C7131" s="1" t="s">
        <v>17679</v>
      </c>
      <c r="D7131" s="1" t="s">
        <v>38165</v>
      </c>
      <c r="E7131" s="1" t="s">
        <v>18384</v>
      </c>
      <c r="F7131" s="1" t="s">
        <v>18007</v>
      </c>
      <c r="G7131" s="1" t="s">
        <v>9614</v>
      </c>
      <c r="H7131" s="1" t="s">
        <v>4898</v>
      </c>
      <c r="I7131" s="1" t="s">
        <v>38166</v>
      </c>
      <c r="J7131" s="1" t="s">
        <v>9645</v>
      </c>
      <c r="K7131" s="1" t="s">
        <v>9646</v>
      </c>
      <c r="L7131" s="1" t="s">
        <v>9646</v>
      </c>
      <c r="M7131" s="1" t="s">
        <v>9646</v>
      </c>
      <c r="N7131" s="1" t="s">
        <v>9646</v>
      </c>
      <c r="O7131" s="1" t="s">
        <v>9646</v>
      </c>
    </row>
    <row r="7132" s="2" customFormat="1" ht="20" customHeight="1" spans="1:15">
      <c r="A7132" s="1" t="s">
        <v>6346</v>
      </c>
      <c r="B7132" s="1" t="s">
        <v>6344</v>
      </c>
      <c r="C7132" s="1" t="s">
        <v>11175</v>
      </c>
      <c r="D7132" s="1" t="s">
        <v>38167</v>
      </c>
      <c r="E7132" s="1" t="s">
        <v>29879</v>
      </c>
      <c r="F7132" s="1" t="s">
        <v>28727</v>
      </c>
      <c r="G7132" s="1" t="s">
        <v>9614</v>
      </c>
      <c r="H7132" s="1" t="s">
        <v>889</v>
      </c>
      <c r="I7132" s="1" t="s">
        <v>38168</v>
      </c>
      <c r="J7132" s="1" t="s">
        <v>9645</v>
      </c>
      <c r="K7132" s="1" t="s">
        <v>9646</v>
      </c>
      <c r="L7132" s="1" t="s">
        <v>9646</v>
      </c>
      <c r="M7132" s="1" t="s">
        <v>9646</v>
      </c>
      <c r="N7132" s="1" t="s">
        <v>9646</v>
      </c>
      <c r="O7132" s="1" t="s">
        <v>9646</v>
      </c>
    </row>
    <row r="7133" s="2" customFormat="1" ht="20" customHeight="1" spans="1:15">
      <c r="A7133" s="1" t="s">
        <v>6349</v>
      </c>
      <c r="B7133" s="1" t="s">
        <v>6347</v>
      </c>
      <c r="C7133" s="1" t="s">
        <v>25934</v>
      </c>
      <c r="D7133" s="1" t="s">
        <v>38169</v>
      </c>
      <c r="E7133" s="1" t="s">
        <v>34274</v>
      </c>
      <c r="F7133" s="1" t="s">
        <v>32478</v>
      </c>
      <c r="G7133" s="1" t="s">
        <v>9614</v>
      </c>
      <c r="H7133" s="1" t="s">
        <v>933</v>
      </c>
      <c r="I7133" s="1" t="s">
        <v>38170</v>
      </c>
      <c r="J7133" s="1" t="s">
        <v>9645</v>
      </c>
      <c r="K7133" s="1" t="s">
        <v>9646</v>
      </c>
      <c r="L7133" s="1" t="s">
        <v>9646</v>
      </c>
      <c r="M7133" s="1" t="s">
        <v>9646</v>
      </c>
      <c r="N7133" s="1" t="s">
        <v>9646</v>
      </c>
      <c r="O7133" s="1" t="s">
        <v>9646</v>
      </c>
    </row>
    <row r="7134" s="2" customFormat="1" ht="20" customHeight="1" spans="1:15">
      <c r="A7134" s="1" t="s">
        <v>6352</v>
      </c>
      <c r="B7134" s="1" t="s">
        <v>6350</v>
      </c>
      <c r="C7134" s="1" t="s">
        <v>11468</v>
      </c>
      <c r="D7134" s="1" t="s">
        <v>38171</v>
      </c>
      <c r="E7134" s="1" t="s">
        <v>33575</v>
      </c>
      <c r="F7134" s="1" t="s">
        <v>32478</v>
      </c>
      <c r="G7134" s="1" t="s">
        <v>9614</v>
      </c>
      <c r="H7134" s="1" t="s">
        <v>6353</v>
      </c>
      <c r="I7134" s="1" t="s">
        <v>38172</v>
      </c>
      <c r="J7134" s="1" t="s">
        <v>9645</v>
      </c>
      <c r="K7134" s="1" t="s">
        <v>9646</v>
      </c>
      <c r="L7134" s="1" t="s">
        <v>9646</v>
      </c>
      <c r="M7134" s="1" t="s">
        <v>9646</v>
      </c>
      <c r="N7134" s="1" t="s">
        <v>9646</v>
      </c>
      <c r="O7134" s="1" t="s">
        <v>9646</v>
      </c>
    </row>
    <row r="7135" s="2" customFormat="1" ht="20" customHeight="1" spans="1:15">
      <c r="A7135" s="1" t="s">
        <v>38173</v>
      </c>
      <c r="B7135" s="1" t="s">
        <v>38174</v>
      </c>
      <c r="C7135" s="1" t="s">
        <v>36150</v>
      </c>
      <c r="D7135" s="1" t="s">
        <v>38175</v>
      </c>
      <c r="E7135" s="1" t="s">
        <v>22724</v>
      </c>
      <c r="F7135" s="1" t="s">
        <v>20585</v>
      </c>
      <c r="G7135" s="1" t="s">
        <v>9614</v>
      </c>
      <c r="H7135" s="1" t="s">
        <v>22236</v>
      </c>
      <c r="I7135" s="1" t="s">
        <v>38176</v>
      </c>
      <c r="J7135" s="1" t="s">
        <v>9645</v>
      </c>
      <c r="K7135" s="1" t="s">
        <v>9646</v>
      </c>
      <c r="L7135" s="1" t="s">
        <v>9646</v>
      </c>
      <c r="M7135" s="1" t="s">
        <v>9646</v>
      </c>
      <c r="N7135" s="1" t="s">
        <v>9646</v>
      </c>
      <c r="O7135" s="1" t="s">
        <v>9646</v>
      </c>
    </row>
    <row r="7136" s="2" customFormat="1" ht="20" customHeight="1" spans="1:15">
      <c r="A7136" s="1" t="s">
        <v>6356</v>
      </c>
      <c r="B7136" s="1" t="s">
        <v>6354</v>
      </c>
      <c r="C7136" s="1" t="s">
        <v>38177</v>
      </c>
      <c r="D7136" s="1" t="s">
        <v>38178</v>
      </c>
      <c r="E7136" s="1" t="s">
        <v>32478</v>
      </c>
      <c r="F7136" s="1" t="s">
        <v>31318</v>
      </c>
      <c r="G7136" s="1" t="s">
        <v>9614</v>
      </c>
      <c r="H7136" s="1" t="s">
        <v>6357</v>
      </c>
      <c r="I7136" s="1" t="s">
        <v>38179</v>
      </c>
      <c r="J7136" s="1" t="s">
        <v>9645</v>
      </c>
      <c r="K7136" s="1" t="s">
        <v>9646</v>
      </c>
      <c r="L7136" s="1" t="s">
        <v>9646</v>
      </c>
      <c r="M7136" s="1" t="s">
        <v>9646</v>
      </c>
      <c r="N7136" s="1" t="s">
        <v>9646</v>
      </c>
      <c r="O7136" s="1" t="s">
        <v>9646</v>
      </c>
    </row>
    <row r="7137" s="2" customFormat="1" ht="20" customHeight="1" spans="1:15">
      <c r="A7137" s="1" t="s">
        <v>38180</v>
      </c>
      <c r="B7137" s="1" t="s">
        <v>38181</v>
      </c>
      <c r="C7137" s="1" t="s">
        <v>18050</v>
      </c>
      <c r="D7137" s="1" t="s">
        <v>32775</v>
      </c>
      <c r="E7137" s="1" t="s">
        <v>18007</v>
      </c>
      <c r="F7137" s="1" t="s">
        <v>16417</v>
      </c>
      <c r="G7137" s="1" t="s">
        <v>9614</v>
      </c>
      <c r="H7137" s="1" t="s">
        <v>863</v>
      </c>
      <c r="I7137" s="1" t="s">
        <v>38182</v>
      </c>
      <c r="J7137" s="1" t="s">
        <v>9645</v>
      </c>
      <c r="K7137" s="1" t="s">
        <v>9646</v>
      </c>
      <c r="L7137" s="1" t="s">
        <v>9646</v>
      </c>
      <c r="M7137" s="1" t="s">
        <v>9646</v>
      </c>
      <c r="N7137" s="1" t="s">
        <v>9646</v>
      </c>
      <c r="O7137" s="1" t="s">
        <v>9646</v>
      </c>
    </row>
    <row r="7138" s="2" customFormat="1" ht="20" customHeight="1" spans="1:15">
      <c r="A7138" s="1" t="s">
        <v>38183</v>
      </c>
      <c r="B7138" s="1" t="s">
        <v>38184</v>
      </c>
      <c r="C7138" s="1" t="s">
        <v>38185</v>
      </c>
      <c r="D7138" s="1" t="s">
        <v>38186</v>
      </c>
      <c r="E7138" s="1" t="s">
        <v>9834</v>
      </c>
      <c r="F7138" s="1" t="s">
        <v>11248</v>
      </c>
      <c r="G7138" s="1" t="s">
        <v>9614</v>
      </c>
      <c r="H7138" s="1" t="s">
        <v>38187</v>
      </c>
      <c r="I7138" s="1" t="s">
        <v>38188</v>
      </c>
      <c r="J7138" s="1" t="s">
        <v>9645</v>
      </c>
      <c r="K7138" s="1" t="s">
        <v>9646</v>
      </c>
      <c r="L7138" s="1" t="s">
        <v>9646</v>
      </c>
      <c r="M7138" s="1" t="s">
        <v>9646</v>
      </c>
      <c r="N7138" s="1" t="s">
        <v>9646</v>
      </c>
      <c r="O7138" s="1" t="s">
        <v>9646</v>
      </c>
    </row>
    <row r="7139" s="2" customFormat="1" ht="20" customHeight="1" spans="1:15">
      <c r="A7139" s="1" t="s">
        <v>38189</v>
      </c>
      <c r="B7139" s="1" t="s">
        <v>38190</v>
      </c>
      <c r="C7139" s="1" t="s">
        <v>12043</v>
      </c>
      <c r="D7139" s="1" t="s">
        <v>38191</v>
      </c>
      <c r="E7139" s="1" t="s">
        <v>18007</v>
      </c>
      <c r="F7139" s="1" t="s">
        <v>16417</v>
      </c>
      <c r="G7139" s="1" t="s">
        <v>9614</v>
      </c>
      <c r="H7139" s="1" t="s">
        <v>5137</v>
      </c>
      <c r="I7139" s="1" t="s">
        <v>38192</v>
      </c>
      <c r="J7139" s="1" t="s">
        <v>9645</v>
      </c>
      <c r="K7139" s="1" t="s">
        <v>9646</v>
      </c>
      <c r="L7139" s="1" t="s">
        <v>9646</v>
      </c>
      <c r="M7139" s="1" t="s">
        <v>9646</v>
      </c>
      <c r="N7139" s="1" t="s">
        <v>9646</v>
      </c>
      <c r="O7139" s="1" t="s">
        <v>9646</v>
      </c>
    </row>
    <row r="7140" s="2" customFormat="1" ht="20" customHeight="1" spans="1:15">
      <c r="A7140" s="1" t="s">
        <v>38193</v>
      </c>
      <c r="B7140" s="1" t="s">
        <v>38194</v>
      </c>
      <c r="C7140" s="1" t="s">
        <v>16941</v>
      </c>
      <c r="D7140" s="1" t="s">
        <v>38195</v>
      </c>
      <c r="E7140" s="1" t="s">
        <v>16417</v>
      </c>
      <c r="F7140" s="1" t="s">
        <v>14975</v>
      </c>
      <c r="G7140" s="1" t="s">
        <v>9614</v>
      </c>
      <c r="H7140" s="1" t="s">
        <v>22623</v>
      </c>
      <c r="I7140" s="1" t="s">
        <v>38196</v>
      </c>
      <c r="J7140" s="1" t="s">
        <v>9645</v>
      </c>
      <c r="K7140" s="1" t="s">
        <v>9646</v>
      </c>
      <c r="L7140" s="1" t="s">
        <v>9646</v>
      </c>
      <c r="M7140" s="1" t="s">
        <v>9646</v>
      </c>
      <c r="N7140" s="1" t="s">
        <v>9646</v>
      </c>
      <c r="O7140" s="1" t="s">
        <v>9646</v>
      </c>
    </row>
    <row r="7141" s="2" customFormat="1" ht="20" customHeight="1" spans="1:15">
      <c r="A7141" s="1" t="s">
        <v>38197</v>
      </c>
      <c r="B7141" s="1" t="s">
        <v>38198</v>
      </c>
      <c r="C7141" s="1" t="s">
        <v>38199</v>
      </c>
      <c r="D7141" s="1" t="s">
        <v>38200</v>
      </c>
      <c r="E7141" s="1" t="s">
        <v>19794</v>
      </c>
      <c r="F7141" s="1" t="s">
        <v>18384</v>
      </c>
      <c r="G7141" s="1" t="s">
        <v>9614</v>
      </c>
      <c r="H7141" s="1" t="s">
        <v>36564</v>
      </c>
      <c r="I7141" s="1" t="s">
        <v>38201</v>
      </c>
      <c r="J7141" s="1" t="s">
        <v>9645</v>
      </c>
      <c r="K7141" s="1" t="s">
        <v>9646</v>
      </c>
      <c r="L7141" s="1" t="s">
        <v>9646</v>
      </c>
      <c r="M7141" s="1" t="s">
        <v>9646</v>
      </c>
      <c r="N7141" s="1" t="s">
        <v>9646</v>
      </c>
      <c r="O7141" s="1" t="s">
        <v>9646</v>
      </c>
    </row>
    <row r="7142" s="2" customFormat="1" ht="20" customHeight="1" spans="1:15">
      <c r="A7142" s="1" t="s">
        <v>6360</v>
      </c>
      <c r="B7142" s="1" t="s">
        <v>6358</v>
      </c>
      <c r="C7142" s="1" t="s">
        <v>33278</v>
      </c>
      <c r="D7142" s="1" t="s">
        <v>38202</v>
      </c>
      <c r="E7142" s="1" t="s">
        <v>33575</v>
      </c>
      <c r="F7142" s="1" t="s">
        <v>32981</v>
      </c>
      <c r="G7142" s="1" t="s">
        <v>9614</v>
      </c>
      <c r="H7142" s="1" t="s">
        <v>6361</v>
      </c>
      <c r="I7142" s="1" t="s">
        <v>38203</v>
      </c>
      <c r="J7142" s="1" t="s">
        <v>9645</v>
      </c>
      <c r="K7142" s="1" t="s">
        <v>9646</v>
      </c>
      <c r="L7142" s="1" t="s">
        <v>9646</v>
      </c>
      <c r="M7142" s="1" t="s">
        <v>9646</v>
      </c>
      <c r="N7142" s="1" t="s">
        <v>9646</v>
      </c>
      <c r="O7142" s="1" t="s">
        <v>9646</v>
      </c>
    </row>
    <row r="7143" s="2" customFormat="1" ht="20" customHeight="1" spans="1:15">
      <c r="A7143" s="1" t="s">
        <v>38204</v>
      </c>
      <c r="B7143" s="1" t="s">
        <v>38205</v>
      </c>
      <c r="C7143" s="1" t="s">
        <v>12048</v>
      </c>
      <c r="D7143" s="1" t="s">
        <v>38206</v>
      </c>
      <c r="E7143" s="1" t="s">
        <v>9843</v>
      </c>
      <c r="F7143" s="1" t="s">
        <v>9742</v>
      </c>
      <c r="G7143" s="1" t="s">
        <v>9614</v>
      </c>
      <c r="H7143" s="1" t="s">
        <v>5246</v>
      </c>
      <c r="I7143" s="1" t="s">
        <v>38207</v>
      </c>
      <c r="J7143" s="1" t="s">
        <v>9645</v>
      </c>
      <c r="K7143" s="1" t="s">
        <v>9646</v>
      </c>
      <c r="L7143" s="1" t="s">
        <v>9646</v>
      </c>
      <c r="M7143" s="1" t="s">
        <v>9646</v>
      </c>
      <c r="N7143" s="1" t="s">
        <v>9646</v>
      </c>
      <c r="O7143" s="1" t="s">
        <v>9646</v>
      </c>
    </row>
    <row r="7144" s="2" customFormat="1" ht="20" customHeight="1" spans="1:15">
      <c r="A7144" s="1" t="s">
        <v>6364</v>
      </c>
      <c r="B7144" s="1" t="s">
        <v>6362</v>
      </c>
      <c r="C7144" s="1" t="s">
        <v>28156</v>
      </c>
      <c r="D7144" s="1" t="s">
        <v>38208</v>
      </c>
      <c r="E7144" s="1" t="s">
        <v>34714</v>
      </c>
      <c r="F7144" s="1" t="s">
        <v>32981</v>
      </c>
      <c r="G7144" s="1" t="s">
        <v>9614</v>
      </c>
      <c r="H7144" s="1" t="s">
        <v>6365</v>
      </c>
      <c r="I7144" s="1" t="s">
        <v>38209</v>
      </c>
      <c r="J7144" s="1" t="s">
        <v>9645</v>
      </c>
      <c r="K7144" s="1" t="s">
        <v>9646</v>
      </c>
      <c r="L7144" s="1" t="s">
        <v>9646</v>
      </c>
      <c r="M7144" s="1" t="s">
        <v>9646</v>
      </c>
      <c r="N7144" s="1" t="s">
        <v>9646</v>
      </c>
      <c r="O7144" s="1" t="s">
        <v>9646</v>
      </c>
    </row>
    <row r="7145" s="2" customFormat="1" ht="20" customHeight="1" spans="1:15">
      <c r="A7145" s="1" t="s">
        <v>38210</v>
      </c>
      <c r="B7145" s="1" t="s">
        <v>38211</v>
      </c>
      <c r="C7145" s="1" t="s">
        <v>38212</v>
      </c>
      <c r="D7145" s="1" t="s">
        <v>38213</v>
      </c>
      <c r="E7145" s="1" t="s">
        <v>17446</v>
      </c>
      <c r="F7145" s="1" t="s">
        <v>16998</v>
      </c>
      <c r="G7145" s="1" t="s">
        <v>9614</v>
      </c>
      <c r="H7145" s="1" t="s">
        <v>4811</v>
      </c>
      <c r="I7145" s="1" t="s">
        <v>38214</v>
      </c>
      <c r="J7145" s="1" t="s">
        <v>9645</v>
      </c>
      <c r="K7145" s="1" t="s">
        <v>9646</v>
      </c>
      <c r="L7145" s="1" t="s">
        <v>9646</v>
      </c>
      <c r="M7145" s="1" t="s">
        <v>9646</v>
      </c>
      <c r="N7145" s="1" t="s">
        <v>9646</v>
      </c>
      <c r="O7145" s="1" t="s">
        <v>9646</v>
      </c>
    </row>
    <row r="7146" s="2" customFormat="1" ht="20" customHeight="1" spans="1:15">
      <c r="A7146" s="1" t="s">
        <v>6368</v>
      </c>
      <c r="B7146" s="1" t="s">
        <v>6366</v>
      </c>
      <c r="C7146" s="1" t="s">
        <v>27825</v>
      </c>
      <c r="D7146" s="1" t="s">
        <v>38215</v>
      </c>
      <c r="E7146" s="1" t="s">
        <v>31030</v>
      </c>
      <c r="F7146" s="1" t="s">
        <v>30716</v>
      </c>
      <c r="G7146" s="1" t="s">
        <v>9614</v>
      </c>
      <c r="H7146" s="1" t="s">
        <v>1881</v>
      </c>
      <c r="I7146" s="1" t="s">
        <v>38216</v>
      </c>
      <c r="J7146" s="1" t="s">
        <v>9645</v>
      </c>
      <c r="K7146" s="1" t="s">
        <v>9646</v>
      </c>
      <c r="L7146" s="1" t="s">
        <v>9646</v>
      </c>
      <c r="M7146" s="1" t="s">
        <v>9646</v>
      </c>
      <c r="N7146" s="1" t="s">
        <v>9646</v>
      </c>
      <c r="O7146" s="1" t="s">
        <v>9646</v>
      </c>
    </row>
    <row r="7147" s="2" customFormat="1" ht="20" customHeight="1" spans="1:15">
      <c r="A7147" s="1" t="s">
        <v>6371</v>
      </c>
      <c r="B7147" s="1" t="s">
        <v>6369</v>
      </c>
      <c r="C7147" s="1" t="s">
        <v>38217</v>
      </c>
      <c r="D7147" s="1" t="s">
        <v>38218</v>
      </c>
      <c r="E7147" s="1" t="s">
        <v>31318</v>
      </c>
      <c r="F7147" s="1" t="s">
        <v>31030</v>
      </c>
      <c r="G7147" s="1" t="s">
        <v>9614</v>
      </c>
      <c r="H7147" s="1" t="s">
        <v>6372</v>
      </c>
      <c r="I7147" s="1" t="s">
        <v>38219</v>
      </c>
      <c r="J7147" s="1" t="s">
        <v>9645</v>
      </c>
      <c r="K7147" s="1" t="s">
        <v>9646</v>
      </c>
      <c r="L7147" s="1" t="s">
        <v>9646</v>
      </c>
      <c r="M7147" s="1" t="s">
        <v>9646</v>
      </c>
      <c r="N7147" s="1" t="s">
        <v>9646</v>
      </c>
      <c r="O7147" s="1" t="s">
        <v>9646</v>
      </c>
    </row>
    <row r="7148" s="2" customFormat="1" ht="20" customHeight="1" spans="1:15">
      <c r="A7148" s="1" t="s">
        <v>38220</v>
      </c>
      <c r="B7148" s="1" t="s">
        <v>38221</v>
      </c>
      <c r="C7148" s="1" t="s">
        <v>12109</v>
      </c>
      <c r="D7148" s="1" t="s">
        <v>38222</v>
      </c>
      <c r="E7148" s="1" t="s">
        <v>20585</v>
      </c>
      <c r="F7148" s="1" t="s">
        <v>17446</v>
      </c>
      <c r="G7148" s="1" t="s">
        <v>9614</v>
      </c>
      <c r="H7148" s="1" t="s">
        <v>3728</v>
      </c>
      <c r="I7148" s="1" t="s">
        <v>38223</v>
      </c>
      <c r="J7148" s="1" t="s">
        <v>9645</v>
      </c>
      <c r="K7148" s="1" t="s">
        <v>9646</v>
      </c>
      <c r="L7148" s="1" t="s">
        <v>9646</v>
      </c>
      <c r="M7148" s="1" t="s">
        <v>9646</v>
      </c>
      <c r="N7148" s="1" t="s">
        <v>9646</v>
      </c>
      <c r="O7148" s="1" t="s">
        <v>9646</v>
      </c>
    </row>
    <row r="7149" s="2" customFormat="1" ht="20" customHeight="1" spans="1:15">
      <c r="A7149" s="1" t="s">
        <v>6375</v>
      </c>
      <c r="B7149" s="1" t="s">
        <v>6373</v>
      </c>
      <c r="C7149" s="1" t="s">
        <v>10434</v>
      </c>
      <c r="D7149" s="1" t="s">
        <v>38224</v>
      </c>
      <c r="E7149" s="1" t="s">
        <v>32478</v>
      </c>
      <c r="F7149" s="1" t="s">
        <v>32185</v>
      </c>
      <c r="G7149" s="1" t="s">
        <v>9614</v>
      </c>
      <c r="H7149" s="1" t="s">
        <v>3875</v>
      </c>
      <c r="I7149" s="1" t="s">
        <v>38225</v>
      </c>
      <c r="J7149" s="1" t="s">
        <v>9645</v>
      </c>
      <c r="K7149" s="1" t="s">
        <v>9646</v>
      </c>
      <c r="L7149" s="1" t="s">
        <v>9646</v>
      </c>
      <c r="M7149" s="1" t="s">
        <v>9646</v>
      </c>
      <c r="N7149" s="1" t="s">
        <v>9646</v>
      </c>
      <c r="O7149" s="1" t="s">
        <v>9646</v>
      </c>
    </row>
    <row r="7150" s="2" customFormat="1" ht="20" customHeight="1" spans="1:15">
      <c r="A7150" s="1" t="s">
        <v>38226</v>
      </c>
      <c r="B7150" s="1" t="s">
        <v>38227</v>
      </c>
      <c r="C7150" s="1" t="s">
        <v>12109</v>
      </c>
      <c r="D7150" s="1" t="s">
        <v>37937</v>
      </c>
      <c r="E7150" s="1" t="s">
        <v>19039</v>
      </c>
      <c r="F7150" s="1" t="s">
        <v>18007</v>
      </c>
      <c r="G7150" s="1" t="s">
        <v>9614</v>
      </c>
      <c r="H7150" s="1" t="s">
        <v>1995</v>
      </c>
      <c r="I7150" s="1" t="s">
        <v>38228</v>
      </c>
      <c r="J7150" s="1" t="s">
        <v>9645</v>
      </c>
      <c r="K7150" s="1" t="s">
        <v>9646</v>
      </c>
      <c r="L7150" s="1" t="s">
        <v>9646</v>
      </c>
      <c r="M7150" s="1" t="s">
        <v>9646</v>
      </c>
      <c r="N7150" s="1" t="s">
        <v>9646</v>
      </c>
      <c r="O7150" s="1" t="s">
        <v>9646</v>
      </c>
    </row>
    <row r="7151" s="2" customFormat="1" ht="20" customHeight="1" spans="1:15">
      <c r="A7151" s="1" t="s">
        <v>6378</v>
      </c>
      <c r="B7151" s="1" t="s">
        <v>6376</v>
      </c>
      <c r="C7151" s="1" t="s">
        <v>28226</v>
      </c>
      <c r="D7151" s="1" t="s">
        <v>38229</v>
      </c>
      <c r="E7151" s="1" t="s">
        <v>28727</v>
      </c>
      <c r="F7151" s="1" t="s">
        <v>27246</v>
      </c>
      <c r="G7151" s="1" t="s">
        <v>9614</v>
      </c>
      <c r="H7151" s="1" t="s">
        <v>1596</v>
      </c>
      <c r="I7151" s="1" t="s">
        <v>38230</v>
      </c>
      <c r="J7151" s="1" t="s">
        <v>9645</v>
      </c>
      <c r="K7151" s="1" t="s">
        <v>9646</v>
      </c>
      <c r="L7151" s="1" t="s">
        <v>9646</v>
      </c>
      <c r="M7151" s="1" t="s">
        <v>9646</v>
      </c>
      <c r="N7151" s="1" t="s">
        <v>9646</v>
      </c>
      <c r="O7151" s="1" t="s">
        <v>9646</v>
      </c>
    </row>
    <row r="7152" s="2" customFormat="1" ht="20" customHeight="1" spans="1:15">
      <c r="A7152" s="1" t="s">
        <v>38231</v>
      </c>
      <c r="B7152" s="1" t="s">
        <v>38232</v>
      </c>
      <c r="C7152" s="1" t="s">
        <v>12158</v>
      </c>
      <c r="D7152" s="1" t="s">
        <v>38233</v>
      </c>
      <c r="E7152" s="1" t="s">
        <v>17446</v>
      </c>
      <c r="F7152" s="1" t="s">
        <v>16998</v>
      </c>
      <c r="G7152" s="1" t="s">
        <v>9614</v>
      </c>
      <c r="H7152" s="1" t="s">
        <v>12105</v>
      </c>
      <c r="I7152" s="1" t="s">
        <v>38234</v>
      </c>
      <c r="J7152" s="1" t="s">
        <v>9645</v>
      </c>
      <c r="K7152" s="1" t="s">
        <v>9646</v>
      </c>
      <c r="L7152" s="1" t="s">
        <v>9646</v>
      </c>
      <c r="M7152" s="1" t="s">
        <v>9646</v>
      </c>
      <c r="N7152" s="1" t="s">
        <v>9646</v>
      </c>
      <c r="O7152" s="1" t="s">
        <v>9646</v>
      </c>
    </row>
    <row r="7153" s="2" customFormat="1" ht="20" customHeight="1" spans="1:15">
      <c r="A7153" s="1" t="s">
        <v>6381</v>
      </c>
      <c r="B7153" s="1" t="s">
        <v>6379</v>
      </c>
      <c r="C7153" s="1" t="s">
        <v>38235</v>
      </c>
      <c r="D7153" s="1" t="s">
        <v>38236</v>
      </c>
      <c r="E7153" s="1" t="s">
        <v>32478</v>
      </c>
      <c r="F7153" s="1" t="s">
        <v>31318</v>
      </c>
      <c r="G7153" s="1" t="s">
        <v>9614</v>
      </c>
      <c r="H7153" s="1" t="s">
        <v>5246</v>
      </c>
      <c r="I7153" s="1" t="s">
        <v>38237</v>
      </c>
      <c r="J7153" s="1" t="s">
        <v>9645</v>
      </c>
      <c r="K7153" s="1" t="s">
        <v>9646</v>
      </c>
      <c r="L7153" s="1" t="s">
        <v>9646</v>
      </c>
      <c r="M7153" s="1" t="s">
        <v>9646</v>
      </c>
      <c r="N7153" s="1" t="s">
        <v>9646</v>
      </c>
      <c r="O7153" s="1" t="s">
        <v>9646</v>
      </c>
    </row>
    <row r="7154" s="2" customFormat="1" ht="20" customHeight="1" spans="1:15">
      <c r="A7154" s="1" t="s">
        <v>6384</v>
      </c>
      <c r="B7154" s="1" t="s">
        <v>6382</v>
      </c>
      <c r="C7154" s="1" t="s">
        <v>9986</v>
      </c>
      <c r="D7154" s="1" t="s">
        <v>38238</v>
      </c>
      <c r="E7154" s="1" t="s">
        <v>32185</v>
      </c>
      <c r="F7154" s="1" t="s">
        <v>31030</v>
      </c>
      <c r="G7154" s="1" t="s">
        <v>9614</v>
      </c>
      <c r="H7154" s="1" t="s">
        <v>6385</v>
      </c>
      <c r="I7154" s="1" t="s">
        <v>38239</v>
      </c>
      <c r="J7154" s="1" t="s">
        <v>9645</v>
      </c>
      <c r="K7154" s="1" t="s">
        <v>9646</v>
      </c>
      <c r="L7154" s="1" t="s">
        <v>9646</v>
      </c>
      <c r="M7154" s="1" t="s">
        <v>9646</v>
      </c>
      <c r="N7154" s="1" t="s">
        <v>9646</v>
      </c>
      <c r="O7154" s="1" t="s">
        <v>9646</v>
      </c>
    </row>
    <row r="7155" s="2" customFormat="1" ht="20" customHeight="1" spans="1:15">
      <c r="A7155" s="1" t="s">
        <v>38240</v>
      </c>
      <c r="B7155" s="1" t="s">
        <v>38241</v>
      </c>
      <c r="C7155" s="1" t="s">
        <v>9862</v>
      </c>
      <c r="D7155" s="1" t="s">
        <v>38242</v>
      </c>
      <c r="E7155" s="1" t="s">
        <v>19794</v>
      </c>
      <c r="F7155" s="1" t="s">
        <v>18384</v>
      </c>
      <c r="G7155" s="1" t="s">
        <v>9614</v>
      </c>
      <c r="H7155" s="1" t="s">
        <v>2725</v>
      </c>
      <c r="I7155" s="1" t="s">
        <v>38243</v>
      </c>
      <c r="J7155" s="1" t="s">
        <v>9645</v>
      </c>
      <c r="K7155" s="1" t="s">
        <v>9646</v>
      </c>
      <c r="L7155" s="1" t="s">
        <v>9646</v>
      </c>
      <c r="M7155" s="1" t="s">
        <v>9646</v>
      </c>
      <c r="N7155" s="1" t="s">
        <v>9646</v>
      </c>
      <c r="O7155" s="1" t="s">
        <v>9646</v>
      </c>
    </row>
    <row r="7156" s="2" customFormat="1" ht="20" customHeight="1" spans="1:15">
      <c r="A7156" s="1" t="s">
        <v>6388</v>
      </c>
      <c r="B7156" s="1" t="s">
        <v>6386</v>
      </c>
      <c r="C7156" s="1" t="s">
        <v>10695</v>
      </c>
      <c r="D7156" s="1" t="s">
        <v>38244</v>
      </c>
      <c r="E7156" s="1" t="s">
        <v>31030</v>
      </c>
      <c r="F7156" s="1" t="s">
        <v>30399</v>
      </c>
      <c r="G7156" s="1" t="s">
        <v>9614</v>
      </c>
      <c r="H7156" s="1" t="s">
        <v>3245</v>
      </c>
      <c r="I7156" s="1" t="s">
        <v>38245</v>
      </c>
      <c r="J7156" s="1" t="s">
        <v>9645</v>
      </c>
      <c r="K7156" s="1" t="s">
        <v>9646</v>
      </c>
      <c r="L7156" s="1" t="s">
        <v>9646</v>
      </c>
      <c r="M7156" s="1" t="s">
        <v>9646</v>
      </c>
      <c r="N7156" s="1" t="s">
        <v>9646</v>
      </c>
      <c r="O7156" s="1" t="s">
        <v>9646</v>
      </c>
    </row>
    <row r="7157" s="2" customFormat="1" ht="20" customHeight="1" spans="1:15">
      <c r="A7157" s="1" t="s">
        <v>38246</v>
      </c>
      <c r="B7157" s="1" t="s">
        <v>38247</v>
      </c>
      <c r="C7157" s="1" t="s">
        <v>9862</v>
      </c>
      <c r="D7157" s="1" t="s">
        <v>38248</v>
      </c>
      <c r="E7157" s="1" t="s">
        <v>19794</v>
      </c>
      <c r="F7157" s="1" t="s">
        <v>18384</v>
      </c>
      <c r="G7157" s="1" t="s">
        <v>9614</v>
      </c>
      <c r="H7157" s="1" t="s">
        <v>2725</v>
      </c>
      <c r="I7157" s="1" t="s">
        <v>38249</v>
      </c>
      <c r="J7157" s="1" t="s">
        <v>9645</v>
      </c>
      <c r="K7157" s="1" t="s">
        <v>9646</v>
      </c>
      <c r="L7157" s="1" t="s">
        <v>9646</v>
      </c>
      <c r="M7157" s="1" t="s">
        <v>9646</v>
      </c>
      <c r="N7157" s="1" t="s">
        <v>9646</v>
      </c>
      <c r="O7157" s="1" t="s">
        <v>9646</v>
      </c>
    </row>
    <row r="7158" s="2" customFormat="1" ht="20" customHeight="1" spans="1:15">
      <c r="A7158" s="1" t="s">
        <v>6391</v>
      </c>
      <c r="B7158" s="1" t="s">
        <v>6389</v>
      </c>
      <c r="C7158" s="1" t="s">
        <v>25429</v>
      </c>
      <c r="D7158" s="1" t="s">
        <v>38250</v>
      </c>
      <c r="E7158" s="1" t="s">
        <v>32981</v>
      </c>
      <c r="F7158" s="1" t="s">
        <v>32478</v>
      </c>
      <c r="G7158" s="1" t="s">
        <v>9614</v>
      </c>
      <c r="H7158" s="1" t="s">
        <v>6392</v>
      </c>
      <c r="I7158" s="1" t="s">
        <v>38251</v>
      </c>
      <c r="J7158" s="1" t="s">
        <v>9645</v>
      </c>
      <c r="K7158" s="1" t="s">
        <v>9646</v>
      </c>
      <c r="L7158" s="1" t="s">
        <v>9646</v>
      </c>
      <c r="M7158" s="1" t="s">
        <v>9646</v>
      </c>
      <c r="N7158" s="1" t="s">
        <v>9646</v>
      </c>
      <c r="O7158" s="1" t="s">
        <v>9646</v>
      </c>
    </row>
    <row r="7159" s="2" customFormat="1" ht="20" customHeight="1" spans="1:15">
      <c r="A7159" s="1" t="s">
        <v>38252</v>
      </c>
      <c r="B7159" s="1" t="s">
        <v>38253</v>
      </c>
      <c r="C7159" s="1" t="s">
        <v>9862</v>
      </c>
      <c r="D7159" s="1" t="s">
        <v>38254</v>
      </c>
      <c r="E7159" s="1" t="s">
        <v>25366</v>
      </c>
      <c r="F7159" s="1" t="s">
        <v>23651</v>
      </c>
      <c r="G7159" s="1" t="s">
        <v>9614</v>
      </c>
      <c r="H7159" s="1" t="s">
        <v>2725</v>
      </c>
      <c r="I7159" s="1" t="s">
        <v>38255</v>
      </c>
      <c r="J7159" s="1" t="s">
        <v>9645</v>
      </c>
      <c r="K7159" s="1" t="s">
        <v>9646</v>
      </c>
      <c r="L7159" s="1" t="s">
        <v>9646</v>
      </c>
      <c r="M7159" s="1" t="s">
        <v>9646</v>
      </c>
      <c r="N7159" s="1" t="s">
        <v>9646</v>
      </c>
      <c r="O7159" s="1" t="s">
        <v>9646</v>
      </c>
    </row>
    <row r="7160" s="2" customFormat="1" ht="20" customHeight="1" spans="1:15">
      <c r="A7160" s="1" t="s">
        <v>6395</v>
      </c>
      <c r="B7160" s="1" t="s">
        <v>6393</v>
      </c>
      <c r="C7160" s="1" t="s">
        <v>16349</v>
      </c>
      <c r="D7160" s="1" t="s">
        <v>38256</v>
      </c>
      <c r="E7160" s="1" t="s">
        <v>29879</v>
      </c>
      <c r="F7160" s="1" t="s">
        <v>28727</v>
      </c>
      <c r="G7160" s="1" t="s">
        <v>9614</v>
      </c>
      <c r="H7160" s="1" t="s">
        <v>2857</v>
      </c>
      <c r="I7160" s="1" t="s">
        <v>38257</v>
      </c>
      <c r="J7160" s="1" t="s">
        <v>9645</v>
      </c>
      <c r="K7160" s="1" t="s">
        <v>9646</v>
      </c>
      <c r="L7160" s="1" t="s">
        <v>9646</v>
      </c>
      <c r="M7160" s="1" t="s">
        <v>9646</v>
      </c>
      <c r="N7160" s="1" t="s">
        <v>9646</v>
      </c>
      <c r="O7160" s="1" t="s">
        <v>9646</v>
      </c>
    </row>
    <row r="7161" s="2" customFormat="1" ht="20" customHeight="1" spans="1:15">
      <c r="A7161" s="1" t="s">
        <v>6398</v>
      </c>
      <c r="B7161" s="1" t="s">
        <v>6396</v>
      </c>
      <c r="C7161" s="1" t="s">
        <v>10382</v>
      </c>
      <c r="D7161" s="1" t="s">
        <v>38258</v>
      </c>
      <c r="E7161" s="1" t="s">
        <v>30716</v>
      </c>
      <c r="F7161" s="1" t="s">
        <v>29879</v>
      </c>
      <c r="G7161" s="1" t="s">
        <v>9614</v>
      </c>
      <c r="H7161" s="1" t="s">
        <v>6399</v>
      </c>
      <c r="I7161" s="1" t="s">
        <v>38259</v>
      </c>
      <c r="J7161" s="1" t="s">
        <v>9645</v>
      </c>
      <c r="K7161" s="1" t="s">
        <v>9646</v>
      </c>
      <c r="L7161" s="1" t="s">
        <v>9646</v>
      </c>
      <c r="M7161" s="1" t="s">
        <v>9646</v>
      </c>
      <c r="N7161" s="1" t="s">
        <v>9646</v>
      </c>
      <c r="O7161" s="1" t="s">
        <v>9646</v>
      </c>
    </row>
    <row r="7162" s="2" customFormat="1" ht="20" customHeight="1" spans="1:15">
      <c r="A7162" s="1" t="s">
        <v>6402</v>
      </c>
      <c r="B7162" s="1" t="s">
        <v>6400</v>
      </c>
      <c r="C7162" s="1" t="s">
        <v>11336</v>
      </c>
      <c r="D7162" s="1" t="s">
        <v>38260</v>
      </c>
      <c r="E7162" s="1" t="s">
        <v>29297</v>
      </c>
      <c r="F7162" s="1" t="s">
        <v>28727</v>
      </c>
      <c r="G7162" s="1" t="s">
        <v>9614</v>
      </c>
      <c r="H7162" s="1" t="s">
        <v>6403</v>
      </c>
      <c r="I7162" s="1" t="s">
        <v>38261</v>
      </c>
      <c r="J7162" s="1" t="s">
        <v>9645</v>
      </c>
      <c r="K7162" s="1" t="s">
        <v>9646</v>
      </c>
      <c r="L7162" s="1" t="s">
        <v>9646</v>
      </c>
      <c r="M7162" s="1" t="s">
        <v>9646</v>
      </c>
      <c r="N7162" s="1" t="s">
        <v>9646</v>
      </c>
      <c r="O7162" s="1" t="s">
        <v>9646</v>
      </c>
    </row>
    <row r="7163" s="2" customFormat="1" ht="20" customHeight="1" spans="1:15">
      <c r="A7163" s="1" t="s">
        <v>38262</v>
      </c>
      <c r="B7163" s="1" t="s">
        <v>38263</v>
      </c>
      <c r="C7163" s="1" t="s">
        <v>31781</v>
      </c>
      <c r="D7163" s="1" t="s">
        <v>38264</v>
      </c>
      <c r="E7163" s="1" t="s">
        <v>17446</v>
      </c>
      <c r="F7163" s="1" t="s">
        <v>16998</v>
      </c>
      <c r="G7163" s="1" t="s">
        <v>9614</v>
      </c>
      <c r="H7163" s="1" t="s">
        <v>13580</v>
      </c>
      <c r="I7163" s="1" t="s">
        <v>38265</v>
      </c>
      <c r="J7163" s="1" t="s">
        <v>9645</v>
      </c>
      <c r="K7163" s="1" t="s">
        <v>9646</v>
      </c>
      <c r="L7163" s="1" t="s">
        <v>9646</v>
      </c>
      <c r="M7163" s="1" t="s">
        <v>9646</v>
      </c>
      <c r="N7163" s="1" t="s">
        <v>9646</v>
      </c>
      <c r="O7163" s="1" t="s">
        <v>9646</v>
      </c>
    </row>
    <row r="7164" s="2" customFormat="1" ht="20" customHeight="1" spans="1:15">
      <c r="A7164" s="1" t="s">
        <v>38266</v>
      </c>
      <c r="B7164" s="1" t="s">
        <v>38267</v>
      </c>
      <c r="C7164" s="1" t="s">
        <v>31781</v>
      </c>
      <c r="D7164" s="1" t="s">
        <v>38268</v>
      </c>
      <c r="E7164" s="1" t="s">
        <v>17446</v>
      </c>
      <c r="F7164" s="1" t="s">
        <v>16998</v>
      </c>
      <c r="G7164" s="1" t="s">
        <v>9614</v>
      </c>
      <c r="H7164" s="1" t="s">
        <v>13580</v>
      </c>
      <c r="I7164" s="1" t="s">
        <v>38269</v>
      </c>
      <c r="J7164" s="1" t="s">
        <v>9645</v>
      </c>
      <c r="K7164" s="1" t="s">
        <v>9646</v>
      </c>
      <c r="L7164" s="1" t="s">
        <v>9646</v>
      </c>
      <c r="M7164" s="1" t="s">
        <v>9646</v>
      </c>
      <c r="N7164" s="1" t="s">
        <v>9646</v>
      </c>
      <c r="O7164" s="1" t="s">
        <v>9646</v>
      </c>
    </row>
    <row r="7165" s="2" customFormat="1" ht="20" customHeight="1" spans="1:15">
      <c r="A7165" s="1" t="s">
        <v>6406</v>
      </c>
      <c r="B7165" s="1" t="s">
        <v>6404</v>
      </c>
      <c r="C7165" s="1" t="s">
        <v>12194</v>
      </c>
      <c r="D7165" s="1" t="s">
        <v>38260</v>
      </c>
      <c r="E7165" s="1" t="s">
        <v>29879</v>
      </c>
      <c r="F7165" s="1" t="s">
        <v>29297</v>
      </c>
      <c r="G7165" s="1" t="s">
        <v>9614</v>
      </c>
      <c r="H7165" s="1" t="s">
        <v>4297</v>
      </c>
      <c r="I7165" s="1" t="s">
        <v>38270</v>
      </c>
      <c r="J7165" s="1" t="s">
        <v>9645</v>
      </c>
      <c r="K7165" s="1" t="s">
        <v>9646</v>
      </c>
      <c r="L7165" s="1" t="s">
        <v>9646</v>
      </c>
      <c r="M7165" s="1" t="s">
        <v>9646</v>
      </c>
      <c r="N7165" s="1" t="s">
        <v>9646</v>
      </c>
      <c r="O7165" s="1" t="s">
        <v>9646</v>
      </c>
    </row>
    <row r="7166" s="2" customFormat="1" ht="20" customHeight="1" spans="1:15">
      <c r="A7166" s="1" t="s">
        <v>6409</v>
      </c>
      <c r="B7166" s="1" t="s">
        <v>6407</v>
      </c>
      <c r="C7166" s="1" t="s">
        <v>30053</v>
      </c>
      <c r="D7166" s="1" t="s">
        <v>38271</v>
      </c>
      <c r="E7166" s="1" t="s">
        <v>32185</v>
      </c>
      <c r="F7166" s="1" t="s">
        <v>31682</v>
      </c>
      <c r="G7166" s="1" t="s">
        <v>9614</v>
      </c>
      <c r="H7166" s="1" t="s">
        <v>961</v>
      </c>
      <c r="I7166" s="1" t="s">
        <v>38272</v>
      </c>
      <c r="J7166" s="1" t="s">
        <v>9645</v>
      </c>
      <c r="K7166" s="1" t="s">
        <v>9646</v>
      </c>
      <c r="L7166" s="1" t="s">
        <v>9646</v>
      </c>
      <c r="M7166" s="1" t="s">
        <v>9646</v>
      </c>
      <c r="N7166" s="1" t="s">
        <v>9646</v>
      </c>
      <c r="O7166" s="1" t="s">
        <v>9646</v>
      </c>
    </row>
    <row r="7167" s="2" customFormat="1" ht="20" customHeight="1" spans="1:15">
      <c r="A7167" s="1" t="s">
        <v>6412</v>
      </c>
      <c r="B7167" s="1" t="s">
        <v>6410</v>
      </c>
      <c r="C7167" s="1" t="s">
        <v>10355</v>
      </c>
      <c r="D7167" s="1" t="s">
        <v>38273</v>
      </c>
      <c r="E7167" s="1" t="s">
        <v>33575</v>
      </c>
      <c r="F7167" s="1" t="s">
        <v>31682</v>
      </c>
      <c r="G7167" s="1" t="s">
        <v>9614</v>
      </c>
      <c r="H7167" s="1" t="s">
        <v>6413</v>
      </c>
      <c r="I7167" s="1" t="s">
        <v>38274</v>
      </c>
      <c r="J7167" s="1" t="s">
        <v>9645</v>
      </c>
      <c r="K7167" s="1" t="s">
        <v>9646</v>
      </c>
      <c r="L7167" s="1" t="s">
        <v>9646</v>
      </c>
      <c r="M7167" s="1" t="s">
        <v>9646</v>
      </c>
      <c r="N7167" s="1" t="s">
        <v>9646</v>
      </c>
      <c r="O7167" s="1" t="s">
        <v>9646</v>
      </c>
    </row>
    <row r="7168" s="2" customFormat="1" ht="20" customHeight="1" spans="1:15">
      <c r="A7168" s="1" t="s">
        <v>38275</v>
      </c>
      <c r="B7168" s="1" t="s">
        <v>38276</v>
      </c>
      <c r="C7168" s="1" t="s">
        <v>17833</v>
      </c>
      <c r="D7168" s="1" t="s">
        <v>38277</v>
      </c>
      <c r="E7168" s="1" t="s">
        <v>21499</v>
      </c>
      <c r="F7168" s="1" t="s">
        <v>19794</v>
      </c>
      <c r="G7168" s="1" t="s">
        <v>9614</v>
      </c>
      <c r="H7168" s="1" t="s">
        <v>38278</v>
      </c>
      <c r="I7168" s="1" t="s">
        <v>38279</v>
      </c>
      <c r="J7168" s="1" t="s">
        <v>9645</v>
      </c>
      <c r="K7168" s="1" t="s">
        <v>9646</v>
      </c>
      <c r="L7168" s="1" t="s">
        <v>9646</v>
      </c>
      <c r="M7168" s="1" t="s">
        <v>9646</v>
      </c>
      <c r="N7168" s="1" t="s">
        <v>9646</v>
      </c>
      <c r="O7168" s="1" t="s">
        <v>9646</v>
      </c>
    </row>
    <row r="7169" s="2" customFormat="1" ht="20" customHeight="1" spans="1:15">
      <c r="A7169" s="1" t="s">
        <v>6416</v>
      </c>
      <c r="B7169" s="1" t="s">
        <v>6414</v>
      </c>
      <c r="C7169" s="1" t="s">
        <v>23366</v>
      </c>
      <c r="D7169" s="1" t="s">
        <v>38280</v>
      </c>
      <c r="E7169" s="1" t="s">
        <v>29297</v>
      </c>
      <c r="F7169" s="1" t="s">
        <v>28727</v>
      </c>
      <c r="G7169" s="1" t="s">
        <v>9614</v>
      </c>
      <c r="H7169" s="1" t="s">
        <v>5438</v>
      </c>
      <c r="I7169" s="1" t="s">
        <v>38281</v>
      </c>
      <c r="J7169" s="1" t="s">
        <v>9645</v>
      </c>
      <c r="K7169" s="1" t="s">
        <v>9646</v>
      </c>
      <c r="L7169" s="1" t="s">
        <v>9646</v>
      </c>
      <c r="M7169" s="1" t="s">
        <v>9646</v>
      </c>
      <c r="N7169" s="1" t="s">
        <v>9646</v>
      </c>
      <c r="O7169" s="1" t="s">
        <v>9646</v>
      </c>
    </row>
    <row r="7170" s="2" customFormat="1" ht="20" customHeight="1" spans="1:15">
      <c r="A7170" s="1" t="s">
        <v>6419</v>
      </c>
      <c r="B7170" s="1" t="s">
        <v>6417</v>
      </c>
      <c r="C7170" s="1" t="s">
        <v>12109</v>
      </c>
      <c r="D7170" s="1" t="s">
        <v>38282</v>
      </c>
      <c r="E7170" s="1" t="s">
        <v>31682</v>
      </c>
      <c r="F7170" s="1" t="s">
        <v>29297</v>
      </c>
      <c r="G7170" s="1" t="s">
        <v>9614</v>
      </c>
      <c r="H7170" s="1" t="s">
        <v>2958</v>
      </c>
      <c r="I7170" s="1" t="s">
        <v>38283</v>
      </c>
      <c r="J7170" s="1" t="s">
        <v>9645</v>
      </c>
      <c r="K7170" s="1" t="s">
        <v>9646</v>
      </c>
      <c r="L7170" s="1" t="s">
        <v>9646</v>
      </c>
      <c r="M7170" s="1" t="s">
        <v>9646</v>
      </c>
      <c r="N7170" s="1" t="s">
        <v>9646</v>
      </c>
      <c r="O7170" s="1" t="s">
        <v>9646</v>
      </c>
    </row>
    <row r="7171" s="2" customFormat="1" ht="20" customHeight="1" spans="1:15">
      <c r="A7171" s="1" t="s">
        <v>38284</v>
      </c>
      <c r="B7171" s="1" t="s">
        <v>38285</v>
      </c>
      <c r="C7171" s="1" t="s">
        <v>38286</v>
      </c>
      <c r="D7171" s="1" t="s">
        <v>38287</v>
      </c>
      <c r="E7171" s="1" t="s">
        <v>17446</v>
      </c>
      <c r="F7171" s="1" t="s">
        <v>14192</v>
      </c>
      <c r="G7171" s="1" t="s">
        <v>9614</v>
      </c>
      <c r="H7171" s="1" t="s">
        <v>19122</v>
      </c>
      <c r="I7171" s="1" t="s">
        <v>38288</v>
      </c>
      <c r="J7171" s="1" t="s">
        <v>9645</v>
      </c>
      <c r="K7171" s="1" t="s">
        <v>9646</v>
      </c>
      <c r="L7171" s="1" t="s">
        <v>9646</v>
      </c>
      <c r="M7171" s="1" t="s">
        <v>9646</v>
      </c>
      <c r="N7171" s="1" t="s">
        <v>9646</v>
      </c>
      <c r="O7171" s="1" t="s">
        <v>9646</v>
      </c>
    </row>
    <row r="7172" s="2" customFormat="1" ht="20" customHeight="1" spans="1:15">
      <c r="A7172" s="1" t="s">
        <v>6422</v>
      </c>
      <c r="B7172" s="1" t="s">
        <v>6420</v>
      </c>
      <c r="C7172" s="1" t="s">
        <v>9862</v>
      </c>
      <c r="D7172" s="1" t="s">
        <v>38289</v>
      </c>
      <c r="E7172" s="1" t="s">
        <v>31682</v>
      </c>
      <c r="F7172" s="1" t="s">
        <v>30716</v>
      </c>
      <c r="G7172" s="1" t="s">
        <v>9614</v>
      </c>
      <c r="H7172" s="1" t="s">
        <v>5736</v>
      </c>
      <c r="I7172" s="1" t="s">
        <v>38290</v>
      </c>
      <c r="J7172" s="1" t="s">
        <v>9645</v>
      </c>
      <c r="K7172" s="1" t="s">
        <v>9646</v>
      </c>
      <c r="L7172" s="1" t="s">
        <v>9646</v>
      </c>
      <c r="M7172" s="1" t="s">
        <v>9646</v>
      </c>
      <c r="N7172" s="1" t="s">
        <v>9646</v>
      </c>
      <c r="O7172" s="1" t="s">
        <v>9646</v>
      </c>
    </row>
    <row r="7173" s="2" customFormat="1" ht="20" customHeight="1" spans="1:15">
      <c r="A7173" s="1" t="s">
        <v>38291</v>
      </c>
      <c r="B7173" s="1" t="s">
        <v>38292</v>
      </c>
      <c r="C7173" s="1" t="s">
        <v>10592</v>
      </c>
      <c r="D7173" s="1" t="s">
        <v>38293</v>
      </c>
      <c r="E7173" s="1" t="s">
        <v>18384</v>
      </c>
      <c r="F7173" s="1" t="s">
        <v>17446</v>
      </c>
      <c r="G7173" s="1" t="s">
        <v>9614</v>
      </c>
      <c r="H7173" s="1" t="s">
        <v>2592</v>
      </c>
      <c r="I7173" s="1" t="s">
        <v>38294</v>
      </c>
      <c r="J7173" s="1" t="s">
        <v>9645</v>
      </c>
      <c r="K7173" s="1" t="s">
        <v>9646</v>
      </c>
      <c r="L7173" s="1" t="s">
        <v>9646</v>
      </c>
      <c r="M7173" s="1" t="s">
        <v>9646</v>
      </c>
      <c r="N7173" s="1" t="s">
        <v>9646</v>
      </c>
      <c r="O7173" s="1" t="s">
        <v>9646</v>
      </c>
    </row>
    <row r="7174" s="2" customFormat="1" ht="20" customHeight="1" spans="1:15">
      <c r="A7174" s="1" t="s">
        <v>38295</v>
      </c>
      <c r="B7174" s="1" t="s">
        <v>38296</v>
      </c>
      <c r="C7174" s="1" t="s">
        <v>17833</v>
      </c>
      <c r="D7174" s="1" t="s">
        <v>38297</v>
      </c>
      <c r="E7174" s="1" t="s">
        <v>21499</v>
      </c>
      <c r="F7174" s="1" t="s">
        <v>19794</v>
      </c>
      <c r="G7174" s="1" t="s">
        <v>9614</v>
      </c>
      <c r="H7174" s="1" t="s">
        <v>38278</v>
      </c>
      <c r="I7174" s="1" t="s">
        <v>38298</v>
      </c>
      <c r="J7174" s="1" t="s">
        <v>9645</v>
      </c>
      <c r="K7174" s="1" t="s">
        <v>9646</v>
      </c>
      <c r="L7174" s="1" t="s">
        <v>9646</v>
      </c>
      <c r="M7174" s="1" t="s">
        <v>9646</v>
      </c>
      <c r="N7174" s="1" t="s">
        <v>9646</v>
      </c>
      <c r="O7174" s="1" t="s">
        <v>9646</v>
      </c>
    </row>
    <row r="7175" s="2" customFormat="1" ht="20" customHeight="1" spans="1:15">
      <c r="A7175" s="1" t="s">
        <v>38299</v>
      </c>
      <c r="B7175" s="1" t="s">
        <v>38300</v>
      </c>
      <c r="C7175" s="1" t="s">
        <v>21138</v>
      </c>
      <c r="D7175" s="1" t="s">
        <v>38301</v>
      </c>
      <c r="E7175" s="1" t="s">
        <v>24512</v>
      </c>
      <c r="F7175" s="1" t="s">
        <v>21499</v>
      </c>
      <c r="G7175" s="1" t="s">
        <v>9614</v>
      </c>
      <c r="H7175" s="1" t="s">
        <v>38302</v>
      </c>
      <c r="I7175" s="1" t="s">
        <v>38303</v>
      </c>
      <c r="J7175" s="1" t="s">
        <v>9645</v>
      </c>
      <c r="K7175" s="1" t="s">
        <v>9646</v>
      </c>
      <c r="L7175" s="1" t="s">
        <v>9646</v>
      </c>
      <c r="M7175" s="1" t="s">
        <v>9646</v>
      </c>
      <c r="N7175" s="1" t="s">
        <v>9646</v>
      </c>
      <c r="O7175" s="1" t="s">
        <v>9646</v>
      </c>
    </row>
    <row r="7176" s="2" customFormat="1" ht="20" customHeight="1" spans="1:15">
      <c r="A7176" s="1" t="s">
        <v>6425</v>
      </c>
      <c r="B7176" s="1" t="s">
        <v>6423</v>
      </c>
      <c r="C7176" s="1" t="s">
        <v>11336</v>
      </c>
      <c r="D7176" s="1" t="s">
        <v>38304</v>
      </c>
      <c r="E7176" s="1" t="s">
        <v>34714</v>
      </c>
      <c r="F7176" s="1" t="s">
        <v>32185</v>
      </c>
      <c r="G7176" s="1" t="s">
        <v>9614</v>
      </c>
      <c r="H7176" s="1" t="s">
        <v>6426</v>
      </c>
      <c r="I7176" s="1" t="s">
        <v>38305</v>
      </c>
      <c r="J7176" s="1" t="s">
        <v>9645</v>
      </c>
      <c r="K7176" s="1" t="s">
        <v>9646</v>
      </c>
      <c r="L7176" s="1" t="s">
        <v>9646</v>
      </c>
      <c r="M7176" s="1" t="s">
        <v>9646</v>
      </c>
      <c r="N7176" s="1" t="s">
        <v>9646</v>
      </c>
      <c r="O7176" s="1" t="s">
        <v>9646</v>
      </c>
    </row>
    <row r="7177" s="2" customFormat="1" ht="20" customHeight="1" spans="1:15">
      <c r="A7177" s="1" t="s">
        <v>6429</v>
      </c>
      <c r="B7177" s="1" t="s">
        <v>6427</v>
      </c>
      <c r="C7177" s="1" t="s">
        <v>13681</v>
      </c>
      <c r="D7177" s="1" t="s">
        <v>38306</v>
      </c>
      <c r="E7177" s="1" t="s">
        <v>32185</v>
      </c>
      <c r="F7177" s="1" t="s">
        <v>31682</v>
      </c>
      <c r="G7177" s="1" t="s">
        <v>9614</v>
      </c>
      <c r="H7177" s="1" t="s">
        <v>6430</v>
      </c>
      <c r="I7177" s="1" t="s">
        <v>38307</v>
      </c>
      <c r="J7177" s="1" t="s">
        <v>9645</v>
      </c>
      <c r="K7177" s="1" t="s">
        <v>9646</v>
      </c>
      <c r="L7177" s="1" t="s">
        <v>9646</v>
      </c>
      <c r="M7177" s="1" t="s">
        <v>9646</v>
      </c>
      <c r="N7177" s="1" t="s">
        <v>9646</v>
      </c>
      <c r="O7177" s="1" t="s">
        <v>9646</v>
      </c>
    </row>
    <row r="7178" s="2" customFormat="1" ht="20" customHeight="1" spans="1:15">
      <c r="A7178" s="1" t="s">
        <v>6433</v>
      </c>
      <c r="B7178" s="1" t="s">
        <v>6431</v>
      </c>
      <c r="C7178" s="1" t="s">
        <v>13811</v>
      </c>
      <c r="D7178" s="1" t="s">
        <v>38148</v>
      </c>
      <c r="E7178" s="1" t="s">
        <v>34274</v>
      </c>
      <c r="F7178" s="1" t="s">
        <v>32981</v>
      </c>
      <c r="G7178" s="1" t="s">
        <v>9614</v>
      </c>
      <c r="H7178" s="1" t="s">
        <v>6434</v>
      </c>
      <c r="I7178" s="1" t="s">
        <v>38308</v>
      </c>
      <c r="J7178" s="1" t="s">
        <v>9645</v>
      </c>
      <c r="K7178" s="1" t="s">
        <v>9646</v>
      </c>
      <c r="L7178" s="1" t="s">
        <v>9646</v>
      </c>
      <c r="M7178" s="1" t="s">
        <v>9646</v>
      </c>
      <c r="N7178" s="1" t="s">
        <v>9646</v>
      </c>
      <c r="O7178" s="1" t="s">
        <v>9646</v>
      </c>
    </row>
    <row r="7179" s="2" customFormat="1" ht="20" customHeight="1" spans="1:15">
      <c r="A7179" s="1" t="s">
        <v>38309</v>
      </c>
      <c r="B7179" s="1" t="s">
        <v>38310</v>
      </c>
      <c r="C7179" s="1" t="s">
        <v>13565</v>
      </c>
      <c r="D7179" s="1" t="s">
        <v>38311</v>
      </c>
      <c r="E7179" s="1" t="s">
        <v>15696</v>
      </c>
      <c r="F7179" s="1" t="s">
        <v>14192</v>
      </c>
      <c r="G7179" s="1" t="s">
        <v>9614</v>
      </c>
      <c r="H7179" s="1" t="s">
        <v>38312</v>
      </c>
      <c r="I7179" s="1" t="s">
        <v>38313</v>
      </c>
      <c r="J7179" s="1" t="s">
        <v>9645</v>
      </c>
      <c r="K7179" s="1" t="s">
        <v>9646</v>
      </c>
      <c r="L7179" s="1" t="s">
        <v>9646</v>
      </c>
      <c r="M7179" s="1" t="s">
        <v>9646</v>
      </c>
      <c r="N7179" s="1" t="s">
        <v>9646</v>
      </c>
      <c r="O7179" s="1" t="s">
        <v>9646</v>
      </c>
    </row>
    <row r="7180" s="2" customFormat="1" ht="20" customHeight="1" spans="1:15">
      <c r="A7180" s="1" t="s">
        <v>38314</v>
      </c>
      <c r="B7180" s="1" t="s">
        <v>38315</v>
      </c>
      <c r="C7180" s="1" t="s">
        <v>11970</v>
      </c>
      <c r="D7180" s="1" t="s">
        <v>38316</v>
      </c>
      <c r="E7180" s="1" t="s">
        <v>16417</v>
      </c>
      <c r="F7180" s="1" t="s">
        <v>14975</v>
      </c>
      <c r="G7180" s="1" t="s">
        <v>9614</v>
      </c>
      <c r="H7180" s="1" t="s">
        <v>945</v>
      </c>
      <c r="I7180" s="1" t="s">
        <v>38317</v>
      </c>
      <c r="J7180" s="1" t="s">
        <v>9645</v>
      </c>
      <c r="K7180" s="1" t="s">
        <v>9646</v>
      </c>
      <c r="L7180" s="1" t="s">
        <v>9646</v>
      </c>
      <c r="M7180" s="1" t="s">
        <v>9646</v>
      </c>
      <c r="N7180" s="1" t="s">
        <v>9646</v>
      </c>
      <c r="O7180" s="1" t="s">
        <v>9646</v>
      </c>
    </row>
    <row r="7181" s="2" customFormat="1" ht="20" customHeight="1" spans="1:15">
      <c r="A7181" s="1" t="s">
        <v>38318</v>
      </c>
      <c r="B7181" s="1" t="s">
        <v>38319</v>
      </c>
      <c r="C7181" s="1" t="s">
        <v>38320</v>
      </c>
      <c r="D7181" s="1" t="s">
        <v>38321</v>
      </c>
      <c r="E7181" s="1" t="s">
        <v>21499</v>
      </c>
      <c r="F7181" s="1" t="s">
        <v>17446</v>
      </c>
      <c r="G7181" s="1" t="s">
        <v>9614</v>
      </c>
      <c r="H7181" s="1" t="s">
        <v>6981</v>
      </c>
      <c r="I7181" s="1" t="s">
        <v>38322</v>
      </c>
      <c r="J7181" s="1" t="s">
        <v>9645</v>
      </c>
      <c r="K7181" s="1" t="s">
        <v>9646</v>
      </c>
      <c r="L7181" s="1" t="s">
        <v>9646</v>
      </c>
      <c r="M7181" s="1" t="s">
        <v>9646</v>
      </c>
      <c r="N7181" s="1" t="s">
        <v>9646</v>
      </c>
      <c r="O7181" s="1" t="s">
        <v>9646</v>
      </c>
    </row>
    <row r="7182" s="2" customFormat="1" ht="20" customHeight="1" spans="1:15">
      <c r="A7182" s="1" t="s">
        <v>38323</v>
      </c>
      <c r="B7182" s="1" t="s">
        <v>38324</v>
      </c>
      <c r="C7182" s="1" t="s">
        <v>38320</v>
      </c>
      <c r="D7182" s="1" t="s">
        <v>38325</v>
      </c>
      <c r="E7182" s="1" t="s">
        <v>21499</v>
      </c>
      <c r="F7182" s="1" t="s">
        <v>17446</v>
      </c>
      <c r="G7182" s="1" t="s">
        <v>9614</v>
      </c>
      <c r="H7182" s="1" t="s">
        <v>6981</v>
      </c>
      <c r="I7182" s="1" t="s">
        <v>38326</v>
      </c>
      <c r="J7182" s="1" t="s">
        <v>9645</v>
      </c>
      <c r="K7182" s="1" t="s">
        <v>9646</v>
      </c>
      <c r="L7182" s="1" t="s">
        <v>9646</v>
      </c>
      <c r="M7182" s="1" t="s">
        <v>9646</v>
      </c>
      <c r="N7182" s="1" t="s">
        <v>9646</v>
      </c>
      <c r="O7182" s="1" t="s">
        <v>9646</v>
      </c>
    </row>
    <row r="7183" s="2" customFormat="1" ht="20" customHeight="1" spans="1:15">
      <c r="A7183" s="1" t="s">
        <v>6437</v>
      </c>
      <c r="B7183" s="1" t="s">
        <v>6435</v>
      </c>
      <c r="C7183" s="1" t="s">
        <v>22673</v>
      </c>
      <c r="D7183" s="1" t="s">
        <v>38327</v>
      </c>
      <c r="E7183" s="1" t="s">
        <v>27880</v>
      </c>
      <c r="F7183" s="1" t="s">
        <v>26585</v>
      </c>
      <c r="G7183" s="1" t="s">
        <v>9614</v>
      </c>
      <c r="H7183" s="1" t="s">
        <v>4002</v>
      </c>
      <c r="I7183" s="1" t="s">
        <v>38328</v>
      </c>
      <c r="J7183" s="1" t="s">
        <v>9645</v>
      </c>
      <c r="K7183" s="1" t="s">
        <v>9646</v>
      </c>
      <c r="L7183" s="1" t="s">
        <v>9646</v>
      </c>
      <c r="M7183" s="1" t="s">
        <v>9646</v>
      </c>
      <c r="N7183" s="1" t="s">
        <v>9646</v>
      </c>
      <c r="O7183" s="1" t="s">
        <v>9646</v>
      </c>
    </row>
    <row r="7184" s="2" customFormat="1" ht="20" customHeight="1" spans="1:15">
      <c r="A7184" s="1" t="s">
        <v>6440</v>
      </c>
      <c r="B7184" s="1" t="s">
        <v>6438</v>
      </c>
      <c r="C7184" s="1" t="s">
        <v>38329</v>
      </c>
      <c r="D7184" s="1" t="s">
        <v>38330</v>
      </c>
      <c r="E7184" s="1" t="s">
        <v>31030</v>
      </c>
      <c r="F7184" s="1" t="s">
        <v>30716</v>
      </c>
      <c r="G7184" s="1" t="s">
        <v>9614</v>
      </c>
      <c r="H7184" s="1" t="s">
        <v>683</v>
      </c>
      <c r="I7184" s="1" t="s">
        <v>38331</v>
      </c>
      <c r="J7184" s="1" t="s">
        <v>9645</v>
      </c>
      <c r="K7184" s="1" t="s">
        <v>9646</v>
      </c>
      <c r="L7184" s="1" t="s">
        <v>9646</v>
      </c>
      <c r="M7184" s="1" t="s">
        <v>9646</v>
      </c>
      <c r="N7184" s="1" t="s">
        <v>9646</v>
      </c>
      <c r="O7184" s="1" t="s">
        <v>9646</v>
      </c>
    </row>
    <row r="7185" s="2" customFormat="1" ht="20" customHeight="1" spans="1:15">
      <c r="A7185" s="1" t="s">
        <v>38332</v>
      </c>
      <c r="B7185" s="1" t="s">
        <v>38333</v>
      </c>
      <c r="C7185" s="1" t="s">
        <v>18050</v>
      </c>
      <c r="D7185" s="1" t="s">
        <v>38334</v>
      </c>
      <c r="E7185" s="1" t="s">
        <v>19794</v>
      </c>
      <c r="F7185" s="1" t="s">
        <v>19039</v>
      </c>
      <c r="G7185" s="1" t="s">
        <v>9614</v>
      </c>
      <c r="H7185" s="1" t="s">
        <v>17562</v>
      </c>
      <c r="I7185" s="1" t="s">
        <v>38335</v>
      </c>
      <c r="J7185" s="1" t="s">
        <v>9645</v>
      </c>
      <c r="K7185" s="1" t="s">
        <v>9646</v>
      </c>
      <c r="L7185" s="1" t="s">
        <v>9646</v>
      </c>
      <c r="M7185" s="1" t="s">
        <v>9646</v>
      </c>
      <c r="N7185" s="1" t="s">
        <v>9646</v>
      </c>
      <c r="O7185" s="1" t="s">
        <v>9646</v>
      </c>
    </row>
    <row r="7186" s="2" customFormat="1" ht="20" customHeight="1" spans="1:15">
      <c r="A7186" s="1" t="s">
        <v>38336</v>
      </c>
      <c r="B7186" s="1" t="s">
        <v>38337</v>
      </c>
      <c r="C7186" s="1" t="s">
        <v>38338</v>
      </c>
      <c r="D7186" s="1" t="s">
        <v>38339</v>
      </c>
      <c r="E7186" s="1" t="s">
        <v>10824</v>
      </c>
      <c r="F7186" s="1" t="s">
        <v>16138</v>
      </c>
      <c r="G7186" s="1" t="s">
        <v>9614</v>
      </c>
      <c r="H7186" s="1" t="s">
        <v>22311</v>
      </c>
      <c r="I7186" s="1" t="s">
        <v>38340</v>
      </c>
      <c r="J7186" s="1" t="s">
        <v>9645</v>
      </c>
      <c r="K7186" s="1" t="s">
        <v>9646</v>
      </c>
      <c r="L7186" s="1" t="s">
        <v>9646</v>
      </c>
      <c r="M7186" s="1" t="s">
        <v>9646</v>
      </c>
      <c r="N7186" s="1" t="s">
        <v>9646</v>
      </c>
      <c r="O7186" s="1" t="s">
        <v>9646</v>
      </c>
    </row>
    <row r="7187" s="2" customFormat="1" ht="20" customHeight="1" spans="1:15">
      <c r="A7187" s="1" t="s">
        <v>6443</v>
      </c>
      <c r="B7187" s="1" t="s">
        <v>6441</v>
      </c>
      <c r="C7187" s="1" t="s">
        <v>38341</v>
      </c>
      <c r="D7187" s="1" t="s">
        <v>38342</v>
      </c>
      <c r="E7187" s="1" t="s">
        <v>30399</v>
      </c>
      <c r="F7187" s="1" t="s">
        <v>29879</v>
      </c>
      <c r="G7187" s="1" t="s">
        <v>9614</v>
      </c>
      <c r="H7187" s="1" t="s">
        <v>6444</v>
      </c>
      <c r="I7187" s="1" t="s">
        <v>38343</v>
      </c>
      <c r="J7187" s="1" t="s">
        <v>9645</v>
      </c>
      <c r="K7187" s="1" t="s">
        <v>9646</v>
      </c>
      <c r="L7187" s="1" t="s">
        <v>9646</v>
      </c>
      <c r="M7187" s="1" t="s">
        <v>9646</v>
      </c>
      <c r="N7187" s="1" t="s">
        <v>9646</v>
      </c>
      <c r="O7187" s="1" t="s">
        <v>9646</v>
      </c>
    </row>
    <row r="7188" s="2" customFormat="1" ht="20" customHeight="1" spans="1:15">
      <c r="A7188" s="1" t="s">
        <v>6448</v>
      </c>
      <c r="B7188" s="1" t="s">
        <v>6445</v>
      </c>
      <c r="C7188" s="1" t="s">
        <v>31240</v>
      </c>
      <c r="D7188" s="1" t="s">
        <v>38344</v>
      </c>
      <c r="E7188" s="1" t="s">
        <v>18007</v>
      </c>
      <c r="F7188" s="1" t="s">
        <v>15696</v>
      </c>
      <c r="G7188" s="1" t="s">
        <v>9614</v>
      </c>
      <c r="H7188" s="1" t="s">
        <v>6449</v>
      </c>
      <c r="I7188" s="1" t="s">
        <v>38345</v>
      </c>
      <c r="J7188" s="1" t="s">
        <v>9645</v>
      </c>
      <c r="K7188" s="1" t="s">
        <v>9646</v>
      </c>
      <c r="L7188" s="1" t="s">
        <v>9646</v>
      </c>
      <c r="M7188" s="1" t="s">
        <v>9646</v>
      </c>
      <c r="N7188" s="1" t="s">
        <v>9646</v>
      </c>
      <c r="O7188" s="1" t="s">
        <v>9646</v>
      </c>
    </row>
    <row r="7189" s="2" customFormat="1" ht="20" customHeight="1" spans="1:15">
      <c r="A7189" s="1" t="s">
        <v>38346</v>
      </c>
      <c r="B7189" s="1" t="s">
        <v>38347</v>
      </c>
      <c r="C7189" s="1" t="s">
        <v>12158</v>
      </c>
      <c r="D7189" s="1" t="s">
        <v>38348</v>
      </c>
      <c r="E7189" s="1" t="s">
        <v>19794</v>
      </c>
      <c r="F7189" s="1" t="s">
        <v>18007</v>
      </c>
      <c r="G7189" s="1" t="s">
        <v>9614</v>
      </c>
      <c r="H7189" s="1" t="s">
        <v>32090</v>
      </c>
      <c r="I7189" s="1" t="s">
        <v>38349</v>
      </c>
      <c r="J7189" s="1" t="s">
        <v>9645</v>
      </c>
      <c r="K7189" s="1" t="s">
        <v>9646</v>
      </c>
      <c r="L7189" s="1" t="s">
        <v>9646</v>
      </c>
      <c r="M7189" s="1" t="s">
        <v>9646</v>
      </c>
      <c r="N7189" s="1" t="s">
        <v>9646</v>
      </c>
      <c r="O7189" s="1" t="s">
        <v>9646</v>
      </c>
    </row>
    <row r="7190" s="2" customFormat="1" ht="20" customHeight="1" spans="1:15">
      <c r="A7190" s="1" t="s">
        <v>38350</v>
      </c>
      <c r="B7190" s="1" t="s">
        <v>38351</v>
      </c>
      <c r="C7190" s="1" t="s">
        <v>12194</v>
      </c>
      <c r="D7190" s="1" t="s">
        <v>38352</v>
      </c>
      <c r="E7190" s="1" t="s">
        <v>21499</v>
      </c>
      <c r="F7190" s="1" t="s">
        <v>19794</v>
      </c>
      <c r="G7190" s="1" t="s">
        <v>9614</v>
      </c>
      <c r="H7190" s="1" t="s">
        <v>34415</v>
      </c>
      <c r="I7190" s="1" t="s">
        <v>38353</v>
      </c>
      <c r="J7190" s="1" t="s">
        <v>9645</v>
      </c>
      <c r="K7190" s="1" t="s">
        <v>9646</v>
      </c>
      <c r="L7190" s="1" t="s">
        <v>9646</v>
      </c>
      <c r="M7190" s="1" t="s">
        <v>9646</v>
      </c>
      <c r="N7190" s="1" t="s">
        <v>9646</v>
      </c>
      <c r="O7190" s="1" t="s">
        <v>9646</v>
      </c>
    </row>
    <row r="7191" s="2" customFormat="1" ht="20" customHeight="1" spans="1:15">
      <c r="A7191" s="1" t="s">
        <v>38354</v>
      </c>
      <c r="B7191" s="1" t="s">
        <v>38355</v>
      </c>
      <c r="C7191" s="1" t="s">
        <v>9976</v>
      </c>
      <c r="D7191" s="1" t="s">
        <v>38356</v>
      </c>
      <c r="E7191" s="1" t="s">
        <v>16417</v>
      </c>
      <c r="F7191" s="1" t="s">
        <v>15696</v>
      </c>
      <c r="G7191" s="1" t="s">
        <v>9614</v>
      </c>
      <c r="H7191" s="1" t="s">
        <v>162</v>
      </c>
      <c r="I7191" s="1" t="s">
        <v>38357</v>
      </c>
      <c r="J7191" s="1" t="s">
        <v>9645</v>
      </c>
      <c r="K7191" s="1" t="s">
        <v>9646</v>
      </c>
      <c r="L7191" s="1" t="s">
        <v>9646</v>
      </c>
      <c r="M7191" s="1" t="s">
        <v>9646</v>
      </c>
      <c r="N7191" s="1" t="s">
        <v>9646</v>
      </c>
      <c r="O7191" s="1" t="s">
        <v>9646</v>
      </c>
    </row>
    <row r="7192" s="2" customFormat="1" ht="20" customHeight="1" spans="1:15">
      <c r="A7192" s="1" t="s">
        <v>38358</v>
      </c>
      <c r="B7192" s="1" t="s">
        <v>38359</v>
      </c>
      <c r="C7192" s="1" t="s">
        <v>11296</v>
      </c>
      <c r="D7192" s="1" t="s">
        <v>38360</v>
      </c>
      <c r="E7192" s="1" t="s">
        <v>24512</v>
      </c>
      <c r="F7192" s="1" t="s">
        <v>22724</v>
      </c>
      <c r="G7192" s="1" t="s">
        <v>9614</v>
      </c>
      <c r="H7192" s="1" t="s">
        <v>2936</v>
      </c>
      <c r="I7192" s="1" t="s">
        <v>38361</v>
      </c>
      <c r="J7192" s="1" t="s">
        <v>9645</v>
      </c>
      <c r="K7192" s="1" t="s">
        <v>9646</v>
      </c>
      <c r="L7192" s="1" t="s">
        <v>9646</v>
      </c>
      <c r="M7192" s="1" t="s">
        <v>9646</v>
      </c>
      <c r="N7192" s="1" t="s">
        <v>9646</v>
      </c>
      <c r="O7192" s="1" t="s">
        <v>9646</v>
      </c>
    </row>
    <row r="7193" s="2" customFormat="1" ht="20" customHeight="1" spans="1:15">
      <c r="A7193" s="1" t="s">
        <v>6452</v>
      </c>
      <c r="B7193" s="1" t="s">
        <v>6450</v>
      </c>
      <c r="C7193" s="1" t="s">
        <v>11468</v>
      </c>
      <c r="D7193" s="1" t="s">
        <v>38362</v>
      </c>
      <c r="E7193" s="1" t="s">
        <v>29297</v>
      </c>
      <c r="F7193" s="1" t="s">
        <v>28727</v>
      </c>
      <c r="G7193" s="1" t="s">
        <v>9614</v>
      </c>
      <c r="H7193" s="1" t="s">
        <v>6453</v>
      </c>
      <c r="I7193" s="1" t="s">
        <v>38363</v>
      </c>
      <c r="J7193" s="1" t="s">
        <v>9645</v>
      </c>
      <c r="K7193" s="1" t="s">
        <v>9646</v>
      </c>
      <c r="L7193" s="1" t="s">
        <v>9646</v>
      </c>
      <c r="M7193" s="1" t="s">
        <v>9646</v>
      </c>
      <c r="N7193" s="1" t="s">
        <v>9646</v>
      </c>
      <c r="O7193" s="1" t="s">
        <v>9646</v>
      </c>
    </row>
    <row r="7194" s="2" customFormat="1" ht="20" customHeight="1" spans="1:15">
      <c r="A7194" s="1" t="s">
        <v>38364</v>
      </c>
      <c r="B7194" s="1" t="s">
        <v>38365</v>
      </c>
      <c r="C7194" s="1" t="s">
        <v>10355</v>
      </c>
      <c r="D7194" s="1" t="s">
        <v>38366</v>
      </c>
      <c r="E7194" s="1" t="s">
        <v>21499</v>
      </c>
      <c r="F7194" s="1" t="s">
        <v>19039</v>
      </c>
      <c r="G7194" s="1" t="s">
        <v>9614</v>
      </c>
      <c r="H7194" s="1" t="s">
        <v>382</v>
      </c>
      <c r="I7194" s="1" t="s">
        <v>38367</v>
      </c>
      <c r="J7194" s="1" t="s">
        <v>9645</v>
      </c>
      <c r="K7194" s="1" t="s">
        <v>9646</v>
      </c>
      <c r="L7194" s="1" t="s">
        <v>9646</v>
      </c>
      <c r="M7194" s="1" t="s">
        <v>9646</v>
      </c>
      <c r="N7194" s="1" t="s">
        <v>9646</v>
      </c>
      <c r="O7194" s="1" t="s">
        <v>9646</v>
      </c>
    </row>
    <row r="7195" s="2" customFormat="1" ht="20" customHeight="1" spans="1:15">
      <c r="A7195" s="1" t="s">
        <v>38368</v>
      </c>
      <c r="B7195" s="1" t="s">
        <v>38369</v>
      </c>
      <c r="C7195" s="1" t="s">
        <v>16349</v>
      </c>
      <c r="D7195" s="1" t="s">
        <v>38370</v>
      </c>
      <c r="E7195" s="1" t="s">
        <v>21499</v>
      </c>
      <c r="F7195" s="1" t="s">
        <v>18384</v>
      </c>
      <c r="G7195" s="1" t="s">
        <v>9614</v>
      </c>
      <c r="H7195" s="1" t="s">
        <v>20350</v>
      </c>
      <c r="I7195" s="1" t="s">
        <v>38371</v>
      </c>
      <c r="J7195" s="1" t="s">
        <v>9645</v>
      </c>
      <c r="K7195" s="1" t="s">
        <v>9646</v>
      </c>
      <c r="L7195" s="1" t="s">
        <v>9646</v>
      </c>
      <c r="M7195" s="1" t="s">
        <v>9646</v>
      </c>
      <c r="N7195" s="1" t="s">
        <v>9646</v>
      </c>
      <c r="O7195" s="1" t="s">
        <v>9646</v>
      </c>
    </row>
    <row r="7196" s="2" customFormat="1" ht="20" customHeight="1" spans="1:15">
      <c r="A7196" s="1" t="s">
        <v>38372</v>
      </c>
      <c r="B7196" s="1" t="s">
        <v>38373</v>
      </c>
      <c r="C7196" s="1" t="s">
        <v>37187</v>
      </c>
      <c r="D7196" s="1" t="s">
        <v>38374</v>
      </c>
      <c r="E7196" s="1" t="s">
        <v>10897</v>
      </c>
      <c r="F7196" s="1" t="s">
        <v>9642</v>
      </c>
      <c r="G7196" s="1" t="s">
        <v>9614</v>
      </c>
      <c r="H7196" s="1" t="s">
        <v>212</v>
      </c>
      <c r="I7196" s="1" t="s">
        <v>38375</v>
      </c>
      <c r="J7196" s="1" t="s">
        <v>9645</v>
      </c>
      <c r="K7196" s="1" t="s">
        <v>9646</v>
      </c>
      <c r="L7196" s="1" t="s">
        <v>9646</v>
      </c>
      <c r="M7196" s="1" t="s">
        <v>9646</v>
      </c>
      <c r="N7196" s="1" t="s">
        <v>9646</v>
      </c>
      <c r="O7196" s="1" t="s">
        <v>9646</v>
      </c>
    </row>
    <row r="7197" s="2" customFormat="1" ht="20" customHeight="1" spans="1:15">
      <c r="A7197" s="1" t="s">
        <v>6456</v>
      </c>
      <c r="B7197" s="1" t="s">
        <v>6454</v>
      </c>
      <c r="C7197" s="1" t="s">
        <v>9994</v>
      </c>
      <c r="D7197" s="1" t="s">
        <v>38376</v>
      </c>
      <c r="E7197" s="1" t="s">
        <v>32185</v>
      </c>
      <c r="F7197" s="1" t="s">
        <v>31318</v>
      </c>
      <c r="G7197" s="1" t="s">
        <v>9614</v>
      </c>
      <c r="H7197" s="1" t="s">
        <v>1102</v>
      </c>
      <c r="I7197" s="1" t="s">
        <v>38377</v>
      </c>
      <c r="J7197" s="1" t="s">
        <v>9645</v>
      </c>
      <c r="K7197" s="1" t="s">
        <v>9646</v>
      </c>
      <c r="L7197" s="1" t="s">
        <v>9646</v>
      </c>
      <c r="M7197" s="1" t="s">
        <v>9646</v>
      </c>
      <c r="N7197" s="1" t="s">
        <v>9646</v>
      </c>
      <c r="O7197" s="1" t="s">
        <v>9646</v>
      </c>
    </row>
    <row r="7198" s="2" customFormat="1" ht="20" customHeight="1" spans="1:15">
      <c r="A7198" s="1" t="s">
        <v>38378</v>
      </c>
      <c r="B7198" s="1" t="s">
        <v>38379</v>
      </c>
      <c r="C7198" s="1" t="s">
        <v>14279</v>
      </c>
      <c r="D7198" s="1" t="s">
        <v>38380</v>
      </c>
      <c r="E7198" s="1" t="s">
        <v>17446</v>
      </c>
      <c r="F7198" s="1" t="s">
        <v>16417</v>
      </c>
      <c r="G7198" s="1" t="s">
        <v>9614</v>
      </c>
      <c r="H7198" s="1" t="s">
        <v>22542</v>
      </c>
      <c r="I7198" s="1" t="s">
        <v>38381</v>
      </c>
      <c r="J7198" s="1" t="s">
        <v>9645</v>
      </c>
      <c r="K7198" s="1" t="s">
        <v>9646</v>
      </c>
      <c r="L7198" s="1" t="s">
        <v>9646</v>
      </c>
      <c r="M7198" s="1" t="s">
        <v>9646</v>
      </c>
      <c r="N7198" s="1" t="s">
        <v>9646</v>
      </c>
      <c r="O7198" s="1" t="s">
        <v>9646</v>
      </c>
    </row>
    <row r="7199" s="2" customFormat="1" ht="20" customHeight="1" spans="1:15">
      <c r="A7199" s="1" t="s">
        <v>6459</v>
      </c>
      <c r="B7199" s="1" t="s">
        <v>6457</v>
      </c>
      <c r="C7199" s="1" t="s">
        <v>9818</v>
      </c>
      <c r="D7199" s="1" t="s">
        <v>38382</v>
      </c>
      <c r="E7199" s="1" t="s">
        <v>31030</v>
      </c>
      <c r="F7199" s="1" t="s">
        <v>29879</v>
      </c>
      <c r="G7199" s="1" t="s">
        <v>9614</v>
      </c>
      <c r="H7199" s="1" t="s">
        <v>1448</v>
      </c>
      <c r="I7199" s="1" t="s">
        <v>38383</v>
      </c>
      <c r="J7199" s="1" t="s">
        <v>9645</v>
      </c>
      <c r="K7199" s="1" t="s">
        <v>9646</v>
      </c>
      <c r="L7199" s="1" t="s">
        <v>9646</v>
      </c>
      <c r="M7199" s="1" t="s">
        <v>9646</v>
      </c>
      <c r="N7199" s="1" t="s">
        <v>9646</v>
      </c>
      <c r="O7199" s="1" t="s">
        <v>9646</v>
      </c>
    </row>
    <row r="7200" s="2" customFormat="1" ht="20" customHeight="1" spans="1:15">
      <c r="A7200" s="1" t="s">
        <v>38384</v>
      </c>
      <c r="B7200" s="1" t="s">
        <v>38385</v>
      </c>
      <c r="C7200" s="1" t="s">
        <v>12194</v>
      </c>
      <c r="D7200" s="1" t="s">
        <v>38386</v>
      </c>
      <c r="E7200" s="1" t="s">
        <v>14192</v>
      </c>
      <c r="F7200" s="1" t="s">
        <v>12317</v>
      </c>
      <c r="G7200" s="1" t="s">
        <v>9614</v>
      </c>
      <c r="H7200" s="1" t="s">
        <v>38387</v>
      </c>
      <c r="I7200" s="1" t="s">
        <v>38388</v>
      </c>
      <c r="J7200" s="1" t="s">
        <v>9645</v>
      </c>
      <c r="K7200" s="1" t="s">
        <v>9646</v>
      </c>
      <c r="L7200" s="1" t="s">
        <v>9646</v>
      </c>
      <c r="M7200" s="1" t="s">
        <v>9646</v>
      </c>
      <c r="N7200" s="1" t="s">
        <v>9646</v>
      </c>
      <c r="O7200" s="1" t="s">
        <v>9646</v>
      </c>
    </row>
    <row r="7201" s="2" customFormat="1" ht="20" customHeight="1" spans="1:15">
      <c r="A7201" s="1" t="s">
        <v>6462</v>
      </c>
      <c r="B7201" s="1" t="s">
        <v>6460</v>
      </c>
      <c r="C7201" s="1" t="s">
        <v>25458</v>
      </c>
      <c r="D7201" s="1" t="s">
        <v>38389</v>
      </c>
      <c r="E7201" s="1" t="s">
        <v>31318</v>
      </c>
      <c r="F7201" s="1" t="s">
        <v>31030</v>
      </c>
      <c r="G7201" s="1" t="s">
        <v>9614</v>
      </c>
      <c r="H7201" s="1" t="s">
        <v>6463</v>
      </c>
      <c r="I7201" s="1" t="s">
        <v>38390</v>
      </c>
      <c r="J7201" s="1" t="s">
        <v>9645</v>
      </c>
      <c r="K7201" s="1" t="s">
        <v>9646</v>
      </c>
      <c r="L7201" s="1" t="s">
        <v>9646</v>
      </c>
      <c r="M7201" s="1" t="s">
        <v>9646</v>
      </c>
      <c r="N7201" s="1" t="s">
        <v>9646</v>
      </c>
      <c r="O7201" s="1" t="s">
        <v>9646</v>
      </c>
    </row>
    <row r="7202" s="2" customFormat="1" ht="20" customHeight="1" spans="1:15">
      <c r="A7202" s="1" t="s">
        <v>38391</v>
      </c>
      <c r="B7202" s="1" t="s">
        <v>38392</v>
      </c>
      <c r="C7202" s="1" t="s">
        <v>38393</v>
      </c>
      <c r="D7202" s="1" t="s">
        <v>38394</v>
      </c>
      <c r="E7202" s="1" t="s">
        <v>15696</v>
      </c>
      <c r="F7202" s="1" t="s">
        <v>14192</v>
      </c>
      <c r="G7202" s="1" t="s">
        <v>9614</v>
      </c>
      <c r="H7202" s="1" t="s">
        <v>38395</v>
      </c>
      <c r="I7202" s="1" t="s">
        <v>38396</v>
      </c>
      <c r="J7202" s="1" t="s">
        <v>9645</v>
      </c>
      <c r="K7202" s="1" t="s">
        <v>9646</v>
      </c>
      <c r="L7202" s="1" t="s">
        <v>9646</v>
      </c>
      <c r="M7202" s="1" t="s">
        <v>9646</v>
      </c>
      <c r="N7202" s="1" t="s">
        <v>9646</v>
      </c>
      <c r="O7202" s="1" t="s">
        <v>9646</v>
      </c>
    </row>
    <row r="7203" s="2" customFormat="1" ht="20" customHeight="1" spans="1:15">
      <c r="A7203" s="1" t="s">
        <v>38397</v>
      </c>
      <c r="B7203" s="1" t="s">
        <v>38398</v>
      </c>
      <c r="C7203" s="1" t="s">
        <v>10355</v>
      </c>
      <c r="D7203" s="1" t="s">
        <v>38399</v>
      </c>
      <c r="E7203" s="1" t="s">
        <v>14975</v>
      </c>
      <c r="F7203" s="1" t="s">
        <v>11520</v>
      </c>
      <c r="G7203" s="1" t="s">
        <v>9614</v>
      </c>
      <c r="H7203" s="1" t="s">
        <v>38400</v>
      </c>
      <c r="I7203" s="1" t="s">
        <v>38401</v>
      </c>
      <c r="J7203" s="1" t="s">
        <v>9645</v>
      </c>
      <c r="K7203" s="1" t="s">
        <v>9646</v>
      </c>
      <c r="L7203" s="1" t="s">
        <v>9646</v>
      </c>
      <c r="M7203" s="1" t="s">
        <v>9646</v>
      </c>
      <c r="N7203" s="1" t="s">
        <v>9646</v>
      </c>
      <c r="O7203" s="1" t="s">
        <v>9646</v>
      </c>
    </row>
    <row r="7204" s="2" customFormat="1" ht="20" customHeight="1" spans="1:15">
      <c r="A7204" s="1" t="s">
        <v>38402</v>
      </c>
      <c r="B7204" s="1" t="s">
        <v>38403</v>
      </c>
      <c r="C7204" s="1" t="s">
        <v>15250</v>
      </c>
      <c r="D7204" s="1" t="s">
        <v>38404</v>
      </c>
      <c r="E7204" s="1" t="s">
        <v>18384</v>
      </c>
      <c r="F7204" s="1" t="s">
        <v>17446</v>
      </c>
      <c r="G7204" s="1" t="s">
        <v>9614</v>
      </c>
      <c r="H7204" s="1" t="s">
        <v>2857</v>
      </c>
      <c r="I7204" s="1" t="s">
        <v>38405</v>
      </c>
      <c r="J7204" s="1" t="s">
        <v>9645</v>
      </c>
      <c r="K7204" s="1" t="s">
        <v>9646</v>
      </c>
      <c r="L7204" s="1" t="s">
        <v>9646</v>
      </c>
      <c r="M7204" s="1" t="s">
        <v>9646</v>
      </c>
      <c r="N7204" s="1" t="s">
        <v>9646</v>
      </c>
      <c r="O7204" s="1" t="s">
        <v>9646</v>
      </c>
    </row>
    <row r="7205" s="2" customFormat="1" ht="20" customHeight="1" spans="1:15">
      <c r="A7205" s="1" t="s">
        <v>6466</v>
      </c>
      <c r="B7205" s="1" t="s">
        <v>6464</v>
      </c>
      <c r="C7205" s="1" t="s">
        <v>33490</v>
      </c>
      <c r="D7205" s="1" t="s">
        <v>38406</v>
      </c>
      <c r="E7205" s="1" t="s">
        <v>32478</v>
      </c>
      <c r="F7205" s="1" t="s">
        <v>32185</v>
      </c>
      <c r="G7205" s="1" t="s">
        <v>9614</v>
      </c>
      <c r="H7205" s="1" t="s">
        <v>1317</v>
      </c>
      <c r="I7205" s="1" t="s">
        <v>38407</v>
      </c>
      <c r="J7205" s="1" t="s">
        <v>9645</v>
      </c>
      <c r="K7205" s="1" t="s">
        <v>9646</v>
      </c>
      <c r="L7205" s="1" t="s">
        <v>9646</v>
      </c>
      <c r="M7205" s="1" t="s">
        <v>9646</v>
      </c>
      <c r="N7205" s="1" t="s">
        <v>9646</v>
      </c>
      <c r="O7205" s="1" t="s">
        <v>9646</v>
      </c>
    </row>
    <row r="7206" s="2" customFormat="1" ht="20" customHeight="1" spans="1:15">
      <c r="A7206" s="1" t="s">
        <v>6469</v>
      </c>
      <c r="B7206" s="1" t="s">
        <v>6467</v>
      </c>
      <c r="C7206" s="1" t="s">
        <v>26797</v>
      </c>
      <c r="D7206" s="1" t="s">
        <v>37320</v>
      </c>
      <c r="E7206" s="1" t="s">
        <v>31030</v>
      </c>
      <c r="F7206" s="1" t="s">
        <v>30716</v>
      </c>
      <c r="G7206" s="1" t="s">
        <v>9614</v>
      </c>
      <c r="H7206" s="1" t="s">
        <v>330</v>
      </c>
      <c r="I7206" s="1" t="s">
        <v>38408</v>
      </c>
      <c r="J7206" s="1" t="s">
        <v>9645</v>
      </c>
      <c r="K7206" s="1" t="s">
        <v>9646</v>
      </c>
      <c r="L7206" s="1" t="s">
        <v>9646</v>
      </c>
      <c r="M7206" s="1" t="s">
        <v>9646</v>
      </c>
      <c r="N7206" s="1" t="s">
        <v>9646</v>
      </c>
      <c r="O7206" s="1" t="s">
        <v>9646</v>
      </c>
    </row>
    <row r="7207" s="2" customFormat="1" ht="20" customHeight="1" spans="1:15">
      <c r="A7207" s="1" t="s">
        <v>38409</v>
      </c>
      <c r="B7207" s="1" t="s">
        <v>38410</v>
      </c>
      <c r="C7207" s="1" t="s">
        <v>23385</v>
      </c>
      <c r="D7207" s="1" t="s">
        <v>38411</v>
      </c>
      <c r="E7207" s="1" t="s">
        <v>16417</v>
      </c>
      <c r="F7207" s="1" t="s">
        <v>12910</v>
      </c>
      <c r="G7207" s="1" t="s">
        <v>9614</v>
      </c>
      <c r="H7207" s="1" t="s">
        <v>7213</v>
      </c>
      <c r="I7207" s="1" t="s">
        <v>38412</v>
      </c>
      <c r="J7207" s="1" t="s">
        <v>9645</v>
      </c>
      <c r="K7207" s="1" t="s">
        <v>9646</v>
      </c>
      <c r="L7207" s="1" t="s">
        <v>9646</v>
      </c>
      <c r="M7207" s="1" t="s">
        <v>9646</v>
      </c>
      <c r="N7207" s="1" t="s">
        <v>9646</v>
      </c>
      <c r="O7207" s="1" t="s">
        <v>9646</v>
      </c>
    </row>
    <row r="7208" s="2" customFormat="1" ht="20" customHeight="1" spans="1:15">
      <c r="A7208" s="1" t="s">
        <v>38413</v>
      </c>
      <c r="B7208" s="1" t="s">
        <v>38414</v>
      </c>
      <c r="C7208" s="1" t="s">
        <v>25242</v>
      </c>
      <c r="D7208" s="1" t="s">
        <v>38415</v>
      </c>
      <c r="E7208" s="1" t="s">
        <v>9843</v>
      </c>
      <c r="F7208" s="1" t="s">
        <v>9743</v>
      </c>
      <c r="G7208" s="1" t="s">
        <v>9614</v>
      </c>
      <c r="H7208" s="1" t="s">
        <v>255</v>
      </c>
      <c r="I7208" s="1" t="s">
        <v>38416</v>
      </c>
      <c r="J7208" s="1" t="s">
        <v>9645</v>
      </c>
      <c r="K7208" s="1" t="s">
        <v>9646</v>
      </c>
      <c r="L7208" s="1" t="s">
        <v>9646</v>
      </c>
      <c r="M7208" s="1" t="s">
        <v>9646</v>
      </c>
      <c r="N7208" s="1" t="s">
        <v>9646</v>
      </c>
      <c r="O7208" s="1" t="s">
        <v>9646</v>
      </c>
    </row>
    <row r="7209" s="2" customFormat="1" ht="20" customHeight="1" spans="1:15">
      <c r="A7209" s="1" t="s">
        <v>6472</v>
      </c>
      <c r="B7209" s="1" t="s">
        <v>6470</v>
      </c>
      <c r="C7209" s="1" t="s">
        <v>10118</v>
      </c>
      <c r="D7209" s="1" t="s">
        <v>38417</v>
      </c>
      <c r="E7209" s="1" t="s">
        <v>31682</v>
      </c>
      <c r="F7209" s="1" t="s">
        <v>31030</v>
      </c>
      <c r="G7209" s="1" t="s">
        <v>9614</v>
      </c>
      <c r="H7209" s="1" t="s">
        <v>6473</v>
      </c>
      <c r="I7209" s="1" t="s">
        <v>38418</v>
      </c>
      <c r="J7209" s="1" t="s">
        <v>9645</v>
      </c>
      <c r="K7209" s="1" t="s">
        <v>9646</v>
      </c>
      <c r="L7209" s="1" t="s">
        <v>9646</v>
      </c>
      <c r="M7209" s="1" t="s">
        <v>9646</v>
      </c>
      <c r="N7209" s="1" t="s">
        <v>9646</v>
      </c>
      <c r="O7209" s="1" t="s">
        <v>9646</v>
      </c>
    </row>
    <row r="7210" s="2" customFormat="1" ht="20" customHeight="1" spans="1:15">
      <c r="A7210" s="1" t="s">
        <v>6476</v>
      </c>
      <c r="B7210" s="1" t="s">
        <v>6474</v>
      </c>
      <c r="C7210" s="1" t="s">
        <v>26797</v>
      </c>
      <c r="D7210" s="1" t="s">
        <v>38419</v>
      </c>
      <c r="E7210" s="1" t="s">
        <v>31318</v>
      </c>
      <c r="F7210" s="1" t="s">
        <v>31030</v>
      </c>
      <c r="G7210" s="1" t="s">
        <v>9614</v>
      </c>
      <c r="H7210" s="1" t="s">
        <v>2363</v>
      </c>
      <c r="I7210" s="1" t="s">
        <v>38420</v>
      </c>
      <c r="J7210" s="1" t="s">
        <v>9645</v>
      </c>
      <c r="K7210" s="1" t="s">
        <v>9646</v>
      </c>
      <c r="L7210" s="1" t="s">
        <v>9646</v>
      </c>
      <c r="M7210" s="1" t="s">
        <v>9646</v>
      </c>
      <c r="N7210" s="1" t="s">
        <v>9646</v>
      </c>
      <c r="O7210" s="1" t="s">
        <v>9646</v>
      </c>
    </row>
    <row r="7211" s="2" customFormat="1" ht="20" customHeight="1" spans="1:15">
      <c r="A7211" s="1" t="s">
        <v>6479</v>
      </c>
      <c r="B7211" s="1" t="s">
        <v>6477</v>
      </c>
      <c r="C7211" s="1" t="s">
        <v>11548</v>
      </c>
      <c r="D7211" s="1" t="s">
        <v>38421</v>
      </c>
      <c r="E7211" s="1" t="s">
        <v>32478</v>
      </c>
      <c r="F7211" s="1" t="s">
        <v>31682</v>
      </c>
      <c r="G7211" s="1" t="s">
        <v>9614</v>
      </c>
      <c r="H7211" s="1" t="s">
        <v>6480</v>
      </c>
      <c r="I7211" s="1" t="s">
        <v>38422</v>
      </c>
      <c r="J7211" s="1" t="s">
        <v>9645</v>
      </c>
      <c r="K7211" s="1" t="s">
        <v>9646</v>
      </c>
      <c r="L7211" s="1" t="s">
        <v>9646</v>
      </c>
      <c r="M7211" s="1" t="s">
        <v>9646</v>
      </c>
      <c r="N7211" s="1" t="s">
        <v>9646</v>
      </c>
      <c r="O7211" s="1" t="s">
        <v>9646</v>
      </c>
    </row>
    <row r="7212" s="2" customFormat="1" ht="20" customHeight="1" spans="1:15">
      <c r="A7212" s="1" t="s">
        <v>38423</v>
      </c>
      <c r="B7212" s="1" t="s">
        <v>38424</v>
      </c>
      <c r="C7212" s="1" t="s">
        <v>38185</v>
      </c>
      <c r="D7212" s="1" t="s">
        <v>38425</v>
      </c>
      <c r="E7212" s="1" t="s">
        <v>17446</v>
      </c>
      <c r="F7212" s="1" t="s">
        <v>16417</v>
      </c>
      <c r="G7212" s="1" t="s">
        <v>9614</v>
      </c>
      <c r="H7212" s="1" t="s">
        <v>1020</v>
      </c>
      <c r="I7212" s="1" t="s">
        <v>38426</v>
      </c>
      <c r="J7212" s="1" t="s">
        <v>9645</v>
      </c>
      <c r="K7212" s="1" t="s">
        <v>9646</v>
      </c>
      <c r="L7212" s="1" t="s">
        <v>9646</v>
      </c>
      <c r="M7212" s="1" t="s">
        <v>9646</v>
      </c>
      <c r="N7212" s="1" t="s">
        <v>9646</v>
      </c>
      <c r="O7212" s="1" t="s">
        <v>9646</v>
      </c>
    </row>
    <row r="7213" s="2" customFormat="1" ht="20" customHeight="1" spans="1:15">
      <c r="A7213" s="1" t="s">
        <v>6483</v>
      </c>
      <c r="B7213" s="1" t="s">
        <v>6481</v>
      </c>
      <c r="C7213" s="1" t="s">
        <v>38427</v>
      </c>
      <c r="D7213" s="1" t="s">
        <v>38428</v>
      </c>
      <c r="E7213" s="1" t="s">
        <v>28727</v>
      </c>
      <c r="F7213" s="1" t="s">
        <v>27246</v>
      </c>
      <c r="G7213" s="1" t="s">
        <v>9614</v>
      </c>
      <c r="H7213" s="1" t="s">
        <v>6484</v>
      </c>
      <c r="I7213" s="1" t="s">
        <v>38429</v>
      </c>
      <c r="J7213" s="1" t="s">
        <v>9645</v>
      </c>
      <c r="K7213" s="1" t="s">
        <v>9646</v>
      </c>
      <c r="L7213" s="1" t="s">
        <v>9646</v>
      </c>
      <c r="M7213" s="1" t="s">
        <v>9646</v>
      </c>
      <c r="N7213" s="1" t="s">
        <v>9646</v>
      </c>
      <c r="O7213" s="1" t="s">
        <v>9646</v>
      </c>
    </row>
    <row r="7214" s="2" customFormat="1" ht="20" customHeight="1" spans="1:15">
      <c r="A7214" s="1" t="s">
        <v>6487</v>
      </c>
      <c r="B7214" s="1" t="s">
        <v>6485</v>
      </c>
      <c r="C7214" s="1" t="s">
        <v>11548</v>
      </c>
      <c r="D7214" s="1" t="s">
        <v>38430</v>
      </c>
      <c r="E7214" s="1" t="s">
        <v>29879</v>
      </c>
      <c r="F7214" s="1" t="s">
        <v>28727</v>
      </c>
      <c r="G7214" s="1" t="s">
        <v>9614</v>
      </c>
      <c r="H7214" s="1" t="s">
        <v>6488</v>
      </c>
      <c r="I7214" s="1" t="s">
        <v>38431</v>
      </c>
      <c r="J7214" s="1" t="s">
        <v>9645</v>
      </c>
      <c r="K7214" s="1" t="s">
        <v>9646</v>
      </c>
      <c r="L7214" s="1" t="s">
        <v>9646</v>
      </c>
      <c r="M7214" s="1" t="s">
        <v>9646</v>
      </c>
      <c r="N7214" s="1" t="s">
        <v>9646</v>
      </c>
      <c r="O7214" s="1" t="s">
        <v>9646</v>
      </c>
    </row>
    <row r="7215" s="2" customFormat="1" ht="20" customHeight="1" spans="1:15">
      <c r="A7215" s="1" t="s">
        <v>6491</v>
      </c>
      <c r="B7215" s="1" t="s">
        <v>6489</v>
      </c>
      <c r="C7215" s="1" t="s">
        <v>12298</v>
      </c>
      <c r="D7215" s="1" t="s">
        <v>38432</v>
      </c>
      <c r="E7215" s="1" t="s">
        <v>32185</v>
      </c>
      <c r="F7215" s="1" t="s">
        <v>31682</v>
      </c>
      <c r="G7215" s="1" t="s">
        <v>9614</v>
      </c>
      <c r="H7215" s="1" t="s">
        <v>6492</v>
      </c>
      <c r="I7215" s="1" t="s">
        <v>38433</v>
      </c>
      <c r="J7215" s="1" t="s">
        <v>9645</v>
      </c>
      <c r="K7215" s="1" t="s">
        <v>9646</v>
      </c>
      <c r="L7215" s="1" t="s">
        <v>9646</v>
      </c>
      <c r="M7215" s="1" t="s">
        <v>9646</v>
      </c>
      <c r="N7215" s="1" t="s">
        <v>9646</v>
      </c>
      <c r="O7215" s="1" t="s">
        <v>9646</v>
      </c>
    </row>
    <row r="7216" s="2" customFormat="1" ht="20" customHeight="1" spans="1:15">
      <c r="A7216" s="1" t="s">
        <v>38434</v>
      </c>
      <c r="B7216" s="1" t="s">
        <v>38435</v>
      </c>
      <c r="C7216" s="1" t="s">
        <v>9740</v>
      </c>
      <c r="D7216" s="1" t="s">
        <v>38436</v>
      </c>
      <c r="E7216" s="1" t="s">
        <v>18384</v>
      </c>
      <c r="F7216" s="1" t="s">
        <v>16998</v>
      </c>
      <c r="G7216" s="1" t="s">
        <v>9614</v>
      </c>
      <c r="H7216" s="1" t="s">
        <v>1464</v>
      </c>
      <c r="I7216" s="1" t="s">
        <v>38437</v>
      </c>
      <c r="J7216" s="1" t="s">
        <v>9645</v>
      </c>
      <c r="K7216" s="1" t="s">
        <v>9646</v>
      </c>
      <c r="L7216" s="1" t="s">
        <v>9646</v>
      </c>
      <c r="M7216" s="1" t="s">
        <v>9646</v>
      </c>
      <c r="N7216" s="1" t="s">
        <v>9646</v>
      </c>
      <c r="O7216" s="1" t="s">
        <v>9646</v>
      </c>
    </row>
    <row r="7217" s="2" customFormat="1" ht="20" customHeight="1" spans="1:15">
      <c r="A7217" s="1" t="s">
        <v>6495</v>
      </c>
      <c r="B7217" s="1" t="s">
        <v>6493</v>
      </c>
      <c r="C7217" s="1" t="s">
        <v>9740</v>
      </c>
      <c r="D7217" s="1" t="s">
        <v>38438</v>
      </c>
      <c r="E7217" s="1" t="s">
        <v>31318</v>
      </c>
      <c r="F7217" s="1" t="s">
        <v>30716</v>
      </c>
      <c r="G7217" s="1" t="s">
        <v>9614</v>
      </c>
      <c r="H7217" s="1" t="s">
        <v>1904</v>
      </c>
      <c r="I7217" s="1" t="s">
        <v>38439</v>
      </c>
      <c r="J7217" s="1" t="s">
        <v>9645</v>
      </c>
      <c r="K7217" s="1" t="s">
        <v>9646</v>
      </c>
      <c r="L7217" s="1" t="s">
        <v>9646</v>
      </c>
      <c r="M7217" s="1" t="s">
        <v>9646</v>
      </c>
      <c r="N7217" s="1" t="s">
        <v>9646</v>
      </c>
      <c r="O7217" s="1" t="s">
        <v>9646</v>
      </c>
    </row>
    <row r="7218" s="2" customFormat="1" ht="20" customHeight="1" spans="1:15">
      <c r="A7218" s="1" t="s">
        <v>38440</v>
      </c>
      <c r="B7218" s="1" t="s">
        <v>38441</v>
      </c>
      <c r="C7218" s="1" t="s">
        <v>38442</v>
      </c>
      <c r="D7218" s="1" t="s">
        <v>38443</v>
      </c>
      <c r="E7218" s="1" t="s">
        <v>19794</v>
      </c>
      <c r="F7218" s="1" t="s">
        <v>18384</v>
      </c>
      <c r="G7218" s="1" t="s">
        <v>9614</v>
      </c>
      <c r="H7218" s="1" t="s">
        <v>34491</v>
      </c>
      <c r="I7218" s="1" t="s">
        <v>38444</v>
      </c>
      <c r="J7218" s="1" t="s">
        <v>9645</v>
      </c>
      <c r="K7218" s="1" t="s">
        <v>9646</v>
      </c>
      <c r="L7218" s="1" t="s">
        <v>9646</v>
      </c>
      <c r="M7218" s="1" t="s">
        <v>9646</v>
      </c>
      <c r="N7218" s="1" t="s">
        <v>9646</v>
      </c>
      <c r="O7218" s="1" t="s">
        <v>9646</v>
      </c>
    </row>
    <row r="7219" s="2" customFormat="1" ht="20" customHeight="1" spans="1:15">
      <c r="A7219" s="1" t="s">
        <v>38445</v>
      </c>
      <c r="B7219" s="1" t="s">
        <v>38446</v>
      </c>
      <c r="C7219" s="1" t="s">
        <v>38447</v>
      </c>
      <c r="D7219" s="1" t="s">
        <v>38448</v>
      </c>
      <c r="E7219" s="1" t="s">
        <v>9711</v>
      </c>
      <c r="F7219" s="1" t="s">
        <v>9820</v>
      </c>
      <c r="G7219" s="1" t="s">
        <v>9614</v>
      </c>
      <c r="H7219" s="1" t="s">
        <v>38449</v>
      </c>
      <c r="I7219" s="1" t="s">
        <v>38450</v>
      </c>
      <c r="J7219" s="1" t="s">
        <v>9645</v>
      </c>
      <c r="K7219" s="1" t="s">
        <v>9646</v>
      </c>
      <c r="L7219" s="1" t="s">
        <v>9646</v>
      </c>
      <c r="M7219" s="1" t="s">
        <v>9646</v>
      </c>
      <c r="N7219" s="1" t="s">
        <v>9646</v>
      </c>
      <c r="O7219" s="1" t="s">
        <v>9646</v>
      </c>
    </row>
    <row r="7220" s="2" customFormat="1" ht="20" customHeight="1" spans="1:15">
      <c r="A7220" s="1" t="s">
        <v>6498</v>
      </c>
      <c r="B7220" s="1" t="s">
        <v>6496</v>
      </c>
      <c r="C7220" s="1" t="s">
        <v>9994</v>
      </c>
      <c r="D7220" s="1" t="s">
        <v>38451</v>
      </c>
      <c r="E7220" s="1" t="s">
        <v>30716</v>
      </c>
      <c r="F7220" s="1" t="s">
        <v>28727</v>
      </c>
      <c r="G7220" s="1" t="s">
        <v>9614</v>
      </c>
      <c r="H7220" s="1" t="s">
        <v>6499</v>
      </c>
      <c r="I7220" s="1" t="s">
        <v>38452</v>
      </c>
      <c r="J7220" s="1" t="s">
        <v>9645</v>
      </c>
      <c r="K7220" s="1" t="s">
        <v>9646</v>
      </c>
      <c r="L7220" s="1" t="s">
        <v>9646</v>
      </c>
      <c r="M7220" s="1" t="s">
        <v>9646</v>
      </c>
      <c r="N7220" s="1" t="s">
        <v>9646</v>
      </c>
      <c r="O7220" s="1" t="s">
        <v>9646</v>
      </c>
    </row>
    <row r="7221" s="2" customFormat="1" ht="20" customHeight="1" spans="1:15">
      <c r="A7221" s="1" t="s">
        <v>6502</v>
      </c>
      <c r="B7221" s="1" t="s">
        <v>6500</v>
      </c>
      <c r="C7221" s="1" t="s">
        <v>38453</v>
      </c>
      <c r="D7221" s="1" t="s">
        <v>38454</v>
      </c>
      <c r="E7221" s="1" t="s">
        <v>34274</v>
      </c>
      <c r="F7221" s="1" t="s">
        <v>32478</v>
      </c>
      <c r="G7221" s="1" t="s">
        <v>9614</v>
      </c>
      <c r="H7221" s="1" t="s">
        <v>6503</v>
      </c>
      <c r="I7221" s="1" t="s">
        <v>38455</v>
      </c>
      <c r="J7221" s="1" t="s">
        <v>9645</v>
      </c>
      <c r="K7221" s="1" t="s">
        <v>9646</v>
      </c>
      <c r="L7221" s="1" t="s">
        <v>9646</v>
      </c>
      <c r="M7221" s="1" t="s">
        <v>9646</v>
      </c>
      <c r="N7221" s="1" t="s">
        <v>9646</v>
      </c>
      <c r="O7221" s="1" t="s">
        <v>9646</v>
      </c>
    </row>
    <row r="7222" s="2" customFormat="1" ht="20" customHeight="1" spans="1:15">
      <c r="A7222" s="1" t="s">
        <v>6506</v>
      </c>
      <c r="B7222" s="1" t="s">
        <v>6504</v>
      </c>
      <c r="C7222" s="1" t="s">
        <v>12048</v>
      </c>
      <c r="D7222" s="1" t="s">
        <v>38456</v>
      </c>
      <c r="E7222" s="1" t="s">
        <v>31318</v>
      </c>
      <c r="F7222" s="1" t="s">
        <v>31030</v>
      </c>
      <c r="G7222" s="1" t="s">
        <v>9614</v>
      </c>
      <c r="H7222" s="1" t="s">
        <v>1237</v>
      </c>
      <c r="I7222" s="1" t="s">
        <v>38457</v>
      </c>
      <c r="J7222" s="1" t="s">
        <v>9645</v>
      </c>
      <c r="K7222" s="1" t="s">
        <v>9646</v>
      </c>
      <c r="L7222" s="1" t="s">
        <v>9646</v>
      </c>
      <c r="M7222" s="1" t="s">
        <v>9646</v>
      </c>
      <c r="N7222" s="1" t="s">
        <v>9646</v>
      </c>
      <c r="O7222" s="1" t="s">
        <v>9646</v>
      </c>
    </row>
    <row r="7223" s="2" customFormat="1" ht="20" customHeight="1" spans="1:15">
      <c r="A7223" s="1" t="s">
        <v>6509</v>
      </c>
      <c r="B7223" s="1" t="s">
        <v>6507</v>
      </c>
      <c r="C7223" s="1" t="s">
        <v>14572</v>
      </c>
      <c r="D7223" s="1" t="s">
        <v>38458</v>
      </c>
      <c r="E7223" s="1" t="s">
        <v>29879</v>
      </c>
      <c r="F7223" s="1" t="s">
        <v>29297</v>
      </c>
      <c r="G7223" s="1" t="s">
        <v>9614</v>
      </c>
      <c r="H7223" s="1" t="s">
        <v>6333</v>
      </c>
      <c r="I7223" s="1" t="s">
        <v>38459</v>
      </c>
      <c r="J7223" s="1" t="s">
        <v>9645</v>
      </c>
      <c r="K7223" s="1" t="s">
        <v>9646</v>
      </c>
      <c r="L7223" s="1" t="s">
        <v>9646</v>
      </c>
      <c r="M7223" s="1" t="s">
        <v>9646</v>
      </c>
      <c r="N7223" s="1" t="s">
        <v>9646</v>
      </c>
      <c r="O7223" s="1" t="s">
        <v>9646</v>
      </c>
    </row>
    <row r="7224" s="2" customFormat="1" ht="20" customHeight="1" spans="1:15">
      <c r="A7224" s="1" t="s">
        <v>38460</v>
      </c>
      <c r="B7224" s="1" t="s">
        <v>38461</v>
      </c>
      <c r="C7224" s="1" t="s">
        <v>38462</v>
      </c>
      <c r="D7224" s="1" t="s">
        <v>38463</v>
      </c>
      <c r="E7224" s="1" t="s">
        <v>19039</v>
      </c>
      <c r="F7224" s="1" t="s">
        <v>18007</v>
      </c>
      <c r="G7224" s="1" t="s">
        <v>9614</v>
      </c>
      <c r="H7224" s="1" t="s">
        <v>18355</v>
      </c>
      <c r="I7224" s="1" t="s">
        <v>38464</v>
      </c>
      <c r="J7224" s="1" t="s">
        <v>9645</v>
      </c>
      <c r="K7224" s="1" t="s">
        <v>9646</v>
      </c>
      <c r="L7224" s="1" t="s">
        <v>9646</v>
      </c>
      <c r="M7224" s="1" t="s">
        <v>9646</v>
      </c>
      <c r="N7224" s="1" t="s">
        <v>9646</v>
      </c>
      <c r="O7224" s="1" t="s">
        <v>9646</v>
      </c>
    </row>
    <row r="7225" s="2" customFormat="1" ht="20" customHeight="1" spans="1:15">
      <c r="A7225" s="1" t="s">
        <v>38465</v>
      </c>
      <c r="B7225" s="1" t="s">
        <v>38466</v>
      </c>
      <c r="C7225" s="1" t="s">
        <v>38467</v>
      </c>
      <c r="D7225" s="1" t="s">
        <v>38468</v>
      </c>
      <c r="E7225" s="1" t="s">
        <v>25882</v>
      </c>
      <c r="F7225" s="1" t="s">
        <v>22060</v>
      </c>
      <c r="G7225" s="1" t="s">
        <v>9614</v>
      </c>
      <c r="H7225" s="1" t="s">
        <v>8423</v>
      </c>
      <c r="I7225" s="1" t="s">
        <v>38469</v>
      </c>
      <c r="J7225" s="1" t="s">
        <v>9645</v>
      </c>
      <c r="K7225" s="1" t="s">
        <v>9646</v>
      </c>
      <c r="L7225" s="1" t="s">
        <v>9646</v>
      </c>
      <c r="M7225" s="1" t="s">
        <v>9646</v>
      </c>
      <c r="N7225" s="1" t="s">
        <v>9646</v>
      </c>
      <c r="O7225" s="1" t="s">
        <v>9646</v>
      </c>
    </row>
    <row r="7226" s="2" customFormat="1" ht="20" customHeight="1" spans="1:15">
      <c r="A7226" s="1" t="s">
        <v>38470</v>
      </c>
      <c r="B7226" s="1" t="s">
        <v>38471</v>
      </c>
      <c r="C7226" s="1" t="s">
        <v>12992</v>
      </c>
      <c r="D7226" s="1" t="s">
        <v>38472</v>
      </c>
      <c r="E7226" s="1" t="s">
        <v>22060</v>
      </c>
      <c r="F7226" s="1" t="s">
        <v>19039</v>
      </c>
      <c r="G7226" s="1" t="s">
        <v>9614</v>
      </c>
      <c r="H7226" s="1" t="s">
        <v>38473</v>
      </c>
      <c r="I7226" s="1" t="s">
        <v>38474</v>
      </c>
      <c r="J7226" s="1" t="s">
        <v>9645</v>
      </c>
      <c r="K7226" s="1" t="s">
        <v>9646</v>
      </c>
      <c r="L7226" s="1" t="s">
        <v>9646</v>
      </c>
      <c r="M7226" s="1" t="s">
        <v>9646</v>
      </c>
      <c r="N7226" s="1" t="s">
        <v>9646</v>
      </c>
      <c r="O7226" s="1" t="s">
        <v>9646</v>
      </c>
    </row>
    <row r="7227" s="2" customFormat="1" ht="20" customHeight="1" spans="1:15">
      <c r="A7227" s="1" t="s">
        <v>6512</v>
      </c>
      <c r="B7227" s="1" t="s">
        <v>6510</v>
      </c>
      <c r="C7227" s="1" t="s">
        <v>24546</v>
      </c>
      <c r="D7227" s="1" t="s">
        <v>38475</v>
      </c>
      <c r="E7227" s="1" t="s">
        <v>34714</v>
      </c>
      <c r="F7227" s="1" t="s">
        <v>32981</v>
      </c>
      <c r="G7227" s="1" t="s">
        <v>9614</v>
      </c>
      <c r="H7227" s="1" t="s">
        <v>6513</v>
      </c>
      <c r="I7227" s="1" t="s">
        <v>38476</v>
      </c>
      <c r="J7227" s="1" t="s">
        <v>9645</v>
      </c>
      <c r="K7227" s="1" t="s">
        <v>9646</v>
      </c>
      <c r="L7227" s="1" t="s">
        <v>9646</v>
      </c>
      <c r="M7227" s="1" t="s">
        <v>9646</v>
      </c>
      <c r="N7227" s="1" t="s">
        <v>9646</v>
      </c>
      <c r="O7227" s="1" t="s">
        <v>9646</v>
      </c>
    </row>
    <row r="7228" s="2" customFormat="1" ht="20" customHeight="1" spans="1:15">
      <c r="A7228" s="1" t="s">
        <v>38477</v>
      </c>
      <c r="B7228" s="1" t="s">
        <v>38478</v>
      </c>
      <c r="C7228" s="1" t="s">
        <v>16813</v>
      </c>
      <c r="D7228" s="1" t="s">
        <v>38479</v>
      </c>
      <c r="E7228" s="1" t="s">
        <v>19794</v>
      </c>
      <c r="F7228" s="1" t="s">
        <v>18384</v>
      </c>
      <c r="G7228" s="1" t="s">
        <v>9614</v>
      </c>
      <c r="H7228" s="1" t="s">
        <v>38480</v>
      </c>
      <c r="I7228" s="1" t="s">
        <v>38481</v>
      </c>
      <c r="J7228" s="1" t="s">
        <v>9645</v>
      </c>
      <c r="K7228" s="1" t="s">
        <v>9646</v>
      </c>
      <c r="L7228" s="1" t="s">
        <v>9646</v>
      </c>
      <c r="M7228" s="1" t="s">
        <v>9646</v>
      </c>
      <c r="N7228" s="1" t="s">
        <v>9646</v>
      </c>
      <c r="O7228" s="1" t="s">
        <v>9646</v>
      </c>
    </row>
    <row r="7229" s="2" customFormat="1" ht="20" customHeight="1" spans="1:15">
      <c r="A7229" s="1" t="s">
        <v>38482</v>
      </c>
      <c r="B7229" s="1" t="s">
        <v>38483</v>
      </c>
      <c r="C7229" s="1" t="s">
        <v>14635</v>
      </c>
      <c r="D7229" s="1" t="s">
        <v>38484</v>
      </c>
      <c r="E7229" s="1" t="s">
        <v>9687</v>
      </c>
      <c r="F7229" s="1" t="s">
        <v>9805</v>
      </c>
      <c r="G7229" s="1" t="s">
        <v>9614</v>
      </c>
      <c r="H7229" s="1" t="s">
        <v>16022</v>
      </c>
      <c r="I7229" s="1" t="s">
        <v>38485</v>
      </c>
      <c r="J7229" s="1" t="s">
        <v>9645</v>
      </c>
      <c r="K7229" s="1" t="s">
        <v>9646</v>
      </c>
      <c r="L7229" s="1" t="s">
        <v>9646</v>
      </c>
      <c r="M7229" s="1" t="s">
        <v>9646</v>
      </c>
      <c r="N7229" s="1" t="s">
        <v>9646</v>
      </c>
      <c r="O7229" s="1" t="s">
        <v>9646</v>
      </c>
    </row>
    <row r="7230" s="2" customFormat="1" ht="20" customHeight="1" spans="1:15">
      <c r="A7230" s="1" t="s">
        <v>38486</v>
      </c>
      <c r="B7230" s="1" t="s">
        <v>38487</v>
      </c>
      <c r="C7230" s="1" t="s">
        <v>20747</v>
      </c>
      <c r="D7230" s="1" t="s">
        <v>38488</v>
      </c>
      <c r="E7230" s="1" t="s">
        <v>17446</v>
      </c>
      <c r="F7230" s="1" t="s">
        <v>16417</v>
      </c>
      <c r="G7230" s="1" t="s">
        <v>9614</v>
      </c>
      <c r="H7230" s="1" t="s">
        <v>3401</v>
      </c>
      <c r="I7230" s="1" t="s">
        <v>38489</v>
      </c>
      <c r="J7230" s="1" t="s">
        <v>9645</v>
      </c>
      <c r="K7230" s="1" t="s">
        <v>9646</v>
      </c>
      <c r="L7230" s="1" t="s">
        <v>9646</v>
      </c>
      <c r="M7230" s="1" t="s">
        <v>9646</v>
      </c>
      <c r="N7230" s="1" t="s">
        <v>9646</v>
      </c>
      <c r="O7230" s="1" t="s">
        <v>9646</v>
      </c>
    </row>
    <row r="7231" s="2" customFormat="1" ht="20" customHeight="1" spans="1:15">
      <c r="A7231" s="1" t="s">
        <v>6516</v>
      </c>
      <c r="B7231" s="1" t="s">
        <v>6514</v>
      </c>
      <c r="C7231" s="1" t="s">
        <v>10695</v>
      </c>
      <c r="D7231" s="1" t="s">
        <v>38490</v>
      </c>
      <c r="E7231" s="1" t="s">
        <v>31682</v>
      </c>
      <c r="F7231" s="1" t="s">
        <v>31030</v>
      </c>
      <c r="G7231" s="1" t="s">
        <v>9614</v>
      </c>
      <c r="H7231" s="1" t="s">
        <v>6517</v>
      </c>
      <c r="I7231" s="1" t="s">
        <v>38491</v>
      </c>
      <c r="J7231" s="1" t="s">
        <v>9645</v>
      </c>
      <c r="K7231" s="1" t="s">
        <v>9646</v>
      </c>
      <c r="L7231" s="1" t="s">
        <v>9646</v>
      </c>
      <c r="M7231" s="1" t="s">
        <v>9646</v>
      </c>
      <c r="N7231" s="1" t="s">
        <v>9646</v>
      </c>
      <c r="O7231" s="1" t="s">
        <v>9646</v>
      </c>
    </row>
    <row r="7232" s="2" customFormat="1" ht="20" customHeight="1" spans="1:15">
      <c r="A7232" s="1" t="s">
        <v>38492</v>
      </c>
      <c r="B7232" s="1" t="s">
        <v>38493</v>
      </c>
      <c r="C7232" s="1" t="s">
        <v>9986</v>
      </c>
      <c r="D7232" s="1" t="s">
        <v>38494</v>
      </c>
      <c r="E7232" s="1" t="s">
        <v>10668</v>
      </c>
      <c r="F7232" s="1" t="s">
        <v>9651</v>
      </c>
      <c r="G7232" s="1" t="s">
        <v>9614</v>
      </c>
      <c r="H7232" s="1" t="s">
        <v>38495</v>
      </c>
      <c r="I7232" s="1" t="s">
        <v>38496</v>
      </c>
      <c r="J7232" s="1" t="s">
        <v>9645</v>
      </c>
      <c r="K7232" s="1" t="s">
        <v>9646</v>
      </c>
      <c r="L7232" s="1" t="s">
        <v>9646</v>
      </c>
      <c r="M7232" s="1" t="s">
        <v>9646</v>
      </c>
      <c r="N7232" s="1" t="s">
        <v>9646</v>
      </c>
      <c r="O7232" s="1" t="s">
        <v>9646</v>
      </c>
    </row>
    <row r="7233" s="2" customFormat="1" ht="20" customHeight="1" spans="1:15">
      <c r="A7233" s="1" t="s">
        <v>38497</v>
      </c>
      <c r="B7233" s="1" t="s">
        <v>38498</v>
      </c>
      <c r="C7233" s="1" t="s">
        <v>20783</v>
      </c>
      <c r="D7233" s="1" t="s">
        <v>38499</v>
      </c>
      <c r="E7233" s="1" t="s">
        <v>19794</v>
      </c>
      <c r="F7233" s="1" t="s">
        <v>19039</v>
      </c>
      <c r="G7233" s="1" t="s">
        <v>9614</v>
      </c>
      <c r="H7233" s="1" t="s">
        <v>2638</v>
      </c>
      <c r="I7233" s="1" t="s">
        <v>38500</v>
      </c>
      <c r="J7233" s="1" t="s">
        <v>9645</v>
      </c>
      <c r="K7233" s="1" t="s">
        <v>9646</v>
      </c>
      <c r="L7233" s="1" t="s">
        <v>9646</v>
      </c>
      <c r="M7233" s="1" t="s">
        <v>9646</v>
      </c>
      <c r="N7233" s="1" t="s">
        <v>9646</v>
      </c>
      <c r="O7233" s="1" t="s">
        <v>9646</v>
      </c>
    </row>
    <row r="7234" s="2" customFormat="1" ht="20" customHeight="1" spans="1:15">
      <c r="A7234" s="1" t="s">
        <v>6520</v>
      </c>
      <c r="B7234" s="1" t="s">
        <v>6518</v>
      </c>
      <c r="C7234" s="1" t="s">
        <v>24008</v>
      </c>
      <c r="D7234" s="1" t="s">
        <v>38501</v>
      </c>
      <c r="E7234" s="1" t="s">
        <v>26585</v>
      </c>
      <c r="F7234" s="1" t="s">
        <v>23651</v>
      </c>
      <c r="G7234" s="1" t="s">
        <v>9614</v>
      </c>
      <c r="H7234" s="1" t="s">
        <v>6521</v>
      </c>
      <c r="I7234" s="1" t="s">
        <v>38502</v>
      </c>
      <c r="J7234" s="1" t="s">
        <v>9645</v>
      </c>
      <c r="K7234" s="1" t="s">
        <v>9646</v>
      </c>
      <c r="L7234" s="1" t="s">
        <v>9646</v>
      </c>
      <c r="M7234" s="1" t="s">
        <v>9646</v>
      </c>
      <c r="N7234" s="1" t="s">
        <v>9646</v>
      </c>
      <c r="O7234" s="1" t="s">
        <v>9646</v>
      </c>
    </row>
    <row r="7235" s="2" customFormat="1" ht="20" customHeight="1" spans="1:15">
      <c r="A7235" s="1" t="s">
        <v>38503</v>
      </c>
      <c r="B7235" s="1" t="s">
        <v>38504</v>
      </c>
      <c r="C7235" s="1" t="s">
        <v>20466</v>
      </c>
      <c r="D7235" s="1" t="s">
        <v>38505</v>
      </c>
      <c r="E7235" s="1" t="s">
        <v>10199</v>
      </c>
      <c r="F7235" s="1" t="s">
        <v>9792</v>
      </c>
      <c r="G7235" s="1" t="s">
        <v>9614</v>
      </c>
      <c r="H7235" s="1" t="s">
        <v>18192</v>
      </c>
      <c r="I7235" s="1" t="s">
        <v>38506</v>
      </c>
      <c r="J7235" s="1" t="s">
        <v>9645</v>
      </c>
      <c r="K7235" s="1" t="s">
        <v>9646</v>
      </c>
      <c r="L7235" s="1" t="s">
        <v>9646</v>
      </c>
      <c r="M7235" s="1" t="s">
        <v>9646</v>
      </c>
      <c r="N7235" s="1" t="s">
        <v>9646</v>
      </c>
      <c r="O7235" s="1" t="s">
        <v>9646</v>
      </c>
    </row>
    <row r="7236" s="2" customFormat="1" ht="20" customHeight="1" spans="1:15">
      <c r="A7236" s="1" t="s">
        <v>38507</v>
      </c>
      <c r="B7236" s="1" t="s">
        <v>38508</v>
      </c>
      <c r="C7236" s="1" t="s">
        <v>22254</v>
      </c>
      <c r="D7236" s="1" t="s">
        <v>38509</v>
      </c>
      <c r="E7236" s="1" t="s">
        <v>18384</v>
      </c>
      <c r="F7236" s="1" t="s">
        <v>16998</v>
      </c>
      <c r="G7236" s="1" t="s">
        <v>9614</v>
      </c>
      <c r="H7236" s="1" t="s">
        <v>19819</v>
      </c>
      <c r="I7236" s="1" t="s">
        <v>38510</v>
      </c>
      <c r="J7236" s="1" t="s">
        <v>9645</v>
      </c>
      <c r="K7236" s="1" t="s">
        <v>9646</v>
      </c>
      <c r="L7236" s="1" t="s">
        <v>9646</v>
      </c>
      <c r="M7236" s="1" t="s">
        <v>9646</v>
      </c>
      <c r="N7236" s="1" t="s">
        <v>9646</v>
      </c>
      <c r="O7236" s="1" t="s">
        <v>9646</v>
      </c>
    </row>
    <row r="7237" s="2" customFormat="1" ht="20" customHeight="1" spans="1:15">
      <c r="A7237" s="1" t="s">
        <v>6524</v>
      </c>
      <c r="B7237" s="1" t="s">
        <v>6522</v>
      </c>
      <c r="C7237" s="1" t="s">
        <v>13136</v>
      </c>
      <c r="D7237" s="1" t="s">
        <v>38511</v>
      </c>
      <c r="E7237" s="1" t="s">
        <v>32981</v>
      </c>
      <c r="F7237" s="1" t="s">
        <v>32478</v>
      </c>
      <c r="G7237" s="1" t="s">
        <v>9614</v>
      </c>
      <c r="H7237" s="1" t="s">
        <v>1615</v>
      </c>
      <c r="I7237" s="1" t="s">
        <v>38512</v>
      </c>
      <c r="J7237" s="1" t="s">
        <v>9645</v>
      </c>
      <c r="K7237" s="1" t="s">
        <v>9646</v>
      </c>
      <c r="L7237" s="1" t="s">
        <v>9646</v>
      </c>
      <c r="M7237" s="1" t="s">
        <v>9646</v>
      </c>
      <c r="N7237" s="1" t="s">
        <v>9646</v>
      </c>
      <c r="O7237" s="1" t="s">
        <v>9646</v>
      </c>
    </row>
    <row r="7238" s="2" customFormat="1" ht="20" customHeight="1" spans="1:15">
      <c r="A7238" s="1" t="s">
        <v>6527</v>
      </c>
      <c r="B7238" s="1" t="s">
        <v>6525</v>
      </c>
      <c r="C7238" s="1" t="s">
        <v>10118</v>
      </c>
      <c r="D7238" s="1" t="s">
        <v>38513</v>
      </c>
      <c r="E7238" s="1" t="s">
        <v>31682</v>
      </c>
      <c r="F7238" s="1" t="s">
        <v>31030</v>
      </c>
      <c r="G7238" s="1" t="s">
        <v>9614</v>
      </c>
      <c r="H7238" s="1" t="s">
        <v>6473</v>
      </c>
      <c r="I7238" s="1" t="s">
        <v>38514</v>
      </c>
      <c r="J7238" s="1" t="s">
        <v>9645</v>
      </c>
      <c r="K7238" s="1" t="s">
        <v>9646</v>
      </c>
      <c r="L7238" s="1" t="s">
        <v>9646</v>
      </c>
      <c r="M7238" s="1" t="s">
        <v>9646</v>
      </c>
      <c r="N7238" s="1" t="s">
        <v>9646</v>
      </c>
      <c r="O7238" s="1" t="s">
        <v>9646</v>
      </c>
    </row>
    <row r="7239" s="2" customFormat="1" ht="20" customHeight="1" spans="1:15">
      <c r="A7239" s="1" t="s">
        <v>6530</v>
      </c>
      <c r="B7239" s="1" t="s">
        <v>6528</v>
      </c>
      <c r="C7239" s="1" t="s">
        <v>15070</v>
      </c>
      <c r="D7239" s="1" t="s">
        <v>38515</v>
      </c>
      <c r="E7239" s="1" t="s">
        <v>31030</v>
      </c>
      <c r="F7239" s="1" t="s">
        <v>30716</v>
      </c>
      <c r="G7239" s="1" t="s">
        <v>9614</v>
      </c>
      <c r="H7239" s="1" t="s">
        <v>1592</v>
      </c>
      <c r="I7239" s="1" t="s">
        <v>38516</v>
      </c>
      <c r="J7239" s="1" t="s">
        <v>9645</v>
      </c>
      <c r="K7239" s="1" t="s">
        <v>9646</v>
      </c>
      <c r="L7239" s="1" t="s">
        <v>9646</v>
      </c>
      <c r="M7239" s="1" t="s">
        <v>9646</v>
      </c>
      <c r="N7239" s="1" t="s">
        <v>9646</v>
      </c>
      <c r="O7239" s="1" t="s">
        <v>9646</v>
      </c>
    </row>
    <row r="7240" s="2" customFormat="1" ht="20" customHeight="1" spans="1:15">
      <c r="A7240" s="1" t="s">
        <v>38517</v>
      </c>
      <c r="B7240" s="1" t="s">
        <v>38518</v>
      </c>
      <c r="C7240" s="1" t="s">
        <v>32580</v>
      </c>
      <c r="D7240" s="1" t="s">
        <v>38519</v>
      </c>
      <c r="E7240" s="1" t="s">
        <v>19039</v>
      </c>
      <c r="F7240" s="1" t="s">
        <v>18007</v>
      </c>
      <c r="G7240" s="1" t="s">
        <v>9614</v>
      </c>
      <c r="H7240" s="1" t="s">
        <v>3919</v>
      </c>
      <c r="I7240" s="1" t="s">
        <v>38520</v>
      </c>
      <c r="J7240" s="1" t="s">
        <v>9645</v>
      </c>
      <c r="K7240" s="1" t="s">
        <v>9646</v>
      </c>
      <c r="L7240" s="1" t="s">
        <v>9646</v>
      </c>
      <c r="M7240" s="1" t="s">
        <v>9646</v>
      </c>
      <c r="N7240" s="1" t="s">
        <v>9646</v>
      </c>
      <c r="O7240" s="1" t="s">
        <v>9646</v>
      </c>
    </row>
    <row r="7241" s="2" customFormat="1" ht="20" customHeight="1" spans="1:15">
      <c r="A7241" s="1" t="s">
        <v>38521</v>
      </c>
      <c r="B7241" s="1" t="s">
        <v>38522</v>
      </c>
      <c r="C7241" s="1" t="s">
        <v>38523</v>
      </c>
      <c r="D7241" s="1" t="s">
        <v>38524</v>
      </c>
      <c r="E7241" s="1" t="s">
        <v>9850</v>
      </c>
      <c r="F7241" s="1" t="s">
        <v>10315</v>
      </c>
      <c r="G7241" s="1" t="s">
        <v>9614</v>
      </c>
      <c r="H7241" s="1" t="s">
        <v>38525</v>
      </c>
      <c r="I7241" s="1" t="s">
        <v>38526</v>
      </c>
      <c r="J7241" s="1" t="s">
        <v>9645</v>
      </c>
      <c r="K7241" s="1" t="s">
        <v>9646</v>
      </c>
      <c r="L7241" s="1" t="s">
        <v>9646</v>
      </c>
      <c r="M7241" s="1" t="s">
        <v>9646</v>
      </c>
      <c r="N7241" s="1" t="s">
        <v>9646</v>
      </c>
      <c r="O7241" s="1" t="s">
        <v>9646</v>
      </c>
    </row>
    <row r="7242" s="2" customFormat="1" ht="20" customHeight="1" spans="1:15">
      <c r="A7242" s="1" t="s">
        <v>38527</v>
      </c>
      <c r="B7242" s="1" t="s">
        <v>38528</v>
      </c>
      <c r="C7242" s="1" t="s">
        <v>16561</v>
      </c>
      <c r="D7242" s="1" t="s">
        <v>38529</v>
      </c>
      <c r="E7242" s="1" t="s">
        <v>19039</v>
      </c>
      <c r="F7242" s="1" t="s">
        <v>16998</v>
      </c>
      <c r="G7242" s="1" t="s">
        <v>9614</v>
      </c>
      <c r="H7242" s="1" t="s">
        <v>38530</v>
      </c>
      <c r="I7242" s="1" t="s">
        <v>38531</v>
      </c>
      <c r="J7242" s="1" t="s">
        <v>9645</v>
      </c>
      <c r="K7242" s="1" t="s">
        <v>9646</v>
      </c>
      <c r="L7242" s="1" t="s">
        <v>9646</v>
      </c>
      <c r="M7242" s="1" t="s">
        <v>9646</v>
      </c>
      <c r="N7242" s="1" t="s">
        <v>9646</v>
      </c>
      <c r="O7242" s="1" t="s">
        <v>9646</v>
      </c>
    </row>
    <row r="7243" s="2" customFormat="1" ht="20" customHeight="1" spans="1:15">
      <c r="A7243" s="1" t="s">
        <v>38532</v>
      </c>
      <c r="B7243" s="1" t="s">
        <v>38533</v>
      </c>
      <c r="C7243" s="1" t="s">
        <v>38534</v>
      </c>
      <c r="D7243" s="1" t="s">
        <v>38535</v>
      </c>
      <c r="E7243" s="1" t="s">
        <v>16417</v>
      </c>
      <c r="F7243" s="1" t="s">
        <v>14975</v>
      </c>
      <c r="G7243" s="1" t="s">
        <v>9614</v>
      </c>
      <c r="H7243" s="1" t="s">
        <v>3152</v>
      </c>
      <c r="I7243" s="1" t="s">
        <v>38536</v>
      </c>
      <c r="J7243" s="1" t="s">
        <v>9645</v>
      </c>
      <c r="K7243" s="1" t="s">
        <v>9646</v>
      </c>
      <c r="L7243" s="1" t="s">
        <v>9646</v>
      </c>
      <c r="M7243" s="1" t="s">
        <v>9646</v>
      </c>
      <c r="N7243" s="1" t="s">
        <v>9646</v>
      </c>
      <c r="O7243" s="1" t="s">
        <v>9646</v>
      </c>
    </row>
    <row r="7244" s="2" customFormat="1" ht="20" customHeight="1" spans="1:15">
      <c r="A7244" s="1" t="s">
        <v>38537</v>
      </c>
      <c r="B7244" s="1" t="s">
        <v>38538</v>
      </c>
      <c r="C7244" s="1" t="s">
        <v>16561</v>
      </c>
      <c r="D7244" s="1" t="s">
        <v>38539</v>
      </c>
      <c r="E7244" s="1" t="s">
        <v>19039</v>
      </c>
      <c r="F7244" s="1" t="s">
        <v>16998</v>
      </c>
      <c r="G7244" s="1" t="s">
        <v>9614</v>
      </c>
      <c r="H7244" s="1" t="s">
        <v>38530</v>
      </c>
      <c r="I7244" s="1" t="s">
        <v>38540</v>
      </c>
      <c r="J7244" s="1" t="s">
        <v>9645</v>
      </c>
      <c r="K7244" s="1" t="s">
        <v>9646</v>
      </c>
      <c r="L7244" s="1" t="s">
        <v>9646</v>
      </c>
      <c r="M7244" s="1" t="s">
        <v>9646</v>
      </c>
      <c r="N7244" s="1" t="s">
        <v>9646</v>
      </c>
      <c r="O7244" s="1" t="s">
        <v>9646</v>
      </c>
    </row>
    <row r="7245" s="2" customFormat="1" ht="20" customHeight="1" spans="1:15">
      <c r="A7245" s="1" t="s">
        <v>6533</v>
      </c>
      <c r="B7245" s="1" t="s">
        <v>6531</v>
      </c>
      <c r="C7245" s="1" t="s">
        <v>14979</v>
      </c>
      <c r="D7245" s="1" t="s">
        <v>38515</v>
      </c>
      <c r="E7245" s="1" t="s">
        <v>32185</v>
      </c>
      <c r="F7245" s="1" t="s">
        <v>31030</v>
      </c>
      <c r="G7245" s="1" t="s">
        <v>9614</v>
      </c>
      <c r="H7245" s="1" t="s">
        <v>6534</v>
      </c>
      <c r="I7245" s="1" t="s">
        <v>38541</v>
      </c>
      <c r="J7245" s="1" t="s">
        <v>9645</v>
      </c>
      <c r="K7245" s="1" t="s">
        <v>9646</v>
      </c>
      <c r="L7245" s="1" t="s">
        <v>9646</v>
      </c>
      <c r="M7245" s="1" t="s">
        <v>9646</v>
      </c>
      <c r="N7245" s="1" t="s">
        <v>9646</v>
      </c>
      <c r="O7245" s="1" t="s">
        <v>9646</v>
      </c>
    </row>
    <row r="7246" s="2" customFormat="1" ht="20" customHeight="1" spans="1:15">
      <c r="A7246" s="1" t="s">
        <v>38542</v>
      </c>
      <c r="B7246" s="1" t="s">
        <v>38543</v>
      </c>
      <c r="C7246" s="1" t="s">
        <v>16561</v>
      </c>
      <c r="D7246" s="1" t="s">
        <v>38544</v>
      </c>
      <c r="E7246" s="1" t="s">
        <v>19039</v>
      </c>
      <c r="F7246" s="1" t="s">
        <v>16998</v>
      </c>
      <c r="G7246" s="1" t="s">
        <v>9614</v>
      </c>
      <c r="H7246" s="1" t="s">
        <v>38530</v>
      </c>
      <c r="I7246" s="1" t="s">
        <v>38545</v>
      </c>
      <c r="J7246" s="1" t="s">
        <v>9645</v>
      </c>
      <c r="K7246" s="1" t="s">
        <v>9646</v>
      </c>
      <c r="L7246" s="1" t="s">
        <v>9646</v>
      </c>
      <c r="M7246" s="1" t="s">
        <v>9646</v>
      </c>
      <c r="N7246" s="1" t="s">
        <v>9646</v>
      </c>
      <c r="O7246" s="1" t="s">
        <v>9646</v>
      </c>
    </row>
    <row r="7247" s="2" customFormat="1" ht="20" customHeight="1" spans="1:15">
      <c r="A7247" s="1" t="s">
        <v>6537</v>
      </c>
      <c r="B7247" s="1" t="s">
        <v>6535</v>
      </c>
      <c r="C7247" s="1" t="s">
        <v>11468</v>
      </c>
      <c r="D7247" s="1" t="s">
        <v>38546</v>
      </c>
      <c r="E7247" s="1" t="s">
        <v>32185</v>
      </c>
      <c r="F7247" s="1" t="s">
        <v>31030</v>
      </c>
      <c r="G7247" s="1" t="s">
        <v>9614</v>
      </c>
      <c r="H7247" s="1" t="s">
        <v>5209</v>
      </c>
      <c r="I7247" s="1" t="s">
        <v>38547</v>
      </c>
      <c r="J7247" s="1" t="s">
        <v>9645</v>
      </c>
      <c r="K7247" s="1" t="s">
        <v>9646</v>
      </c>
      <c r="L7247" s="1" t="s">
        <v>9646</v>
      </c>
      <c r="M7247" s="1" t="s">
        <v>9646</v>
      </c>
      <c r="N7247" s="1" t="s">
        <v>9646</v>
      </c>
      <c r="O7247" s="1" t="s">
        <v>9646</v>
      </c>
    </row>
    <row r="7248" s="2" customFormat="1" ht="20" customHeight="1" spans="1:15">
      <c r="A7248" s="1" t="s">
        <v>6540</v>
      </c>
      <c r="B7248" s="1" t="s">
        <v>6538</v>
      </c>
      <c r="C7248" s="1" t="s">
        <v>10340</v>
      </c>
      <c r="D7248" s="1" t="s">
        <v>38548</v>
      </c>
      <c r="E7248" s="1" t="s">
        <v>32185</v>
      </c>
      <c r="F7248" s="1" t="s">
        <v>31682</v>
      </c>
      <c r="G7248" s="1" t="s">
        <v>9614</v>
      </c>
      <c r="H7248" s="1" t="s">
        <v>2229</v>
      </c>
      <c r="I7248" s="1" t="s">
        <v>38549</v>
      </c>
      <c r="J7248" s="1" t="s">
        <v>9645</v>
      </c>
      <c r="K7248" s="1" t="s">
        <v>9646</v>
      </c>
      <c r="L7248" s="1" t="s">
        <v>9646</v>
      </c>
      <c r="M7248" s="1" t="s">
        <v>9646</v>
      </c>
      <c r="N7248" s="1" t="s">
        <v>9646</v>
      </c>
      <c r="O7248" s="1" t="s">
        <v>9646</v>
      </c>
    </row>
    <row r="7249" s="2" customFormat="1" ht="20" customHeight="1" spans="1:15">
      <c r="A7249" s="1" t="s">
        <v>6543</v>
      </c>
      <c r="B7249" s="1" t="s">
        <v>6541</v>
      </c>
      <c r="C7249" s="1" t="s">
        <v>13417</v>
      </c>
      <c r="D7249" s="1" t="s">
        <v>38550</v>
      </c>
      <c r="E7249" s="1" t="s">
        <v>30399</v>
      </c>
      <c r="F7249" s="1" t="s">
        <v>27880</v>
      </c>
      <c r="G7249" s="1" t="s">
        <v>9614</v>
      </c>
      <c r="H7249" s="1" t="s">
        <v>6544</v>
      </c>
      <c r="I7249" s="1" t="s">
        <v>38551</v>
      </c>
      <c r="J7249" s="1" t="s">
        <v>9645</v>
      </c>
      <c r="K7249" s="1" t="s">
        <v>9646</v>
      </c>
      <c r="L7249" s="1" t="s">
        <v>9646</v>
      </c>
      <c r="M7249" s="1" t="s">
        <v>9646</v>
      </c>
      <c r="N7249" s="1" t="s">
        <v>9646</v>
      </c>
      <c r="O7249" s="1" t="s">
        <v>9646</v>
      </c>
    </row>
    <row r="7250" s="2" customFormat="1" ht="20" customHeight="1" spans="1:15">
      <c r="A7250" s="1" t="s">
        <v>38552</v>
      </c>
      <c r="B7250" s="1" t="s">
        <v>38553</v>
      </c>
      <c r="C7250" s="1" t="s">
        <v>35804</v>
      </c>
      <c r="D7250" s="1" t="s">
        <v>38554</v>
      </c>
      <c r="E7250" s="1" t="s">
        <v>19039</v>
      </c>
      <c r="F7250" s="1" t="s">
        <v>18007</v>
      </c>
      <c r="G7250" s="1" t="s">
        <v>9614</v>
      </c>
      <c r="H7250" s="1" t="s">
        <v>303</v>
      </c>
      <c r="I7250" s="1" t="s">
        <v>38555</v>
      </c>
      <c r="J7250" s="1" t="s">
        <v>9645</v>
      </c>
      <c r="K7250" s="1" t="s">
        <v>9646</v>
      </c>
      <c r="L7250" s="1" t="s">
        <v>9646</v>
      </c>
      <c r="M7250" s="1" t="s">
        <v>9646</v>
      </c>
      <c r="N7250" s="1" t="s">
        <v>9646</v>
      </c>
      <c r="O7250" s="1" t="s">
        <v>9646</v>
      </c>
    </row>
    <row r="7251" s="2" customFormat="1" ht="20" customHeight="1" spans="1:15">
      <c r="A7251" s="1" t="s">
        <v>6547</v>
      </c>
      <c r="B7251" s="1" t="s">
        <v>6545</v>
      </c>
      <c r="C7251" s="1" t="s">
        <v>10118</v>
      </c>
      <c r="D7251" s="1" t="s">
        <v>38556</v>
      </c>
      <c r="E7251" s="1" t="s">
        <v>33575</v>
      </c>
      <c r="F7251" s="1" t="s">
        <v>32981</v>
      </c>
      <c r="G7251" s="1" t="s">
        <v>9614</v>
      </c>
      <c r="H7251" s="1" t="s">
        <v>6548</v>
      </c>
      <c r="I7251" s="1" t="s">
        <v>38557</v>
      </c>
      <c r="J7251" s="1" t="s">
        <v>9645</v>
      </c>
      <c r="K7251" s="1" t="s">
        <v>9646</v>
      </c>
      <c r="L7251" s="1" t="s">
        <v>9646</v>
      </c>
      <c r="M7251" s="1" t="s">
        <v>9646</v>
      </c>
      <c r="N7251" s="1" t="s">
        <v>9646</v>
      </c>
      <c r="O7251" s="1" t="s">
        <v>9646</v>
      </c>
    </row>
    <row r="7252" s="2" customFormat="1" ht="20" customHeight="1" spans="1:15">
      <c r="A7252" s="1" t="s">
        <v>38558</v>
      </c>
      <c r="B7252" s="1" t="s">
        <v>38559</v>
      </c>
      <c r="C7252" s="1" t="s">
        <v>38560</v>
      </c>
      <c r="D7252" s="1" t="s">
        <v>38561</v>
      </c>
      <c r="E7252" s="1" t="s">
        <v>18007</v>
      </c>
      <c r="F7252" s="1" t="s">
        <v>16998</v>
      </c>
      <c r="G7252" s="1" t="s">
        <v>9614</v>
      </c>
      <c r="H7252" s="1" t="s">
        <v>38562</v>
      </c>
      <c r="I7252" s="1" t="s">
        <v>38563</v>
      </c>
      <c r="J7252" s="1" t="s">
        <v>9645</v>
      </c>
      <c r="K7252" s="1" t="s">
        <v>9646</v>
      </c>
      <c r="L7252" s="1" t="s">
        <v>9646</v>
      </c>
      <c r="M7252" s="1" t="s">
        <v>9646</v>
      </c>
      <c r="N7252" s="1" t="s">
        <v>9646</v>
      </c>
      <c r="O7252" s="1" t="s">
        <v>9646</v>
      </c>
    </row>
    <row r="7253" s="2" customFormat="1" ht="20" customHeight="1" spans="1:15">
      <c r="A7253" s="1" t="s">
        <v>6551</v>
      </c>
      <c r="B7253" s="1" t="s">
        <v>6549</v>
      </c>
      <c r="C7253" s="1" t="s">
        <v>38393</v>
      </c>
      <c r="D7253" s="1" t="s">
        <v>38564</v>
      </c>
      <c r="E7253" s="1" t="s">
        <v>26585</v>
      </c>
      <c r="F7253" s="1" t="s">
        <v>25366</v>
      </c>
      <c r="G7253" s="1" t="s">
        <v>9614</v>
      </c>
      <c r="H7253" s="1" t="s">
        <v>6552</v>
      </c>
      <c r="I7253" s="1" t="s">
        <v>38565</v>
      </c>
      <c r="J7253" s="1" t="s">
        <v>9645</v>
      </c>
      <c r="K7253" s="1" t="s">
        <v>9646</v>
      </c>
      <c r="L7253" s="1" t="s">
        <v>9646</v>
      </c>
      <c r="M7253" s="1" t="s">
        <v>9646</v>
      </c>
      <c r="N7253" s="1" t="s">
        <v>9646</v>
      </c>
      <c r="O7253" s="1" t="s">
        <v>9646</v>
      </c>
    </row>
    <row r="7254" s="2" customFormat="1" ht="20" customHeight="1" spans="1:15">
      <c r="A7254" s="1" t="s">
        <v>38566</v>
      </c>
      <c r="B7254" s="1" t="s">
        <v>38567</v>
      </c>
      <c r="C7254" s="1" t="s">
        <v>9862</v>
      </c>
      <c r="D7254" s="1" t="s">
        <v>38568</v>
      </c>
      <c r="E7254" s="1" t="s">
        <v>18384</v>
      </c>
      <c r="F7254" s="1" t="s">
        <v>17446</v>
      </c>
      <c r="G7254" s="1" t="s">
        <v>9614</v>
      </c>
      <c r="H7254" s="1" t="s">
        <v>7340</v>
      </c>
      <c r="I7254" s="1" t="s">
        <v>38569</v>
      </c>
      <c r="J7254" s="1" t="s">
        <v>9645</v>
      </c>
      <c r="K7254" s="1" t="s">
        <v>9646</v>
      </c>
      <c r="L7254" s="1" t="s">
        <v>9646</v>
      </c>
      <c r="M7254" s="1" t="s">
        <v>9646</v>
      </c>
      <c r="N7254" s="1" t="s">
        <v>9646</v>
      </c>
      <c r="O7254" s="1" t="s">
        <v>9646</v>
      </c>
    </row>
    <row r="7255" s="2" customFormat="1" ht="20" customHeight="1" spans="1:15">
      <c r="A7255" s="1" t="s">
        <v>38570</v>
      </c>
      <c r="B7255" s="1" t="s">
        <v>38571</v>
      </c>
      <c r="C7255" s="1" t="s">
        <v>32580</v>
      </c>
      <c r="D7255" s="1" t="s">
        <v>38519</v>
      </c>
      <c r="E7255" s="1" t="s">
        <v>19039</v>
      </c>
      <c r="F7255" s="1" t="s">
        <v>18007</v>
      </c>
      <c r="G7255" s="1" t="s">
        <v>9614</v>
      </c>
      <c r="H7255" s="1" t="s">
        <v>274</v>
      </c>
      <c r="I7255" s="1" t="s">
        <v>38572</v>
      </c>
      <c r="J7255" s="1" t="s">
        <v>9645</v>
      </c>
      <c r="K7255" s="1" t="s">
        <v>9646</v>
      </c>
      <c r="L7255" s="1" t="s">
        <v>9646</v>
      </c>
      <c r="M7255" s="1" t="s">
        <v>9646</v>
      </c>
      <c r="N7255" s="1" t="s">
        <v>9646</v>
      </c>
      <c r="O7255" s="1" t="s">
        <v>9646</v>
      </c>
    </row>
    <row r="7256" s="2" customFormat="1" ht="20" customHeight="1" spans="1:15">
      <c r="A7256" s="1" t="s">
        <v>38573</v>
      </c>
      <c r="B7256" s="1" t="s">
        <v>38574</v>
      </c>
      <c r="C7256" s="1" t="s">
        <v>31934</v>
      </c>
      <c r="D7256" s="1" t="s">
        <v>38575</v>
      </c>
      <c r="E7256" s="1" t="s">
        <v>18007</v>
      </c>
      <c r="F7256" s="1" t="s">
        <v>17446</v>
      </c>
      <c r="G7256" s="1" t="s">
        <v>9614</v>
      </c>
      <c r="H7256" s="1" t="s">
        <v>2881</v>
      </c>
      <c r="I7256" s="1" t="s">
        <v>38576</v>
      </c>
      <c r="J7256" s="1" t="s">
        <v>9645</v>
      </c>
      <c r="K7256" s="1" t="s">
        <v>9646</v>
      </c>
      <c r="L7256" s="1" t="s">
        <v>9646</v>
      </c>
      <c r="M7256" s="1" t="s">
        <v>9646</v>
      </c>
      <c r="N7256" s="1" t="s">
        <v>9646</v>
      </c>
      <c r="O7256" s="1" t="s">
        <v>9646</v>
      </c>
    </row>
    <row r="7257" s="2" customFormat="1" ht="20" customHeight="1" spans="1:15">
      <c r="A7257" s="1" t="s">
        <v>38577</v>
      </c>
      <c r="B7257" s="1" t="s">
        <v>38578</v>
      </c>
      <c r="C7257" s="1" t="s">
        <v>38579</v>
      </c>
      <c r="D7257" s="1" t="s">
        <v>38580</v>
      </c>
      <c r="E7257" s="1" t="s">
        <v>21499</v>
      </c>
      <c r="F7257" s="1" t="s">
        <v>20585</v>
      </c>
      <c r="G7257" s="1" t="s">
        <v>9614</v>
      </c>
      <c r="H7257" s="1" t="s">
        <v>1550</v>
      </c>
      <c r="I7257" s="1" t="s">
        <v>38581</v>
      </c>
      <c r="J7257" s="1" t="s">
        <v>9645</v>
      </c>
      <c r="K7257" s="1" t="s">
        <v>9646</v>
      </c>
      <c r="L7257" s="1" t="s">
        <v>9646</v>
      </c>
      <c r="M7257" s="1" t="s">
        <v>9646</v>
      </c>
      <c r="N7257" s="1" t="s">
        <v>9646</v>
      </c>
      <c r="O7257" s="1" t="s">
        <v>9646</v>
      </c>
    </row>
    <row r="7258" s="2" customFormat="1" ht="20" customHeight="1" spans="1:15">
      <c r="A7258" s="1" t="s">
        <v>38582</v>
      </c>
      <c r="B7258" s="1" t="s">
        <v>38583</v>
      </c>
      <c r="C7258" s="1" t="s">
        <v>16349</v>
      </c>
      <c r="D7258" s="1" t="s">
        <v>38584</v>
      </c>
      <c r="E7258" s="1" t="s">
        <v>17446</v>
      </c>
      <c r="F7258" s="1" t="s">
        <v>16417</v>
      </c>
      <c r="G7258" s="1" t="s">
        <v>9614</v>
      </c>
      <c r="H7258" s="1" t="s">
        <v>2922</v>
      </c>
      <c r="I7258" s="1" t="s">
        <v>38585</v>
      </c>
      <c r="J7258" s="1" t="s">
        <v>9645</v>
      </c>
      <c r="K7258" s="1" t="s">
        <v>9646</v>
      </c>
      <c r="L7258" s="1" t="s">
        <v>9646</v>
      </c>
      <c r="M7258" s="1" t="s">
        <v>9646</v>
      </c>
      <c r="N7258" s="1" t="s">
        <v>9646</v>
      </c>
      <c r="O7258" s="1" t="s">
        <v>9646</v>
      </c>
    </row>
    <row r="7259" s="2" customFormat="1" ht="20" customHeight="1" spans="1:15">
      <c r="A7259" s="1" t="s">
        <v>38586</v>
      </c>
      <c r="B7259" s="1" t="s">
        <v>38587</v>
      </c>
      <c r="C7259" s="1" t="s">
        <v>38588</v>
      </c>
      <c r="D7259" s="1" t="s">
        <v>38589</v>
      </c>
      <c r="E7259" s="1" t="s">
        <v>9856</v>
      </c>
      <c r="F7259" s="1" t="s">
        <v>9773</v>
      </c>
      <c r="G7259" s="1" t="s">
        <v>9614</v>
      </c>
      <c r="H7259" s="1" t="s">
        <v>14830</v>
      </c>
      <c r="I7259" s="1" t="s">
        <v>38590</v>
      </c>
      <c r="J7259" s="1" t="s">
        <v>9645</v>
      </c>
      <c r="K7259" s="1" t="s">
        <v>9646</v>
      </c>
      <c r="L7259" s="1" t="s">
        <v>9646</v>
      </c>
      <c r="M7259" s="1" t="s">
        <v>9646</v>
      </c>
      <c r="N7259" s="1" t="s">
        <v>9646</v>
      </c>
      <c r="O7259" s="1" t="s">
        <v>9646</v>
      </c>
    </row>
    <row r="7260" s="2" customFormat="1" ht="20" customHeight="1" spans="1:15">
      <c r="A7260" s="1" t="s">
        <v>6555</v>
      </c>
      <c r="B7260" s="1" t="s">
        <v>6553</v>
      </c>
      <c r="C7260" s="1" t="s">
        <v>9740</v>
      </c>
      <c r="D7260" s="1" t="s">
        <v>38591</v>
      </c>
      <c r="E7260" s="1" t="s">
        <v>32478</v>
      </c>
      <c r="F7260" s="1" t="s">
        <v>31682</v>
      </c>
      <c r="G7260" s="1" t="s">
        <v>9614</v>
      </c>
      <c r="H7260" s="1" t="s">
        <v>1904</v>
      </c>
      <c r="I7260" s="1" t="s">
        <v>38592</v>
      </c>
      <c r="J7260" s="1" t="s">
        <v>9645</v>
      </c>
      <c r="K7260" s="1" t="s">
        <v>9646</v>
      </c>
      <c r="L7260" s="1" t="s">
        <v>9646</v>
      </c>
      <c r="M7260" s="1" t="s">
        <v>9646</v>
      </c>
      <c r="N7260" s="1" t="s">
        <v>9646</v>
      </c>
      <c r="O7260" s="1" t="s">
        <v>9646</v>
      </c>
    </row>
    <row r="7261" s="2" customFormat="1" ht="20" customHeight="1" spans="1:15">
      <c r="A7261" s="1" t="s">
        <v>38593</v>
      </c>
      <c r="B7261" s="1" t="s">
        <v>38594</v>
      </c>
      <c r="C7261" s="1" t="s">
        <v>20348</v>
      </c>
      <c r="D7261" s="1" t="s">
        <v>38595</v>
      </c>
      <c r="E7261" s="1" t="s">
        <v>9620</v>
      </c>
      <c r="F7261" s="1" t="s">
        <v>9727</v>
      </c>
      <c r="G7261" s="1" t="s">
        <v>9614</v>
      </c>
      <c r="H7261" s="1" t="s">
        <v>7307</v>
      </c>
      <c r="I7261" s="1" t="s">
        <v>38596</v>
      </c>
      <c r="J7261" s="1" t="s">
        <v>9645</v>
      </c>
      <c r="K7261" s="1" t="s">
        <v>9646</v>
      </c>
      <c r="L7261" s="1" t="s">
        <v>9646</v>
      </c>
      <c r="M7261" s="1" t="s">
        <v>9646</v>
      </c>
      <c r="N7261" s="1" t="s">
        <v>9646</v>
      </c>
      <c r="O7261" s="1" t="s">
        <v>9646</v>
      </c>
    </row>
    <row r="7262" s="2" customFormat="1" ht="20" customHeight="1" spans="1:15">
      <c r="A7262" s="1" t="s">
        <v>6558</v>
      </c>
      <c r="B7262" s="1" t="s">
        <v>6556</v>
      </c>
      <c r="C7262" s="1" t="s">
        <v>38597</v>
      </c>
      <c r="D7262" s="1" t="s">
        <v>38598</v>
      </c>
      <c r="E7262" s="1" t="s">
        <v>32981</v>
      </c>
      <c r="F7262" s="1" t="s">
        <v>31318</v>
      </c>
      <c r="G7262" s="1" t="s">
        <v>9614</v>
      </c>
      <c r="H7262" s="1" t="s">
        <v>4841</v>
      </c>
      <c r="I7262" s="1" t="s">
        <v>38599</v>
      </c>
      <c r="J7262" s="1" t="s">
        <v>9645</v>
      </c>
      <c r="K7262" s="1" t="s">
        <v>9646</v>
      </c>
      <c r="L7262" s="1" t="s">
        <v>9646</v>
      </c>
      <c r="M7262" s="1" t="s">
        <v>9646</v>
      </c>
      <c r="N7262" s="1" t="s">
        <v>9646</v>
      </c>
      <c r="O7262" s="1" t="s">
        <v>9646</v>
      </c>
    </row>
    <row r="7263" s="2" customFormat="1" ht="20" customHeight="1" spans="1:15">
      <c r="A7263" s="1" t="s">
        <v>38600</v>
      </c>
      <c r="B7263" s="1" t="s">
        <v>38601</v>
      </c>
      <c r="C7263" s="1" t="s">
        <v>18857</v>
      </c>
      <c r="D7263" s="1" t="s">
        <v>38602</v>
      </c>
      <c r="E7263" s="1" t="s">
        <v>18384</v>
      </c>
      <c r="F7263" s="1" t="s">
        <v>18007</v>
      </c>
      <c r="G7263" s="1" t="s">
        <v>9614</v>
      </c>
      <c r="H7263" s="1" t="s">
        <v>7049</v>
      </c>
      <c r="I7263" s="1" t="s">
        <v>38603</v>
      </c>
      <c r="J7263" s="1" t="s">
        <v>9645</v>
      </c>
      <c r="K7263" s="1" t="s">
        <v>9646</v>
      </c>
      <c r="L7263" s="1" t="s">
        <v>9646</v>
      </c>
      <c r="M7263" s="1" t="s">
        <v>9646</v>
      </c>
      <c r="N7263" s="1" t="s">
        <v>9646</v>
      </c>
      <c r="O7263" s="1" t="s">
        <v>9646</v>
      </c>
    </row>
    <row r="7264" s="2" customFormat="1" ht="20" customHeight="1" spans="1:15">
      <c r="A7264" s="1" t="s">
        <v>38604</v>
      </c>
      <c r="B7264" s="1" t="s">
        <v>38605</v>
      </c>
      <c r="C7264" s="1" t="s">
        <v>14823</v>
      </c>
      <c r="D7264" s="1" t="s">
        <v>38606</v>
      </c>
      <c r="E7264" s="1" t="s">
        <v>18384</v>
      </c>
      <c r="F7264" s="1" t="s">
        <v>17446</v>
      </c>
      <c r="G7264" s="1" t="s">
        <v>9614</v>
      </c>
      <c r="H7264" s="1" t="s">
        <v>3331</v>
      </c>
      <c r="I7264" s="1" t="s">
        <v>38607</v>
      </c>
      <c r="J7264" s="1" t="s">
        <v>9645</v>
      </c>
      <c r="K7264" s="1" t="s">
        <v>9646</v>
      </c>
      <c r="L7264" s="1" t="s">
        <v>9646</v>
      </c>
      <c r="M7264" s="1" t="s">
        <v>9646</v>
      </c>
      <c r="N7264" s="1" t="s">
        <v>9646</v>
      </c>
      <c r="O7264" s="1" t="s">
        <v>9646</v>
      </c>
    </row>
    <row r="7265" s="2" customFormat="1" ht="20" customHeight="1" spans="1:15">
      <c r="A7265" s="1" t="s">
        <v>38608</v>
      </c>
      <c r="B7265" s="1" t="s">
        <v>38609</v>
      </c>
      <c r="C7265" s="1" t="s">
        <v>14823</v>
      </c>
      <c r="D7265" s="1" t="s">
        <v>38610</v>
      </c>
      <c r="E7265" s="1" t="s">
        <v>18384</v>
      </c>
      <c r="F7265" s="1" t="s">
        <v>17446</v>
      </c>
      <c r="G7265" s="1" t="s">
        <v>9614</v>
      </c>
      <c r="H7265" s="1" t="s">
        <v>20350</v>
      </c>
      <c r="I7265" s="1" t="s">
        <v>38611</v>
      </c>
      <c r="J7265" s="1" t="s">
        <v>9645</v>
      </c>
      <c r="K7265" s="1" t="s">
        <v>9646</v>
      </c>
      <c r="L7265" s="1" t="s">
        <v>9646</v>
      </c>
      <c r="M7265" s="1" t="s">
        <v>9646</v>
      </c>
      <c r="N7265" s="1" t="s">
        <v>9646</v>
      </c>
      <c r="O7265" s="1" t="s">
        <v>9646</v>
      </c>
    </row>
    <row r="7266" s="2" customFormat="1" ht="20" customHeight="1" spans="1:15">
      <c r="A7266" s="1" t="s">
        <v>6561</v>
      </c>
      <c r="B7266" s="1" t="s">
        <v>6559</v>
      </c>
      <c r="C7266" s="1" t="s">
        <v>10612</v>
      </c>
      <c r="D7266" s="1" t="s">
        <v>38612</v>
      </c>
      <c r="E7266" s="1" t="s">
        <v>30716</v>
      </c>
      <c r="F7266" s="1" t="s">
        <v>28727</v>
      </c>
      <c r="G7266" s="1" t="s">
        <v>9614</v>
      </c>
      <c r="H7266" s="1" t="s">
        <v>3425</v>
      </c>
      <c r="I7266" s="1" t="s">
        <v>38613</v>
      </c>
      <c r="J7266" s="1" t="s">
        <v>9645</v>
      </c>
      <c r="K7266" s="1" t="s">
        <v>9646</v>
      </c>
      <c r="L7266" s="1" t="s">
        <v>9646</v>
      </c>
      <c r="M7266" s="1" t="s">
        <v>9646</v>
      </c>
      <c r="N7266" s="1" t="s">
        <v>9646</v>
      </c>
      <c r="O7266" s="1" t="s">
        <v>9646</v>
      </c>
    </row>
    <row r="7267" s="2" customFormat="1" ht="20" customHeight="1" spans="1:15">
      <c r="A7267" s="1" t="s">
        <v>6564</v>
      </c>
      <c r="B7267" s="1" t="s">
        <v>6562</v>
      </c>
      <c r="C7267" s="1" t="s">
        <v>11468</v>
      </c>
      <c r="D7267" s="1" t="s">
        <v>38614</v>
      </c>
      <c r="E7267" s="1" t="s">
        <v>28727</v>
      </c>
      <c r="F7267" s="1" t="s">
        <v>27246</v>
      </c>
      <c r="G7267" s="1" t="s">
        <v>9614</v>
      </c>
      <c r="H7267" s="1" t="s">
        <v>6565</v>
      </c>
      <c r="I7267" s="1" t="s">
        <v>38615</v>
      </c>
      <c r="J7267" s="1" t="s">
        <v>9645</v>
      </c>
      <c r="K7267" s="1" t="s">
        <v>9646</v>
      </c>
      <c r="L7267" s="1" t="s">
        <v>9646</v>
      </c>
      <c r="M7267" s="1" t="s">
        <v>9646</v>
      </c>
      <c r="N7267" s="1" t="s">
        <v>9646</v>
      </c>
      <c r="O7267" s="1" t="s">
        <v>9646</v>
      </c>
    </row>
    <row r="7268" s="2" customFormat="1" ht="20" customHeight="1" spans="1:15">
      <c r="A7268" s="1" t="s">
        <v>6568</v>
      </c>
      <c r="B7268" s="1" t="s">
        <v>6566</v>
      </c>
      <c r="C7268" s="1" t="s">
        <v>20859</v>
      </c>
      <c r="D7268" s="1" t="s">
        <v>38616</v>
      </c>
      <c r="E7268" s="1" t="s">
        <v>29297</v>
      </c>
      <c r="F7268" s="1" t="s">
        <v>25366</v>
      </c>
      <c r="G7268" s="1" t="s">
        <v>9614</v>
      </c>
      <c r="H7268" s="1" t="s">
        <v>5654</v>
      </c>
      <c r="I7268" s="1" t="s">
        <v>38617</v>
      </c>
      <c r="J7268" s="1" t="s">
        <v>9645</v>
      </c>
      <c r="K7268" s="1" t="s">
        <v>9646</v>
      </c>
      <c r="L7268" s="1" t="s">
        <v>9646</v>
      </c>
      <c r="M7268" s="1" t="s">
        <v>9646</v>
      </c>
      <c r="N7268" s="1" t="s">
        <v>9646</v>
      </c>
      <c r="O7268" s="1" t="s">
        <v>9646</v>
      </c>
    </row>
    <row r="7269" s="2" customFormat="1" ht="20" customHeight="1" spans="1:15">
      <c r="A7269" s="1" t="s">
        <v>6571</v>
      </c>
      <c r="B7269" s="1" t="s">
        <v>6569</v>
      </c>
      <c r="C7269" s="1" t="s">
        <v>38618</v>
      </c>
      <c r="D7269" s="1" t="s">
        <v>38619</v>
      </c>
      <c r="E7269" s="1" t="s">
        <v>32981</v>
      </c>
      <c r="F7269" s="1" t="s">
        <v>31682</v>
      </c>
      <c r="G7269" s="1" t="s">
        <v>9614</v>
      </c>
      <c r="H7269" s="1" t="s">
        <v>6572</v>
      </c>
      <c r="I7269" s="1" t="s">
        <v>38620</v>
      </c>
      <c r="J7269" s="1" t="s">
        <v>9645</v>
      </c>
      <c r="K7269" s="1" t="s">
        <v>9646</v>
      </c>
      <c r="L7269" s="1" t="s">
        <v>9646</v>
      </c>
      <c r="M7269" s="1" t="s">
        <v>9646</v>
      </c>
      <c r="N7269" s="1" t="s">
        <v>9646</v>
      </c>
      <c r="O7269" s="1" t="s">
        <v>9646</v>
      </c>
    </row>
    <row r="7270" s="2" customFormat="1" ht="20" customHeight="1" spans="1:15">
      <c r="A7270" s="1" t="s">
        <v>6575</v>
      </c>
      <c r="B7270" s="1" t="s">
        <v>6573</v>
      </c>
      <c r="C7270" s="1" t="s">
        <v>24008</v>
      </c>
      <c r="D7270" s="1" t="s">
        <v>38621</v>
      </c>
      <c r="E7270" s="1" t="s">
        <v>29879</v>
      </c>
      <c r="F7270" s="1" t="s">
        <v>26585</v>
      </c>
      <c r="G7270" s="1" t="s">
        <v>9614</v>
      </c>
      <c r="H7270" s="1" t="s">
        <v>6576</v>
      </c>
      <c r="I7270" s="1" t="s">
        <v>38622</v>
      </c>
      <c r="J7270" s="1" t="s">
        <v>9645</v>
      </c>
      <c r="K7270" s="1" t="s">
        <v>9646</v>
      </c>
      <c r="L7270" s="1" t="s">
        <v>9646</v>
      </c>
      <c r="M7270" s="1" t="s">
        <v>9646</v>
      </c>
      <c r="N7270" s="1" t="s">
        <v>9646</v>
      </c>
      <c r="O7270" s="1" t="s">
        <v>9646</v>
      </c>
    </row>
    <row r="7271" s="2" customFormat="1" ht="20" customHeight="1" spans="1:15">
      <c r="A7271" s="1" t="s">
        <v>38623</v>
      </c>
      <c r="B7271" s="1" t="s">
        <v>38624</v>
      </c>
      <c r="C7271" s="1" t="s">
        <v>12928</v>
      </c>
      <c r="D7271" s="1" t="s">
        <v>38625</v>
      </c>
      <c r="E7271" s="1" t="s">
        <v>20585</v>
      </c>
      <c r="F7271" s="1" t="s">
        <v>19039</v>
      </c>
      <c r="G7271" s="1" t="s">
        <v>9614</v>
      </c>
      <c r="H7271" s="1" t="s">
        <v>33461</v>
      </c>
      <c r="I7271" s="1" t="s">
        <v>38626</v>
      </c>
      <c r="J7271" s="1" t="s">
        <v>9645</v>
      </c>
      <c r="K7271" s="1" t="s">
        <v>9646</v>
      </c>
      <c r="L7271" s="1" t="s">
        <v>9646</v>
      </c>
      <c r="M7271" s="1" t="s">
        <v>9646</v>
      </c>
      <c r="N7271" s="1" t="s">
        <v>9646</v>
      </c>
      <c r="O7271" s="1" t="s">
        <v>9646</v>
      </c>
    </row>
    <row r="7272" s="2" customFormat="1" ht="20" customHeight="1" spans="1:15">
      <c r="A7272" s="1" t="s">
        <v>6579</v>
      </c>
      <c r="B7272" s="1" t="s">
        <v>6577</v>
      </c>
      <c r="C7272" s="1" t="s">
        <v>10592</v>
      </c>
      <c r="D7272" s="1" t="s">
        <v>38627</v>
      </c>
      <c r="E7272" s="1" t="s">
        <v>31030</v>
      </c>
      <c r="F7272" s="1" t="s">
        <v>29879</v>
      </c>
      <c r="G7272" s="1" t="s">
        <v>9614</v>
      </c>
      <c r="H7272" s="1" t="s">
        <v>5438</v>
      </c>
      <c r="I7272" s="1" t="s">
        <v>38628</v>
      </c>
      <c r="J7272" s="1" t="s">
        <v>9645</v>
      </c>
      <c r="K7272" s="1" t="s">
        <v>9646</v>
      </c>
      <c r="L7272" s="1" t="s">
        <v>9646</v>
      </c>
      <c r="M7272" s="1" t="s">
        <v>9646</v>
      </c>
      <c r="N7272" s="1" t="s">
        <v>9646</v>
      </c>
      <c r="O7272" s="1" t="s">
        <v>9646</v>
      </c>
    </row>
    <row r="7273" s="2" customFormat="1" ht="20" customHeight="1" spans="1:15">
      <c r="A7273" s="1" t="s">
        <v>6582</v>
      </c>
      <c r="B7273" s="1" t="s">
        <v>6580</v>
      </c>
      <c r="C7273" s="1" t="s">
        <v>22673</v>
      </c>
      <c r="D7273" s="1" t="s">
        <v>38629</v>
      </c>
      <c r="E7273" s="1" t="s">
        <v>26585</v>
      </c>
      <c r="F7273" s="1" t="s">
        <v>24512</v>
      </c>
      <c r="G7273" s="1" t="s">
        <v>9614</v>
      </c>
      <c r="H7273" s="1" t="s">
        <v>474</v>
      </c>
      <c r="I7273" s="1" t="s">
        <v>38630</v>
      </c>
      <c r="J7273" s="1" t="s">
        <v>9645</v>
      </c>
      <c r="K7273" s="1" t="s">
        <v>9646</v>
      </c>
      <c r="L7273" s="1" t="s">
        <v>9646</v>
      </c>
      <c r="M7273" s="1" t="s">
        <v>9646</v>
      </c>
      <c r="N7273" s="1" t="s">
        <v>9646</v>
      </c>
      <c r="O7273" s="1" t="s">
        <v>9646</v>
      </c>
    </row>
    <row r="7274" s="2" customFormat="1" ht="20" customHeight="1" spans="1:15">
      <c r="A7274" s="1" t="s">
        <v>6585</v>
      </c>
      <c r="B7274" s="1" t="s">
        <v>6583</v>
      </c>
      <c r="C7274" s="1" t="s">
        <v>11456</v>
      </c>
      <c r="D7274" s="1" t="s">
        <v>38631</v>
      </c>
      <c r="E7274" s="1" t="s">
        <v>32478</v>
      </c>
      <c r="F7274" s="1" t="s">
        <v>30716</v>
      </c>
      <c r="G7274" s="1" t="s">
        <v>9614</v>
      </c>
      <c r="H7274" s="1" t="s">
        <v>6586</v>
      </c>
      <c r="I7274" s="1" t="s">
        <v>38632</v>
      </c>
      <c r="J7274" s="1" t="s">
        <v>9645</v>
      </c>
      <c r="K7274" s="1" t="s">
        <v>9646</v>
      </c>
      <c r="L7274" s="1" t="s">
        <v>9646</v>
      </c>
      <c r="M7274" s="1" t="s">
        <v>9646</v>
      </c>
      <c r="N7274" s="1" t="s">
        <v>9646</v>
      </c>
      <c r="O7274" s="1" t="s">
        <v>9646</v>
      </c>
    </row>
    <row r="7275" s="2" customFormat="1" ht="20" customHeight="1" spans="1:15">
      <c r="A7275" s="1" t="s">
        <v>38633</v>
      </c>
      <c r="B7275" s="1" t="s">
        <v>38634</v>
      </c>
      <c r="C7275" s="1" t="s">
        <v>16237</v>
      </c>
      <c r="D7275" s="1" t="s">
        <v>38635</v>
      </c>
      <c r="E7275" s="1" t="s">
        <v>17446</v>
      </c>
      <c r="F7275" s="1" t="s">
        <v>16417</v>
      </c>
      <c r="G7275" s="1" t="s">
        <v>9614</v>
      </c>
      <c r="H7275" s="1" t="s">
        <v>2501</v>
      </c>
      <c r="I7275" s="1" t="s">
        <v>38636</v>
      </c>
      <c r="J7275" s="1" t="s">
        <v>9645</v>
      </c>
      <c r="K7275" s="1" t="s">
        <v>9646</v>
      </c>
      <c r="L7275" s="1" t="s">
        <v>9646</v>
      </c>
      <c r="M7275" s="1" t="s">
        <v>9646</v>
      </c>
      <c r="N7275" s="1" t="s">
        <v>9646</v>
      </c>
      <c r="O7275" s="1" t="s">
        <v>9646</v>
      </c>
    </row>
    <row r="7276" s="2" customFormat="1" ht="20" customHeight="1" spans="1:15">
      <c r="A7276" s="1" t="s">
        <v>6589</v>
      </c>
      <c r="B7276" s="1" t="s">
        <v>6587</v>
      </c>
      <c r="C7276" s="1" t="s">
        <v>11468</v>
      </c>
      <c r="D7276" s="1" t="s">
        <v>38548</v>
      </c>
      <c r="E7276" s="1" t="s">
        <v>31682</v>
      </c>
      <c r="F7276" s="1" t="s">
        <v>31030</v>
      </c>
      <c r="G7276" s="1" t="s">
        <v>9614</v>
      </c>
      <c r="H7276" s="1" t="s">
        <v>6499</v>
      </c>
      <c r="I7276" s="1" t="s">
        <v>38637</v>
      </c>
      <c r="J7276" s="1" t="s">
        <v>9645</v>
      </c>
      <c r="K7276" s="1" t="s">
        <v>9646</v>
      </c>
      <c r="L7276" s="1" t="s">
        <v>9646</v>
      </c>
      <c r="M7276" s="1" t="s">
        <v>9646</v>
      </c>
      <c r="N7276" s="1" t="s">
        <v>9646</v>
      </c>
      <c r="O7276" s="1" t="s">
        <v>9646</v>
      </c>
    </row>
    <row r="7277" s="2" customFormat="1" ht="20" customHeight="1" spans="1:15">
      <c r="A7277" s="1" t="s">
        <v>6592</v>
      </c>
      <c r="B7277" s="1" t="s">
        <v>6590</v>
      </c>
      <c r="C7277" s="1" t="s">
        <v>38638</v>
      </c>
      <c r="D7277" s="1" t="s">
        <v>38639</v>
      </c>
      <c r="E7277" s="1" t="s">
        <v>30399</v>
      </c>
      <c r="F7277" s="1" t="s">
        <v>29879</v>
      </c>
      <c r="G7277" s="1" t="s">
        <v>9614</v>
      </c>
      <c r="H7277" s="1" t="s">
        <v>1237</v>
      </c>
      <c r="I7277" s="1" t="s">
        <v>38640</v>
      </c>
      <c r="J7277" s="1" t="s">
        <v>9645</v>
      </c>
      <c r="K7277" s="1" t="s">
        <v>9646</v>
      </c>
      <c r="L7277" s="1" t="s">
        <v>9646</v>
      </c>
      <c r="M7277" s="1" t="s">
        <v>9646</v>
      </c>
      <c r="N7277" s="1" t="s">
        <v>9646</v>
      </c>
      <c r="O7277" s="1" t="s">
        <v>9646</v>
      </c>
    </row>
    <row r="7278" s="2" customFormat="1" ht="20" customHeight="1" spans="1:15">
      <c r="A7278" s="1" t="s">
        <v>6595</v>
      </c>
      <c r="B7278" s="1" t="s">
        <v>6593</v>
      </c>
      <c r="C7278" s="1" t="s">
        <v>38641</v>
      </c>
      <c r="D7278" s="1" t="s">
        <v>38642</v>
      </c>
      <c r="E7278" s="1" t="s">
        <v>29879</v>
      </c>
      <c r="F7278" s="1" t="s">
        <v>29297</v>
      </c>
      <c r="G7278" s="1" t="s">
        <v>9614</v>
      </c>
      <c r="H7278" s="1" t="s">
        <v>6596</v>
      </c>
      <c r="I7278" s="1" t="s">
        <v>38643</v>
      </c>
      <c r="J7278" s="1" t="s">
        <v>9645</v>
      </c>
      <c r="K7278" s="1" t="s">
        <v>9646</v>
      </c>
      <c r="L7278" s="1" t="s">
        <v>9646</v>
      </c>
      <c r="M7278" s="1" t="s">
        <v>9646</v>
      </c>
      <c r="N7278" s="1" t="s">
        <v>9646</v>
      </c>
      <c r="O7278" s="1" t="s">
        <v>9646</v>
      </c>
    </row>
    <row r="7279" s="2" customFormat="1" ht="20" customHeight="1" spans="1:15">
      <c r="A7279" s="1" t="s">
        <v>38644</v>
      </c>
      <c r="B7279" s="1" t="s">
        <v>38645</v>
      </c>
      <c r="C7279" s="1" t="s">
        <v>32490</v>
      </c>
      <c r="D7279" s="1" t="s">
        <v>38646</v>
      </c>
      <c r="E7279" s="1" t="s">
        <v>18007</v>
      </c>
      <c r="F7279" s="1" t="s">
        <v>17446</v>
      </c>
      <c r="G7279" s="1" t="s">
        <v>9614</v>
      </c>
      <c r="H7279" s="1" t="s">
        <v>925</v>
      </c>
      <c r="I7279" s="1" t="s">
        <v>38647</v>
      </c>
      <c r="J7279" s="1" t="s">
        <v>9645</v>
      </c>
      <c r="K7279" s="1" t="s">
        <v>9646</v>
      </c>
      <c r="L7279" s="1" t="s">
        <v>9646</v>
      </c>
      <c r="M7279" s="1" t="s">
        <v>9646</v>
      </c>
      <c r="N7279" s="1" t="s">
        <v>9646</v>
      </c>
      <c r="O7279" s="1" t="s">
        <v>9646</v>
      </c>
    </row>
    <row r="7280" s="2" customFormat="1" ht="20" customHeight="1" spans="1:15">
      <c r="A7280" s="1" t="s">
        <v>38648</v>
      </c>
      <c r="B7280" s="1" t="s">
        <v>38649</v>
      </c>
      <c r="C7280" s="1" t="s">
        <v>24008</v>
      </c>
      <c r="D7280" s="1" t="s">
        <v>38650</v>
      </c>
      <c r="E7280" s="1" t="s">
        <v>9672</v>
      </c>
      <c r="F7280" s="1" t="s">
        <v>9774</v>
      </c>
      <c r="G7280" s="1" t="s">
        <v>9614</v>
      </c>
      <c r="H7280" s="1" t="s">
        <v>4073</v>
      </c>
      <c r="I7280" s="1" t="s">
        <v>38651</v>
      </c>
      <c r="J7280" s="1" t="s">
        <v>9645</v>
      </c>
      <c r="K7280" s="1" t="s">
        <v>9646</v>
      </c>
      <c r="L7280" s="1" t="s">
        <v>9646</v>
      </c>
      <c r="M7280" s="1" t="s">
        <v>9646</v>
      </c>
      <c r="N7280" s="1" t="s">
        <v>9646</v>
      </c>
      <c r="O7280" s="1" t="s">
        <v>9646</v>
      </c>
    </row>
    <row r="7281" s="2" customFormat="1" ht="20" customHeight="1" spans="1:15">
      <c r="A7281" s="1" t="s">
        <v>38652</v>
      </c>
      <c r="B7281" s="1" t="s">
        <v>38653</v>
      </c>
      <c r="C7281" s="1" t="s">
        <v>29442</v>
      </c>
      <c r="D7281" s="1" t="s">
        <v>38654</v>
      </c>
      <c r="E7281" s="1" t="s">
        <v>26585</v>
      </c>
      <c r="F7281" s="1" t="s">
        <v>22060</v>
      </c>
      <c r="G7281" s="1" t="s">
        <v>9614</v>
      </c>
      <c r="H7281" s="1" t="s">
        <v>37712</v>
      </c>
      <c r="I7281" s="1" t="s">
        <v>38655</v>
      </c>
      <c r="J7281" s="1" t="s">
        <v>9645</v>
      </c>
      <c r="K7281" s="1" t="s">
        <v>9646</v>
      </c>
      <c r="L7281" s="1" t="s">
        <v>9646</v>
      </c>
      <c r="M7281" s="1" t="s">
        <v>9646</v>
      </c>
      <c r="N7281" s="1" t="s">
        <v>9646</v>
      </c>
      <c r="O7281" s="1" t="s">
        <v>9646</v>
      </c>
    </row>
    <row r="7282" s="2" customFormat="1" ht="20" customHeight="1" spans="1:15">
      <c r="A7282" s="1" t="s">
        <v>6599</v>
      </c>
      <c r="B7282" s="1" t="s">
        <v>6597</v>
      </c>
      <c r="C7282" s="1" t="s">
        <v>14361</v>
      </c>
      <c r="D7282" s="1" t="s">
        <v>38656</v>
      </c>
      <c r="E7282" s="1" t="s">
        <v>31318</v>
      </c>
      <c r="F7282" s="1" t="s">
        <v>31030</v>
      </c>
      <c r="G7282" s="1" t="s">
        <v>9614</v>
      </c>
      <c r="H7282" s="1" t="s">
        <v>4069</v>
      </c>
      <c r="I7282" s="1" t="s">
        <v>38657</v>
      </c>
      <c r="J7282" s="1" t="s">
        <v>9645</v>
      </c>
      <c r="K7282" s="1" t="s">
        <v>9646</v>
      </c>
      <c r="L7282" s="1" t="s">
        <v>9646</v>
      </c>
      <c r="M7282" s="1" t="s">
        <v>9646</v>
      </c>
      <c r="N7282" s="1" t="s">
        <v>9646</v>
      </c>
      <c r="O7282" s="1" t="s">
        <v>9646</v>
      </c>
    </row>
    <row r="7283" s="2" customFormat="1" ht="20" customHeight="1" spans="1:15">
      <c r="A7283" s="1" t="s">
        <v>6602</v>
      </c>
      <c r="B7283" s="1" t="s">
        <v>6600</v>
      </c>
      <c r="C7283" s="1" t="s">
        <v>38658</v>
      </c>
      <c r="D7283" s="1" t="s">
        <v>38659</v>
      </c>
      <c r="E7283" s="1" t="s">
        <v>31318</v>
      </c>
      <c r="F7283" s="1" t="s">
        <v>30399</v>
      </c>
      <c r="G7283" s="1" t="s">
        <v>9614</v>
      </c>
      <c r="H7283" s="1" t="s">
        <v>6603</v>
      </c>
      <c r="I7283" s="1" t="s">
        <v>38660</v>
      </c>
      <c r="J7283" s="1" t="s">
        <v>9645</v>
      </c>
      <c r="K7283" s="1" t="s">
        <v>9646</v>
      </c>
      <c r="L7283" s="1" t="s">
        <v>9646</v>
      </c>
      <c r="M7283" s="1" t="s">
        <v>9646</v>
      </c>
      <c r="N7283" s="1" t="s">
        <v>9646</v>
      </c>
      <c r="O7283" s="1" t="s">
        <v>9646</v>
      </c>
    </row>
    <row r="7284" s="2" customFormat="1" ht="20" customHeight="1" spans="1:15">
      <c r="A7284" s="1" t="s">
        <v>38661</v>
      </c>
      <c r="B7284" s="1" t="s">
        <v>38662</v>
      </c>
      <c r="C7284" s="1" t="s">
        <v>19876</v>
      </c>
      <c r="D7284" s="1" t="s">
        <v>38663</v>
      </c>
      <c r="E7284" s="1" t="s">
        <v>20585</v>
      </c>
      <c r="F7284" s="1" t="s">
        <v>18007</v>
      </c>
      <c r="G7284" s="1" t="s">
        <v>9614</v>
      </c>
      <c r="H7284" s="1" t="s">
        <v>38664</v>
      </c>
      <c r="I7284" s="1" t="s">
        <v>38665</v>
      </c>
      <c r="J7284" s="1" t="s">
        <v>9645</v>
      </c>
      <c r="K7284" s="1" t="s">
        <v>9646</v>
      </c>
      <c r="L7284" s="1" t="s">
        <v>9646</v>
      </c>
      <c r="M7284" s="1" t="s">
        <v>9646</v>
      </c>
      <c r="N7284" s="1" t="s">
        <v>9646</v>
      </c>
      <c r="O7284" s="1" t="s">
        <v>9646</v>
      </c>
    </row>
    <row r="7285" s="2" customFormat="1" ht="20" customHeight="1" spans="1:15">
      <c r="A7285" s="1" t="s">
        <v>6606</v>
      </c>
      <c r="B7285" s="1" t="s">
        <v>6604</v>
      </c>
      <c r="C7285" s="1" t="s">
        <v>38597</v>
      </c>
      <c r="D7285" s="1" t="s">
        <v>38666</v>
      </c>
      <c r="E7285" s="1" t="s">
        <v>32478</v>
      </c>
      <c r="F7285" s="1" t="s">
        <v>31318</v>
      </c>
      <c r="G7285" s="1" t="s">
        <v>9614</v>
      </c>
      <c r="H7285" s="1" t="s">
        <v>6607</v>
      </c>
      <c r="I7285" s="1" t="s">
        <v>38667</v>
      </c>
      <c r="J7285" s="1" t="s">
        <v>9645</v>
      </c>
      <c r="K7285" s="1" t="s">
        <v>9646</v>
      </c>
      <c r="L7285" s="1" t="s">
        <v>9646</v>
      </c>
      <c r="M7285" s="1" t="s">
        <v>9646</v>
      </c>
      <c r="N7285" s="1" t="s">
        <v>9646</v>
      </c>
      <c r="O7285" s="1" t="s">
        <v>9646</v>
      </c>
    </row>
    <row r="7286" s="2" customFormat="1" ht="20" customHeight="1" spans="1:15">
      <c r="A7286" s="1" t="s">
        <v>6610</v>
      </c>
      <c r="B7286" s="1" t="s">
        <v>6608</v>
      </c>
      <c r="C7286" s="1" t="s">
        <v>10118</v>
      </c>
      <c r="D7286" s="1" t="s">
        <v>38668</v>
      </c>
      <c r="E7286" s="1" t="s">
        <v>31682</v>
      </c>
      <c r="F7286" s="1" t="s">
        <v>31030</v>
      </c>
      <c r="G7286" s="1" t="s">
        <v>9614</v>
      </c>
      <c r="H7286" s="1" t="s">
        <v>2922</v>
      </c>
      <c r="I7286" s="1" t="s">
        <v>38669</v>
      </c>
      <c r="J7286" s="1" t="s">
        <v>9645</v>
      </c>
      <c r="K7286" s="1" t="s">
        <v>9646</v>
      </c>
      <c r="L7286" s="1" t="s">
        <v>9646</v>
      </c>
      <c r="M7286" s="1" t="s">
        <v>9646</v>
      </c>
      <c r="N7286" s="1" t="s">
        <v>9646</v>
      </c>
      <c r="O7286" s="1" t="s">
        <v>9646</v>
      </c>
    </row>
    <row r="7287" s="2" customFormat="1" ht="20" customHeight="1" spans="1:15">
      <c r="A7287" s="1" t="s">
        <v>6613</v>
      </c>
      <c r="B7287" s="1" t="s">
        <v>6611</v>
      </c>
      <c r="C7287" s="1" t="s">
        <v>22457</v>
      </c>
      <c r="D7287" s="1" t="s">
        <v>38670</v>
      </c>
      <c r="E7287" s="1" t="s">
        <v>30399</v>
      </c>
      <c r="F7287" s="1" t="s">
        <v>29879</v>
      </c>
      <c r="G7287" s="1" t="s">
        <v>9614</v>
      </c>
      <c r="H7287" s="1" t="s">
        <v>158</v>
      </c>
      <c r="I7287" s="1" t="s">
        <v>38671</v>
      </c>
      <c r="J7287" s="1" t="s">
        <v>9645</v>
      </c>
      <c r="K7287" s="1" t="s">
        <v>9646</v>
      </c>
      <c r="L7287" s="1" t="s">
        <v>9646</v>
      </c>
      <c r="M7287" s="1" t="s">
        <v>9646</v>
      </c>
      <c r="N7287" s="1" t="s">
        <v>9646</v>
      </c>
      <c r="O7287" s="1" t="s">
        <v>9646</v>
      </c>
    </row>
    <row r="7288" s="2" customFormat="1" ht="20" customHeight="1" spans="1:15">
      <c r="A7288" s="1" t="s">
        <v>6616</v>
      </c>
      <c r="B7288" s="1" t="s">
        <v>6614</v>
      </c>
      <c r="C7288" s="1" t="s">
        <v>14928</v>
      </c>
      <c r="D7288" s="1" t="s">
        <v>38672</v>
      </c>
      <c r="E7288" s="1" t="s">
        <v>33575</v>
      </c>
      <c r="F7288" s="1" t="s">
        <v>32981</v>
      </c>
      <c r="G7288" s="1" t="s">
        <v>9614</v>
      </c>
      <c r="H7288" s="1" t="s">
        <v>6617</v>
      </c>
      <c r="I7288" s="1" t="s">
        <v>38673</v>
      </c>
      <c r="J7288" s="1" t="s">
        <v>9645</v>
      </c>
      <c r="K7288" s="1" t="s">
        <v>9646</v>
      </c>
      <c r="L7288" s="1" t="s">
        <v>9646</v>
      </c>
      <c r="M7288" s="1" t="s">
        <v>9646</v>
      </c>
      <c r="N7288" s="1" t="s">
        <v>9646</v>
      </c>
      <c r="O7288" s="1" t="s">
        <v>9646</v>
      </c>
    </row>
    <row r="7289" s="2" customFormat="1" ht="20" customHeight="1" spans="1:15">
      <c r="A7289" s="1" t="s">
        <v>38674</v>
      </c>
      <c r="B7289" s="1" t="s">
        <v>38675</v>
      </c>
      <c r="C7289" s="1" t="s">
        <v>10118</v>
      </c>
      <c r="D7289" s="1" t="s">
        <v>38676</v>
      </c>
      <c r="E7289" s="1" t="s">
        <v>22060</v>
      </c>
      <c r="F7289" s="1" t="s">
        <v>19794</v>
      </c>
      <c r="G7289" s="1" t="s">
        <v>9614</v>
      </c>
      <c r="H7289" s="1" t="s">
        <v>3763</v>
      </c>
      <c r="I7289" s="1" t="s">
        <v>38677</v>
      </c>
      <c r="J7289" s="1" t="s">
        <v>9645</v>
      </c>
      <c r="K7289" s="1" t="s">
        <v>9646</v>
      </c>
      <c r="L7289" s="1" t="s">
        <v>9646</v>
      </c>
      <c r="M7289" s="1" t="s">
        <v>9646</v>
      </c>
      <c r="N7289" s="1" t="s">
        <v>9646</v>
      </c>
      <c r="O7289" s="1" t="s">
        <v>9646</v>
      </c>
    </row>
    <row r="7290" s="2" customFormat="1" ht="20" customHeight="1" spans="1:15">
      <c r="A7290" s="1" t="s">
        <v>38678</v>
      </c>
      <c r="B7290" s="1" t="s">
        <v>38679</v>
      </c>
      <c r="C7290" s="1" t="s">
        <v>10355</v>
      </c>
      <c r="D7290" s="1" t="s">
        <v>38680</v>
      </c>
      <c r="E7290" s="1" t="s">
        <v>20585</v>
      </c>
      <c r="F7290" s="1" t="s">
        <v>18007</v>
      </c>
      <c r="G7290" s="1" t="s">
        <v>9614</v>
      </c>
      <c r="H7290" s="1" t="s">
        <v>6413</v>
      </c>
      <c r="I7290" s="1" t="s">
        <v>38681</v>
      </c>
      <c r="J7290" s="1" t="s">
        <v>9645</v>
      </c>
      <c r="K7290" s="1" t="s">
        <v>9646</v>
      </c>
      <c r="L7290" s="1" t="s">
        <v>9646</v>
      </c>
      <c r="M7290" s="1" t="s">
        <v>9646</v>
      </c>
      <c r="N7290" s="1" t="s">
        <v>9646</v>
      </c>
      <c r="O7290" s="1" t="s">
        <v>9646</v>
      </c>
    </row>
    <row r="7291" s="2" customFormat="1" ht="20" customHeight="1" spans="1:15">
      <c r="A7291" s="1" t="s">
        <v>6620</v>
      </c>
      <c r="B7291" s="1" t="s">
        <v>6618</v>
      </c>
      <c r="C7291" s="1" t="s">
        <v>12222</v>
      </c>
      <c r="D7291" s="1" t="s">
        <v>38682</v>
      </c>
      <c r="E7291" s="1" t="s">
        <v>31318</v>
      </c>
      <c r="F7291" s="1" t="s">
        <v>31030</v>
      </c>
      <c r="G7291" s="1" t="s">
        <v>9614</v>
      </c>
      <c r="H7291" s="1" t="s">
        <v>89</v>
      </c>
      <c r="I7291" s="1" t="s">
        <v>38683</v>
      </c>
      <c r="J7291" s="1" t="s">
        <v>9645</v>
      </c>
      <c r="K7291" s="1" t="s">
        <v>9646</v>
      </c>
      <c r="L7291" s="1" t="s">
        <v>9646</v>
      </c>
      <c r="M7291" s="1" t="s">
        <v>9646</v>
      </c>
      <c r="N7291" s="1" t="s">
        <v>9646</v>
      </c>
      <c r="O7291" s="1" t="s">
        <v>9646</v>
      </c>
    </row>
    <row r="7292" s="2" customFormat="1" ht="20" customHeight="1" spans="1:15">
      <c r="A7292" s="1" t="s">
        <v>6623</v>
      </c>
      <c r="B7292" s="1" t="s">
        <v>6621</v>
      </c>
      <c r="C7292" s="1" t="s">
        <v>10841</v>
      </c>
      <c r="D7292" s="1" t="s">
        <v>38684</v>
      </c>
      <c r="E7292" s="1" t="s">
        <v>31682</v>
      </c>
      <c r="F7292" s="1" t="s">
        <v>30716</v>
      </c>
      <c r="G7292" s="1" t="s">
        <v>9614</v>
      </c>
      <c r="H7292" s="1" t="s">
        <v>5896</v>
      </c>
      <c r="I7292" s="1" t="s">
        <v>38685</v>
      </c>
      <c r="J7292" s="1" t="s">
        <v>9645</v>
      </c>
      <c r="K7292" s="1" t="s">
        <v>9646</v>
      </c>
      <c r="L7292" s="1" t="s">
        <v>9646</v>
      </c>
      <c r="M7292" s="1" t="s">
        <v>9646</v>
      </c>
      <c r="N7292" s="1" t="s">
        <v>9646</v>
      </c>
      <c r="O7292" s="1" t="s">
        <v>9646</v>
      </c>
    </row>
    <row r="7293" s="2" customFormat="1" ht="20" customHeight="1" spans="1:15">
      <c r="A7293" s="1" t="s">
        <v>38686</v>
      </c>
      <c r="B7293" s="1" t="s">
        <v>38687</v>
      </c>
      <c r="C7293" s="1" t="s">
        <v>38688</v>
      </c>
      <c r="D7293" s="1" t="s">
        <v>38689</v>
      </c>
      <c r="E7293" s="1" t="s">
        <v>16998</v>
      </c>
      <c r="F7293" s="1" t="s">
        <v>16417</v>
      </c>
      <c r="G7293" s="1" t="s">
        <v>9614</v>
      </c>
      <c r="H7293" s="1" t="s">
        <v>38690</v>
      </c>
      <c r="I7293" s="1" t="s">
        <v>38691</v>
      </c>
      <c r="J7293" s="1" t="s">
        <v>9645</v>
      </c>
      <c r="K7293" s="1" t="s">
        <v>9646</v>
      </c>
      <c r="L7293" s="1" t="s">
        <v>9646</v>
      </c>
      <c r="M7293" s="1" t="s">
        <v>9646</v>
      </c>
      <c r="N7293" s="1" t="s">
        <v>9646</v>
      </c>
      <c r="O7293" s="1" t="s">
        <v>9646</v>
      </c>
    </row>
    <row r="7294" s="2" customFormat="1" ht="20" customHeight="1" spans="1:15">
      <c r="A7294" s="1" t="s">
        <v>6626</v>
      </c>
      <c r="B7294" s="1" t="s">
        <v>6624</v>
      </c>
      <c r="C7294" s="1" t="s">
        <v>11157</v>
      </c>
      <c r="D7294" s="1" t="s">
        <v>38692</v>
      </c>
      <c r="E7294" s="1" t="s">
        <v>35532</v>
      </c>
      <c r="F7294" s="1" t="s">
        <v>32981</v>
      </c>
      <c r="G7294" s="1" t="s">
        <v>9614</v>
      </c>
      <c r="H7294" s="1" t="s">
        <v>219</v>
      </c>
      <c r="I7294" s="1" t="s">
        <v>38693</v>
      </c>
      <c r="J7294" s="1" t="s">
        <v>9645</v>
      </c>
      <c r="K7294" s="1" t="s">
        <v>9646</v>
      </c>
      <c r="L7294" s="1" t="s">
        <v>9646</v>
      </c>
      <c r="M7294" s="1" t="s">
        <v>9646</v>
      </c>
      <c r="N7294" s="1" t="s">
        <v>9646</v>
      </c>
      <c r="O7294" s="1" t="s">
        <v>9646</v>
      </c>
    </row>
    <row r="7295" s="2" customFormat="1" ht="20" customHeight="1" spans="1:15">
      <c r="A7295" s="1" t="s">
        <v>6629</v>
      </c>
      <c r="B7295" s="1" t="s">
        <v>6627</v>
      </c>
      <c r="C7295" s="1" t="s">
        <v>33589</v>
      </c>
      <c r="D7295" s="1" t="s">
        <v>38694</v>
      </c>
      <c r="E7295" s="1" t="s">
        <v>31030</v>
      </c>
      <c r="F7295" s="1" t="s">
        <v>29297</v>
      </c>
      <c r="G7295" s="1" t="s">
        <v>9614</v>
      </c>
      <c r="H7295" s="1" t="s">
        <v>6630</v>
      </c>
      <c r="I7295" s="1" t="s">
        <v>38695</v>
      </c>
      <c r="J7295" s="1" t="s">
        <v>9645</v>
      </c>
      <c r="K7295" s="1" t="s">
        <v>9646</v>
      </c>
      <c r="L7295" s="1" t="s">
        <v>9646</v>
      </c>
      <c r="M7295" s="1" t="s">
        <v>9646</v>
      </c>
      <c r="N7295" s="1" t="s">
        <v>9646</v>
      </c>
      <c r="O7295" s="1" t="s">
        <v>9646</v>
      </c>
    </row>
    <row r="7296" s="2" customFormat="1" ht="20" customHeight="1" spans="1:15">
      <c r="A7296" s="1" t="s">
        <v>38696</v>
      </c>
      <c r="B7296" s="1" t="s">
        <v>38697</v>
      </c>
      <c r="C7296" s="1" t="s">
        <v>10191</v>
      </c>
      <c r="D7296" s="1" t="s">
        <v>38698</v>
      </c>
      <c r="E7296" s="1" t="s">
        <v>19794</v>
      </c>
      <c r="F7296" s="1" t="s">
        <v>18384</v>
      </c>
      <c r="G7296" s="1" t="s">
        <v>9614</v>
      </c>
      <c r="H7296" s="1" t="s">
        <v>8302</v>
      </c>
      <c r="I7296" s="1" t="s">
        <v>38699</v>
      </c>
      <c r="J7296" s="1" t="s">
        <v>9645</v>
      </c>
      <c r="K7296" s="1" t="s">
        <v>9646</v>
      </c>
      <c r="L7296" s="1" t="s">
        <v>9646</v>
      </c>
      <c r="M7296" s="1" t="s">
        <v>9646</v>
      </c>
      <c r="N7296" s="1" t="s">
        <v>9646</v>
      </c>
      <c r="O7296" s="1" t="s">
        <v>9646</v>
      </c>
    </row>
    <row r="7297" s="2" customFormat="1" ht="20" customHeight="1" spans="1:15">
      <c r="A7297" s="1" t="s">
        <v>38700</v>
      </c>
      <c r="B7297" s="1" t="s">
        <v>38701</v>
      </c>
      <c r="C7297" s="1" t="s">
        <v>19876</v>
      </c>
      <c r="D7297" s="1" t="s">
        <v>38702</v>
      </c>
      <c r="E7297" s="1" t="s">
        <v>19039</v>
      </c>
      <c r="F7297" s="1" t="s">
        <v>18007</v>
      </c>
      <c r="G7297" s="1" t="s">
        <v>9614</v>
      </c>
      <c r="H7297" s="1" t="s">
        <v>38703</v>
      </c>
      <c r="I7297" s="1" t="s">
        <v>38704</v>
      </c>
      <c r="J7297" s="1" t="s">
        <v>9645</v>
      </c>
      <c r="K7297" s="1" t="s">
        <v>9646</v>
      </c>
      <c r="L7297" s="1" t="s">
        <v>9646</v>
      </c>
      <c r="M7297" s="1" t="s">
        <v>9646</v>
      </c>
      <c r="N7297" s="1" t="s">
        <v>9646</v>
      </c>
      <c r="O7297" s="1" t="s">
        <v>9646</v>
      </c>
    </row>
    <row r="7298" s="2" customFormat="1" ht="20" customHeight="1" spans="1:15">
      <c r="A7298" s="1" t="s">
        <v>6633</v>
      </c>
      <c r="B7298" s="1" t="s">
        <v>6631</v>
      </c>
      <c r="C7298" s="1" t="s">
        <v>13136</v>
      </c>
      <c r="D7298" s="1" t="s">
        <v>38705</v>
      </c>
      <c r="E7298" s="1" t="s">
        <v>29879</v>
      </c>
      <c r="F7298" s="1" t="s">
        <v>29297</v>
      </c>
      <c r="G7298" s="1" t="s">
        <v>9614</v>
      </c>
      <c r="H7298" s="1" t="s">
        <v>4205</v>
      </c>
      <c r="I7298" s="1" t="s">
        <v>38706</v>
      </c>
      <c r="J7298" s="1" t="s">
        <v>9645</v>
      </c>
      <c r="K7298" s="1" t="s">
        <v>9646</v>
      </c>
      <c r="L7298" s="1" t="s">
        <v>9646</v>
      </c>
      <c r="M7298" s="1" t="s">
        <v>9646</v>
      </c>
      <c r="N7298" s="1" t="s">
        <v>9646</v>
      </c>
      <c r="O7298" s="1" t="s">
        <v>9646</v>
      </c>
    </row>
    <row r="7299" s="2" customFormat="1" ht="20" customHeight="1" spans="1:15">
      <c r="A7299" s="1" t="s">
        <v>38707</v>
      </c>
      <c r="B7299" s="1" t="s">
        <v>38708</v>
      </c>
      <c r="C7299" s="1" t="s">
        <v>10612</v>
      </c>
      <c r="D7299" s="1" t="s">
        <v>38709</v>
      </c>
      <c r="E7299" s="1" t="s">
        <v>18007</v>
      </c>
      <c r="F7299" s="1" t="s">
        <v>17446</v>
      </c>
      <c r="G7299" s="1" t="s">
        <v>9614</v>
      </c>
      <c r="H7299" s="1" t="s">
        <v>3271</v>
      </c>
      <c r="I7299" s="1" t="s">
        <v>38710</v>
      </c>
      <c r="J7299" s="1" t="s">
        <v>9645</v>
      </c>
      <c r="K7299" s="1" t="s">
        <v>9646</v>
      </c>
      <c r="L7299" s="1" t="s">
        <v>9646</v>
      </c>
      <c r="M7299" s="1" t="s">
        <v>9646</v>
      </c>
      <c r="N7299" s="1" t="s">
        <v>9646</v>
      </c>
      <c r="O7299" s="1" t="s">
        <v>9646</v>
      </c>
    </row>
    <row r="7300" s="2" customFormat="1" ht="20" customHeight="1" spans="1:15">
      <c r="A7300" s="1" t="s">
        <v>38711</v>
      </c>
      <c r="B7300" s="1" t="s">
        <v>38712</v>
      </c>
      <c r="C7300" s="1" t="s">
        <v>10612</v>
      </c>
      <c r="D7300" s="1" t="s">
        <v>38709</v>
      </c>
      <c r="E7300" s="1" t="s">
        <v>19794</v>
      </c>
      <c r="F7300" s="1" t="s">
        <v>18384</v>
      </c>
      <c r="G7300" s="1" t="s">
        <v>9614</v>
      </c>
      <c r="H7300" s="1" t="s">
        <v>1863</v>
      </c>
      <c r="I7300" s="1" t="s">
        <v>38713</v>
      </c>
      <c r="J7300" s="1" t="s">
        <v>9645</v>
      </c>
      <c r="K7300" s="1" t="s">
        <v>9646</v>
      </c>
      <c r="L7300" s="1" t="s">
        <v>9646</v>
      </c>
      <c r="M7300" s="1" t="s">
        <v>9646</v>
      </c>
      <c r="N7300" s="1" t="s">
        <v>9646</v>
      </c>
      <c r="O7300" s="1" t="s">
        <v>9646</v>
      </c>
    </row>
    <row r="7301" s="2" customFormat="1" ht="20" customHeight="1" spans="1:15">
      <c r="A7301" s="1" t="s">
        <v>6636</v>
      </c>
      <c r="B7301" s="1" t="s">
        <v>6634</v>
      </c>
      <c r="C7301" s="1" t="s">
        <v>11468</v>
      </c>
      <c r="D7301" s="1" t="s">
        <v>38714</v>
      </c>
      <c r="E7301" s="1" t="s">
        <v>31030</v>
      </c>
      <c r="F7301" s="1" t="s">
        <v>29879</v>
      </c>
      <c r="G7301" s="1" t="s">
        <v>9614</v>
      </c>
      <c r="H7301" s="1" t="s">
        <v>5209</v>
      </c>
      <c r="I7301" s="1" t="s">
        <v>38715</v>
      </c>
      <c r="J7301" s="1" t="s">
        <v>9645</v>
      </c>
      <c r="K7301" s="1" t="s">
        <v>9646</v>
      </c>
      <c r="L7301" s="1" t="s">
        <v>9646</v>
      </c>
      <c r="M7301" s="1" t="s">
        <v>9646</v>
      </c>
      <c r="N7301" s="1" t="s">
        <v>9646</v>
      </c>
      <c r="O7301" s="1" t="s">
        <v>9646</v>
      </c>
    </row>
    <row r="7302" s="2" customFormat="1" ht="20" customHeight="1" spans="1:15">
      <c r="A7302" s="1" t="s">
        <v>6639</v>
      </c>
      <c r="B7302" s="1" t="s">
        <v>6637</v>
      </c>
      <c r="C7302" s="1" t="s">
        <v>11468</v>
      </c>
      <c r="D7302" s="1" t="s">
        <v>38716</v>
      </c>
      <c r="E7302" s="1" t="s">
        <v>31030</v>
      </c>
      <c r="F7302" s="1" t="s">
        <v>29879</v>
      </c>
      <c r="G7302" s="1" t="s">
        <v>9614</v>
      </c>
      <c r="H7302" s="1" t="s">
        <v>5209</v>
      </c>
      <c r="I7302" s="1" t="s">
        <v>38717</v>
      </c>
      <c r="J7302" s="1" t="s">
        <v>9645</v>
      </c>
      <c r="K7302" s="1" t="s">
        <v>9646</v>
      </c>
      <c r="L7302" s="1" t="s">
        <v>9646</v>
      </c>
      <c r="M7302" s="1" t="s">
        <v>9646</v>
      </c>
      <c r="N7302" s="1" t="s">
        <v>9646</v>
      </c>
      <c r="O7302" s="1" t="s">
        <v>9646</v>
      </c>
    </row>
    <row r="7303" s="2" customFormat="1" ht="20" customHeight="1" spans="1:15">
      <c r="A7303" s="1" t="s">
        <v>38718</v>
      </c>
      <c r="B7303" s="1" t="s">
        <v>38719</v>
      </c>
      <c r="C7303" s="1" t="s">
        <v>38720</v>
      </c>
      <c r="D7303" s="1" t="s">
        <v>38721</v>
      </c>
      <c r="E7303" s="1" t="s">
        <v>10315</v>
      </c>
      <c r="F7303" s="1" t="s">
        <v>10904</v>
      </c>
      <c r="G7303" s="1" t="s">
        <v>9614</v>
      </c>
      <c r="H7303" s="1" t="s">
        <v>1892</v>
      </c>
      <c r="I7303" s="1" t="s">
        <v>38722</v>
      </c>
      <c r="J7303" s="1" t="s">
        <v>9645</v>
      </c>
      <c r="K7303" s="1" t="s">
        <v>9646</v>
      </c>
      <c r="L7303" s="1" t="s">
        <v>9646</v>
      </c>
      <c r="M7303" s="1" t="s">
        <v>9646</v>
      </c>
      <c r="N7303" s="1" t="s">
        <v>9646</v>
      </c>
      <c r="O7303" s="1" t="s">
        <v>9646</v>
      </c>
    </row>
    <row r="7304" s="2" customFormat="1" ht="20" customHeight="1" spans="1:15">
      <c r="A7304" s="1" t="s">
        <v>38723</v>
      </c>
      <c r="B7304" s="1" t="s">
        <v>38724</v>
      </c>
      <c r="C7304" s="1" t="s">
        <v>18050</v>
      </c>
      <c r="D7304" s="1" t="s">
        <v>38725</v>
      </c>
      <c r="E7304" s="1" t="s">
        <v>21499</v>
      </c>
      <c r="F7304" s="1" t="s">
        <v>19794</v>
      </c>
      <c r="G7304" s="1" t="s">
        <v>9614</v>
      </c>
      <c r="H7304" s="1" t="s">
        <v>5343</v>
      </c>
      <c r="I7304" s="1" t="s">
        <v>38726</v>
      </c>
      <c r="J7304" s="1" t="s">
        <v>9645</v>
      </c>
      <c r="K7304" s="1" t="s">
        <v>9646</v>
      </c>
      <c r="L7304" s="1" t="s">
        <v>9646</v>
      </c>
      <c r="M7304" s="1" t="s">
        <v>9646</v>
      </c>
      <c r="N7304" s="1" t="s">
        <v>9646</v>
      </c>
      <c r="O7304" s="1" t="s">
        <v>9646</v>
      </c>
    </row>
    <row r="7305" s="2" customFormat="1" ht="20" customHeight="1" spans="1:15">
      <c r="A7305" s="1" t="s">
        <v>38727</v>
      </c>
      <c r="B7305" s="1" t="s">
        <v>38728</v>
      </c>
      <c r="C7305" s="1" t="s">
        <v>13136</v>
      </c>
      <c r="D7305" s="1" t="s">
        <v>38729</v>
      </c>
      <c r="E7305" s="1" t="s">
        <v>21499</v>
      </c>
      <c r="F7305" s="1" t="s">
        <v>20585</v>
      </c>
      <c r="G7305" s="1" t="s">
        <v>9614</v>
      </c>
      <c r="H7305" s="1" t="s">
        <v>4205</v>
      </c>
      <c r="I7305" s="1" t="s">
        <v>38730</v>
      </c>
      <c r="J7305" s="1" t="s">
        <v>9645</v>
      </c>
      <c r="K7305" s="1" t="s">
        <v>9646</v>
      </c>
      <c r="L7305" s="1" t="s">
        <v>9646</v>
      </c>
      <c r="M7305" s="1" t="s">
        <v>9646</v>
      </c>
      <c r="N7305" s="1" t="s">
        <v>9646</v>
      </c>
      <c r="O7305" s="1" t="s">
        <v>9646</v>
      </c>
    </row>
    <row r="7306" s="2" customFormat="1" ht="20" customHeight="1" spans="1:15">
      <c r="A7306" s="1" t="s">
        <v>38731</v>
      </c>
      <c r="B7306" s="1" t="s">
        <v>38732</v>
      </c>
      <c r="C7306" s="1" t="s">
        <v>38733</v>
      </c>
      <c r="D7306" s="1" t="s">
        <v>38734</v>
      </c>
      <c r="E7306" s="1" t="s">
        <v>22724</v>
      </c>
      <c r="F7306" s="1" t="s">
        <v>22060</v>
      </c>
      <c r="G7306" s="1" t="s">
        <v>9614</v>
      </c>
      <c r="H7306" s="1" t="s">
        <v>1226</v>
      </c>
      <c r="I7306" s="1" t="s">
        <v>38735</v>
      </c>
      <c r="J7306" s="1" t="s">
        <v>9645</v>
      </c>
      <c r="K7306" s="1" t="s">
        <v>9646</v>
      </c>
      <c r="L7306" s="1" t="s">
        <v>9646</v>
      </c>
      <c r="M7306" s="1" t="s">
        <v>9646</v>
      </c>
      <c r="N7306" s="1" t="s">
        <v>9646</v>
      </c>
      <c r="O7306" s="1" t="s">
        <v>9646</v>
      </c>
    </row>
    <row r="7307" s="2" customFormat="1" ht="20" customHeight="1" spans="1:15">
      <c r="A7307" s="1" t="s">
        <v>38736</v>
      </c>
      <c r="B7307" s="1" t="s">
        <v>38737</v>
      </c>
      <c r="C7307" s="1" t="s">
        <v>38733</v>
      </c>
      <c r="D7307" s="1" t="s">
        <v>38738</v>
      </c>
      <c r="E7307" s="1" t="s">
        <v>23651</v>
      </c>
      <c r="F7307" s="1" t="s">
        <v>22724</v>
      </c>
      <c r="G7307" s="1" t="s">
        <v>9614</v>
      </c>
      <c r="H7307" s="1" t="s">
        <v>8601</v>
      </c>
      <c r="I7307" s="1" t="s">
        <v>38739</v>
      </c>
      <c r="J7307" s="1" t="s">
        <v>9645</v>
      </c>
      <c r="K7307" s="1" t="s">
        <v>9646</v>
      </c>
      <c r="L7307" s="1" t="s">
        <v>9646</v>
      </c>
      <c r="M7307" s="1" t="s">
        <v>9646</v>
      </c>
      <c r="N7307" s="1" t="s">
        <v>9646</v>
      </c>
      <c r="O7307" s="1" t="s">
        <v>9646</v>
      </c>
    </row>
    <row r="7308" s="2" customFormat="1" ht="20" customHeight="1" spans="1:15">
      <c r="A7308" s="1" t="s">
        <v>38740</v>
      </c>
      <c r="B7308" s="1" t="s">
        <v>38741</v>
      </c>
      <c r="C7308" s="1" t="s">
        <v>17116</v>
      </c>
      <c r="D7308" s="1" t="s">
        <v>38742</v>
      </c>
      <c r="E7308" s="1" t="s">
        <v>9659</v>
      </c>
      <c r="F7308" s="1" t="s">
        <v>9643</v>
      </c>
      <c r="G7308" s="1" t="s">
        <v>9614</v>
      </c>
      <c r="H7308" s="1" t="s">
        <v>1713</v>
      </c>
      <c r="I7308" s="1" t="s">
        <v>38743</v>
      </c>
      <c r="J7308" s="1" t="s">
        <v>9645</v>
      </c>
      <c r="K7308" s="1" t="s">
        <v>9646</v>
      </c>
      <c r="L7308" s="1" t="s">
        <v>9646</v>
      </c>
      <c r="M7308" s="1" t="s">
        <v>9646</v>
      </c>
      <c r="N7308" s="1" t="s">
        <v>9646</v>
      </c>
      <c r="O7308" s="1" t="s">
        <v>9646</v>
      </c>
    </row>
    <row r="7309" s="2" customFormat="1" ht="20" customHeight="1" spans="1:15">
      <c r="A7309" s="1" t="s">
        <v>38744</v>
      </c>
      <c r="B7309" s="1" t="s">
        <v>38745</v>
      </c>
      <c r="C7309" s="1" t="s">
        <v>35494</v>
      </c>
      <c r="D7309" s="1" t="s">
        <v>38746</v>
      </c>
      <c r="E7309" s="1" t="s">
        <v>19039</v>
      </c>
      <c r="F7309" s="1" t="s">
        <v>17446</v>
      </c>
      <c r="G7309" s="1" t="s">
        <v>9614</v>
      </c>
      <c r="H7309" s="1" t="s">
        <v>19008</v>
      </c>
      <c r="I7309" s="1" t="s">
        <v>38747</v>
      </c>
      <c r="J7309" s="1" t="s">
        <v>9645</v>
      </c>
      <c r="K7309" s="1" t="s">
        <v>9646</v>
      </c>
      <c r="L7309" s="1" t="s">
        <v>9646</v>
      </c>
      <c r="M7309" s="1" t="s">
        <v>9646</v>
      </c>
      <c r="N7309" s="1" t="s">
        <v>9646</v>
      </c>
      <c r="O7309" s="1" t="s">
        <v>9646</v>
      </c>
    </row>
    <row r="7310" s="2" customFormat="1" ht="20" customHeight="1" spans="1:15">
      <c r="A7310" s="1" t="s">
        <v>6642</v>
      </c>
      <c r="B7310" s="1" t="s">
        <v>6640</v>
      </c>
      <c r="C7310" s="1" t="s">
        <v>11296</v>
      </c>
      <c r="D7310" s="1" t="s">
        <v>38360</v>
      </c>
      <c r="E7310" s="1" t="s">
        <v>27880</v>
      </c>
      <c r="F7310" s="1" t="s">
        <v>25882</v>
      </c>
      <c r="G7310" s="1" t="s">
        <v>9614</v>
      </c>
      <c r="H7310" s="1" t="s">
        <v>3006</v>
      </c>
      <c r="I7310" s="1" t="s">
        <v>38748</v>
      </c>
      <c r="J7310" s="1" t="s">
        <v>9645</v>
      </c>
      <c r="K7310" s="1" t="s">
        <v>9646</v>
      </c>
      <c r="L7310" s="1" t="s">
        <v>9646</v>
      </c>
      <c r="M7310" s="1" t="s">
        <v>9646</v>
      </c>
      <c r="N7310" s="1" t="s">
        <v>9646</v>
      </c>
      <c r="O7310" s="1" t="s">
        <v>9646</v>
      </c>
    </row>
    <row r="7311" s="2" customFormat="1" ht="20" customHeight="1" spans="1:15">
      <c r="A7311" s="1" t="s">
        <v>38749</v>
      </c>
      <c r="B7311" s="1" t="s">
        <v>38750</v>
      </c>
      <c r="C7311" s="1" t="s">
        <v>38751</v>
      </c>
      <c r="D7311" s="1" t="s">
        <v>38752</v>
      </c>
      <c r="E7311" s="1" t="s">
        <v>18007</v>
      </c>
      <c r="F7311" s="1" t="s">
        <v>17446</v>
      </c>
      <c r="G7311" s="1" t="s">
        <v>9614</v>
      </c>
      <c r="H7311" s="1" t="s">
        <v>5180</v>
      </c>
      <c r="I7311" s="1" t="s">
        <v>38753</v>
      </c>
      <c r="J7311" s="1" t="s">
        <v>9645</v>
      </c>
      <c r="K7311" s="1" t="s">
        <v>9646</v>
      </c>
      <c r="L7311" s="1" t="s">
        <v>9646</v>
      </c>
      <c r="M7311" s="1" t="s">
        <v>9646</v>
      </c>
      <c r="N7311" s="1" t="s">
        <v>9646</v>
      </c>
      <c r="O7311" s="1" t="s">
        <v>9646</v>
      </c>
    </row>
    <row r="7312" s="2" customFormat="1" ht="20" customHeight="1" spans="1:15">
      <c r="A7312" s="1" t="s">
        <v>38754</v>
      </c>
      <c r="B7312" s="1" t="s">
        <v>38755</v>
      </c>
      <c r="C7312" s="1" t="s">
        <v>33490</v>
      </c>
      <c r="D7312" s="1" t="s">
        <v>38756</v>
      </c>
      <c r="E7312" s="1" t="s">
        <v>19794</v>
      </c>
      <c r="F7312" s="1" t="s">
        <v>19039</v>
      </c>
      <c r="G7312" s="1" t="s">
        <v>9614</v>
      </c>
      <c r="H7312" s="1" t="s">
        <v>482</v>
      </c>
      <c r="I7312" s="1" t="s">
        <v>38757</v>
      </c>
      <c r="J7312" s="1" t="s">
        <v>9645</v>
      </c>
      <c r="K7312" s="1" t="s">
        <v>9646</v>
      </c>
      <c r="L7312" s="1" t="s">
        <v>9646</v>
      </c>
      <c r="M7312" s="1" t="s">
        <v>9646</v>
      </c>
      <c r="N7312" s="1" t="s">
        <v>9646</v>
      </c>
      <c r="O7312" s="1" t="s">
        <v>9646</v>
      </c>
    </row>
    <row r="7313" s="2" customFormat="1" ht="20" customHeight="1" spans="1:15">
      <c r="A7313" s="1" t="s">
        <v>38758</v>
      </c>
      <c r="B7313" s="1" t="s">
        <v>38759</v>
      </c>
      <c r="C7313" s="1" t="s">
        <v>11157</v>
      </c>
      <c r="D7313" s="1" t="s">
        <v>38760</v>
      </c>
      <c r="E7313" s="1" t="s">
        <v>9835</v>
      </c>
      <c r="F7313" s="1" t="s">
        <v>10199</v>
      </c>
      <c r="G7313" s="1" t="s">
        <v>9614</v>
      </c>
      <c r="H7313" s="1" t="s">
        <v>5438</v>
      </c>
      <c r="I7313" s="1" t="s">
        <v>38761</v>
      </c>
      <c r="J7313" s="1" t="s">
        <v>9645</v>
      </c>
      <c r="K7313" s="1" t="s">
        <v>9646</v>
      </c>
      <c r="L7313" s="1" t="s">
        <v>9646</v>
      </c>
      <c r="M7313" s="1" t="s">
        <v>9646</v>
      </c>
      <c r="N7313" s="1" t="s">
        <v>9646</v>
      </c>
      <c r="O7313" s="1" t="s">
        <v>9646</v>
      </c>
    </row>
    <row r="7314" s="2" customFormat="1" ht="20" customHeight="1" spans="1:15">
      <c r="A7314" s="1" t="s">
        <v>6645</v>
      </c>
      <c r="B7314" s="1" t="s">
        <v>6643</v>
      </c>
      <c r="C7314" s="1" t="s">
        <v>26797</v>
      </c>
      <c r="D7314" s="1" t="s">
        <v>38762</v>
      </c>
      <c r="E7314" s="1" t="s">
        <v>27880</v>
      </c>
      <c r="F7314" s="1" t="s">
        <v>25882</v>
      </c>
      <c r="G7314" s="1" t="s">
        <v>9614</v>
      </c>
      <c r="H7314" s="1" t="s">
        <v>2748</v>
      </c>
      <c r="I7314" s="1" t="s">
        <v>38763</v>
      </c>
      <c r="J7314" s="1" t="s">
        <v>9645</v>
      </c>
      <c r="K7314" s="1" t="s">
        <v>9646</v>
      </c>
      <c r="L7314" s="1" t="s">
        <v>9646</v>
      </c>
      <c r="M7314" s="1" t="s">
        <v>9646</v>
      </c>
      <c r="N7314" s="1" t="s">
        <v>9646</v>
      </c>
      <c r="O7314" s="1" t="s">
        <v>9646</v>
      </c>
    </row>
    <row r="7315" s="2" customFormat="1" ht="20" customHeight="1" spans="1:15">
      <c r="A7315" s="1" t="s">
        <v>38764</v>
      </c>
      <c r="B7315" s="1" t="s">
        <v>38765</v>
      </c>
      <c r="C7315" s="1" t="s">
        <v>36248</v>
      </c>
      <c r="D7315" s="1" t="s">
        <v>38766</v>
      </c>
      <c r="E7315" s="1" t="s">
        <v>11777</v>
      </c>
      <c r="F7315" s="1" t="s">
        <v>12243</v>
      </c>
      <c r="G7315" s="1" t="s">
        <v>9614</v>
      </c>
      <c r="H7315" s="1" t="s">
        <v>382</v>
      </c>
      <c r="I7315" s="1" t="s">
        <v>38767</v>
      </c>
      <c r="J7315" s="1" t="s">
        <v>9645</v>
      </c>
      <c r="K7315" s="1" t="s">
        <v>9646</v>
      </c>
      <c r="L7315" s="1" t="s">
        <v>9646</v>
      </c>
      <c r="M7315" s="1" t="s">
        <v>9646</v>
      </c>
      <c r="N7315" s="1" t="s">
        <v>9646</v>
      </c>
      <c r="O7315" s="1" t="s">
        <v>9646</v>
      </c>
    </row>
    <row r="7316" s="2" customFormat="1" ht="20" customHeight="1" spans="1:15">
      <c r="A7316" s="1" t="s">
        <v>38768</v>
      </c>
      <c r="B7316" s="1" t="s">
        <v>38769</v>
      </c>
      <c r="C7316" s="1" t="s">
        <v>25458</v>
      </c>
      <c r="D7316" s="1" t="s">
        <v>38770</v>
      </c>
      <c r="E7316" s="1" t="s">
        <v>15696</v>
      </c>
      <c r="F7316" s="1" t="s">
        <v>14975</v>
      </c>
      <c r="G7316" s="1" t="s">
        <v>9614</v>
      </c>
      <c r="H7316" s="1" t="s">
        <v>3818</v>
      </c>
      <c r="I7316" s="1" t="s">
        <v>38771</v>
      </c>
      <c r="J7316" s="1" t="s">
        <v>9645</v>
      </c>
      <c r="K7316" s="1" t="s">
        <v>9646</v>
      </c>
      <c r="L7316" s="1" t="s">
        <v>9646</v>
      </c>
      <c r="M7316" s="1" t="s">
        <v>9646</v>
      </c>
      <c r="N7316" s="1" t="s">
        <v>9646</v>
      </c>
      <c r="O7316" s="1" t="s">
        <v>9646</v>
      </c>
    </row>
    <row r="7317" s="2" customFormat="1" ht="20" customHeight="1" spans="1:15">
      <c r="A7317" s="1" t="s">
        <v>6648</v>
      </c>
      <c r="B7317" s="1" t="s">
        <v>6646</v>
      </c>
      <c r="C7317" s="1" t="s">
        <v>10208</v>
      </c>
      <c r="D7317" s="1" t="s">
        <v>38772</v>
      </c>
      <c r="E7317" s="1" t="s">
        <v>25882</v>
      </c>
      <c r="F7317" s="1" t="s">
        <v>24512</v>
      </c>
      <c r="G7317" s="1" t="s">
        <v>9614</v>
      </c>
      <c r="H7317" s="1" t="s">
        <v>6649</v>
      </c>
      <c r="I7317" s="1" t="s">
        <v>38773</v>
      </c>
      <c r="J7317" s="1" t="s">
        <v>9645</v>
      </c>
      <c r="K7317" s="1" t="s">
        <v>9646</v>
      </c>
      <c r="L7317" s="1" t="s">
        <v>9646</v>
      </c>
      <c r="M7317" s="1" t="s">
        <v>9646</v>
      </c>
      <c r="N7317" s="1" t="s">
        <v>9646</v>
      </c>
      <c r="O7317" s="1" t="s">
        <v>9646</v>
      </c>
    </row>
    <row r="7318" s="2" customFormat="1" ht="20" customHeight="1" spans="1:15">
      <c r="A7318" s="1" t="s">
        <v>38774</v>
      </c>
      <c r="B7318" s="1" t="s">
        <v>38775</v>
      </c>
      <c r="C7318" s="1" t="s">
        <v>38776</v>
      </c>
      <c r="D7318" s="1" t="s">
        <v>38777</v>
      </c>
      <c r="E7318" s="1" t="s">
        <v>10199</v>
      </c>
      <c r="F7318" s="1" t="s">
        <v>9773</v>
      </c>
      <c r="G7318" s="1" t="s">
        <v>9614</v>
      </c>
      <c r="H7318" s="1" t="s">
        <v>3055</v>
      </c>
      <c r="I7318" s="1" t="s">
        <v>38778</v>
      </c>
      <c r="J7318" s="1" t="s">
        <v>9645</v>
      </c>
      <c r="K7318" s="1" t="s">
        <v>9646</v>
      </c>
      <c r="L7318" s="1" t="s">
        <v>9646</v>
      </c>
      <c r="M7318" s="1" t="s">
        <v>9646</v>
      </c>
      <c r="N7318" s="1" t="s">
        <v>9646</v>
      </c>
      <c r="O7318" s="1" t="s">
        <v>9646</v>
      </c>
    </row>
    <row r="7319" s="2" customFormat="1" ht="20" customHeight="1" spans="1:15">
      <c r="A7319" s="1" t="s">
        <v>38779</v>
      </c>
      <c r="B7319" s="1" t="s">
        <v>38780</v>
      </c>
      <c r="C7319" s="1" t="s">
        <v>10098</v>
      </c>
      <c r="D7319" s="1" t="s">
        <v>38781</v>
      </c>
      <c r="E7319" s="1" t="s">
        <v>21499</v>
      </c>
      <c r="F7319" s="1" t="s">
        <v>19039</v>
      </c>
      <c r="G7319" s="1" t="s">
        <v>9614</v>
      </c>
      <c r="H7319" s="1" t="s">
        <v>28574</v>
      </c>
      <c r="I7319" s="1" t="s">
        <v>38782</v>
      </c>
      <c r="J7319" s="1" t="s">
        <v>9645</v>
      </c>
      <c r="K7319" s="1" t="s">
        <v>9646</v>
      </c>
      <c r="L7319" s="1" t="s">
        <v>9646</v>
      </c>
      <c r="M7319" s="1" t="s">
        <v>9646</v>
      </c>
      <c r="N7319" s="1" t="s">
        <v>9646</v>
      </c>
      <c r="O7319" s="1" t="s">
        <v>9646</v>
      </c>
    </row>
    <row r="7320" s="2" customFormat="1" ht="20" customHeight="1" spans="1:15">
      <c r="A7320" s="1" t="s">
        <v>6652</v>
      </c>
      <c r="B7320" s="1" t="s">
        <v>6650</v>
      </c>
      <c r="C7320" s="1" t="s">
        <v>14702</v>
      </c>
      <c r="D7320" s="1" t="s">
        <v>38783</v>
      </c>
      <c r="E7320" s="1" t="s">
        <v>31318</v>
      </c>
      <c r="F7320" s="1" t="s">
        <v>30399</v>
      </c>
      <c r="G7320" s="1" t="s">
        <v>9614</v>
      </c>
      <c r="H7320" s="1" t="s">
        <v>6653</v>
      </c>
      <c r="I7320" s="1" t="s">
        <v>38784</v>
      </c>
      <c r="J7320" s="1" t="s">
        <v>9645</v>
      </c>
      <c r="K7320" s="1" t="s">
        <v>9646</v>
      </c>
      <c r="L7320" s="1" t="s">
        <v>9646</v>
      </c>
      <c r="M7320" s="1" t="s">
        <v>9646</v>
      </c>
      <c r="N7320" s="1" t="s">
        <v>9646</v>
      </c>
      <c r="O7320" s="1" t="s">
        <v>9646</v>
      </c>
    </row>
    <row r="7321" s="2" customFormat="1" ht="20" customHeight="1" spans="1:15">
      <c r="A7321" s="1" t="s">
        <v>6656</v>
      </c>
      <c r="B7321" s="1" t="s">
        <v>6654</v>
      </c>
      <c r="C7321" s="1" t="s">
        <v>29463</v>
      </c>
      <c r="D7321" s="1" t="s">
        <v>38785</v>
      </c>
      <c r="E7321" s="1" t="s">
        <v>29879</v>
      </c>
      <c r="F7321" s="1" t="s">
        <v>27246</v>
      </c>
      <c r="G7321" s="1" t="s">
        <v>9614</v>
      </c>
      <c r="H7321" s="1" t="s">
        <v>6657</v>
      </c>
      <c r="I7321" s="1" t="s">
        <v>38786</v>
      </c>
      <c r="J7321" s="1" t="s">
        <v>9645</v>
      </c>
      <c r="K7321" s="1" t="s">
        <v>9646</v>
      </c>
      <c r="L7321" s="1" t="s">
        <v>9646</v>
      </c>
      <c r="M7321" s="1" t="s">
        <v>9646</v>
      </c>
      <c r="N7321" s="1" t="s">
        <v>9646</v>
      </c>
      <c r="O7321" s="1" t="s">
        <v>9646</v>
      </c>
    </row>
    <row r="7322" s="2" customFormat="1" ht="20" customHeight="1" spans="1:15">
      <c r="A7322" s="1" t="s">
        <v>38787</v>
      </c>
      <c r="B7322" s="1" t="s">
        <v>38788</v>
      </c>
      <c r="C7322" s="1" t="s">
        <v>38789</v>
      </c>
      <c r="D7322" s="1" t="s">
        <v>38790</v>
      </c>
      <c r="E7322" s="1" t="s">
        <v>22724</v>
      </c>
      <c r="F7322" s="1" t="s">
        <v>21499</v>
      </c>
      <c r="G7322" s="1" t="s">
        <v>9614</v>
      </c>
      <c r="H7322" s="1" t="s">
        <v>38791</v>
      </c>
      <c r="I7322" s="1" t="s">
        <v>38792</v>
      </c>
      <c r="J7322" s="1" t="s">
        <v>9645</v>
      </c>
      <c r="K7322" s="1" t="s">
        <v>9646</v>
      </c>
      <c r="L7322" s="1" t="s">
        <v>9646</v>
      </c>
      <c r="M7322" s="1" t="s">
        <v>9646</v>
      </c>
      <c r="N7322" s="1" t="s">
        <v>9646</v>
      </c>
      <c r="O7322" s="1" t="s">
        <v>9646</v>
      </c>
    </row>
    <row r="7323" s="2" customFormat="1" ht="20" customHeight="1" spans="1:15">
      <c r="A7323" s="1" t="s">
        <v>6660</v>
      </c>
      <c r="B7323" s="1" t="s">
        <v>6658</v>
      </c>
      <c r="C7323" s="1" t="s">
        <v>9740</v>
      </c>
      <c r="D7323" s="1" t="s">
        <v>38793</v>
      </c>
      <c r="E7323" s="1" t="s">
        <v>32981</v>
      </c>
      <c r="F7323" s="1" t="s">
        <v>32185</v>
      </c>
      <c r="G7323" s="1" t="s">
        <v>9614</v>
      </c>
      <c r="H7323" s="1" t="s">
        <v>6499</v>
      </c>
      <c r="I7323" s="1" t="s">
        <v>38794</v>
      </c>
      <c r="J7323" s="1" t="s">
        <v>9645</v>
      </c>
      <c r="K7323" s="1" t="s">
        <v>9646</v>
      </c>
      <c r="L7323" s="1" t="s">
        <v>9646</v>
      </c>
      <c r="M7323" s="1" t="s">
        <v>9646</v>
      </c>
      <c r="N7323" s="1" t="s">
        <v>9646</v>
      </c>
      <c r="O7323" s="1" t="s">
        <v>9646</v>
      </c>
    </row>
    <row r="7324" s="2" customFormat="1" ht="20" customHeight="1" spans="1:15">
      <c r="A7324" s="1" t="s">
        <v>6663</v>
      </c>
      <c r="B7324" s="1" t="s">
        <v>6661</v>
      </c>
      <c r="C7324" s="1" t="s">
        <v>38795</v>
      </c>
      <c r="D7324" s="1" t="s">
        <v>38796</v>
      </c>
      <c r="E7324" s="1" t="s">
        <v>27880</v>
      </c>
      <c r="F7324" s="1" t="s">
        <v>26585</v>
      </c>
      <c r="G7324" s="1" t="s">
        <v>9614</v>
      </c>
      <c r="H7324" s="1" t="s">
        <v>6664</v>
      </c>
      <c r="I7324" s="1" t="s">
        <v>38797</v>
      </c>
      <c r="J7324" s="1" t="s">
        <v>9645</v>
      </c>
      <c r="K7324" s="1" t="s">
        <v>9646</v>
      </c>
      <c r="L7324" s="1" t="s">
        <v>9646</v>
      </c>
      <c r="M7324" s="1" t="s">
        <v>9646</v>
      </c>
      <c r="N7324" s="1" t="s">
        <v>9646</v>
      </c>
      <c r="O7324" s="1" t="s">
        <v>9646</v>
      </c>
    </row>
    <row r="7325" s="2" customFormat="1" ht="20" customHeight="1" spans="1:15">
      <c r="A7325" s="1" t="s">
        <v>38798</v>
      </c>
      <c r="B7325" s="1" t="s">
        <v>38799</v>
      </c>
      <c r="C7325" s="1" t="s">
        <v>38789</v>
      </c>
      <c r="D7325" s="1" t="s">
        <v>38790</v>
      </c>
      <c r="E7325" s="1" t="s">
        <v>24512</v>
      </c>
      <c r="F7325" s="1" t="s">
        <v>22724</v>
      </c>
      <c r="G7325" s="1" t="s">
        <v>9614</v>
      </c>
      <c r="H7325" s="1" t="s">
        <v>19607</v>
      </c>
      <c r="I7325" s="1" t="s">
        <v>38800</v>
      </c>
      <c r="J7325" s="1" t="s">
        <v>9645</v>
      </c>
      <c r="K7325" s="1" t="s">
        <v>9646</v>
      </c>
      <c r="L7325" s="1" t="s">
        <v>9646</v>
      </c>
      <c r="M7325" s="1" t="s">
        <v>9646</v>
      </c>
      <c r="N7325" s="1" t="s">
        <v>9646</v>
      </c>
      <c r="O7325" s="1" t="s">
        <v>9646</v>
      </c>
    </row>
    <row r="7326" s="2" customFormat="1" ht="20" customHeight="1" spans="1:15">
      <c r="A7326" s="1" t="s">
        <v>6667</v>
      </c>
      <c r="B7326" s="1" t="s">
        <v>6665</v>
      </c>
      <c r="C7326" s="1" t="s">
        <v>38235</v>
      </c>
      <c r="D7326" s="1" t="s">
        <v>38801</v>
      </c>
      <c r="E7326" s="1" t="s">
        <v>29879</v>
      </c>
      <c r="F7326" s="1" t="s">
        <v>28727</v>
      </c>
      <c r="G7326" s="1" t="s">
        <v>9614</v>
      </c>
      <c r="H7326" s="1" t="s">
        <v>3152</v>
      </c>
      <c r="I7326" s="1" t="s">
        <v>38802</v>
      </c>
      <c r="J7326" s="1" t="s">
        <v>9645</v>
      </c>
      <c r="K7326" s="1" t="s">
        <v>9646</v>
      </c>
      <c r="L7326" s="1" t="s">
        <v>9646</v>
      </c>
      <c r="M7326" s="1" t="s">
        <v>9646</v>
      </c>
      <c r="N7326" s="1" t="s">
        <v>9646</v>
      </c>
      <c r="O7326" s="1" t="s">
        <v>9646</v>
      </c>
    </row>
    <row r="7327" s="2" customFormat="1" ht="20" customHeight="1" spans="1:15">
      <c r="A7327" s="1" t="s">
        <v>6670</v>
      </c>
      <c r="B7327" s="1" t="s">
        <v>6668</v>
      </c>
      <c r="C7327" s="1" t="s">
        <v>10118</v>
      </c>
      <c r="D7327" s="1" t="s">
        <v>38803</v>
      </c>
      <c r="E7327" s="1" t="s">
        <v>32185</v>
      </c>
      <c r="F7327" s="1" t="s">
        <v>31682</v>
      </c>
      <c r="G7327" s="1" t="s">
        <v>9614</v>
      </c>
      <c r="H7327" s="1" t="s">
        <v>1190</v>
      </c>
      <c r="I7327" s="1" t="s">
        <v>38804</v>
      </c>
      <c r="J7327" s="1" t="s">
        <v>9645</v>
      </c>
      <c r="K7327" s="1" t="s">
        <v>9646</v>
      </c>
      <c r="L7327" s="1" t="s">
        <v>9646</v>
      </c>
      <c r="M7327" s="1" t="s">
        <v>9646</v>
      </c>
      <c r="N7327" s="1" t="s">
        <v>9646</v>
      </c>
      <c r="O7327" s="1" t="s">
        <v>9646</v>
      </c>
    </row>
    <row r="7328" s="2" customFormat="1" ht="20" customHeight="1" spans="1:15">
      <c r="A7328" s="1" t="s">
        <v>38805</v>
      </c>
      <c r="B7328" s="1" t="s">
        <v>38806</v>
      </c>
      <c r="C7328" s="1" t="s">
        <v>12992</v>
      </c>
      <c r="D7328" s="1" t="s">
        <v>38807</v>
      </c>
      <c r="E7328" s="1" t="s">
        <v>21499</v>
      </c>
      <c r="F7328" s="1" t="s">
        <v>20585</v>
      </c>
      <c r="G7328" s="1" t="s">
        <v>9614</v>
      </c>
      <c r="H7328" s="1" t="s">
        <v>4920</v>
      </c>
      <c r="I7328" s="1" t="s">
        <v>38808</v>
      </c>
      <c r="J7328" s="1" t="s">
        <v>9645</v>
      </c>
      <c r="K7328" s="1" t="s">
        <v>9646</v>
      </c>
      <c r="L7328" s="1" t="s">
        <v>9646</v>
      </c>
      <c r="M7328" s="1" t="s">
        <v>9646</v>
      </c>
      <c r="N7328" s="1" t="s">
        <v>9646</v>
      </c>
      <c r="O7328" s="1" t="s">
        <v>9646</v>
      </c>
    </row>
    <row r="7329" s="2" customFormat="1" ht="20" customHeight="1" spans="1:15">
      <c r="A7329" s="1" t="s">
        <v>38809</v>
      </c>
      <c r="B7329" s="1" t="s">
        <v>38810</v>
      </c>
      <c r="C7329" s="1" t="s">
        <v>38811</v>
      </c>
      <c r="D7329" s="1" t="s">
        <v>38812</v>
      </c>
      <c r="E7329" s="1" t="s">
        <v>9834</v>
      </c>
      <c r="F7329" s="1" t="s">
        <v>9835</v>
      </c>
      <c r="G7329" s="1" t="s">
        <v>9614</v>
      </c>
      <c r="H7329" s="1" t="s">
        <v>38813</v>
      </c>
      <c r="I7329" s="1" t="s">
        <v>38814</v>
      </c>
      <c r="J7329" s="1" t="s">
        <v>9645</v>
      </c>
      <c r="K7329" s="1" t="s">
        <v>9646</v>
      </c>
      <c r="L7329" s="1" t="s">
        <v>9646</v>
      </c>
      <c r="M7329" s="1" t="s">
        <v>9646</v>
      </c>
      <c r="N7329" s="1" t="s">
        <v>9646</v>
      </c>
      <c r="O7329" s="1" t="s">
        <v>9646</v>
      </c>
    </row>
    <row r="7330" s="2" customFormat="1" ht="20" customHeight="1" spans="1:15">
      <c r="A7330" s="1" t="s">
        <v>6673</v>
      </c>
      <c r="B7330" s="1" t="s">
        <v>6671</v>
      </c>
      <c r="C7330" s="1" t="s">
        <v>11659</v>
      </c>
      <c r="D7330" s="1" t="s">
        <v>38815</v>
      </c>
      <c r="E7330" s="1" t="s">
        <v>34274</v>
      </c>
      <c r="F7330" s="1" t="s">
        <v>32478</v>
      </c>
      <c r="G7330" s="1" t="s">
        <v>9614</v>
      </c>
      <c r="H7330" s="1" t="s">
        <v>6674</v>
      </c>
      <c r="I7330" s="1" t="s">
        <v>38816</v>
      </c>
      <c r="J7330" s="1" t="s">
        <v>9645</v>
      </c>
      <c r="K7330" s="1" t="s">
        <v>9646</v>
      </c>
      <c r="L7330" s="1" t="s">
        <v>9646</v>
      </c>
      <c r="M7330" s="1" t="s">
        <v>9646</v>
      </c>
      <c r="N7330" s="1" t="s">
        <v>9646</v>
      </c>
      <c r="O7330" s="1" t="s">
        <v>9646</v>
      </c>
    </row>
    <row r="7331" s="2" customFormat="1" ht="20" customHeight="1" spans="1:15">
      <c r="A7331" s="1" t="s">
        <v>6677</v>
      </c>
      <c r="B7331" s="1" t="s">
        <v>6675</v>
      </c>
      <c r="C7331" s="1" t="s">
        <v>11548</v>
      </c>
      <c r="D7331" s="1" t="s">
        <v>38817</v>
      </c>
      <c r="E7331" s="1" t="s">
        <v>33575</v>
      </c>
      <c r="F7331" s="1" t="s">
        <v>32478</v>
      </c>
      <c r="G7331" s="1" t="s">
        <v>9614</v>
      </c>
      <c r="H7331" s="1" t="s">
        <v>6480</v>
      </c>
      <c r="I7331" s="1" t="s">
        <v>38818</v>
      </c>
      <c r="J7331" s="1" t="s">
        <v>9645</v>
      </c>
      <c r="K7331" s="1" t="s">
        <v>9646</v>
      </c>
      <c r="L7331" s="1" t="s">
        <v>9646</v>
      </c>
      <c r="M7331" s="1" t="s">
        <v>9646</v>
      </c>
      <c r="N7331" s="1" t="s">
        <v>9646</v>
      </c>
      <c r="O7331" s="1" t="s">
        <v>9646</v>
      </c>
    </row>
    <row r="7332" s="2" customFormat="1" ht="20" customHeight="1" spans="1:15">
      <c r="A7332" s="1" t="s">
        <v>6680</v>
      </c>
      <c r="B7332" s="1" t="s">
        <v>6678</v>
      </c>
      <c r="C7332" s="1" t="s">
        <v>17679</v>
      </c>
      <c r="D7332" s="1" t="s">
        <v>38819</v>
      </c>
      <c r="E7332" s="1" t="s">
        <v>31682</v>
      </c>
      <c r="F7332" s="1" t="s">
        <v>31318</v>
      </c>
      <c r="G7332" s="1" t="s">
        <v>9614</v>
      </c>
      <c r="H7332" s="1" t="s">
        <v>6681</v>
      </c>
      <c r="I7332" s="1" t="s">
        <v>38820</v>
      </c>
      <c r="J7332" s="1" t="s">
        <v>9645</v>
      </c>
      <c r="K7332" s="1" t="s">
        <v>9646</v>
      </c>
      <c r="L7332" s="1" t="s">
        <v>9646</v>
      </c>
      <c r="M7332" s="1" t="s">
        <v>9646</v>
      </c>
      <c r="N7332" s="1" t="s">
        <v>9646</v>
      </c>
      <c r="O7332" s="1" t="s">
        <v>9646</v>
      </c>
    </row>
    <row r="7333" s="2" customFormat="1" ht="20" customHeight="1" spans="1:15">
      <c r="A7333" s="1" t="s">
        <v>38821</v>
      </c>
      <c r="B7333" s="1" t="s">
        <v>38822</v>
      </c>
      <c r="C7333" s="1" t="s">
        <v>18050</v>
      </c>
      <c r="D7333" s="1" t="s">
        <v>38823</v>
      </c>
      <c r="E7333" s="1" t="s">
        <v>24512</v>
      </c>
      <c r="F7333" s="1" t="s">
        <v>22060</v>
      </c>
      <c r="G7333" s="1" t="s">
        <v>9614</v>
      </c>
      <c r="H7333" s="1" t="s">
        <v>38824</v>
      </c>
      <c r="I7333" s="1" t="s">
        <v>38825</v>
      </c>
      <c r="J7333" s="1" t="s">
        <v>9645</v>
      </c>
      <c r="K7333" s="1" t="s">
        <v>9646</v>
      </c>
      <c r="L7333" s="1" t="s">
        <v>9646</v>
      </c>
      <c r="M7333" s="1" t="s">
        <v>9646</v>
      </c>
      <c r="N7333" s="1" t="s">
        <v>9646</v>
      </c>
      <c r="O7333" s="1" t="s">
        <v>9646</v>
      </c>
    </row>
    <row r="7334" s="2" customFormat="1" ht="20" customHeight="1" spans="1:15">
      <c r="A7334" s="1" t="s">
        <v>6684</v>
      </c>
      <c r="B7334" s="1" t="s">
        <v>6682</v>
      </c>
      <c r="C7334" s="1" t="s">
        <v>12709</v>
      </c>
      <c r="D7334" s="1" t="s">
        <v>38826</v>
      </c>
      <c r="E7334" s="1" t="s">
        <v>31682</v>
      </c>
      <c r="F7334" s="1" t="s">
        <v>31030</v>
      </c>
      <c r="G7334" s="1" t="s">
        <v>9614</v>
      </c>
      <c r="H7334" s="1" t="s">
        <v>5736</v>
      </c>
      <c r="I7334" s="1" t="s">
        <v>38827</v>
      </c>
      <c r="J7334" s="1" t="s">
        <v>9645</v>
      </c>
      <c r="K7334" s="1" t="s">
        <v>9646</v>
      </c>
      <c r="L7334" s="1" t="s">
        <v>9646</v>
      </c>
      <c r="M7334" s="1" t="s">
        <v>9646</v>
      </c>
      <c r="N7334" s="1" t="s">
        <v>9646</v>
      </c>
      <c r="O7334" s="1" t="s">
        <v>9646</v>
      </c>
    </row>
    <row r="7335" s="2" customFormat="1" ht="20" customHeight="1" spans="1:15">
      <c r="A7335" s="1" t="s">
        <v>6687</v>
      </c>
      <c r="B7335" s="1" t="s">
        <v>6685</v>
      </c>
      <c r="C7335" s="1" t="s">
        <v>12709</v>
      </c>
      <c r="D7335" s="1" t="s">
        <v>38828</v>
      </c>
      <c r="E7335" s="1" t="s">
        <v>31682</v>
      </c>
      <c r="F7335" s="1" t="s">
        <v>31030</v>
      </c>
      <c r="G7335" s="1" t="s">
        <v>9614</v>
      </c>
      <c r="H7335" s="1" t="s">
        <v>5736</v>
      </c>
      <c r="I7335" s="1" t="s">
        <v>38829</v>
      </c>
      <c r="J7335" s="1" t="s">
        <v>9645</v>
      </c>
      <c r="K7335" s="1" t="s">
        <v>9646</v>
      </c>
      <c r="L7335" s="1" t="s">
        <v>9646</v>
      </c>
      <c r="M7335" s="1" t="s">
        <v>9646</v>
      </c>
      <c r="N7335" s="1" t="s">
        <v>9646</v>
      </c>
      <c r="O7335" s="1" t="s">
        <v>9646</v>
      </c>
    </row>
    <row r="7336" s="2" customFormat="1" ht="20" customHeight="1" spans="1:15">
      <c r="A7336" s="1" t="s">
        <v>6690</v>
      </c>
      <c r="B7336" s="1" t="s">
        <v>6688</v>
      </c>
      <c r="C7336" s="1" t="s">
        <v>38830</v>
      </c>
      <c r="D7336" s="1" t="s">
        <v>38831</v>
      </c>
      <c r="E7336" s="1" t="s">
        <v>33575</v>
      </c>
      <c r="F7336" s="1" t="s">
        <v>31682</v>
      </c>
      <c r="G7336" s="1" t="s">
        <v>9614</v>
      </c>
      <c r="H7336" s="1" t="s">
        <v>493</v>
      </c>
      <c r="I7336" s="1" t="s">
        <v>38832</v>
      </c>
      <c r="J7336" s="1" t="s">
        <v>9645</v>
      </c>
      <c r="K7336" s="1" t="s">
        <v>9646</v>
      </c>
      <c r="L7336" s="1" t="s">
        <v>9646</v>
      </c>
      <c r="M7336" s="1" t="s">
        <v>9646</v>
      </c>
      <c r="N7336" s="1" t="s">
        <v>9646</v>
      </c>
      <c r="O7336" s="1" t="s">
        <v>9646</v>
      </c>
    </row>
    <row r="7337" s="2" customFormat="1" ht="20" customHeight="1" spans="1:15">
      <c r="A7337" s="1" t="s">
        <v>6693</v>
      </c>
      <c r="B7337" s="1" t="s">
        <v>6691</v>
      </c>
      <c r="C7337" s="1" t="s">
        <v>11548</v>
      </c>
      <c r="D7337" s="1" t="s">
        <v>38833</v>
      </c>
      <c r="E7337" s="1" t="s">
        <v>26585</v>
      </c>
      <c r="F7337" s="1" t="s">
        <v>24512</v>
      </c>
      <c r="G7337" s="1" t="s">
        <v>9614</v>
      </c>
      <c r="H7337" s="1" t="s">
        <v>6694</v>
      </c>
      <c r="I7337" s="1" t="s">
        <v>38834</v>
      </c>
      <c r="J7337" s="1" t="s">
        <v>9645</v>
      </c>
      <c r="K7337" s="1" t="s">
        <v>9646</v>
      </c>
      <c r="L7337" s="1" t="s">
        <v>9646</v>
      </c>
      <c r="M7337" s="1" t="s">
        <v>9646</v>
      </c>
      <c r="N7337" s="1" t="s">
        <v>9646</v>
      </c>
      <c r="O7337" s="1" t="s">
        <v>9646</v>
      </c>
    </row>
    <row r="7338" s="2" customFormat="1" ht="20" customHeight="1" spans="1:15">
      <c r="A7338" s="1" t="s">
        <v>38835</v>
      </c>
      <c r="B7338" s="1" t="s">
        <v>38836</v>
      </c>
      <c r="C7338" s="1" t="s">
        <v>38837</v>
      </c>
      <c r="D7338" s="1" t="s">
        <v>38838</v>
      </c>
      <c r="E7338" s="1" t="s">
        <v>9834</v>
      </c>
      <c r="F7338" s="1" t="s">
        <v>9712</v>
      </c>
      <c r="G7338" s="1" t="s">
        <v>9614</v>
      </c>
      <c r="H7338" s="1" t="s">
        <v>38839</v>
      </c>
      <c r="I7338" s="1" t="s">
        <v>38840</v>
      </c>
      <c r="J7338" s="1" t="s">
        <v>9645</v>
      </c>
      <c r="K7338" s="1" t="s">
        <v>9646</v>
      </c>
      <c r="L7338" s="1" t="s">
        <v>9646</v>
      </c>
      <c r="M7338" s="1" t="s">
        <v>9646</v>
      </c>
      <c r="N7338" s="1" t="s">
        <v>9646</v>
      </c>
      <c r="O7338" s="1" t="s">
        <v>9646</v>
      </c>
    </row>
    <row r="7339" s="2" customFormat="1" ht="20" customHeight="1" spans="1:15">
      <c r="A7339" s="1" t="s">
        <v>6697</v>
      </c>
      <c r="B7339" s="1" t="s">
        <v>6695</v>
      </c>
      <c r="C7339" s="1" t="s">
        <v>19737</v>
      </c>
      <c r="D7339" s="1" t="s">
        <v>38841</v>
      </c>
      <c r="E7339" s="1" t="s">
        <v>32185</v>
      </c>
      <c r="F7339" s="1" t="s">
        <v>31682</v>
      </c>
      <c r="G7339" s="1" t="s">
        <v>9614</v>
      </c>
      <c r="H7339" s="1" t="s">
        <v>6698</v>
      </c>
      <c r="I7339" s="1" t="s">
        <v>38842</v>
      </c>
      <c r="J7339" s="1" t="s">
        <v>9645</v>
      </c>
      <c r="K7339" s="1" t="s">
        <v>9646</v>
      </c>
      <c r="L7339" s="1" t="s">
        <v>9646</v>
      </c>
      <c r="M7339" s="1" t="s">
        <v>9646</v>
      </c>
      <c r="N7339" s="1" t="s">
        <v>9646</v>
      </c>
      <c r="O7339" s="1" t="s">
        <v>9646</v>
      </c>
    </row>
    <row r="7340" s="2" customFormat="1" ht="20" customHeight="1" spans="1:15">
      <c r="A7340" s="1" t="s">
        <v>38843</v>
      </c>
      <c r="B7340" s="1" t="s">
        <v>38844</v>
      </c>
      <c r="C7340" s="1" t="s">
        <v>38845</v>
      </c>
      <c r="D7340" s="1" t="s">
        <v>38846</v>
      </c>
      <c r="E7340" s="1" t="s">
        <v>11091</v>
      </c>
      <c r="F7340" s="1" t="s">
        <v>11447</v>
      </c>
      <c r="G7340" s="1" t="s">
        <v>9614</v>
      </c>
      <c r="H7340" s="1" t="s">
        <v>16266</v>
      </c>
      <c r="I7340" s="1" t="s">
        <v>38847</v>
      </c>
      <c r="J7340" s="1" t="s">
        <v>9645</v>
      </c>
      <c r="K7340" s="1" t="s">
        <v>9646</v>
      </c>
      <c r="L7340" s="1" t="s">
        <v>9646</v>
      </c>
      <c r="M7340" s="1" t="s">
        <v>9646</v>
      </c>
      <c r="N7340" s="1" t="s">
        <v>9646</v>
      </c>
      <c r="O7340" s="1" t="s">
        <v>9646</v>
      </c>
    </row>
    <row r="7341" s="2" customFormat="1" ht="20" customHeight="1" spans="1:15">
      <c r="A7341" s="1" t="s">
        <v>6701</v>
      </c>
      <c r="B7341" s="1" t="s">
        <v>6699</v>
      </c>
      <c r="C7341" s="1" t="s">
        <v>38848</v>
      </c>
      <c r="D7341" s="1" t="s">
        <v>38849</v>
      </c>
      <c r="E7341" s="1" t="s">
        <v>32185</v>
      </c>
      <c r="F7341" s="1" t="s">
        <v>31682</v>
      </c>
      <c r="G7341" s="1" t="s">
        <v>9614</v>
      </c>
      <c r="H7341" s="1" t="s">
        <v>6702</v>
      </c>
      <c r="I7341" s="1" t="s">
        <v>38850</v>
      </c>
      <c r="J7341" s="1" t="s">
        <v>9645</v>
      </c>
      <c r="K7341" s="1" t="s">
        <v>9646</v>
      </c>
      <c r="L7341" s="1" t="s">
        <v>9646</v>
      </c>
      <c r="M7341" s="1" t="s">
        <v>9646</v>
      </c>
      <c r="N7341" s="1" t="s">
        <v>9646</v>
      </c>
      <c r="O7341" s="1" t="s">
        <v>9646</v>
      </c>
    </row>
    <row r="7342" s="2" customFormat="1" ht="20" customHeight="1" spans="1:15">
      <c r="A7342" s="1" t="s">
        <v>6705</v>
      </c>
      <c r="B7342" s="1" t="s">
        <v>6703</v>
      </c>
      <c r="C7342" s="1" t="s">
        <v>38851</v>
      </c>
      <c r="D7342" s="1" t="s">
        <v>18565</v>
      </c>
      <c r="E7342" s="1" t="s">
        <v>29297</v>
      </c>
      <c r="F7342" s="1" t="s">
        <v>27880</v>
      </c>
      <c r="G7342" s="1" t="s">
        <v>9614</v>
      </c>
      <c r="H7342" s="1" t="s">
        <v>2493</v>
      </c>
      <c r="I7342" s="1" t="s">
        <v>38852</v>
      </c>
      <c r="J7342" s="1" t="s">
        <v>9645</v>
      </c>
      <c r="K7342" s="1" t="s">
        <v>9646</v>
      </c>
      <c r="L7342" s="1" t="s">
        <v>9646</v>
      </c>
      <c r="M7342" s="1" t="s">
        <v>9646</v>
      </c>
      <c r="N7342" s="1" t="s">
        <v>9646</v>
      </c>
      <c r="O7342" s="1" t="s">
        <v>9646</v>
      </c>
    </row>
    <row r="7343" s="2" customFormat="1" ht="20" customHeight="1" spans="1:15">
      <c r="A7343" s="1" t="s">
        <v>38853</v>
      </c>
      <c r="B7343" s="1" t="s">
        <v>38854</v>
      </c>
      <c r="C7343" s="1" t="s">
        <v>38855</v>
      </c>
      <c r="D7343" s="1" t="s">
        <v>38856</v>
      </c>
      <c r="E7343" s="1" t="s">
        <v>10255</v>
      </c>
      <c r="F7343" s="1" t="s">
        <v>10445</v>
      </c>
      <c r="G7343" s="1" t="s">
        <v>9614</v>
      </c>
      <c r="H7343" s="1" t="s">
        <v>37842</v>
      </c>
      <c r="I7343" s="1" t="s">
        <v>38857</v>
      </c>
      <c r="J7343" s="1" t="s">
        <v>9645</v>
      </c>
      <c r="K7343" s="1" t="s">
        <v>9646</v>
      </c>
      <c r="L7343" s="1" t="s">
        <v>9646</v>
      </c>
      <c r="M7343" s="1" t="s">
        <v>9646</v>
      </c>
      <c r="N7343" s="1" t="s">
        <v>9646</v>
      </c>
      <c r="O7343" s="1" t="s">
        <v>9646</v>
      </c>
    </row>
    <row r="7344" s="2" customFormat="1" ht="20" customHeight="1" spans="1:15">
      <c r="A7344" s="1" t="s">
        <v>38858</v>
      </c>
      <c r="B7344" s="1" t="s">
        <v>38859</v>
      </c>
      <c r="C7344" s="1" t="s">
        <v>38855</v>
      </c>
      <c r="D7344" s="1" t="s">
        <v>38860</v>
      </c>
      <c r="E7344" s="1" t="s">
        <v>10255</v>
      </c>
      <c r="F7344" s="1" t="s">
        <v>10445</v>
      </c>
      <c r="G7344" s="1" t="s">
        <v>9614</v>
      </c>
      <c r="H7344" s="1" t="s">
        <v>37842</v>
      </c>
      <c r="I7344" s="1" t="s">
        <v>38861</v>
      </c>
      <c r="J7344" s="1" t="s">
        <v>9645</v>
      </c>
      <c r="K7344" s="1" t="s">
        <v>9646</v>
      </c>
      <c r="L7344" s="1" t="s">
        <v>9646</v>
      </c>
      <c r="M7344" s="1" t="s">
        <v>9646</v>
      </c>
      <c r="N7344" s="1" t="s">
        <v>9646</v>
      </c>
      <c r="O7344" s="1" t="s">
        <v>9646</v>
      </c>
    </row>
    <row r="7345" s="2" customFormat="1" ht="20" customHeight="1" spans="1:15">
      <c r="A7345" s="1" t="s">
        <v>38862</v>
      </c>
      <c r="B7345" s="1" t="s">
        <v>38863</v>
      </c>
      <c r="C7345" s="1" t="s">
        <v>38855</v>
      </c>
      <c r="D7345" s="1" t="s">
        <v>38864</v>
      </c>
      <c r="E7345" s="1" t="s">
        <v>10255</v>
      </c>
      <c r="F7345" s="1" t="s">
        <v>10445</v>
      </c>
      <c r="G7345" s="1" t="s">
        <v>9614</v>
      </c>
      <c r="H7345" s="1" t="s">
        <v>37842</v>
      </c>
      <c r="I7345" s="1" t="s">
        <v>38865</v>
      </c>
      <c r="J7345" s="1" t="s">
        <v>9645</v>
      </c>
      <c r="K7345" s="1" t="s">
        <v>9646</v>
      </c>
      <c r="L7345" s="1" t="s">
        <v>9646</v>
      </c>
      <c r="M7345" s="1" t="s">
        <v>9646</v>
      </c>
      <c r="N7345" s="1" t="s">
        <v>9646</v>
      </c>
      <c r="O7345" s="1" t="s">
        <v>9646</v>
      </c>
    </row>
    <row r="7346" s="2" customFormat="1" ht="20" customHeight="1" spans="1:15">
      <c r="A7346" s="1" t="s">
        <v>38866</v>
      </c>
      <c r="B7346" s="1" t="s">
        <v>38867</v>
      </c>
      <c r="C7346" s="1" t="s">
        <v>24008</v>
      </c>
      <c r="D7346" s="1" t="s">
        <v>38868</v>
      </c>
      <c r="E7346" s="1" t="s">
        <v>22724</v>
      </c>
      <c r="F7346" s="1" t="s">
        <v>19794</v>
      </c>
      <c r="G7346" s="1" t="s">
        <v>9614</v>
      </c>
      <c r="H7346" s="1" t="s">
        <v>38869</v>
      </c>
      <c r="I7346" s="1" t="s">
        <v>38870</v>
      </c>
      <c r="J7346" s="1" t="s">
        <v>9645</v>
      </c>
      <c r="K7346" s="1" t="s">
        <v>9646</v>
      </c>
      <c r="L7346" s="1" t="s">
        <v>9646</v>
      </c>
      <c r="M7346" s="1" t="s">
        <v>9646</v>
      </c>
      <c r="N7346" s="1" t="s">
        <v>9646</v>
      </c>
      <c r="O7346" s="1" t="s">
        <v>9646</v>
      </c>
    </row>
    <row r="7347" s="2" customFormat="1" ht="20" customHeight="1" spans="1:15">
      <c r="A7347" s="1" t="s">
        <v>38871</v>
      </c>
      <c r="B7347" s="1" t="s">
        <v>38872</v>
      </c>
      <c r="C7347" s="1" t="s">
        <v>38618</v>
      </c>
      <c r="D7347" s="1" t="s">
        <v>38873</v>
      </c>
      <c r="E7347" s="1" t="s">
        <v>9820</v>
      </c>
      <c r="F7347" s="1" t="s">
        <v>9712</v>
      </c>
      <c r="G7347" s="1" t="s">
        <v>9614</v>
      </c>
      <c r="H7347" s="1" t="s">
        <v>1584</v>
      </c>
      <c r="I7347" s="1" t="s">
        <v>38874</v>
      </c>
      <c r="J7347" s="1" t="s">
        <v>9645</v>
      </c>
      <c r="K7347" s="1" t="s">
        <v>9646</v>
      </c>
      <c r="L7347" s="1" t="s">
        <v>9646</v>
      </c>
      <c r="M7347" s="1" t="s">
        <v>9646</v>
      </c>
      <c r="N7347" s="1" t="s">
        <v>9646</v>
      </c>
      <c r="O7347" s="1" t="s">
        <v>9646</v>
      </c>
    </row>
    <row r="7348" s="2" customFormat="1" ht="20" customHeight="1" spans="1:15">
      <c r="A7348" s="1" t="s">
        <v>6708</v>
      </c>
      <c r="B7348" s="1" t="s">
        <v>6706</v>
      </c>
      <c r="C7348" s="1" t="s">
        <v>38875</v>
      </c>
      <c r="D7348" s="1" t="s">
        <v>38876</v>
      </c>
      <c r="E7348" s="1" t="s">
        <v>29879</v>
      </c>
      <c r="F7348" s="1" t="s">
        <v>28727</v>
      </c>
      <c r="G7348" s="1" t="s">
        <v>9614</v>
      </c>
      <c r="H7348" s="1" t="s">
        <v>6709</v>
      </c>
      <c r="I7348" s="1" t="s">
        <v>38877</v>
      </c>
      <c r="J7348" s="1" t="s">
        <v>9645</v>
      </c>
      <c r="K7348" s="1" t="s">
        <v>9646</v>
      </c>
      <c r="L7348" s="1" t="s">
        <v>9646</v>
      </c>
      <c r="M7348" s="1" t="s">
        <v>9646</v>
      </c>
      <c r="N7348" s="1" t="s">
        <v>9646</v>
      </c>
      <c r="O7348" s="1" t="s">
        <v>9646</v>
      </c>
    </row>
    <row r="7349" s="2" customFormat="1" ht="20" customHeight="1" spans="1:15">
      <c r="A7349" s="1" t="s">
        <v>38878</v>
      </c>
      <c r="B7349" s="1" t="s">
        <v>38879</v>
      </c>
      <c r="C7349" s="1" t="s">
        <v>22149</v>
      </c>
      <c r="D7349" s="1" t="s">
        <v>38880</v>
      </c>
      <c r="E7349" s="1" t="s">
        <v>19794</v>
      </c>
      <c r="F7349" s="1" t="s">
        <v>18384</v>
      </c>
      <c r="G7349" s="1" t="s">
        <v>9614</v>
      </c>
      <c r="H7349" s="1" t="s">
        <v>25092</v>
      </c>
      <c r="I7349" s="1" t="s">
        <v>38881</v>
      </c>
      <c r="J7349" s="1" t="s">
        <v>9645</v>
      </c>
      <c r="K7349" s="1" t="s">
        <v>9646</v>
      </c>
      <c r="L7349" s="1" t="s">
        <v>9646</v>
      </c>
      <c r="M7349" s="1" t="s">
        <v>9646</v>
      </c>
      <c r="N7349" s="1" t="s">
        <v>9646</v>
      </c>
      <c r="O7349" s="1" t="s">
        <v>9646</v>
      </c>
    </row>
    <row r="7350" s="2" customFormat="1" ht="20" customHeight="1" spans="1:15">
      <c r="A7350" s="1" t="s">
        <v>6712</v>
      </c>
      <c r="B7350" s="1" t="s">
        <v>6710</v>
      </c>
      <c r="C7350" s="1" t="s">
        <v>16221</v>
      </c>
      <c r="D7350" s="1" t="s">
        <v>38882</v>
      </c>
      <c r="E7350" s="1" t="s">
        <v>33575</v>
      </c>
      <c r="F7350" s="1" t="s">
        <v>32478</v>
      </c>
      <c r="G7350" s="1" t="s">
        <v>9614</v>
      </c>
      <c r="H7350" s="1" t="s">
        <v>3735</v>
      </c>
      <c r="I7350" s="1" t="s">
        <v>38883</v>
      </c>
      <c r="J7350" s="1" t="s">
        <v>9645</v>
      </c>
      <c r="K7350" s="1" t="s">
        <v>9646</v>
      </c>
      <c r="L7350" s="1" t="s">
        <v>9646</v>
      </c>
      <c r="M7350" s="1" t="s">
        <v>9646</v>
      </c>
      <c r="N7350" s="1" t="s">
        <v>9646</v>
      </c>
      <c r="O7350" s="1" t="s">
        <v>9646</v>
      </c>
    </row>
    <row r="7351" s="2" customFormat="1" ht="20" customHeight="1" spans="1:15">
      <c r="A7351" s="1" t="s">
        <v>38884</v>
      </c>
      <c r="B7351" s="1" t="s">
        <v>38885</v>
      </c>
      <c r="C7351" s="1" t="s">
        <v>21588</v>
      </c>
      <c r="D7351" s="1" t="s">
        <v>38886</v>
      </c>
      <c r="E7351" s="1" t="s">
        <v>19794</v>
      </c>
      <c r="F7351" s="1" t="s">
        <v>19039</v>
      </c>
      <c r="G7351" s="1" t="s">
        <v>9614</v>
      </c>
      <c r="H7351" s="1" t="s">
        <v>38887</v>
      </c>
      <c r="I7351" s="1" t="s">
        <v>38888</v>
      </c>
      <c r="J7351" s="1" t="s">
        <v>9645</v>
      </c>
      <c r="K7351" s="1" t="s">
        <v>9646</v>
      </c>
      <c r="L7351" s="1" t="s">
        <v>9646</v>
      </c>
      <c r="M7351" s="1" t="s">
        <v>9646</v>
      </c>
      <c r="N7351" s="1" t="s">
        <v>9646</v>
      </c>
      <c r="O7351" s="1" t="s">
        <v>9646</v>
      </c>
    </row>
    <row r="7352" s="2" customFormat="1" ht="20" customHeight="1" spans="1:15">
      <c r="A7352" s="1" t="s">
        <v>38889</v>
      </c>
      <c r="B7352" s="1" t="s">
        <v>38890</v>
      </c>
      <c r="C7352" s="1" t="s">
        <v>38891</v>
      </c>
      <c r="D7352" s="1" t="s">
        <v>38892</v>
      </c>
      <c r="E7352" s="1" t="s">
        <v>9742</v>
      </c>
      <c r="F7352" s="1" t="s">
        <v>9864</v>
      </c>
      <c r="G7352" s="1" t="s">
        <v>9614</v>
      </c>
      <c r="H7352" s="1" t="s">
        <v>38893</v>
      </c>
      <c r="I7352" s="1" t="s">
        <v>38894</v>
      </c>
      <c r="J7352" s="1" t="s">
        <v>9645</v>
      </c>
      <c r="K7352" s="1" t="s">
        <v>9646</v>
      </c>
      <c r="L7352" s="1" t="s">
        <v>9646</v>
      </c>
      <c r="M7352" s="1" t="s">
        <v>9646</v>
      </c>
      <c r="N7352" s="1" t="s">
        <v>9646</v>
      </c>
      <c r="O7352" s="1" t="s">
        <v>9646</v>
      </c>
    </row>
    <row r="7353" s="2" customFormat="1" ht="20" customHeight="1" spans="1:15">
      <c r="A7353" s="1" t="s">
        <v>38895</v>
      </c>
      <c r="B7353" s="1" t="s">
        <v>38896</v>
      </c>
      <c r="C7353" s="1" t="s">
        <v>10434</v>
      </c>
      <c r="D7353" s="1" t="s">
        <v>38897</v>
      </c>
      <c r="E7353" s="1" t="s">
        <v>20585</v>
      </c>
      <c r="F7353" s="1" t="s">
        <v>18007</v>
      </c>
      <c r="G7353" s="1" t="s">
        <v>9614</v>
      </c>
      <c r="H7353" s="1" t="s">
        <v>5246</v>
      </c>
      <c r="I7353" s="1" t="s">
        <v>38898</v>
      </c>
      <c r="J7353" s="1" t="s">
        <v>9645</v>
      </c>
      <c r="K7353" s="1" t="s">
        <v>9646</v>
      </c>
      <c r="L7353" s="1" t="s">
        <v>9646</v>
      </c>
      <c r="M7353" s="1" t="s">
        <v>9646</v>
      </c>
      <c r="N7353" s="1" t="s">
        <v>9646</v>
      </c>
      <c r="O7353" s="1" t="s">
        <v>9646</v>
      </c>
    </row>
    <row r="7354" s="2" customFormat="1" ht="20" customHeight="1" spans="1:15">
      <c r="A7354" s="1" t="s">
        <v>6715</v>
      </c>
      <c r="B7354" s="1" t="s">
        <v>6713</v>
      </c>
      <c r="C7354" s="1" t="s">
        <v>36248</v>
      </c>
      <c r="D7354" s="1" t="s">
        <v>38899</v>
      </c>
      <c r="E7354" s="1" t="s">
        <v>31318</v>
      </c>
      <c r="F7354" s="1" t="s">
        <v>30399</v>
      </c>
      <c r="G7354" s="1" t="s">
        <v>9614</v>
      </c>
      <c r="H7354" s="1" t="s">
        <v>6716</v>
      </c>
      <c r="I7354" s="1" t="s">
        <v>38900</v>
      </c>
      <c r="J7354" s="1" t="s">
        <v>9645</v>
      </c>
      <c r="K7354" s="1" t="s">
        <v>9646</v>
      </c>
      <c r="L7354" s="1" t="s">
        <v>9646</v>
      </c>
      <c r="M7354" s="1" t="s">
        <v>9646</v>
      </c>
      <c r="N7354" s="1" t="s">
        <v>9646</v>
      </c>
      <c r="O7354" s="1" t="s">
        <v>9646</v>
      </c>
    </row>
    <row r="7355" s="2" customFormat="1" ht="20" customHeight="1" spans="1:15">
      <c r="A7355" s="1" t="s">
        <v>38901</v>
      </c>
      <c r="B7355" s="1" t="s">
        <v>38902</v>
      </c>
      <c r="C7355" s="1" t="s">
        <v>12709</v>
      </c>
      <c r="D7355" s="1" t="s">
        <v>38903</v>
      </c>
      <c r="E7355" s="1" t="s">
        <v>16998</v>
      </c>
      <c r="F7355" s="1" t="s">
        <v>14975</v>
      </c>
      <c r="G7355" s="1" t="s">
        <v>9614</v>
      </c>
      <c r="H7355" s="1" t="s">
        <v>2759</v>
      </c>
      <c r="I7355" s="1" t="s">
        <v>38904</v>
      </c>
      <c r="J7355" s="1" t="s">
        <v>9645</v>
      </c>
      <c r="K7355" s="1" t="s">
        <v>9646</v>
      </c>
      <c r="L7355" s="1" t="s">
        <v>9646</v>
      </c>
      <c r="M7355" s="1" t="s">
        <v>9646</v>
      </c>
      <c r="N7355" s="1" t="s">
        <v>9646</v>
      </c>
      <c r="O7355" s="1" t="s">
        <v>9646</v>
      </c>
    </row>
    <row r="7356" s="2" customFormat="1" ht="20" customHeight="1" spans="1:15">
      <c r="A7356" s="1" t="s">
        <v>6719</v>
      </c>
      <c r="B7356" s="1" t="s">
        <v>6717</v>
      </c>
      <c r="C7356" s="1" t="s">
        <v>16461</v>
      </c>
      <c r="D7356" s="1" t="s">
        <v>38905</v>
      </c>
      <c r="E7356" s="1" t="s">
        <v>34714</v>
      </c>
      <c r="F7356" s="1" t="s">
        <v>32981</v>
      </c>
      <c r="G7356" s="1" t="s">
        <v>9614</v>
      </c>
      <c r="H7356" s="1" t="s">
        <v>6720</v>
      </c>
      <c r="I7356" s="1" t="s">
        <v>38906</v>
      </c>
      <c r="J7356" s="1" t="s">
        <v>9645</v>
      </c>
      <c r="K7356" s="1" t="s">
        <v>9646</v>
      </c>
      <c r="L7356" s="1" t="s">
        <v>9646</v>
      </c>
      <c r="M7356" s="1" t="s">
        <v>9646</v>
      </c>
      <c r="N7356" s="1" t="s">
        <v>9646</v>
      </c>
      <c r="O7356" s="1" t="s">
        <v>9646</v>
      </c>
    </row>
    <row r="7357" s="2" customFormat="1" ht="20" customHeight="1" spans="1:15">
      <c r="A7357" s="1" t="s">
        <v>38907</v>
      </c>
      <c r="B7357" s="1" t="s">
        <v>38908</v>
      </c>
      <c r="C7357" s="1" t="s">
        <v>24008</v>
      </c>
      <c r="D7357" s="1" t="s">
        <v>38909</v>
      </c>
      <c r="E7357" s="1" t="s">
        <v>22724</v>
      </c>
      <c r="F7357" s="1" t="s">
        <v>19794</v>
      </c>
      <c r="G7357" s="1" t="s">
        <v>9614</v>
      </c>
      <c r="H7357" s="1" t="s">
        <v>6521</v>
      </c>
      <c r="I7357" s="1" t="s">
        <v>38910</v>
      </c>
      <c r="J7357" s="1" t="s">
        <v>9645</v>
      </c>
      <c r="K7357" s="1" t="s">
        <v>9646</v>
      </c>
      <c r="L7357" s="1" t="s">
        <v>9646</v>
      </c>
      <c r="M7357" s="1" t="s">
        <v>9646</v>
      </c>
      <c r="N7357" s="1" t="s">
        <v>9646</v>
      </c>
      <c r="O7357" s="1" t="s">
        <v>9646</v>
      </c>
    </row>
    <row r="7358" s="2" customFormat="1" ht="20" customHeight="1" spans="1:15">
      <c r="A7358" s="1" t="s">
        <v>38911</v>
      </c>
      <c r="B7358" s="1" t="s">
        <v>38912</v>
      </c>
      <c r="C7358" s="1" t="s">
        <v>24008</v>
      </c>
      <c r="D7358" s="1" t="s">
        <v>38913</v>
      </c>
      <c r="E7358" s="1" t="s">
        <v>22724</v>
      </c>
      <c r="F7358" s="1" t="s">
        <v>19794</v>
      </c>
      <c r="G7358" s="1" t="s">
        <v>9614</v>
      </c>
      <c r="H7358" s="1" t="s">
        <v>6521</v>
      </c>
      <c r="I7358" s="1" t="s">
        <v>38914</v>
      </c>
      <c r="J7358" s="1" t="s">
        <v>9645</v>
      </c>
      <c r="K7358" s="1" t="s">
        <v>9646</v>
      </c>
      <c r="L7358" s="1" t="s">
        <v>9646</v>
      </c>
      <c r="M7358" s="1" t="s">
        <v>9646</v>
      </c>
      <c r="N7358" s="1" t="s">
        <v>9646</v>
      </c>
      <c r="O7358" s="1" t="s">
        <v>9646</v>
      </c>
    </row>
    <row r="7359" s="2" customFormat="1" ht="20" customHeight="1" spans="1:15">
      <c r="A7359" s="1" t="s">
        <v>38915</v>
      </c>
      <c r="B7359" s="1" t="s">
        <v>38916</v>
      </c>
      <c r="C7359" s="1" t="s">
        <v>24865</v>
      </c>
      <c r="D7359" s="1" t="s">
        <v>38917</v>
      </c>
      <c r="E7359" s="1" t="s">
        <v>9857</v>
      </c>
      <c r="F7359" s="1" t="s">
        <v>9672</v>
      </c>
      <c r="G7359" s="1" t="s">
        <v>9614</v>
      </c>
      <c r="H7359" s="1" t="s">
        <v>12570</v>
      </c>
      <c r="I7359" s="1" t="s">
        <v>38918</v>
      </c>
      <c r="J7359" s="1" t="s">
        <v>9645</v>
      </c>
      <c r="K7359" s="1" t="s">
        <v>9646</v>
      </c>
      <c r="L7359" s="1" t="s">
        <v>9646</v>
      </c>
      <c r="M7359" s="1" t="s">
        <v>9646</v>
      </c>
      <c r="N7359" s="1" t="s">
        <v>9646</v>
      </c>
      <c r="O7359" s="1" t="s">
        <v>9646</v>
      </c>
    </row>
    <row r="7360" s="2" customFormat="1" ht="20" customHeight="1" spans="1:15">
      <c r="A7360" s="1" t="s">
        <v>6723</v>
      </c>
      <c r="B7360" s="1" t="s">
        <v>6721</v>
      </c>
      <c r="C7360" s="1" t="s">
        <v>10118</v>
      </c>
      <c r="D7360" s="1" t="s">
        <v>38919</v>
      </c>
      <c r="E7360" s="1" t="s">
        <v>32981</v>
      </c>
      <c r="F7360" s="1" t="s">
        <v>31682</v>
      </c>
      <c r="G7360" s="1" t="s">
        <v>9614</v>
      </c>
      <c r="H7360" s="1" t="s">
        <v>3293</v>
      </c>
      <c r="I7360" s="1" t="s">
        <v>38920</v>
      </c>
      <c r="J7360" s="1" t="s">
        <v>9645</v>
      </c>
      <c r="K7360" s="1" t="s">
        <v>9646</v>
      </c>
      <c r="L7360" s="1" t="s">
        <v>9646</v>
      </c>
      <c r="M7360" s="1" t="s">
        <v>9646</v>
      </c>
      <c r="N7360" s="1" t="s">
        <v>9646</v>
      </c>
      <c r="O7360" s="1" t="s">
        <v>9646</v>
      </c>
    </row>
    <row r="7361" s="2" customFormat="1" ht="20" customHeight="1" spans="1:15">
      <c r="A7361" s="1" t="s">
        <v>6726</v>
      </c>
      <c r="B7361" s="1" t="s">
        <v>6724</v>
      </c>
      <c r="C7361" s="1" t="s">
        <v>36860</v>
      </c>
      <c r="D7361" s="1" t="s">
        <v>38921</v>
      </c>
      <c r="E7361" s="1" t="s">
        <v>34274</v>
      </c>
      <c r="F7361" s="1" t="s">
        <v>32185</v>
      </c>
      <c r="G7361" s="1" t="s">
        <v>9614</v>
      </c>
      <c r="H7361" s="1" t="s">
        <v>6727</v>
      </c>
      <c r="I7361" s="1" t="s">
        <v>38922</v>
      </c>
      <c r="J7361" s="1" t="s">
        <v>9645</v>
      </c>
      <c r="K7361" s="1" t="s">
        <v>9646</v>
      </c>
      <c r="L7361" s="1" t="s">
        <v>9646</v>
      </c>
      <c r="M7361" s="1" t="s">
        <v>9646</v>
      </c>
      <c r="N7361" s="1" t="s">
        <v>9646</v>
      </c>
      <c r="O7361" s="1" t="s">
        <v>9646</v>
      </c>
    </row>
    <row r="7362" s="2" customFormat="1" ht="20" customHeight="1" spans="1:15">
      <c r="A7362" s="1" t="s">
        <v>38923</v>
      </c>
      <c r="B7362" s="1" t="s">
        <v>38924</v>
      </c>
      <c r="C7362" s="1" t="s">
        <v>12997</v>
      </c>
      <c r="D7362" s="1" t="s">
        <v>38925</v>
      </c>
      <c r="E7362" s="1" t="s">
        <v>19039</v>
      </c>
      <c r="F7362" s="1" t="s">
        <v>18384</v>
      </c>
      <c r="G7362" s="1" t="s">
        <v>9614</v>
      </c>
      <c r="H7362" s="1" t="s">
        <v>11458</v>
      </c>
      <c r="I7362" s="1" t="s">
        <v>38926</v>
      </c>
      <c r="J7362" s="1" t="s">
        <v>9645</v>
      </c>
      <c r="K7362" s="1" t="s">
        <v>9646</v>
      </c>
      <c r="L7362" s="1" t="s">
        <v>9646</v>
      </c>
      <c r="M7362" s="1" t="s">
        <v>9646</v>
      </c>
      <c r="N7362" s="1" t="s">
        <v>9646</v>
      </c>
      <c r="O7362" s="1" t="s">
        <v>9646</v>
      </c>
    </row>
    <row r="7363" s="2" customFormat="1" ht="20" customHeight="1" spans="1:15">
      <c r="A7363" s="1" t="s">
        <v>38927</v>
      </c>
      <c r="B7363" s="1" t="s">
        <v>38928</v>
      </c>
      <c r="C7363" s="1" t="s">
        <v>12992</v>
      </c>
      <c r="D7363" s="1" t="s">
        <v>38929</v>
      </c>
      <c r="E7363" s="1" t="s">
        <v>17446</v>
      </c>
      <c r="F7363" s="1" t="s">
        <v>15696</v>
      </c>
      <c r="G7363" s="1" t="s">
        <v>9614</v>
      </c>
      <c r="H7363" s="1" t="s">
        <v>274</v>
      </c>
      <c r="I7363" s="1" t="s">
        <v>38930</v>
      </c>
      <c r="J7363" s="1" t="s">
        <v>9645</v>
      </c>
      <c r="K7363" s="1" t="s">
        <v>9646</v>
      </c>
      <c r="L7363" s="1" t="s">
        <v>9646</v>
      </c>
      <c r="M7363" s="1" t="s">
        <v>9646</v>
      </c>
      <c r="N7363" s="1" t="s">
        <v>9646</v>
      </c>
      <c r="O7363" s="1" t="s">
        <v>9646</v>
      </c>
    </row>
    <row r="7364" s="2" customFormat="1" ht="20" customHeight="1" spans="1:15">
      <c r="A7364" s="1" t="s">
        <v>6730</v>
      </c>
      <c r="B7364" s="1" t="s">
        <v>6728</v>
      </c>
      <c r="C7364" s="1" t="s">
        <v>11336</v>
      </c>
      <c r="D7364" s="1" t="s">
        <v>38931</v>
      </c>
      <c r="E7364" s="1" t="s">
        <v>31030</v>
      </c>
      <c r="F7364" s="1" t="s">
        <v>26585</v>
      </c>
      <c r="G7364" s="1" t="s">
        <v>9614</v>
      </c>
      <c r="H7364" s="1" t="s">
        <v>6731</v>
      </c>
      <c r="I7364" s="1" t="s">
        <v>38932</v>
      </c>
      <c r="J7364" s="1" t="s">
        <v>9645</v>
      </c>
      <c r="K7364" s="1" t="s">
        <v>9646</v>
      </c>
      <c r="L7364" s="1" t="s">
        <v>9646</v>
      </c>
      <c r="M7364" s="1" t="s">
        <v>9646</v>
      </c>
      <c r="N7364" s="1" t="s">
        <v>9646</v>
      </c>
      <c r="O7364" s="1" t="s">
        <v>9646</v>
      </c>
    </row>
    <row r="7365" s="2" customFormat="1" ht="20" customHeight="1" spans="1:15">
      <c r="A7365" s="1" t="s">
        <v>38933</v>
      </c>
      <c r="B7365" s="1" t="s">
        <v>38934</v>
      </c>
      <c r="C7365" s="1" t="s">
        <v>38935</v>
      </c>
      <c r="D7365" s="1" t="s">
        <v>38936</v>
      </c>
      <c r="E7365" s="1" t="s">
        <v>12910</v>
      </c>
      <c r="F7365" s="1" t="s">
        <v>9620</v>
      </c>
      <c r="G7365" s="1" t="s">
        <v>9614</v>
      </c>
      <c r="H7365" s="1" t="s">
        <v>3374</v>
      </c>
      <c r="I7365" s="1" t="s">
        <v>38937</v>
      </c>
      <c r="J7365" s="1" t="s">
        <v>9645</v>
      </c>
      <c r="K7365" s="1" t="s">
        <v>9646</v>
      </c>
      <c r="L7365" s="1" t="s">
        <v>9646</v>
      </c>
      <c r="M7365" s="1" t="s">
        <v>9646</v>
      </c>
      <c r="N7365" s="1" t="s">
        <v>9646</v>
      </c>
      <c r="O7365" s="1" t="s">
        <v>9646</v>
      </c>
    </row>
    <row r="7366" s="2" customFormat="1" ht="20" customHeight="1" spans="1:15">
      <c r="A7366" s="1" t="s">
        <v>6734</v>
      </c>
      <c r="B7366" s="1" t="s">
        <v>6732</v>
      </c>
      <c r="C7366" s="1" t="s">
        <v>13964</v>
      </c>
      <c r="D7366" s="1" t="s">
        <v>38938</v>
      </c>
      <c r="E7366" s="1" t="s">
        <v>30399</v>
      </c>
      <c r="F7366" s="1" t="s">
        <v>29879</v>
      </c>
      <c r="G7366" s="1" t="s">
        <v>9614</v>
      </c>
      <c r="H7366" s="1" t="s">
        <v>3951</v>
      </c>
      <c r="I7366" s="1" t="s">
        <v>38939</v>
      </c>
      <c r="J7366" s="1" t="s">
        <v>9645</v>
      </c>
      <c r="K7366" s="1" t="s">
        <v>9646</v>
      </c>
      <c r="L7366" s="1" t="s">
        <v>9646</v>
      </c>
      <c r="M7366" s="1" t="s">
        <v>9646</v>
      </c>
      <c r="N7366" s="1" t="s">
        <v>9646</v>
      </c>
      <c r="O7366" s="1" t="s">
        <v>9646</v>
      </c>
    </row>
    <row r="7367" s="2" customFormat="1" ht="20" customHeight="1" spans="1:15">
      <c r="A7367" s="1" t="s">
        <v>38940</v>
      </c>
      <c r="B7367" s="1" t="s">
        <v>38941</v>
      </c>
      <c r="C7367" s="1" t="s">
        <v>12017</v>
      </c>
      <c r="D7367" s="1" t="s">
        <v>38942</v>
      </c>
      <c r="E7367" s="1" t="s">
        <v>16417</v>
      </c>
      <c r="F7367" s="1" t="s">
        <v>14975</v>
      </c>
      <c r="G7367" s="1" t="s">
        <v>9614</v>
      </c>
      <c r="H7367" s="1" t="s">
        <v>3868</v>
      </c>
      <c r="I7367" s="1" t="s">
        <v>38943</v>
      </c>
      <c r="J7367" s="1" t="s">
        <v>9645</v>
      </c>
      <c r="K7367" s="1" t="s">
        <v>9646</v>
      </c>
      <c r="L7367" s="1" t="s">
        <v>9646</v>
      </c>
      <c r="M7367" s="1" t="s">
        <v>9646</v>
      </c>
      <c r="N7367" s="1" t="s">
        <v>9646</v>
      </c>
      <c r="O7367" s="1" t="s">
        <v>9646</v>
      </c>
    </row>
    <row r="7368" s="2" customFormat="1" ht="20" customHeight="1" spans="1:15">
      <c r="A7368" s="1" t="s">
        <v>6737</v>
      </c>
      <c r="B7368" s="1" t="s">
        <v>6735</v>
      </c>
      <c r="C7368" s="1" t="s">
        <v>13046</v>
      </c>
      <c r="D7368" s="1" t="s">
        <v>38944</v>
      </c>
      <c r="E7368" s="1" t="s">
        <v>31318</v>
      </c>
      <c r="F7368" s="1" t="s">
        <v>31030</v>
      </c>
      <c r="G7368" s="1" t="s">
        <v>9614</v>
      </c>
      <c r="H7368" s="1" t="s">
        <v>5882</v>
      </c>
      <c r="I7368" s="1" t="s">
        <v>38945</v>
      </c>
      <c r="J7368" s="1" t="s">
        <v>9645</v>
      </c>
      <c r="K7368" s="1" t="s">
        <v>9646</v>
      </c>
      <c r="L7368" s="1" t="s">
        <v>9646</v>
      </c>
      <c r="M7368" s="1" t="s">
        <v>9646</v>
      </c>
      <c r="N7368" s="1" t="s">
        <v>9646</v>
      </c>
      <c r="O7368" s="1" t="s">
        <v>9646</v>
      </c>
    </row>
    <row r="7369" s="2" customFormat="1" ht="20" customHeight="1" spans="1:15">
      <c r="A7369" s="1" t="s">
        <v>6740</v>
      </c>
      <c r="B7369" s="1" t="s">
        <v>6738</v>
      </c>
      <c r="C7369" s="1" t="s">
        <v>38946</v>
      </c>
      <c r="D7369" s="1" t="s">
        <v>38947</v>
      </c>
      <c r="E7369" s="1" t="s">
        <v>30399</v>
      </c>
      <c r="F7369" s="1" t="s">
        <v>29879</v>
      </c>
      <c r="G7369" s="1" t="s">
        <v>9614</v>
      </c>
      <c r="H7369" s="1" t="s">
        <v>1251</v>
      </c>
      <c r="I7369" s="1" t="s">
        <v>38948</v>
      </c>
      <c r="J7369" s="1" t="s">
        <v>9645</v>
      </c>
      <c r="K7369" s="1" t="s">
        <v>9646</v>
      </c>
      <c r="L7369" s="1" t="s">
        <v>9646</v>
      </c>
      <c r="M7369" s="1" t="s">
        <v>9646</v>
      </c>
      <c r="N7369" s="1" t="s">
        <v>9646</v>
      </c>
      <c r="O7369" s="1" t="s">
        <v>9646</v>
      </c>
    </row>
    <row r="7370" s="2" customFormat="1" ht="20" customHeight="1" spans="1:15">
      <c r="A7370" s="1" t="s">
        <v>38949</v>
      </c>
      <c r="B7370" s="1" t="s">
        <v>38950</v>
      </c>
      <c r="C7370" s="1" t="s">
        <v>9740</v>
      </c>
      <c r="D7370" s="1" t="s">
        <v>38951</v>
      </c>
      <c r="E7370" s="1" t="s">
        <v>19039</v>
      </c>
      <c r="F7370" s="1" t="s">
        <v>18007</v>
      </c>
      <c r="G7370" s="1" t="s">
        <v>9614</v>
      </c>
      <c r="H7370" s="1" t="s">
        <v>1904</v>
      </c>
      <c r="I7370" s="1" t="s">
        <v>38952</v>
      </c>
      <c r="J7370" s="1" t="s">
        <v>9645</v>
      </c>
      <c r="K7370" s="1" t="s">
        <v>9646</v>
      </c>
      <c r="L7370" s="1" t="s">
        <v>9646</v>
      </c>
      <c r="M7370" s="1" t="s">
        <v>9646</v>
      </c>
      <c r="N7370" s="1" t="s">
        <v>9646</v>
      </c>
      <c r="O7370" s="1" t="s">
        <v>9646</v>
      </c>
    </row>
    <row r="7371" s="2" customFormat="1" ht="20" customHeight="1" spans="1:15">
      <c r="A7371" s="1" t="s">
        <v>6743</v>
      </c>
      <c r="B7371" s="1" t="s">
        <v>6741</v>
      </c>
      <c r="C7371" s="1" t="s">
        <v>12709</v>
      </c>
      <c r="D7371" s="1" t="s">
        <v>38953</v>
      </c>
      <c r="E7371" s="1" t="s">
        <v>31682</v>
      </c>
      <c r="F7371" s="1" t="s">
        <v>31030</v>
      </c>
      <c r="G7371" s="1" t="s">
        <v>9614</v>
      </c>
      <c r="H7371" s="1" t="s">
        <v>2566</v>
      </c>
      <c r="I7371" s="1" t="s">
        <v>38954</v>
      </c>
      <c r="J7371" s="1" t="s">
        <v>9645</v>
      </c>
      <c r="K7371" s="1" t="s">
        <v>9646</v>
      </c>
      <c r="L7371" s="1" t="s">
        <v>9646</v>
      </c>
      <c r="M7371" s="1" t="s">
        <v>9646</v>
      </c>
      <c r="N7371" s="1" t="s">
        <v>9646</v>
      </c>
      <c r="O7371" s="1" t="s">
        <v>9646</v>
      </c>
    </row>
    <row r="7372" s="2" customFormat="1" ht="20" customHeight="1" spans="1:15">
      <c r="A7372" s="1" t="s">
        <v>38955</v>
      </c>
      <c r="B7372" s="1" t="s">
        <v>38956</v>
      </c>
      <c r="C7372" s="1" t="s">
        <v>27588</v>
      </c>
      <c r="D7372" s="1" t="s">
        <v>38957</v>
      </c>
      <c r="E7372" s="1" t="s">
        <v>19794</v>
      </c>
      <c r="F7372" s="1" t="s">
        <v>16417</v>
      </c>
      <c r="G7372" s="1" t="s">
        <v>9614</v>
      </c>
      <c r="H7372" s="1" t="s">
        <v>38958</v>
      </c>
      <c r="I7372" s="1" t="s">
        <v>38959</v>
      </c>
      <c r="J7372" s="1" t="s">
        <v>9645</v>
      </c>
      <c r="K7372" s="1" t="s">
        <v>9646</v>
      </c>
      <c r="L7372" s="1" t="s">
        <v>9646</v>
      </c>
      <c r="M7372" s="1" t="s">
        <v>9646</v>
      </c>
      <c r="N7372" s="1" t="s">
        <v>9646</v>
      </c>
      <c r="O7372" s="1" t="s">
        <v>9646</v>
      </c>
    </row>
    <row r="7373" s="2" customFormat="1" ht="20" customHeight="1" spans="1:15">
      <c r="A7373" s="1" t="s">
        <v>38960</v>
      </c>
      <c r="B7373" s="1" t="s">
        <v>38961</v>
      </c>
      <c r="C7373" s="1" t="s">
        <v>27750</v>
      </c>
      <c r="D7373" s="1" t="s">
        <v>38962</v>
      </c>
      <c r="E7373" s="1" t="s">
        <v>20585</v>
      </c>
      <c r="F7373" s="1" t="s">
        <v>16998</v>
      </c>
      <c r="G7373" s="1" t="s">
        <v>9614</v>
      </c>
      <c r="H7373" s="1" t="s">
        <v>23046</v>
      </c>
      <c r="I7373" s="1" t="s">
        <v>38963</v>
      </c>
      <c r="J7373" s="1" t="s">
        <v>9645</v>
      </c>
      <c r="K7373" s="1" t="s">
        <v>9646</v>
      </c>
      <c r="L7373" s="1" t="s">
        <v>9646</v>
      </c>
      <c r="M7373" s="1" t="s">
        <v>9646</v>
      </c>
      <c r="N7373" s="1" t="s">
        <v>9646</v>
      </c>
      <c r="O7373" s="1" t="s">
        <v>9646</v>
      </c>
    </row>
    <row r="7374" s="2" customFormat="1" ht="20" customHeight="1" spans="1:15">
      <c r="A7374" s="1" t="s">
        <v>38964</v>
      </c>
      <c r="B7374" s="1" t="s">
        <v>38965</v>
      </c>
      <c r="C7374" s="1" t="s">
        <v>12194</v>
      </c>
      <c r="D7374" s="1" t="s">
        <v>38966</v>
      </c>
      <c r="E7374" s="1" t="s">
        <v>19039</v>
      </c>
      <c r="F7374" s="1" t="s">
        <v>17446</v>
      </c>
      <c r="G7374" s="1" t="s">
        <v>9614</v>
      </c>
      <c r="H7374" s="1" t="s">
        <v>6938</v>
      </c>
      <c r="I7374" s="1" t="s">
        <v>38967</v>
      </c>
      <c r="J7374" s="1" t="s">
        <v>9645</v>
      </c>
      <c r="K7374" s="1" t="s">
        <v>9646</v>
      </c>
      <c r="L7374" s="1" t="s">
        <v>9646</v>
      </c>
      <c r="M7374" s="1" t="s">
        <v>9646</v>
      </c>
      <c r="N7374" s="1" t="s">
        <v>9646</v>
      </c>
      <c r="O7374" s="1" t="s">
        <v>9646</v>
      </c>
    </row>
    <row r="7375" s="2" customFormat="1" ht="20" customHeight="1" spans="1:15">
      <c r="A7375" s="1" t="s">
        <v>38968</v>
      </c>
      <c r="B7375" s="1" t="s">
        <v>38969</v>
      </c>
      <c r="C7375" s="1" t="s">
        <v>10340</v>
      </c>
      <c r="D7375" s="1" t="s">
        <v>38970</v>
      </c>
      <c r="E7375" s="1" t="s">
        <v>25366</v>
      </c>
      <c r="F7375" s="1" t="s">
        <v>22060</v>
      </c>
      <c r="G7375" s="1" t="s">
        <v>9614</v>
      </c>
      <c r="H7375" s="1" t="s">
        <v>38971</v>
      </c>
      <c r="I7375" s="1" t="s">
        <v>38972</v>
      </c>
      <c r="J7375" s="1" t="s">
        <v>9645</v>
      </c>
      <c r="K7375" s="1" t="s">
        <v>9646</v>
      </c>
      <c r="L7375" s="1" t="s">
        <v>9646</v>
      </c>
      <c r="M7375" s="1" t="s">
        <v>9646</v>
      </c>
      <c r="N7375" s="1" t="s">
        <v>9646</v>
      </c>
      <c r="O7375" s="1" t="s">
        <v>9646</v>
      </c>
    </row>
    <row r="7376" s="2" customFormat="1" ht="20" customHeight="1" spans="1:15">
      <c r="A7376" s="1" t="s">
        <v>6746</v>
      </c>
      <c r="B7376" s="1" t="s">
        <v>6744</v>
      </c>
      <c r="C7376" s="1" t="s">
        <v>20418</v>
      </c>
      <c r="D7376" s="1" t="s">
        <v>38973</v>
      </c>
      <c r="E7376" s="1" t="s">
        <v>33575</v>
      </c>
      <c r="F7376" s="1" t="s">
        <v>32981</v>
      </c>
      <c r="G7376" s="1" t="s">
        <v>9614</v>
      </c>
      <c r="H7376" s="1" t="s">
        <v>6747</v>
      </c>
      <c r="I7376" s="1" t="s">
        <v>38974</v>
      </c>
      <c r="J7376" s="1" t="s">
        <v>9645</v>
      </c>
      <c r="K7376" s="1" t="s">
        <v>9646</v>
      </c>
      <c r="L7376" s="1" t="s">
        <v>9646</v>
      </c>
      <c r="M7376" s="1" t="s">
        <v>9646</v>
      </c>
      <c r="N7376" s="1" t="s">
        <v>9646</v>
      </c>
      <c r="O7376" s="1" t="s">
        <v>9646</v>
      </c>
    </row>
    <row r="7377" s="2" customFormat="1" ht="20" customHeight="1" spans="1:15">
      <c r="A7377" s="1" t="s">
        <v>38975</v>
      </c>
      <c r="B7377" s="1" t="s">
        <v>38976</v>
      </c>
      <c r="C7377" s="1" t="s">
        <v>37716</v>
      </c>
      <c r="D7377" s="1" t="s">
        <v>38977</v>
      </c>
      <c r="E7377" s="1" t="s">
        <v>11823</v>
      </c>
      <c r="F7377" s="1" t="s">
        <v>10823</v>
      </c>
      <c r="G7377" s="1" t="s">
        <v>9614</v>
      </c>
      <c r="H7377" s="1" t="s">
        <v>1596</v>
      </c>
      <c r="I7377" s="1" t="s">
        <v>38978</v>
      </c>
      <c r="J7377" s="1" t="s">
        <v>9645</v>
      </c>
      <c r="K7377" s="1" t="s">
        <v>9646</v>
      </c>
      <c r="L7377" s="1" t="s">
        <v>9646</v>
      </c>
      <c r="M7377" s="1" t="s">
        <v>9646</v>
      </c>
      <c r="N7377" s="1" t="s">
        <v>9646</v>
      </c>
      <c r="O7377" s="1" t="s">
        <v>9646</v>
      </c>
    </row>
    <row r="7378" s="2" customFormat="1" ht="20" customHeight="1" spans="1:15">
      <c r="A7378" s="1" t="s">
        <v>6750</v>
      </c>
      <c r="B7378" s="1" t="s">
        <v>6748</v>
      </c>
      <c r="C7378" s="1" t="s">
        <v>38979</v>
      </c>
      <c r="D7378" s="1" t="s">
        <v>38980</v>
      </c>
      <c r="E7378" s="1" t="s">
        <v>29297</v>
      </c>
      <c r="F7378" s="1" t="s">
        <v>25882</v>
      </c>
      <c r="G7378" s="1" t="s">
        <v>9614</v>
      </c>
      <c r="H7378" s="1" t="s">
        <v>6751</v>
      </c>
      <c r="I7378" s="1" t="s">
        <v>38981</v>
      </c>
      <c r="J7378" s="1" t="s">
        <v>9645</v>
      </c>
      <c r="K7378" s="1" t="s">
        <v>9646</v>
      </c>
      <c r="L7378" s="1" t="s">
        <v>9646</v>
      </c>
      <c r="M7378" s="1" t="s">
        <v>9646</v>
      </c>
      <c r="N7378" s="1" t="s">
        <v>9646</v>
      </c>
      <c r="O7378" s="1" t="s">
        <v>9646</v>
      </c>
    </row>
    <row r="7379" s="2" customFormat="1" ht="20" customHeight="1" spans="1:15">
      <c r="A7379" s="1" t="s">
        <v>38982</v>
      </c>
      <c r="B7379" s="1" t="s">
        <v>38983</v>
      </c>
      <c r="C7379" s="1" t="s">
        <v>17679</v>
      </c>
      <c r="D7379" s="1" t="s">
        <v>38984</v>
      </c>
      <c r="E7379" s="1" t="s">
        <v>9620</v>
      </c>
      <c r="F7379" s="1" t="s">
        <v>9665</v>
      </c>
      <c r="G7379" s="1" t="s">
        <v>9614</v>
      </c>
      <c r="H7379" s="1" t="s">
        <v>1904</v>
      </c>
      <c r="I7379" s="1" t="s">
        <v>38985</v>
      </c>
      <c r="J7379" s="1" t="s">
        <v>9645</v>
      </c>
      <c r="K7379" s="1" t="s">
        <v>9646</v>
      </c>
      <c r="L7379" s="1" t="s">
        <v>9646</v>
      </c>
      <c r="M7379" s="1" t="s">
        <v>9646</v>
      </c>
      <c r="N7379" s="1" t="s">
        <v>9646</v>
      </c>
      <c r="O7379" s="1" t="s">
        <v>9646</v>
      </c>
    </row>
    <row r="7380" s="2" customFormat="1" ht="20" customHeight="1" spans="1:15">
      <c r="A7380" s="1" t="s">
        <v>6754</v>
      </c>
      <c r="B7380" s="1" t="s">
        <v>6752</v>
      </c>
      <c r="C7380" s="1" t="s">
        <v>33392</v>
      </c>
      <c r="D7380" s="1" t="s">
        <v>38986</v>
      </c>
      <c r="E7380" s="1" t="s">
        <v>31030</v>
      </c>
      <c r="F7380" s="1" t="s">
        <v>30399</v>
      </c>
      <c r="G7380" s="1" t="s">
        <v>9614</v>
      </c>
      <c r="H7380" s="1" t="s">
        <v>754</v>
      </c>
      <c r="I7380" s="1" t="s">
        <v>38987</v>
      </c>
      <c r="J7380" s="1" t="s">
        <v>9645</v>
      </c>
      <c r="K7380" s="1" t="s">
        <v>9646</v>
      </c>
      <c r="L7380" s="1" t="s">
        <v>9646</v>
      </c>
      <c r="M7380" s="1" t="s">
        <v>9646</v>
      </c>
      <c r="N7380" s="1" t="s">
        <v>9646</v>
      </c>
      <c r="O7380" s="1" t="s">
        <v>9646</v>
      </c>
    </row>
    <row r="7381" s="2" customFormat="1" ht="20" customHeight="1" spans="1:15">
      <c r="A7381" s="1" t="s">
        <v>38988</v>
      </c>
      <c r="B7381" s="1" t="s">
        <v>38989</v>
      </c>
      <c r="C7381" s="1" t="s">
        <v>20512</v>
      </c>
      <c r="D7381" s="1" t="s">
        <v>38990</v>
      </c>
      <c r="E7381" s="1" t="s">
        <v>9842</v>
      </c>
      <c r="F7381" s="1" t="s">
        <v>9843</v>
      </c>
      <c r="G7381" s="1" t="s">
        <v>9614</v>
      </c>
      <c r="H7381" s="1" t="s">
        <v>4401</v>
      </c>
      <c r="I7381" s="1" t="s">
        <v>38991</v>
      </c>
      <c r="J7381" s="1" t="s">
        <v>9645</v>
      </c>
      <c r="K7381" s="1" t="s">
        <v>9646</v>
      </c>
      <c r="L7381" s="1" t="s">
        <v>9646</v>
      </c>
      <c r="M7381" s="1" t="s">
        <v>9646</v>
      </c>
      <c r="N7381" s="1" t="s">
        <v>9646</v>
      </c>
      <c r="O7381" s="1" t="s">
        <v>9646</v>
      </c>
    </row>
    <row r="7382" s="2" customFormat="1" ht="20" customHeight="1" spans="1:15">
      <c r="A7382" s="1" t="s">
        <v>6757</v>
      </c>
      <c r="B7382" s="1" t="s">
        <v>6755</v>
      </c>
      <c r="C7382" s="1" t="s">
        <v>38992</v>
      </c>
      <c r="D7382" s="1" t="s">
        <v>38993</v>
      </c>
      <c r="E7382" s="1" t="s">
        <v>32478</v>
      </c>
      <c r="F7382" s="1" t="s">
        <v>31682</v>
      </c>
      <c r="G7382" s="1" t="s">
        <v>9614</v>
      </c>
      <c r="H7382" s="1" t="s">
        <v>6758</v>
      </c>
      <c r="I7382" s="1" t="s">
        <v>38994</v>
      </c>
      <c r="J7382" s="1" t="s">
        <v>9645</v>
      </c>
      <c r="K7382" s="1" t="s">
        <v>9646</v>
      </c>
      <c r="L7382" s="1" t="s">
        <v>9646</v>
      </c>
      <c r="M7382" s="1" t="s">
        <v>9646</v>
      </c>
      <c r="N7382" s="1" t="s">
        <v>9646</v>
      </c>
      <c r="O7382" s="1" t="s">
        <v>9646</v>
      </c>
    </row>
    <row r="7383" s="2" customFormat="1" ht="20" customHeight="1" spans="1:15">
      <c r="A7383" s="1" t="s">
        <v>38995</v>
      </c>
      <c r="B7383" s="1" t="s">
        <v>38996</v>
      </c>
      <c r="C7383" s="1" t="s">
        <v>38997</v>
      </c>
      <c r="D7383" s="1" t="s">
        <v>38998</v>
      </c>
      <c r="E7383" s="1" t="s">
        <v>10636</v>
      </c>
      <c r="F7383" s="1" t="s">
        <v>38999</v>
      </c>
      <c r="G7383" s="1" t="s">
        <v>9614</v>
      </c>
      <c r="H7383" s="1" t="s">
        <v>2278</v>
      </c>
      <c r="I7383" s="1" t="s">
        <v>39000</v>
      </c>
      <c r="J7383" s="1" t="s">
        <v>9645</v>
      </c>
      <c r="K7383" s="1" t="s">
        <v>9646</v>
      </c>
      <c r="L7383" s="1" t="s">
        <v>9646</v>
      </c>
      <c r="M7383" s="1" t="s">
        <v>9646</v>
      </c>
      <c r="N7383" s="1" t="s">
        <v>9646</v>
      </c>
      <c r="O7383" s="1" t="s">
        <v>9646</v>
      </c>
    </row>
    <row r="7384" s="2" customFormat="1" ht="20" customHeight="1" spans="1:15">
      <c r="A7384" s="1" t="s">
        <v>6765</v>
      </c>
      <c r="B7384" s="1" t="s">
        <v>6763</v>
      </c>
      <c r="C7384" s="1" t="s">
        <v>10612</v>
      </c>
      <c r="D7384" s="1" t="s">
        <v>39001</v>
      </c>
      <c r="E7384" s="1" t="s">
        <v>27880</v>
      </c>
      <c r="F7384" s="1" t="s">
        <v>25882</v>
      </c>
      <c r="G7384" s="1" t="s">
        <v>9614</v>
      </c>
      <c r="H7384" s="1" t="s">
        <v>3241</v>
      </c>
      <c r="I7384" s="1" t="s">
        <v>39002</v>
      </c>
      <c r="J7384" s="1" t="s">
        <v>9645</v>
      </c>
      <c r="K7384" s="1" t="s">
        <v>9646</v>
      </c>
      <c r="L7384" s="1" t="s">
        <v>9646</v>
      </c>
      <c r="M7384" s="1" t="s">
        <v>9646</v>
      </c>
      <c r="N7384" s="1" t="s">
        <v>9646</v>
      </c>
      <c r="O7384" s="1" t="s">
        <v>9646</v>
      </c>
    </row>
    <row r="7385" s="2" customFormat="1" ht="20" customHeight="1" spans="1:15">
      <c r="A7385" s="1" t="s">
        <v>39003</v>
      </c>
      <c r="B7385" s="1" t="s">
        <v>39004</v>
      </c>
      <c r="C7385" s="1" t="s">
        <v>38997</v>
      </c>
      <c r="D7385" s="1" t="s">
        <v>39005</v>
      </c>
      <c r="E7385" s="1" t="s">
        <v>10636</v>
      </c>
      <c r="F7385" s="1" t="s">
        <v>38999</v>
      </c>
      <c r="G7385" s="1" t="s">
        <v>9614</v>
      </c>
      <c r="H7385" s="1" t="s">
        <v>2278</v>
      </c>
      <c r="I7385" s="1" t="s">
        <v>39006</v>
      </c>
      <c r="J7385" s="1" t="s">
        <v>9645</v>
      </c>
      <c r="K7385" s="1" t="s">
        <v>9646</v>
      </c>
      <c r="L7385" s="1" t="s">
        <v>9646</v>
      </c>
      <c r="M7385" s="1" t="s">
        <v>9646</v>
      </c>
      <c r="N7385" s="1" t="s">
        <v>9646</v>
      </c>
      <c r="O7385" s="1" t="s">
        <v>9646</v>
      </c>
    </row>
    <row r="7386" s="2" customFormat="1" ht="20" customHeight="1" spans="1:15">
      <c r="A7386" s="1" t="s">
        <v>6761</v>
      </c>
      <c r="B7386" s="1" t="s">
        <v>6759</v>
      </c>
      <c r="C7386" s="1" t="s">
        <v>39007</v>
      </c>
      <c r="D7386" s="1" t="s">
        <v>39008</v>
      </c>
      <c r="E7386" s="1" t="s">
        <v>31682</v>
      </c>
      <c r="F7386" s="1" t="s">
        <v>30716</v>
      </c>
      <c r="G7386" s="1" t="s">
        <v>9614</v>
      </c>
      <c r="H7386" s="1" t="s">
        <v>6762</v>
      </c>
      <c r="I7386" s="1" t="s">
        <v>39009</v>
      </c>
      <c r="J7386" s="1" t="s">
        <v>9645</v>
      </c>
      <c r="K7386" s="1" t="s">
        <v>9646</v>
      </c>
      <c r="L7386" s="1" t="s">
        <v>9646</v>
      </c>
      <c r="M7386" s="1" t="s">
        <v>9646</v>
      </c>
      <c r="N7386" s="1" t="s">
        <v>9646</v>
      </c>
      <c r="O7386" s="1" t="s">
        <v>9646</v>
      </c>
    </row>
    <row r="7387" s="2" customFormat="1" ht="20" customHeight="1" spans="1:15">
      <c r="A7387" s="1" t="s">
        <v>6768</v>
      </c>
      <c r="B7387" s="1" t="s">
        <v>6766</v>
      </c>
      <c r="C7387" s="1" t="s">
        <v>11548</v>
      </c>
      <c r="D7387" s="1" t="s">
        <v>39010</v>
      </c>
      <c r="E7387" s="1" t="s">
        <v>30399</v>
      </c>
      <c r="F7387" s="1" t="s">
        <v>29297</v>
      </c>
      <c r="G7387" s="1" t="s">
        <v>9614</v>
      </c>
      <c r="H7387" s="1" t="s">
        <v>6769</v>
      </c>
      <c r="I7387" s="1" t="s">
        <v>39011</v>
      </c>
      <c r="J7387" s="1" t="s">
        <v>9645</v>
      </c>
      <c r="K7387" s="1" t="s">
        <v>9646</v>
      </c>
      <c r="L7387" s="1" t="s">
        <v>9646</v>
      </c>
      <c r="M7387" s="1" t="s">
        <v>9646</v>
      </c>
      <c r="N7387" s="1" t="s">
        <v>9646</v>
      </c>
      <c r="O7387" s="1" t="s">
        <v>9646</v>
      </c>
    </row>
    <row r="7388" s="2" customFormat="1" ht="20" customHeight="1" spans="1:15">
      <c r="A7388" s="1" t="s">
        <v>6772</v>
      </c>
      <c r="B7388" s="1" t="s">
        <v>6770</v>
      </c>
      <c r="C7388" s="1" t="s">
        <v>25947</v>
      </c>
      <c r="D7388" s="1" t="s">
        <v>39012</v>
      </c>
      <c r="E7388" s="1" t="s">
        <v>32981</v>
      </c>
      <c r="F7388" s="1" t="s">
        <v>32478</v>
      </c>
      <c r="G7388" s="1" t="s">
        <v>9614</v>
      </c>
      <c r="H7388" s="1" t="s">
        <v>362</v>
      </c>
      <c r="I7388" s="1" t="s">
        <v>39013</v>
      </c>
      <c r="J7388" s="1" t="s">
        <v>9645</v>
      </c>
      <c r="K7388" s="1" t="s">
        <v>9646</v>
      </c>
      <c r="L7388" s="1" t="s">
        <v>9646</v>
      </c>
      <c r="M7388" s="1" t="s">
        <v>9646</v>
      </c>
      <c r="N7388" s="1" t="s">
        <v>9646</v>
      </c>
      <c r="O7388" s="1" t="s">
        <v>9646</v>
      </c>
    </row>
    <row r="7389" s="2" customFormat="1" ht="20" customHeight="1" spans="1:15">
      <c r="A7389" s="1" t="s">
        <v>39014</v>
      </c>
      <c r="B7389" s="1" t="s">
        <v>39015</v>
      </c>
      <c r="C7389" s="1" t="s">
        <v>10355</v>
      </c>
      <c r="D7389" s="1" t="s">
        <v>39016</v>
      </c>
      <c r="E7389" s="1" t="s">
        <v>10668</v>
      </c>
      <c r="F7389" s="1" t="s">
        <v>9665</v>
      </c>
      <c r="G7389" s="1" t="s">
        <v>9614</v>
      </c>
      <c r="H7389" s="1" t="s">
        <v>4777</v>
      </c>
      <c r="I7389" s="1" t="s">
        <v>39017</v>
      </c>
      <c r="J7389" s="1" t="s">
        <v>9645</v>
      </c>
      <c r="K7389" s="1" t="s">
        <v>9646</v>
      </c>
      <c r="L7389" s="1" t="s">
        <v>9646</v>
      </c>
      <c r="M7389" s="1" t="s">
        <v>9646</v>
      </c>
      <c r="N7389" s="1" t="s">
        <v>9646</v>
      </c>
      <c r="O7389" s="1" t="s">
        <v>9646</v>
      </c>
    </row>
    <row r="7390" s="2" customFormat="1" ht="20" customHeight="1" spans="1:15">
      <c r="A7390" s="1" t="s">
        <v>39018</v>
      </c>
      <c r="B7390" s="1" t="s">
        <v>39019</v>
      </c>
      <c r="C7390" s="1" t="s">
        <v>9971</v>
      </c>
      <c r="D7390" s="1" t="s">
        <v>39020</v>
      </c>
      <c r="E7390" s="1" t="s">
        <v>9835</v>
      </c>
      <c r="F7390" s="1" t="s">
        <v>9821</v>
      </c>
      <c r="G7390" s="1" t="s">
        <v>9614</v>
      </c>
      <c r="H7390" s="1" t="s">
        <v>39021</v>
      </c>
      <c r="I7390" s="1" t="s">
        <v>39022</v>
      </c>
      <c r="J7390" s="1" t="s">
        <v>9645</v>
      </c>
      <c r="K7390" s="1" t="s">
        <v>9646</v>
      </c>
      <c r="L7390" s="1" t="s">
        <v>9646</v>
      </c>
      <c r="M7390" s="1" t="s">
        <v>9646</v>
      </c>
      <c r="N7390" s="1" t="s">
        <v>9646</v>
      </c>
      <c r="O7390" s="1" t="s">
        <v>9646</v>
      </c>
    </row>
    <row r="7391" s="2" customFormat="1" ht="20" customHeight="1" spans="1:15">
      <c r="A7391" s="1" t="s">
        <v>39023</v>
      </c>
      <c r="B7391" s="1" t="s">
        <v>39024</v>
      </c>
      <c r="C7391" s="1" t="s">
        <v>11512</v>
      </c>
      <c r="D7391" s="1" t="s">
        <v>39025</v>
      </c>
      <c r="E7391" s="1" t="s">
        <v>16417</v>
      </c>
      <c r="F7391" s="1" t="s">
        <v>14192</v>
      </c>
      <c r="G7391" s="1" t="s">
        <v>9614</v>
      </c>
      <c r="H7391" s="1" t="s">
        <v>39026</v>
      </c>
      <c r="I7391" s="1" t="s">
        <v>39027</v>
      </c>
      <c r="J7391" s="1" t="s">
        <v>9645</v>
      </c>
      <c r="K7391" s="1" t="s">
        <v>9646</v>
      </c>
      <c r="L7391" s="1" t="s">
        <v>9646</v>
      </c>
      <c r="M7391" s="1" t="s">
        <v>9646</v>
      </c>
      <c r="N7391" s="1" t="s">
        <v>9646</v>
      </c>
      <c r="O7391" s="1" t="s">
        <v>9646</v>
      </c>
    </row>
    <row r="7392" s="2" customFormat="1" ht="20" customHeight="1" spans="1:15">
      <c r="A7392" s="1" t="s">
        <v>39028</v>
      </c>
      <c r="B7392" s="1" t="s">
        <v>39029</v>
      </c>
      <c r="C7392" s="1" t="s">
        <v>12568</v>
      </c>
      <c r="D7392" s="1" t="s">
        <v>39030</v>
      </c>
      <c r="E7392" s="1" t="s">
        <v>9944</v>
      </c>
      <c r="F7392" s="1" t="s">
        <v>9820</v>
      </c>
      <c r="G7392" s="1" t="s">
        <v>9614</v>
      </c>
      <c r="H7392" s="1" t="s">
        <v>602</v>
      </c>
      <c r="I7392" s="1" t="s">
        <v>39031</v>
      </c>
      <c r="J7392" s="1" t="s">
        <v>9645</v>
      </c>
      <c r="K7392" s="1" t="s">
        <v>9646</v>
      </c>
      <c r="L7392" s="1" t="s">
        <v>9646</v>
      </c>
      <c r="M7392" s="1" t="s">
        <v>9646</v>
      </c>
      <c r="N7392" s="1" t="s">
        <v>9646</v>
      </c>
      <c r="O7392" s="1" t="s">
        <v>9646</v>
      </c>
    </row>
    <row r="7393" s="2" customFormat="1" ht="20" customHeight="1" spans="1:15">
      <c r="A7393" s="1" t="s">
        <v>6775</v>
      </c>
      <c r="B7393" s="1" t="s">
        <v>6773</v>
      </c>
      <c r="C7393" s="1" t="s">
        <v>13136</v>
      </c>
      <c r="D7393" s="1" t="s">
        <v>39032</v>
      </c>
      <c r="E7393" s="1" t="s">
        <v>31682</v>
      </c>
      <c r="F7393" s="1" t="s">
        <v>31318</v>
      </c>
      <c r="G7393" s="1" t="s">
        <v>9614</v>
      </c>
      <c r="H7393" s="1" t="s">
        <v>1615</v>
      </c>
      <c r="I7393" s="1" t="s">
        <v>39033</v>
      </c>
      <c r="J7393" s="1" t="s">
        <v>9645</v>
      </c>
      <c r="K7393" s="1" t="s">
        <v>9646</v>
      </c>
      <c r="L7393" s="1" t="s">
        <v>9646</v>
      </c>
      <c r="M7393" s="1" t="s">
        <v>9646</v>
      </c>
      <c r="N7393" s="1" t="s">
        <v>9646</v>
      </c>
      <c r="O7393" s="1" t="s">
        <v>9646</v>
      </c>
    </row>
    <row r="7394" s="2" customFormat="1" ht="20" customHeight="1" spans="1:15">
      <c r="A7394" s="1" t="s">
        <v>6778</v>
      </c>
      <c r="B7394" s="1" t="s">
        <v>6776</v>
      </c>
      <c r="C7394" s="1" t="s">
        <v>16880</v>
      </c>
      <c r="D7394" s="1" t="s">
        <v>39034</v>
      </c>
      <c r="E7394" s="1" t="s">
        <v>29879</v>
      </c>
      <c r="F7394" s="1" t="s">
        <v>26585</v>
      </c>
      <c r="G7394" s="1" t="s">
        <v>9614</v>
      </c>
      <c r="H7394" s="1" t="s">
        <v>2129</v>
      </c>
      <c r="I7394" s="1" t="s">
        <v>39035</v>
      </c>
      <c r="J7394" s="1" t="s">
        <v>9645</v>
      </c>
      <c r="K7394" s="1" t="s">
        <v>9646</v>
      </c>
      <c r="L7394" s="1" t="s">
        <v>9646</v>
      </c>
      <c r="M7394" s="1" t="s">
        <v>9646</v>
      </c>
      <c r="N7394" s="1" t="s">
        <v>9646</v>
      </c>
      <c r="O7394" s="1" t="s">
        <v>9646</v>
      </c>
    </row>
    <row r="7395" s="2" customFormat="1" ht="20" customHeight="1" spans="1:15">
      <c r="A7395" s="1" t="s">
        <v>6781</v>
      </c>
      <c r="B7395" s="1" t="s">
        <v>6779</v>
      </c>
      <c r="C7395" s="1" t="s">
        <v>16703</v>
      </c>
      <c r="D7395" s="1" t="s">
        <v>39036</v>
      </c>
      <c r="E7395" s="1" t="s">
        <v>33575</v>
      </c>
      <c r="F7395" s="1" t="s">
        <v>32478</v>
      </c>
      <c r="G7395" s="1" t="s">
        <v>9614</v>
      </c>
      <c r="H7395" s="1" t="s">
        <v>147</v>
      </c>
      <c r="I7395" s="1" t="s">
        <v>39037</v>
      </c>
      <c r="J7395" s="1" t="s">
        <v>9645</v>
      </c>
      <c r="K7395" s="1" t="s">
        <v>9646</v>
      </c>
      <c r="L7395" s="1" t="s">
        <v>9646</v>
      </c>
      <c r="M7395" s="1" t="s">
        <v>9646</v>
      </c>
      <c r="N7395" s="1" t="s">
        <v>9646</v>
      </c>
      <c r="O7395" s="1" t="s">
        <v>9646</v>
      </c>
    </row>
    <row r="7396" s="2" customFormat="1" ht="20" customHeight="1" spans="1:15">
      <c r="A7396" s="1" t="s">
        <v>39038</v>
      </c>
      <c r="B7396" s="1" t="s">
        <v>39039</v>
      </c>
      <c r="C7396" s="1" t="s">
        <v>39040</v>
      </c>
      <c r="D7396" s="1" t="s">
        <v>39041</v>
      </c>
      <c r="E7396" s="1" t="s">
        <v>9944</v>
      </c>
      <c r="F7396" s="1" t="s">
        <v>9834</v>
      </c>
      <c r="G7396" s="1" t="s">
        <v>9614</v>
      </c>
      <c r="H7396" s="1" t="s">
        <v>1676</v>
      </c>
      <c r="I7396" s="1" t="s">
        <v>39042</v>
      </c>
      <c r="J7396" s="1" t="s">
        <v>9645</v>
      </c>
      <c r="K7396" s="1" t="s">
        <v>9646</v>
      </c>
      <c r="L7396" s="1" t="s">
        <v>9646</v>
      </c>
      <c r="M7396" s="1" t="s">
        <v>9646</v>
      </c>
      <c r="N7396" s="1" t="s">
        <v>9646</v>
      </c>
      <c r="O7396" s="1" t="s">
        <v>9646</v>
      </c>
    </row>
    <row r="7397" s="2" customFormat="1" ht="20" customHeight="1" spans="1:15">
      <c r="A7397" s="1" t="s">
        <v>39043</v>
      </c>
      <c r="B7397" s="1" t="s">
        <v>39044</v>
      </c>
      <c r="C7397" s="1" t="s">
        <v>15802</v>
      </c>
      <c r="D7397" s="1" t="s">
        <v>17748</v>
      </c>
      <c r="E7397" s="1" t="s">
        <v>22060</v>
      </c>
      <c r="F7397" s="1" t="s">
        <v>19039</v>
      </c>
      <c r="G7397" s="1" t="s">
        <v>9614</v>
      </c>
      <c r="H7397" s="1" t="s">
        <v>374</v>
      </c>
      <c r="I7397" s="1" t="s">
        <v>39045</v>
      </c>
      <c r="J7397" s="1" t="s">
        <v>9645</v>
      </c>
      <c r="K7397" s="1" t="s">
        <v>9646</v>
      </c>
      <c r="L7397" s="1" t="s">
        <v>9646</v>
      </c>
      <c r="M7397" s="1" t="s">
        <v>9646</v>
      </c>
      <c r="N7397" s="1" t="s">
        <v>9646</v>
      </c>
      <c r="O7397" s="1" t="s">
        <v>9646</v>
      </c>
    </row>
    <row r="7398" s="2" customFormat="1" ht="20" customHeight="1" spans="1:15">
      <c r="A7398" s="1" t="s">
        <v>39046</v>
      </c>
      <c r="B7398" s="1" t="s">
        <v>39047</v>
      </c>
      <c r="C7398" s="1" t="s">
        <v>12405</v>
      </c>
      <c r="D7398" s="1" t="s">
        <v>39048</v>
      </c>
      <c r="E7398" s="1" t="s">
        <v>25882</v>
      </c>
      <c r="F7398" s="1" t="s">
        <v>23651</v>
      </c>
      <c r="G7398" s="1" t="s">
        <v>9614</v>
      </c>
      <c r="H7398" s="1" t="s">
        <v>7360</v>
      </c>
      <c r="I7398" s="1" t="s">
        <v>39049</v>
      </c>
      <c r="J7398" s="1" t="s">
        <v>9645</v>
      </c>
      <c r="K7398" s="1" t="s">
        <v>9646</v>
      </c>
      <c r="L7398" s="1" t="s">
        <v>9646</v>
      </c>
      <c r="M7398" s="1" t="s">
        <v>9646</v>
      </c>
      <c r="N7398" s="1" t="s">
        <v>9646</v>
      </c>
      <c r="O7398" s="1" t="s">
        <v>9646</v>
      </c>
    </row>
    <row r="7399" s="2" customFormat="1" ht="20" customHeight="1" spans="1:15">
      <c r="A7399" s="1" t="s">
        <v>6784</v>
      </c>
      <c r="B7399" s="1" t="s">
        <v>6782</v>
      </c>
      <c r="C7399" s="1" t="s">
        <v>12236</v>
      </c>
      <c r="D7399" s="1" t="s">
        <v>39050</v>
      </c>
      <c r="E7399" s="1" t="s">
        <v>29297</v>
      </c>
      <c r="F7399" s="1" t="s">
        <v>27880</v>
      </c>
      <c r="G7399" s="1" t="s">
        <v>9614</v>
      </c>
      <c r="H7399" s="1" t="s">
        <v>714</v>
      </c>
      <c r="I7399" s="1" t="s">
        <v>39051</v>
      </c>
      <c r="J7399" s="1" t="s">
        <v>9645</v>
      </c>
      <c r="K7399" s="1" t="s">
        <v>9646</v>
      </c>
      <c r="L7399" s="1" t="s">
        <v>9646</v>
      </c>
      <c r="M7399" s="1" t="s">
        <v>9646</v>
      </c>
      <c r="N7399" s="1" t="s">
        <v>9646</v>
      </c>
      <c r="O7399" s="1" t="s">
        <v>9646</v>
      </c>
    </row>
    <row r="7400" s="2" customFormat="1" ht="20" customHeight="1" spans="1:15">
      <c r="A7400" s="1" t="s">
        <v>6787</v>
      </c>
      <c r="B7400" s="1" t="s">
        <v>6785</v>
      </c>
      <c r="C7400" s="1" t="s">
        <v>12236</v>
      </c>
      <c r="D7400" s="1" t="s">
        <v>39052</v>
      </c>
      <c r="E7400" s="1" t="s">
        <v>29297</v>
      </c>
      <c r="F7400" s="1" t="s">
        <v>27880</v>
      </c>
      <c r="G7400" s="1" t="s">
        <v>9614</v>
      </c>
      <c r="H7400" s="1" t="s">
        <v>714</v>
      </c>
      <c r="I7400" s="1" t="s">
        <v>39053</v>
      </c>
      <c r="J7400" s="1" t="s">
        <v>9645</v>
      </c>
      <c r="K7400" s="1" t="s">
        <v>9646</v>
      </c>
      <c r="L7400" s="1" t="s">
        <v>9646</v>
      </c>
      <c r="M7400" s="1" t="s">
        <v>9646</v>
      </c>
      <c r="N7400" s="1" t="s">
        <v>9646</v>
      </c>
      <c r="O7400" s="1" t="s">
        <v>9646</v>
      </c>
    </row>
    <row r="7401" s="2" customFormat="1" ht="20" customHeight="1" spans="1:15">
      <c r="A7401" s="1" t="s">
        <v>39054</v>
      </c>
      <c r="B7401" s="1" t="s">
        <v>39055</v>
      </c>
      <c r="C7401" s="1" t="s">
        <v>20363</v>
      </c>
      <c r="D7401" s="1" t="s">
        <v>39056</v>
      </c>
      <c r="E7401" s="1" t="s">
        <v>17446</v>
      </c>
      <c r="F7401" s="1" t="s">
        <v>16998</v>
      </c>
      <c r="G7401" s="1" t="s">
        <v>9614</v>
      </c>
      <c r="H7401" s="1" t="s">
        <v>1550</v>
      </c>
      <c r="I7401" s="1" t="s">
        <v>39057</v>
      </c>
      <c r="J7401" s="1" t="s">
        <v>9645</v>
      </c>
      <c r="K7401" s="1" t="s">
        <v>9646</v>
      </c>
      <c r="L7401" s="1" t="s">
        <v>9646</v>
      </c>
      <c r="M7401" s="1" t="s">
        <v>9646</v>
      </c>
      <c r="N7401" s="1" t="s">
        <v>9646</v>
      </c>
      <c r="O7401" s="1" t="s">
        <v>9646</v>
      </c>
    </row>
    <row r="7402" s="2" customFormat="1" ht="20" customHeight="1" spans="1:15">
      <c r="A7402" s="1" t="s">
        <v>6790</v>
      </c>
      <c r="B7402" s="1" t="s">
        <v>6788</v>
      </c>
      <c r="C7402" s="1" t="s">
        <v>19145</v>
      </c>
      <c r="D7402" s="1" t="s">
        <v>39058</v>
      </c>
      <c r="E7402" s="1" t="s">
        <v>25366</v>
      </c>
      <c r="F7402" s="1" t="s">
        <v>23651</v>
      </c>
      <c r="G7402" s="1" t="s">
        <v>9614</v>
      </c>
      <c r="H7402" s="1" t="s">
        <v>447</v>
      </c>
      <c r="I7402" s="1" t="s">
        <v>39059</v>
      </c>
      <c r="J7402" s="1" t="s">
        <v>9645</v>
      </c>
      <c r="K7402" s="1" t="s">
        <v>9646</v>
      </c>
      <c r="L7402" s="1" t="s">
        <v>9646</v>
      </c>
      <c r="M7402" s="1" t="s">
        <v>9646</v>
      </c>
      <c r="N7402" s="1" t="s">
        <v>9646</v>
      </c>
      <c r="O7402" s="1" t="s">
        <v>9646</v>
      </c>
    </row>
    <row r="7403" s="2" customFormat="1" ht="20" customHeight="1" spans="1:15">
      <c r="A7403" s="1" t="s">
        <v>39060</v>
      </c>
      <c r="B7403" s="1" t="s">
        <v>39061</v>
      </c>
      <c r="C7403" s="1" t="s">
        <v>11451</v>
      </c>
      <c r="D7403" s="1" t="s">
        <v>39062</v>
      </c>
      <c r="E7403" s="1" t="s">
        <v>14192</v>
      </c>
      <c r="F7403" s="1" t="s">
        <v>12317</v>
      </c>
      <c r="G7403" s="1" t="s">
        <v>9614</v>
      </c>
      <c r="H7403" s="1" t="s">
        <v>39063</v>
      </c>
      <c r="I7403" s="1" t="s">
        <v>39064</v>
      </c>
      <c r="J7403" s="1" t="s">
        <v>9645</v>
      </c>
      <c r="K7403" s="1" t="s">
        <v>9646</v>
      </c>
      <c r="L7403" s="1" t="s">
        <v>9646</v>
      </c>
      <c r="M7403" s="1" t="s">
        <v>9646</v>
      </c>
      <c r="N7403" s="1" t="s">
        <v>9646</v>
      </c>
      <c r="O7403" s="1" t="s">
        <v>9646</v>
      </c>
    </row>
    <row r="7404" s="2" customFormat="1" ht="20" customHeight="1" spans="1:15">
      <c r="A7404" s="1" t="s">
        <v>39065</v>
      </c>
      <c r="B7404" s="1" t="s">
        <v>39066</v>
      </c>
      <c r="C7404" s="1" t="s">
        <v>39067</v>
      </c>
      <c r="D7404" s="1" t="s">
        <v>39068</v>
      </c>
      <c r="E7404" s="1" t="s">
        <v>22060</v>
      </c>
      <c r="F7404" s="1" t="s">
        <v>19794</v>
      </c>
      <c r="G7404" s="1" t="s">
        <v>9614</v>
      </c>
      <c r="H7404" s="1" t="s">
        <v>863</v>
      </c>
      <c r="I7404" s="1" t="s">
        <v>39069</v>
      </c>
      <c r="J7404" s="1" t="s">
        <v>9645</v>
      </c>
      <c r="K7404" s="1" t="s">
        <v>9646</v>
      </c>
      <c r="L7404" s="1" t="s">
        <v>9646</v>
      </c>
      <c r="M7404" s="1" t="s">
        <v>9646</v>
      </c>
      <c r="N7404" s="1" t="s">
        <v>9646</v>
      </c>
      <c r="O7404" s="1" t="s">
        <v>9646</v>
      </c>
    </row>
    <row r="7405" s="2" customFormat="1" ht="20" customHeight="1" spans="1:15">
      <c r="A7405" s="1" t="s">
        <v>6793</v>
      </c>
      <c r="B7405" s="1" t="s">
        <v>6791</v>
      </c>
      <c r="C7405" s="1" t="s">
        <v>10355</v>
      </c>
      <c r="D7405" s="1" t="s">
        <v>39070</v>
      </c>
      <c r="E7405" s="1" t="s">
        <v>28727</v>
      </c>
      <c r="F7405" s="1" t="s">
        <v>25882</v>
      </c>
      <c r="G7405" s="1" t="s">
        <v>9614</v>
      </c>
      <c r="H7405" s="1" t="s">
        <v>6794</v>
      </c>
      <c r="I7405" s="1" t="s">
        <v>39071</v>
      </c>
      <c r="J7405" s="1" t="s">
        <v>9645</v>
      </c>
      <c r="K7405" s="1" t="s">
        <v>9646</v>
      </c>
      <c r="L7405" s="1" t="s">
        <v>9646</v>
      </c>
      <c r="M7405" s="1" t="s">
        <v>9646</v>
      </c>
      <c r="N7405" s="1" t="s">
        <v>9646</v>
      </c>
      <c r="O7405" s="1" t="s">
        <v>9646</v>
      </c>
    </row>
    <row r="7406" s="2" customFormat="1" ht="20" customHeight="1" spans="1:15">
      <c r="A7406" s="1" t="s">
        <v>39072</v>
      </c>
      <c r="B7406" s="1" t="s">
        <v>39073</v>
      </c>
      <c r="C7406" s="1" t="s">
        <v>32460</v>
      </c>
      <c r="D7406" s="1" t="s">
        <v>39074</v>
      </c>
      <c r="E7406" s="1" t="s">
        <v>23651</v>
      </c>
      <c r="F7406" s="1" t="s">
        <v>22060</v>
      </c>
      <c r="G7406" s="1" t="s">
        <v>9614</v>
      </c>
      <c r="H7406" s="1" t="s">
        <v>75</v>
      </c>
      <c r="I7406" s="1" t="s">
        <v>39075</v>
      </c>
      <c r="J7406" s="1" t="s">
        <v>9645</v>
      </c>
      <c r="K7406" s="1" t="s">
        <v>9646</v>
      </c>
      <c r="L7406" s="1" t="s">
        <v>9646</v>
      </c>
      <c r="M7406" s="1" t="s">
        <v>9646</v>
      </c>
      <c r="N7406" s="1" t="s">
        <v>9646</v>
      </c>
      <c r="O7406" s="1" t="s">
        <v>9646</v>
      </c>
    </row>
    <row r="7407" s="2" customFormat="1" ht="20" customHeight="1" spans="1:15">
      <c r="A7407" s="1" t="s">
        <v>6797</v>
      </c>
      <c r="B7407" s="1" t="s">
        <v>6795</v>
      </c>
      <c r="C7407" s="1" t="s">
        <v>10118</v>
      </c>
      <c r="D7407" s="1" t="s">
        <v>39076</v>
      </c>
      <c r="E7407" s="1" t="s">
        <v>31030</v>
      </c>
      <c r="F7407" s="1" t="s">
        <v>30399</v>
      </c>
      <c r="G7407" s="1" t="s">
        <v>9614</v>
      </c>
      <c r="H7407" s="1" t="s">
        <v>2922</v>
      </c>
      <c r="I7407" s="1" t="s">
        <v>39077</v>
      </c>
      <c r="J7407" s="1" t="s">
        <v>9645</v>
      </c>
      <c r="K7407" s="1" t="s">
        <v>9646</v>
      </c>
      <c r="L7407" s="1" t="s">
        <v>9646</v>
      </c>
      <c r="M7407" s="1" t="s">
        <v>9646</v>
      </c>
      <c r="N7407" s="1" t="s">
        <v>9646</v>
      </c>
      <c r="O7407" s="1" t="s">
        <v>9646</v>
      </c>
    </row>
    <row r="7408" s="2" customFormat="1" ht="20" customHeight="1" spans="1:15">
      <c r="A7408" s="1" t="s">
        <v>6800</v>
      </c>
      <c r="B7408" s="1" t="s">
        <v>6798</v>
      </c>
      <c r="C7408" s="1" t="s">
        <v>10118</v>
      </c>
      <c r="D7408" s="1" t="s">
        <v>39078</v>
      </c>
      <c r="E7408" s="1" t="s">
        <v>31030</v>
      </c>
      <c r="F7408" s="1" t="s">
        <v>30399</v>
      </c>
      <c r="G7408" s="1" t="s">
        <v>9614</v>
      </c>
      <c r="H7408" s="1" t="s">
        <v>2922</v>
      </c>
      <c r="I7408" s="1" t="s">
        <v>39079</v>
      </c>
      <c r="J7408" s="1" t="s">
        <v>9645</v>
      </c>
      <c r="K7408" s="1" t="s">
        <v>9646</v>
      </c>
      <c r="L7408" s="1" t="s">
        <v>9646</v>
      </c>
      <c r="M7408" s="1" t="s">
        <v>9646</v>
      </c>
      <c r="N7408" s="1" t="s">
        <v>9646</v>
      </c>
      <c r="O7408" s="1" t="s">
        <v>9646</v>
      </c>
    </row>
    <row r="7409" s="2" customFormat="1" ht="20" customHeight="1" spans="1:15">
      <c r="A7409" s="1" t="s">
        <v>6803</v>
      </c>
      <c r="B7409" s="1" t="s">
        <v>6801</v>
      </c>
      <c r="C7409" s="1" t="s">
        <v>26019</v>
      </c>
      <c r="D7409" s="1" t="s">
        <v>39080</v>
      </c>
      <c r="E7409" s="1" t="s">
        <v>30716</v>
      </c>
      <c r="F7409" s="1" t="s">
        <v>29879</v>
      </c>
      <c r="G7409" s="1" t="s">
        <v>9614</v>
      </c>
      <c r="H7409" s="1" t="s">
        <v>6804</v>
      </c>
      <c r="I7409" s="1" t="s">
        <v>39081</v>
      </c>
      <c r="J7409" s="1" t="s">
        <v>9645</v>
      </c>
      <c r="K7409" s="1" t="s">
        <v>9646</v>
      </c>
      <c r="L7409" s="1" t="s">
        <v>9646</v>
      </c>
      <c r="M7409" s="1" t="s">
        <v>9646</v>
      </c>
      <c r="N7409" s="1" t="s">
        <v>9646</v>
      </c>
      <c r="O7409" s="1" t="s">
        <v>9646</v>
      </c>
    </row>
    <row r="7410" s="2" customFormat="1" ht="20" customHeight="1" spans="1:15">
      <c r="A7410" s="1" t="s">
        <v>39082</v>
      </c>
      <c r="B7410" s="1" t="s">
        <v>39083</v>
      </c>
      <c r="C7410" s="1" t="s">
        <v>10355</v>
      </c>
      <c r="D7410" s="1" t="s">
        <v>39084</v>
      </c>
      <c r="E7410" s="1" t="s">
        <v>9842</v>
      </c>
      <c r="F7410" s="1" t="s">
        <v>9742</v>
      </c>
      <c r="G7410" s="1" t="s">
        <v>9614</v>
      </c>
      <c r="H7410" s="1" t="s">
        <v>7987</v>
      </c>
      <c r="I7410" s="1" t="s">
        <v>39085</v>
      </c>
      <c r="J7410" s="1" t="s">
        <v>9645</v>
      </c>
      <c r="K7410" s="1" t="s">
        <v>9646</v>
      </c>
      <c r="L7410" s="1" t="s">
        <v>9646</v>
      </c>
      <c r="M7410" s="1" t="s">
        <v>9646</v>
      </c>
      <c r="N7410" s="1" t="s">
        <v>9646</v>
      </c>
      <c r="O7410" s="1" t="s">
        <v>9646</v>
      </c>
    </row>
    <row r="7411" s="2" customFormat="1" ht="20" customHeight="1" spans="1:15">
      <c r="A7411" s="1" t="s">
        <v>39086</v>
      </c>
      <c r="B7411" s="1" t="s">
        <v>39087</v>
      </c>
      <c r="C7411" s="1" t="s">
        <v>39088</v>
      </c>
      <c r="D7411" s="1" t="s">
        <v>39089</v>
      </c>
      <c r="E7411" s="1" t="s">
        <v>16417</v>
      </c>
      <c r="F7411" s="1" t="s">
        <v>12910</v>
      </c>
      <c r="G7411" s="1" t="s">
        <v>9614</v>
      </c>
      <c r="H7411" s="1" t="s">
        <v>37181</v>
      </c>
      <c r="I7411" s="1" t="s">
        <v>39090</v>
      </c>
      <c r="J7411" s="1" t="s">
        <v>9645</v>
      </c>
      <c r="K7411" s="1" t="s">
        <v>9646</v>
      </c>
      <c r="L7411" s="1" t="s">
        <v>9646</v>
      </c>
      <c r="M7411" s="1" t="s">
        <v>9646</v>
      </c>
      <c r="N7411" s="1" t="s">
        <v>9646</v>
      </c>
      <c r="O7411" s="1" t="s">
        <v>9646</v>
      </c>
    </row>
    <row r="7412" s="2" customFormat="1" ht="20" customHeight="1" spans="1:15">
      <c r="A7412" s="1" t="s">
        <v>6807</v>
      </c>
      <c r="B7412" s="1" t="s">
        <v>6805</v>
      </c>
      <c r="C7412" s="1" t="s">
        <v>12736</v>
      </c>
      <c r="D7412" s="1" t="s">
        <v>39091</v>
      </c>
      <c r="E7412" s="1" t="s">
        <v>30399</v>
      </c>
      <c r="F7412" s="1" t="s">
        <v>27246</v>
      </c>
      <c r="G7412" s="1" t="s">
        <v>9614</v>
      </c>
      <c r="H7412" s="1" t="s">
        <v>6808</v>
      </c>
      <c r="I7412" s="1" t="s">
        <v>39092</v>
      </c>
      <c r="J7412" s="1" t="s">
        <v>9645</v>
      </c>
      <c r="K7412" s="1" t="s">
        <v>9646</v>
      </c>
      <c r="L7412" s="1" t="s">
        <v>9646</v>
      </c>
      <c r="M7412" s="1" t="s">
        <v>9646</v>
      </c>
      <c r="N7412" s="1" t="s">
        <v>9646</v>
      </c>
      <c r="O7412" s="1" t="s">
        <v>9646</v>
      </c>
    </row>
    <row r="7413" s="2" customFormat="1" ht="20" customHeight="1" spans="1:15">
      <c r="A7413" s="1" t="s">
        <v>39093</v>
      </c>
      <c r="B7413" s="1" t="s">
        <v>39094</v>
      </c>
      <c r="C7413" s="1" t="s">
        <v>12405</v>
      </c>
      <c r="D7413" s="1" t="s">
        <v>39095</v>
      </c>
      <c r="E7413" s="1" t="s">
        <v>18384</v>
      </c>
      <c r="F7413" s="1" t="s">
        <v>14975</v>
      </c>
      <c r="G7413" s="1" t="s">
        <v>9614</v>
      </c>
      <c r="H7413" s="1" t="s">
        <v>556</v>
      </c>
      <c r="I7413" s="1" t="s">
        <v>39096</v>
      </c>
      <c r="J7413" s="1" t="s">
        <v>9645</v>
      </c>
      <c r="K7413" s="1" t="s">
        <v>9646</v>
      </c>
      <c r="L7413" s="1" t="s">
        <v>9646</v>
      </c>
      <c r="M7413" s="1" t="s">
        <v>9646</v>
      </c>
      <c r="N7413" s="1" t="s">
        <v>9646</v>
      </c>
      <c r="O7413" s="1" t="s">
        <v>9646</v>
      </c>
    </row>
    <row r="7414" s="2" customFormat="1" ht="20" customHeight="1" spans="1:15">
      <c r="A7414" s="1" t="s">
        <v>39097</v>
      </c>
      <c r="B7414" s="1" t="s">
        <v>39098</v>
      </c>
      <c r="C7414" s="1" t="s">
        <v>39099</v>
      </c>
      <c r="D7414" s="1" t="s">
        <v>39100</v>
      </c>
      <c r="E7414" s="1" t="s">
        <v>18384</v>
      </c>
      <c r="F7414" s="1" t="s">
        <v>17446</v>
      </c>
      <c r="G7414" s="1" t="s">
        <v>9614</v>
      </c>
      <c r="H7414" s="1" t="s">
        <v>10521</v>
      </c>
      <c r="I7414" s="1" t="s">
        <v>39101</v>
      </c>
      <c r="J7414" s="1" t="s">
        <v>9645</v>
      </c>
      <c r="K7414" s="1" t="s">
        <v>9646</v>
      </c>
      <c r="L7414" s="1" t="s">
        <v>9646</v>
      </c>
      <c r="M7414" s="1" t="s">
        <v>9646</v>
      </c>
      <c r="N7414" s="1" t="s">
        <v>9646</v>
      </c>
      <c r="O7414" s="1" t="s">
        <v>9646</v>
      </c>
    </row>
    <row r="7415" s="2" customFormat="1" ht="20" customHeight="1" spans="1:15">
      <c r="A7415" s="1" t="s">
        <v>39102</v>
      </c>
      <c r="B7415" s="1" t="s">
        <v>39103</v>
      </c>
      <c r="C7415" s="1" t="s">
        <v>26797</v>
      </c>
      <c r="D7415" s="1" t="s">
        <v>39104</v>
      </c>
      <c r="E7415" s="1" t="s">
        <v>16998</v>
      </c>
      <c r="F7415" s="1" t="s">
        <v>15696</v>
      </c>
      <c r="G7415" s="1" t="s">
        <v>9614</v>
      </c>
      <c r="H7415" s="1" t="s">
        <v>17562</v>
      </c>
      <c r="I7415" s="1" t="s">
        <v>39105</v>
      </c>
      <c r="J7415" s="1" t="s">
        <v>9645</v>
      </c>
      <c r="K7415" s="1" t="s">
        <v>9646</v>
      </c>
      <c r="L7415" s="1" t="s">
        <v>9646</v>
      </c>
      <c r="M7415" s="1" t="s">
        <v>9646</v>
      </c>
      <c r="N7415" s="1" t="s">
        <v>9646</v>
      </c>
      <c r="O7415" s="1" t="s">
        <v>9646</v>
      </c>
    </row>
    <row r="7416" s="2" customFormat="1" ht="20" customHeight="1" spans="1:15">
      <c r="A7416" s="1" t="s">
        <v>6811</v>
      </c>
      <c r="B7416" s="1" t="s">
        <v>6809</v>
      </c>
      <c r="C7416" s="1" t="s">
        <v>11110</v>
      </c>
      <c r="D7416" s="1" t="s">
        <v>39106</v>
      </c>
      <c r="E7416" s="1" t="s">
        <v>30399</v>
      </c>
      <c r="F7416" s="1" t="s">
        <v>29879</v>
      </c>
      <c r="G7416" s="1" t="s">
        <v>9614</v>
      </c>
      <c r="H7416" s="1" t="s">
        <v>6812</v>
      </c>
      <c r="I7416" s="1" t="s">
        <v>39107</v>
      </c>
      <c r="J7416" s="1" t="s">
        <v>9645</v>
      </c>
      <c r="K7416" s="1" t="s">
        <v>9646</v>
      </c>
      <c r="L7416" s="1" t="s">
        <v>9646</v>
      </c>
      <c r="M7416" s="1" t="s">
        <v>9646</v>
      </c>
      <c r="N7416" s="1" t="s">
        <v>9646</v>
      </c>
      <c r="O7416" s="1" t="s">
        <v>9646</v>
      </c>
    </row>
    <row r="7417" s="2" customFormat="1" ht="20" customHeight="1" spans="1:15">
      <c r="A7417" s="1" t="s">
        <v>6815</v>
      </c>
      <c r="B7417" s="1" t="s">
        <v>6813</v>
      </c>
      <c r="C7417" s="1" t="s">
        <v>10909</v>
      </c>
      <c r="D7417" s="1" t="s">
        <v>39108</v>
      </c>
      <c r="E7417" s="1" t="s">
        <v>31682</v>
      </c>
      <c r="F7417" s="1" t="s">
        <v>31318</v>
      </c>
      <c r="G7417" s="1" t="s">
        <v>9614</v>
      </c>
      <c r="H7417" s="1" t="s">
        <v>617</v>
      </c>
      <c r="I7417" s="1" t="s">
        <v>39109</v>
      </c>
      <c r="J7417" s="1" t="s">
        <v>9645</v>
      </c>
      <c r="K7417" s="1" t="s">
        <v>9646</v>
      </c>
      <c r="L7417" s="1" t="s">
        <v>9646</v>
      </c>
      <c r="M7417" s="1" t="s">
        <v>9646</v>
      </c>
      <c r="N7417" s="1" t="s">
        <v>9646</v>
      </c>
      <c r="O7417" s="1" t="s">
        <v>9646</v>
      </c>
    </row>
    <row r="7418" s="2" customFormat="1" ht="20" customHeight="1" spans="1:15">
      <c r="A7418" s="1" t="s">
        <v>6818</v>
      </c>
      <c r="B7418" s="1" t="s">
        <v>6816</v>
      </c>
      <c r="C7418" s="1" t="s">
        <v>39110</v>
      </c>
      <c r="D7418" s="1" t="s">
        <v>39111</v>
      </c>
      <c r="E7418" s="1" t="s">
        <v>31682</v>
      </c>
      <c r="F7418" s="1" t="s">
        <v>30716</v>
      </c>
      <c r="G7418" s="1" t="s">
        <v>9614</v>
      </c>
      <c r="H7418" s="1" t="s">
        <v>3940</v>
      </c>
      <c r="I7418" s="1" t="s">
        <v>39112</v>
      </c>
      <c r="J7418" s="1" t="s">
        <v>9645</v>
      </c>
      <c r="K7418" s="1" t="s">
        <v>9646</v>
      </c>
      <c r="L7418" s="1" t="s">
        <v>9646</v>
      </c>
      <c r="M7418" s="1" t="s">
        <v>9646</v>
      </c>
      <c r="N7418" s="1" t="s">
        <v>9646</v>
      </c>
      <c r="O7418" s="1" t="s">
        <v>9646</v>
      </c>
    </row>
    <row r="7419" s="2" customFormat="1" ht="20" customHeight="1" spans="1:15">
      <c r="A7419" s="1" t="s">
        <v>39113</v>
      </c>
      <c r="B7419" s="1" t="s">
        <v>39114</v>
      </c>
      <c r="C7419" s="1" t="s">
        <v>19198</v>
      </c>
      <c r="D7419" s="1" t="s">
        <v>39115</v>
      </c>
      <c r="E7419" s="1" t="s">
        <v>9687</v>
      </c>
      <c r="F7419" s="1" t="s">
        <v>9805</v>
      </c>
      <c r="G7419" s="1" t="s">
        <v>9614</v>
      </c>
      <c r="H7419" s="1" t="s">
        <v>969</v>
      </c>
      <c r="I7419" s="1" t="s">
        <v>39116</v>
      </c>
      <c r="J7419" s="1" t="s">
        <v>9645</v>
      </c>
      <c r="K7419" s="1" t="s">
        <v>9646</v>
      </c>
      <c r="L7419" s="1" t="s">
        <v>9646</v>
      </c>
      <c r="M7419" s="1" t="s">
        <v>9646</v>
      </c>
      <c r="N7419" s="1" t="s">
        <v>9646</v>
      </c>
      <c r="O7419" s="1" t="s">
        <v>9646</v>
      </c>
    </row>
    <row r="7420" s="2" customFormat="1" ht="20" customHeight="1" spans="1:15">
      <c r="A7420" s="1" t="s">
        <v>39117</v>
      </c>
      <c r="B7420" s="1" t="s">
        <v>39118</v>
      </c>
      <c r="C7420" s="1" t="s">
        <v>17833</v>
      </c>
      <c r="D7420" s="1" t="s">
        <v>39119</v>
      </c>
      <c r="E7420" s="1" t="s">
        <v>9743</v>
      </c>
      <c r="F7420" s="1" t="s">
        <v>9711</v>
      </c>
      <c r="G7420" s="1" t="s">
        <v>9614</v>
      </c>
      <c r="H7420" s="1" t="s">
        <v>6018</v>
      </c>
      <c r="I7420" s="1" t="s">
        <v>39120</v>
      </c>
      <c r="J7420" s="1" t="s">
        <v>9645</v>
      </c>
      <c r="K7420" s="1" t="s">
        <v>9646</v>
      </c>
      <c r="L7420" s="1" t="s">
        <v>9646</v>
      </c>
      <c r="M7420" s="1" t="s">
        <v>9646</v>
      </c>
      <c r="N7420" s="1" t="s">
        <v>9646</v>
      </c>
      <c r="O7420" s="1" t="s">
        <v>9646</v>
      </c>
    </row>
    <row r="7421" s="2" customFormat="1" ht="20" customHeight="1" spans="1:15">
      <c r="A7421" s="1" t="s">
        <v>6821</v>
      </c>
      <c r="B7421" s="1" t="s">
        <v>6819</v>
      </c>
      <c r="C7421" s="1" t="s">
        <v>12298</v>
      </c>
      <c r="D7421" s="1" t="s">
        <v>39121</v>
      </c>
      <c r="E7421" s="1" t="s">
        <v>30399</v>
      </c>
      <c r="F7421" s="1" t="s">
        <v>29879</v>
      </c>
      <c r="G7421" s="1" t="s">
        <v>9614</v>
      </c>
      <c r="H7421" s="1" t="s">
        <v>4885</v>
      </c>
      <c r="I7421" s="1" t="s">
        <v>39122</v>
      </c>
      <c r="J7421" s="1" t="s">
        <v>9645</v>
      </c>
      <c r="K7421" s="1" t="s">
        <v>9646</v>
      </c>
      <c r="L7421" s="1" t="s">
        <v>9646</v>
      </c>
      <c r="M7421" s="1" t="s">
        <v>9646</v>
      </c>
      <c r="N7421" s="1" t="s">
        <v>9646</v>
      </c>
      <c r="O7421" s="1" t="s">
        <v>9646</v>
      </c>
    </row>
    <row r="7422" s="2" customFormat="1" ht="20" customHeight="1" spans="1:15">
      <c r="A7422" s="1" t="s">
        <v>39123</v>
      </c>
      <c r="B7422" s="1" t="s">
        <v>39124</v>
      </c>
      <c r="C7422" s="1" t="s">
        <v>19198</v>
      </c>
      <c r="D7422" s="1" t="s">
        <v>39115</v>
      </c>
      <c r="E7422" s="1" t="s">
        <v>11520</v>
      </c>
      <c r="F7422" s="1" t="s">
        <v>9687</v>
      </c>
      <c r="G7422" s="1" t="s">
        <v>9614</v>
      </c>
      <c r="H7422" s="1" t="s">
        <v>7247</v>
      </c>
      <c r="I7422" s="1" t="s">
        <v>39125</v>
      </c>
      <c r="J7422" s="1" t="s">
        <v>9645</v>
      </c>
      <c r="K7422" s="1" t="s">
        <v>9646</v>
      </c>
      <c r="L7422" s="1" t="s">
        <v>9646</v>
      </c>
      <c r="M7422" s="1" t="s">
        <v>9646</v>
      </c>
      <c r="N7422" s="1" t="s">
        <v>9646</v>
      </c>
      <c r="O7422" s="1" t="s">
        <v>9646</v>
      </c>
    </row>
    <row r="7423" s="2" customFormat="1" ht="20" customHeight="1" spans="1:15">
      <c r="A7423" s="1" t="s">
        <v>6824</v>
      </c>
      <c r="B7423" s="1" t="s">
        <v>6822</v>
      </c>
      <c r="C7423" s="1" t="s">
        <v>27239</v>
      </c>
      <c r="D7423" s="1" t="s">
        <v>39126</v>
      </c>
      <c r="E7423" s="1" t="s">
        <v>32478</v>
      </c>
      <c r="F7423" s="1" t="s">
        <v>31682</v>
      </c>
      <c r="G7423" s="1" t="s">
        <v>9614</v>
      </c>
      <c r="H7423" s="1" t="s">
        <v>6825</v>
      </c>
      <c r="I7423" s="1" t="s">
        <v>39127</v>
      </c>
      <c r="J7423" s="1" t="s">
        <v>9645</v>
      </c>
      <c r="K7423" s="1" t="s">
        <v>9646</v>
      </c>
      <c r="L7423" s="1" t="s">
        <v>9646</v>
      </c>
      <c r="M7423" s="1" t="s">
        <v>9646</v>
      </c>
      <c r="N7423" s="1" t="s">
        <v>9646</v>
      </c>
      <c r="O7423" s="1" t="s">
        <v>9646</v>
      </c>
    </row>
    <row r="7424" s="2" customFormat="1" ht="20" customHeight="1" spans="1:15">
      <c r="A7424" s="1" t="s">
        <v>39128</v>
      </c>
      <c r="B7424" s="1" t="s">
        <v>39129</v>
      </c>
      <c r="C7424" s="1" t="s">
        <v>15070</v>
      </c>
      <c r="D7424" s="1" t="s">
        <v>39130</v>
      </c>
      <c r="E7424" s="1" t="s">
        <v>22060</v>
      </c>
      <c r="F7424" s="1" t="s">
        <v>20585</v>
      </c>
      <c r="G7424" s="1" t="s">
        <v>9614</v>
      </c>
      <c r="H7424" s="1" t="s">
        <v>5448</v>
      </c>
      <c r="I7424" s="1" t="s">
        <v>39131</v>
      </c>
      <c r="J7424" s="1" t="s">
        <v>9645</v>
      </c>
      <c r="K7424" s="1" t="s">
        <v>9646</v>
      </c>
      <c r="L7424" s="1" t="s">
        <v>9646</v>
      </c>
      <c r="M7424" s="1" t="s">
        <v>9646</v>
      </c>
      <c r="N7424" s="1" t="s">
        <v>9646</v>
      </c>
      <c r="O7424" s="1" t="s">
        <v>9646</v>
      </c>
    </row>
    <row r="7425" s="2" customFormat="1" ht="20" customHeight="1" spans="1:15">
      <c r="A7425" s="1" t="s">
        <v>6828</v>
      </c>
      <c r="B7425" s="1" t="s">
        <v>6826</v>
      </c>
      <c r="C7425" s="1" t="s">
        <v>9862</v>
      </c>
      <c r="D7425" s="1" t="s">
        <v>39132</v>
      </c>
      <c r="E7425" s="1" t="s">
        <v>32185</v>
      </c>
      <c r="F7425" s="1" t="s">
        <v>31318</v>
      </c>
      <c r="G7425" s="1" t="s">
        <v>9614</v>
      </c>
      <c r="H7425" s="1" t="s">
        <v>6829</v>
      </c>
      <c r="I7425" s="1" t="s">
        <v>39133</v>
      </c>
      <c r="J7425" s="1" t="s">
        <v>9645</v>
      </c>
      <c r="K7425" s="1" t="s">
        <v>9646</v>
      </c>
      <c r="L7425" s="1" t="s">
        <v>9646</v>
      </c>
      <c r="M7425" s="1" t="s">
        <v>9646</v>
      </c>
      <c r="N7425" s="1" t="s">
        <v>9646</v>
      </c>
      <c r="O7425" s="1" t="s">
        <v>9646</v>
      </c>
    </row>
    <row r="7426" s="2" customFormat="1" ht="20" customHeight="1" spans="1:15">
      <c r="A7426" s="1" t="s">
        <v>6832</v>
      </c>
      <c r="B7426" s="1" t="s">
        <v>6830</v>
      </c>
      <c r="C7426" s="1" t="s">
        <v>9862</v>
      </c>
      <c r="D7426" s="1" t="s">
        <v>39134</v>
      </c>
      <c r="E7426" s="1" t="s">
        <v>32185</v>
      </c>
      <c r="F7426" s="1" t="s">
        <v>31318</v>
      </c>
      <c r="G7426" s="1" t="s">
        <v>9614</v>
      </c>
      <c r="H7426" s="1" t="s">
        <v>6829</v>
      </c>
      <c r="I7426" s="1" t="s">
        <v>39135</v>
      </c>
      <c r="J7426" s="1" t="s">
        <v>9645</v>
      </c>
      <c r="K7426" s="1" t="s">
        <v>9646</v>
      </c>
      <c r="L7426" s="1" t="s">
        <v>9646</v>
      </c>
      <c r="M7426" s="1" t="s">
        <v>9646</v>
      </c>
      <c r="N7426" s="1" t="s">
        <v>9646</v>
      </c>
      <c r="O7426" s="1" t="s">
        <v>9646</v>
      </c>
    </row>
    <row r="7427" s="2" customFormat="1" ht="20" customHeight="1" spans="1:15">
      <c r="A7427" s="1" t="s">
        <v>6835</v>
      </c>
      <c r="B7427" s="1" t="s">
        <v>6833</v>
      </c>
      <c r="C7427" s="1" t="s">
        <v>9862</v>
      </c>
      <c r="D7427" s="1" t="s">
        <v>39136</v>
      </c>
      <c r="E7427" s="1" t="s">
        <v>32185</v>
      </c>
      <c r="F7427" s="1" t="s">
        <v>31318</v>
      </c>
      <c r="G7427" s="1" t="s">
        <v>9614</v>
      </c>
      <c r="H7427" s="1" t="s">
        <v>6829</v>
      </c>
      <c r="I7427" s="1" t="s">
        <v>39137</v>
      </c>
      <c r="J7427" s="1" t="s">
        <v>9645</v>
      </c>
      <c r="K7427" s="1" t="s">
        <v>9646</v>
      </c>
      <c r="L7427" s="1" t="s">
        <v>9646</v>
      </c>
      <c r="M7427" s="1" t="s">
        <v>9646</v>
      </c>
      <c r="N7427" s="1" t="s">
        <v>9646</v>
      </c>
      <c r="O7427" s="1" t="s">
        <v>9646</v>
      </c>
    </row>
    <row r="7428" s="2" customFormat="1" ht="20" customHeight="1" spans="1:15">
      <c r="A7428" s="1" t="s">
        <v>39138</v>
      </c>
      <c r="B7428" s="1" t="s">
        <v>39139</v>
      </c>
      <c r="C7428" s="1" t="s">
        <v>13046</v>
      </c>
      <c r="D7428" s="1" t="s">
        <v>39140</v>
      </c>
      <c r="E7428" s="1" t="s">
        <v>12317</v>
      </c>
      <c r="F7428" s="1" t="s">
        <v>10668</v>
      </c>
      <c r="G7428" s="1" t="s">
        <v>9614</v>
      </c>
      <c r="H7428" s="1" t="s">
        <v>6513</v>
      </c>
      <c r="I7428" s="1" t="s">
        <v>39141</v>
      </c>
      <c r="J7428" s="1" t="s">
        <v>9645</v>
      </c>
      <c r="K7428" s="1" t="s">
        <v>9646</v>
      </c>
      <c r="L7428" s="1" t="s">
        <v>9646</v>
      </c>
      <c r="M7428" s="1" t="s">
        <v>9646</v>
      </c>
      <c r="N7428" s="1" t="s">
        <v>9646</v>
      </c>
      <c r="O7428" s="1" t="s">
        <v>9646</v>
      </c>
    </row>
    <row r="7429" s="2" customFormat="1" ht="20" customHeight="1" spans="1:15">
      <c r="A7429" s="1" t="s">
        <v>39142</v>
      </c>
      <c r="B7429" s="1" t="s">
        <v>39143</v>
      </c>
      <c r="C7429" s="1" t="s">
        <v>13046</v>
      </c>
      <c r="D7429" s="1" t="s">
        <v>39144</v>
      </c>
      <c r="E7429" s="1" t="s">
        <v>12317</v>
      </c>
      <c r="F7429" s="1" t="s">
        <v>10668</v>
      </c>
      <c r="G7429" s="1" t="s">
        <v>9614</v>
      </c>
      <c r="H7429" s="1" t="s">
        <v>6513</v>
      </c>
      <c r="I7429" s="1" t="s">
        <v>39145</v>
      </c>
      <c r="J7429" s="1" t="s">
        <v>9645</v>
      </c>
      <c r="K7429" s="1" t="s">
        <v>9646</v>
      </c>
      <c r="L7429" s="1" t="s">
        <v>9646</v>
      </c>
      <c r="M7429" s="1" t="s">
        <v>9646</v>
      </c>
      <c r="N7429" s="1" t="s">
        <v>9646</v>
      </c>
      <c r="O7429" s="1" t="s">
        <v>9646</v>
      </c>
    </row>
    <row r="7430" s="2" customFormat="1" ht="20" customHeight="1" spans="1:15">
      <c r="A7430" s="1" t="s">
        <v>6838</v>
      </c>
      <c r="B7430" s="1" t="s">
        <v>6836</v>
      </c>
      <c r="C7430" s="1" t="s">
        <v>9766</v>
      </c>
      <c r="D7430" s="1" t="s">
        <v>39146</v>
      </c>
      <c r="E7430" s="1" t="s">
        <v>29879</v>
      </c>
      <c r="F7430" s="1" t="s">
        <v>27880</v>
      </c>
      <c r="G7430" s="1" t="s">
        <v>9614</v>
      </c>
      <c r="H7430" s="1" t="s">
        <v>5896</v>
      </c>
      <c r="I7430" s="1" t="s">
        <v>39147</v>
      </c>
      <c r="J7430" s="1" t="s">
        <v>9645</v>
      </c>
      <c r="K7430" s="1" t="s">
        <v>9646</v>
      </c>
      <c r="L7430" s="1" t="s">
        <v>9646</v>
      </c>
      <c r="M7430" s="1" t="s">
        <v>9646</v>
      </c>
      <c r="N7430" s="1" t="s">
        <v>9646</v>
      </c>
      <c r="O7430" s="1" t="s">
        <v>9646</v>
      </c>
    </row>
    <row r="7431" s="2" customFormat="1" ht="20" customHeight="1" spans="1:15">
      <c r="A7431" s="1" t="s">
        <v>6841</v>
      </c>
      <c r="B7431" s="1" t="s">
        <v>6839</v>
      </c>
      <c r="C7431" s="1" t="s">
        <v>39148</v>
      </c>
      <c r="D7431" s="1" t="s">
        <v>39149</v>
      </c>
      <c r="E7431" s="1" t="s">
        <v>26585</v>
      </c>
      <c r="F7431" s="1" t="s">
        <v>25366</v>
      </c>
      <c r="G7431" s="1" t="s">
        <v>9614</v>
      </c>
      <c r="H7431" s="1" t="s">
        <v>3753</v>
      </c>
      <c r="I7431" s="1" t="s">
        <v>39150</v>
      </c>
      <c r="J7431" s="1" t="s">
        <v>9645</v>
      </c>
      <c r="K7431" s="1" t="s">
        <v>9646</v>
      </c>
      <c r="L7431" s="1" t="s">
        <v>9646</v>
      </c>
      <c r="M7431" s="1" t="s">
        <v>9646</v>
      </c>
      <c r="N7431" s="1" t="s">
        <v>9646</v>
      </c>
      <c r="O7431" s="1" t="s">
        <v>9646</v>
      </c>
    </row>
    <row r="7432" s="2" customFormat="1" ht="20" customHeight="1" spans="1:15">
      <c r="A7432" s="1" t="s">
        <v>6844</v>
      </c>
      <c r="B7432" s="1" t="s">
        <v>6842</v>
      </c>
      <c r="C7432" s="1" t="s">
        <v>20494</v>
      </c>
      <c r="D7432" s="1" t="s">
        <v>39151</v>
      </c>
      <c r="E7432" s="1" t="s">
        <v>29297</v>
      </c>
      <c r="F7432" s="1" t="s">
        <v>27880</v>
      </c>
      <c r="G7432" s="1" t="s">
        <v>9614</v>
      </c>
      <c r="H7432" s="1" t="s">
        <v>6845</v>
      </c>
      <c r="I7432" s="1" t="s">
        <v>39152</v>
      </c>
      <c r="J7432" s="1" t="s">
        <v>9645</v>
      </c>
      <c r="K7432" s="1" t="s">
        <v>9646</v>
      </c>
      <c r="L7432" s="1" t="s">
        <v>9646</v>
      </c>
      <c r="M7432" s="1" t="s">
        <v>9646</v>
      </c>
      <c r="N7432" s="1" t="s">
        <v>9646</v>
      </c>
      <c r="O7432" s="1" t="s">
        <v>9646</v>
      </c>
    </row>
    <row r="7433" s="2" customFormat="1" ht="20" customHeight="1" spans="1:15">
      <c r="A7433" s="1" t="s">
        <v>39153</v>
      </c>
      <c r="B7433" s="1" t="s">
        <v>39154</v>
      </c>
      <c r="C7433" s="1" t="s">
        <v>12736</v>
      </c>
      <c r="D7433" s="1" t="s">
        <v>39155</v>
      </c>
      <c r="E7433" s="1" t="s">
        <v>13147</v>
      </c>
      <c r="F7433" s="1" t="s">
        <v>16138</v>
      </c>
      <c r="G7433" s="1" t="s">
        <v>9614</v>
      </c>
      <c r="H7433" s="1" t="s">
        <v>2869</v>
      </c>
      <c r="I7433" s="1" t="s">
        <v>39156</v>
      </c>
      <c r="J7433" s="1" t="s">
        <v>9645</v>
      </c>
      <c r="K7433" s="1" t="s">
        <v>9646</v>
      </c>
      <c r="L7433" s="1" t="s">
        <v>9646</v>
      </c>
      <c r="M7433" s="1" t="s">
        <v>9646</v>
      </c>
      <c r="N7433" s="1" t="s">
        <v>9646</v>
      </c>
      <c r="O7433" s="1" t="s">
        <v>9646</v>
      </c>
    </row>
    <row r="7434" s="2" customFormat="1" ht="20" customHeight="1" spans="1:15">
      <c r="A7434" s="1" t="s">
        <v>6848</v>
      </c>
      <c r="B7434" s="1" t="s">
        <v>6846</v>
      </c>
      <c r="C7434" s="1" t="s">
        <v>12298</v>
      </c>
      <c r="D7434" s="1" t="s">
        <v>39157</v>
      </c>
      <c r="E7434" s="1" t="s">
        <v>31682</v>
      </c>
      <c r="F7434" s="1" t="s">
        <v>31030</v>
      </c>
      <c r="G7434" s="1" t="s">
        <v>9614</v>
      </c>
      <c r="H7434" s="1" t="s">
        <v>6849</v>
      </c>
      <c r="I7434" s="1" t="s">
        <v>39158</v>
      </c>
      <c r="J7434" s="1" t="s">
        <v>9645</v>
      </c>
      <c r="K7434" s="1" t="s">
        <v>9646</v>
      </c>
      <c r="L7434" s="1" t="s">
        <v>9646</v>
      </c>
      <c r="M7434" s="1" t="s">
        <v>9646</v>
      </c>
      <c r="N7434" s="1" t="s">
        <v>9646</v>
      </c>
      <c r="O7434" s="1" t="s">
        <v>9646</v>
      </c>
    </row>
    <row r="7435" s="2" customFormat="1" ht="20" customHeight="1" spans="1:15">
      <c r="A7435" s="1" t="s">
        <v>6852</v>
      </c>
      <c r="B7435" s="1" t="s">
        <v>6850</v>
      </c>
      <c r="C7435" s="1" t="s">
        <v>18555</v>
      </c>
      <c r="D7435" s="1" t="s">
        <v>39159</v>
      </c>
      <c r="E7435" s="1" t="s">
        <v>31030</v>
      </c>
      <c r="F7435" s="1" t="s">
        <v>29879</v>
      </c>
      <c r="G7435" s="1" t="s">
        <v>9614</v>
      </c>
      <c r="H7435" s="1" t="s">
        <v>6853</v>
      </c>
      <c r="I7435" s="1" t="s">
        <v>39160</v>
      </c>
      <c r="J7435" s="1" t="s">
        <v>9645</v>
      </c>
      <c r="K7435" s="1" t="s">
        <v>9646</v>
      </c>
      <c r="L7435" s="1" t="s">
        <v>9646</v>
      </c>
      <c r="M7435" s="1" t="s">
        <v>9646</v>
      </c>
      <c r="N7435" s="1" t="s">
        <v>9646</v>
      </c>
      <c r="O7435" s="1" t="s">
        <v>9646</v>
      </c>
    </row>
    <row r="7436" s="2" customFormat="1" ht="20" customHeight="1" spans="1:15">
      <c r="A7436" s="1" t="s">
        <v>6856</v>
      </c>
      <c r="B7436" s="1" t="s">
        <v>6854</v>
      </c>
      <c r="C7436" s="1" t="s">
        <v>10409</v>
      </c>
      <c r="D7436" s="1" t="s">
        <v>39161</v>
      </c>
      <c r="E7436" s="1" t="s">
        <v>30716</v>
      </c>
      <c r="F7436" s="1" t="s">
        <v>30399</v>
      </c>
      <c r="G7436" s="1" t="s">
        <v>9614</v>
      </c>
      <c r="H7436" s="1" t="s">
        <v>1456</v>
      </c>
      <c r="I7436" s="1" t="s">
        <v>39162</v>
      </c>
      <c r="J7436" s="1" t="s">
        <v>9645</v>
      </c>
      <c r="K7436" s="1" t="s">
        <v>9646</v>
      </c>
      <c r="L7436" s="1" t="s">
        <v>9646</v>
      </c>
      <c r="M7436" s="1" t="s">
        <v>9646</v>
      </c>
      <c r="N7436" s="1" t="s">
        <v>9646</v>
      </c>
      <c r="O7436" s="1" t="s">
        <v>9646</v>
      </c>
    </row>
    <row r="7437" s="2" customFormat="1" ht="20" customHeight="1" spans="1:15">
      <c r="A7437" s="1" t="s">
        <v>39163</v>
      </c>
      <c r="B7437" s="1" t="s">
        <v>39164</v>
      </c>
      <c r="C7437" s="1" t="s">
        <v>18050</v>
      </c>
      <c r="D7437" s="1" t="s">
        <v>39165</v>
      </c>
      <c r="E7437" s="1" t="s">
        <v>17446</v>
      </c>
      <c r="F7437" s="1" t="s">
        <v>16998</v>
      </c>
      <c r="G7437" s="1" t="s">
        <v>9614</v>
      </c>
      <c r="H7437" s="1" t="s">
        <v>7224</v>
      </c>
      <c r="I7437" s="1" t="s">
        <v>39166</v>
      </c>
      <c r="J7437" s="1" t="s">
        <v>9645</v>
      </c>
      <c r="K7437" s="1" t="s">
        <v>9646</v>
      </c>
      <c r="L7437" s="1" t="s">
        <v>9646</v>
      </c>
      <c r="M7437" s="1" t="s">
        <v>9646</v>
      </c>
      <c r="N7437" s="1" t="s">
        <v>9646</v>
      </c>
      <c r="O7437" s="1" t="s">
        <v>9646</v>
      </c>
    </row>
    <row r="7438" s="2" customFormat="1" ht="20" customHeight="1" spans="1:15">
      <c r="A7438" s="1" t="s">
        <v>6859</v>
      </c>
      <c r="B7438" s="1" t="s">
        <v>6857</v>
      </c>
      <c r="C7438" s="1" t="s">
        <v>10118</v>
      </c>
      <c r="D7438" s="1" t="s">
        <v>39167</v>
      </c>
      <c r="E7438" s="1" t="s">
        <v>32185</v>
      </c>
      <c r="F7438" s="1" t="s">
        <v>31030</v>
      </c>
      <c r="G7438" s="1" t="s">
        <v>9614</v>
      </c>
      <c r="H7438" s="1" t="s">
        <v>6860</v>
      </c>
      <c r="I7438" s="1" t="s">
        <v>39168</v>
      </c>
      <c r="J7438" s="1" t="s">
        <v>9645</v>
      </c>
      <c r="K7438" s="1" t="s">
        <v>9646</v>
      </c>
      <c r="L7438" s="1" t="s">
        <v>9646</v>
      </c>
      <c r="M7438" s="1" t="s">
        <v>9646</v>
      </c>
      <c r="N7438" s="1" t="s">
        <v>9646</v>
      </c>
      <c r="O7438" s="1" t="s">
        <v>9646</v>
      </c>
    </row>
    <row r="7439" s="2" customFormat="1" ht="20" customHeight="1" spans="1:15">
      <c r="A7439" s="1" t="s">
        <v>6863</v>
      </c>
      <c r="B7439" s="1" t="s">
        <v>6861</v>
      </c>
      <c r="C7439" s="1" t="s">
        <v>20966</v>
      </c>
      <c r="D7439" s="1" t="s">
        <v>39169</v>
      </c>
      <c r="E7439" s="1" t="s">
        <v>31318</v>
      </c>
      <c r="F7439" s="1" t="s">
        <v>30716</v>
      </c>
      <c r="G7439" s="1" t="s">
        <v>9614</v>
      </c>
      <c r="H7439" s="1" t="s">
        <v>1183</v>
      </c>
      <c r="I7439" s="1" t="s">
        <v>39170</v>
      </c>
      <c r="J7439" s="1" t="s">
        <v>9645</v>
      </c>
      <c r="K7439" s="1" t="s">
        <v>9646</v>
      </c>
      <c r="L7439" s="1" t="s">
        <v>9646</v>
      </c>
      <c r="M7439" s="1" t="s">
        <v>9646</v>
      </c>
      <c r="N7439" s="1" t="s">
        <v>9646</v>
      </c>
      <c r="O7439" s="1" t="s">
        <v>9646</v>
      </c>
    </row>
    <row r="7440" s="2" customFormat="1" ht="20" customHeight="1" spans="1:15">
      <c r="A7440" s="1" t="s">
        <v>39171</v>
      </c>
      <c r="B7440" s="1" t="s">
        <v>39172</v>
      </c>
      <c r="C7440" s="1" t="s">
        <v>38811</v>
      </c>
      <c r="D7440" s="1" t="s">
        <v>39173</v>
      </c>
      <c r="E7440" s="1" t="s">
        <v>9856</v>
      </c>
      <c r="F7440" s="1" t="s">
        <v>9793</v>
      </c>
      <c r="G7440" s="1" t="s">
        <v>9614</v>
      </c>
      <c r="H7440" s="1" t="s">
        <v>3795</v>
      </c>
      <c r="I7440" s="1" t="s">
        <v>39174</v>
      </c>
      <c r="J7440" s="1" t="s">
        <v>9645</v>
      </c>
      <c r="K7440" s="1" t="s">
        <v>9646</v>
      </c>
      <c r="L7440" s="1" t="s">
        <v>9646</v>
      </c>
      <c r="M7440" s="1" t="s">
        <v>9646</v>
      </c>
      <c r="N7440" s="1" t="s">
        <v>9646</v>
      </c>
      <c r="O7440" s="1" t="s">
        <v>9646</v>
      </c>
    </row>
    <row r="7441" s="2" customFormat="1" ht="20" customHeight="1" spans="1:15">
      <c r="A7441" s="1" t="s">
        <v>39175</v>
      </c>
      <c r="B7441" s="1" t="s">
        <v>39176</v>
      </c>
      <c r="C7441" s="1" t="s">
        <v>19876</v>
      </c>
      <c r="D7441" s="1" t="s">
        <v>39177</v>
      </c>
      <c r="E7441" s="1" t="s">
        <v>21499</v>
      </c>
      <c r="F7441" s="1" t="s">
        <v>18384</v>
      </c>
      <c r="G7441" s="1" t="s">
        <v>9614</v>
      </c>
      <c r="H7441" s="1" t="s">
        <v>26786</v>
      </c>
      <c r="I7441" s="1" t="s">
        <v>39178</v>
      </c>
      <c r="J7441" s="1" t="s">
        <v>9645</v>
      </c>
      <c r="K7441" s="1" t="s">
        <v>9646</v>
      </c>
      <c r="L7441" s="1" t="s">
        <v>9646</v>
      </c>
      <c r="M7441" s="1" t="s">
        <v>9646</v>
      </c>
      <c r="N7441" s="1" t="s">
        <v>9646</v>
      </c>
      <c r="O7441" s="1" t="s">
        <v>9646</v>
      </c>
    </row>
    <row r="7442" s="2" customFormat="1" ht="20" customHeight="1" spans="1:15">
      <c r="A7442" s="1" t="s">
        <v>39179</v>
      </c>
      <c r="B7442" s="1" t="s">
        <v>39180</v>
      </c>
      <c r="C7442" s="1" t="s">
        <v>38811</v>
      </c>
      <c r="D7442" s="1" t="s">
        <v>39181</v>
      </c>
      <c r="E7442" s="1" t="s">
        <v>9856</v>
      </c>
      <c r="F7442" s="1" t="s">
        <v>9793</v>
      </c>
      <c r="G7442" s="1" t="s">
        <v>9614</v>
      </c>
      <c r="H7442" s="1" t="s">
        <v>3795</v>
      </c>
      <c r="I7442" s="1" t="s">
        <v>39182</v>
      </c>
      <c r="J7442" s="1" t="s">
        <v>9645</v>
      </c>
      <c r="K7442" s="1" t="s">
        <v>9646</v>
      </c>
      <c r="L7442" s="1" t="s">
        <v>9646</v>
      </c>
      <c r="M7442" s="1" t="s">
        <v>9646</v>
      </c>
      <c r="N7442" s="1" t="s">
        <v>9646</v>
      </c>
      <c r="O7442" s="1" t="s">
        <v>9646</v>
      </c>
    </row>
    <row r="7443" s="2" customFormat="1" ht="20" customHeight="1" spans="1:15">
      <c r="A7443" s="1" t="s">
        <v>6866</v>
      </c>
      <c r="B7443" s="1" t="s">
        <v>6864</v>
      </c>
      <c r="C7443" s="1" t="s">
        <v>13565</v>
      </c>
      <c r="D7443" s="1" t="s">
        <v>39183</v>
      </c>
      <c r="E7443" s="1" t="s">
        <v>30716</v>
      </c>
      <c r="F7443" s="1" t="s">
        <v>30399</v>
      </c>
      <c r="G7443" s="1" t="s">
        <v>9614</v>
      </c>
      <c r="H7443" s="1" t="s">
        <v>6867</v>
      </c>
      <c r="I7443" s="1" t="s">
        <v>39184</v>
      </c>
      <c r="J7443" s="1" t="s">
        <v>9645</v>
      </c>
      <c r="K7443" s="1" t="s">
        <v>9646</v>
      </c>
      <c r="L7443" s="1" t="s">
        <v>9646</v>
      </c>
      <c r="M7443" s="1" t="s">
        <v>9646</v>
      </c>
      <c r="N7443" s="1" t="s">
        <v>9646</v>
      </c>
      <c r="O7443" s="1" t="s">
        <v>9646</v>
      </c>
    </row>
    <row r="7444" s="2" customFormat="1" ht="20" customHeight="1" spans="1:15">
      <c r="A7444" s="1" t="s">
        <v>6870</v>
      </c>
      <c r="B7444" s="1" t="s">
        <v>6868</v>
      </c>
      <c r="C7444" s="1" t="s">
        <v>25473</v>
      </c>
      <c r="D7444" s="1" t="s">
        <v>39185</v>
      </c>
      <c r="E7444" s="1" t="s">
        <v>34714</v>
      </c>
      <c r="F7444" s="1" t="s">
        <v>32981</v>
      </c>
      <c r="G7444" s="1" t="s">
        <v>9614</v>
      </c>
      <c r="H7444" s="1" t="s">
        <v>5452</v>
      </c>
      <c r="I7444" s="1" t="s">
        <v>39186</v>
      </c>
      <c r="J7444" s="1" t="s">
        <v>9645</v>
      </c>
      <c r="K7444" s="1" t="s">
        <v>9646</v>
      </c>
      <c r="L7444" s="1" t="s">
        <v>9646</v>
      </c>
      <c r="M7444" s="1" t="s">
        <v>9646</v>
      </c>
      <c r="N7444" s="1" t="s">
        <v>9646</v>
      </c>
      <c r="O7444" s="1" t="s">
        <v>9646</v>
      </c>
    </row>
    <row r="7445" s="2" customFormat="1" ht="20" customHeight="1" spans="1:15">
      <c r="A7445" s="1" t="s">
        <v>39187</v>
      </c>
      <c r="B7445" s="1" t="s">
        <v>39188</v>
      </c>
      <c r="C7445" s="1" t="s">
        <v>9986</v>
      </c>
      <c r="D7445" s="1" t="s">
        <v>39189</v>
      </c>
      <c r="E7445" s="1" t="s">
        <v>14192</v>
      </c>
      <c r="F7445" s="1" t="s">
        <v>12317</v>
      </c>
      <c r="G7445" s="1" t="s">
        <v>9614</v>
      </c>
      <c r="H7445" s="1" t="s">
        <v>1792</v>
      </c>
      <c r="I7445" s="1" t="s">
        <v>39190</v>
      </c>
      <c r="J7445" s="1" t="s">
        <v>9645</v>
      </c>
      <c r="K7445" s="1" t="s">
        <v>9646</v>
      </c>
      <c r="L7445" s="1" t="s">
        <v>9646</v>
      </c>
      <c r="M7445" s="1" t="s">
        <v>9646</v>
      </c>
      <c r="N7445" s="1" t="s">
        <v>9646</v>
      </c>
      <c r="O7445" s="1" t="s">
        <v>9646</v>
      </c>
    </row>
    <row r="7446" s="2" customFormat="1" ht="20" customHeight="1" spans="1:15">
      <c r="A7446" s="1" t="s">
        <v>39191</v>
      </c>
      <c r="B7446" s="1" t="s">
        <v>39192</v>
      </c>
      <c r="C7446" s="1" t="s">
        <v>14855</v>
      </c>
      <c r="D7446" s="1" t="s">
        <v>39193</v>
      </c>
      <c r="E7446" s="1" t="s">
        <v>15696</v>
      </c>
      <c r="F7446" s="1" t="s">
        <v>14975</v>
      </c>
      <c r="G7446" s="1" t="s">
        <v>9614</v>
      </c>
      <c r="H7446" s="1" t="s">
        <v>2530</v>
      </c>
      <c r="I7446" s="1" t="s">
        <v>39194</v>
      </c>
      <c r="J7446" s="1" t="s">
        <v>9645</v>
      </c>
      <c r="K7446" s="1" t="s">
        <v>9646</v>
      </c>
      <c r="L7446" s="1" t="s">
        <v>9646</v>
      </c>
      <c r="M7446" s="1" t="s">
        <v>9646</v>
      </c>
      <c r="N7446" s="1" t="s">
        <v>9646</v>
      </c>
      <c r="O7446" s="1" t="s">
        <v>9646</v>
      </c>
    </row>
    <row r="7447" s="2" customFormat="1" ht="20" customHeight="1" spans="1:15">
      <c r="A7447" s="1" t="s">
        <v>6875</v>
      </c>
      <c r="B7447" s="1" t="s">
        <v>6871</v>
      </c>
      <c r="C7447" s="1" t="s">
        <v>10612</v>
      </c>
      <c r="D7447" s="1" t="s">
        <v>39195</v>
      </c>
      <c r="E7447" s="1" t="s">
        <v>9842</v>
      </c>
      <c r="F7447" s="1" t="s">
        <v>9742</v>
      </c>
      <c r="G7447" s="1" t="s">
        <v>9614</v>
      </c>
      <c r="H7447" s="1" t="s">
        <v>3868</v>
      </c>
      <c r="I7447" s="1" t="s">
        <v>39196</v>
      </c>
      <c r="J7447" s="1" t="s">
        <v>9645</v>
      </c>
      <c r="K7447" s="1" t="s">
        <v>9646</v>
      </c>
      <c r="L7447" s="1" t="s">
        <v>9646</v>
      </c>
      <c r="M7447" s="1" t="s">
        <v>9646</v>
      </c>
      <c r="N7447" s="1" t="s">
        <v>9646</v>
      </c>
      <c r="O7447" s="1" t="s">
        <v>9646</v>
      </c>
    </row>
    <row r="7448" s="2" customFormat="1" ht="20" customHeight="1" spans="1:15">
      <c r="A7448" s="1" t="s">
        <v>6882</v>
      </c>
      <c r="B7448" s="1" t="s">
        <v>6880</v>
      </c>
      <c r="C7448" s="1" t="s">
        <v>18315</v>
      </c>
      <c r="D7448" s="1" t="s">
        <v>39197</v>
      </c>
      <c r="E7448" s="1" t="s">
        <v>31318</v>
      </c>
      <c r="F7448" s="1" t="s">
        <v>30399</v>
      </c>
      <c r="G7448" s="1" t="s">
        <v>9614</v>
      </c>
      <c r="H7448" s="1" t="s">
        <v>5130</v>
      </c>
      <c r="I7448" s="1" t="s">
        <v>39198</v>
      </c>
      <c r="J7448" s="1" t="s">
        <v>9645</v>
      </c>
      <c r="K7448" s="1" t="s">
        <v>9646</v>
      </c>
      <c r="L7448" s="1" t="s">
        <v>9646</v>
      </c>
      <c r="M7448" s="1" t="s">
        <v>9646</v>
      </c>
      <c r="N7448" s="1" t="s">
        <v>9646</v>
      </c>
      <c r="O7448" s="1" t="s">
        <v>9646</v>
      </c>
    </row>
    <row r="7449" s="2" customFormat="1" ht="20" customHeight="1" spans="1:15">
      <c r="A7449" s="1" t="s">
        <v>6878</v>
      </c>
      <c r="B7449" s="1" t="s">
        <v>6876</v>
      </c>
      <c r="C7449" s="1" t="s">
        <v>39199</v>
      </c>
      <c r="D7449" s="1" t="s">
        <v>39200</v>
      </c>
      <c r="E7449" s="1" t="s">
        <v>30716</v>
      </c>
      <c r="F7449" s="1" t="s">
        <v>28727</v>
      </c>
      <c r="G7449" s="1" t="s">
        <v>9614</v>
      </c>
      <c r="H7449" s="1" t="s">
        <v>6879</v>
      </c>
      <c r="I7449" s="1" t="s">
        <v>39201</v>
      </c>
      <c r="J7449" s="1" t="s">
        <v>9645</v>
      </c>
      <c r="K7449" s="1" t="s">
        <v>9646</v>
      </c>
      <c r="L7449" s="1" t="s">
        <v>9646</v>
      </c>
      <c r="M7449" s="1" t="s">
        <v>9646</v>
      </c>
      <c r="N7449" s="1" t="s">
        <v>9646</v>
      </c>
      <c r="O7449" s="1" t="s">
        <v>9646</v>
      </c>
    </row>
    <row r="7450" s="2" customFormat="1" ht="20" customHeight="1" spans="1:15">
      <c r="A7450" s="1" t="s">
        <v>39202</v>
      </c>
      <c r="B7450" s="1" t="s">
        <v>39203</v>
      </c>
      <c r="C7450" s="1" t="s">
        <v>10471</v>
      </c>
      <c r="D7450" s="1" t="s">
        <v>39204</v>
      </c>
      <c r="E7450" s="1" t="s">
        <v>37911</v>
      </c>
      <c r="F7450" s="1" t="s">
        <v>36639</v>
      </c>
      <c r="G7450" s="1" t="s">
        <v>9614</v>
      </c>
      <c r="H7450" s="1" t="s">
        <v>274</v>
      </c>
      <c r="I7450" s="1" t="s">
        <v>39205</v>
      </c>
      <c r="J7450" s="1" t="s">
        <v>9645</v>
      </c>
      <c r="K7450" s="1" t="s">
        <v>9646</v>
      </c>
      <c r="L7450" s="1" t="s">
        <v>9646</v>
      </c>
      <c r="M7450" s="1" t="s">
        <v>9646</v>
      </c>
      <c r="N7450" s="1" t="s">
        <v>9646</v>
      </c>
      <c r="O7450" s="1" t="s">
        <v>9646</v>
      </c>
    </row>
    <row r="7451" s="2" customFormat="1" ht="20" customHeight="1" spans="1:15">
      <c r="A7451" s="1" t="s">
        <v>39206</v>
      </c>
      <c r="B7451" s="1" t="s">
        <v>39207</v>
      </c>
      <c r="C7451" s="1" t="s">
        <v>20541</v>
      </c>
      <c r="D7451" s="1" t="s">
        <v>39208</v>
      </c>
      <c r="E7451" s="1" t="s">
        <v>18384</v>
      </c>
      <c r="F7451" s="1" t="s">
        <v>18007</v>
      </c>
      <c r="G7451" s="1" t="s">
        <v>9614</v>
      </c>
      <c r="H7451" s="1" t="s">
        <v>20350</v>
      </c>
      <c r="I7451" s="1" t="s">
        <v>39209</v>
      </c>
      <c r="J7451" s="1" t="s">
        <v>9645</v>
      </c>
      <c r="K7451" s="1" t="s">
        <v>9646</v>
      </c>
      <c r="L7451" s="1" t="s">
        <v>9646</v>
      </c>
      <c r="M7451" s="1" t="s">
        <v>9646</v>
      </c>
      <c r="N7451" s="1" t="s">
        <v>9646</v>
      </c>
      <c r="O7451" s="1" t="s">
        <v>9646</v>
      </c>
    </row>
    <row r="7452" s="2" customFormat="1" ht="20" customHeight="1" spans="1:15">
      <c r="A7452" s="1" t="s">
        <v>39210</v>
      </c>
      <c r="B7452" s="1" t="s">
        <v>39211</v>
      </c>
      <c r="C7452" s="1" t="s">
        <v>18050</v>
      </c>
      <c r="D7452" s="1" t="s">
        <v>39212</v>
      </c>
      <c r="E7452" s="1" t="s">
        <v>19039</v>
      </c>
      <c r="F7452" s="1" t="s">
        <v>18007</v>
      </c>
      <c r="G7452" s="1" t="s">
        <v>9614</v>
      </c>
      <c r="H7452" s="1" t="s">
        <v>15051</v>
      </c>
      <c r="I7452" s="1" t="s">
        <v>39213</v>
      </c>
      <c r="J7452" s="1" t="s">
        <v>9645</v>
      </c>
      <c r="K7452" s="1" t="s">
        <v>9646</v>
      </c>
      <c r="L7452" s="1" t="s">
        <v>9646</v>
      </c>
      <c r="M7452" s="1" t="s">
        <v>9646</v>
      </c>
      <c r="N7452" s="1" t="s">
        <v>9646</v>
      </c>
      <c r="O7452" s="1" t="s">
        <v>9646</v>
      </c>
    </row>
    <row r="7453" s="2" customFormat="1" ht="20" customHeight="1" spans="1:15">
      <c r="A7453" s="1" t="s">
        <v>6885</v>
      </c>
      <c r="B7453" s="1" t="s">
        <v>6883</v>
      </c>
      <c r="C7453" s="1" t="s">
        <v>18304</v>
      </c>
      <c r="D7453" s="1" t="s">
        <v>39214</v>
      </c>
      <c r="E7453" s="1" t="s">
        <v>30716</v>
      </c>
      <c r="F7453" s="1" t="s">
        <v>29879</v>
      </c>
      <c r="G7453" s="1" t="s">
        <v>9614</v>
      </c>
      <c r="H7453" s="1" t="s">
        <v>6886</v>
      </c>
      <c r="I7453" s="1" t="s">
        <v>39215</v>
      </c>
      <c r="J7453" s="1" t="s">
        <v>9645</v>
      </c>
      <c r="K7453" s="1" t="s">
        <v>9646</v>
      </c>
      <c r="L7453" s="1" t="s">
        <v>9646</v>
      </c>
      <c r="M7453" s="1" t="s">
        <v>9646</v>
      </c>
      <c r="N7453" s="1" t="s">
        <v>9646</v>
      </c>
      <c r="O7453" s="1" t="s">
        <v>9646</v>
      </c>
    </row>
    <row r="7454" s="2" customFormat="1" ht="20" customHeight="1" spans="1:15">
      <c r="A7454" s="1" t="s">
        <v>39216</v>
      </c>
      <c r="B7454" s="1" t="s">
        <v>39217</v>
      </c>
      <c r="C7454" s="1" t="s">
        <v>19743</v>
      </c>
      <c r="D7454" s="1" t="s">
        <v>39218</v>
      </c>
      <c r="E7454" s="1" t="s">
        <v>17446</v>
      </c>
      <c r="F7454" s="1" t="s">
        <v>16417</v>
      </c>
      <c r="G7454" s="1" t="s">
        <v>9614</v>
      </c>
      <c r="H7454" s="1" t="s">
        <v>39219</v>
      </c>
      <c r="I7454" s="1" t="s">
        <v>39220</v>
      </c>
      <c r="J7454" s="1" t="s">
        <v>9645</v>
      </c>
      <c r="K7454" s="1" t="s">
        <v>9646</v>
      </c>
      <c r="L7454" s="1" t="s">
        <v>9646</v>
      </c>
      <c r="M7454" s="1" t="s">
        <v>9646</v>
      </c>
      <c r="N7454" s="1" t="s">
        <v>9646</v>
      </c>
      <c r="O7454" s="1" t="s">
        <v>9646</v>
      </c>
    </row>
    <row r="7455" s="2" customFormat="1" ht="20" customHeight="1" spans="1:15">
      <c r="A7455" s="1" t="s">
        <v>6889</v>
      </c>
      <c r="B7455" s="1" t="s">
        <v>6887</v>
      </c>
      <c r="C7455" s="1" t="s">
        <v>39221</v>
      </c>
      <c r="D7455" s="1" t="s">
        <v>39222</v>
      </c>
      <c r="E7455" s="1" t="s">
        <v>29297</v>
      </c>
      <c r="F7455" s="1" t="s">
        <v>28727</v>
      </c>
      <c r="G7455" s="1" t="s">
        <v>9614</v>
      </c>
      <c r="H7455" s="1" t="s">
        <v>6890</v>
      </c>
      <c r="I7455" s="1" t="s">
        <v>39223</v>
      </c>
      <c r="J7455" s="1" t="s">
        <v>9645</v>
      </c>
      <c r="K7455" s="1" t="s">
        <v>9646</v>
      </c>
      <c r="L7455" s="1" t="s">
        <v>9646</v>
      </c>
      <c r="M7455" s="1" t="s">
        <v>9646</v>
      </c>
      <c r="N7455" s="1" t="s">
        <v>9646</v>
      </c>
      <c r="O7455" s="1" t="s">
        <v>9646</v>
      </c>
    </row>
    <row r="7456" s="2" customFormat="1" ht="20" customHeight="1" spans="1:15">
      <c r="A7456" s="1" t="s">
        <v>6893</v>
      </c>
      <c r="B7456" s="1" t="s">
        <v>6891</v>
      </c>
      <c r="C7456" s="1" t="s">
        <v>15584</v>
      </c>
      <c r="D7456" s="1" t="s">
        <v>39224</v>
      </c>
      <c r="E7456" s="1" t="s">
        <v>29879</v>
      </c>
      <c r="F7456" s="1" t="s">
        <v>27246</v>
      </c>
      <c r="G7456" s="1" t="s">
        <v>9614</v>
      </c>
      <c r="H7456" s="1" t="s">
        <v>901</v>
      </c>
      <c r="I7456" s="1" t="s">
        <v>39225</v>
      </c>
      <c r="J7456" s="1" t="s">
        <v>9645</v>
      </c>
      <c r="K7456" s="1" t="s">
        <v>9646</v>
      </c>
      <c r="L7456" s="1" t="s">
        <v>9646</v>
      </c>
      <c r="M7456" s="1" t="s">
        <v>9646</v>
      </c>
      <c r="N7456" s="1" t="s">
        <v>9646</v>
      </c>
      <c r="O7456" s="1" t="s">
        <v>9646</v>
      </c>
    </row>
    <row r="7457" s="2" customFormat="1" ht="20" customHeight="1" spans="1:15">
      <c r="A7457" s="1" t="s">
        <v>39226</v>
      </c>
      <c r="B7457" s="1" t="s">
        <v>39227</v>
      </c>
      <c r="C7457" s="1" t="s">
        <v>16813</v>
      </c>
      <c r="D7457" s="1" t="s">
        <v>39228</v>
      </c>
      <c r="E7457" s="1" t="s">
        <v>9711</v>
      </c>
      <c r="F7457" s="1" t="s">
        <v>9820</v>
      </c>
      <c r="G7457" s="1" t="s">
        <v>9614</v>
      </c>
      <c r="H7457" s="1" t="s">
        <v>30627</v>
      </c>
      <c r="I7457" s="1" t="s">
        <v>39229</v>
      </c>
      <c r="J7457" s="1" t="s">
        <v>9645</v>
      </c>
      <c r="K7457" s="1" t="s">
        <v>9646</v>
      </c>
      <c r="L7457" s="1" t="s">
        <v>9646</v>
      </c>
      <c r="M7457" s="1" t="s">
        <v>9646</v>
      </c>
      <c r="N7457" s="1" t="s">
        <v>9646</v>
      </c>
      <c r="O7457" s="1" t="s">
        <v>9646</v>
      </c>
    </row>
    <row r="7458" s="2" customFormat="1" ht="20" customHeight="1" spans="1:15">
      <c r="A7458" s="1" t="s">
        <v>39230</v>
      </c>
      <c r="B7458" s="1" t="s">
        <v>39231</v>
      </c>
      <c r="C7458" s="1" t="s">
        <v>10443</v>
      </c>
      <c r="D7458" s="1" t="s">
        <v>39232</v>
      </c>
      <c r="E7458" s="1" t="s">
        <v>19039</v>
      </c>
      <c r="F7458" s="1" t="s">
        <v>18007</v>
      </c>
      <c r="G7458" s="1" t="s">
        <v>9614</v>
      </c>
      <c r="H7458" s="1" t="s">
        <v>39233</v>
      </c>
      <c r="I7458" s="1" t="s">
        <v>39234</v>
      </c>
      <c r="J7458" s="1" t="s">
        <v>9645</v>
      </c>
      <c r="K7458" s="1" t="s">
        <v>9646</v>
      </c>
      <c r="L7458" s="1" t="s">
        <v>9646</v>
      </c>
      <c r="M7458" s="1" t="s">
        <v>9646</v>
      </c>
      <c r="N7458" s="1" t="s">
        <v>9646</v>
      </c>
      <c r="O7458" s="1" t="s">
        <v>9646</v>
      </c>
    </row>
    <row r="7459" s="2" customFormat="1" ht="20" customHeight="1" spans="1:15">
      <c r="A7459" s="1" t="s">
        <v>39235</v>
      </c>
      <c r="B7459" s="1" t="s">
        <v>39236</v>
      </c>
      <c r="C7459" s="1" t="s">
        <v>39237</v>
      </c>
      <c r="D7459" s="1" t="s">
        <v>39238</v>
      </c>
      <c r="E7459" s="1" t="s">
        <v>10497</v>
      </c>
      <c r="F7459" s="1" t="s">
        <v>10479</v>
      </c>
      <c r="G7459" s="1" t="s">
        <v>9614</v>
      </c>
      <c r="H7459" s="1" t="s">
        <v>39239</v>
      </c>
      <c r="I7459" s="1" t="s">
        <v>39240</v>
      </c>
      <c r="J7459" s="1" t="s">
        <v>9645</v>
      </c>
      <c r="K7459" s="1" t="s">
        <v>9646</v>
      </c>
      <c r="L7459" s="1" t="s">
        <v>9646</v>
      </c>
      <c r="M7459" s="1" t="s">
        <v>9646</v>
      </c>
      <c r="N7459" s="1" t="s">
        <v>9646</v>
      </c>
      <c r="O7459" s="1" t="s">
        <v>9646</v>
      </c>
    </row>
    <row r="7460" s="2" customFormat="1" ht="20" customHeight="1" spans="1:15">
      <c r="A7460" s="1" t="s">
        <v>6896</v>
      </c>
      <c r="B7460" s="1" t="s">
        <v>6894</v>
      </c>
      <c r="C7460" s="1" t="s">
        <v>11147</v>
      </c>
      <c r="D7460" s="1" t="s">
        <v>39241</v>
      </c>
      <c r="E7460" s="1" t="s">
        <v>30716</v>
      </c>
      <c r="F7460" s="1" t="s">
        <v>29879</v>
      </c>
      <c r="G7460" s="1" t="s">
        <v>9614</v>
      </c>
      <c r="H7460" s="1" t="s">
        <v>6897</v>
      </c>
      <c r="I7460" s="1" t="s">
        <v>39242</v>
      </c>
      <c r="J7460" s="1" t="s">
        <v>9645</v>
      </c>
      <c r="K7460" s="1" t="s">
        <v>9646</v>
      </c>
      <c r="L7460" s="1" t="s">
        <v>9646</v>
      </c>
      <c r="M7460" s="1" t="s">
        <v>9646</v>
      </c>
      <c r="N7460" s="1" t="s">
        <v>9646</v>
      </c>
      <c r="O7460" s="1" t="s">
        <v>9646</v>
      </c>
    </row>
    <row r="7461" s="2" customFormat="1" ht="20" customHeight="1" spans="1:15">
      <c r="A7461" s="1" t="s">
        <v>39243</v>
      </c>
      <c r="B7461" s="1" t="s">
        <v>39244</v>
      </c>
      <c r="C7461" s="1" t="s">
        <v>13565</v>
      </c>
      <c r="D7461" s="1" t="s">
        <v>39245</v>
      </c>
      <c r="E7461" s="1" t="s">
        <v>18384</v>
      </c>
      <c r="F7461" s="1" t="s">
        <v>16998</v>
      </c>
      <c r="G7461" s="1" t="s">
        <v>9614</v>
      </c>
      <c r="H7461" s="1" t="s">
        <v>31714</v>
      </c>
      <c r="I7461" s="1" t="s">
        <v>39246</v>
      </c>
      <c r="J7461" s="1" t="s">
        <v>9645</v>
      </c>
      <c r="K7461" s="1" t="s">
        <v>9646</v>
      </c>
      <c r="L7461" s="1" t="s">
        <v>9646</v>
      </c>
      <c r="M7461" s="1" t="s">
        <v>9646</v>
      </c>
      <c r="N7461" s="1" t="s">
        <v>9646</v>
      </c>
      <c r="O7461" s="1" t="s">
        <v>9646</v>
      </c>
    </row>
    <row r="7462" s="2" customFormat="1" ht="20" customHeight="1" spans="1:15">
      <c r="A7462" s="1" t="s">
        <v>6900</v>
      </c>
      <c r="B7462" s="1" t="s">
        <v>6898</v>
      </c>
      <c r="C7462" s="1" t="s">
        <v>39247</v>
      </c>
      <c r="D7462" s="1" t="s">
        <v>39248</v>
      </c>
      <c r="E7462" s="1" t="s">
        <v>26585</v>
      </c>
      <c r="F7462" s="1" t="s">
        <v>25882</v>
      </c>
      <c r="G7462" s="1" t="s">
        <v>9614</v>
      </c>
      <c r="H7462" s="1" t="s">
        <v>6901</v>
      </c>
      <c r="I7462" s="1" t="s">
        <v>39249</v>
      </c>
      <c r="J7462" s="1" t="s">
        <v>9645</v>
      </c>
      <c r="K7462" s="1" t="s">
        <v>9646</v>
      </c>
      <c r="L7462" s="1" t="s">
        <v>9646</v>
      </c>
      <c r="M7462" s="1" t="s">
        <v>9646</v>
      </c>
      <c r="N7462" s="1" t="s">
        <v>9646</v>
      </c>
      <c r="O7462" s="1" t="s">
        <v>9646</v>
      </c>
    </row>
    <row r="7463" s="2" customFormat="1" ht="20" customHeight="1" spans="1:15">
      <c r="A7463" s="1" t="s">
        <v>6904</v>
      </c>
      <c r="B7463" s="1" t="s">
        <v>6902</v>
      </c>
      <c r="C7463" s="1" t="s">
        <v>39250</v>
      </c>
      <c r="D7463" s="1" t="s">
        <v>39251</v>
      </c>
      <c r="E7463" s="1" t="s">
        <v>30716</v>
      </c>
      <c r="F7463" s="1" t="s">
        <v>28727</v>
      </c>
      <c r="G7463" s="1" t="s">
        <v>9614</v>
      </c>
      <c r="H7463" s="1" t="s">
        <v>6905</v>
      </c>
      <c r="I7463" s="1" t="s">
        <v>39252</v>
      </c>
      <c r="J7463" s="1" t="s">
        <v>9645</v>
      </c>
      <c r="K7463" s="1" t="s">
        <v>9646</v>
      </c>
      <c r="L7463" s="1" t="s">
        <v>9646</v>
      </c>
      <c r="M7463" s="1" t="s">
        <v>9646</v>
      </c>
      <c r="N7463" s="1" t="s">
        <v>9646</v>
      </c>
      <c r="O7463" s="1" t="s">
        <v>9646</v>
      </c>
    </row>
    <row r="7464" s="2" customFormat="1" ht="20" customHeight="1" spans="1:15">
      <c r="A7464" s="1" t="s">
        <v>6908</v>
      </c>
      <c r="B7464" s="1" t="s">
        <v>6906</v>
      </c>
      <c r="C7464" s="1" t="s">
        <v>31307</v>
      </c>
      <c r="D7464" s="1" t="s">
        <v>39253</v>
      </c>
      <c r="E7464" s="1" t="s">
        <v>26585</v>
      </c>
      <c r="F7464" s="1" t="s">
        <v>25882</v>
      </c>
      <c r="G7464" s="1" t="s">
        <v>9614</v>
      </c>
      <c r="H7464" s="1" t="s">
        <v>6909</v>
      </c>
      <c r="I7464" s="1" t="s">
        <v>39254</v>
      </c>
      <c r="J7464" s="1" t="s">
        <v>9645</v>
      </c>
      <c r="K7464" s="1" t="s">
        <v>9646</v>
      </c>
      <c r="L7464" s="1" t="s">
        <v>9646</v>
      </c>
      <c r="M7464" s="1" t="s">
        <v>9646</v>
      </c>
      <c r="N7464" s="1" t="s">
        <v>9646</v>
      </c>
      <c r="O7464" s="1" t="s">
        <v>9646</v>
      </c>
    </row>
    <row r="7465" s="2" customFormat="1" ht="20" customHeight="1" spans="1:15">
      <c r="A7465" s="1" t="s">
        <v>6912</v>
      </c>
      <c r="B7465" s="1" t="s">
        <v>6910</v>
      </c>
      <c r="C7465" s="1" t="s">
        <v>39255</v>
      </c>
      <c r="D7465" s="1" t="s">
        <v>39256</v>
      </c>
      <c r="E7465" s="1" t="s">
        <v>33575</v>
      </c>
      <c r="F7465" s="1" t="s">
        <v>32981</v>
      </c>
      <c r="G7465" s="1" t="s">
        <v>9614</v>
      </c>
      <c r="H7465" s="1" t="s">
        <v>6913</v>
      </c>
      <c r="I7465" s="1" t="s">
        <v>39257</v>
      </c>
      <c r="J7465" s="1" t="s">
        <v>9645</v>
      </c>
      <c r="K7465" s="1" t="s">
        <v>9646</v>
      </c>
      <c r="L7465" s="1" t="s">
        <v>9646</v>
      </c>
      <c r="M7465" s="1" t="s">
        <v>9646</v>
      </c>
      <c r="N7465" s="1" t="s">
        <v>9646</v>
      </c>
      <c r="O7465" s="1" t="s">
        <v>9646</v>
      </c>
    </row>
    <row r="7466" s="2" customFormat="1" ht="20" customHeight="1" spans="1:15">
      <c r="A7466" s="1" t="s">
        <v>6916</v>
      </c>
      <c r="B7466" s="1" t="s">
        <v>6914</v>
      </c>
      <c r="C7466" s="1" t="s">
        <v>9862</v>
      </c>
      <c r="D7466" s="1" t="s">
        <v>39258</v>
      </c>
      <c r="E7466" s="1" t="s">
        <v>28727</v>
      </c>
      <c r="F7466" s="1" t="s">
        <v>27880</v>
      </c>
      <c r="G7466" s="1" t="s">
        <v>9614</v>
      </c>
      <c r="H7466" s="1" t="s">
        <v>2382</v>
      </c>
      <c r="I7466" s="1" t="s">
        <v>39259</v>
      </c>
      <c r="J7466" s="1" t="s">
        <v>9645</v>
      </c>
      <c r="K7466" s="1" t="s">
        <v>9646</v>
      </c>
      <c r="L7466" s="1" t="s">
        <v>9646</v>
      </c>
      <c r="M7466" s="1" t="s">
        <v>9646</v>
      </c>
      <c r="N7466" s="1" t="s">
        <v>9646</v>
      </c>
      <c r="O7466" s="1" t="s">
        <v>9646</v>
      </c>
    </row>
    <row r="7467" s="2" customFormat="1" ht="20" customHeight="1" spans="1:15">
      <c r="A7467" s="1" t="s">
        <v>39260</v>
      </c>
      <c r="B7467" s="1" t="s">
        <v>39261</v>
      </c>
      <c r="C7467" s="1" t="s">
        <v>39262</v>
      </c>
      <c r="D7467" s="1" t="s">
        <v>39263</v>
      </c>
      <c r="E7467" s="1" t="s">
        <v>20585</v>
      </c>
      <c r="F7467" s="1" t="s">
        <v>16998</v>
      </c>
      <c r="G7467" s="1" t="s">
        <v>9614</v>
      </c>
      <c r="H7467" s="1" t="s">
        <v>39264</v>
      </c>
      <c r="I7467" s="1" t="s">
        <v>39265</v>
      </c>
      <c r="J7467" s="1" t="s">
        <v>9645</v>
      </c>
      <c r="K7467" s="1" t="s">
        <v>9646</v>
      </c>
      <c r="L7467" s="1" t="s">
        <v>9646</v>
      </c>
      <c r="M7467" s="1" t="s">
        <v>9646</v>
      </c>
      <c r="N7467" s="1" t="s">
        <v>9646</v>
      </c>
      <c r="O7467" s="1" t="s">
        <v>9646</v>
      </c>
    </row>
    <row r="7468" s="2" customFormat="1" ht="20" customHeight="1" spans="1:15">
      <c r="A7468" s="1" t="s">
        <v>39266</v>
      </c>
      <c r="B7468" s="1" t="s">
        <v>39267</v>
      </c>
      <c r="C7468" s="1" t="s">
        <v>29442</v>
      </c>
      <c r="D7468" s="1" t="s">
        <v>39268</v>
      </c>
      <c r="E7468" s="1" t="s">
        <v>18384</v>
      </c>
      <c r="F7468" s="1" t="s">
        <v>14192</v>
      </c>
      <c r="G7468" s="1" t="s">
        <v>9614</v>
      </c>
      <c r="H7468" s="1" t="s">
        <v>39269</v>
      </c>
      <c r="I7468" s="1" t="s">
        <v>39270</v>
      </c>
      <c r="J7468" s="1" t="s">
        <v>9645</v>
      </c>
      <c r="K7468" s="1" t="s">
        <v>9646</v>
      </c>
      <c r="L7468" s="1" t="s">
        <v>9646</v>
      </c>
      <c r="M7468" s="1" t="s">
        <v>9646</v>
      </c>
      <c r="N7468" s="1" t="s">
        <v>9646</v>
      </c>
      <c r="O7468" s="1" t="s">
        <v>9646</v>
      </c>
    </row>
    <row r="7469" s="2" customFormat="1" ht="20" customHeight="1" spans="1:15">
      <c r="A7469" s="1" t="s">
        <v>6919</v>
      </c>
      <c r="B7469" s="1" t="s">
        <v>6917</v>
      </c>
      <c r="C7469" s="1" t="s">
        <v>9862</v>
      </c>
      <c r="D7469" s="1" t="s">
        <v>39258</v>
      </c>
      <c r="E7469" s="1" t="s">
        <v>31030</v>
      </c>
      <c r="F7469" s="1" t="s">
        <v>30399</v>
      </c>
      <c r="G7469" s="1" t="s">
        <v>9614</v>
      </c>
      <c r="H7469" s="1" t="s">
        <v>4815</v>
      </c>
      <c r="I7469" s="1" t="s">
        <v>39271</v>
      </c>
      <c r="J7469" s="1" t="s">
        <v>9645</v>
      </c>
      <c r="K7469" s="1" t="s">
        <v>9646</v>
      </c>
      <c r="L7469" s="1" t="s">
        <v>9646</v>
      </c>
      <c r="M7469" s="1" t="s">
        <v>9646</v>
      </c>
      <c r="N7469" s="1" t="s">
        <v>9646</v>
      </c>
      <c r="O7469" s="1" t="s">
        <v>9646</v>
      </c>
    </row>
    <row r="7470" s="2" customFormat="1" ht="20" customHeight="1" spans="1:15">
      <c r="A7470" s="1" t="s">
        <v>39272</v>
      </c>
      <c r="B7470" s="1" t="s">
        <v>39273</v>
      </c>
      <c r="C7470" s="1" t="s">
        <v>26797</v>
      </c>
      <c r="D7470" s="1" t="s">
        <v>39274</v>
      </c>
      <c r="E7470" s="1" t="s">
        <v>10303</v>
      </c>
      <c r="F7470" s="1" t="s">
        <v>12243</v>
      </c>
      <c r="G7470" s="1" t="s">
        <v>9614</v>
      </c>
      <c r="H7470" s="1" t="s">
        <v>5438</v>
      </c>
      <c r="I7470" s="1" t="s">
        <v>39275</v>
      </c>
      <c r="J7470" s="1" t="s">
        <v>9645</v>
      </c>
      <c r="K7470" s="1" t="s">
        <v>9646</v>
      </c>
      <c r="L7470" s="1" t="s">
        <v>9646</v>
      </c>
      <c r="M7470" s="1" t="s">
        <v>9646</v>
      </c>
      <c r="N7470" s="1" t="s">
        <v>9646</v>
      </c>
      <c r="O7470" s="1" t="s">
        <v>9646</v>
      </c>
    </row>
    <row r="7471" s="2" customFormat="1" ht="20" customHeight="1" spans="1:15">
      <c r="A7471" s="1" t="s">
        <v>39276</v>
      </c>
      <c r="B7471" s="1" t="s">
        <v>39277</v>
      </c>
      <c r="C7471" s="1" t="s">
        <v>26797</v>
      </c>
      <c r="D7471" s="1" t="s">
        <v>39278</v>
      </c>
      <c r="E7471" s="1" t="s">
        <v>10303</v>
      </c>
      <c r="F7471" s="1" t="s">
        <v>12243</v>
      </c>
      <c r="G7471" s="1" t="s">
        <v>9614</v>
      </c>
      <c r="H7471" s="1" t="s">
        <v>5438</v>
      </c>
      <c r="I7471" s="1" t="s">
        <v>39279</v>
      </c>
      <c r="J7471" s="1" t="s">
        <v>9645</v>
      </c>
      <c r="K7471" s="1" t="s">
        <v>9646</v>
      </c>
      <c r="L7471" s="1" t="s">
        <v>9646</v>
      </c>
      <c r="M7471" s="1" t="s">
        <v>9646</v>
      </c>
      <c r="N7471" s="1" t="s">
        <v>9646</v>
      </c>
      <c r="O7471" s="1" t="s">
        <v>9646</v>
      </c>
    </row>
    <row r="7472" s="2" customFormat="1" ht="20" customHeight="1" spans="1:15">
      <c r="A7472" s="1" t="s">
        <v>39280</v>
      </c>
      <c r="B7472" s="1" t="s">
        <v>39281</v>
      </c>
      <c r="C7472" s="1" t="s">
        <v>39282</v>
      </c>
      <c r="D7472" s="1" t="s">
        <v>39283</v>
      </c>
      <c r="E7472" s="1" t="s">
        <v>22060</v>
      </c>
      <c r="F7472" s="1" t="s">
        <v>20585</v>
      </c>
      <c r="G7472" s="1" t="s">
        <v>9614</v>
      </c>
      <c r="H7472" s="1" t="s">
        <v>16013</v>
      </c>
      <c r="I7472" s="1" t="s">
        <v>39284</v>
      </c>
      <c r="J7472" s="1" t="s">
        <v>9645</v>
      </c>
      <c r="K7472" s="1" t="s">
        <v>9646</v>
      </c>
      <c r="L7472" s="1" t="s">
        <v>9646</v>
      </c>
      <c r="M7472" s="1" t="s">
        <v>9646</v>
      </c>
      <c r="N7472" s="1" t="s">
        <v>9646</v>
      </c>
      <c r="O7472" s="1" t="s">
        <v>9646</v>
      </c>
    </row>
    <row r="7473" s="2" customFormat="1" ht="20" customHeight="1" spans="1:15">
      <c r="A7473" s="1" t="s">
        <v>6922</v>
      </c>
      <c r="B7473" s="1" t="s">
        <v>6920</v>
      </c>
      <c r="C7473" s="1" t="s">
        <v>12656</v>
      </c>
      <c r="D7473" s="1" t="s">
        <v>39285</v>
      </c>
      <c r="E7473" s="1" t="s">
        <v>29879</v>
      </c>
      <c r="F7473" s="1" t="s">
        <v>27880</v>
      </c>
      <c r="G7473" s="1" t="s">
        <v>9614</v>
      </c>
      <c r="H7473" s="1" t="s">
        <v>6897</v>
      </c>
      <c r="I7473" s="1" t="s">
        <v>39286</v>
      </c>
      <c r="J7473" s="1" t="s">
        <v>9645</v>
      </c>
      <c r="K7473" s="1" t="s">
        <v>9646</v>
      </c>
      <c r="L7473" s="1" t="s">
        <v>9646</v>
      </c>
      <c r="M7473" s="1" t="s">
        <v>9646</v>
      </c>
      <c r="N7473" s="1" t="s">
        <v>9646</v>
      </c>
      <c r="O7473" s="1" t="s">
        <v>9646</v>
      </c>
    </row>
    <row r="7474" s="2" customFormat="1" ht="20" customHeight="1" spans="1:15">
      <c r="A7474" s="1" t="s">
        <v>39287</v>
      </c>
      <c r="B7474" s="1" t="s">
        <v>39288</v>
      </c>
      <c r="C7474" s="1" t="s">
        <v>35660</v>
      </c>
      <c r="D7474" s="1" t="s">
        <v>39289</v>
      </c>
      <c r="E7474" s="1" t="s">
        <v>9792</v>
      </c>
      <c r="F7474" s="1" t="s">
        <v>9856</v>
      </c>
      <c r="G7474" s="1" t="s">
        <v>9614</v>
      </c>
      <c r="H7474" s="1" t="s">
        <v>7061</v>
      </c>
      <c r="I7474" s="1" t="s">
        <v>39290</v>
      </c>
      <c r="J7474" s="1" t="s">
        <v>9645</v>
      </c>
      <c r="K7474" s="1" t="s">
        <v>9646</v>
      </c>
      <c r="L7474" s="1" t="s">
        <v>9646</v>
      </c>
      <c r="M7474" s="1" t="s">
        <v>9646</v>
      </c>
      <c r="N7474" s="1" t="s">
        <v>9646</v>
      </c>
      <c r="O7474" s="1" t="s">
        <v>9646</v>
      </c>
    </row>
    <row r="7475" s="2" customFormat="1" ht="20" customHeight="1" spans="1:15">
      <c r="A7475" s="1" t="s">
        <v>6925</v>
      </c>
      <c r="B7475" s="1" t="s">
        <v>6923</v>
      </c>
      <c r="C7475" s="1" t="s">
        <v>9994</v>
      </c>
      <c r="D7475" s="1" t="s">
        <v>39291</v>
      </c>
      <c r="E7475" s="1" t="s">
        <v>29297</v>
      </c>
      <c r="F7475" s="1" t="s">
        <v>27246</v>
      </c>
      <c r="G7475" s="1" t="s">
        <v>9614</v>
      </c>
      <c r="H7475" s="1" t="s">
        <v>921</v>
      </c>
      <c r="I7475" s="1" t="s">
        <v>39292</v>
      </c>
      <c r="J7475" s="1" t="s">
        <v>9645</v>
      </c>
      <c r="K7475" s="1" t="s">
        <v>9646</v>
      </c>
      <c r="L7475" s="1" t="s">
        <v>9646</v>
      </c>
      <c r="M7475" s="1" t="s">
        <v>9646</v>
      </c>
      <c r="N7475" s="1" t="s">
        <v>9646</v>
      </c>
      <c r="O7475" s="1" t="s">
        <v>9646</v>
      </c>
    </row>
    <row r="7476" s="2" customFormat="1" ht="20" customHeight="1" spans="1:15">
      <c r="A7476" s="1" t="s">
        <v>39293</v>
      </c>
      <c r="B7476" s="1" t="s">
        <v>39294</v>
      </c>
      <c r="C7476" s="1" t="s">
        <v>16349</v>
      </c>
      <c r="D7476" s="1" t="s">
        <v>39295</v>
      </c>
      <c r="E7476" s="1" t="s">
        <v>19039</v>
      </c>
      <c r="F7476" s="1" t="s">
        <v>17446</v>
      </c>
      <c r="G7476" s="1" t="s">
        <v>9614</v>
      </c>
      <c r="H7476" s="1" t="s">
        <v>3735</v>
      </c>
      <c r="I7476" s="1" t="s">
        <v>39296</v>
      </c>
      <c r="J7476" s="1" t="s">
        <v>9645</v>
      </c>
      <c r="K7476" s="1" t="s">
        <v>9646</v>
      </c>
      <c r="L7476" s="1" t="s">
        <v>9646</v>
      </c>
      <c r="M7476" s="1" t="s">
        <v>9646</v>
      </c>
      <c r="N7476" s="1" t="s">
        <v>9646</v>
      </c>
      <c r="O7476" s="1" t="s">
        <v>9646</v>
      </c>
    </row>
    <row r="7477" s="2" customFormat="1" ht="20" customHeight="1" spans="1:15">
      <c r="A7477" s="1" t="s">
        <v>39297</v>
      </c>
      <c r="B7477" s="1" t="s">
        <v>39298</v>
      </c>
      <c r="C7477" s="1" t="s">
        <v>39299</v>
      </c>
      <c r="D7477" s="1" t="s">
        <v>39300</v>
      </c>
      <c r="E7477" s="1" t="s">
        <v>18384</v>
      </c>
      <c r="F7477" s="1" t="s">
        <v>18007</v>
      </c>
      <c r="G7477" s="1" t="s">
        <v>9614</v>
      </c>
      <c r="H7477" s="1" t="s">
        <v>7202</v>
      </c>
      <c r="I7477" s="1" t="s">
        <v>39301</v>
      </c>
      <c r="J7477" s="1" t="s">
        <v>9645</v>
      </c>
      <c r="K7477" s="1" t="s">
        <v>9646</v>
      </c>
      <c r="L7477" s="1" t="s">
        <v>9646</v>
      </c>
      <c r="M7477" s="1" t="s">
        <v>9646</v>
      </c>
      <c r="N7477" s="1" t="s">
        <v>9646</v>
      </c>
      <c r="O7477" s="1" t="s">
        <v>9646</v>
      </c>
    </row>
    <row r="7478" s="2" customFormat="1" ht="20" customHeight="1" spans="1:15">
      <c r="A7478" s="1" t="s">
        <v>39302</v>
      </c>
      <c r="B7478" s="1" t="s">
        <v>39303</v>
      </c>
      <c r="C7478" s="1" t="s">
        <v>39304</v>
      </c>
      <c r="D7478" s="1" t="s">
        <v>39305</v>
      </c>
      <c r="E7478" s="1" t="s">
        <v>20585</v>
      </c>
      <c r="F7478" s="1" t="s">
        <v>19794</v>
      </c>
      <c r="G7478" s="1" t="s">
        <v>9614</v>
      </c>
      <c r="H7478" s="1" t="s">
        <v>13272</v>
      </c>
      <c r="I7478" s="1" t="s">
        <v>39306</v>
      </c>
      <c r="J7478" s="1" t="s">
        <v>9645</v>
      </c>
      <c r="K7478" s="1" t="s">
        <v>9646</v>
      </c>
      <c r="L7478" s="1" t="s">
        <v>9646</v>
      </c>
      <c r="M7478" s="1" t="s">
        <v>9646</v>
      </c>
      <c r="N7478" s="1" t="s">
        <v>9646</v>
      </c>
      <c r="O7478" s="1" t="s">
        <v>9646</v>
      </c>
    </row>
    <row r="7479" s="2" customFormat="1" ht="20" customHeight="1" spans="1:15">
      <c r="A7479" s="1" t="s">
        <v>39307</v>
      </c>
      <c r="B7479" s="1" t="s">
        <v>39308</v>
      </c>
      <c r="C7479" s="1" t="s">
        <v>39309</v>
      </c>
      <c r="D7479" s="1" t="s">
        <v>18843</v>
      </c>
      <c r="E7479" s="1" t="s">
        <v>14975</v>
      </c>
      <c r="F7479" s="1" t="s">
        <v>14192</v>
      </c>
      <c r="G7479" s="1" t="s">
        <v>9614</v>
      </c>
      <c r="H7479" s="1" t="s">
        <v>663</v>
      </c>
      <c r="I7479" s="1" t="s">
        <v>39310</v>
      </c>
      <c r="J7479" s="1" t="s">
        <v>9645</v>
      </c>
      <c r="K7479" s="1" t="s">
        <v>9646</v>
      </c>
      <c r="L7479" s="1" t="s">
        <v>9646</v>
      </c>
      <c r="M7479" s="1" t="s">
        <v>9646</v>
      </c>
      <c r="N7479" s="1" t="s">
        <v>9646</v>
      </c>
      <c r="O7479" s="1" t="s">
        <v>9646</v>
      </c>
    </row>
    <row r="7480" s="2" customFormat="1" ht="20" customHeight="1" spans="1:15">
      <c r="A7480" s="1" t="s">
        <v>6931</v>
      </c>
      <c r="B7480" s="1" t="s">
        <v>6929</v>
      </c>
      <c r="C7480" s="1" t="s">
        <v>11786</v>
      </c>
      <c r="D7480" s="1" t="s">
        <v>39311</v>
      </c>
      <c r="E7480" s="1" t="s">
        <v>34714</v>
      </c>
      <c r="F7480" s="1" t="s">
        <v>33575</v>
      </c>
      <c r="G7480" s="1" t="s">
        <v>9614</v>
      </c>
      <c r="H7480" s="1" t="s">
        <v>4920</v>
      </c>
      <c r="I7480" s="1" t="s">
        <v>39312</v>
      </c>
      <c r="J7480" s="1" t="s">
        <v>9645</v>
      </c>
      <c r="K7480" s="1" t="s">
        <v>9646</v>
      </c>
      <c r="L7480" s="1" t="s">
        <v>9646</v>
      </c>
      <c r="M7480" s="1" t="s">
        <v>9646</v>
      </c>
      <c r="N7480" s="1" t="s">
        <v>9646</v>
      </c>
      <c r="O7480" s="1" t="s">
        <v>9646</v>
      </c>
    </row>
    <row r="7481" s="2" customFormat="1" ht="20" customHeight="1" spans="1:15">
      <c r="A7481" s="1" t="s">
        <v>6928</v>
      </c>
      <c r="B7481" s="1" t="s">
        <v>6926</v>
      </c>
      <c r="C7481" s="1" t="s">
        <v>39313</v>
      </c>
      <c r="D7481" s="1" t="s">
        <v>39314</v>
      </c>
      <c r="E7481" s="1" t="s">
        <v>31030</v>
      </c>
      <c r="F7481" s="1" t="s">
        <v>30399</v>
      </c>
      <c r="G7481" s="1" t="s">
        <v>9614</v>
      </c>
      <c r="H7481" s="1" t="s">
        <v>4002</v>
      </c>
      <c r="I7481" s="1" t="s">
        <v>39315</v>
      </c>
      <c r="J7481" s="1" t="s">
        <v>9645</v>
      </c>
      <c r="K7481" s="1" t="s">
        <v>9646</v>
      </c>
      <c r="L7481" s="1" t="s">
        <v>9646</v>
      </c>
      <c r="M7481" s="1" t="s">
        <v>9646</v>
      </c>
      <c r="N7481" s="1" t="s">
        <v>9646</v>
      </c>
      <c r="O7481" s="1" t="s">
        <v>9646</v>
      </c>
    </row>
    <row r="7482" s="2" customFormat="1" ht="20" customHeight="1" spans="1:15">
      <c r="A7482" s="1" t="s">
        <v>39316</v>
      </c>
      <c r="B7482" s="1" t="s">
        <v>39317</v>
      </c>
      <c r="C7482" s="1" t="s">
        <v>39318</v>
      </c>
      <c r="D7482" s="1" t="s">
        <v>39319</v>
      </c>
      <c r="E7482" s="1" t="s">
        <v>22724</v>
      </c>
      <c r="F7482" s="1" t="s">
        <v>22060</v>
      </c>
      <c r="G7482" s="1" t="s">
        <v>9614</v>
      </c>
      <c r="H7482" s="1" t="s">
        <v>9084</v>
      </c>
      <c r="I7482" s="1" t="s">
        <v>39320</v>
      </c>
      <c r="J7482" s="1" t="s">
        <v>9645</v>
      </c>
      <c r="K7482" s="1" t="s">
        <v>9646</v>
      </c>
      <c r="L7482" s="1" t="s">
        <v>9646</v>
      </c>
      <c r="M7482" s="1" t="s">
        <v>9646</v>
      </c>
      <c r="N7482" s="1" t="s">
        <v>9646</v>
      </c>
      <c r="O7482" s="1" t="s">
        <v>9646</v>
      </c>
    </row>
    <row r="7483" s="2" customFormat="1" ht="20" customHeight="1" spans="1:15">
      <c r="A7483" s="1" t="s">
        <v>6934</v>
      </c>
      <c r="B7483" s="1" t="s">
        <v>6932</v>
      </c>
      <c r="C7483" s="1" t="s">
        <v>9862</v>
      </c>
      <c r="D7483" s="1" t="s">
        <v>39321</v>
      </c>
      <c r="E7483" s="1" t="s">
        <v>31318</v>
      </c>
      <c r="F7483" s="1" t="s">
        <v>30399</v>
      </c>
      <c r="G7483" s="1" t="s">
        <v>9614</v>
      </c>
      <c r="H7483" s="1" t="s">
        <v>718</v>
      </c>
      <c r="I7483" s="1" t="s">
        <v>39322</v>
      </c>
      <c r="J7483" s="1" t="s">
        <v>9645</v>
      </c>
      <c r="K7483" s="1" t="s">
        <v>9646</v>
      </c>
      <c r="L7483" s="1" t="s">
        <v>9646</v>
      </c>
      <c r="M7483" s="1" t="s">
        <v>9646</v>
      </c>
      <c r="N7483" s="1" t="s">
        <v>9646</v>
      </c>
      <c r="O7483" s="1" t="s">
        <v>9646</v>
      </c>
    </row>
    <row r="7484" s="2" customFormat="1" ht="20" customHeight="1" spans="1:15">
      <c r="A7484" s="1" t="s">
        <v>39323</v>
      </c>
      <c r="B7484" s="1" t="s">
        <v>39324</v>
      </c>
      <c r="C7484" s="1" t="s">
        <v>12222</v>
      </c>
      <c r="D7484" s="1" t="s">
        <v>39325</v>
      </c>
      <c r="E7484" s="1" t="s">
        <v>18007</v>
      </c>
      <c r="F7484" s="1" t="s">
        <v>16998</v>
      </c>
      <c r="G7484" s="1" t="s">
        <v>9614</v>
      </c>
      <c r="H7484" s="1" t="s">
        <v>2192</v>
      </c>
      <c r="I7484" s="1" t="s">
        <v>39326</v>
      </c>
      <c r="J7484" s="1" t="s">
        <v>9645</v>
      </c>
      <c r="K7484" s="1" t="s">
        <v>9646</v>
      </c>
      <c r="L7484" s="1" t="s">
        <v>9646</v>
      </c>
      <c r="M7484" s="1" t="s">
        <v>9646</v>
      </c>
      <c r="N7484" s="1" t="s">
        <v>9646</v>
      </c>
      <c r="O7484" s="1" t="s">
        <v>9646</v>
      </c>
    </row>
    <row r="7485" s="2" customFormat="1" ht="20" customHeight="1" spans="1:15">
      <c r="A7485" s="1" t="s">
        <v>6937</v>
      </c>
      <c r="B7485" s="1" t="s">
        <v>6935</v>
      </c>
      <c r="C7485" s="1" t="s">
        <v>10953</v>
      </c>
      <c r="D7485" s="1" t="s">
        <v>38256</v>
      </c>
      <c r="E7485" s="1" t="s">
        <v>28727</v>
      </c>
      <c r="F7485" s="1" t="s">
        <v>26585</v>
      </c>
      <c r="G7485" s="1" t="s">
        <v>9614</v>
      </c>
      <c r="H7485" s="1" t="s">
        <v>6938</v>
      </c>
      <c r="I7485" s="1" t="s">
        <v>39327</v>
      </c>
      <c r="J7485" s="1" t="s">
        <v>9645</v>
      </c>
      <c r="K7485" s="1" t="s">
        <v>9646</v>
      </c>
      <c r="L7485" s="1" t="s">
        <v>9646</v>
      </c>
      <c r="M7485" s="1" t="s">
        <v>9646</v>
      </c>
      <c r="N7485" s="1" t="s">
        <v>9646</v>
      </c>
      <c r="O7485" s="1" t="s">
        <v>9646</v>
      </c>
    </row>
    <row r="7486" s="2" customFormat="1" ht="20" customHeight="1" spans="1:15">
      <c r="A7486" s="1" t="s">
        <v>39328</v>
      </c>
      <c r="B7486" s="1" t="s">
        <v>39329</v>
      </c>
      <c r="C7486" s="1" t="s">
        <v>21301</v>
      </c>
      <c r="D7486" s="1" t="s">
        <v>39330</v>
      </c>
      <c r="E7486" s="1" t="s">
        <v>16998</v>
      </c>
      <c r="F7486" s="1" t="s">
        <v>14192</v>
      </c>
      <c r="G7486" s="1" t="s">
        <v>9614</v>
      </c>
      <c r="H7486" s="1" t="s">
        <v>3067</v>
      </c>
      <c r="I7486" s="1" t="s">
        <v>39331</v>
      </c>
      <c r="J7486" s="1" t="s">
        <v>9645</v>
      </c>
      <c r="K7486" s="1" t="s">
        <v>9646</v>
      </c>
      <c r="L7486" s="1" t="s">
        <v>9646</v>
      </c>
      <c r="M7486" s="1" t="s">
        <v>9646</v>
      </c>
      <c r="N7486" s="1" t="s">
        <v>9646</v>
      </c>
      <c r="O7486" s="1" t="s">
        <v>9646</v>
      </c>
    </row>
    <row r="7487" s="2" customFormat="1" ht="20" customHeight="1" spans="1:15">
      <c r="A7487" s="1" t="s">
        <v>6941</v>
      </c>
      <c r="B7487" s="1" t="s">
        <v>6939</v>
      </c>
      <c r="C7487" s="1" t="s">
        <v>14950</v>
      </c>
      <c r="D7487" s="1" t="s">
        <v>39332</v>
      </c>
      <c r="E7487" s="1" t="s">
        <v>29879</v>
      </c>
      <c r="F7487" s="1" t="s">
        <v>28727</v>
      </c>
      <c r="G7487" s="1" t="s">
        <v>9614</v>
      </c>
      <c r="H7487" s="1" t="s">
        <v>6942</v>
      </c>
      <c r="I7487" s="1" t="s">
        <v>39333</v>
      </c>
      <c r="J7487" s="1" t="s">
        <v>9645</v>
      </c>
      <c r="K7487" s="1" t="s">
        <v>9646</v>
      </c>
      <c r="L7487" s="1" t="s">
        <v>9646</v>
      </c>
      <c r="M7487" s="1" t="s">
        <v>9646</v>
      </c>
      <c r="N7487" s="1" t="s">
        <v>9646</v>
      </c>
      <c r="O7487" s="1" t="s">
        <v>9646</v>
      </c>
    </row>
    <row r="7488" s="2" customFormat="1" ht="20" customHeight="1" spans="1:15">
      <c r="A7488" s="1" t="s">
        <v>39334</v>
      </c>
      <c r="B7488" s="1" t="s">
        <v>39335</v>
      </c>
      <c r="C7488" s="1" t="s">
        <v>16349</v>
      </c>
      <c r="D7488" s="1" t="s">
        <v>39336</v>
      </c>
      <c r="E7488" s="1" t="s">
        <v>18007</v>
      </c>
      <c r="F7488" s="1" t="s">
        <v>17446</v>
      </c>
      <c r="G7488" s="1" t="s">
        <v>9614</v>
      </c>
      <c r="H7488" s="1" t="s">
        <v>667</v>
      </c>
      <c r="I7488" s="1" t="s">
        <v>39337</v>
      </c>
      <c r="J7488" s="1" t="s">
        <v>9645</v>
      </c>
      <c r="K7488" s="1" t="s">
        <v>9646</v>
      </c>
      <c r="L7488" s="1" t="s">
        <v>9646</v>
      </c>
      <c r="M7488" s="1" t="s">
        <v>9646</v>
      </c>
      <c r="N7488" s="1" t="s">
        <v>9646</v>
      </c>
      <c r="O7488" s="1" t="s">
        <v>9646</v>
      </c>
    </row>
    <row r="7489" s="2" customFormat="1" ht="20" customHeight="1" spans="1:15">
      <c r="A7489" s="1" t="s">
        <v>39338</v>
      </c>
      <c r="B7489" s="1" t="s">
        <v>39339</v>
      </c>
      <c r="C7489" s="1" t="s">
        <v>39340</v>
      </c>
      <c r="D7489" s="1" t="s">
        <v>39341</v>
      </c>
      <c r="E7489" s="1" t="s">
        <v>16998</v>
      </c>
      <c r="F7489" s="1" t="s">
        <v>14192</v>
      </c>
      <c r="G7489" s="1" t="s">
        <v>9614</v>
      </c>
      <c r="H7489" s="1" t="s">
        <v>19819</v>
      </c>
      <c r="I7489" s="1" t="s">
        <v>39342</v>
      </c>
      <c r="J7489" s="1" t="s">
        <v>9645</v>
      </c>
      <c r="K7489" s="1" t="s">
        <v>9646</v>
      </c>
      <c r="L7489" s="1" t="s">
        <v>9646</v>
      </c>
      <c r="M7489" s="1" t="s">
        <v>9646</v>
      </c>
      <c r="N7489" s="1" t="s">
        <v>9646</v>
      </c>
      <c r="O7489" s="1" t="s">
        <v>9646</v>
      </c>
    </row>
    <row r="7490" s="2" customFormat="1" ht="20" customHeight="1" spans="1:15">
      <c r="A7490" s="1" t="s">
        <v>39343</v>
      </c>
      <c r="B7490" s="1" t="s">
        <v>39344</v>
      </c>
      <c r="C7490" s="1" t="s">
        <v>39345</v>
      </c>
      <c r="D7490" s="1" t="s">
        <v>39346</v>
      </c>
      <c r="E7490" s="1" t="s">
        <v>24512</v>
      </c>
      <c r="F7490" s="1" t="s">
        <v>22724</v>
      </c>
      <c r="G7490" s="1" t="s">
        <v>9614</v>
      </c>
      <c r="H7490" s="1" t="s">
        <v>39347</v>
      </c>
      <c r="I7490" s="1" t="s">
        <v>39348</v>
      </c>
      <c r="J7490" s="1" t="s">
        <v>9645</v>
      </c>
      <c r="K7490" s="1" t="s">
        <v>9646</v>
      </c>
      <c r="L7490" s="1" t="s">
        <v>9646</v>
      </c>
      <c r="M7490" s="1" t="s">
        <v>9646</v>
      </c>
      <c r="N7490" s="1" t="s">
        <v>9646</v>
      </c>
      <c r="O7490" s="1" t="s">
        <v>9646</v>
      </c>
    </row>
    <row r="7491" s="2" customFormat="1" ht="20" customHeight="1" spans="1:15">
      <c r="A7491" s="1" t="s">
        <v>39349</v>
      </c>
      <c r="B7491" s="1" t="s">
        <v>39350</v>
      </c>
      <c r="C7491" s="1" t="s">
        <v>11548</v>
      </c>
      <c r="D7491" s="1" t="s">
        <v>39351</v>
      </c>
      <c r="E7491" s="1" t="s">
        <v>24512</v>
      </c>
      <c r="F7491" s="1" t="s">
        <v>22724</v>
      </c>
      <c r="G7491" s="1" t="s">
        <v>9614</v>
      </c>
      <c r="H7491" s="1" t="s">
        <v>7798</v>
      </c>
      <c r="I7491" s="1" t="s">
        <v>39352</v>
      </c>
      <c r="J7491" s="1" t="s">
        <v>9645</v>
      </c>
      <c r="K7491" s="1" t="s">
        <v>9646</v>
      </c>
      <c r="L7491" s="1" t="s">
        <v>9646</v>
      </c>
      <c r="M7491" s="1" t="s">
        <v>9646</v>
      </c>
      <c r="N7491" s="1" t="s">
        <v>9646</v>
      </c>
      <c r="O7491" s="1" t="s">
        <v>9646</v>
      </c>
    </row>
    <row r="7492" s="2" customFormat="1" ht="20" customHeight="1" spans="1:15">
      <c r="A7492" s="1" t="s">
        <v>39353</v>
      </c>
      <c r="B7492" s="1" t="s">
        <v>39354</v>
      </c>
      <c r="C7492" s="1" t="s">
        <v>20777</v>
      </c>
      <c r="D7492" s="1" t="s">
        <v>39355</v>
      </c>
      <c r="E7492" s="1" t="s">
        <v>20585</v>
      </c>
      <c r="F7492" s="1" t="s">
        <v>19794</v>
      </c>
      <c r="G7492" s="1" t="s">
        <v>9614</v>
      </c>
      <c r="H7492" s="1" t="s">
        <v>2213</v>
      </c>
      <c r="I7492" s="1" t="s">
        <v>39356</v>
      </c>
      <c r="J7492" s="1" t="s">
        <v>9645</v>
      </c>
      <c r="K7492" s="1" t="s">
        <v>9646</v>
      </c>
      <c r="L7492" s="1" t="s">
        <v>9646</v>
      </c>
      <c r="M7492" s="1" t="s">
        <v>9646</v>
      </c>
      <c r="N7492" s="1" t="s">
        <v>9646</v>
      </c>
      <c r="O7492" s="1" t="s">
        <v>9646</v>
      </c>
    </row>
    <row r="7493" s="2" customFormat="1" ht="20" customHeight="1" spans="1:15">
      <c r="A7493" s="1" t="s">
        <v>6945</v>
      </c>
      <c r="B7493" s="1" t="s">
        <v>6943</v>
      </c>
      <c r="C7493" s="1" t="s">
        <v>16330</v>
      </c>
      <c r="D7493" s="1" t="s">
        <v>39357</v>
      </c>
      <c r="E7493" s="1" t="s">
        <v>27246</v>
      </c>
      <c r="F7493" s="1" t="s">
        <v>26585</v>
      </c>
      <c r="G7493" s="1" t="s">
        <v>9614</v>
      </c>
      <c r="H7493" s="1" t="s">
        <v>5398</v>
      </c>
      <c r="I7493" s="1" t="s">
        <v>39358</v>
      </c>
      <c r="J7493" s="1" t="s">
        <v>9645</v>
      </c>
      <c r="K7493" s="1" t="s">
        <v>9646</v>
      </c>
      <c r="L7493" s="1" t="s">
        <v>9646</v>
      </c>
      <c r="M7493" s="1" t="s">
        <v>9646</v>
      </c>
      <c r="N7493" s="1" t="s">
        <v>9646</v>
      </c>
      <c r="O7493" s="1" t="s">
        <v>9646</v>
      </c>
    </row>
    <row r="7494" s="2" customFormat="1" ht="20" customHeight="1" spans="1:15">
      <c r="A7494" s="1" t="s">
        <v>39359</v>
      </c>
      <c r="B7494" s="1" t="s">
        <v>39360</v>
      </c>
      <c r="C7494" s="1" t="s">
        <v>32849</v>
      </c>
      <c r="D7494" s="1" t="s">
        <v>39361</v>
      </c>
      <c r="E7494" s="1" t="s">
        <v>19794</v>
      </c>
      <c r="F7494" s="1" t="s">
        <v>18007</v>
      </c>
      <c r="G7494" s="1" t="s">
        <v>9614</v>
      </c>
      <c r="H7494" s="1" t="s">
        <v>20336</v>
      </c>
      <c r="I7494" s="1" t="s">
        <v>39362</v>
      </c>
      <c r="J7494" s="1" t="s">
        <v>9645</v>
      </c>
      <c r="K7494" s="1" t="s">
        <v>9646</v>
      </c>
      <c r="L7494" s="1" t="s">
        <v>9646</v>
      </c>
      <c r="M7494" s="1" t="s">
        <v>9646</v>
      </c>
      <c r="N7494" s="1" t="s">
        <v>9646</v>
      </c>
      <c r="O7494" s="1" t="s">
        <v>9646</v>
      </c>
    </row>
    <row r="7495" s="2" customFormat="1" ht="20" customHeight="1" spans="1:15">
      <c r="A7495" s="1" t="s">
        <v>6948</v>
      </c>
      <c r="B7495" s="1" t="s">
        <v>6946</v>
      </c>
      <c r="C7495" s="1" t="s">
        <v>39363</v>
      </c>
      <c r="D7495" s="1" t="s">
        <v>39364</v>
      </c>
      <c r="E7495" s="1" t="s">
        <v>29297</v>
      </c>
      <c r="F7495" s="1" t="s">
        <v>27880</v>
      </c>
      <c r="G7495" s="1" t="s">
        <v>9614</v>
      </c>
      <c r="H7495" s="1" t="s">
        <v>6949</v>
      </c>
      <c r="I7495" s="1" t="s">
        <v>39365</v>
      </c>
      <c r="J7495" s="1" t="s">
        <v>9645</v>
      </c>
      <c r="K7495" s="1" t="s">
        <v>9646</v>
      </c>
      <c r="L7495" s="1" t="s">
        <v>9646</v>
      </c>
      <c r="M7495" s="1" t="s">
        <v>9646</v>
      </c>
      <c r="N7495" s="1" t="s">
        <v>9646</v>
      </c>
      <c r="O7495" s="1" t="s">
        <v>9646</v>
      </c>
    </row>
    <row r="7496" s="2" customFormat="1" ht="20" customHeight="1" spans="1:15">
      <c r="A7496" s="1" t="s">
        <v>6952</v>
      </c>
      <c r="B7496" s="1" t="s">
        <v>6950</v>
      </c>
      <c r="C7496" s="1" t="s">
        <v>39366</v>
      </c>
      <c r="D7496" s="1" t="s">
        <v>39367</v>
      </c>
      <c r="E7496" s="1" t="s">
        <v>28727</v>
      </c>
      <c r="F7496" s="1" t="s">
        <v>26585</v>
      </c>
      <c r="G7496" s="1" t="s">
        <v>9614</v>
      </c>
      <c r="H7496" s="1" t="s">
        <v>3694</v>
      </c>
      <c r="I7496" s="1" t="s">
        <v>39368</v>
      </c>
      <c r="J7496" s="1" t="s">
        <v>9645</v>
      </c>
      <c r="K7496" s="1" t="s">
        <v>9646</v>
      </c>
      <c r="L7496" s="1" t="s">
        <v>9646</v>
      </c>
      <c r="M7496" s="1" t="s">
        <v>9646</v>
      </c>
      <c r="N7496" s="1" t="s">
        <v>9646</v>
      </c>
      <c r="O7496" s="1" t="s">
        <v>9646</v>
      </c>
    </row>
    <row r="7497" s="2" customFormat="1" ht="20" customHeight="1" spans="1:15">
      <c r="A7497" s="1" t="s">
        <v>39369</v>
      </c>
      <c r="B7497" s="1" t="s">
        <v>39370</v>
      </c>
      <c r="C7497" s="1" t="s">
        <v>12222</v>
      </c>
      <c r="D7497" s="1" t="s">
        <v>39371</v>
      </c>
      <c r="E7497" s="1" t="s">
        <v>18007</v>
      </c>
      <c r="F7497" s="1" t="s">
        <v>16998</v>
      </c>
      <c r="G7497" s="1" t="s">
        <v>9614</v>
      </c>
      <c r="H7497" s="1" t="s">
        <v>2192</v>
      </c>
      <c r="I7497" s="1" t="s">
        <v>39372</v>
      </c>
      <c r="J7497" s="1" t="s">
        <v>9645</v>
      </c>
      <c r="K7497" s="1" t="s">
        <v>9646</v>
      </c>
      <c r="L7497" s="1" t="s">
        <v>9646</v>
      </c>
      <c r="M7497" s="1" t="s">
        <v>9646</v>
      </c>
      <c r="N7497" s="1" t="s">
        <v>9646</v>
      </c>
      <c r="O7497" s="1" t="s">
        <v>9646</v>
      </c>
    </row>
    <row r="7498" s="2" customFormat="1" ht="20" customHeight="1" spans="1:15">
      <c r="A7498" s="1" t="s">
        <v>39373</v>
      </c>
      <c r="B7498" s="1" t="s">
        <v>39374</v>
      </c>
      <c r="C7498" s="1" t="s">
        <v>10355</v>
      </c>
      <c r="D7498" s="1" t="s">
        <v>39375</v>
      </c>
      <c r="E7498" s="1" t="s">
        <v>9620</v>
      </c>
      <c r="F7498" s="1" t="s">
        <v>9843</v>
      </c>
      <c r="G7498" s="1" t="s">
        <v>9614</v>
      </c>
      <c r="H7498" s="1" t="s">
        <v>35078</v>
      </c>
      <c r="I7498" s="1" t="s">
        <v>39376</v>
      </c>
      <c r="J7498" s="1" t="s">
        <v>9645</v>
      </c>
      <c r="K7498" s="1" t="s">
        <v>9646</v>
      </c>
      <c r="L7498" s="1" t="s">
        <v>9646</v>
      </c>
      <c r="M7498" s="1" t="s">
        <v>9646</v>
      </c>
      <c r="N7498" s="1" t="s">
        <v>9646</v>
      </c>
      <c r="O7498" s="1" t="s">
        <v>9646</v>
      </c>
    </row>
    <row r="7499" s="2" customFormat="1" ht="20" customHeight="1" spans="1:15">
      <c r="A7499" s="1" t="s">
        <v>39377</v>
      </c>
      <c r="B7499" s="1" t="s">
        <v>39378</v>
      </c>
      <c r="C7499" s="1" t="s">
        <v>9670</v>
      </c>
      <c r="D7499" s="1" t="s">
        <v>39379</v>
      </c>
      <c r="E7499" s="1" t="s">
        <v>39380</v>
      </c>
      <c r="F7499" s="1" t="s">
        <v>39381</v>
      </c>
      <c r="G7499" s="1" t="s">
        <v>9614</v>
      </c>
      <c r="H7499" s="1" t="s">
        <v>274</v>
      </c>
      <c r="I7499" s="1" t="s">
        <v>39382</v>
      </c>
      <c r="J7499" s="1" t="s">
        <v>9645</v>
      </c>
      <c r="K7499" s="1" t="s">
        <v>39383</v>
      </c>
      <c r="L7499" s="1" t="s">
        <v>39383</v>
      </c>
      <c r="M7499" s="1" t="s">
        <v>9646</v>
      </c>
      <c r="N7499" s="1" t="s">
        <v>9646</v>
      </c>
      <c r="O7499" s="1" t="s">
        <v>9646</v>
      </c>
    </row>
    <row r="7500" s="2" customFormat="1" ht="20" customHeight="1" spans="1:15">
      <c r="A7500" s="1" t="s">
        <v>39384</v>
      </c>
      <c r="B7500" s="1" t="s">
        <v>39385</v>
      </c>
      <c r="C7500" s="1" t="s">
        <v>21255</v>
      </c>
      <c r="D7500" s="1" t="s">
        <v>39386</v>
      </c>
      <c r="E7500" s="1" t="s">
        <v>22724</v>
      </c>
      <c r="F7500" s="1" t="s">
        <v>22060</v>
      </c>
      <c r="G7500" s="1" t="s">
        <v>9614</v>
      </c>
      <c r="H7500" s="1" t="s">
        <v>1928</v>
      </c>
      <c r="I7500" s="1" t="s">
        <v>39387</v>
      </c>
      <c r="J7500" s="1" t="s">
        <v>9645</v>
      </c>
      <c r="K7500" s="1" t="s">
        <v>9646</v>
      </c>
      <c r="L7500" s="1" t="s">
        <v>9646</v>
      </c>
      <c r="M7500" s="1" t="s">
        <v>9646</v>
      </c>
      <c r="N7500" s="1" t="s">
        <v>9646</v>
      </c>
      <c r="O7500" s="1" t="s">
        <v>9646</v>
      </c>
    </row>
    <row r="7501" s="2" customFormat="1" ht="20" customHeight="1" spans="1:15">
      <c r="A7501" s="1" t="s">
        <v>6955</v>
      </c>
      <c r="B7501" s="1" t="s">
        <v>6953</v>
      </c>
      <c r="C7501" s="1" t="s">
        <v>39388</v>
      </c>
      <c r="D7501" s="1" t="s">
        <v>39389</v>
      </c>
      <c r="E7501" s="1" t="s">
        <v>26585</v>
      </c>
      <c r="F7501" s="1" t="s">
        <v>25882</v>
      </c>
      <c r="G7501" s="1" t="s">
        <v>9614</v>
      </c>
      <c r="H7501" s="1" t="s">
        <v>6956</v>
      </c>
      <c r="I7501" s="1" t="s">
        <v>39390</v>
      </c>
      <c r="J7501" s="1" t="s">
        <v>9645</v>
      </c>
      <c r="K7501" s="1" t="s">
        <v>9646</v>
      </c>
      <c r="L7501" s="1" t="s">
        <v>9646</v>
      </c>
      <c r="M7501" s="1" t="s">
        <v>9646</v>
      </c>
      <c r="N7501" s="1" t="s">
        <v>9646</v>
      </c>
      <c r="O7501" s="1" t="s">
        <v>9646</v>
      </c>
    </row>
    <row r="7502" s="2" customFormat="1" ht="20" customHeight="1" spans="1:15">
      <c r="A7502" s="1" t="s">
        <v>39391</v>
      </c>
      <c r="B7502" s="1" t="s">
        <v>39392</v>
      </c>
      <c r="C7502" s="1" t="s">
        <v>11175</v>
      </c>
      <c r="D7502" s="1" t="s">
        <v>39393</v>
      </c>
      <c r="E7502" s="1" t="s">
        <v>9792</v>
      </c>
      <c r="F7502" s="1" t="s">
        <v>9856</v>
      </c>
      <c r="G7502" s="1" t="s">
        <v>9614</v>
      </c>
      <c r="H7502" s="1" t="s">
        <v>26077</v>
      </c>
      <c r="I7502" s="1" t="s">
        <v>39394</v>
      </c>
      <c r="J7502" s="1" t="s">
        <v>9645</v>
      </c>
      <c r="K7502" s="1" t="s">
        <v>9646</v>
      </c>
      <c r="L7502" s="1" t="s">
        <v>9646</v>
      </c>
      <c r="M7502" s="1" t="s">
        <v>9646</v>
      </c>
      <c r="N7502" s="1" t="s">
        <v>9646</v>
      </c>
      <c r="O7502" s="1" t="s">
        <v>9646</v>
      </c>
    </row>
    <row r="7503" s="2" customFormat="1" ht="20" customHeight="1" spans="1:15">
      <c r="A7503" s="1" t="s">
        <v>6959</v>
      </c>
      <c r="B7503" s="1" t="s">
        <v>6957</v>
      </c>
      <c r="C7503" s="1" t="s">
        <v>12298</v>
      </c>
      <c r="D7503" s="1" t="s">
        <v>39395</v>
      </c>
      <c r="E7503" s="1" t="s">
        <v>29879</v>
      </c>
      <c r="F7503" s="1" t="s">
        <v>28727</v>
      </c>
      <c r="G7503" s="1" t="s">
        <v>9614</v>
      </c>
      <c r="H7503" s="1" t="s">
        <v>6960</v>
      </c>
      <c r="I7503" s="1" t="s">
        <v>39396</v>
      </c>
      <c r="J7503" s="1" t="s">
        <v>9645</v>
      </c>
      <c r="K7503" s="1" t="s">
        <v>9646</v>
      </c>
      <c r="L7503" s="1" t="s">
        <v>9646</v>
      </c>
      <c r="M7503" s="1" t="s">
        <v>9646</v>
      </c>
      <c r="N7503" s="1" t="s">
        <v>9646</v>
      </c>
      <c r="O7503" s="1" t="s">
        <v>9646</v>
      </c>
    </row>
    <row r="7504" s="2" customFormat="1" ht="20" customHeight="1" spans="1:15">
      <c r="A7504" s="1" t="s">
        <v>39397</v>
      </c>
      <c r="B7504" s="1" t="s">
        <v>39398</v>
      </c>
      <c r="C7504" s="1" t="s">
        <v>10612</v>
      </c>
      <c r="D7504" s="1" t="s">
        <v>39399</v>
      </c>
      <c r="E7504" s="1" t="s">
        <v>14975</v>
      </c>
      <c r="F7504" s="1" t="s">
        <v>12317</v>
      </c>
      <c r="G7504" s="1" t="s">
        <v>9614</v>
      </c>
      <c r="H7504" s="1" t="s">
        <v>588</v>
      </c>
      <c r="I7504" s="1" t="s">
        <v>39400</v>
      </c>
      <c r="J7504" s="1" t="s">
        <v>9645</v>
      </c>
      <c r="K7504" s="1" t="s">
        <v>9646</v>
      </c>
      <c r="L7504" s="1" t="s">
        <v>9646</v>
      </c>
      <c r="M7504" s="1" t="s">
        <v>9646</v>
      </c>
      <c r="N7504" s="1" t="s">
        <v>9646</v>
      </c>
      <c r="O7504" s="1" t="s">
        <v>9646</v>
      </c>
    </row>
    <row r="7505" s="2" customFormat="1" ht="20" customHeight="1" spans="1:15">
      <c r="A7505" s="1" t="s">
        <v>6963</v>
      </c>
      <c r="B7505" s="1" t="s">
        <v>6961</v>
      </c>
      <c r="C7505" s="1" t="s">
        <v>39401</v>
      </c>
      <c r="D7505" s="1" t="s">
        <v>39402</v>
      </c>
      <c r="E7505" s="1" t="s">
        <v>26585</v>
      </c>
      <c r="F7505" s="1" t="s">
        <v>25366</v>
      </c>
      <c r="G7505" s="1" t="s">
        <v>9614</v>
      </c>
      <c r="H7505" s="1" t="s">
        <v>1584</v>
      </c>
      <c r="I7505" s="1" t="s">
        <v>39403</v>
      </c>
      <c r="J7505" s="1" t="s">
        <v>9645</v>
      </c>
      <c r="K7505" s="1" t="s">
        <v>9646</v>
      </c>
      <c r="L7505" s="1" t="s">
        <v>9646</v>
      </c>
      <c r="M7505" s="1" t="s">
        <v>9646</v>
      </c>
      <c r="N7505" s="1" t="s">
        <v>9646</v>
      </c>
      <c r="O7505" s="1" t="s">
        <v>9646</v>
      </c>
    </row>
    <row r="7506" s="2" customFormat="1" ht="20" customHeight="1" spans="1:15">
      <c r="A7506" s="1" t="s">
        <v>39404</v>
      </c>
      <c r="B7506" s="1" t="s">
        <v>39405</v>
      </c>
      <c r="C7506" s="1" t="s">
        <v>35210</v>
      </c>
      <c r="D7506" s="1" t="s">
        <v>39406</v>
      </c>
      <c r="E7506" s="1" t="s">
        <v>18007</v>
      </c>
      <c r="F7506" s="1" t="s">
        <v>17446</v>
      </c>
      <c r="G7506" s="1" t="s">
        <v>9614</v>
      </c>
      <c r="H7506" s="1" t="s">
        <v>2592</v>
      </c>
      <c r="I7506" s="1" t="s">
        <v>39407</v>
      </c>
      <c r="J7506" s="1" t="s">
        <v>9645</v>
      </c>
      <c r="K7506" s="1" t="s">
        <v>9646</v>
      </c>
      <c r="L7506" s="1" t="s">
        <v>9646</v>
      </c>
      <c r="M7506" s="1" t="s">
        <v>9646</v>
      </c>
      <c r="N7506" s="1" t="s">
        <v>9646</v>
      </c>
      <c r="O7506" s="1" t="s">
        <v>9646</v>
      </c>
    </row>
    <row r="7507" s="2" customFormat="1" ht="20" customHeight="1" spans="1:15">
      <c r="A7507" s="1" t="s">
        <v>6966</v>
      </c>
      <c r="B7507" s="1" t="s">
        <v>6964</v>
      </c>
      <c r="C7507" s="1" t="s">
        <v>24031</v>
      </c>
      <c r="D7507" s="1" t="s">
        <v>39408</v>
      </c>
      <c r="E7507" s="1" t="s">
        <v>30716</v>
      </c>
      <c r="F7507" s="1" t="s">
        <v>29297</v>
      </c>
      <c r="G7507" s="1" t="s">
        <v>9614</v>
      </c>
      <c r="H7507" s="1" t="s">
        <v>6967</v>
      </c>
      <c r="I7507" s="1" t="s">
        <v>39409</v>
      </c>
      <c r="J7507" s="1" t="s">
        <v>9645</v>
      </c>
      <c r="K7507" s="1" t="s">
        <v>9646</v>
      </c>
      <c r="L7507" s="1" t="s">
        <v>9646</v>
      </c>
      <c r="M7507" s="1" t="s">
        <v>9646</v>
      </c>
      <c r="N7507" s="1" t="s">
        <v>9646</v>
      </c>
      <c r="O7507" s="1" t="s">
        <v>9646</v>
      </c>
    </row>
    <row r="7508" s="2" customFormat="1" ht="20" customHeight="1" spans="1:15">
      <c r="A7508" s="1" t="s">
        <v>39410</v>
      </c>
      <c r="B7508" s="1" t="s">
        <v>39411</v>
      </c>
      <c r="C7508" s="1" t="s">
        <v>12656</v>
      </c>
      <c r="D7508" s="1" t="s">
        <v>39412</v>
      </c>
      <c r="E7508" s="1" t="s">
        <v>25366</v>
      </c>
      <c r="F7508" s="1" t="s">
        <v>22060</v>
      </c>
      <c r="G7508" s="1" t="s">
        <v>9614</v>
      </c>
      <c r="H7508" s="1" t="s">
        <v>2025</v>
      </c>
      <c r="I7508" s="1" t="s">
        <v>39413</v>
      </c>
      <c r="J7508" s="1" t="s">
        <v>9645</v>
      </c>
      <c r="K7508" s="1" t="s">
        <v>9646</v>
      </c>
      <c r="L7508" s="1" t="s">
        <v>9646</v>
      </c>
      <c r="M7508" s="1" t="s">
        <v>9646</v>
      </c>
      <c r="N7508" s="1" t="s">
        <v>9646</v>
      </c>
      <c r="O7508" s="1" t="s">
        <v>9646</v>
      </c>
    </row>
    <row r="7509" s="2" customFormat="1" ht="20" customHeight="1" spans="1:15">
      <c r="A7509" s="1" t="s">
        <v>6970</v>
      </c>
      <c r="B7509" s="1" t="s">
        <v>6968</v>
      </c>
      <c r="C7509" s="1" t="s">
        <v>11468</v>
      </c>
      <c r="D7509" s="1" t="s">
        <v>39414</v>
      </c>
      <c r="E7509" s="1" t="s">
        <v>30716</v>
      </c>
      <c r="F7509" s="1" t="s">
        <v>29879</v>
      </c>
      <c r="G7509" s="1" t="s">
        <v>9614</v>
      </c>
      <c r="H7509" s="1" t="s">
        <v>3389</v>
      </c>
      <c r="I7509" s="1" t="s">
        <v>39415</v>
      </c>
      <c r="J7509" s="1" t="s">
        <v>9645</v>
      </c>
      <c r="K7509" s="1" t="s">
        <v>9646</v>
      </c>
      <c r="L7509" s="1" t="s">
        <v>9646</v>
      </c>
      <c r="M7509" s="1" t="s">
        <v>9646</v>
      </c>
      <c r="N7509" s="1" t="s">
        <v>9646</v>
      </c>
      <c r="O7509" s="1" t="s">
        <v>9646</v>
      </c>
    </row>
    <row r="7510" s="2" customFormat="1" ht="20" customHeight="1" spans="1:15">
      <c r="A7510" s="1" t="s">
        <v>39416</v>
      </c>
      <c r="B7510" s="1" t="s">
        <v>39417</v>
      </c>
      <c r="C7510" s="1" t="s">
        <v>29442</v>
      </c>
      <c r="D7510" s="1" t="s">
        <v>39418</v>
      </c>
      <c r="E7510" s="1" t="s">
        <v>22060</v>
      </c>
      <c r="F7510" s="1" t="s">
        <v>18384</v>
      </c>
      <c r="G7510" s="1" t="s">
        <v>9614</v>
      </c>
      <c r="H7510" s="1" t="s">
        <v>39419</v>
      </c>
      <c r="I7510" s="1" t="s">
        <v>39420</v>
      </c>
      <c r="J7510" s="1" t="s">
        <v>9645</v>
      </c>
      <c r="K7510" s="1" t="s">
        <v>9646</v>
      </c>
      <c r="L7510" s="1" t="s">
        <v>9646</v>
      </c>
      <c r="M7510" s="1" t="s">
        <v>9646</v>
      </c>
      <c r="N7510" s="1" t="s">
        <v>9646</v>
      </c>
      <c r="O7510" s="1" t="s">
        <v>9646</v>
      </c>
    </row>
    <row r="7511" s="2" customFormat="1" ht="20" customHeight="1" spans="1:15">
      <c r="A7511" s="1" t="s">
        <v>39421</v>
      </c>
      <c r="B7511" s="1" t="s">
        <v>39422</v>
      </c>
      <c r="C7511" s="1" t="s">
        <v>29442</v>
      </c>
      <c r="D7511" s="1" t="s">
        <v>39423</v>
      </c>
      <c r="E7511" s="1" t="s">
        <v>22060</v>
      </c>
      <c r="F7511" s="1" t="s">
        <v>18384</v>
      </c>
      <c r="G7511" s="1" t="s">
        <v>9614</v>
      </c>
      <c r="H7511" s="1" t="s">
        <v>39419</v>
      </c>
      <c r="I7511" s="1" t="s">
        <v>39424</v>
      </c>
      <c r="J7511" s="1" t="s">
        <v>9645</v>
      </c>
      <c r="K7511" s="1" t="s">
        <v>9646</v>
      </c>
      <c r="L7511" s="1" t="s">
        <v>9646</v>
      </c>
      <c r="M7511" s="1" t="s">
        <v>9646</v>
      </c>
      <c r="N7511" s="1" t="s">
        <v>9646</v>
      </c>
      <c r="O7511" s="1" t="s">
        <v>9646</v>
      </c>
    </row>
    <row r="7512" s="2" customFormat="1" ht="20" customHeight="1" spans="1:15">
      <c r="A7512" s="1" t="s">
        <v>39425</v>
      </c>
      <c r="B7512" s="1" t="s">
        <v>39426</v>
      </c>
      <c r="C7512" s="1" t="s">
        <v>39427</v>
      </c>
      <c r="D7512" s="1" t="s">
        <v>39428</v>
      </c>
      <c r="E7512" s="1" t="s">
        <v>9773</v>
      </c>
      <c r="F7512" s="1" t="s">
        <v>9793</v>
      </c>
      <c r="G7512" s="1" t="s">
        <v>9614</v>
      </c>
      <c r="H7512" s="1" t="s">
        <v>7581</v>
      </c>
      <c r="I7512" s="1" t="s">
        <v>39429</v>
      </c>
      <c r="J7512" s="1" t="s">
        <v>9645</v>
      </c>
      <c r="K7512" s="1" t="s">
        <v>9646</v>
      </c>
      <c r="L7512" s="1" t="s">
        <v>9646</v>
      </c>
      <c r="M7512" s="1" t="s">
        <v>9646</v>
      </c>
      <c r="N7512" s="1" t="s">
        <v>9646</v>
      </c>
      <c r="O7512" s="1" t="s">
        <v>9646</v>
      </c>
    </row>
    <row r="7513" s="2" customFormat="1" ht="20" customHeight="1" spans="1:15">
      <c r="A7513" s="1" t="s">
        <v>6973</v>
      </c>
      <c r="B7513" s="1" t="s">
        <v>6971</v>
      </c>
      <c r="C7513" s="1" t="s">
        <v>39430</v>
      </c>
      <c r="D7513" s="1" t="s">
        <v>39431</v>
      </c>
      <c r="E7513" s="1" t="s">
        <v>30716</v>
      </c>
      <c r="F7513" s="1" t="s">
        <v>29879</v>
      </c>
      <c r="G7513" s="1" t="s">
        <v>9614</v>
      </c>
      <c r="H7513" s="1" t="s">
        <v>2300</v>
      </c>
      <c r="I7513" s="1" t="s">
        <v>39432</v>
      </c>
      <c r="J7513" s="1" t="s">
        <v>9645</v>
      </c>
      <c r="K7513" s="1" t="s">
        <v>9646</v>
      </c>
      <c r="L7513" s="1" t="s">
        <v>9646</v>
      </c>
      <c r="M7513" s="1" t="s">
        <v>9646</v>
      </c>
      <c r="N7513" s="1" t="s">
        <v>9646</v>
      </c>
      <c r="O7513" s="1" t="s">
        <v>9646</v>
      </c>
    </row>
    <row r="7514" s="2" customFormat="1" ht="20" customHeight="1" spans="1:15">
      <c r="A7514" s="1" t="s">
        <v>6976</v>
      </c>
      <c r="B7514" s="1" t="s">
        <v>6974</v>
      </c>
      <c r="C7514" s="1" t="s">
        <v>10812</v>
      </c>
      <c r="D7514" s="1" t="s">
        <v>39433</v>
      </c>
      <c r="E7514" s="1" t="s">
        <v>32185</v>
      </c>
      <c r="F7514" s="1" t="s">
        <v>29879</v>
      </c>
      <c r="G7514" s="1" t="s">
        <v>9614</v>
      </c>
      <c r="H7514" s="1" t="s">
        <v>6977</v>
      </c>
      <c r="I7514" s="1" t="s">
        <v>39434</v>
      </c>
      <c r="J7514" s="1" t="s">
        <v>9645</v>
      </c>
      <c r="K7514" s="1" t="s">
        <v>9646</v>
      </c>
      <c r="L7514" s="1" t="s">
        <v>9646</v>
      </c>
      <c r="M7514" s="1" t="s">
        <v>9646</v>
      </c>
      <c r="N7514" s="1" t="s">
        <v>9646</v>
      </c>
      <c r="O7514" s="1" t="s">
        <v>9646</v>
      </c>
    </row>
    <row r="7515" s="2" customFormat="1" ht="20" customHeight="1" spans="1:15">
      <c r="A7515" s="1" t="s">
        <v>39435</v>
      </c>
      <c r="B7515" s="1" t="s">
        <v>39436</v>
      </c>
      <c r="C7515" s="1" t="s">
        <v>17679</v>
      </c>
      <c r="D7515" s="1" t="s">
        <v>38165</v>
      </c>
      <c r="E7515" s="1" t="s">
        <v>20585</v>
      </c>
      <c r="F7515" s="1" t="s">
        <v>19794</v>
      </c>
      <c r="G7515" s="1" t="s">
        <v>9614</v>
      </c>
      <c r="H7515" s="1" t="s">
        <v>6473</v>
      </c>
      <c r="I7515" s="1" t="s">
        <v>39437</v>
      </c>
      <c r="J7515" s="1" t="s">
        <v>9645</v>
      </c>
      <c r="K7515" s="1" t="s">
        <v>9646</v>
      </c>
      <c r="L7515" s="1" t="s">
        <v>9646</v>
      </c>
      <c r="M7515" s="1" t="s">
        <v>9646</v>
      </c>
      <c r="N7515" s="1" t="s">
        <v>9646</v>
      </c>
      <c r="O7515" s="1" t="s">
        <v>9646</v>
      </c>
    </row>
    <row r="7516" s="2" customFormat="1" ht="20" customHeight="1" spans="1:15">
      <c r="A7516" s="1" t="s">
        <v>6980</v>
      </c>
      <c r="B7516" s="1" t="s">
        <v>6978</v>
      </c>
      <c r="C7516" s="1" t="s">
        <v>19198</v>
      </c>
      <c r="D7516" s="1" t="s">
        <v>39438</v>
      </c>
      <c r="E7516" s="1" t="s">
        <v>31682</v>
      </c>
      <c r="F7516" s="1" t="s">
        <v>31030</v>
      </c>
      <c r="G7516" s="1" t="s">
        <v>9614</v>
      </c>
      <c r="H7516" s="1" t="s">
        <v>6981</v>
      </c>
      <c r="I7516" s="1" t="s">
        <v>39439</v>
      </c>
      <c r="J7516" s="1" t="s">
        <v>9645</v>
      </c>
      <c r="K7516" s="1" t="s">
        <v>9646</v>
      </c>
      <c r="L7516" s="1" t="s">
        <v>9646</v>
      </c>
      <c r="M7516" s="1" t="s">
        <v>9646</v>
      </c>
      <c r="N7516" s="1" t="s">
        <v>9646</v>
      </c>
      <c r="O7516" s="1" t="s">
        <v>9646</v>
      </c>
    </row>
    <row r="7517" s="2" customFormat="1" ht="20" customHeight="1" spans="1:15">
      <c r="A7517" s="1" t="s">
        <v>6984</v>
      </c>
      <c r="B7517" s="1" t="s">
        <v>6982</v>
      </c>
      <c r="C7517" s="1" t="s">
        <v>21301</v>
      </c>
      <c r="D7517" s="1" t="s">
        <v>39440</v>
      </c>
      <c r="E7517" s="1" t="s">
        <v>27880</v>
      </c>
      <c r="F7517" s="1" t="s">
        <v>27246</v>
      </c>
      <c r="G7517" s="1" t="s">
        <v>9614</v>
      </c>
      <c r="H7517" s="1" t="s">
        <v>6985</v>
      </c>
      <c r="I7517" s="1" t="s">
        <v>39441</v>
      </c>
      <c r="J7517" s="1" t="s">
        <v>9645</v>
      </c>
      <c r="K7517" s="1" t="s">
        <v>9646</v>
      </c>
      <c r="L7517" s="1" t="s">
        <v>9646</v>
      </c>
      <c r="M7517" s="1" t="s">
        <v>9646</v>
      </c>
      <c r="N7517" s="1" t="s">
        <v>9646</v>
      </c>
      <c r="O7517" s="1" t="s">
        <v>9646</v>
      </c>
    </row>
    <row r="7518" s="2" customFormat="1" ht="20" customHeight="1" spans="1:15">
      <c r="A7518" s="1" t="s">
        <v>39442</v>
      </c>
      <c r="B7518" s="1" t="s">
        <v>39443</v>
      </c>
      <c r="C7518" s="1" t="s">
        <v>39444</v>
      </c>
      <c r="D7518" s="1" t="s">
        <v>39445</v>
      </c>
      <c r="E7518" s="1" t="s">
        <v>10445</v>
      </c>
      <c r="F7518" s="1" t="s">
        <v>10002</v>
      </c>
      <c r="G7518" s="1" t="s">
        <v>9614</v>
      </c>
      <c r="H7518" s="1" t="s">
        <v>12723</v>
      </c>
      <c r="I7518" s="1" t="s">
        <v>39446</v>
      </c>
      <c r="J7518" s="1" t="s">
        <v>9645</v>
      </c>
      <c r="K7518" s="1" t="s">
        <v>9646</v>
      </c>
      <c r="L7518" s="1" t="s">
        <v>9646</v>
      </c>
      <c r="M7518" s="1" t="s">
        <v>9646</v>
      </c>
      <c r="N7518" s="1" t="s">
        <v>9646</v>
      </c>
      <c r="O7518" s="1" t="s">
        <v>9646</v>
      </c>
    </row>
    <row r="7519" s="2" customFormat="1" ht="20" customHeight="1" spans="1:15">
      <c r="A7519" s="1" t="s">
        <v>6988</v>
      </c>
      <c r="B7519" s="1" t="s">
        <v>6986</v>
      </c>
      <c r="C7519" s="1" t="s">
        <v>10746</v>
      </c>
      <c r="D7519" s="1" t="s">
        <v>39447</v>
      </c>
      <c r="E7519" s="1" t="s">
        <v>30399</v>
      </c>
      <c r="F7519" s="1" t="s">
        <v>29879</v>
      </c>
      <c r="G7519" s="1" t="s">
        <v>9614</v>
      </c>
      <c r="H7519" s="1" t="s">
        <v>5535</v>
      </c>
      <c r="I7519" s="1" t="s">
        <v>39448</v>
      </c>
      <c r="J7519" s="1" t="s">
        <v>9645</v>
      </c>
      <c r="K7519" s="1" t="s">
        <v>9646</v>
      </c>
      <c r="L7519" s="1" t="s">
        <v>9646</v>
      </c>
      <c r="M7519" s="1" t="s">
        <v>9646</v>
      </c>
      <c r="N7519" s="1" t="s">
        <v>9646</v>
      </c>
      <c r="O7519" s="1" t="s">
        <v>9646</v>
      </c>
    </row>
    <row r="7520" s="2" customFormat="1" ht="20" customHeight="1" spans="1:15">
      <c r="A7520" s="1" t="s">
        <v>39449</v>
      </c>
      <c r="B7520" s="1" t="s">
        <v>39450</v>
      </c>
      <c r="C7520" s="1" t="s">
        <v>33267</v>
      </c>
      <c r="D7520" s="1" t="s">
        <v>39451</v>
      </c>
      <c r="E7520" s="1" t="s">
        <v>26585</v>
      </c>
      <c r="F7520" s="1" t="s">
        <v>22724</v>
      </c>
      <c r="G7520" s="1" t="s">
        <v>9614</v>
      </c>
      <c r="H7520" s="1" t="s">
        <v>22985</v>
      </c>
      <c r="I7520" s="1" t="s">
        <v>39452</v>
      </c>
      <c r="J7520" s="1" t="s">
        <v>9645</v>
      </c>
      <c r="K7520" s="1" t="s">
        <v>9646</v>
      </c>
      <c r="L7520" s="1" t="s">
        <v>9646</v>
      </c>
      <c r="M7520" s="1" t="s">
        <v>9646</v>
      </c>
      <c r="N7520" s="1" t="s">
        <v>9646</v>
      </c>
      <c r="O7520" s="1" t="s">
        <v>9646</v>
      </c>
    </row>
    <row r="7521" s="2" customFormat="1" ht="20" customHeight="1" spans="1:15">
      <c r="A7521" s="1" t="s">
        <v>39453</v>
      </c>
      <c r="B7521" s="1" t="s">
        <v>39454</v>
      </c>
      <c r="C7521" s="1" t="s">
        <v>27295</v>
      </c>
      <c r="D7521" s="1" t="s">
        <v>39455</v>
      </c>
      <c r="E7521" s="1" t="s">
        <v>22724</v>
      </c>
      <c r="F7521" s="1" t="s">
        <v>19794</v>
      </c>
      <c r="G7521" s="1" t="s">
        <v>9614</v>
      </c>
      <c r="H7521" s="1" t="s">
        <v>30291</v>
      </c>
      <c r="I7521" s="1" t="s">
        <v>39456</v>
      </c>
      <c r="J7521" s="1" t="s">
        <v>9645</v>
      </c>
      <c r="K7521" s="1" t="s">
        <v>9646</v>
      </c>
      <c r="L7521" s="1" t="s">
        <v>9646</v>
      </c>
      <c r="M7521" s="1" t="s">
        <v>9646</v>
      </c>
      <c r="N7521" s="1" t="s">
        <v>9646</v>
      </c>
      <c r="O7521" s="1" t="s">
        <v>9646</v>
      </c>
    </row>
    <row r="7522" s="2" customFormat="1" ht="20" customHeight="1" spans="1:15">
      <c r="A7522" s="1" t="s">
        <v>39457</v>
      </c>
      <c r="B7522" s="1" t="s">
        <v>39458</v>
      </c>
      <c r="C7522" s="1" t="s">
        <v>9986</v>
      </c>
      <c r="D7522" s="1" t="s">
        <v>39459</v>
      </c>
      <c r="E7522" s="1" t="s">
        <v>17446</v>
      </c>
      <c r="F7522" s="1" t="s">
        <v>16417</v>
      </c>
      <c r="G7522" s="1" t="s">
        <v>9614</v>
      </c>
      <c r="H7522" s="1" t="s">
        <v>1792</v>
      </c>
      <c r="I7522" s="1" t="s">
        <v>39460</v>
      </c>
      <c r="J7522" s="1" t="s">
        <v>9645</v>
      </c>
      <c r="K7522" s="1" t="s">
        <v>9646</v>
      </c>
      <c r="L7522" s="1" t="s">
        <v>9646</v>
      </c>
      <c r="M7522" s="1" t="s">
        <v>9646</v>
      </c>
      <c r="N7522" s="1" t="s">
        <v>9646</v>
      </c>
      <c r="O7522" s="1" t="s">
        <v>9646</v>
      </c>
    </row>
    <row r="7523" s="2" customFormat="1" ht="20" customHeight="1" spans="1:15">
      <c r="A7523" s="1" t="s">
        <v>39461</v>
      </c>
      <c r="B7523" s="1" t="s">
        <v>39462</v>
      </c>
      <c r="C7523" s="1" t="s">
        <v>13061</v>
      </c>
      <c r="D7523" s="1" t="s">
        <v>39463</v>
      </c>
      <c r="E7523" s="1" t="s">
        <v>12910</v>
      </c>
      <c r="F7523" s="1" t="s">
        <v>10668</v>
      </c>
      <c r="G7523" s="1" t="s">
        <v>9614</v>
      </c>
      <c r="H7523" s="1" t="s">
        <v>3581</v>
      </c>
      <c r="I7523" s="1" t="s">
        <v>39464</v>
      </c>
      <c r="J7523" s="1" t="s">
        <v>9645</v>
      </c>
      <c r="K7523" s="1" t="s">
        <v>9646</v>
      </c>
      <c r="L7523" s="1" t="s">
        <v>9646</v>
      </c>
      <c r="M7523" s="1" t="s">
        <v>9646</v>
      </c>
      <c r="N7523" s="1" t="s">
        <v>9646</v>
      </c>
      <c r="O7523" s="1" t="s">
        <v>9646</v>
      </c>
    </row>
    <row r="7524" s="2" customFormat="1" ht="20" customHeight="1" spans="1:15">
      <c r="A7524" s="1" t="s">
        <v>6991</v>
      </c>
      <c r="B7524" s="1" t="s">
        <v>6989</v>
      </c>
      <c r="C7524" s="1" t="s">
        <v>12109</v>
      </c>
      <c r="D7524" s="1" t="s">
        <v>39465</v>
      </c>
      <c r="E7524" s="1" t="s">
        <v>31682</v>
      </c>
      <c r="F7524" s="1" t="s">
        <v>30716</v>
      </c>
      <c r="G7524" s="1" t="s">
        <v>9614</v>
      </c>
      <c r="H7524" s="1" t="s">
        <v>6992</v>
      </c>
      <c r="I7524" s="1" t="s">
        <v>39466</v>
      </c>
      <c r="J7524" s="1" t="s">
        <v>9645</v>
      </c>
      <c r="K7524" s="1" t="s">
        <v>9646</v>
      </c>
      <c r="L7524" s="1" t="s">
        <v>9646</v>
      </c>
      <c r="M7524" s="1" t="s">
        <v>9646</v>
      </c>
      <c r="N7524" s="1" t="s">
        <v>9646</v>
      </c>
      <c r="O7524" s="1" t="s">
        <v>9646</v>
      </c>
    </row>
    <row r="7525" s="2" customFormat="1" ht="20" customHeight="1" spans="1:15">
      <c r="A7525" s="1" t="s">
        <v>39467</v>
      </c>
      <c r="B7525" s="1" t="s">
        <v>39468</v>
      </c>
      <c r="C7525" s="1" t="s">
        <v>39469</v>
      </c>
      <c r="D7525" s="1" t="s">
        <v>39470</v>
      </c>
      <c r="E7525" s="1" t="s">
        <v>16417</v>
      </c>
      <c r="F7525" s="1" t="s">
        <v>14975</v>
      </c>
      <c r="G7525" s="1" t="s">
        <v>9614</v>
      </c>
      <c r="H7525" s="1" t="s">
        <v>39471</v>
      </c>
      <c r="I7525" s="1" t="s">
        <v>39472</v>
      </c>
      <c r="J7525" s="1" t="s">
        <v>9645</v>
      </c>
      <c r="K7525" s="1" t="s">
        <v>9646</v>
      </c>
      <c r="L7525" s="1" t="s">
        <v>9646</v>
      </c>
      <c r="M7525" s="1" t="s">
        <v>9646</v>
      </c>
      <c r="N7525" s="1" t="s">
        <v>9646</v>
      </c>
      <c r="O7525" s="1" t="s">
        <v>9646</v>
      </c>
    </row>
    <row r="7526" s="2" customFormat="1" ht="20" customHeight="1" spans="1:15">
      <c r="A7526" s="1" t="s">
        <v>6995</v>
      </c>
      <c r="B7526" s="1" t="s">
        <v>6993</v>
      </c>
      <c r="C7526" s="1" t="s">
        <v>39473</v>
      </c>
      <c r="D7526" s="1" t="s">
        <v>39474</v>
      </c>
      <c r="E7526" s="1" t="s">
        <v>32478</v>
      </c>
      <c r="F7526" s="1" t="s">
        <v>32185</v>
      </c>
      <c r="G7526" s="1" t="s">
        <v>9614</v>
      </c>
      <c r="H7526" s="1" t="s">
        <v>3857</v>
      </c>
      <c r="I7526" s="1" t="s">
        <v>39475</v>
      </c>
      <c r="J7526" s="1" t="s">
        <v>9645</v>
      </c>
      <c r="K7526" s="1" t="s">
        <v>9646</v>
      </c>
      <c r="L7526" s="1" t="s">
        <v>9646</v>
      </c>
      <c r="M7526" s="1" t="s">
        <v>9646</v>
      </c>
      <c r="N7526" s="1" t="s">
        <v>9646</v>
      </c>
      <c r="O7526" s="1" t="s">
        <v>9646</v>
      </c>
    </row>
    <row r="7527" s="2" customFormat="1" ht="20" customHeight="1" spans="1:15">
      <c r="A7527" s="1" t="s">
        <v>6998</v>
      </c>
      <c r="B7527" s="1" t="s">
        <v>6996</v>
      </c>
      <c r="C7527" s="1" t="s">
        <v>39473</v>
      </c>
      <c r="D7527" s="1" t="s">
        <v>39476</v>
      </c>
      <c r="E7527" s="1" t="s">
        <v>32478</v>
      </c>
      <c r="F7527" s="1" t="s">
        <v>32185</v>
      </c>
      <c r="G7527" s="1" t="s">
        <v>9614</v>
      </c>
      <c r="H7527" s="1" t="s">
        <v>3857</v>
      </c>
      <c r="I7527" s="1" t="s">
        <v>39477</v>
      </c>
      <c r="J7527" s="1" t="s">
        <v>9645</v>
      </c>
      <c r="K7527" s="1" t="s">
        <v>9646</v>
      </c>
      <c r="L7527" s="1" t="s">
        <v>9646</v>
      </c>
      <c r="M7527" s="1" t="s">
        <v>9646</v>
      </c>
      <c r="N7527" s="1" t="s">
        <v>9646</v>
      </c>
      <c r="O7527" s="1" t="s">
        <v>9646</v>
      </c>
    </row>
    <row r="7528" s="2" customFormat="1" ht="20" customHeight="1" spans="1:15">
      <c r="A7528" s="1" t="s">
        <v>7001</v>
      </c>
      <c r="B7528" s="1" t="s">
        <v>6999</v>
      </c>
      <c r="C7528" s="1" t="s">
        <v>39473</v>
      </c>
      <c r="D7528" s="1" t="s">
        <v>39478</v>
      </c>
      <c r="E7528" s="1" t="s">
        <v>32478</v>
      </c>
      <c r="F7528" s="1" t="s">
        <v>32185</v>
      </c>
      <c r="G7528" s="1" t="s">
        <v>9614</v>
      </c>
      <c r="H7528" s="1" t="s">
        <v>3857</v>
      </c>
      <c r="I7528" s="1" t="s">
        <v>39479</v>
      </c>
      <c r="J7528" s="1" t="s">
        <v>9645</v>
      </c>
      <c r="K7528" s="1" t="s">
        <v>9646</v>
      </c>
      <c r="L7528" s="1" t="s">
        <v>9646</v>
      </c>
      <c r="M7528" s="1" t="s">
        <v>9646</v>
      </c>
      <c r="N7528" s="1" t="s">
        <v>9646</v>
      </c>
      <c r="O7528" s="1" t="s">
        <v>9646</v>
      </c>
    </row>
    <row r="7529" s="2" customFormat="1" ht="20" customHeight="1" spans="1:15">
      <c r="A7529" s="1" t="s">
        <v>7004</v>
      </c>
      <c r="B7529" s="1" t="s">
        <v>7002</v>
      </c>
      <c r="C7529" s="1" t="s">
        <v>10695</v>
      </c>
      <c r="D7529" s="1" t="s">
        <v>39480</v>
      </c>
      <c r="E7529" s="1" t="s">
        <v>28727</v>
      </c>
      <c r="F7529" s="1" t="s">
        <v>25882</v>
      </c>
      <c r="G7529" s="1" t="s">
        <v>9614</v>
      </c>
      <c r="H7529" s="1" t="s">
        <v>7005</v>
      </c>
      <c r="I7529" s="1" t="s">
        <v>39481</v>
      </c>
      <c r="J7529" s="1" t="s">
        <v>9645</v>
      </c>
      <c r="K7529" s="1" t="s">
        <v>9646</v>
      </c>
      <c r="L7529" s="1" t="s">
        <v>9646</v>
      </c>
      <c r="M7529" s="1" t="s">
        <v>9646</v>
      </c>
      <c r="N7529" s="1" t="s">
        <v>9646</v>
      </c>
      <c r="O7529" s="1" t="s">
        <v>9646</v>
      </c>
    </row>
    <row r="7530" s="2" customFormat="1" ht="20" customHeight="1" spans="1:15">
      <c r="A7530" s="1" t="s">
        <v>39482</v>
      </c>
      <c r="B7530" s="1" t="s">
        <v>39483</v>
      </c>
      <c r="C7530" s="1" t="s">
        <v>38935</v>
      </c>
      <c r="D7530" s="1" t="s">
        <v>39484</v>
      </c>
      <c r="E7530" s="1" t="s">
        <v>19794</v>
      </c>
      <c r="F7530" s="1" t="s">
        <v>18384</v>
      </c>
      <c r="G7530" s="1" t="s">
        <v>9614</v>
      </c>
      <c r="H7530" s="1" t="s">
        <v>7277</v>
      </c>
      <c r="I7530" s="1" t="s">
        <v>39485</v>
      </c>
      <c r="J7530" s="1" t="s">
        <v>9645</v>
      </c>
      <c r="K7530" s="1" t="s">
        <v>9646</v>
      </c>
      <c r="L7530" s="1" t="s">
        <v>9646</v>
      </c>
      <c r="M7530" s="1" t="s">
        <v>9646</v>
      </c>
      <c r="N7530" s="1" t="s">
        <v>9646</v>
      </c>
      <c r="O7530" s="1" t="s">
        <v>9646</v>
      </c>
    </row>
    <row r="7531" s="2" customFormat="1" ht="20" customHeight="1" spans="1:15">
      <c r="A7531" s="1" t="s">
        <v>39486</v>
      </c>
      <c r="B7531" s="1" t="s">
        <v>39487</v>
      </c>
      <c r="C7531" s="1" t="s">
        <v>12709</v>
      </c>
      <c r="D7531" s="1" t="s">
        <v>39488</v>
      </c>
      <c r="E7531" s="1" t="s">
        <v>15696</v>
      </c>
      <c r="F7531" s="1" t="s">
        <v>14975</v>
      </c>
      <c r="G7531" s="1" t="s">
        <v>9614</v>
      </c>
      <c r="H7531" s="1" t="s">
        <v>2217</v>
      </c>
      <c r="I7531" s="1" t="s">
        <v>39489</v>
      </c>
      <c r="J7531" s="1" t="s">
        <v>9645</v>
      </c>
      <c r="K7531" s="1" t="s">
        <v>9646</v>
      </c>
      <c r="L7531" s="1" t="s">
        <v>9646</v>
      </c>
      <c r="M7531" s="1" t="s">
        <v>9646</v>
      </c>
      <c r="N7531" s="1" t="s">
        <v>9646</v>
      </c>
      <c r="O7531" s="1" t="s">
        <v>9646</v>
      </c>
    </row>
    <row r="7532" s="2" customFormat="1" ht="20" customHeight="1" spans="1:15">
      <c r="A7532" s="1" t="s">
        <v>39490</v>
      </c>
      <c r="B7532" s="1" t="s">
        <v>39491</v>
      </c>
      <c r="C7532" s="1" t="s">
        <v>39492</v>
      </c>
      <c r="D7532" s="1" t="s">
        <v>39493</v>
      </c>
      <c r="E7532" s="1" t="s">
        <v>16417</v>
      </c>
      <c r="F7532" s="1" t="s">
        <v>15696</v>
      </c>
      <c r="G7532" s="1" t="s">
        <v>9614</v>
      </c>
      <c r="H7532" s="1" t="s">
        <v>2922</v>
      </c>
      <c r="I7532" s="1" t="s">
        <v>39494</v>
      </c>
      <c r="J7532" s="1" t="s">
        <v>9645</v>
      </c>
      <c r="K7532" s="1" t="s">
        <v>9646</v>
      </c>
      <c r="L7532" s="1" t="s">
        <v>9646</v>
      </c>
      <c r="M7532" s="1" t="s">
        <v>9646</v>
      </c>
      <c r="N7532" s="1" t="s">
        <v>9646</v>
      </c>
      <c r="O7532" s="1" t="s">
        <v>9646</v>
      </c>
    </row>
    <row r="7533" s="2" customFormat="1" ht="20" customHeight="1" spans="1:15">
      <c r="A7533" s="1" t="s">
        <v>39495</v>
      </c>
      <c r="B7533" s="1" t="s">
        <v>39496</v>
      </c>
      <c r="C7533" s="1" t="s">
        <v>10434</v>
      </c>
      <c r="D7533" s="1" t="s">
        <v>39497</v>
      </c>
      <c r="E7533" s="1" t="s">
        <v>11520</v>
      </c>
      <c r="F7533" s="1" t="s">
        <v>9620</v>
      </c>
      <c r="G7533" s="1" t="s">
        <v>9614</v>
      </c>
      <c r="H7533" s="1" t="s">
        <v>787</v>
      </c>
      <c r="I7533" s="1" t="s">
        <v>39498</v>
      </c>
      <c r="J7533" s="1" t="s">
        <v>9645</v>
      </c>
      <c r="K7533" s="1" t="s">
        <v>9646</v>
      </c>
      <c r="L7533" s="1" t="s">
        <v>9646</v>
      </c>
      <c r="M7533" s="1" t="s">
        <v>9646</v>
      </c>
      <c r="N7533" s="1" t="s">
        <v>9646</v>
      </c>
      <c r="O7533" s="1" t="s">
        <v>9646</v>
      </c>
    </row>
    <row r="7534" s="2" customFormat="1" ht="20" customHeight="1" spans="1:15">
      <c r="A7534" s="1" t="s">
        <v>7008</v>
      </c>
      <c r="B7534" s="1" t="s">
        <v>7006</v>
      </c>
      <c r="C7534" s="1" t="s">
        <v>12656</v>
      </c>
      <c r="D7534" s="1" t="s">
        <v>39499</v>
      </c>
      <c r="E7534" s="1" t="s">
        <v>29297</v>
      </c>
      <c r="F7534" s="1" t="s">
        <v>26585</v>
      </c>
      <c r="G7534" s="1" t="s">
        <v>9614</v>
      </c>
      <c r="H7534" s="1" t="s">
        <v>6357</v>
      </c>
      <c r="I7534" s="1" t="s">
        <v>39500</v>
      </c>
      <c r="J7534" s="1" t="s">
        <v>9645</v>
      </c>
      <c r="K7534" s="1" t="s">
        <v>9646</v>
      </c>
      <c r="L7534" s="1" t="s">
        <v>9646</v>
      </c>
      <c r="M7534" s="1" t="s">
        <v>9646</v>
      </c>
      <c r="N7534" s="1" t="s">
        <v>9646</v>
      </c>
      <c r="O7534" s="1" t="s">
        <v>9646</v>
      </c>
    </row>
    <row r="7535" s="2" customFormat="1" ht="20" customHeight="1" spans="1:15">
      <c r="A7535" s="1" t="s">
        <v>39501</v>
      </c>
      <c r="B7535" s="1" t="s">
        <v>39502</v>
      </c>
      <c r="C7535" s="1" t="s">
        <v>12158</v>
      </c>
      <c r="D7535" s="1" t="s">
        <v>39503</v>
      </c>
      <c r="E7535" s="1" t="s">
        <v>18007</v>
      </c>
      <c r="F7535" s="1" t="s">
        <v>14975</v>
      </c>
      <c r="G7535" s="1" t="s">
        <v>9614</v>
      </c>
      <c r="H7535" s="1" t="s">
        <v>39504</v>
      </c>
      <c r="I7535" s="1" t="s">
        <v>39505</v>
      </c>
      <c r="J7535" s="1" t="s">
        <v>9645</v>
      </c>
      <c r="K7535" s="1" t="s">
        <v>9646</v>
      </c>
      <c r="L7535" s="1" t="s">
        <v>9646</v>
      </c>
      <c r="M7535" s="1" t="s">
        <v>9646</v>
      </c>
      <c r="N7535" s="1" t="s">
        <v>9646</v>
      </c>
      <c r="O7535" s="1" t="s">
        <v>9646</v>
      </c>
    </row>
    <row r="7536" s="2" customFormat="1" ht="20" customHeight="1" spans="1:15">
      <c r="A7536" s="1" t="s">
        <v>39506</v>
      </c>
      <c r="B7536" s="1" t="s">
        <v>39507</v>
      </c>
      <c r="C7536" s="1" t="s">
        <v>14855</v>
      </c>
      <c r="D7536" s="1" t="s">
        <v>39508</v>
      </c>
      <c r="E7536" s="1" t="s">
        <v>18384</v>
      </c>
      <c r="F7536" s="1" t="s">
        <v>16417</v>
      </c>
      <c r="G7536" s="1" t="s">
        <v>9614</v>
      </c>
      <c r="H7536" s="1" t="s">
        <v>39509</v>
      </c>
      <c r="I7536" s="1" t="s">
        <v>39510</v>
      </c>
      <c r="J7536" s="1" t="s">
        <v>9645</v>
      </c>
      <c r="K7536" s="1" t="s">
        <v>9646</v>
      </c>
      <c r="L7536" s="1" t="s">
        <v>9646</v>
      </c>
      <c r="M7536" s="1" t="s">
        <v>9646</v>
      </c>
      <c r="N7536" s="1" t="s">
        <v>9646</v>
      </c>
      <c r="O7536" s="1" t="s">
        <v>9646</v>
      </c>
    </row>
    <row r="7537" s="2" customFormat="1" ht="20" customHeight="1" spans="1:15">
      <c r="A7537" s="1" t="s">
        <v>39511</v>
      </c>
      <c r="B7537" s="1" t="s">
        <v>39512</v>
      </c>
      <c r="C7537" s="1" t="s">
        <v>39513</v>
      </c>
      <c r="D7537" s="1" t="s">
        <v>39514</v>
      </c>
      <c r="E7537" s="1" t="s">
        <v>37912</v>
      </c>
      <c r="F7537" s="1" t="s">
        <v>36638</v>
      </c>
      <c r="G7537" s="1" t="s">
        <v>9614</v>
      </c>
      <c r="H7537" s="1" t="s">
        <v>1388</v>
      </c>
      <c r="I7537" s="1" t="s">
        <v>39515</v>
      </c>
      <c r="J7537" s="1" t="s">
        <v>9645</v>
      </c>
      <c r="K7537" s="1" t="s">
        <v>9646</v>
      </c>
      <c r="L7537" s="1" t="s">
        <v>9646</v>
      </c>
      <c r="M7537" s="1" t="s">
        <v>9646</v>
      </c>
      <c r="N7537" s="1" t="s">
        <v>9646</v>
      </c>
      <c r="O7537" s="1" t="s">
        <v>9646</v>
      </c>
    </row>
    <row r="7538" s="2" customFormat="1" ht="20" customHeight="1" spans="1:15">
      <c r="A7538" s="1" t="s">
        <v>39516</v>
      </c>
      <c r="B7538" s="1" t="s">
        <v>39517</v>
      </c>
      <c r="C7538" s="1" t="s">
        <v>39518</v>
      </c>
      <c r="D7538" s="1" t="s">
        <v>39519</v>
      </c>
      <c r="E7538" s="1" t="s">
        <v>19794</v>
      </c>
      <c r="F7538" s="1" t="s">
        <v>19039</v>
      </c>
      <c r="G7538" s="1" t="s">
        <v>9614</v>
      </c>
      <c r="H7538" s="1" t="s">
        <v>2350</v>
      </c>
      <c r="I7538" s="1" t="s">
        <v>39520</v>
      </c>
      <c r="J7538" s="1" t="s">
        <v>9645</v>
      </c>
      <c r="K7538" s="1" t="s">
        <v>9646</v>
      </c>
      <c r="L7538" s="1" t="s">
        <v>9646</v>
      </c>
      <c r="M7538" s="1" t="s">
        <v>9646</v>
      </c>
      <c r="N7538" s="1" t="s">
        <v>9646</v>
      </c>
      <c r="O7538" s="1" t="s">
        <v>9646</v>
      </c>
    </row>
    <row r="7539" s="2" customFormat="1" ht="20" customHeight="1" spans="1:15">
      <c r="A7539" s="1" t="s">
        <v>39521</v>
      </c>
      <c r="B7539" s="1" t="s">
        <v>39522</v>
      </c>
      <c r="C7539" s="1" t="s">
        <v>39518</v>
      </c>
      <c r="D7539" s="1" t="s">
        <v>39523</v>
      </c>
      <c r="E7539" s="1" t="s">
        <v>19794</v>
      </c>
      <c r="F7539" s="1" t="s">
        <v>19039</v>
      </c>
      <c r="G7539" s="1" t="s">
        <v>9614</v>
      </c>
      <c r="H7539" s="1" t="s">
        <v>2350</v>
      </c>
      <c r="I7539" s="1" t="s">
        <v>39524</v>
      </c>
      <c r="J7539" s="1" t="s">
        <v>9645</v>
      </c>
      <c r="K7539" s="1" t="s">
        <v>9646</v>
      </c>
      <c r="L7539" s="1" t="s">
        <v>9646</v>
      </c>
      <c r="M7539" s="1" t="s">
        <v>9646</v>
      </c>
      <c r="N7539" s="1" t="s">
        <v>9646</v>
      </c>
      <c r="O7539" s="1" t="s">
        <v>9646</v>
      </c>
    </row>
    <row r="7540" s="2" customFormat="1" ht="20" customHeight="1" spans="1:15">
      <c r="A7540" s="1" t="s">
        <v>39525</v>
      </c>
      <c r="B7540" s="1" t="s">
        <v>39526</v>
      </c>
      <c r="C7540" s="1" t="s">
        <v>39527</v>
      </c>
      <c r="D7540" s="1" t="s">
        <v>39528</v>
      </c>
      <c r="E7540" s="1" t="s">
        <v>10446</v>
      </c>
      <c r="F7540" s="1" t="s">
        <v>9704</v>
      </c>
      <c r="G7540" s="1" t="s">
        <v>9614</v>
      </c>
      <c r="H7540" s="1" t="s">
        <v>39529</v>
      </c>
      <c r="I7540" s="1" t="s">
        <v>39530</v>
      </c>
      <c r="J7540" s="1" t="s">
        <v>9645</v>
      </c>
      <c r="K7540" s="1" t="s">
        <v>9646</v>
      </c>
      <c r="L7540" s="1" t="s">
        <v>9646</v>
      </c>
      <c r="M7540" s="1" t="s">
        <v>9646</v>
      </c>
      <c r="N7540" s="1" t="s">
        <v>9646</v>
      </c>
      <c r="O7540" s="1" t="s">
        <v>9646</v>
      </c>
    </row>
    <row r="7541" s="2" customFormat="1" ht="20" customHeight="1" spans="1:15">
      <c r="A7541" s="1" t="s">
        <v>39531</v>
      </c>
      <c r="B7541" s="1" t="s">
        <v>39532</v>
      </c>
      <c r="C7541" s="1" t="s">
        <v>12454</v>
      </c>
      <c r="D7541" s="1" t="s">
        <v>39533</v>
      </c>
      <c r="E7541" s="1" t="s">
        <v>9944</v>
      </c>
      <c r="F7541" s="1" t="s">
        <v>9820</v>
      </c>
      <c r="G7541" s="1" t="s">
        <v>9614</v>
      </c>
      <c r="H7541" s="1" t="s">
        <v>10521</v>
      </c>
      <c r="I7541" s="1" t="s">
        <v>39534</v>
      </c>
      <c r="J7541" s="1" t="s">
        <v>9645</v>
      </c>
      <c r="K7541" s="1" t="s">
        <v>9646</v>
      </c>
      <c r="L7541" s="1" t="s">
        <v>9646</v>
      </c>
      <c r="M7541" s="1" t="s">
        <v>9646</v>
      </c>
      <c r="N7541" s="1" t="s">
        <v>9646</v>
      </c>
      <c r="O7541" s="1" t="s">
        <v>9646</v>
      </c>
    </row>
    <row r="7542" s="2" customFormat="1" ht="20" customHeight="1" spans="1:15">
      <c r="A7542" s="1" t="s">
        <v>7011</v>
      </c>
      <c r="B7542" s="1" t="s">
        <v>7009</v>
      </c>
      <c r="C7542" s="1" t="s">
        <v>30625</v>
      </c>
      <c r="D7542" s="1" t="s">
        <v>39535</v>
      </c>
      <c r="E7542" s="1" t="s">
        <v>31030</v>
      </c>
      <c r="F7542" s="1" t="s">
        <v>30716</v>
      </c>
      <c r="G7542" s="1" t="s">
        <v>9614</v>
      </c>
      <c r="H7542" s="1" t="s">
        <v>7012</v>
      </c>
      <c r="I7542" s="1" t="s">
        <v>39536</v>
      </c>
      <c r="J7542" s="1" t="s">
        <v>9645</v>
      </c>
      <c r="K7542" s="1" t="s">
        <v>9646</v>
      </c>
      <c r="L7542" s="1" t="s">
        <v>9646</v>
      </c>
      <c r="M7542" s="1" t="s">
        <v>9646</v>
      </c>
      <c r="N7542" s="1" t="s">
        <v>9646</v>
      </c>
      <c r="O7542" s="1" t="s">
        <v>9646</v>
      </c>
    </row>
    <row r="7543" s="2" customFormat="1" ht="20" customHeight="1" spans="1:15">
      <c r="A7543" s="1" t="s">
        <v>39537</v>
      </c>
      <c r="B7543" s="1" t="s">
        <v>39538</v>
      </c>
      <c r="C7543" s="1" t="s">
        <v>14855</v>
      </c>
      <c r="D7543" s="1" t="s">
        <v>39539</v>
      </c>
      <c r="E7543" s="1" t="s">
        <v>18007</v>
      </c>
      <c r="F7543" s="1" t="s">
        <v>17446</v>
      </c>
      <c r="G7543" s="1" t="s">
        <v>9614</v>
      </c>
      <c r="H7543" s="1" t="s">
        <v>39540</v>
      </c>
      <c r="I7543" s="1" t="s">
        <v>39541</v>
      </c>
      <c r="J7543" s="1" t="s">
        <v>9645</v>
      </c>
      <c r="K7543" s="1" t="s">
        <v>9646</v>
      </c>
      <c r="L7543" s="1" t="s">
        <v>9646</v>
      </c>
      <c r="M7543" s="1" t="s">
        <v>9646</v>
      </c>
      <c r="N7543" s="1" t="s">
        <v>9646</v>
      </c>
      <c r="O7543" s="1" t="s">
        <v>9646</v>
      </c>
    </row>
    <row r="7544" s="2" customFormat="1" ht="20" customHeight="1" spans="1:15">
      <c r="A7544" s="1" t="s">
        <v>39542</v>
      </c>
      <c r="B7544" s="1" t="s">
        <v>39543</v>
      </c>
      <c r="C7544" s="1" t="s">
        <v>20284</v>
      </c>
      <c r="D7544" s="1" t="s">
        <v>39544</v>
      </c>
      <c r="E7544" s="1" t="s">
        <v>18384</v>
      </c>
      <c r="F7544" s="1" t="s">
        <v>18007</v>
      </c>
      <c r="G7544" s="1" t="s">
        <v>9614</v>
      </c>
      <c r="H7544" s="1" t="s">
        <v>5546</v>
      </c>
      <c r="I7544" s="1" t="s">
        <v>39545</v>
      </c>
      <c r="J7544" s="1" t="s">
        <v>9645</v>
      </c>
      <c r="K7544" s="1" t="s">
        <v>9646</v>
      </c>
      <c r="L7544" s="1" t="s">
        <v>9646</v>
      </c>
      <c r="M7544" s="1" t="s">
        <v>9646</v>
      </c>
      <c r="N7544" s="1" t="s">
        <v>9646</v>
      </c>
      <c r="O7544" s="1" t="s">
        <v>9646</v>
      </c>
    </row>
    <row r="7545" s="2" customFormat="1" ht="20" customHeight="1" spans="1:15">
      <c r="A7545" s="1" t="s">
        <v>39546</v>
      </c>
      <c r="B7545" s="1" t="s">
        <v>39547</v>
      </c>
      <c r="C7545" s="1" t="s">
        <v>20284</v>
      </c>
      <c r="D7545" s="1" t="s">
        <v>39548</v>
      </c>
      <c r="E7545" s="1" t="s">
        <v>18384</v>
      </c>
      <c r="F7545" s="1" t="s">
        <v>18007</v>
      </c>
      <c r="G7545" s="1" t="s">
        <v>9614</v>
      </c>
      <c r="H7545" s="1" t="s">
        <v>5546</v>
      </c>
      <c r="I7545" s="1" t="s">
        <v>39549</v>
      </c>
      <c r="J7545" s="1" t="s">
        <v>9645</v>
      </c>
      <c r="K7545" s="1" t="s">
        <v>9646</v>
      </c>
      <c r="L7545" s="1" t="s">
        <v>9646</v>
      </c>
      <c r="M7545" s="1" t="s">
        <v>9646</v>
      </c>
      <c r="N7545" s="1" t="s">
        <v>9646</v>
      </c>
      <c r="O7545" s="1" t="s">
        <v>9646</v>
      </c>
    </row>
    <row r="7546" s="2" customFormat="1" ht="20" customHeight="1" spans="1:15">
      <c r="A7546" s="1" t="s">
        <v>39550</v>
      </c>
      <c r="B7546" s="1" t="s">
        <v>39551</v>
      </c>
      <c r="C7546" s="1" t="s">
        <v>16130</v>
      </c>
      <c r="D7546" s="1" t="s">
        <v>39552</v>
      </c>
      <c r="E7546" s="1" t="s">
        <v>20585</v>
      </c>
      <c r="F7546" s="1" t="s">
        <v>19794</v>
      </c>
      <c r="G7546" s="1" t="s">
        <v>9614</v>
      </c>
      <c r="H7546" s="1" t="s">
        <v>18385</v>
      </c>
      <c r="I7546" s="1" t="s">
        <v>39553</v>
      </c>
      <c r="J7546" s="1" t="s">
        <v>9645</v>
      </c>
      <c r="K7546" s="1" t="s">
        <v>9646</v>
      </c>
      <c r="L7546" s="1" t="s">
        <v>9646</v>
      </c>
      <c r="M7546" s="1" t="s">
        <v>9646</v>
      </c>
      <c r="N7546" s="1" t="s">
        <v>9646</v>
      </c>
      <c r="O7546" s="1" t="s">
        <v>9646</v>
      </c>
    </row>
    <row r="7547" s="2" customFormat="1" ht="20" customHeight="1" spans="1:15">
      <c r="A7547" s="1" t="s">
        <v>7015</v>
      </c>
      <c r="B7547" s="1" t="s">
        <v>7013</v>
      </c>
      <c r="C7547" s="1" t="s">
        <v>10041</v>
      </c>
      <c r="D7547" s="1" t="s">
        <v>39554</v>
      </c>
      <c r="E7547" s="1" t="s">
        <v>34714</v>
      </c>
      <c r="F7547" s="1" t="s">
        <v>33575</v>
      </c>
      <c r="G7547" s="1" t="s">
        <v>9614</v>
      </c>
      <c r="H7547" s="1" t="s">
        <v>7016</v>
      </c>
      <c r="I7547" s="1" t="s">
        <v>39555</v>
      </c>
      <c r="J7547" s="1" t="s">
        <v>9645</v>
      </c>
      <c r="K7547" s="1" t="s">
        <v>9646</v>
      </c>
      <c r="L7547" s="1" t="s">
        <v>9646</v>
      </c>
      <c r="M7547" s="1" t="s">
        <v>9646</v>
      </c>
      <c r="N7547" s="1" t="s">
        <v>9646</v>
      </c>
      <c r="O7547" s="1" t="s">
        <v>9646</v>
      </c>
    </row>
    <row r="7548" s="2" customFormat="1" ht="20" customHeight="1" spans="1:15">
      <c r="A7548" s="1" t="s">
        <v>7019</v>
      </c>
      <c r="B7548" s="1" t="s">
        <v>7017</v>
      </c>
      <c r="C7548" s="1" t="s">
        <v>10434</v>
      </c>
      <c r="D7548" s="1" t="s">
        <v>39556</v>
      </c>
      <c r="E7548" s="1" t="s">
        <v>32478</v>
      </c>
      <c r="F7548" s="1" t="s">
        <v>32185</v>
      </c>
      <c r="G7548" s="1" t="s">
        <v>9614</v>
      </c>
      <c r="H7548" s="1" t="s">
        <v>2244</v>
      </c>
      <c r="I7548" s="1" t="s">
        <v>39557</v>
      </c>
      <c r="J7548" s="1" t="s">
        <v>9645</v>
      </c>
      <c r="K7548" s="1" t="s">
        <v>9646</v>
      </c>
      <c r="L7548" s="1" t="s">
        <v>9646</v>
      </c>
      <c r="M7548" s="1" t="s">
        <v>9646</v>
      </c>
      <c r="N7548" s="1" t="s">
        <v>9646</v>
      </c>
      <c r="O7548" s="1" t="s">
        <v>9646</v>
      </c>
    </row>
    <row r="7549" s="2" customFormat="1" ht="20" customHeight="1" spans="1:15">
      <c r="A7549" s="1" t="s">
        <v>39558</v>
      </c>
      <c r="B7549" s="1" t="s">
        <v>39559</v>
      </c>
      <c r="C7549" s="1" t="s">
        <v>10794</v>
      </c>
      <c r="D7549" s="1" t="s">
        <v>39560</v>
      </c>
      <c r="E7549" s="1" t="s">
        <v>9727</v>
      </c>
      <c r="F7549" s="1" t="s">
        <v>9843</v>
      </c>
      <c r="G7549" s="1" t="s">
        <v>9614</v>
      </c>
      <c r="H7549" s="1" t="s">
        <v>7987</v>
      </c>
      <c r="I7549" s="1" t="s">
        <v>39561</v>
      </c>
      <c r="J7549" s="1" t="s">
        <v>9645</v>
      </c>
      <c r="K7549" s="1" t="s">
        <v>9646</v>
      </c>
      <c r="L7549" s="1" t="s">
        <v>9646</v>
      </c>
      <c r="M7549" s="1" t="s">
        <v>9646</v>
      </c>
      <c r="N7549" s="1" t="s">
        <v>9646</v>
      </c>
      <c r="O7549" s="1" t="s">
        <v>9646</v>
      </c>
    </row>
    <row r="7550" s="2" customFormat="1" ht="20" customHeight="1" spans="1:15">
      <c r="A7550" s="1" t="s">
        <v>7022</v>
      </c>
      <c r="B7550" s="1" t="s">
        <v>7020</v>
      </c>
      <c r="C7550" s="1" t="s">
        <v>10434</v>
      </c>
      <c r="D7550" s="1" t="s">
        <v>39562</v>
      </c>
      <c r="E7550" s="1" t="s">
        <v>32478</v>
      </c>
      <c r="F7550" s="1" t="s">
        <v>32185</v>
      </c>
      <c r="G7550" s="1" t="s">
        <v>9614</v>
      </c>
      <c r="H7550" s="1" t="s">
        <v>7023</v>
      </c>
      <c r="I7550" s="1" t="s">
        <v>39563</v>
      </c>
      <c r="J7550" s="1" t="s">
        <v>9645</v>
      </c>
      <c r="K7550" s="1" t="s">
        <v>9646</v>
      </c>
      <c r="L7550" s="1" t="s">
        <v>9646</v>
      </c>
      <c r="M7550" s="1" t="s">
        <v>9646</v>
      </c>
      <c r="N7550" s="1" t="s">
        <v>9646</v>
      </c>
      <c r="O7550" s="1" t="s">
        <v>9646</v>
      </c>
    </row>
    <row r="7551" s="2" customFormat="1" ht="20" customHeight="1" spans="1:15">
      <c r="A7551" s="1" t="s">
        <v>39564</v>
      </c>
      <c r="B7551" s="1" t="s">
        <v>39565</v>
      </c>
      <c r="C7551" s="1" t="s">
        <v>10794</v>
      </c>
      <c r="D7551" s="1" t="s">
        <v>39566</v>
      </c>
      <c r="E7551" s="1" t="s">
        <v>9727</v>
      </c>
      <c r="F7551" s="1" t="s">
        <v>9843</v>
      </c>
      <c r="G7551" s="1" t="s">
        <v>9614</v>
      </c>
      <c r="H7551" s="1" t="s">
        <v>7987</v>
      </c>
      <c r="I7551" s="1" t="s">
        <v>39567</v>
      </c>
      <c r="J7551" s="1" t="s">
        <v>9645</v>
      </c>
      <c r="K7551" s="1" t="s">
        <v>9646</v>
      </c>
      <c r="L7551" s="1" t="s">
        <v>9646</v>
      </c>
      <c r="M7551" s="1" t="s">
        <v>9646</v>
      </c>
      <c r="N7551" s="1" t="s">
        <v>9646</v>
      </c>
      <c r="O7551" s="1" t="s">
        <v>9646</v>
      </c>
    </row>
    <row r="7552" s="2" customFormat="1" ht="20" customHeight="1" spans="1:15">
      <c r="A7552" s="1" t="s">
        <v>7026</v>
      </c>
      <c r="B7552" s="1" t="s">
        <v>7024</v>
      </c>
      <c r="C7552" s="1" t="s">
        <v>9994</v>
      </c>
      <c r="D7552" s="1" t="s">
        <v>39568</v>
      </c>
      <c r="E7552" s="1" t="s">
        <v>29879</v>
      </c>
      <c r="F7552" s="1" t="s">
        <v>28727</v>
      </c>
      <c r="G7552" s="1" t="s">
        <v>9614</v>
      </c>
      <c r="H7552" s="1" t="s">
        <v>1592</v>
      </c>
      <c r="I7552" s="1" t="s">
        <v>39569</v>
      </c>
      <c r="J7552" s="1" t="s">
        <v>9645</v>
      </c>
      <c r="K7552" s="1" t="s">
        <v>9646</v>
      </c>
      <c r="L7552" s="1" t="s">
        <v>9646</v>
      </c>
      <c r="M7552" s="1" t="s">
        <v>9646</v>
      </c>
      <c r="N7552" s="1" t="s">
        <v>9646</v>
      </c>
      <c r="O7552" s="1" t="s">
        <v>9646</v>
      </c>
    </row>
    <row r="7553" s="2" customFormat="1" ht="20" customHeight="1" spans="1:15">
      <c r="A7553" s="1" t="s">
        <v>39570</v>
      </c>
      <c r="B7553" s="1" t="s">
        <v>39571</v>
      </c>
      <c r="C7553" s="1" t="s">
        <v>16130</v>
      </c>
      <c r="D7553" s="1" t="s">
        <v>36274</v>
      </c>
      <c r="E7553" s="1" t="s">
        <v>20585</v>
      </c>
      <c r="F7553" s="1" t="s">
        <v>19794</v>
      </c>
      <c r="G7553" s="1" t="s">
        <v>9614</v>
      </c>
      <c r="H7553" s="1" t="s">
        <v>18385</v>
      </c>
      <c r="I7553" s="1" t="s">
        <v>39572</v>
      </c>
      <c r="J7553" s="1" t="s">
        <v>9645</v>
      </c>
      <c r="K7553" s="1" t="s">
        <v>9646</v>
      </c>
      <c r="L7553" s="1" t="s">
        <v>9646</v>
      </c>
      <c r="M7553" s="1" t="s">
        <v>9646</v>
      </c>
      <c r="N7553" s="1" t="s">
        <v>9646</v>
      </c>
      <c r="O7553" s="1" t="s">
        <v>9646</v>
      </c>
    </row>
    <row r="7554" s="2" customFormat="1" ht="20" customHeight="1" spans="1:15">
      <c r="A7554" s="1" t="s">
        <v>7029</v>
      </c>
      <c r="B7554" s="1" t="s">
        <v>7027</v>
      </c>
      <c r="C7554" s="1" t="s">
        <v>11932</v>
      </c>
      <c r="D7554" s="1" t="s">
        <v>39556</v>
      </c>
      <c r="E7554" s="1" t="s">
        <v>33575</v>
      </c>
      <c r="F7554" s="1" t="s">
        <v>32478</v>
      </c>
      <c r="G7554" s="1" t="s">
        <v>9614</v>
      </c>
      <c r="H7554" s="1" t="s">
        <v>4304</v>
      </c>
      <c r="I7554" s="1" t="s">
        <v>39573</v>
      </c>
      <c r="J7554" s="1" t="s">
        <v>9645</v>
      </c>
      <c r="K7554" s="1" t="s">
        <v>9646</v>
      </c>
      <c r="L7554" s="1" t="s">
        <v>9646</v>
      </c>
      <c r="M7554" s="1" t="s">
        <v>9646</v>
      </c>
      <c r="N7554" s="1" t="s">
        <v>9646</v>
      </c>
      <c r="O7554" s="1" t="s">
        <v>9646</v>
      </c>
    </row>
    <row r="7555" s="2" customFormat="1" ht="20" customHeight="1" spans="1:15">
      <c r="A7555" s="1" t="s">
        <v>39574</v>
      </c>
      <c r="B7555" s="1" t="s">
        <v>39575</v>
      </c>
      <c r="C7555" s="1" t="s">
        <v>39576</v>
      </c>
      <c r="D7555" s="1" t="s">
        <v>39577</v>
      </c>
      <c r="E7555" s="1" t="s">
        <v>18007</v>
      </c>
      <c r="F7555" s="1" t="s">
        <v>17446</v>
      </c>
      <c r="G7555" s="1" t="s">
        <v>9614</v>
      </c>
      <c r="H7555" s="1" t="s">
        <v>25249</v>
      </c>
      <c r="I7555" s="1" t="s">
        <v>39578</v>
      </c>
      <c r="J7555" s="1" t="s">
        <v>9645</v>
      </c>
      <c r="K7555" s="1" t="s">
        <v>9646</v>
      </c>
      <c r="L7555" s="1" t="s">
        <v>9646</v>
      </c>
      <c r="M7555" s="1" t="s">
        <v>9646</v>
      </c>
      <c r="N7555" s="1" t="s">
        <v>9646</v>
      </c>
      <c r="O7555" s="1" t="s">
        <v>9646</v>
      </c>
    </row>
    <row r="7556" s="2" customFormat="1" ht="20" customHeight="1" spans="1:15">
      <c r="A7556" s="1" t="s">
        <v>39579</v>
      </c>
      <c r="B7556" s="1" t="s">
        <v>39580</v>
      </c>
      <c r="C7556" s="1" t="s">
        <v>32096</v>
      </c>
      <c r="D7556" s="1" t="s">
        <v>39581</v>
      </c>
      <c r="E7556" s="1" t="s">
        <v>19039</v>
      </c>
      <c r="F7556" s="1" t="s">
        <v>17446</v>
      </c>
      <c r="G7556" s="1" t="s">
        <v>9614</v>
      </c>
      <c r="H7556" s="1" t="s">
        <v>39582</v>
      </c>
      <c r="I7556" s="1" t="s">
        <v>39583</v>
      </c>
      <c r="J7556" s="1" t="s">
        <v>9645</v>
      </c>
      <c r="K7556" s="1" t="s">
        <v>9646</v>
      </c>
      <c r="L7556" s="1" t="s">
        <v>9646</v>
      </c>
      <c r="M7556" s="1" t="s">
        <v>9646</v>
      </c>
      <c r="N7556" s="1" t="s">
        <v>9646</v>
      </c>
      <c r="O7556" s="1" t="s">
        <v>9646</v>
      </c>
    </row>
    <row r="7557" s="2" customFormat="1" ht="20" customHeight="1" spans="1:15">
      <c r="A7557" s="1" t="s">
        <v>7032</v>
      </c>
      <c r="B7557" s="1" t="s">
        <v>7030</v>
      </c>
      <c r="C7557" s="1" t="s">
        <v>11932</v>
      </c>
      <c r="D7557" s="1" t="s">
        <v>39584</v>
      </c>
      <c r="E7557" s="1" t="s">
        <v>33575</v>
      </c>
      <c r="F7557" s="1" t="s">
        <v>32478</v>
      </c>
      <c r="G7557" s="1" t="s">
        <v>9614</v>
      </c>
      <c r="H7557" s="1" t="s">
        <v>4304</v>
      </c>
      <c r="I7557" s="1" t="s">
        <v>39585</v>
      </c>
      <c r="J7557" s="1" t="s">
        <v>9645</v>
      </c>
      <c r="K7557" s="1" t="s">
        <v>9646</v>
      </c>
      <c r="L7557" s="1" t="s">
        <v>9646</v>
      </c>
      <c r="M7557" s="1" t="s">
        <v>9646</v>
      </c>
      <c r="N7557" s="1" t="s">
        <v>9646</v>
      </c>
      <c r="O7557" s="1" t="s">
        <v>9646</v>
      </c>
    </row>
    <row r="7558" s="2" customFormat="1" ht="20" customHeight="1" spans="1:15">
      <c r="A7558" s="1" t="s">
        <v>39586</v>
      </c>
      <c r="B7558" s="1" t="s">
        <v>39587</v>
      </c>
      <c r="C7558" s="1" t="s">
        <v>25526</v>
      </c>
      <c r="D7558" s="1" t="s">
        <v>39588</v>
      </c>
      <c r="E7558" s="1" t="s">
        <v>23651</v>
      </c>
      <c r="F7558" s="1" t="s">
        <v>22060</v>
      </c>
      <c r="G7558" s="1" t="s">
        <v>9614</v>
      </c>
      <c r="H7558" s="1" t="s">
        <v>3639</v>
      </c>
      <c r="I7558" s="1" t="s">
        <v>39589</v>
      </c>
      <c r="J7558" s="1" t="s">
        <v>9645</v>
      </c>
      <c r="K7558" s="1" t="s">
        <v>9646</v>
      </c>
      <c r="L7558" s="1" t="s">
        <v>9646</v>
      </c>
      <c r="M7558" s="1" t="s">
        <v>9646</v>
      </c>
      <c r="N7558" s="1" t="s">
        <v>9646</v>
      </c>
      <c r="O7558" s="1" t="s">
        <v>9646</v>
      </c>
    </row>
    <row r="7559" s="2" customFormat="1" ht="20" customHeight="1" spans="1:15">
      <c r="A7559" s="1" t="s">
        <v>7035</v>
      </c>
      <c r="B7559" s="1" t="s">
        <v>7033</v>
      </c>
      <c r="C7559" s="1" t="s">
        <v>39590</v>
      </c>
      <c r="D7559" s="1" t="s">
        <v>39591</v>
      </c>
      <c r="E7559" s="1" t="s">
        <v>27880</v>
      </c>
      <c r="F7559" s="1" t="s">
        <v>27246</v>
      </c>
      <c r="G7559" s="1" t="s">
        <v>9614</v>
      </c>
      <c r="H7559" s="1" t="s">
        <v>2013</v>
      </c>
      <c r="I7559" s="1" t="s">
        <v>39592</v>
      </c>
      <c r="J7559" s="1" t="s">
        <v>9645</v>
      </c>
      <c r="K7559" s="1" t="s">
        <v>9646</v>
      </c>
      <c r="L7559" s="1" t="s">
        <v>9646</v>
      </c>
      <c r="M7559" s="1" t="s">
        <v>9646</v>
      </c>
      <c r="N7559" s="1" t="s">
        <v>9646</v>
      </c>
      <c r="O7559" s="1" t="s">
        <v>9646</v>
      </c>
    </row>
    <row r="7560" s="2" customFormat="1" ht="20" customHeight="1" spans="1:15">
      <c r="A7560" s="1" t="s">
        <v>39593</v>
      </c>
      <c r="B7560" s="1" t="s">
        <v>39594</v>
      </c>
      <c r="C7560" s="1" t="s">
        <v>12736</v>
      </c>
      <c r="D7560" s="1" t="s">
        <v>39595</v>
      </c>
      <c r="E7560" s="1" t="s">
        <v>9687</v>
      </c>
      <c r="F7560" s="1" t="s">
        <v>9727</v>
      </c>
      <c r="G7560" s="1" t="s">
        <v>9614</v>
      </c>
      <c r="H7560" s="1" t="s">
        <v>39596</v>
      </c>
      <c r="I7560" s="1" t="s">
        <v>39597</v>
      </c>
      <c r="J7560" s="1" t="s">
        <v>9645</v>
      </c>
      <c r="K7560" s="1" t="s">
        <v>9646</v>
      </c>
      <c r="L7560" s="1" t="s">
        <v>9646</v>
      </c>
      <c r="M7560" s="1" t="s">
        <v>9646</v>
      </c>
      <c r="N7560" s="1" t="s">
        <v>9646</v>
      </c>
      <c r="O7560" s="1" t="s">
        <v>9646</v>
      </c>
    </row>
    <row r="7561" s="2" customFormat="1" ht="20" customHeight="1" spans="1:15">
      <c r="A7561" s="1" t="s">
        <v>7038</v>
      </c>
      <c r="B7561" s="1" t="s">
        <v>7036</v>
      </c>
      <c r="C7561" s="1" t="s">
        <v>9862</v>
      </c>
      <c r="D7561" s="1" t="s">
        <v>39598</v>
      </c>
      <c r="E7561" s="1" t="s">
        <v>33575</v>
      </c>
      <c r="F7561" s="1" t="s">
        <v>32478</v>
      </c>
      <c r="G7561" s="1" t="s">
        <v>9614</v>
      </c>
      <c r="H7561" s="1" t="s">
        <v>2570</v>
      </c>
      <c r="I7561" s="1" t="s">
        <v>39599</v>
      </c>
      <c r="J7561" s="1" t="s">
        <v>9645</v>
      </c>
      <c r="K7561" s="1" t="s">
        <v>9646</v>
      </c>
      <c r="L7561" s="1" t="s">
        <v>9646</v>
      </c>
      <c r="M7561" s="1" t="s">
        <v>9646</v>
      </c>
      <c r="N7561" s="1" t="s">
        <v>9646</v>
      </c>
      <c r="O7561" s="1" t="s">
        <v>9646</v>
      </c>
    </row>
    <row r="7562" s="2" customFormat="1" ht="20" customHeight="1" spans="1:15">
      <c r="A7562" s="1" t="s">
        <v>7041</v>
      </c>
      <c r="B7562" s="1" t="s">
        <v>7039</v>
      </c>
      <c r="C7562" s="1" t="s">
        <v>39600</v>
      </c>
      <c r="D7562" s="1" t="s">
        <v>39601</v>
      </c>
      <c r="E7562" s="1" t="s">
        <v>31682</v>
      </c>
      <c r="F7562" s="1" t="s">
        <v>31318</v>
      </c>
      <c r="G7562" s="1" t="s">
        <v>9614</v>
      </c>
      <c r="H7562" s="1" t="s">
        <v>7042</v>
      </c>
      <c r="I7562" s="1" t="s">
        <v>39602</v>
      </c>
      <c r="J7562" s="1" t="s">
        <v>9645</v>
      </c>
      <c r="K7562" s="1" t="s">
        <v>9646</v>
      </c>
      <c r="L7562" s="1" t="s">
        <v>9646</v>
      </c>
      <c r="M7562" s="1" t="s">
        <v>9646</v>
      </c>
      <c r="N7562" s="1" t="s">
        <v>9646</v>
      </c>
      <c r="O7562" s="1" t="s">
        <v>9646</v>
      </c>
    </row>
    <row r="7563" s="2" customFormat="1" ht="20" customHeight="1" spans="1:15">
      <c r="A7563" s="1" t="s">
        <v>7045</v>
      </c>
      <c r="B7563" s="1" t="s">
        <v>7043</v>
      </c>
      <c r="C7563" s="1" t="s">
        <v>39603</v>
      </c>
      <c r="D7563" s="1" t="s">
        <v>39604</v>
      </c>
      <c r="E7563" s="1" t="s">
        <v>29879</v>
      </c>
      <c r="F7563" s="1" t="s">
        <v>28727</v>
      </c>
      <c r="G7563" s="1" t="s">
        <v>9614</v>
      </c>
      <c r="H7563" s="1" t="s">
        <v>1321</v>
      </c>
      <c r="I7563" s="1" t="s">
        <v>39605</v>
      </c>
      <c r="J7563" s="1" t="s">
        <v>9645</v>
      </c>
      <c r="K7563" s="1" t="s">
        <v>9646</v>
      </c>
      <c r="L7563" s="1" t="s">
        <v>9646</v>
      </c>
      <c r="M7563" s="1" t="s">
        <v>9646</v>
      </c>
      <c r="N7563" s="1" t="s">
        <v>9646</v>
      </c>
      <c r="O7563" s="1" t="s">
        <v>9646</v>
      </c>
    </row>
    <row r="7564" s="2" customFormat="1" ht="20" customHeight="1" spans="1:15">
      <c r="A7564" s="1" t="s">
        <v>7048</v>
      </c>
      <c r="B7564" s="1" t="s">
        <v>7046</v>
      </c>
      <c r="C7564" s="1" t="s">
        <v>15174</v>
      </c>
      <c r="D7564" s="1" t="s">
        <v>39606</v>
      </c>
      <c r="E7564" s="1" t="s">
        <v>30716</v>
      </c>
      <c r="F7564" s="1" t="s">
        <v>29297</v>
      </c>
      <c r="G7564" s="1" t="s">
        <v>9614</v>
      </c>
      <c r="H7564" s="1" t="s">
        <v>7049</v>
      </c>
      <c r="I7564" s="1" t="s">
        <v>39607</v>
      </c>
      <c r="J7564" s="1" t="s">
        <v>9645</v>
      </c>
      <c r="K7564" s="1" t="s">
        <v>9646</v>
      </c>
      <c r="L7564" s="1" t="s">
        <v>9646</v>
      </c>
      <c r="M7564" s="1" t="s">
        <v>9646</v>
      </c>
      <c r="N7564" s="1" t="s">
        <v>9646</v>
      </c>
      <c r="O7564" s="1" t="s">
        <v>9646</v>
      </c>
    </row>
    <row r="7565" s="2" customFormat="1" ht="20" customHeight="1" spans="1:15">
      <c r="A7565" s="1" t="s">
        <v>7052</v>
      </c>
      <c r="B7565" s="1" t="s">
        <v>7050</v>
      </c>
      <c r="C7565" s="1" t="s">
        <v>11175</v>
      </c>
      <c r="D7565" s="1" t="s">
        <v>39608</v>
      </c>
      <c r="E7565" s="1" t="s">
        <v>30399</v>
      </c>
      <c r="F7565" s="1" t="s">
        <v>29297</v>
      </c>
      <c r="G7565" s="1" t="s">
        <v>9614</v>
      </c>
      <c r="H7565" s="1" t="s">
        <v>7053</v>
      </c>
      <c r="I7565" s="1" t="s">
        <v>39609</v>
      </c>
      <c r="J7565" s="1" t="s">
        <v>9645</v>
      </c>
      <c r="K7565" s="1" t="s">
        <v>9646</v>
      </c>
      <c r="L7565" s="1" t="s">
        <v>9646</v>
      </c>
      <c r="M7565" s="1" t="s">
        <v>9646</v>
      </c>
      <c r="N7565" s="1" t="s">
        <v>9646</v>
      </c>
      <c r="O7565" s="1" t="s">
        <v>9646</v>
      </c>
    </row>
    <row r="7566" s="2" customFormat="1" ht="20" customHeight="1" spans="1:15">
      <c r="A7566" s="1" t="s">
        <v>39610</v>
      </c>
      <c r="B7566" s="1" t="s">
        <v>39611</v>
      </c>
      <c r="C7566" s="1" t="s">
        <v>14342</v>
      </c>
      <c r="D7566" s="1" t="s">
        <v>39612</v>
      </c>
      <c r="E7566" s="1" t="s">
        <v>24512</v>
      </c>
      <c r="F7566" s="1" t="s">
        <v>22724</v>
      </c>
      <c r="G7566" s="1" t="s">
        <v>9614</v>
      </c>
      <c r="H7566" s="1" t="s">
        <v>29885</v>
      </c>
      <c r="I7566" s="1" t="s">
        <v>39613</v>
      </c>
      <c r="J7566" s="1" t="s">
        <v>9645</v>
      </c>
      <c r="K7566" s="1" t="s">
        <v>9646</v>
      </c>
      <c r="L7566" s="1" t="s">
        <v>9646</v>
      </c>
      <c r="M7566" s="1" t="s">
        <v>9646</v>
      </c>
      <c r="N7566" s="1" t="s">
        <v>9646</v>
      </c>
      <c r="O7566" s="1" t="s">
        <v>9646</v>
      </c>
    </row>
    <row r="7567" s="2" customFormat="1" ht="20" customHeight="1" spans="1:15">
      <c r="A7567" s="1" t="s">
        <v>39614</v>
      </c>
      <c r="B7567" s="1" t="s">
        <v>39615</v>
      </c>
      <c r="C7567" s="1" t="s">
        <v>13136</v>
      </c>
      <c r="D7567" s="1" t="s">
        <v>39616</v>
      </c>
      <c r="E7567" s="1" t="s">
        <v>19039</v>
      </c>
      <c r="F7567" s="1" t="s">
        <v>18384</v>
      </c>
      <c r="G7567" s="1" t="s">
        <v>9614</v>
      </c>
      <c r="H7567" s="1" t="s">
        <v>7053</v>
      </c>
      <c r="I7567" s="1" t="s">
        <v>39617</v>
      </c>
      <c r="J7567" s="1" t="s">
        <v>9645</v>
      </c>
      <c r="K7567" s="1" t="s">
        <v>9646</v>
      </c>
      <c r="L7567" s="1" t="s">
        <v>9646</v>
      </c>
      <c r="M7567" s="1" t="s">
        <v>9646</v>
      </c>
      <c r="N7567" s="1" t="s">
        <v>9646</v>
      </c>
      <c r="O7567" s="1" t="s">
        <v>9646</v>
      </c>
    </row>
    <row r="7568" s="2" customFormat="1" ht="20" customHeight="1" spans="1:15">
      <c r="A7568" s="1" t="s">
        <v>39618</v>
      </c>
      <c r="B7568" s="1" t="s">
        <v>39619</v>
      </c>
      <c r="C7568" s="1" t="s">
        <v>18155</v>
      </c>
      <c r="D7568" s="1" t="s">
        <v>39620</v>
      </c>
      <c r="E7568" s="1" t="s">
        <v>12910</v>
      </c>
      <c r="F7568" s="1" t="s">
        <v>12317</v>
      </c>
      <c r="G7568" s="1" t="s">
        <v>9614</v>
      </c>
      <c r="H7568" s="1" t="s">
        <v>3353</v>
      </c>
      <c r="I7568" s="1" t="s">
        <v>39621</v>
      </c>
      <c r="J7568" s="1" t="s">
        <v>9645</v>
      </c>
      <c r="K7568" s="1" t="s">
        <v>9646</v>
      </c>
      <c r="L7568" s="1" t="s">
        <v>9646</v>
      </c>
      <c r="M7568" s="1" t="s">
        <v>9646</v>
      </c>
      <c r="N7568" s="1" t="s">
        <v>9646</v>
      </c>
      <c r="O7568" s="1" t="s">
        <v>9646</v>
      </c>
    </row>
    <row r="7569" s="2" customFormat="1" ht="20" customHeight="1" spans="1:15">
      <c r="A7569" s="1" t="s">
        <v>39622</v>
      </c>
      <c r="B7569" s="1" t="s">
        <v>39623</v>
      </c>
      <c r="C7569" s="1" t="s">
        <v>21763</v>
      </c>
      <c r="D7569" s="1" t="s">
        <v>39624</v>
      </c>
      <c r="E7569" s="1" t="s">
        <v>9651</v>
      </c>
      <c r="F7569" s="1" t="s">
        <v>9843</v>
      </c>
      <c r="G7569" s="1" t="s">
        <v>9614</v>
      </c>
      <c r="H7569" s="1" t="s">
        <v>16119</v>
      </c>
      <c r="I7569" s="1" t="s">
        <v>39625</v>
      </c>
      <c r="J7569" s="1" t="s">
        <v>9645</v>
      </c>
      <c r="K7569" s="1" t="s">
        <v>9646</v>
      </c>
      <c r="L7569" s="1" t="s">
        <v>9646</v>
      </c>
      <c r="M7569" s="1" t="s">
        <v>9646</v>
      </c>
      <c r="N7569" s="1" t="s">
        <v>9646</v>
      </c>
      <c r="O7569" s="1" t="s">
        <v>9646</v>
      </c>
    </row>
    <row r="7570" s="2" customFormat="1" ht="20" customHeight="1" spans="1:15">
      <c r="A7570" s="1" t="s">
        <v>7056</v>
      </c>
      <c r="B7570" s="1" t="s">
        <v>7054</v>
      </c>
      <c r="C7570" s="1" t="s">
        <v>10455</v>
      </c>
      <c r="D7570" s="1" t="s">
        <v>39626</v>
      </c>
      <c r="E7570" s="1" t="s">
        <v>31682</v>
      </c>
      <c r="F7570" s="1" t="s">
        <v>29879</v>
      </c>
      <c r="G7570" s="1" t="s">
        <v>9614</v>
      </c>
      <c r="H7570" s="1" t="s">
        <v>7057</v>
      </c>
      <c r="I7570" s="1" t="s">
        <v>39627</v>
      </c>
      <c r="J7570" s="1" t="s">
        <v>9645</v>
      </c>
      <c r="K7570" s="1" t="s">
        <v>9646</v>
      </c>
      <c r="L7570" s="1" t="s">
        <v>9646</v>
      </c>
      <c r="M7570" s="1" t="s">
        <v>9646</v>
      </c>
      <c r="N7570" s="1" t="s">
        <v>9646</v>
      </c>
      <c r="O7570" s="1" t="s">
        <v>9646</v>
      </c>
    </row>
    <row r="7571" s="2" customFormat="1" ht="20" customHeight="1" spans="1:15">
      <c r="A7571" s="1" t="s">
        <v>7064</v>
      </c>
      <c r="B7571" s="1" t="s">
        <v>7062</v>
      </c>
      <c r="C7571" s="1" t="s">
        <v>39628</v>
      </c>
      <c r="D7571" s="1" t="s">
        <v>39629</v>
      </c>
      <c r="E7571" s="1" t="s">
        <v>31030</v>
      </c>
      <c r="F7571" s="1" t="s">
        <v>30399</v>
      </c>
      <c r="G7571" s="1" t="s">
        <v>9614</v>
      </c>
      <c r="H7571" s="1" t="s">
        <v>7065</v>
      </c>
      <c r="I7571" s="1" t="s">
        <v>39630</v>
      </c>
      <c r="J7571" s="1" t="s">
        <v>9645</v>
      </c>
      <c r="K7571" s="1" t="s">
        <v>9646</v>
      </c>
      <c r="L7571" s="1" t="s">
        <v>9646</v>
      </c>
      <c r="M7571" s="1" t="s">
        <v>9646</v>
      </c>
      <c r="N7571" s="1" t="s">
        <v>9646</v>
      </c>
      <c r="O7571" s="1" t="s">
        <v>9646</v>
      </c>
    </row>
    <row r="7572" s="2" customFormat="1" ht="20" customHeight="1" spans="1:15">
      <c r="A7572" s="1" t="s">
        <v>7060</v>
      </c>
      <c r="B7572" s="1" t="s">
        <v>7058</v>
      </c>
      <c r="C7572" s="1" t="s">
        <v>27308</v>
      </c>
      <c r="D7572" s="1" t="s">
        <v>39631</v>
      </c>
      <c r="E7572" s="1" t="s">
        <v>26585</v>
      </c>
      <c r="F7572" s="1" t="s">
        <v>25366</v>
      </c>
      <c r="G7572" s="1" t="s">
        <v>9614</v>
      </c>
      <c r="H7572" s="1" t="s">
        <v>7061</v>
      </c>
      <c r="I7572" s="1" t="s">
        <v>39632</v>
      </c>
      <c r="J7572" s="1" t="s">
        <v>9645</v>
      </c>
      <c r="K7572" s="1" t="s">
        <v>9646</v>
      </c>
      <c r="L7572" s="1" t="s">
        <v>9646</v>
      </c>
      <c r="M7572" s="1" t="s">
        <v>9646</v>
      </c>
      <c r="N7572" s="1" t="s">
        <v>9646</v>
      </c>
      <c r="O7572" s="1" t="s">
        <v>9646</v>
      </c>
    </row>
    <row r="7573" s="2" customFormat="1" ht="20" customHeight="1" spans="1:15">
      <c r="A7573" s="1" t="s">
        <v>39633</v>
      </c>
      <c r="B7573" s="1" t="s">
        <v>39634</v>
      </c>
      <c r="C7573" s="1" t="s">
        <v>39635</v>
      </c>
      <c r="D7573" s="1" t="s">
        <v>39636</v>
      </c>
      <c r="E7573" s="1" t="s">
        <v>20585</v>
      </c>
      <c r="F7573" s="1" t="s">
        <v>19794</v>
      </c>
      <c r="G7573" s="1" t="s">
        <v>9614</v>
      </c>
      <c r="H7573" s="1" t="s">
        <v>13677</v>
      </c>
      <c r="I7573" s="1" t="s">
        <v>39637</v>
      </c>
      <c r="J7573" s="1" t="s">
        <v>9645</v>
      </c>
      <c r="K7573" s="1" t="s">
        <v>9646</v>
      </c>
      <c r="L7573" s="1" t="s">
        <v>9646</v>
      </c>
      <c r="M7573" s="1" t="s">
        <v>9646</v>
      </c>
      <c r="N7573" s="1" t="s">
        <v>9646</v>
      </c>
      <c r="O7573" s="1" t="s">
        <v>9646</v>
      </c>
    </row>
    <row r="7574" s="2" customFormat="1" ht="20" customHeight="1" spans="1:15">
      <c r="A7574" s="1" t="s">
        <v>7068</v>
      </c>
      <c r="B7574" s="1" t="s">
        <v>7066</v>
      </c>
      <c r="C7574" s="1" t="s">
        <v>27295</v>
      </c>
      <c r="D7574" s="1" t="s">
        <v>39638</v>
      </c>
      <c r="E7574" s="1" t="s">
        <v>30399</v>
      </c>
      <c r="F7574" s="1" t="s">
        <v>29297</v>
      </c>
      <c r="G7574" s="1" t="s">
        <v>9614</v>
      </c>
      <c r="H7574" s="1" t="s">
        <v>7069</v>
      </c>
      <c r="I7574" s="1" t="s">
        <v>39639</v>
      </c>
      <c r="J7574" s="1" t="s">
        <v>9645</v>
      </c>
      <c r="K7574" s="1" t="s">
        <v>9646</v>
      </c>
      <c r="L7574" s="1" t="s">
        <v>9646</v>
      </c>
      <c r="M7574" s="1" t="s">
        <v>9646</v>
      </c>
      <c r="N7574" s="1" t="s">
        <v>9646</v>
      </c>
      <c r="O7574" s="1" t="s">
        <v>9646</v>
      </c>
    </row>
    <row r="7575" s="2" customFormat="1" ht="20" customHeight="1" spans="1:15">
      <c r="A7575" s="1" t="s">
        <v>39640</v>
      </c>
      <c r="B7575" s="1" t="s">
        <v>39641</v>
      </c>
      <c r="C7575" s="1" t="s">
        <v>10760</v>
      </c>
      <c r="D7575" s="1" t="s">
        <v>39642</v>
      </c>
      <c r="E7575" s="1" t="s">
        <v>16138</v>
      </c>
      <c r="F7575" s="1" t="s">
        <v>11899</v>
      </c>
      <c r="G7575" s="1" t="s">
        <v>9614</v>
      </c>
      <c r="H7575" s="1" t="s">
        <v>39643</v>
      </c>
      <c r="I7575" s="1" t="s">
        <v>39644</v>
      </c>
      <c r="J7575" s="1" t="s">
        <v>9645</v>
      </c>
      <c r="K7575" s="1" t="s">
        <v>9646</v>
      </c>
      <c r="L7575" s="1" t="s">
        <v>9646</v>
      </c>
      <c r="M7575" s="1" t="s">
        <v>9646</v>
      </c>
      <c r="N7575" s="1" t="s">
        <v>9646</v>
      </c>
      <c r="O7575" s="1" t="s">
        <v>9646</v>
      </c>
    </row>
    <row r="7576" s="2" customFormat="1" ht="20" customHeight="1" spans="1:15">
      <c r="A7576" s="1" t="s">
        <v>7072</v>
      </c>
      <c r="B7576" s="1" t="s">
        <v>7070</v>
      </c>
      <c r="C7576" s="1" t="s">
        <v>39645</v>
      </c>
      <c r="D7576" s="1" t="s">
        <v>39604</v>
      </c>
      <c r="E7576" s="1" t="s">
        <v>31030</v>
      </c>
      <c r="F7576" s="1" t="s">
        <v>29879</v>
      </c>
      <c r="G7576" s="1" t="s">
        <v>9614</v>
      </c>
      <c r="H7576" s="1" t="s">
        <v>7073</v>
      </c>
      <c r="I7576" s="1" t="s">
        <v>39646</v>
      </c>
      <c r="J7576" s="1" t="s">
        <v>9645</v>
      </c>
      <c r="K7576" s="1" t="s">
        <v>9646</v>
      </c>
      <c r="L7576" s="1" t="s">
        <v>9646</v>
      </c>
      <c r="M7576" s="1" t="s">
        <v>9646</v>
      </c>
      <c r="N7576" s="1" t="s">
        <v>9646</v>
      </c>
      <c r="O7576" s="1" t="s">
        <v>9646</v>
      </c>
    </row>
    <row r="7577" s="2" customFormat="1" ht="20" customHeight="1" spans="1:15">
      <c r="A7577" s="1" t="s">
        <v>7076</v>
      </c>
      <c r="B7577" s="1" t="s">
        <v>7074</v>
      </c>
      <c r="C7577" s="1" t="s">
        <v>31814</v>
      </c>
      <c r="D7577" s="1" t="s">
        <v>39647</v>
      </c>
      <c r="E7577" s="1" t="s">
        <v>34274</v>
      </c>
      <c r="F7577" s="1" t="s">
        <v>31318</v>
      </c>
      <c r="G7577" s="1" t="s">
        <v>9614</v>
      </c>
      <c r="H7577" s="1" t="s">
        <v>7077</v>
      </c>
      <c r="I7577" s="1" t="s">
        <v>39648</v>
      </c>
      <c r="J7577" s="1" t="s">
        <v>9645</v>
      </c>
      <c r="K7577" s="1" t="s">
        <v>9646</v>
      </c>
      <c r="L7577" s="1" t="s">
        <v>9646</v>
      </c>
      <c r="M7577" s="1" t="s">
        <v>9646</v>
      </c>
      <c r="N7577" s="1" t="s">
        <v>9646</v>
      </c>
      <c r="O7577" s="1" t="s">
        <v>9646</v>
      </c>
    </row>
    <row r="7578" s="2" customFormat="1" ht="20" customHeight="1" spans="1:15">
      <c r="A7578" s="1" t="s">
        <v>39649</v>
      </c>
      <c r="B7578" s="1" t="s">
        <v>39650</v>
      </c>
      <c r="C7578" s="1" t="s">
        <v>21301</v>
      </c>
      <c r="D7578" s="1" t="s">
        <v>39651</v>
      </c>
      <c r="E7578" s="1" t="s">
        <v>19039</v>
      </c>
      <c r="F7578" s="1" t="s">
        <v>17446</v>
      </c>
      <c r="G7578" s="1" t="s">
        <v>9614</v>
      </c>
      <c r="H7578" s="1" t="s">
        <v>7412</v>
      </c>
      <c r="I7578" s="1" t="s">
        <v>39652</v>
      </c>
      <c r="J7578" s="1" t="s">
        <v>9645</v>
      </c>
      <c r="K7578" s="1" t="s">
        <v>9646</v>
      </c>
      <c r="L7578" s="1" t="s">
        <v>9646</v>
      </c>
      <c r="M7578" s="1" t="s">
        <v>9646</v>
      </c>
      <c r="N7578" s="1" t="s">
        <v>9646</v>
      </c>
      <c r="O7578" s="1" t="s">
        <v>9646</v>
      </c>
    </row>
    <row r="7579" s="2" customFormat="1" ht="20" customHeight="1" spans="1:15">
      <c r="A7579" s="1" t="s">
        <v>7080</v>
      </c>
      <c r="B7579" s="1" t="s">
        <v>7078</v>
      </c>
      <c r="C7579" s="1" t="s">
        <v>39653</v>
      </c>
      <c r="D7579" s="1" t="s">
        <v>39654</v>
      </c>
      <c r="E7579" s="1" t="s">
        <v>32981</v>
      </c>
      <c r="F7579" s="1" t="s">
        <v>31318</v>
      </c>
      <c r="G7579" s="1" t="s">
        <v>9614</v>
      </c>
      <c r="H7579" s="1" t="s">
        <v>7081</v>
      </c>
      <c r="I7579" s="1" t="s">
        <v>39655</v>
      </c>
      <c r="J7579" s="1" t="s">
        <v>9645</v>
      </c>
      <c r="K7579" s="1" t="s">
        <v>9646</v>
      </c>
      <c r="L7579" s="1" t="s">
        <v>9646</v>
      </c>
      <c r="M7579" s="1" t="s">
        <v>9646</v>
      </c>
      <c r="N7579" s="1" t="s">
        <v>9646</v>
      </c>
      <c r="O7579" s="1" t="s">
        <v>9646</v>
      </c>
    </row>
    <row r="7580" s="2" customFormat="1" ht="20" customHeight="1" spans="1:15">
      <c r="A7580" s="1" t="s">
        <v>7084</v>
      </c>
      <c r="B7580" s="1" t="s">
        <v>7082</v>
      </c>
      <c r="C7580" s="1" t="s">
        <v>9862</v>
      </c>
      <c r="D7580" s="1" t="s">
        <v>39656</v>
      </c>
      <c r="E7580" s="1" t="s">
        <v>31030</v>
      </c>
      <c r="F7580" s="1" t="s">
        <v>30399</v>
      </c>
      <c r="G7580" s="1" t="s">
        <v>9614</v>
      </c>
      <c r="H7580" s="1" t="s">
        <v>2570</v>
      </c>
      <c r="I7580" s="1" t="s">
        <v>39657</v>
      </c>
      <c r="J7580" s="1" t="s">
        <v>9645</v>
      </c>
      <c r="K7580" s="1" t="s">
        <v>9646</v>
      </c>
      <c r="L7580" s="1" t="s">
        <v>9646</v>
      </c>
      <c r="M7580" s="1" t="s">
        <v>9646</v>
      </c>
      <c r="N7580" s="1" t="s">
        <v>9646</v>
      </c>
      <c r="O7580" s="1" t="s">
        <v>9646</v>
      </c>
    </row>
    <row r="7581" s="2" customFormat="1" ht="20" customHeight="1" spans="1:15">
      <c r="A7581" s="1" t="s">
        <v>39658</v>
      </c>
      <c r="B7581" s="1" t="s">
        <v>39659</v>
      </c>
      <c r="C7581" s="1" t="s">
        <v>39660</v>
      </c>
      <c r="D7581" s="1" t="s">
        <v>39661</v>
      </c>
      <c r="E7581" s="1" t="s">
        <v>25882</v>
      </c>
      <c r="F7581" s="1" t="s">
        <v>20585</v>
      </c>
      <c r="G7581" s="1" t="s">
        <v>9614</v>
      </c>
      <c r="H7581" s="1" t="s">
        <v>39662</v>
      </c>
      <c r="I7581" s="1" t="s">
        <v>39663</v>
      </c>
      <c r="J7581" s="1" t="s">
        <v>9645</v>
      </c>
      <c r="K7581" s="1" t="s">
        <v>9646</v>
      </c>
      <c r="L7581" s="1" t="s">
        <v>9646</v>
      </c>
      <c r="M7581" s="1" t="s">
        <v>9646</v>
      </c>
      <c r="N7581" s="1" t="s">
        <v>9646</v>
      </c>
      <c r="O7581" s="1" t="s">
        <v>9646</v>
      </c>
    </row>
    <row r="7582" s="2" customFormat="1" ht="20" customHeight="1" spans="1:15">
      <c r="A7582" s="1" t="s">
        <v>7087</v>
      </c>
      <c r="B7582" s="1" t="s">
        <v>7085</v>
      </c>
      <c r="C7582" s="1" t="s">
        <v>10841</v>
      </c>
      <c r="D7582" s="1" t="s">
        <v>39664</v>
      </c>
      <c r="E7582" s="1" t="s">
        <v>31682</v>
      </c>
      <c r="F7582" s="1" t="s">
        <v>31030</v>
      </c>
      <c r="G7582" s="1" t="s">
        <v>9614</v>
      </c>
      <c r="H7582" s="1" t="s">
        <v>7016</v>
      </c>
      <c r="I7582" s="1" t="s">
        <v>39665</v>
      </c>
      <c r="J7582" s="1" t="s">
        <v>9645</v>
      </c>
      <c r="K7582" s="1" t="s">
        <v>9646</v>
      </c>
      <c r="L7582" s="1" t="s">
        <v>9646</v>
      </c>
      <c r="M7582" s="1" t="s">
        <v>9646</v>
      </c>
      <c r="N7582" s="1" t="s">
        <v>9646</v>
      </c>
      <c r="O7582" s="1" t="s">
        <v>9646</v>
      </c>
    </row>
    <row r="7583" s="2" customFormat="1" ht="20" customHeight="1" spans="1:15">
      <c r="A7583" s="1" t="s">
        <v>7090</v>
      </c>
      <c r="B7583" s="1" t="s">
        <v>7088</v>
      </c>
      <c r="C7583" s="1" t="s">
        <v>39666</v>
      </c>
      <c r="D7583" s="1" t="s">
        <v>39667</v>
      </c>
      <c r="E7583" s="1" t="s">
        <v>35532</v>
      </c>
      <c r="F7583" s="1" t="s">
        <v>32981</v>
      </c>
      <c r="G7583" s="1" t="s">
        <v>9614</v>
      </c>
      <c r="H7583" s="1" t="s">
        <v>7091</v>
      </c>
      <c r="I7583" s="1" t="s">
        <v>39668</v>
      </c>
      <c r="J7583" s="1" t="s">
        <v>9645</v>
      </c>
      <c r="K7583" s="1" t="s">
        <v>9646</v>
      </c>
      <c r="L7583" s="1" t="s">
        <v>9646</v>
      </c>
      <c r="M7583" s="1" t="s">
        <v>9646</v>
      </c>
      <c r="N7583" s="1" t="s">
        <v>9646</v>
      </c>
      <c r="O7583" s="1" t="s">
        <v>9646</v>
      </c>
    </row>
    <row r="7584" s="2" customFormat="1" ht="20" customHeight="1" spans="1:15">
      <c r="A7584" s="1" t="s">
        <v>7094</v>
      </c>
      <c r="B7584" s="1" t="s">
        <v>7092</v>
      </c>
      <c r="C7584" s="1" t="s">
        <v>16732</v>
      </c>
      <c r="D7584" s="1" t="s">
        <v>39669</v>
      </c>
      <c r="E7584" s="1" t="s">
        <v>25366</v>
      </c>
      <c r="F7584" s="1" t="s">
        <v>24512</v>
      </c>
      <c r="G7584" s="1" t="s">
        <v>9614</v>
      </c>
      <c r="H7584" s="1" t="s">
        <v>7095</v>
      </c>
      <c r="I7584" s="1" t="s">
        <v>39670</v>
      </c>
      <c r="J7584" s="1" t="s">
        <v>9645</v>
      </c>
      <c r="K7584" s="1" t="s">
        <v>9646</v>
      </c>
      <c r="L7584" s="1" t="s">
        <v>9646</v>
      </c>
      <c r="M7584" s="1" t="s">
        <v>9646</v>
      </c>
      <c r="N7584" s="1" t="s">
        <v>9646</v>
      </c>
      <c r="O7584" s="1" t="s">
        <v>9646</v>
      </c>
    </row>
    <row r="7585" s="2" customFormat="1" ht="20" customHeight="1" spans="1:15">
      <c r="A7585" s="1" t="s">
        <v>7098</v>
      </c>
      <c r="B7585" s="1" t="s">
        <v>7096</v>
      </c>
      <c r="C7585" s="1" t="s">
        <v>12194</v>
      </c>
      <c r="D7585" s="1" t="s">
        <v>39671</v>
      </c>
      <c r="E7585" s="1" t="s">
        <v>32981</v>
      </c>
      <c r="F7585" s="1" t="s">
        <v>32185</v>
      </c>
      <c r="G7585" s="1" t="s">
        <v>9614</v>
      </c>
      <c r="H7585" s="1" t="s">
        <v>3279</v>
      </c>
      <c r="I7585" s="1" t="s">
        <v>39672</v>
      </c>
      <c r="J7585" s="1" t="s">
        <v>9645</v>
      </c>
      <c r="K7585" s="1" t="s">
        <v>9646</v>
      </c>
      <c r="L7585" s="1" t="s">
        <v>9646</v>
      </c>
      <c r="M7585" s="1" t="s">
        <v>9646</v>
      </c>
      <c r="N7585" s="1" t="s">
        <v>9646</v>
      </c>
      <c r="O7585" s="1" t="s">
        <v>9646</v>
      </c>
    </row>
    <row r="7586" s="2" customFormat="1" ht="20" customHeight="1" spans="1:15">
      <c r="A7586" s="1" t="s">
        <v>7101</v>
      </c>
      <c r="B7586" s="1" t="s">
        <v>7099</v>
      </c>
      <c r="C7586" s="1" t="s">
        <v>11281</v>
      </c>
      <c r="D7586" s="1" t="s">
        <v>39673</v>
      </c>
      <c r="E7586" s="1" t="s">
        <v>32478</v>
      </c>
      <c r="F7586" s="1" t="s">
        <v>32185</v>
      </c>
      <c r="G7586" s="1" t="s">
        <v>9614</v>
      </c>
      <c r="H7586" s="1" t="s">
        <v>7102</v>
      </c>
      <c r="I7586" s="1" t="s">
        <v>39674</v>
      </c>
      <c r="J7586" s="1" t="s">
        <v>9645</v>
      </c>
      <c r="K7586" s="1" t="s">
        <v>9646</v>
      </c>
      <c r="L7586" s="1" t="s">
        <v>9646</v>
      </c>
      <c r="M7586" s="1" t="s">
        <v>9646</v>
      </c>
      <c r="N7586" s="1" t="s">
        <v>9646</v>
      </c>
      <c r="O7586" s="1" t="s">
        <v>9646</v>
      </c>
    </row>
    <row r="7587" s="2" customFormat="1" ht="20" customHeight="1" spans="1:15">
      <c r="A7587" s="1" t="s">
        <v>39675</v>
      </c>
      <c r="B7587" s="1" t="s">
        <v>39676</v>
      </c>
      <c r="C7587" s="1" t="s">
        <v>14855</v>
      </c>
      <c r="D7587" s="1" t="s">
        <v>39677</v>
      </c>
      <c r="E7587" s="1" t="s">
        <v>18007</v>
      </c>
      <c r="F7587" s="1" t="s">
        <v>16417</v>
      </c>
      <c r="G7587" s="1" t="s">
        <v>9614</v>
      </c>
      <c r="H7587" s="1" t="s">
        <v>6860</v>
      </c>
      <c r="I7587" s="1" t="s">
        <v>39678</v>
      </c>
      <c r="J7587" s="1" t="s">
        <v>9645</v>
      </c>
      <c r="K7587" s="1" t="s">
        <v>9646</v>
      </c>
      <c r="L7587" s="1" t="s">
        <v>9646</v>
      </c>
      <c r="M7587" s="1" t="s">
        <v>9646</v>
      </c>
      <c r="N7587" s="1" t="s">
        <v>9646</v>
      </c>
      <c r="O7587" s="1" t="s">
        <v>9646</v>
      </c>
    </row>
    <row r="7588" s="2" customFormat="1" ht="20" customHeight="1" spans="1:15">
      <c r="A7588" s="1" t="s">
        <v>39679</v>
      </c>
      <c r="B7588" s="1" t="s">
        <v>39680</v>
      </c>
      <c r="C7588" s="1" t="s">
        <v>15413</v>
      </c>
      <c r="D7588" s="1" t="s">
        <v>39681</v>
      </c>
      <c r="E7588" s="1" t="s">
        <v>18007</v>
      </c>
      <c r="F7588" s="1" t="s">
        <v>16998</v>
      </c>
      <c r="G7588" s="1" t="s">
        <v>9614</v>
      </c>
      <c r="H7588" s="1" t="s">
        <v>663</v>
      </c>
      <c r="I7588" s="1" t="s">
        <v>39682</v>
      </c>
      <c r="J7588" s="1" t="s">
        <v>9645</v>
      </c>
      <c r="K7588" s="1" t="s">
        <v>9646</v>
      </c>
      <c r="L7588" s="1" t="s">
        <v>9646</v>
      </c>
      <c r="M7588" s="1" t="s">
        <v>9646</v>
      </c>
      <c r="N7588" s="1" t="s">
        <v>9646</v>
      </c>
      <c r="O7588" s="1" t="s">
        <v>9646</v>
      </c>
    </row>
    <row r="7589" s="2" customFormat="1" ht="20" customHeight="1" spans="1:15">
      <c r="A7589" s="1" t="s">
        <v>7105</v>
      </c>
      <c r="B7589" s="1" t="s">
        <v>7103</v>
      </c>
      <c r="C7589" s="1" t="s">
        <v>39628</v>
      </c>
      <c r="D7589" s="1" t="s">
        <v>39683</v>
      </c>
      <c r="E7589" s="1" t="s">
        <v>29297</v>
      </c>
      <c r="F7589" s="1" t="s">
        <v>25882</v>
      </c>
      <c r="G7589" s="1" t="s">
        <v>9614</v>
      </c>
      <c r="H7589" s="1" t="s">
        <v>7106</v>
      </c>
      <c r="I7589" s="1" t="s">
        <v>39684</v>
      </c>
      <c r="J7589" s="1" t="s">
        <v>9645</v>
      </c>
      <c r="K7589" s="1" t="s">
        <v>9646</v>
      </c>
      <c r="L7589" s="1" t="s">
        <v>9646</v>
      </c>
      <c r="M7589" s="1" t="s">
        <v>9646</v>
      </c>
      <c r="N7589" s="1" t="s">
        <v>9646</v>
      </c>
      <c r="O7589" s="1" t="s">
        <v>9646</v>
      </c>
    </row>
    <row r="7590" s="2" customFormat="1" ht="20" customHeight="1" spans="1:15">
      <c r="A7590" s="1" t="s">
        <v>7109</v>
      </c>
      <c r="B7590" s="1" t="s">
        <v>7107</v>
      </c>
      <c r="C7590" s="1" t="s">
        <v>39067</v>
      </c>
      <c r="D7590" s="1" t="s">
        <v>39685</v>
      </c>
      <c r="E7590" s="1" t="s">
        <v>31318</v>
      </c>
      <c r="F7590" s="1" t="s">
        <v>30716</v>
      </c>
      <c r="G7590" s="1" t="s">
        <v>9614</v>
      </c>
      <c r="H7590" s="1" t="s">
        <v>6499</v>
      </c>
      <c r="I7590" s="1" t="s">
        <v>39686</v>
      </c>
      <c r="J7590" s="1" t="s">
        <v>9645</v>
      </c>
      <c r="K7590" s="1" t="s">
        <v>9646</v>
      </c>
      <c r="L7590" s="1" t="s">
        <v>9646</v>
      </c>
      <c r="M7590" s="1" t="s">
        <v>9646</v>
      </c>
      <c r="N7590" s="1" t="s">
        <v>9646</v>
      </c>
      <c r="O7590" s="1" t="s">
        <v>9646</v>
      </c>
    </row>
    <row r="7591" s="2" customFormat="1" ht="20" customHeight="1" spans="1:15">
      <c r="A7591" s="1" t="s">
        <v>7112</v>
      </c>
      <c r="B7591" s="1" t="s">
        <v>7110</v>
      </c>
      <c r="C7591" s="1" t="s">
        <v>14635</v>
      </c>
      <c r="D7591" s="1" t="s">
        <v>39687</v>
      </c>
      <c r="E7591" s="1" t="s">
        <v>33575</v>
      </c>
      <c r="F7591" s="1" t="s">
        <v>32185</v>
      </c>
      <c r="G7591" s="1" t="s">
        <v>9614</v>
      </c>
      <c r="H7591" s="1" t="s">
        <v>3559</v>
      </c>
      <c r="I7591" s="1" t="s">
        <v>39688</v>
      </c>
      <c r="J7591" s="1" t="s">
        <v>9645</v>
      </c>
      <c r="K7591" s="1" t="s">
        <v>9646</v>
      </c>
      <c r="L7591" s="1" t="s">
        <v>9646</v>
      </c>
      <c r="M7591" s="1" t="s">
        <v>9646</v>
      </c>
      <c r="N7591" s="1" t="s">
        <v>9646</v>
      </c>
      <c r="O7591" s="1" t="s">
        <v>9646</v>
      </c>
    </row>
    <row r="7592" s="2" customFormat="1" ht="20" customHeight="1" spans="1:15">
      <c r="A7592" s="1" t="s">
        <v>7115</v>
      </c>
      <c r="B7592" s="1" t="s">
        <v>7113</v>
      </c>
      <c r="C7592" s="1" t="s">
        <v>12017</v>
      </c>
      <c r="D7592" s="1" t="s">
        <v>39689</v>
      </c>
      <c r="E7592" s="1" t="s">
        <v>25366</v>
      </c>
      <c r="F7592" s="1" t="s">
        <v>24512</v>
      </c>
      <c r="G7592" s="1" t="s">
        <v>9614</v>
      </c>
      <c r="H7592" s="1" t="s">
        <v>7116</v>
      </c>
      <c r="I7592" s="1" t="s">
        <v>39690</v>
      </c>
      <c r="J7592" s="1" t="s">
        <v>9645</v>
      </c>
      <c r="K7592" s="1" t="s">
        <v>9646</v>
      </c>
      <c r="L7592" s="1" t="s">
        <v>9646</v>
      </c>
      <c r="M7592" s="1" t="s">
        <v>9646</v>
      </c>
      <c r="N7592" s="1" t="s">
        <v>9646</v>
      </c>
      <c r="O7592" s="1" t="s">
        <v>9646</v>
      </c>
    </row>
    <row r="7593" s="2" customFormat="1" ht="20" customHeight="1" spans="1:15">
      <c r="A7593" s="1" t="s">
        <v>7119</v>
      </c>
      <c r="B7593" s="1" t="s">
        <v>7117</v>
      </c>
      <c r="C7593" s="1" t="s">
        <v>12017</v>
      </c>
      <c r="D7593" s="1" t="s">
        <v>39691</v>
      </c>
      <c r="E7593" s="1" t="s">
        <v>25366</v>
      </c>
      <c r="F7593" s="1" t="s">
        <v>24512</v>
      </c>
      <c r="G7593" s="1" t="s">
        <v>9614</v>
      </c>
      <c r="H7593" s="1" t="s">
        <v>7116</v>
      </c>
      <c r="I7593" s="1" t="s">
        <v>39692</v>
      </c>
      <c r="J7593" s="1" t="s">
        <v>9645</v>
      </c>
      <c r="K7593" s="1" t="s">
        <v>9646</v>
      </c>
      <c r="L7593" s="1" t="s">
        <v>9646</v>
      </c>
      <c r="M7593" s="1" t="s">
        <v>9646</v>
      </c>
      <c r="N7593" s="1" t="s">
        <v>9646</v>
      </c>
      <c r="O7593" s="1" t="s">
        <v>9646</v>
      </c>
    </row>
    <row r="7594" s="2" customFormat="1" ht="20" customHeight="1" spans="1:15">
      <c r="A7594" s="1" t="s">
        <v>7122</v>
      </c>
      <c r="B7594" s="1" t="s">
        <v>7120</v>
      </c>
      <c r="C7594" s="1" t="s">
        <v>12017</v>
      </c>
      <c r="D7594" s="1" t="s">
        <v>39693</v>
      </c>
      <c r="E7594" s="1" t="s">
        <v>25366</v>
      </c>
      <c r="F7594" s="1" t="s">
        <v>24512</v>
      </c>
      <c r="G7594" s="1" t="s">
        <v>9614</v>
      </c>
      <c r="H7594" s="1" t="s">
        <v>7116</v>
      </c>
      <c r="I7594" s="1" t="s">
        <v>39694</v>
      </c>
      <c r="J7594" s="1" t="s">
        <v>9645</v>
      </c>
      <c r="K7594" s="1" t="s">
        <v>9646</v>
      </c>
      <c r="L7594" s="1" t="s">
        <v>9646</v>
      </c>
      <c r="M7594" s="1" t="s">
        <v>9646</v>
      </c>
      <c r="N7594" s="1" t="s">
        <v>9646</v>
      </c>
      <c r="O7594" s="1" t="s">
        <v>9646</v>
      </c>
    </row>
    <row r="7595" s="2" customFormat="1" ht="20" customHeight="1" spans="1:15">
      <c r="A7595" s="1" t="s">
        <v>39695</v>
      </c>
      <c r="B7595" s="1" t="s">
        <v>39696</v>
      </c>
      <c r="C7595" s="1" t="s">
        <v>14468</v>
      </c>
      <c r="D7595" s="1" t="s">
        <v>39697</v>
      </c>
      <c r="E7595" s="1" t="s">
        <v>17446</v>
      </c>
      <c r="F7595" s="1" t="s">
        <v>16417</v>
      </c>
      <c r="G7595" s="1" t="s">
        <v>9614</v>
      </c>
      <c r="H7595" s="1" t="s">
        <v>2121</v>
      </c>
      <c r="I7595" s="1" t="s">
        <v>39698</v>
      </c>
      <c r="J7595" s="1" t="s">
        <v>9645</v>
      </c>
      <c r="K7595" s="1" t="s">
        <v>9646</v>
      </c>
      <c r="L7595" s="1" t="s">
        <v>9646</v>
      </c>
      <c r="M7595" s="1" t="s">
        <v>9646</v>
      </c>
      <c r="N7595" s="1" t="s">
        <v>9646</v>
      </c>
      <c r="O7595" s="1" t="s">
        <v>9646</v>
      </c>
    </row>
    <row r="7596" s="2" customFormat="1" ht="20" customHeight="1" spans="1:15">
      <c r="A7596" s="1" t="s">
        <v>7125</v>
      </c>
      <c r="B7596" s="1" t="s">
        <v>7123</v>
      </c>
      <c r="C7596" s="1" t="s">
        <v>12017</v>
      </c>
      <c r="D7596" s="1" t="s">
        <v>39699</v>
      </c>
      <c r="E7596" s="1" t="s">
        <v>25366</v>
      </c>
      <c r="F7596" s="1" t="s">
        <v>24512</v>
      </c>
      <c r="G7596" s="1" t="s">
        <v>9614</v>
      </c>
      <c r="H7596" s="1" t="s">
        <v>2109</v>
      </c>
      <c r="I7596" s="1" t="s">
        <v>39700</v>
      </c>
      <c r="J7596" s="1" t="s">
        <v>9645</v>
      </c>
      <c r="K7596" s="1" t="s">
        <v>9646</v>
      </c>
      <c r="L7596" s="1" t="s">
        <v>9646</v>
      </c>
      <c r="M7596" s="1" t="s">
        <v>9646</v>
      </c>
      <c r="N7596" s="1" t="s">
        <v>9646</v>
      </c>
      <c r="O7596" s="1" t="s">
        <v>9646</v>
      </c>
    </row>
    <row r="7597" s="2" customFormat="1" ht="20" customHeight="1" spans="1:15">
      <c r="A7597" s="1" t="s">
        <v>7128</v>
      </c>
      <c r="B7597" s="1" t="s">
        <v>7126</v>
      </c>
      <c r="C7597" s="1" t="s">
        <v>9862</v>
      </c>
      <c r="D7597" s="1" t="s">
        <v>39701</v>
      </c>
      <c r="E7597" s="1" t="s">
        <v>32478</v>
      </c>
      <c r="F7597" s="1" t="s">
        <v>31318</v>
      </c>
      <c r="G7597" s="1" t="s">
        <v>9614</v>
      </c>
      <c r="H7597" s="1" t="s">
        <v>2940</v>
      </c>
      <c r="I7597" s="1" t="s">
        <v>39702</v>
      </c>
      <c r="J7597" s="1" t="s">
        <v>9645</v>
      </c>
      <c r="K7597" s="1" t="s">
        <v>9646</v>
      </c>
      <c r="L7597" s="1" t="s">
        <v>9646</v>
      </c>
      <c r="M7597" s="1" t="s">
        <v>9646</v>
      </c>
      <c r="N7597" s="1" t="s">
        <v>9646</v>
      </c>
      <c r="O7597" s="1" t="s">
        <v>9646</v>
      </c>
    </row>
    <row r="7598" s="2" customFormat="1" ht="20" customHeight="1" spans="1:15">
      <c r="A7598" s="1" t="s">
        <v>39703</v>
      </c>
      <c r="B7598" s="1" t="s">
        <v>39704</v>
      </c>
      <c r="C7598" s="1" t="s">
        <v>9740</v>
      </c>
      <c r="D7598" s="1" t="s">
        <v>39705</v>
      </c>
      <c r="E7598" s="1" t="s">
        <v>19039</v>
      </c>
      <c r="F7598" s="1" t="s">
        <v>18007</v>
      </c>
      <c r="G7598" s="1" t="s">
        <v>9614</v>
      </c>
      <c r="H7598" s="1" t="s">
        <v>1094</v>
      </c>
      <c r="I7598" s="1" t="s">
        <v>39706</v>
      </c>
      <c r="J7598" s="1" t="s">
        <v>9645</v>
      </c>
      <c r="K7598" s="1" t="s">
        <v>9646</v>
      </c>
      <c r="L7598" s="1" t="s">
        <v>9646</v>
      </c>
      <c r="M7598" s="1" t="s">
        <v>9646</v>
      </c>
      <c r="N7598" s="1" t="s">
        <v>9646</v>
      </c>
      <c r="O7598" s="1" t="s">
        <v>9646</v>
      </c>
    </row>
    <row r="7599" s="2" customFormat="1" ht="20" customHeight="1" spans="1:15">
      <c r="A7599" s="1" t="s">
        <v>39707</v>
      </c>
      <c r="B7599" s="1" t="s">
        <v>39708</v>
      </c>
      <c r="C7599" s="1" t="s">
        <v>32729</v>
      </c>
      <c r="D7599" s="1" t="s">
        <v>39709</v>
      </c>
      <c r="E7599" s="1" t="s">
        <v>9749</v>
      </c>
      <c r="F7599" s="1" t="s">
        <v>10002</v>
      </c>
      <c r="G7599" s="1" t="s">
        <v>9614</v>
      </c>
      <c r="H7599" s="1" t="s">
        <v>5119</v>
      </c>
      <c r="I7599" s="1" t="s">
        <v>39710</v>
      </c>
      <c r="J7599" s="1" t="s">
        <v>9645</v>
      </c>
      <c r="K7599" s="1" t="s">
        <v>9646</v>
      </c>
      <c r="L7599" s="1" t="s">
        <v>9646</v>
      </c>
      <c r="M7599" s="1" t="s">
        <v>9646</v>
      </c>
      <c r="N7599" s="1" t="s">
        <v>9646</v>
      </c>
      <c r="O7599" s="1" t="s">
        <v>9646</v>
      </c>
    </row>
    <row r="7600" s="2" customFormat="1" ht="20" customHeight="1" spans="1:15">
      <c r="A7600" s="1" t="s">
        <v>7131</v>
      </c>
      <c r="B7600" s="1" t="s">
        <v>7129</v>
      </c>
      <c r="C7600" s="1" t="s">
        <v>30397</v>
      </c>
      <c r="D7600" s="1" t="s">
        <v>39711</v>
      </c>
      <c r="E7600" s="1" t="s">
        <v>32478</v>
      </c>
      <c r="F7600" s="1" t="s">
        <v>31318</v>
      </c>
      <c r="G7600" s="1" t="s">
        <v>9614</v>
      </c>
      <c r="H7600" s="1" t="s">
        <v>2267</v>
      </c>
      <c r="I7600" s="1" t="s">
        <v>39712</v>
      </c>
      <c r="J7600" s="1" t="s">
        <v>9645</v>
      </c>
      <c r="K7600" s="1" t="s">
        <v>9646</v>
      </c>
      <c r="L7600" s="1" t="s">
        <v>9646</v>
      </c>
      <c r="M7600" s="1" t="s">
        <v>9646</v>
      </c>
      <c r="N7600" s="1" t="s">
        <v>9646</v>
      </c>
      <c r="O7600" s="1" t="s">
        <v>9646</v>
      </c>
    </row>
    <row r="7601" s="2" customFormat="1" ht="20" customHeight="1" spans="1:15">
      <c r="A7601" s="1" t="s">
        <v>39713</v>
      </c>
      <c r="B7601" s="1" t="s">
        <v>39714</v>
      </c>
      <c r="C7601" s="1" t="s">
        <v>39715</v>
      </c>
      <c r="D7601" s="1" t="s">
        <v>39716</v>
      </c>
      <c r="E7601" s="1" t="s">
        <v>13671</v>
      </c>
      <c r="F7601" s="1" t="s">
        <v>9883</v>
      </c>
      <c r="G7601" s="1" t="s">
        <v>9614</v>
      </c>
      <c r="H7601" s="1" t="s">
        <v>39717</v>
      </c>
      <c r="I7601" s="1" t="s">
        <v>39718</v>
      </c>
      <c r="J7601" s="1" t="s">
        <v>9645</v>
      </c>
      <c r="K7601" s="1" t="s">
        <v>9646</v>
      </c>
      <c r="L7601" s="1" t="s">
        <v>9646</v>
      </c>
      <c r="M7601" s="1" t="s">
        <v>9646</v>
      </c>
      <c r="N7601" s="1" t="s">
        <v>9646</v>
      </c>
      <c r="O7601" s="1" t="s">
        <v>9646</v>
      </c>
    </row>
    <row r="7602" s="2" customFormat="1" ht="20" customHeight="1" spans="1:15">
      <c r="A7602" s="1" t="s">
        <v>7134</v>
      </c>
      <c r="B7602" s="1" t="s">
        <v>7132</v>
      </c>
      <c r="C7602" s="1" t="s">
        <v>18639</v>
      </c>
      <c r="D7602" s="1" t="s">
        <v>39719</v>
      </c>
      <c r="E7602" s="1" t="s">
        <v>32478</v>
      </c>
      <c r="F7602" s="1" t="s">
        <v>31318</v>
      </c>
      <c r="G7602" s="1" t="s">
        <v>9614</v>
      </c>
      <c r="H7602" s="1" t="s">
        <v>7135</v>
      </c>
      <c r="I7602" s="1" t="s">
        <v>39720</v>
      </c>
      <c r="J7602" s="1" t="s">
        <v>9645</v>
      </c>
      <c r="K7602" s="1" t="s">
        <v>9646</v>
      </c>
      <c r="L7602" s="1" t="s">
        <v>9646</v>
      </c>
      <c r="M7602" s="1" t="s">
        <v>9646</v>
      </c>
      <c r="N7602" s="1" t="s">
        <v>9646</v>
      </c>
      <c r="O7602" s="1" t="s">
        <v>9646</v>
      </c>
    </row>
    <row r="7603" s="2" customFormat="1" ht="20" customHeight="1" spans="1:15">
      <c r="A7603" s="1" t="s">
        <v>7138</v>
      </c>
      <c r="B7603" s="1" t="s">
        <v>7136</v>
      </c>
      <c r="C7603" s="1" t="s">
        <v>11001</v>
      </c>
      <c r="D7603" s="1" t="s">
        <v>39721</v>
      </c>
      <c r="E7603" s="1" t="s">
        <v>32478</v>
      </c>
      <c r="F7603" s="1" t="s">
        <v>31030</v>
      </c>
      <c r="G7603" s="1" t="s">
        <v>9614</v>
      </c>
      <c r="H7603" s="1" t="s">
        <v>4898</v>
      </c>
      <c r="I7603" s="1" t="s">
        <v>39722</v>
      </c>
      <c r="J7603" s="1" t="s">
        <v>9645</v>
      </c>
      <c r="K7603" s="1" t="s">
        <v>9646</v>
      </c>
      <c r="L7603" s="1" t="s">
        <v>9646</v>
      </c>
      <c r="M7603" s="1" t="s">
        <v>9646</v>
      </c>
      <c r="N7603" s="1" t="s">
        <v>9646</v>
      </c>
      <c r="O7603" s="1" t="s">
        <v>9646</v>
      </c>
    </row>
    <row r="7604" s="2" customFormat="1" ht="20" customHeight="1" spans="1:15">
      <c r="A7604" s="1" t="s">
        <v>7141</v>
      </c>
      <c r="B7604" s="1" t="s">
        <v>7139</v>
      </c>
      <c r="C7604" s="1" t="s">
        <v>13136</v>
      </c>
      <c r="D7604" s="1" t="s">
        <v>39723</v>
      </c>
      <c r="E7604" s="1" t="s">
        <v>27880</v>
      </c>
      <c r="F7604" s="1" t="s">
        <v>27246</v>
      </c>
      <c r="G7604" s="1" t="s">
        <v>9614</v>
      </c>
      <c r="H7604" s="1" t="s">
        <v>5679</v>
      </c>
      <c r="I7604" s="1" t="s">
        <v>39724</v>
      </c>
      <c r="J7604" s="1" t="s">
        <v>9645</v>
      </c>
      <c r="K7604" s="1" t="s">
        <v>9646</v>
      </c>
      <c r="L7604" s="1" t="s">
        <v>9646</v>
      </c>
      <c r="M7604" s="1" t="s">
        <v>9646</v>
      </c>
      <c r="N7604" s="1" t="s">
        <v>9646</v>
      </c>
      <c r="O7604" s="1" t="s">
        <v>9646</v>
      </c>
    </row>
    <row r="7605" s="2" customFormat="1" ht="20" customHeight="1" spans="1:15">
      <c r="A7605" s="1" t="s">
        <v>39725</v>
      </c>
      <c r="B7605" s="1" t="s">
        <v>39726</v>
      </c>
      <c r="C7605" s="1" t="s">
        <v>39727</v>
      </c>
      <c r="D7605" s="1" t="s">
        <v>39728</v>
      </c>
      <c r="E7605" s="1" t="s">
        <v>22724</v>
      </c>
      <c r="F7605" s="1" t="s">
        <v>19794</v>
      </c>
      <c r="G7605" s="1" t="s">
        <v>9614</v>
      </c>
      <c r="H7605" s="1" t="s">
        <v>4097</v>
      </c>
      <c r="I7605" s="1" t="s">
        <v>39729</v>
      </c>
      <c r="J7605" s="1" t="s">
        <v>9645</v>
      </c>
      <c r="K7605" s="1" t="s">
        <v>9646</v>
      </c>
      <c r="L7605" s="1" t="s">
        <v>9646</v>
      </c>
      <c r="M7605" s="1" t="s">
        <v>9646</v>
      </c>
      <c r="N7605" s="1" t="s">
        <v>9646</v>
      </c>
      <c r="O7605" s="1" t="s">
        <v>9646</v>
      </c>
    </row>
    <row r="7606" s="2" customFormat="1" ht="20" customHeight="1" spans="1:15">
      <c r="A7606" s="1" t="s">
        <v>39730</v>
      </c>
      <c r="B7606" s="1" t="s">
        <v>39731</v>
      </c>
      <c r="C7606" s="1" t="s">
        <v>27825</v>
      </c>
      <c r="D7606" s="1" t="s">
        <v>39732</v>
      </c>
      <c r="E7606" s="1" t="s">
        <v>18384</v>
      </c>
      <c r="F7606" s="1" t="s">
        <v>17446</v>
      </c>
      <c r="G7606" s="1" t="s">
        <v>9614</v>
      </c>
      <c r="H7606" s="1" t="s">
        <v>4765</v>
      </c>
      <c r="I7606" s="1" t="s">
        <v>39733</v>
      </c>
      <c r="J7606" s="1" t="s">
        <v>9645</v>
      </c>
      <c r="K7606" s="1" t="s">
        <v>9646</v>
      </c>
      <c r="L7606" s="1" t="s">
        <v>9646</v>
      </c>
      <c r="M7606" s="1" t="s">
        <v>9646</v>
      </c>
      <c r="N7606" s="1" t="s">
        <v>9646</v>
      </c>
      <c r="O7606" s="1" t="s">
        <v>9646</v>
      </c>
    </row>
    <row r="7607" s="2" customFormat="1" ht="20" customHeight="1" spans="1:15">
      <c r="A7607" s="1" t="s">
        <v>39734</v>
      </c>
      <c r="B7607" s="1" t="s">
        <v>39735</v>
      </c>
      <c r="C7607" s="1" t="s">
        <v>34837</v>
      </c>
      <c r="D7607" s="1" t="s">
        <v>39736</v>
      </c>
      <c r="E7607" s="1" t="s">
        <v>9743</v>
      </c>
      <c r="F7607" s="1" t="s">
        <v>9944</v>
      </c>
      <c r="G7607" s="1" t="s">
        <v>9614</v>
      </c>
      <c r="H7607" s="1" t="s">
        <v>1016</v>
      </c>
      <c r="I7607" s="1" t="s">
        <v>39737</v>
      </c>
      <c r="J7607" s="1" t="s">
        <v>9645</v>
      </c>
      <c r="K7607" s="1" t="s">
        <v>9646</v>
      </c>
      <c r="L7607" s="1" t="s">
        <v>9646</v>
      </c>
      <c r="M7607" s="1" t="s">
        <v>9646</v>
      </c>
      <c r="N7607" s="1" t="s">
        <v>9646</v>
      </c>
      <c r="O7607" s="1" t="s">
        <v>9646</v>
      </c>
    </row>
    <row r="7608" s="2" customFormat="1" ht="20" customHeight="1" spans="1:15">
      <c r="A7608" s="1" t="s">
        <v>7144</v>
      </c>
      <c r="B7608" s="1" t="s">
        <v>7142</v>
      </c>
      <c r="C7608" s="1" t="s">
        <v>39738</v>
      </c>
      <c r="D7608" s="1" t="s">
        <v>39739</v>
      </c>
      <c r="E7608" s="1" t="s">
        <v>30399</v>
      </c>
      <c r="F7608" s="1" t="s">
        <v>29297</v>
      </c>
      <c r="G7608" s="1" t="s">
        <v>9614</v>
      </c>
      <c r="H7608" s="1" t="s">
        <v>7145</v>
      </c>
      <c r="I7608" s="1" t="s">
        <v>39740</v>
      </c>
      <c r="J7608" s="1" t="s">
        <v>9645</v>
      </c>
      <c r="K7608" s="1" t="s">
        <v>9646</v>
      </c>
      <c r="L7608" s="1" t="s">
        <v>9646</v>
      </c>
      <c r="M7608" s="1" t="s">
        <v>9646</v>
      </c>
      <c r="N7608" s="1" t="s">
        <v>9646</v>
      </c>
      <c r="O7608" s="1" t="s">
        <v>9646</v>
      </c>
    </row>
    <row r="7609" s="2" customFormat="1" ht="20" customHeight="1" spans="1:15">
      <c r="A7609" s="1" t="s">
        <v>39741</v>
      </c>
      <c r="B7609" s="1" t="s">
        <v>39742</v>
      </c>
      <c r="C7609" s="1" t="s">
        <v>10191</v>
      </c>
      <c r="D7609" s="1" t="s">
        <v>39743</v>
      </c>
      <c r="E7609" s="1" t="s">
        <v>9988</v>
      </c>
      <c r="F7609" s="1" t="s">
        <v>15639</v>
      </c>
      <c r="G7609" s="1" t="s">
        <v>9614</v>
      </c>
      <c r="H7609" s="1" t="s">
        <v>3021</v>
      </c>
      <c r="I7609" s="1" t="s">
        <v>39744</v>
      </c>
      <c r="J7609" s="1" t="s">
        <v>9645</v>
      </c>
      <c r="K7609" s="1" t="s">
        <v>9646</v>
      </c>
      <c r="L7609" s="1" t="s">
        <v>9646</v>
      </c>
      <c r="M7609" s="1" t="s">
        <v>9646</v>
      </c>
      <c r="N7609" s="1" t="s">
        <v>9646</v>
      </c>
      <c r="O7609" s="1" t="s">
        <v>9646</v>
      </c>
    </row>
    <row r="7610" s="2" customFormat="1" ht="20" customHeight="1" spans="1:15">
      <c r="A7610" s="1" t="s">
        <v>39745</v>
      </c>
      <c r="B7610" s="1" t="s">
        <v>39746</v>
      </c>
      <c r="C7610" s="1" t="s">
        <v>16561</v>
      </c>
      <c r="D7610" s="1" t="s">
        <v>39747</v>
      </c>
      <c r="E7610" s="1" t="s">
        <v>25366</v>
      </c>
      <c r="F7610" s="1" t="s">
        <v>22724</v>
      </c>
      <c r="G7610" s="1" t="s">
        <v>9614</v>
      </c>
      <c r="H7610" s="1" t="s">
        <v>29345</v>
      </c>
      <c r="I7610" s="1" t="s">
        <v>39748</v>
      </c>
      <c r="J7610" s="1" t="s">
        <v>9645</v>
      </c>
      <c r="K7610" s="1" t="s">
        <v>9646</v>
      </c>
      <c r="L7610" s="1" t="s">
        <v>9646</v>
      </c>
      <c r="M7610" s="1" t="s">
        <v>9646</v>
      </c>
      <c r="N7610" s="1" t="s">
        <v>9646</v>
      </c>
      <c r="O7610" s="1" t="s">
        <v>9646</v>
      </c>
    </row>
    <row r="7611" s="2" customFormat="1" ht="20" customHeight="1" spans="1:15">
      <c r="A7611" s="1" t="s">
        <v>7148</v>
      </c>
      <c r="B7611" s="1" t="s">
        <v>7146</v>
      </c>
      <c r="C7611" s="1" t="s">
        <v>14682</v>
      </c>
      <c r="D7611" s="1" t="s">
        <v>39739</v>
      </c>
      <c r="E7611" s="1" t="s">
        <v>29297</v>
      </c>
      <c r="F7611" s="1" t="s">
        <v>26585</v>
      </c>
      <c r="G7611" s="1" t="s">
        <v>9614</v>
      </c>
      <c r="H7611" s="1" t="s">
        <v>7149</v>
      </c>
      <c r="I7611" s="1" t="s">
        <v>39749</v>
      </c>
      <c r="J7611" s="1" t="s">
        <v>9645</v>
      </c>
      <c r="K7611" s="1" t="s">
        <v>9646</v>
      </c>
      <c r="L7611" s="1" t="s">
        <v>9646</v>
      </c>
      <c r="M7611" s="1" t="s">
        <v>9646</v>
      </c>
      <c r="N7611" s="1" t="s">
        <v>9646</v>
      </c>
      <c r="O7611" s="1" t="s">
        <v>9646</v>
      </c>
    </row>
    <row r="7612" s="2" customFormat="1" ht="20" customHeight="1" spans="1:15">
      <c r="A7612" s="1" t="s">
        <v>39750</v>
      </c>
      <c r="B7612" s="1" t="s">
        <v>39751</v>
      </c>
      <c r="C7612" s="1" t="s">
        <v>39752</v>
      </c>
      <c r="D7612" s="1" t="s">
        <v>39753</v>
      </c>
      <c r="E7612" s="1" t="s">
        <v>9665</v>
      </c>
      <c r="F7612" s="1" t="s">
        <v>9805</v>
      </c>
      <c r="G7612" s="1" t="s">
        <v>9614</v>
      </c>
      <c r="H7612" s="1" t="s">
        <v>39754</v>
      </c>
      <c r="I7612" s="1" t="s">
        <v>39755</v>
      </c>
      <c r="J7612" s="1" t="s">
        <v>9645</v>
      </c>
      <c r="K7612" s="1" t="s">
        <v>9646</v>
      </c>
      <c r="L7612" s="1" t="s">
        <v>9646</v>
      </c>
      <c r="M7612" s="1" t="s">
        <v>9646</v>
      </c>
      <c r="N7612" s="1" t="s">
        <v>9646</v>
      </c>
      <c r="O7612" s="1" t="s">
        <v>9646</v>
      </c>
    </row>
    <row r="7613" s="2" customFormat="1" ht="20" customHeight="1" spans="1:15">
      <c r="A7613" s="1" t="s">
        <v>7152</v>
      </c>
      <c r="B7613" s="1" t="s">
        <v>7150</v>
      </c>
      <c r="C7613" s="1" t="s">
        <v>19876</v>
      </c>
      <c r="D7613" s="1" t="s">
        <v>39756</v>
      </c>
      <c r="E7613" s="1" t="s">
        <v>31318</v>
      </c>
      <c r="F7613" s="1" t="s">
        <v>29297</v>
      </c>
      <c r="G7613" s="1" t="s">
        <v>9614</v>
      </c>
      <c r="H7613" s="1" t="s">
        <v>7153</v>
      </c>
      <c r="I7613" s="1" t="s">
        <v>39757</v>
      </c>
      <c r="J7613" s="1" t="s">
        <v>9645</v>
      </c>
      <c r="K7613" s="1" t="s">
        <v>9646</v>
      </c>
      <c r="L7613" s="1" t="s">
        <v>9646</v>
      </c>
      <c r="M7613" s="1" t="s">
        <v>9646</v>
      </c>
      <c r="N7613" s="1" t="s">
        <v>9646</v>
      </c>
      <c r="O7613" s="1" t="s">
        <v>9646</v>
      </c>
    </row>
    <row r="7614" s="2" customFormat="1" ht="20" customHeight="1" spans="1:15">
      <c r="A7614" s="1" t="s">
        <v>39758</v>
      </c>
      <c r="B7614" s="1" t="s">
        <v>39759</v>
      </c>
      <c r="C7614" s="1" t="s">
        <v>29442</v>
      </c>
      <c r="D7614" s="1" t="s">
        <v>39760</v>
      </c>
      <c r="E7614" s="1" t="s">
        <v>17446</v>
      </c>
      <c r="F7614" s="1" t="s">
        <v>16417</v>
      </c>
      <c r="G7614" s="1" t="s">
        <v>9614</v>
      </c>
      <c r="H7614" s="1" t="s">
        <v>10278</v>
      </c>
      <c r="I7614" s="1" t="s">
        <v>39761</v>
      </c>
      <c r="J7614" s="1" t="s">
        <v>9645</v>
      </c>
      <c r="K7614" s="1" t="s">
        <v>9646</v>
      </c>
      <c r="L7614" s="1" t="s">
        <v>9646</v>
      </c>
      <c r="M7614" s="1" t="s">
        <v>9646</v>
      </c>
      <c r="N7614" s="1" t="s">
        <v>9646</v>
      </c>
      <c r="O7614" s="1" t="s">
        <v>9646</v>
      </c>
    </row>
    <row r="7615" s="2" customFormat="1" ht="20" customHeight="1" spans="1:15">
      <c r="A7615" s="1" t="s">
        <v>7156</v>
      </c>
      <c r="B7615" s="1" t="s">
        <v>7154</v>
      </c>
      <c r="C7615" s="1" t="s">
        <v>9862</v>
      </c>
      <c r="D7615" s="1" t="s">
        <v>39762</v>
      </c>
      <c r="E7615" s="1" t="s">
        <v>31682</v>
      </c>
      <c r="F7615" s="1" t="s">
        <v>31030</v>
      </c>
      <c r="G7615" s="1" t="s">
        <v>9614</v>
      </c>
      <c r="H7615" s="1" t="s">
        <v>7157</v>
      </c>
      <c r="I7615" s="1" t="s">
        <v>39763</v>
      </c>
      <c r="J7615" s="1" t="s">
        <v>9645</v>
      </c>
      <c r="K7615" s="1" t="s">
        <v>9646</v>
      </c>
      <c r="L7615" s="1" t="s">
        <v>9646</v>
      </c>
      <c r="M7615" s="1" t="s">
        <v>9646</v>
      </c>
      <c r="N7615" s="1" t="s">
        <v>9646</v>
      </c>
      <c r="O7615" s="1" t="s">
        <v>9646</v>
      </c>
    </row>
    <row r="7616" s="2" customFormat="1" ht="20" customHeight="1" spans="1:15">
      <c r="A7616" s="1" t="s">
        <v>39764</v>
      </c>
      <c r="B7616" s="1" t="s">
        <v>39765</v>
      </c>
      <c r="C7616" s="1" t="s">
        <v>16483</v>
      </c>
      <c r="D7616" s="1" t="s">
        <v>39766</v>
      </c>
      <c r="E7616" s="1" t="s">
        <v>24512</v>
      </c>
      <c r="F7616" s="1" t="s">
        <v>21499</v>
      </c>
      <c r="G7616" s="1" t="s">
        <v>9614</v>
      </c>
      <c r="H7616" s="1" t="s">
        <v>39767</v>
      </c>
      <c r="I7616" s="1" t="s">
        <v>39768</v>
      </c>
      <c r="J7616" s="1" t="s">
        <v>9645</v>
      </c>
      <c r="K7616" s="1" t="s">
        <v>9646</v>
      </c>
      <c r="L7616" s="1" t="s">
        <v>9646</v>
      </c>
      <c r="M7616" s="1" t="s">
        <v>9646</v>
      </c>
      <c r="N7616" s="1" t="s">
        <v>9646</v>
      </c>
      <c r="O7616" s="1" t="s">
        <v>9646</v>
      </c>
    </row>
    <row r="7617" s="2" customFormat="1" ht="20" customHeight="1" spans="1:15">
      <c r="A7617" s="1" t="s">
        <v>39769</v>
      </c>
      <c r="B7617" s="1" t="s">
        <v>39770</v>
      </c>
      <c r="C7617" s="1" t="s">
        <v>13565</v>
      </c>
      <c r="D7617" s="1" t="s">
        <v>39771</v>
      </c>
      <c r="E7617" s="1" t="s">
        <v>20585</v>
      </c>
      <c r="F7617" s="1" t="s">
        <v>19794</v>
      </c>
      <c r="G7617" s="1" t="s">
        <v>9614</v>
      </c>
      <c r="H7617" s="1" t="s">
        <v>6867</v>
      </c>
      <c r="I7617" s="1" t="s">
        <v>39772</v>
      </c>
      <c r="J7617" s="1" t="s">
        <v>9645</v>
      </c>
      <c r="K7617" s="1" t="s">
        <v>9646</v>
      </c>
      <c r="L7617" s="1" t="s">
        <v>9646</v>
      </c>
      <c r="M7617" s="1" t="s">
        <v>9646</v>
      </c>
      <c r="N7617" s="1" t="s">
        <v>9646</v>
      </c>
      <c r="O7617" s="1" t="s">
        <v>9646</v>
      </c>
    </row>
    <row r="7618" s="2" customFormat="1" ht="20" customHeight="1" spans="1:15">
      <c r="A7618" s="1" t="s">
        <v>39773</v>
      </c>
      <c r="B7618" s="1" t="s">
        <v>39774</v>
      </c>
      <c r="C7618" s="1" t="s">
        <v>10191</v>
      </c>
      <c r="D7618" s="1" t="s">
        <v>39775</v>
      </c>
      <c r="E7618" s="1" t="s">
        <v>24512</v>
      </c>
      <c r="F7618" s="1" t="s">
        <v>19039</v>
      </c>
      <c r="G7618" s="1" t="s">
        <v>9614</v>
      </c>
      <c r="H7618" s="1" t="s">
        <v>25777</v>
      </c>
      <c r="I7618" s="1" t="s">
        <v>39776</v>
      </c>
      <c r="J7618" s="1" t="s">
        <v>9645</v>
      </c>
      <c r="K7618" s="1" t="s">
        <v>9646</v>
      </c>
      <c r="L7618" s="1" t="s">
        <v>9646</v>
      </c>
      <c r="M7618" s="1" t="s">
        <v>9646</v>
      </c>
      <c r="N7618" s="1" t="s">
        <v>9646</v>
      </c>
      <c r="O7618" s="1" t="s">
        <v>9646</v>
      </c>
    </row>
    <row r="7619" s="2" customFormat="1" ht="20" customHeight="1" spans="1:15">
      <c r="A7619" s="1" t="s">
        <v>39777</v>
      </c>
      <c r="B7619" s="1" t="s">
        <v>39778</v>
      </c>
      <c r="C7619" s="1" t="s">
        <v>39779</v>
      </c>
      <c r="D7619" s="1" t="s">
        <v>39780</v>
      </c>
      <c r="E7619" s="1" t="s">
        <v>18007</v>
      </c>
      <c r="F7619" s="1" t="s">
        <v>16417</v>
      </c>
      <c r="G7619" s="1" t="s">
        <v>9614</v>
      </c>
      <c r="H7619" s="1" t="s">
        <v>29164</v>
      </c>
      <c r="I7619" s="1" t="s">
        <v>39781</v>
      </c>
      <c r="J7619" s="1" t="s">
        <v>9645</v>
      </c>
      <c r="K7619" s="1" t="s">
        <v>9646</v>
      </c>
      <c r="L7619" s="1" t="s">
        <v>9646</v>
      </c>
      <c r="M7619" s="1" t="s">
        <v>9646</v>
      </c>
      <c r="N7619" s="1" t="s">
        <v>9646</v>
      </c>
      <c r="O7619" s="1" t="s">
        <v>9646</v>
      </c>
    </row>
    <row r="7620" s="2" customFormat="1" ht="20" customHeight="1" spans="1:15">
      <c r="A7620" s="1" t="s">
        <v>39782</v>
      </c>
      <c r="B7620" s="1" t="s">
        <v>39783</v>
      </c>
      <c r="C7620" s="1" t="s">
        <v>10191</v>
      </c>
      <c r="D7620" s="1" t="s">
        <v>39784</v>
      </c>
      <c r="E7620" s="1" t="s">
        <v>24512</v>
      </c>
      <c r="F7620" s="1" t="s">
        <v>19039</v>
      </c>
      <c r="G7620" s="1" t="s">
        <v>9614</v>
      </c>
      <c r="H7620" s="1" t="s">
        <v>25777</v>
      </c>
      <c r="I7620" s="1" t="s">
        <v>39785</v>
      </c>
      <c r="J7620" s="1" t="s">
        <v>9645</v>
      </c>
      <c r="K7620" s="1" t="s">
        <v>9646</v>
      </c>
      <c r="L7620" s="1" t="s">
        <v>9646</v>
      </c>
      <c r="M7620" s="1" t="s">
        <v>9646</v>
      </c>
      <c r="N7620" s="1" t="s">
        <v>9646</v>
      </c>
      <c r="O7620" s="1" t="s">
        <v>9646</v>
      </c>
    </row>
    <row r="7621" s="2" customFormat="1" ht="20" customHeight="1" spans="1:15">
      <c r="A7621" s="1" t="s">
        <v>39786</v>
      </c>
      <c r="B7621" s="1" t="s">
        <v>39787</v>
      </c>
      <c r="C7621" s="1" t="s">
        <v>14342</v>
      </c>
      <c r="D7621" s="1" t="s">
        <v>39788</v>
      </c>
      <c r="E7621" s="1" t="s">
        <v>22724</v>
      </c>
      <c r="F7621" s="1" t="s">
        <v>20585</v>
      </c>
      <c r="G7621" s="1" t="s">
        <v>9614</v>
      </c>
      <c r="H7621" s="1" t="s">
        <v>18370</v>
      </c>
      <c r="I7621" s="1" t="s">
        <v>39789</v>
      </c>
      <c r="J7621" s="1" t="s">
        <v>9645</v>
      </c>
      <c r="K7621" s="1" t="s">
        <v>9646</v>
      </c>
      <c r="L7621" s="1" t="s">
        <v>9646</v>
      </c>
      <c r="M7621" s="1" t="s">
        <v>9646</v>
      </c>
      <c r="N7621" s="1" t="s">
        <v>9646</v>
      </c>
      <c r="O7621" s="1" t="s">
        <v>9646</v>
      </c>
    </row>
    <row r="7622" s="2" customFormat="1" ht="20" customHeight="1" spans="1:15">
      <c r="A7622" s="1" t="s">
        <v>39790</v>
      </c>
      <c r="B7622" s="1" t="s">
        <v>39791</v>
      </c>
      <c r="C7622" s="1" t="s">
        <v>31781</v>
      </c>
      <c r="D7622" s="1" t="s">
        <v>39792</v>
      </c>
      <c r="E7622" s="1" t="s">
        <v>22060</v>
      </c>
      <c r="F7622" s="1" t="s">
        <v>19794</v>
      </c>
      <c r="G7622" s="1" t="s">
        <v>9614</v>
      </c>
      <c r="H7622" s="1" t="s">
        <v>8271</v>
      </c>
      <c r="I7622" s="1" t="s">
        <v>39793</v>
      </c>
      <c r="J7622" s="1" t="s">
        <v>9645</v>
      </c>
      <c r="K7622" s="1" t="s">
        <v>9646</v>
      </c>
      <c r="L7622" s="1" t="s">
        <v>9646</v>
      </c>
      <c r="M7622" s="1" t="s">
        <v>9646</v>
      </c>
      <c r="N7622" s="1" t="s">
        <v>9646</v>
      </c>
      <c r="O7622" s="1" t="s">
        <v>9646</v>
      </c>
    </row>
    <row r="7623" s="2" customFormat="1" ht="20" customHeight="1" spans="1:15">
      <c r="A7623" s="1" t="s">
        <v>7160</v>
      </c>
      <c r="B7623" s="1" t="s">
        <v>7158</v>
      </c>
      <c r="C7623" s="1" t="s">
        <v>24301</v>
      </c>
      <c r="D7623" s="1" t="s">
        <v>39794</v>
      </c>
      <c r="E7623" s="1" t="s">
        <v>31318</v>
      </c>
      <c r="F7623" s="1" t="s">
        <v>30716</v>
      </c>
      <c r="G7623" s="1" t="s">
        <v>9614</v>
      </c>
      <c r="H7623" s="1" t="s">
        <v>897</v>
      </c>
      <c r="I7623" s="1" t="s">
        <v>39795</v>
      </c>
      <c r="J7623" s="1" t="s">
        <v>9645</v>
      </c>
      <c r="K7623" s="1" t="s">
        <v>9646</v>
      </c>
      <c r="L7623" s="1" t="s">
        <v>9646</v>
      </c>
      <c r="M7623" s="1" t="s">
        <v>9646</v>
      </c>
      <c r="N7623" s="1" t="s">
        <v>9646</v>
      </c>
      <c r="O7623" s="1" t="s">
        <v>9646</v>
      </c>
    </row>
    <row r="7624" s="2" customFormat="1" ht="20" customHeight="1" spans="1:15">
      <c r="A7624" s="1" t="s">
        <v>39796</v>
      </c>
      <c r="B7624" s="1" t="s">
        <v>39797</v>
      </c>
      <c r="C7624" s="1" t="s">
        <v>21483</v>
      </c>
      <c r="D7624" s="1" t="s">
        <v>39798</v>
      </c>
      <c r="E7624" s="1" t="s">
        <v>18384</v>
      </c>
      <c r="F7624" s="1" t="s">
        <v>18007</v>
      </c>
      <c r="G7624" s="1" t="s">
        <v>9614</v>
      </c>
      <c r="H7624" s="1" t="s">
        <v>4304</v>
      </c>
      <c r="I7624" s="1" t="s">
        <v>39799</v>
      </c>
      <c r="J7624" s="1" t="s">
        <v>9645</v>
      </c>
      <c r="K7624" s="1" t="s">
        <v>9646</v>
      </c>
      <c r="L7624" s="1" t="s">
        <v>9646</v>
      </c>
      <c r="M7624" s="1" t="s">
        <v>9646</v>
      </c>
      <c r="N7624" s="1" t="s">
        <v>9646</v>
      </c>
      <c r="O7624" s="1" t="s">
        <v>9646</v>
      </c>
    </row>
    <row r="7625" s="2" customFormat="1" ht="20" customHeight="1" spans="1:15">
      <c r="A7625" s="1" t="s">
        <v>7163</v>
      </c>
      <c r="B7625" s="1" t="s">
        <v>7161</v>
      </c>
      <c r="C7625" s="1" t="s">
        <v>31959</v>
      </c>
      <c r="D7625" s="1" t="s">
        <v>39800</v>
      </c>
      <c r="E7625" s="1" t="s">
        <v>31318</v>
      </c>
      <c r="F7625" s="1" t="s">
        <v>30716</v>
      </c>
      <c r="G7625" s="1" t="s">
        <v>9614</v>
      </c>
      <c r="H7625" s="1" t="s">
        <v>7164</v>
      </c>
      <c r="I7625" s="1" t="s">
        <v>39801</v>
      </c>
      <c r="J7625" s="1" t="s">
        <v>9645</v>
      </c>
      <c r="K7625" s="1" t="s">
        <v>9646</v>
      </c>
      <c r="L7625" s="1" t="s">
        <v>9646</v>
      </c>
      <c r="M7625" s="1" t="s">
        <v>9646</v>
      </c>
      <c r="N7625" s="1" t="s">
        <v>9646</v>
      </c>
      <c r="O7625" s="1" t="s">
        <v>9646</v>
      </c>
    </row>
    <row r="7626" s="2" customFormat="1" ht="20" customHeight="1" spans="1:15">
      <c r="A7626" s="1" t="s">
        <v>7167</v>
      </c>
      <c r="B7626" s="1" t="s">
        <v>7165</v>
      </c>
      <c r="C7626" s="1" t="s">
        <v>39802</v>
      </c>
      <c r="D7626" s="1" t="s">
        <v>39803</v>
      </c>
      <c r="E7626" s="1" t="s">
        <v>29879</v>
      </c>
      <c r="F7626" s="1" t="s">
        <v>29297</v>
      </c>
      <c r="G7626" s="1" t="s">
        <v>9614</v>
      </c>
      <c r="H7626" s="1" t="s">
        <v>7168</v>
      </c>
      <c r="I7626" s="1" t="s">
        <v>39804</v>
      </c>
      <c r="J7626" s="1" t="s">
        <v>9645</v>
      </c>
      <c r="K7626" s="1" t="s">
        <v>9646</v>
      </c>
      <c r="L7626" s="1" t="s">
        <v>9646</v>
      </c>
      <c r="M7626" s="1" t="s">
        <v>9646</v>
      </c>
      <c r="N7626" s="1" t="s">
        <v>9646</v>
      </c>
      <c r="O7626" s="1" t="s">
        <v>9646</v>
      </c>
    </row>
    <row r="7627" s="2" customFormat="1" ht="20" customHeight="1" spans="1:15">
      <c r="A7627" s="1" t="s">
        <v>7171</v>
      </c>
      <c r="B7627" s="1" t="s">
        <v>7169</v>
      </c>
      <c r="C7627" s="1" t="s">
        <v>10355</v>
      </c>
      <c r="D7627" s="1" t="s">
        <v>39805</v>
      </c>
      <c r="E7627" s="1" t="s">
        <v>27246</v>
      </c>
      <c r="F7627" s="1" t="s">
        <v>25366</v>
      </c>
      <c r="G7627" s="1" t="s">
        <v>9614</v>
      </c>
      <c r="H7627" s="1" t="s">
        <v>1448</v>
      </c>
      <c r="I7627" s="1" t="s">
        <v>39806</v>
      </c>
      <c r="J7627" s="1" t="s">
        <v>9645</v>
      </c>
      <c r="K7627" s="1" t="s">
        <v>9646</v>
      </c>
      <c r="L7627" s="1" t="s">
        <v>9646</v>
      </c>
      <c r="M7627" s="1" t="s">
        <v>9646</v>
      </c>
      <c r="N7627" s="1" t="s">
        <v>9646</v>
      </c>
      <c r="O7627" s="1" t="s">
        <v>9646</v>
      </c>
    </row>
    <row r="7628" s="2" customFormat="1" ht="20" customHeight="1" spans="1:15">
      <c r="A7628" s="1" t="s">
        <v>39807</v>
      </c>
      <c r="B7628" s="1" t="s">
        <v>39808</v>
      </c>
      <c r="C7628" s="1" t="s">
        <v>14900</v>
      </c>
      <c r="D7628" s="1" t="s">
        <v>39809</v>
      </c>
      <c r="E7628" s="1" t="s">
        <v>9711</v>
      </c>
      <c r="F7628" s="1" t="s">
        <v>9834</v>
      </c>
      <c r="G7628" s="1" t="s">
        <v>9614</v>
      </c>
      <c r="H7628" s="1" t="s">
        <v>4445</v>
      </c>
      <c r="I7628" s="1" t="s">
        <v>39810</v>
      </c>
      <c r="J7628" s="1" t="s">
        <v>9645</v>
      </c>
      <c r="K7628" s="1" t="s">
        <v>9646</v>
      </c>
      <c r="L7628" s="1" t="s">
        <v>9646</v>
      </c>
      <c r="M7628" s="1" t="s">
        <v>9646</v>
      </c>
      <c r="N7628" s="1" t="s">
        <v>9646</v>
      </c>
      <c r="O7628" s="1" t="s">
        <v>9646</v>
      </c>
    </row>
    <row r="7629" s="2" customFormat="1" ht="20" customHeight="1" spans="1:15">
      <c r="A7629" s="1" t="s">
        <v>7174</v>
      </c>
      <c r="B7629" s="1" t="s">
        <v>7172</v>
      </c>
      <c r="C7629" s="1" t="s">
        <v>39811</v>
      </c>
      <c r="D7629" s="1" t="s">
        <v>39812</v>
      </c>
      <c r="E7629" s="1" t="s">
        <v>31030</v>
      </c>
      <c r="F7629" s="1" t="s">
        <v>28727</v>
      </c>
      <c r="G7629" s="1" t="s">
        <v>9614</v>
      </c>
      <c r="H7629" s="1" t="s">
        <v>7175</v>
      </c>
      <c r="I7629" s="1" t="s">
        <v>39813</v>
      </c>
      <c r="J7629" s="1" t="s">
        <v>9645</v>
      </c>
      <c r="K7629" s="1" t="s">
        <v>9646</v>
      </c>
      <c r="L7629" s="1" t="s">
        <v>9646</v>
      </c>
      <c r="M7629" s="1" t="s">
        <v>9646</v>
      </c>
      <c r="N7629" s="1" t="s">
        <v>9646</v>
      </c>
      <c r="O7629" s="1" t="s">
        <v>9646</v>
      </c>
    </row>
    <row r="7630" s="2" customFormat="1" ht="20" customHeight="1" spans="1:15">
      <c r="A7630" s="1" t="s">
        <v>39814</v>
      </c>
      <c r="B7630" s="1" t="s">
        <v>39815</v>
      </c>
      <c r="C7630" s="1" t="s">
        <v>10953</v>
      </c>
      <c r="D7630" s="1" t="s">
        <v>39816</v>
      </c>
      <c r="E7630" s="1" t="s">
        <v>22060</v>
      </c>
      <c r="F7630" s="1" t="s">
        <v>20585</v>
      </c>
      <c r="G7630" s="1" t="s">
        <v>9614</v>
      </c>
      <c r="H7630" s="1" t="s">
        <v>26194</v>
      </c>
      <c r="I7630" s="1" t="s">
        <v>39817</v>
      </c>
      <c r="J7630" s="1" t="s">
        <v>9645</v>
      </c>
      <c r="K7630" s="1" t="s">
        <v>9646</v>
      </c>
      <c r="L7630" s="1" t="s">
        <v>9646</v>
      </c>
      <c r="M7630" s="1" t="s">
        <v>9646</v>
      </c>
      <c r="N7630" s="1" t="s">
        <v>9646</v>
      </c>
      <c r="O7630" s="1" t="s">
        <v>9646</v>
      </c>
    </row>
    <row r="7631" s="2" customFormat="1" ht="20" customHeight="1" spans="1:15">
      <c r="A7631" s="1" t="s">
        <v>39818</v>
      </c>
      <c r="B7631" s="1" t="s">
        <v>39819</v>
      </c>
      <c r="C7631" s="1" t="s">
        <v>16237</v>
      </c>
      <c r="D7631" s="1" t="s">
        <v>39820</v>
      </c>
      <c r="E7631" s="1" t="s">
        <v>22724</v>
      </c>
      <c r="F7631" s="1" t="s">
        <v>20585</v>
      </c>
      <c r="G7631" s="1" t="s">
        <v>9614</v>
      </c>
      <c r="H7631" s="1" t="s">
        <v>6198</v>
      </c>
      <c r="I7631" s="1" t="s">
        <v>39821</v>
      </c>
      <c r="J7631" s="1" t="s">
        <v>9645</v>
      </c>
      <c r="K7631" s="1" t="s">
        <v>33596</v>
      </c>
      <c r="L7631" s="1" t="s">
        <v>33596</v>
      </c>
      <c r="M7631" s="1" t="s">
        <v>9646</v>
      </c>
      <c r="N7631" s="1" t="s">
        <v>9646</v>
      </c>
      <c r="O7631" s="1" t="s">
        <v>9646</v>
      </c>
    </row>
    <row r="7632" s="2" customFormat="1" ht="20" customHeight="1" spans="1:15">
      <c r="A7632" s="1" t="s">
        <v>39822</v>
      </c>
      <c r="B7632" s="1" t="s">
        <v>39823</v>
      </c>
      <c r="C7632" s="1" t="s">
        <v>14823</v>
      </c>
      <c r="D7632" s="1" t="s">
        <v>39820</v>
      </c>
      <c r="E7632" s="1" t="s">
        <v>20585</v>
      </c>
      <c r="F7632" s="1" t="s">
        <v>18384</v>
      </c>
      <c r="G7632" s="1" t="s">
        <v>9614</v>
      </c>
      <c r="H7632" s="1" t="s">
        <v>20661</v>
      </c>
      <c r="I7632" s="1" t="s">
        <v>39824</v>
      </c>
      <c r="J7632" s="1" t="s">
        <v>9645</v>
      </c>
      <c r="K7632" s="1" t="s">
        <v>39825</v>
      </c>
      <c r="L7632" s="1" t="s">
        <v>39825</v>
      </c>
      <c r="M7632" s="1" t="s">
        <v>9646</v>
      </c>
      <c r="N7632" s="1" t="s">
        <v>9646</v>
      </c>
      <c r="O7632" s="1" t="s">
        <v>9646</v>
      </c>
    </row>
    <row r="7633" s="2" customFormat="1" ht="20" customHeight="1" spans="1:15">
      <c r="A7633" s="1" t="s">
        <v>39826</v>
      </c>
      <c r="B7633" s="1" t="s">
        <v>39827</v>
      </c>
      <c r="C7633" s="1" t="s">
        <v>12365</v>
      </c>
      <c r="D7633" s="1" t="s">
        <v>39828</v>
      </c>
      <c r="E7633" s="1" t="s">
        <v>16417</v>
      </c>
      <c r="F7633" s="1" t="s">
        <v>14975</v>
      </c>
      <c r="G7633" s="1" t="s">
        <v>9614</v>
      </c>
      <c r="H7633" s="1" t="s">
        <v>1482</v>
      </c>
      <c r="I7633" s="1" t="s">
        <v>39829</v>
      </c>
      <c r="J7633" s="1" t="s">
        <v>9645</v>
      </c>
      <c r="K7633" s="1" t="s">
        <v>9646</v>
      </c>
      <c r="L7633" s="1" t="s">
        <v>9646</v>
      </c>
      <c r="M7633" s="1" t="s">
        <v>9646</v>
      </c>
      <c r="N7633" s="1" t="s">
        <v>9646</v>
      </c>
      <c r="O7633" s="1" t="s">
        <v>9646</v>
      </c>
    </row>
    <row r="7634" s="2" customFormat="1" ht="20" customHeight="1" spans="1:15">
      <c r="A7634" s="1" t="s">
        <v>39830</v>
      </c>
      <c r="B7634" s="1" t="s">
        <v>39831</v>
      </c>
      <c r="C7634" s="1" t="s">
        <v>19876</v>
      </c>
      <c r="D7634" s="1" t="s">
        <v>39832</v>
      </c>
      <c r="E7634" s="1" t="s">
        <v>19794</v>
      </c>
      <c r="F7634" s="1" t="s">
        <v>18007</v>
      </c>
      <c r="G7634" s="1" t="s">
        <v>9614</v>
      </c>
      <c r="H7634" s="1" t="s">
        <v>274</v>
      </c>
      <c r="I7634" s="1" t="s">
        <v>39833</v>
      </c>
      <c r="J7634" s="1" t="s">
        <v>9645</v>
      </c>
      <c r="K7634" s="1" t="s">
        <v>9646</v>
      </c>
      <c r="L7634" s="1" t="s">
        <v>9646</v>
      </c>
      <c r="M7634" s="1" t="s">
        <v>9646</v>
      </c>
      <c r="N7634" s="1" t="s">
        <v>9646</v>
      </c>
      <c r="O7634" s="1" t="s">
        <v>9646</v>
      </c>
    </row>
    <row r="7635" s="2" customFormat="1" ht="20" customHeight="1" spans="1:15">
      <c r="A7635" s="1" t="s">
        <v>7178</v>
      </c>
      <c r="B7635" s="1" t="s">
        <v>7176</v>
      </c>
      <c r="C7635" s="1" t="s">
        <v>20606</v>
      </c>
      <c r="D7635" s="1" t="s">
        <v>39834</v>
      </c>
      <c r="E7635" s="1" t="s">
        <v>30399</v>
      </c>
      <c r="F7635" s="1" t="s">
        <v>28727</v>
      </c>
      <c r="G7635" s="1" t="s">
        <v>9614</v>
      </c>
      <c r="H7635" s="1" t="s">
        <v>1981</v>
      </c>
      <c r="I7635" s="1" t="s">
        <v>39835</v>
      </c>
      <c r="J7635" s="1" t="s">
        <v>9645</v>
      </c>
      <c r="K7635" s="1" t="s">
        <v>9646</v>
      </c>
      <c r="L7635" s="1" t="s">
        <v>9646</v>
      </c>
      <c r="M7635" s="1" t="s">
        <v>9646</v>
      </c>
      <c r="N7635" s="1" t="s">
        <v>9646</v>
      </c>
      <c r="O7635" s="1" t="s">
        <v>9646</v>
      </c>
    </row>
    <row r="7636" s="2" customFormat="1" ht="20" customHeight="1" spans="1:15">
      <c r="A7636" s="1" t="s">
        <v>7181</v>
      </c>
      <c r="B7636" s="1" t="s">
        <v>7179</v>
      </c>
      <c r="C7636" s="1" t="s">
        <v>16489</v>
      </c>
      <c r="D7636" s="1" t="s">
        <v>39836</v>
      </c>
      <c r="E7636" s="1" t="s">
        <v>26585</v>
      </c>
      <c r="F7636" s="1" t="s">
        <v>25366</v>
      </c>
      <c r="G7636" s="1" t="s">
        <v>9614</v>
      </c>
      <c r="H7636" s="1" t="s">
        <v>1493</v>
      </c>
      <c r="I7636" s="1" t="s">
        <v>39837</v>
      </c>
      <c r="J7636" s="1" t="s">
        <v>9645</v>
      </c>
      <c r="K7636" s="1" t="s">
        <v>9646</v>
      </c>
      <c r="L7636" s="1" t="s">
        <v>9646</v>
      </c>
      <c r="M7636" s="1" t="s">
        <v>9646</v>
      </c>
      <c r="N7636" s="1" t="s">
        <v>9646</v>
      </c>
      <c r="O7636" s="1" t="s">
        <v>9646</v>
      </c>
    </row>
    <row r="7637" s="2" customFormat="1" ht="20" customHeight="1" spans="1:15">
      <c r="A7637" s="1" t="s">
        <v>39838</v>
      </c>
      <c r="B7637" s="1" t="s">
        <v>39839</v>
      </c>
      <c r="C7637" s="1" t="s">
        <v>13565</v>
      </c>
      <c r="D7637" s="1" t="s">
        <v>39840</v>
      </c>
      <c r="E7637" s="1" t="s">
        <v>22060</v>
      </c>
      <c r="F7637" s="1" t="s">
        <v>19794</v>
      </c>
      <c r="G7637" s="1" t="s">
        <v>9614</v>
      </c>
      <c r="H7637" s="1" t="s">
        <v>39841</v>
      </c>
      <c r="I7637" s="1" t="s">
        <v>39842</v>
      </c>
      <c r="J7637" s="1" t="s">
        <v>9645</v>
      </c>
      <c r="K7637" s="1" t="s">
        <v>9646</v>
      </c>
      <c r="L7637" s="1" t="s">
        <v>9646</v>
      </c>
      <c r="M7637" s="1" t="s">
        <v>9646</v>
      </c>
      <c r="N7637" s="1" t="s">
        <v>9646</v>
      </c>
      <c r="O7637" s="1" t="s">
        <v>9646</v>
      </c>
    </row>
    <row r="7638" s="2" customFormat="1" ht="20" customHeight="1" spans="1:15">
      <c r="A7638" s="1" t="s">
        <v>39843</v>
      </c>
      <c r="B7638" s="1" t="s">
        <v>39844</v>
      </c>
      <c r="C7638" s="1" t="s">
        <v>39845</v>
      </c>
      <c r="D7638" s="1" t="s">
        <v>39846</v>
      </c>
      <c r="E7638" s="1" t="s">
        <v>11304</v>
      </c>
      <c r="F7638" s="1" t="s">
        <v>10303</v>
      </c>
      <c r="G7638" s="1" t="s">
        <v>9614</v>
      </c>
      <c r="H7638" s="1" t="s">
        <v>12228</v>
      </c>
      <c r="I7638" s="1" t="s">
        <v>39847</v>
      </c>
      <c r="J7638" s="1" t="s">
        <v>9645</v>
      </c>
      <c r="K7638" s="1" t="s">
        <v>9646</v>
      </c>
      <c r="L7638" s="1" t="s">
        <v>9646</v>
      </c>
      <c r="M7638" s="1" t="s">
        <v>9646</v>
      </c>
      <c r="N7638" s="1" t="s">
        <v>9646</v>
      </c>
      <c r="O7638" s="1" t="s">
        <v>9646</v>
      </c>
    </row>
    <row r="7639" s="2" customFormat="1" ht="20" customHeight="1" spans="1:15">
      <c r="A7639" s="1" t="s">
        <v>39848</v>
      </c>
      <c r="B7639" s="1" t="s">
        <v>39849</v>
      </c>
      <c r="C7639" s="1" t="s">
        <v>19876</v>
      </c>
      <c r="D7639" s="1" t="s">
        <v>39850</v>
      </c>
      <c r="E7639" s="1" t="s">
        <v>21499</v>
      </c>
      <c r="F7639" s="1" t="s">
        <v>18384</v>
      </c>
      <c r="G7639" s="1" t="s">
        <v>9614</v>
      </c>
      <c r="H7639" s="1" t="s">
        <v>274</v>
      </c>
      <c r="I7639" s="1" t="s">
        <v>39851</v>
      </c>
      <c r="J7639" s="1" t="s">
        <v>9645</v>
      </c>
      <c r="K7639" s="1" t="s">
        <v>9646</v>
      </c>
      <c r="L7639" s="1" t="s">
        <v>9646</v>
      </c>
      <c r="M7639" s="1" t="s">
        <v>9646</v>
      </c>
      <c r="N7639" s="1" t="s">
        <v>9646</v>
      </c>
      <c r="O7639" s="1" t="s">
        <v>9646</v>
      </c>
    </row>
    <row r="7640" s="2" customFormat="1" ht="20" customHeight="1" spans="1:15">
      <c r="A7640" s="1" t="s">
        <v>7184</v>
      </c>
      <c r="B7640" s="1" t="s">
        <v>7182</v>
      </c>
      <c r="C7640" s="1" t="s">
        <v>10018</v>
      </c>
      <c r="D7640" s="1" t="s">
        <v>39852</v>
      </c>
      <c r="E7640" s="1" t="s">
        <v>31682</v>
      </c>
      <c r="F7640" s="1" t="s">
        <v>31318</v>
      </c>
      <c r="G7640" s="1" t="s">
        <v>9614</v>
      </c>
      <c r="H7640" s="1" t="s">
        <v>7185</v>
      </c>
      <c r="I7640" s="1" t="s">
        <v>39853</v>
      </c>
      <c r="J7640" s="1" t="s">
        <v>9645</v>
      </c>
      <c r="K7640" s="1" t="s">
        <v>9646</v>
      </c>
      <c r="L7640" s="1" t="s">
        <v>9646</v>
      </c>
      <c r="M7640" s="1" t="s">
        <v>9646</v>
      </c>
      <c r="N7640" s="1" t="s">
        <v>9646</v>
      </c>
      <c r="O7640" s="1" t="s">
        <v>9646</v>
      </c>
    </row>
    <row r="7641" s="2" customFormat="1" ht="20" customHeight="1" spans="1:15">
      <c r="A7641" s="1" t="s">
        <v>7188</v>
      </c>
      <c r="B7641" s="1" t="s">
        <v>7186</v>
      </c>
      <c r="C7641" s="1" t="s">
        <v>39854</v>
      </c>
      <c r="D7641" s="1" t="s">
        <v>39855</v>
      </c>
      <c r="E7641" s="1" t="s">
        <v>32185</v>
      </c>
      <c r="F7641" s="1" t="s">
        <v>31682</v>
      </c>
      <c r="G7641" s="1" t="s">
        <v>9614</v>
      </c>
      <c r="H7641" s="1" t="s">
        <v>7189</v>
      </c>
      <c r="I7641" s="1" t="s">
        <v>39856</v>
      </c>
      <c r="J7641" s="1" t="s">
        <v>9645</v>
      </c>
      <c r="K7641" s="1" t="s">
        <v>9646</v>
      </c>
      <c r="L7641" s="1" t="s">
        <v>9646</v>
      </c>
      <c r="M7641" s="1" t="s">
        <v>9646</v>
      </c>
      <c r="N7641" s="1" t="s">
        <v>9646</v>
      </c>
      <c r="O7641" s="1" t="s">
        <v>9646</v>
      </c>
    </row>
    <row r="7642" s="2" customFormat="1" ht="20" customHeight="1" spans="1:15">
      <c r="A7642" s="1" t="s">
        <v>39857</v>
      </c>
      <c r="B7642" s="1" t="s">
        <v>39858</v>
      </c>
      <c r="C7642" s="1" t="s">
        <v>22102</v>
      </c>
      <c r="D7642" s="1" t="s">
        <v>39859</v>
      </c>
      <c r="E7642" s="1" t="s">
        <v>24512</v>
      </c>
      <c r="F7642" s="1" t="s">
        <v>22060</v>
      </c>
      <c r="G7642" s="1" t="s">
        <v>9614</v>
      </c>
      <c r="H7642" s="1" t="s">
        <v>803</v>
      </c>
      <c r="I7642" s="1" t="s">
        <v>39860</v>
      </c>
      <c r="J7642" s="1" t="s">
        <v>9645</v>
      </c>
      <c r="K7642" s="1" t="s">
        <v>9646</v>
      </c>
      <c r="L7642" s="1" t="s">
        <v>9646</v>
      </c>
      <c r="M7642" s="1" t="s">
        <v>9646</v>
      </c>
      <c r="N7642" s="1" t="s">
        <v>9646</v>
      </c>
      <c r="O7642" s="1" t="s">
        <v>9646</v>
      </c>
    </row>
    <row r="7643" s="2" customFormat="1" ht="20" customHeight="1" spans="1:15">
      <c r="A7643" s="1" t="s">
        <v>7192</v>
      </c>
      <c r="B7643" s="1" t="s">
        <v>7190</v>
      </c>
      <c r="C7643" s="1" t="s">
        <v>10118</v>
      </c>
      <c r="D7643" s="1" t="s">
        <v>39861</v>
      </c>
      <c r="E7643" s="1" t="s">
        <v>27246</v>
      </c>
      <c r="F7643" s="1" t="s">
        <v>26585</v>
      </c>
      <c r="G7643" s="1" t="s">
        <v>9614</v>
      </c>
      <c r="H7643" s="1" t="s">
        <v>667</v>
      </c>
      <c r="I7643" s="1" t="s">
        <v>39862</v>
      </c>
      <c r="J7643" s="1" t="s">
        <v>9645</v>
      </c>
      <c r="K7643" s="1" t="s">
        <v>9646</v>
      </c>
      <c r="L7643" s="1" t="s">
        <v>9646</v>
      </c>
      <c r="M7643" s="1" t="s">
        <v>9646</v>
      </c>
      <c r="N7643" s="1" t="s">
        <v>9646</v>
      </c>
      <c r="O7643" s="1" t="s">
        <v>9646</v>
      </c>
    </row>
    <row r="7644" s="2" customFormat="1" ht="20" customHeight="1" spans="1:15">
      <c r="A7644" s="1" t="s">
        <v>7195</v>
      </c>
      <c r="B7644" s="1" t="s">
        <v>7193</v>
      </c>
      <c r="C7644" s="1" t="s">
        <v>39863</v>
      </c>
      <c r="D7644" s="1" t="s">
        <v>39864</v>
      </c>
      <c r="E7644" s="1" t="s">
        <v>31318</v>
      </c>
      <c r="F7644" s="1" t="s">
        <v>30399</v>
      </c>
      <c r="G7644" s="1" t="s">
        <v>9614</v>
      </c>
      <c r="H7644" s="1" t="s">
        <v>2508</v>
      </c>
      <c r="I7644" s="1" t="s">
        <v>39865</v>
      </c>
      <c r="J7644" s="1" t="s">
        <v>9645</v>
      </c>
      <c r="K7644" s="1" t="s">
        <v>9646</v>
      </c>
      <c r="L7644" s="1" t="s">
        <v>9646</v>
      </c>
      <c r="M7644" s="1" t="s">
        <v>9646</v>
      </c>
      <c r="N7644" s="1" t="s">
        <v>9646</v>
      </c>
      <c r="O7644" s="1" t="s">
        <v>9646</v>
      </c>
    </row>
    <row r="7645" s="2" customFormat="1" ht="20" customHeight="1" spans="1:15">
      <c r="A7645" s="1" t="s">
        <v>7198</v>
      </c>
      <c r="B7645" s="1" t="s">
        <v>7196</v>
      </c>
      <c r="C7645" s="1" t="s">
        <v>39863</v>
      </c>
      <c r="D7645" s="1" t="s">
        <v>39866</v>
      </c>
      <c r="E7645" s="1" t="s">
        <v>31318</v>
      </c>
      <c r="F7645" s="1" t="s">
        <v>30399</v>
      </c>
      <c r="G7645" s="1" t="s">
        <v>9614</v>
      </c>
      <c r="H7645" s="1" t="s">
        <v>2508</v>
      </c>
      <c r="I7645" s="1" t="s">
        <v>39867</v>
      </c>
      <c r="J7645" s="1" t="s">
        <v>9645</v>
      </c>
      <c r="K7645" s="1" t="s">
        <v>9646</v>
      </c>
      <c r="L7645" s="1" t="s">
        <v>9646</v>
      </c>
      <c r="M7645" s="1" t="s">
        <v>9646</v>
      </c>
      <c r="N7645" s="1" t="s">
        <v>9646</v>
      </c>
      <c r="O7645" s="1" t="s">
        <v>9646</v>
      </c>
    </row>
    <row r="7646" s="2" customFormat="1" ht="20" customHeight="1" spans="1:15">
      <c r="A7646" s="1" t="s">
        <v>39868</v>
      </c>
      <c r="B7646" s="1" t="s">
        <v>39869</v>
      </c>
      <c r="C7646" s="1" t="s">
        <v>12928</v>
      </c>
      <c r="D7646" s="1" t="s">
        <v>39870</v>
      </c>
      <c r="E7646" s="1" t="s">
        <v>14975</v>
      </c>
      <c r="F7646" s="1" t="s">
        <v>12317</v>
      </c>
      <c r="G7646" s="1" t="s">
        <v>9614</v>
      </c>
      <c r="H7646" s="1" t="s">
        <v>3319</v>
      </c>
      <c r="I7646" s="1" t="s">
        <v>39871</v>
      </c>
      <c r="J7646" s="1" t="s">
        <v>9645</v>
      </c>
      <c r="K7646" s="1" t="s">
        <v>9646</v>
      </c>
      <c r="L7646" s="1" t="s">
        <v>9646</v>
      </c>
      <c r="M7646" s="1" t="s">
        <v>9646</v>
      </c>
      <c r="N7646" s="1" t="s">
        <v>9646</v>
      </c>
      <c r="O7646" s="1" t="s">
        <v>9646</v>
      </c>
    </row>
    <row r="7647" s="2" customFormat="1" ht="20" customHeight="1" spans="1:15">
      <c r="A7647" s="1" t="s">
        <v>7201</v>
      </c>
      <c r="B7647" s="1" t="s">
        <v>7199</v>
      </c>
      <c r="C7647" s="1" t="s">
        <v>39872</v>
      </c>
      <c r="D7647" s="1" t="s">
        <v>39873</v>
      </c>
      <c r="E7647" s="1" t="s">
        <v>30716</v>
      </c>
      <c r="F7647" s="1" t="s">
        <v>29879</v>
      </c>
      <c r="G7647" s="1" t="s">
        <v>9614</v>
      </c>
      <c r="H7647" s="1" t="s">
        <v>7202</v>
      </c>
      <c r="I7647" s="1" t="s">
        <v>39874</v>
      </c>
      <c r="J7647" s="1" t="s">
        <v>9645</v>
      </c>
      <c r="K7647" s="1" t="s">
        <v>9646</v>
      </c>
      <c r="L7647" s="1" t="s">
        <v>9646</v>
      </c>
      <c r="M7647" s="1" t="s">
        <v>9646</v>
      </c>
      <c r="N7647" s="1" t="s">
        <v>9646</v>
      </c>
      <c r="O7647" s="1" t="s">
        <v>9646</v>
      </c>
    </row>
    <row r="7648" s="2" customFormat="1" ht="20" customHeight="1" spans="1:15">
      <c r="A7648" s="1" t="s">
        <v>39875</v>
      </c>
      <c r="B7648" s="1" t="s">
        <v>39876</v>
      </c>
      <c r="C7648" s="1" t="s">
        <v>9766</v>
      </c>
      <c r="D7648" s="1" t="s">
        <v>39877</v>
      </c>
      <c r="E7648" s="1" t="s">
        <v>18384</v>
      </c>
      <c r="F7648" s="1" t="s">
        <v>16998</v>
      </c>
      <c r="G7648" s="1" t="s">
        <v>9614</v>
      </c>
      <c r="H7648" s="1" t="s">
        <v>7423</v>
      </c>
      <c r="I7648" s="1" t="s">
        <v>39878</v>
      </c>
      <c r="J7648" s="1" t="s">
        <v>9645</v>
      </c>
      <c r="K7648" s="1" t="s">
        <v>9646</v>
      </c>
      <c r="L7648" s="1" t="s">
        <v>9646</v>
      </c>
      <c r="M7648" s="1" t="s">
        <v>9646</v>
      </c>
      <c r="N7648" s="1" t="s">
        <v>9646</v>
      </c>
      <c r="O7648" s="1" t="s">
        <v>9646</v>
      </c>
    </row>
    <row r="7649" s="2" customFormat="1" ht="20" customHeight="1" spans="1:15">
      <c r="A7649" s="1" t="s">
        <v>7205</v>
      </c>
      <c r="B7649" s="1" t="s">
        <v>7203</v>
      </c>
      <c r="C7649" s="1" t="s">
        <v>16813</v>
      </c>
      <c r="D7649" s="1" t="s">
        <v>39879</v>
      </c>
      <c r="E7649" s="1" t="s">
        <v>29297</v>
      </c>
      <c r="F7649" s="1" t="s">
        <v>26585</v>
      </c>
      <c r="G7649" s="1" t="s">
        <v>9614</v>
      </c>
      <c r="H7649" s="1" t="s">
        <v>7206</v>
      </c>
      <c r="I7649" s="1" t="s">
        <v>39880</v>
      </c>
      <c r="J7649" s="1" t="s">
        <v>9645</v>
      </c>
      <c r="K7649" s="1" t="s">
        <v>9646</v>
      </c>
      <c r="L7649" s="1" t="s">
        <v>9646</v>
      </c>
      <c r="M7649" s="1" t="s">
        <v>9646</v>
      </c>
      <c r="N7649" s="1" t="s">
        <v>9646</v>
      </c>
      <c r="O7649" s="1" t="s">
        <v>9646</v>
      </c>
    </row>
    <row r="7650" s="2" customFormat="1" ht="20" customHeight="1" spans="1:15">
      <c r="A7650" s="1" t="s">
        <v>7209</v>
      </c>
      <c r="B7650" s="1" t="s">
        <v>7207</v>
      </c>
      <c r="C7650" s="1" t="s">
        <v>16880</v>
      </c>
      <c r="D7650" s="1" t="s">
        <v>39881</v>
      </c>
      <c r="E7650" s="1" t="s">
        <v>29879</v>
      </c>
      <c r="F7650" s="1" t="s">
        <v>27880</v>
      </c>
      <c r="G7650" s="1" t="s">
        <v>9614</v>
      </c>
      <c r="H7650" s="1" t="s">
        <v>443</v>
      </c>
      <c r="I7650" s="1" t="s">
        <v>39882</v>
      </c>
      <c r="J7650" s="1" t="s">
        <v>9645</v>
      </c>
      <c r="K7650" s="1" t="s">
        <v>9646</v>
      </c>
      <c r="L7650" s="1" t="s">
        <v>9646</v>
      </c>
      <c r="M7650" s="1" t="s">
        <v>9646</v>
      </c>
      <c r="N7650" s="1" t="s">
        <v>9646</v>
      </c>
      <c r="O7650" s="1" t="s">
        <v>9646</v>
      </c>
    </row>
    <row r="7651" s="2" customFormat="1" ht="20" customHeight="1" spans="1:15">
      <c r="A7651" s="1" t="s">
        <v>39883</v>
      </c>
      <c r="B7651" s="1" t="s">
        <v>39884</v>
      </c>
      <c r="C7651" s="1" t="s">
        <v>39885</v>
      </c>
      <c r="D7651" s="1" t="s">
        <v>39886</v>
      </c>
      <c r="E7651" s="1" t="s">
        <v>17446</v>
      </c>
      <c r="F7651" s="1" t="s">
        <v>16417</v>
      </c>
      <c r="G7651" s="1" t="s">
        <v>9614</v>
      </c>
      <c r="H7651" s="1" t="s">
        <v>35222</v>
      </c>
      <c r="I7651" s="1" t="s">
        <v>39887</v>
      </c>
      <c r="J7651" s="1" t="s">
        <v>9645</v>
      </c>
      <c r="K7651" s="1" t="s">
        <v>9646</v>
      </c>
      <c r="L7651" s="1" t="s">
        <v>9646</v>
      </c>
      <c r="M7651" s="1" t="s">
        <v>9646</v>
      </c>
      <c r="N7651" s="1" t="s">
        <v>9646</v>
      </c>
      <c r="O7651" s="1" t="s">
        <v>9646</v>
      </c>
    </row>
    <row r="7652" s="2" customFormat="1" ht="20" customHeight="1" spans="1:15">
      <c r="A7652" s="1" t="s">
        <v>7212</v>
      </c>
      <c r="B7652" s="1" t="s">
        <v>7210</v>
      </c>
      <c r="C7652" s="1" t="s">
        <v>39888</v>
      </c>
      <c r="D7652" s="1" t="s">
        <v>39889</v>
      </c>
      <c r="E7652" s="1" t="s">
        <v>27246</v>
      </c>
      <c r="F7652" s="1" t="s">
        <v>24512</v>
      </c>
      <c r="G7652" s="1" t="s">
        <v>9614</v>
      </c>
      <c r="H7652" s="1" t="s">
        <v>7213</v>
      </c>
      <c r="I7652" s="1" t="s">
        <v>39890</v>
      </c>
      <c r="J7652" s="1" t="s">
        <v>9645</v>
      </c>
      <c r="K7652" s="1" t="s">
        <v>9646</v>
      </c>
      <c r="L7652" s="1" t="s">
        <v>9646</v>
      </c>
      <c r="M7652" s="1" t="s">
        <v>9646</v>
      </c>
      <c r="N7652" s="1" t="s">
        <v>9646</v>
      </c>
      <c r="O7652" s="1" t="s">
        <v>9646</v>
      </c>
    </row>
    <row r="7653" s="2" customFormat="1" ht="20" customHeight="1" spans="1:15">
      <c r="A7653" s="1" t="s">
        <v>39891</v>
      </c>
      <c r="B7653" s="1" t="s">
        <v>39892</v>
      </c>
      <c r="C7653" s="1" t="s">
        <v>12158</v>
      </c>
      <c r="D7653" s="1" t="s">
        <v>39893</v>
      </c>
      <c r="E7653" s="1" t="s">
        <v>20585</v>
      </c>
      <c r="F7653" s="1" t="s">
        <v>17446</v>
      </c>
      <c r="G7653" s="1" t="s">
        <v>9614</v>
      </c>
      <c r="H7653" s="1" t="s">
        <v>39894</v>
      </c>
      <c r="I7653" s="1" t="s">
        <v>39895</v>
      </c>
      <c r="J7653" s="1" t="s">
        <v>9645</v>
      </c>
      <c r="K7653" s="1" t="s">
        <v>9646</v>
      </c>
      <c r="L7653" s="1" t="s">
        <v>9646</v>
      </c>
      <c r="M7653" s="1" t="s">
        <v>9646</v>
      </c>
      <c r="N7653" s="1" t="s">
        <v>9646</v>
      </c>
      <c r="O7653" s="1" t="s">
        <v>9646</v>
      </c>
    </row>
    <row r="7654" s="2" customFormat="1" ht="20" customHeight="1" spans="1:15">
      <c r="A7654" s="1" t="s">
        <v>39896</v>
      </c>
      <c r="B7654" s="1" t="s">
        <v>39897</v>
      </c>
      <c r="C7654" s="1" t="s">
        <v>12158</v>
      </c>
      <c r="D7654" s="1" t="s">
        <v>39898</v>
      </c>
      <c r="E7654" s="1" t="s">
        <v>20585</v>
      </c>
      <c r="F7654" s="1" t="s">
        <v>17446</v>
      </c>
      <c r="G7654" s="1" t="s">
        <v>9614</v>
      </c>
      <c r="H7654" s="1" t="s">
        <v>39894</v>
      </c>
      <c r="I7654" s="1" t="s">
        <v>39899</v>
      </c>
      <c r="J7654" s="1" t="s">
        <v>9645</v>
      </c>
      <c r="K7654" s="1" t="s">
        <v>9646</v>
      </c>
      <c r="L7654" s="1" t="s">
        <v>9646</v>
      </c>
      <c r="M7654" s="1" t="s">
        <v>9646</v>
      </c>
      <c r="N7654" s="1" t="s">
        <v>9646</v>
      </c>
      <c r="O7654" s="1" t="s">
        <v>9646</v>
      </c>
    </row>
    <row r="7655" s="2" customFormat="1" ht="20" customHeight="1" spans="1:15">
      <c r="A7655" s="1" t="s">
        <v>7216</v>
      </c>
      <c r="B7655" s="1" t="s">
        <v>7214</v>
      </c>
      <c r="C7655" s="1" t="s">
        <v>14702</v>
      </c>
      <c r="D7655" s="1" t="s">
        <v>39900</v>
      </c>
      <c r="E7655" s="1" t="s">
        <v>34274</v>
      </c>
      <c r="F7655" s="1" t="s">
        <v>31682</v>
      </c>
      <c r="G7655" s="1" t="s">
        <v>9614</v>
      </c>
      <c r="H7655" s="1" t="s">
        <v>5137</v>
      </c>
      <c r="I7655" s="1" t="s">
        <v>39901</v>
      </c>
      <c r="J7655" s="1" t="s">
        <v>9645</v>
      </c>
      <c r="K7655" s="1" t="s">
        <v>9646</v>
      </c>
      <c r="L7655" s="1" t="s">
        <v>9646</v>
      </c>
      <c r="M7655" s="1" t="s">
        <v>9646</v>
      </c>
      <c r="N7655" s="1" t="s">
        <v>9646</v>
      </c>
      <c r="O7655" s="1" t="s">
        <v>9646</v>
      </c>
    </row>
    <row r="7656" s="2" customFormat="1" ht="20" customHeight="1" spans="1:15">
      <c r="A7656" s="1" t="s">
        <v>39902</v>
      </c>
      <c r="B7656" s="1" t="s">
        <v>39903</v>
      </c>
      <c r="C7656" s="1" t="s">
        <v>12928</v>
      </c>
      <c r="D7656" s="1" t="s">
        <v>39904</v>
      </c>
      <c r="E7656" s="1" t="s">
        <v>14975</v>
      </c>
      <c r="F7656" s="1" t="s">
        <v>12317</v>
      </c>
      <c r="G7656" s="1" t="s">
        <v>9614</v>
      </c>
      <c r="H7656" s="1" t="s">
        <v>3319</v>
      </c>
      <c r="I7656" s="1" t="s">
        <v>39905</v>
      </c>
      <c r="J7656" s="1" t="s">
        <v>9645</v>
      </c>
      <c r="K7656" s="1" t="s">
        <v>9646</v>
      </c>
      <c r="L7656" s="1" t="s">
        <v>9646</v>
      </c>
      <c r="M7656" s="1" t="s">
        <v>9646</v>
      </c>
      <c r="N7656" s="1" t="s">
        <v>9646</v>
      </c>
      <c r="O7656" s="1" t="s">
        <v>9646</v>
      </c>
    </row>
    <row r="7657" s="2" customFormat="1" ht="20" customHeight="1" spans="1:15">
      <c r="A7657" s="1" t="s">
        <v>39906</v>
      </c>
      <c r="B7657" s="1" t="s">
        <v>39907</v>
      </c>
      <c r="C7657" s="1" t="s">
        <v>12962</v>
      </c>
      <c r="D7657" s="1" t="s">
        <v>39908</v>
      </c>
      <c r="E7657" s="1" t="s">
        <v>19039</v>
      </c>
      <c r="F7657" s="1" t="s">
        <v>18007</v>
      </c>
      <c r="G7657" s="1" t="s">
        <v>9614</v>
      </c>
      <c r="H7657" s="1" t="s">
        <v>79</v>
      </c>
      <c r="I7657" s="1" t="s">
        <v>39909</v>
      </c>
      <c r="J7657" s="1" t="s">
        <v>9645</v>
      </c>
      <c r="K7657" s="1" t="s">
        <v>9646</v>
      </c>
      <c r="L7657" s="1" t="s">
        <v>9646</v>
      </c>
      <c r="M7657" s="1" t="s">
        <v>9646</v>
      </c>
      <c r="N7657" s="1" t="s">
        <v>9646</v>
      </c>
      <c r="O7657" s="1" t="s">
        <v>9646</v>
      </c>
    </row>
    <row r="7658" s="2" customFormat="1" ht="20" customHeight="1" spans="1:15">
      <c r="A7658" s="1" t="s">
        <v>39910</v>
      </c>
      <c r="B7658" s="1" t="s">
        <v>39911</v>
      </c>
      <c r="C7658" s="1" t="s">
        <v>19419</v>
      </c>
      <c r="D7658" s="1" t="s">
        <v>39912</v>
      </c>
      <c r="E7658" s="1" t="s">
        <v>19039</v>
      </c>
      <c r="F7658" s="1" t="s">
        <v>17446</v>
      </c>
      <c r="G7658" s="1" t="s">
        <v>9614</v>
      </c>
      <c r="H7658" s="1" t="s">
        <v>1448</v>
      </c>
      <c r="I7658" s="1" t="s">
        <v>39913</v>
      </c>
      <c r="J7658" s="1" t="s">
        <v>9645</v>
      </c>
      <c r="K7658" s="1" t="s">
        <v>9646</v>
      </c>
      <c r="L7658" s="1" t="s">
        <v>9646</v>
      </c>
      <c r="M7658" s="1" t="s">
        <v>9646</v>
      </c>
      <c r="N7658" s="1" t="s">
        <v>9646</v>
      </c>
      <c r="O7658" s="1" t="s">
        <v>9646</v>
      </c>
    </row>
    <row r="7659" s="2" customFormat="1" ht="20" customHeight="1" spans="1:15">
      <c r="A7659" s="1" t="s">
        <v>7219</v>
      </c>
      <c r="B7659" s="1" t="s">
        <v>7217</v>
      </c>
      <c r="C7659" s="1" t="s">
        <v>11548</v>
      </c>
      <c r="D7659" s="1" t="s">
        <v>39914</v>
      </c>
      <c r="E7659" s="1" t="s">
        <v>28727</v>
      </c>
      <c r="F7659" s="1" t="s">
        <v>27246</v>
      </c>
      <c r="G7659" s="1" t="s">
        <v>9614</v>
      </c>
      <c r="H7659" s="1" t="s">
        <v>7220</v>
      </c>
      <c r="I7659" s="1" t="s">
        <v>39915</v>
      </c>
      <c r="J7659" s="1" t="s">
        <v>9645</v>
      </c>
      <c r="K7659" s="1" t="s">
        <v>9646</v>
      </c>
      <c r="L7659" s="1" t="s">
        <v>9646</v>
      </c>
      <c r="M7659" s="1" t="s">
        <v>9646</v>
      </c>
      <c r="N7659" s="1" t="s">
        <v>9646</v>
      </c>
      <c r="O7659" s="1" t="s">
        <v>9646</v>
      </c>
    </row>
    <row r="7660" s="2" customFormat="1" ht="20" customHeight="1" spans="1:15">
      <c r="A7660" s="1" t="s">
        <v>39916</v>
      </c>
      <c r="B7660" s="1" t="s">
        <v>39917</v>
      </c>
      <c r="C7660" s="1" t="s">
        <v>13964</v>
      </c>
      <c r="D7660" s="1" t="s">
        <v>39918</v>
      </c>
      <c r="E7660" s="1" t="s">
        <v>10446</v>
      </c>
      <c r="F7660" s="1" t="s">
        <v>9680</v>
      </c>
      <c r="G7660" s="1" t="s">
        <v>9614</v>
      </c>
      <c r="H7660" s="1" t="s">
        <v>33461</v>
      </c>
      <c r="I7660" s="1" t="s">
        <v>39919</v>
      </c>
      <c r="J7660" s="1" t="s">
        <v>9645</v>
      </c>
      <c r="K7660" s="1" t="s">
        <v>9646</v>
      </c>
      <c r="L7660" s="1" t="s">
        <v>9646</v>
      </c>
      <c r="M7660" s="1" t="s">
        <v>9646</v>
      </c>
      <c r="N7660" s="1" t="s">
        <v>9646</v>
      </c>
      <c r="O7660" s="1" t="s">
        <v>9646</v>
      </c>
    </row>
    <row r="7661" s="2" customFormat="1" ht="20" customHeight="1" spans="1:15">
      <c r="A7661" s="1" t="s">
        <v>7223</v>
      </c>
      <c r="B7661" s="1" t="s">
        <v>7221</v>
      </c>
      <c r="C7661" s="1" t="s">
        <v>9862</v>
      </c>
      <c r="D7661" s="1" t="s">
        <v>39920</v>
      </c>
      <c r="E7661" s="1" t="s">
        <v>32981</v>
      </c>
      <c r="F7661" s="1" t="s">
        <v>32185</v>
      </c>
      <c r="G7661" s="1" t="s">
        <v>9614</v>
      </c>
      <c r="H7661" s="1" t="s">
        <v>7224</v>
      </c>
      <c r="I7661" s="1" t="s">
        <v>39921</v>
      </c>
      <c r="J7661" s="1" t="s">
        <v>9645</v>
      </c>
      <c r="K7661" s="1" t="s">
        <v>9646</v>
      </c>
      <c r="L7661" s="1" t="s">
        <v>9646</v>
      </c>
      <c r="M7661" s="1" t="s">
        <v>9646</v>
      </c>
      <c r="N7661" s="1" t="s">
        <v>9646</v>
      </c>
      <c r="O7661" s="1" t="s">
        <v>9646</v>
      </c>
    </row>
    <row r="7662" s="2" customFormat="1" ht="20" customHeight="1" spans="1:15">
      <c r="A7662" s="1" t="s">
        <v>39922</v>
      </c>
      <c r="B7662" s="1" t="s">
        <v>39923</v>
      </c>
      <c r="C7662" s="1" t="s">
        <v>39924</v>
      </c>
      <c r="D7662" s="1" t="s">
        <v>39925</v>
      </c>
      <c r="E7662" s="1" t="s">
        <v>19794</v>
      </c>
      <c r="F7662" s="1" t="s">
        <v>18384</v>
      </c>
      <c r="G7662" s="1" t="s">
        <v>9614</v>
      </c>
      <c r="H7662" s="1" t="s">
        <v>2087</v>
      </c>
      <c r="I7662" s="1" t="s">
        <v>39926</v>
      </c>
      <c r="J7662" s="1" t="s">
        <v>9645</v>
      </c>
      <c r="K7662" s="1" t="s">
        <v>9646</v>
      </c>
      <c r="L7662" s="1" t="s">
        <v>9646</v>
      </c>
      <c r="M7662" s="1" t="s">
        <v>9646</v>
      </c>
      <c r="N7662" s="1" t="s">
        <v>9646</v>
      </c>
      <c r="O7662" s="1" t="s">
        <v>9646</v>
      </c>
    </row>
    <row r="7663" s="2" customFormat="1" ht="20" customHeight="1" spans="1:15">
      <c r="A7663" s="1" t="s">
        <v>7227</v>
      </c>
      <c r="B7663" s="1" t="s">
        <v>7225</v>
      </c>
      <c r="C7663" s="1" t="s">
        <v>39927</v>
      </c>
      <c r="D7663" s="1" t="s">
        <v>39928</v>
      </c>
      <c r="E7663" s="1" t="s">
        <v>32185</v>
      </c>
      <c r="F7663" s="1" t="s">
        <v>31682</v>
      </c>
      <c r="G7663" s="1" t="s">
        <v>9614</v>
      </c>
      <c r="H7663" s="1" t="s">
        <v>7228</v>
      </c>
      <c r="I7663" s="1" t="s">
        <v>39929</v>
      </c>
      <c r="J7663" s="1" t="s">
        <v>9645</v>
      </c>
      <c r="K7663" s="1" t="s">
        <v>9646</v>
      </c>
      <c r="L7663" s="1" t="s">
        <v>9646</v>
      </c>
      <c r="M7663" s="1" t="s">
        <v>9646</v>
      </c>
      <c r="N7663" s="1" t="s">
        <v>9646</v>
      </c>
      <c r="O7663" s="1" t="s">
        <v>9646</v>
      </c>
    </row>
    <row r="7664" s="2" customFormat="1" ht="20" customHeight="1" spans="1:15">
      <c r="A7664" s="1" t="s">
        <v>39930</v>
      </c>
      <c r="B7664" s="1" t="s">
        <v>39931</v>
      </c>
      <c r="C7664" s="1" t="s">
        <v>9685</v>
      </c>
      <c r="D7664" s="1" t="s">
        <v>39932</v>
      </c>
      <c r="E7664" s="1" t="s">
        <v>19039</v>
      </c>
      <c r="F7664" s="1" t="s">
        <v>18007</v>
      </c>
      <c r="G7664" s="1" t="s">
        <v>9614</v>
      </c>
      <c r="H7664" s="1" t="s">
        <v>1900</v>
      </c>
      <c r="I7664" s="1" t="s">
        <v>39933</v>
      </c>
      <c r="J7664" s="1" t="s">
        <v>9645</v>
      </c>
      <c r="K7664" s="1" t="s">
        <v>9646</v>
      </c>
      <c r="L7664" s="1" t="s">
        <v>9646</v>
      </c>
      <c r="M7664" s="1" t="s">
        <v>9646</v>
      </c>
      <c r="N7664" s="1" t="s">
        <v>9646</v>
      </c>
      <c r="O7664" s="1" t="s">
        <v>9646</v>
      </c>
    </row>
    <row r="7665" s="2" customFormat="1" ht="20" customHeight="1" spans="1:15">
      <c r="A7665" s="1" t="s">
        <v>7231</v>
      </c>
      <c r="B7665" s="1" t="s">
        <v>7229</v>
      </c>
      <c r="C7665" s="1" t="s">
        <v>11157</v>
      </c>
      <c r="D7665" s="1" t="s">
        <v>39934</v>
      </c>
      <c r="E7665" s="1" t="s">
        <v>35532</v>
      </c>
      <c r="F7665" s="1" t="s">
        <v>32981</v>
      </c>
      <c r="G7665" s="1" t="s">
        <v>9614</v>
      </c>
      <c r="H7665" s="1" t="s">
        <v>97</v>
      </c>
      <c r="I7665" s="1" t="s">
        <v>39935</v>
      </c>
      <c r="J7665" s="1" t="s">
        <v>9645</v>
      </c>
      <c r="K7665" s="1" t="s">
        <v>9646</v>
      </c>
      <c r="L7665" s="1" t="s">
        <v>9646</v>
      </c>
      <c r="M7665" s="1" t="s">
        <v>9646</v>
      </c>
      <c r="N7665" s="1" t="s">
        <v>9646</v>
      </c>
      <c r="O7665" s="1" t="s">
        <v>9646</v>
      </c>
    </row>
    <row r="7666" s="2" customFormat="1" ht="20" customHeight="1" spans="1:15">
      <c r="A7666" s="1" t="s">
        <v>39936</v>
      </c>
      <c r="B7666" s="1" t="s">
        <v>39937</v>
      </c>
      <c r="C7666" s="1" t="s">
        <v>13136</v>
      </c>
      <c r="D7666" s="1" t="s">
        <v>39938</v>
      </c>
      <c r="E7666" s="1" t="s">
        <v>20585</v>
      </c>
      <c r="F7666" s="1" t="s">
        <v>19794</v>
      </c>
      <c r="G7666" s="1" t="s">
        <v>9614</v>
      </c>
      <c r="H7666" s="1" t="s">
        <v>8798</v>
      </c>
      <c r="I7666" s="1" t="s">
        <v>39939</v>
      </c>
      <c r="J7666" s="1" t="s">
        <v>9645</v>
      </c>
      <c r="K7666" s="1" t="s">
        <v>9646</v>
      </c>
      <c r="L7666" s="1" t="s">
        <v>9646</v>
      </c>
      <c r="M7666" s="1" t="s">
        <v>9646</v>
      </c>
      <c r="N7666" s="1" t="s">
        <v>9646</v>
      </c>
      <c r="O7666" s="1" t="s">
        <v>9646</v>
      </c>
    </row>
    <row r="7667" s="2" customFormat="1" ht="20" customHeight="1" spans="1:15">
      <c r="A7667" s="1" t="s">
        <v>7234</v>
      </c>
      <c r="B7667" s="1" t="s">
        <v>7232</v>
      </c>
      <c r="C7667" s="1" t="s">
        <v>9862</v>
      </c>
      <c r="D7667" s="1" t="s">
        <v>39940</v>
      </c>
      <c r="E7667" s="1" t="s">
        <v>31682</v>
      </c>
      <c r="F7667" s="1" t="s">
        <v>30716</v>
      </c>
      <c r="G7667" s="1" t="s">
        <v>9614</v>
      </c>
      <c r="H7667" s="1" t="s">
        <v>7235</v>
      </c>
      <c r="I7667" s="1" t="s">
        <v>39941</v>
      </c>
      <c r="J7667" s="1" t="s">
        <v>9645</v>
      </c>
      <c r="K7667" s="1" t="s">
        <v>9646</v>
      </c>
      <c r="L7667" s="1" t="s">
        <v>9646</v>
      </c>
      <c r="M7667" s="1" t="s">
        <v>9646</v>
      </c>
      <c r="N7667" s="1" t="s">
        <v>9646</v>
      </c>
      <c r="O7667" s="1" t="s">
        <v>9646</v>
      </c>
    </row>
    <row r="7668" s="2" customFormat="1" ht="20" customHeight="1" spans="1:15">
      <c r="A7668" s="1" t="s">
        <v>7238</v>
      </c>
      <c r="B7668" s="1" t="s">
        <v>7236</v>
      </c>
      <c r="C7668" s="1" t="s">
        <v>15802</v>
      </c>
      <c r="D7668" s="1" t="s">
        <v>39942</v>
      </c>
      <c r="E7668" s="1" t="s">
        <v>32185</v>
      </c>
      <c r="F7668" s="1" t="s">
        <v>31030</v>
      </c>
      <c r="G7668" s="1" t="s">
        <v>9614</v>
      </c>
      <c r="H7668" s="1" t="s">
        <v>1464</v>
      </c>
      <c r="I7668" s="1" t="s">
        <v>39943</v>
      </c>
      <c r="J7668" s="1" t="s">
        <v>9645</v>
      </c>
      <c r="K7668" s="1" t="s">
        <v>9646</v>
      </c>
      <c r="L7668" s="1" t="s">
        <v>9646</v>
      </c>
      <c r="M7668" s="1" t="s">
        <v>9646</v>
      </c>
      <c r="N7668" s="1" t="s">
        <v>9646</v>
      </c>
      <c r="O7668" s="1" t="s">
        <v>9646</v>
      </c>
    </row>
    <row r="7669" s="2" customFormat="1" ht="20" customHeight="1" spans="1:15">
      <c r="A7669" s="1" t="s">
        <v>39944</v>
      </c>
      <c r="B7669" s="1" t="s">
        <v>39945</v>
      </c>
      <c r="C7669" s="1" t="s">
        <v>19823</v>
      </c>
      <c r="D7669" s="1" t="s">
        <v>39946</v>
      </c>
      <c r="E7669" s="1" t="s">
        <v>18007</v>
      </c>
      <c r="F7669" s="1" t="s">
        <v>17446</v>
      </c>
      <c r="G7669" s="1" t="s">
        <v>9614</v>
      </c>
      <c r="H7669" s="1" t="s">
        <v>5391</v>
      </c>
      <c r="I7669" s="1" t="s">
        <v>39947</v>
      </c>
      <c r="J7669" s="1" t="s">
        <v>9645</v>
      </c>
      <c r="K7669" s="1" t="s">
        <v>9646</v>
      </c>
      <c r="L7669" s="1" t="s">
        <v>9646</v>
      </c>
      <c r="M7669" s="1" t="s">
        <v>9646</v>
      </c>
      <c r="N7669" s="1" t="s">
        <v>9646</v>
      </c>
      <c r="O7669" s="1" t="s">
        <v>9646</v>
      </c>
    </row>
    <row r="7670" s="2" customFormat="1" ht="20" customHeight="1" spans="1:15">
      <c r="A7670" s="1" t="s">
        <v>7243</v>
      </c>
      <c r="B7670" s="1" t="s">
        <v>7239</v>
      </c>
      <c r="C7670" s="1" t="s">
        <v>39948</v>
      </c>
      <c r="D7670" s="1" t="s">
        <v>39949</v>
      </c>
      <c r="E7670" s="1" t="s">
        <v>9743</v>
      </c>
      <c r="F7670" s="1" t="s">
        <v>9944</v>
      </c>
      <c r="G7670" s="1" t="s">
        <v>9614</v>
      </c>
      <c r="H7670" s="1" t="s">
        <v>2958</v>
      </c>
      <c r="I7670" s="1" t="s">
        <v>39950</v>
      </c>
      <c r="J7670" s="1" t="s">
        <v>9645</v>
      </c>
      <c r="K7670" s="1" t="s">
        <v>9646</v>
      </c>
      <c r="L7670" s="1" t="s">
        <v>9646</v>
      </c>
      <c r="M7670" s="1" t="s">
        <v>9646</v>
      </c>
      <c r="N7670" s="1" t="s">
        <v>9646</v>
      </c>
      <c r="O7670" s="1" t="s">
        <v>9646</v>
      </c>
    </row>
    <row r="7671" s="2" customFormat="1" ht="20" customHeight="1" spans="1:15">
      <c r="A7671" s="1" t="s">
        <v>7246</v>
      </c>
      <c r="B7671" s="1" t="s">
        <v>7244</v>
      </c>
      <c r="C7671" s="1" t="s">
        <v>10051</v>
      </c>
      <c r="D7671" s="1" t="s">
        <v>39951</v>
      </c>
      <c r="E7671" s="1" t="s">
        <v>32981</v>
      </c>
      <c r="F7671" s="1" t="s">
        <v>31030</v>
      </c>
      <c r="G7671" s="1" t="s">
        <v>9614</v>
      </c>
      <c r="H7671" s="1" t="s">
        <v>7247</v>
      </c>
      <c r="I7671" s="1" t="s">
        <v>39952</v>
      </c>
      <c r="J7671" s="1" t="s">
        <v>9645</v>
      </c>
      <c r="K7671" s="1" t="s">
        <v>9646</v>
      </c>
      <c r="L7671" s="1" t="s">
        <v>9646</v>
      </c>
      <c r="M7671" s="1" t="s">
        <v>9646</v>
      </c>
      <c r="N7671" s="1" t="s">
        <v>9646</v>
      </c>
      <c r="O7671" s="1" t="s">
        <v>9646</v>
      </c>
    </row>
    <row r="7672" s="2" customFormat="1" ht="20" customHeight="1" spans="1:15">
      <c r="A7672" s="1" t="s">
        <v>39953</v>
      </c>
      <c r="B7672" s="1" t="s">
        <v>39954</v>
      </c>
      <c r="C7672" s="1" t="s">
        <v>10133</v>
      </c>
      <c r="D7672" s="1" t="s">
        <v>39955</v>
      </c>
      <c r="E7672" s="1" t="s">
        <v>22060</v>
      </c>
      <c r="F7672" s="1" t="s">
        <v>18007</v>
      </c>
      <c r="G7672" s="1" t="s">
        <v>9614</v>
      </c>
      <c r="H7672" s="1" t="s">
        <v>8478</v>
      </c>
      <c r="I7672" s="1" t="s">
        <v>39956</v>
      </c>
      <c r="J7672" s="1" t="s">
        <v>9645</v>
      </c>
      <c r="K7672" s="1" t="s">
        <v>9646</v>
      </c>
      <c r="L7672" s="1" t="s">
        <v>9646</v>
      </c>
      <c r="M7672" s="1" t="s">
        <v>9646</v>
      </c>
      <c r="N7672" s="1" t="s">
        <v>9646</v>
      </c>
      <c r="O7672" s="1" t="s">
        <v>9646</v>
      </c>
    </row>
    <row r="7673" s="2" customFormat="1" ht="20" customHeight="1" spans="1:15">
      <c r="A7673" s="1" t="s">
        <v>7250</v>
      </c>
      <c r="B7673" s="1" t="s">
        <v>7248</v>
      </c>
      <c r="C7673" s="1" t="s">
        <v>11548</v>
      </c>
      <c r="D7673" s="1" t="s">
        <v>39957</v>
      </c>
      <c r="E7673" s="1" t="s">
        <v>27880</v>
      </c>
      <c r="F7673" s="1" t="s">
        <v>25882</v>
      </c>
      <c r="G7673" s="1" t="s">
        <v>9614</v>
      </c>
      <c r="H7673" s="1" t="s">
        <v>7251</v>
      </c>
      <c r="I7673" s="1" t="s">
        <v>39958</v>
      </c>
      <c r="J7673" s="1" t="s">
        <v>9645</v>
      </c>
      <c r="K7673" s="1" t="s">
        <v>9646</v>
      </c>
      <c r="L7673" s="1" t="s">
        <v>9646</v>
      </c>
      <c r="M7673" s="1" t="s">
        <v>9646</v>
      </c>
      <c r="N7673" s="1" t="s">
        <v>9646</v>
      </c>
      <c r="O7673" s="1" t="s">
        <v>9646</v>
      </c>
    </row>
    <row r="7674" s="2" customFormat="1" ht="20" customHeight="1" spans="1:15">
      <c r="A7674" s="1" t="s">
        <v>39959</v>
      </c>
      <c r="B7674" s="1" t="s">
        <v>39960</v>
      </c>
      <c r="C7674" s="1" t="s">
        <v>12158</v>
      </c>
      <c r="D7674" s="1" t="s">
        <v>39961</v>
      </c>
      <c r="E7674" s="1" t="s">
        <v>19794</v>
      </c>
      <c r="F7674" s="1" t="s">
        <v>18007</v>
      </c>
      <c r="G7674" s="1" t="s">
        <v>9614</v>
      </c>
      <c r="H7674" s="1" t="s">
        <v>39962</v>
      </c>
      <c r="I7674" s="1" t="s">
        <v>39963</v>
      </c>
      <c r="J7674" s="1" t="s">
        <v>9645</v>
      </c>
      <c r="K7674" s="1" t="s">
        <v>9646</v>
      </c>
      <c r="L7674" s="1" t="s">
        <v>9646</v>
      </c>
      <c r="M7674" s="1" t="s">
        <v>9646</v>
      </c>
      <c r="N7674" s="1" t="s">
        <v>9646</v>
      </c>
      <c r="O7674" s="1" t="s">
        <v>9646</v>
      </c>
    </row>
    <row r="7675" s="2" customFormat="1" ht="20" customHeight="1" spans="1:15">
      <c r="A7675" s="1" t="s">
        <v>39964</v>
      </c>
      <c r="B7675" s="1" t="s">
        <v>39965</v>
      </c>
      <c r="C7675" s="1" t="s">
        <v>15584</v>
      </c>
      <c r="D7675" s="1" t="s">
        <v>39966</v>
      </c>
      <c r="E7675" s="1" t="s">
        <v>15696</v>
      </c>
      <c r="F7675" s="1" t="s">
        <v>14975</v>
      </c>
      <c r="G7675" s="1" t="s">
        <v>9614</v>
      </c>
      <c r="H7675" s="1" t="s">
        <v>4002</v>
      </c>
      <c r="I7675" s="1" t="s">
        <v>39967</v>
      </c>
      <c r="J7675" s="1" t="s">
        <v>9645</v>
      </c>
      <c r="K7675" s="1" t="s">
        <v>9646</v>
      </c>
      <c r="L7675" s="1" t="s">
        <v>9646</v>
      </c>
      <c r="M7675" s="1" t="s">
        <v>9646</v>
      </c>
      <c r="N7675" s="1" t="s">
        <v>9646</v>
      </c>
      <c r="O7675" s="1" t="s">
        <v>9646</v>
      </c>
    </row>
    <row r="7676" s="2" customFormat="1" ht="20" customHeight="1" spans="1:15">
      <c r="A7676" s="1" t="s">
        <v>39968</v>
      </c>
      <c r="B7676" s="1" t="s">
        <v>39969</v>
      </c>
      <c r="C7676" s="1" t="s">
        <v>10098</v>
      </c>
      <c r="D7676" s="1" t="s">
        <v>39970</v>
      </c>
      <c r="E7676" s="1" t="s">
        <v>20585</v>
      </c>
      <c r="F7676" s="1" t="s">
        <v>19039</v>
      </c>
      <c r="G7676" s="1" t="s">
        <v>9614</v>
      </c>
      <c r="H7676" s="1" t="s">
        <v>3724</v>
      </c>
      <c r="I7676" s="1" t="s">
        <v>39971</v>
      </c>
      <c r="J7676" s="1" t="s">
        <v>9645</v>
      </c>
      <c r="K7676" s="1" t="s">
        <v>9646</v>
      </c>
      <c r="L7676" s="1" t="s">
        <v>9646</v>
      </c>
      <c r="M7676" s="1" t="s">
        <v>9646</v>
      </c>
      <c r="N7676" s="1" t="s">
        <v>9646</v>
      </c>
      <c r="O7676" s="1" t="s">
        <v>9646</v>
      </c>
    </row>
    <row r="7677" s="2" customFormat="1" ht="20" customHeight="1" spans="1:15">
      <c r="A7677" s="1" t="s">
        <v>7254</v>
      </c>
      <c r="B7677" s="1" t="s">
        <v>7252</v>
      </c>
      <c r="C7677" s="1" t="s">
        <v>17316</v>
      </c>
      <c r="D7677" s="1" t="s">
        <v>39972</v>
      </c>
      <c r="E7677" s="1" t="s">
        <v>32981</v>
      </c>
      <c r="F7677" s="1" t="s">
        <v>31682</v>
      </c>
      <c r="G7677" s="1" t="s">
        <v>9614</v>
      </c>
      <c r="H7677" s="1" t="s">
        <v>5434</v>
      </c>
      <c r="I7677" s="1" t="s">
        <v>39973</v>
      </c>
      <c r="J7677" s="1" t="s">
        <v>9645</v>
      </c>
      <c r="K7677" s="1" t="s">
        <v>9646</v>
      </c>
      <c r="L7677" s="1" t="s">
        <v>9646</v>
      </c>
      <c r="M7677" s="1" t="s">
        <v>9646</v>
      </c>
      <c r="N7677" s="1" t="s">
        <v>9646</v>
      </c>
      <c r="O7677" s="1" t="s">
        <v>9646</v>
      </c>
    </row>
    <row r="7678" s="2" customFormat="1" ht="20" customHeight="1" spans="1:15">
      <c r="A7678" s="1" t="s">
        <v>7257</v>
      </c>
      <c r="B7678" s="1" t="s">
        <v>7255</v>
      </c>
      <c r="C7678" s="1" t="s">
        <v>39974</v>
      </c>
      <c r="D7678" s="1" t="s">
        <v>39975</v>
      </c>
      <c r="E7678" s="1" t="s">
        <v>27246</v>
      </c>
      <c r="F7678" s="1" t="s">
        <v>25882</v>
      </c>
      <c r="G7678" s="1" t="s">
        <v>9614</v>
      </c>
      <c r="H7678" s="1" t="s">
        <v>2113</v>
      </c>
      <c r="I7678" s="1" t="s">
        <v>39976</v>
      </c>
      <c r="J7678" s="1" t="s">
        <v>9645</v>
      </c>
      <c r="K7678" s="1" t="s">
        <v>9646</v>
      </c>
      <c r="L7678" s="1" t="s">
        <v>9646</v>
      </c>
      <c r="M7678" s="1" t="s">
        <v>9646</v>
      </c>
      <c r="N7678" s="1" t="s">
        <v>9646</v>
      </c>
      <c r="O7678" s="1" t="s">
        <v>9646</v>
      </c>
    </row>
    <row r="7679" s="2" customFormat="1" ht="20" customHeight="1" spans="1:15">
      <c r="A7679" s="1" t="s">
        <v>7260</v>
      </c>
      <c r="B7679" s="1" t="s">
        <v>7258</v>
      </c>
      <c r="C7679" s="1" t="s">
        <v>10118</v>
      </c>
      <c r="D7679" s="1" t="s">
        <v>39861</v>
      </c>
      <c r="E7679" s="1" t="s">
        <v>27880</v>
      </c>
      <c r="F7679" s="1" t="s">
        <v>27246</v>
      </c>
      <c r="G7679" s="1" t="s">
        <v>9614</v>
      </c>
      <c r="H7679" s="1" t="s">
        <v>667</v>
      </c>
      <c r="I7679" s="1" t="s">
        <v>39977</v>
      </c>
      <c r="J7679" s="1" t="s">
        <v>9645</v>
      </c>
      <c r="K7679" s="1" t="s">
        <v>9646</v>
      </c>
      <c r="L7679" s="1" t="s">
        <v>9646</v>
      </c>
      <c r="M7679" s="1" t="s">
        <v>9646</v>
      </c>
      <c r="N7679" s="1" t="s">
        <v>9646</v>
      </c>
      <c r="O7679" s="1" t="s">
        <v>9646</v>
      </c>
    </row>
    <row r="7680" s="2" customFormat="1" ht="20" customHeight="1" spans="1:15">
      <c r="A7680" s="1" t="s">
        <v>7263</v>
      </c>
      <c r="B7680" s="1" t="s">
        <v>7261</v>
      </c>
      <c r="C7680" s="1" t="s">
        <v>11548</v>
      </c>
      <c r="D7680" s="1" t="s">
        <v>39978</v>
      </c>
      <c r="E7680" s="1" t="s">
        <v>29879</v>
      </c>
      <c r="F7680" s="1" t="s">
        <v>28727</v>
      </c>
      <c r="G7680" s="1" t="s">
        <v>9614</v>
      </c>
      <c r="H7680" s="1" t="s">
        <v>7264</v>
      </c>
      <c r="I7680" s="1" t="s">
        <v>39979</v>
      </c>
      <c r="J7680" s="1" t="s">
        <v>9645</v>
      </c>
      <c r="K7680" s="1" t="s">
        <v>9646</v>
      </c>
      <c r="L7680" s="1" t="s">
        <v>9646</v>
      </c>
      <c r="M7680" s="1" t="s">
        <v>9646</v>
      </c>
      <c r="N7680" s="1" t="s">
        <v>9646</v>
      </c>
      <c r="O7680" s="1" t="s">
        <v>9646</v>
      </c>
    </row>
    <row r="7681" s="2" customFormat="1" ht="20" customHeight="1" spans="1:15">
      <c r="A7681" s="1" t="s">
        <v>39980</v>
      </c>
      <c r="B7681" s="1" t="s">
        <v>39981</v>
      </c>
      <c r="C7681" s="1" t="s">
        <v>32200</v>
      </c>
      <c r="D7681" s="1" t="s">
        <v>39982</v>
      </c>
      <c r="E7681" s="1" t="s">
        <v>9665</v>
      </c>
      <c r="F7681" s="1" t="s">
        <v>9727</v>
      </c>
      <c r="G7681" s="1" t="s">
        <v>9614</v>
      </c>
      <c r="H7681" s="1" t="s">
        <v>39983</v>
      </c>
      <c r="I7681" s="1" t="s">
        <v>39984</v>
      </c>
      <c r="J7681" s="1" t="s">
        <v>9645</v>
      </c>
      <c r="K7681" s="1" t="s">
        <v>9646</v>
      </c>
      <c r="L7681" s="1" t="s">
        <v>9646</v>
      </c>
      <c r="M7681" s="1" t="s">
        <v>9646</v>
      </c>
      <c r="N7681" s="1" t="s">
        <v>9646</v>
      </c>
      <c r="O7681" s="1" t="s">
        <v>9646</v>
      </c>
    </row>
    <row r="7682" s="2" customFormat="1" ht="20" customHeight="1" spans="1:15">
      <c r="A7682" s="1" t="s">
        <v>7267</v>
      </c>
      <c r="B7682" s="1" t="s">
        <v>7265</v>
      </c>
      <c r="C7682" s="1" t="s">
        <v>15349</v>
      </c>
      <c r="D7682" s="1" t="s">
        <v>39985</v>
      </c>
      <c r="E7682" s="1" t="s">
        <v>31318</v>
      </c>
      <c r="F7682" s="1" t="s">
        <v>27246</v>
      </c>
      <c r="G7682" s="1" t="s">
        <v>9614</v>
      </c>
      <c r="H7682" s="1" t="s">
        <v>581</v>
      </c>
      <c r="I7682" s="1" t="s">
        <v>39986</v>
      </c>
      <c r="J7682" s="1" t="s">
        <v>9645</v>
      </c>
      <c r="K7682" s="1" t="s">
        <v>9646</v>
      </c>
      <c r="L7682" s="1" t="s">
        <v>9646</v>
      </c>
      <c r="M7682" s="1" t="s">
        <v>9646</v>
      </c>
      <c r="N7682" s="1" t="s">
        <v>9646</v>
      </c>
      <c r="O7682" s="1" t="s">
        <v>9646</v>
      </c>
    </row>
    <row r="7683" s="2" customFormat="1" ht="20" customHeight="1" spans="1:15">
      <c r="A7683" s="1" t="s">
        <v>7270</v>
      </c>
      <c r="B7683" s="1" t="s">
        <v>7268</v>
      </c>
      <c r="C7683" s="1" t="s">
        <v>39987</v>
      </c>
      <c r="D7683" s="1" t="s">
        <v>39988</v>
      </c>
      <c r="E7683" s="1" t="s">
        <v>27880</v>
      </c>
      <c r="F7683" s="1" t="s">
        <v>27246</v>
      </c>
      <c r="G7683" s="1" t="s">
        <v>9614</v>
      </c>
      <c r="H7683" s="1" t="s">
        <v>1392</v>
      </c>
      <c r="I7683" s="1" t="s">
        <v>39989</v>
      </c>
      <c r="J7683" s="1" t="s">
        <v>9645</v>
      </c>
      <c r="K7683" s="1" t="s">
        <v>9646</v>
      </c>
      <c r="L7683" s="1" t="s">
        <v>9646</v>
      </c>
      <c r="M7683" s="1" t="s">
        <v>9646</v>
      </c>
      <c r="N7683" s="1" t="s">
        <v>9646</v>
      </c>
      <c r="O7683" s="1" t="s">
        <v>9646</v>
      </c>
    </row>
    <row r="7684" s="2" customFormat="1" ht="20" customHeight="1" spans="1:15">
      <c r="A7684" s="1" t="s">
        <v>7273</v>
      </c>
      <c r="B7684" s="1" t="s">
        <v>7271</v>
      </c>
      <c r="C7684" s="1" t="s">
        <v>12094</v>
      </c>
      <c r="D7684" s="1" t="s">
        <v>39990</v>
      </c>
      <c r="E7684" s="1" t="s">
        <v>31682</v>
      </c>
      <c r="F7684" s="1" t="s">
        <v>31030</v>
      </c>
      <c r="G7684" s="1" t="s">
        <v>9614</v>
      </c>
      <c r="H7684" s="1" t="s">
        <v>1464</v>
      </c>
      <c r="I7684" s="1" t="s">
        <v>39991</v>
      </c>
      <c r="J7684" s="1" t="s">
        <v>9645</v>
      </c>
      <c r="K7684" s="1" t="s">
        <v>9646</v>
      </c>
      <c r="L7684" s="1" t="s">
        <v>9646</v>
      </c>
      <c r="M7684" s="1" t="s">
        <v>9646</v>
      </c>
      <c r="N7684" s="1" t="s">
        <v>9646</v>
      </c>
      <c r="O7684" s="1" t="s">
        <v>9646</v>
      </c>
    </row>
    <row r="7685" s="2" customFormat="1" ht="20" customHeight="1" spans="1:15">
      <c r="A7685" s="1" t="s">
        <v>7276</v>
      </c>
      <c r="B7685" s="1" t="s">
        <v>7274</v>
      </c>
      <c r="C7685" s="1" t="s">
        <v>39992</v>
      </c>
      <c r="D7685" s="1" t="s">
        <v>39993</v>
      </c>
      <c r="E7685" s="1" t="s">
        <v>30716</v>
      </c>
      <c r="F7685" s="1" t="s">
        <v>29297</v>
      </c>
      <c r="G7685" s="1" t="s">
        <v>9614</v>
      </c>
      <c r="H7685" s="1" t="s">
        <v>7277</v>
      </c>
      <c r="I7685" s="1" t="s">
        <v>39994</v>
      </c>
      <c r="J7685" s="1" t="s">
        <v>9645</v>
      </c>
      <c r="K7685" s="1" t="s">
        <v>9646</v>
      </c>
      <c r="L7685" s="1" t="s">
        <v>9646</v>
      </c>
      <c r="M7685" s="1" t="s">
        <v>9646</v>
      </c>
      <c r="N7685" s="1" t="s">
        <v>9646</v>
      </c>
      <c r="O7685" s="1" t="s">
        <v>9646</v>
      </c>
    </row>
    <row r="7686" s="2" customFormat="1" ht="20" customHeight="1" spans="1:15">
      <c r="A7686" s="1" t="s">
        <v>39995</v>
      </c>
      <c r="B7686" s="1" t="s">
        <v>39996</v>
      </c>
      <c r="C7686" s="1" t="s">
        <v>31949</v>
      </c>
      <c r="D7686" s="1" t="s">
        <v>39997</v>
      </c>
      <c r="E7686" s="1" t="s">
        <v>9988</v>
      </c>
      <c r="F7686" s="1" t="s">
        <v>9989</v>
      </c>
      <c r="G7686" s="1" t="s">
        <v>9614</v>
      </c>
      <c r="H7686" s="1" t="s">
        <v>39998</v>
      </c>
      <c r="I7686" s="1" t="s">
        <v>39999</v>
      </c>
      <c r="J7686" s="1" t="s">
        <v>9645</v>
      </c>
      <c r="K7686" s="1" t="s">
        <v>9646</v>
      </c>
      <c r="L7686" s="1" t="s">
        <v>9646</v>
      </c>
      <c r="M7686" s="1" t="s">
        <v>9646</v>
      </c>
      <c r="N7686" s="1" t="s">
        <v>9646</v>
      </c>
      <c r="O7686" s="1" t="s">
        <v>9646</v>
      </c>
    </row>
    <row r="7687" s="2" customFormat="1" ht="20" customHeight="1" spans="1:15">
      <c r="A7687" s="1" t="s">
        <v>7280</v>
      </c>
      <c r="B7687" s="1" t="s">
        <v>7278</v>
      </c>
      <c r="C7687" s="1" t="s">
        <v>40000</v>
      </c>
      <c r="D7687" s="1" t="s">
        <v>40001</v>
      </c>
      <c r="E7687" s="1" t="s">
        <v>32478</v>
      </c>
      <c r="F7687" s="1" t="s">
        <v>31318</v>
      </c>
      <c r="G7687" s="1" t="s">
        <v>9614</v>
      </c>
      <c r="H7687" s="1" t="s">
        <v>474</v>
      </c>
      <c r="I7687" s="1" t="s">
        <v>40002</v>
      </c>
      <c r="J7687" s="1" t="s">
        <v>9645</v>
      </c>
      <c r="K7687" s="1" t="s">
        <v>9646</v>
      </c>
      <c r="L7687" s="1" t="s">
        <v>9646</v>
      </c>
      <c r="M7687" s="1" t="s">
        <v>9646</v>
      </c>
      <c r="N7687" s="1" t="s">
        <v>9646</v>
      </c>
      <c r="O7687" s="1" t="s">
        <v>9646</v>
      </c>
    </row>
    <row r="7688" s="2" customFormat="1" ht="20" customHeight="1" spans="1:15">
      <c r="A7688" s="1" t="s">
        <v>7283</v>
      </c>
      <c r="B7688" s="1" t="s">
        <v>7281</v>
      </c>
      <c r="C7688" s="1" t="s">
        <v>40003</v>
      </c>
      <c r="D7688" s="1" t="s">
        <v>40004</v>
      </c>
      <c r="E7688" s="1" t="s">
        <v>29297</v>
      </c>
      <c r="F7688" s="1" t="s">
        <v>27880</v>
      </c>
      <c r="G7688" s="1" t="s">
        <v>9614</v>
      </c>
      <c r="H7688" s="1" t="s">
        <v>7284</v>
      </c>
      <c r="I7688" s="1" t="s">
        <v>40005</v>
      </c>
      <c r="J7688" s="1" t="s">
        <v>9645</v>
      </c>
      <c r="K7688" s="1" t="s">
        <v>9646</v>
      </c>
      <c r="L7688" s="1" t="s">
        <v>9646</v>
      </c>
      <c r="M7688" s="1" t="s">
        <v>9646</v>
      </c>
      <c r="N7688" s="1" t="s">
        <v>9646</v>
      </c>
      <c r="O7688" s="1" t="s">
        <v>9646</v>
      </c>
    </row>
    <row r="7689" s="2" customFormat="1" ht="20" customHeight="1" spans="1:15">
      <c r="A7689" s="1" t="s">
        <v>40006</v>
      </c>
      <c r="B7689" s="1" t="s">
        <v>40007</v>
      </c>
      <c r="C7689" s="1" t="s">
        <v>16880</v>
      </c>
      <c r="D7689" s="1" t="s">
        <v>40008</v>
      </c>
      <c r="E7689" s="1" t="s">
        <v>23651</v>
      </c>
      <c r="F7689" s="1" t="s">
        <v>21499</v>
      </c>
      <c r="G7689" s="1" t="s">
        <v>9614</v>
      </c>
      <c r="H7689" s="1" t="s">
        <v>443</v>
      </c>
      <c r="I7689" s="1" t="s">
        <v>40009</v>
      </c>
      <c r="J7689" s="1" t="s">
        <v>9645</v>
      </c>
      <c r="K7689" s="1" t="s">
        <v>9646</v>
      </c>
      <c r="L7689" s="1" t="s">
        <v>9646</v>
      </c>
      <c r="M7689" s="1" t="s">
        <v>9646</v>
      </c>
      <c r="N7689" s="1" t="s">
        <v>9646</v>
      </c>
      <c r="O7689" s="1" t="s">
        <v>9646</v>
      </c>
    </row>
    <row r="7690" s="2" customFormat="1" ht="20" customHeight="1" spans="1:15">
      <c r="A7690" s="1" t="s">
        <v>40010</v>
      </c>
      <c r="B7690" s="1" t="s">
        <v>40011</v>
      </c>
      <c r="C7690" s="1" t="s">
        <v>26780</v>
      </c>
      <c r="D7690" s="1" t="s">
        <v>40012</v>
      </c>
      <c r="E7690" s="1" t="s">
        <v>9820</v>
      </c>
      <c r="F7690" s="1" t="s">
        <v>11248</v>
      </c>
      <c r="G7690" s="1" t="s">
        <v>9614</v>
      </c>
      <c r="H7690" s="1" t="s">
        <v>23011</v>
      </c>
      <c r="I7690" s="1" t="s">
        <v>40013</v>
      </c>
      <c r="J7690" s="1" t="s">
        <v>9645</v>
      </c>
      <c r="K7690" s="1" t="s">
        <v>9646</v>
      </c>
      <c r="L7690" s="1" t="s">
        <v>9646</v>
      </c>
      <c r="M7690" s="1" t="s">
        <v>9646</v>
      </c>
      <c r="N7690" s="1" t="s">
        <v>9646</v>
      </c>
      <c r="O7690" s="1" t="s">
        <v>9646</v>
      </c>
    </row>
    <row r="7691" s="2" customFormat="1" ht="20" customHeight="1" spans="1:15">
      <c r="A7691" s="1" t="s">
        <v>40014</v>
      </c>
      <c r="B7691" s="1" t="s">
        <v>40015</v>
      </c>
      <c r="C7691" s="1" t="s">
        <v>16727</v>
      </c>
      <c r="D7691" s="1" t="s">
        <v>40016</v>
      </c>
      <c r="E7691" s="1" t="s">
        <v>18007</v>
      </c>
      <c r="F7691" s="1" t="s">
        <v>16998</v>
      </c>
      <c r="G7691" s="1" t="s">
        <v>9614</v>
      </c>
      <c r="H7691" s="1" t="s">
        <v>493</v>
      </c>
      <c r="I7691" s="1" t="s">
        <v>40017</v>
      </c>
      <c r="J7691" s="1" t="s">
        <v>9645</v>
      </c>
      <c r="K7691" s="1" t="s">
        <v>9646</v>
      </c>
      <c r="L7691" s="1" t="s">
        <v>9646</v>
      </c>
      <c r="M7691" s="1" t="s">
        <v>9646</v>
      </c>
      <c r="N7691" s="1" t="s">
        <v>9646</v>
      </c>
      <c r="O7691" s="1" t="s">
        <v>9646</v>
      </c>
    </row>
    <row r="7692" s="2" customFormat="1" ht="20" customHeight="1" spans="1:15">
      <c r="A7692" s="1" t="s">
        <v>7287</v>
      </c>
      <c r="B7692" s="1" t="s">
        <v>7285</v>
      </c>
      <c r="C7692" s="1" t="s">
        <v>10340</v>
      </c>
      <c r="D7692" s="1" t="s">
        <v>40018</v>
      </c>
      <c r="E7692" s="1" t="s">
        <v>30399</v>
      </c>
      <c r="F7692" s="1" t="s">
        <v>29297</v>
      </c>
      <c r="G7692" s="1" t="s">
        <v>9614</v>
      </c>
      <c r="H7692" s="1" t="s">
        <v>7288</v>
      </c>
      <c r="I7692" s="1" t="s">
        <v>40019</v>
      </c>
      <c r="J7692" s="1" t="s">
        <v>9645</v>
      </c>
      <c r="K7692" s="1" t="s">
        <v>9646</v>
      </c>
      <c r="L7692" s="1" t="s">
        <v>9646</v>
      </c>
      <c r="M7692" s="1" t="s">
        <v>9646</v>
      </c>
      <c r="N7692" s="1" t="s">
        <v>9646</v>
      </c>
      <c r="O7692" s="1" t="s">
        <v>9646</v>
      </c>
    </row>
    <row r="7693" s="2" customFormat="1" ht="20" customHeight="1" spans="1:15">
      <c r="A7693" s="1" t="s">
        <v>7291</v>
      </c>
      <c r="B7693" s="1" t="s">
        <v>7289</v>
      </c>
      <c r="C7693" s="1" t="s">
        <v>10597</v>
      </c>
      <c r="D7693" s="1" t="s">
        <v>40020</v>
      </c>
      <c r="E7693" s="1" t="s">
        <v>32185</v>
      </c>
      <c r="F7693" s="1" t="s">
        <v>29879</v>
      </c>
      <c r="G7693" s="1" t="s">
        <v>9614</v>
      </c>
      <c r="H7693" s="1" t="s">
        <v>7292</v>
      </c>
      <c r="I7693" s="1" t="s">
        <v>40021</v>
      </c>
      <c r="J7693" s="1" t="s">
        <v>9645</v>
      </c>
      <c r="K7693" s="1" t="s">
        <v>9646</v>
      </c>
      <c r="L7693" s="1" t="s">
        <v>9646</v>
      </c>
      <c r="M7693" s="1" t="s">
        <v>9646</v>
      </c>
      <c r="N7693" s="1" t="s">
        <v>9646</v>
      </c>
      <c r="O7693" s="1" t="s">
        <v>9646</v>
      </c>
    </row>
    <row r="7694" s="2" customFormat="1" ht="20" customHeight="1" spans="1:15">
      <c r="A7694" s="1" t="s">
        <v>7295</v>
      </c>
      <c r="B7694" s="1" t="s">
        <v>7293</v>
      </c>
      <c r="C7694" s="1" t="s">
        <v>10597</v>
      </c>
      <c r="D7694" s="1" t="s">
        <v>40022</v>
      </c>
      <c r="E7694" s="1" t="s">
        <v>32185</v>
      </c>
      <c r="F7694" s="1" t="s">
        <v>29879</v>
      </c>
      <c r="G7694" s="1" t="s">
        <v>9614</v>
      </c>
      <c r="H7694" s="1" t="s">
        <v>7296</v>
      </c>
      <c r="I7694" s="1" t="s">
        <v>40023</v>
      </c>
      <c r="J7694" s="1" t="s">
        <v>9645</v>
      </c>
      <c r="K7694" s="1" t="s">
        <v>9646</v>
      </c>
      <c r="L7694" s="1" t="s">
        <v>9646</v>
      </c>
      <c r="M7694" s="1" t="s">
        <v>9646</v>
      </c>
      <c r="N7694" s="1" t="s">
        <v>9646</v>
      </c>
      <c r="O7694" s="1" t="s">
        <v>9646</v>
      </c>
    </row>
    <row r="7695" s="2" customFormat="1" ht="20" customHeight="1" spans="1:15">
      <c r="A7695" s="1" t="s">
        <v>7299</v>
      </c>
      <c r="B7695" s="1" t="s">
        <v>7297</v>
      </c>
      <c r="C7695" s="1" t="s">
        <v>10597</v>
      </c>
      <c r="D7695" s="1" t="s">
        <v>40024</v>
      </c>
      <c r="E7695" s="1" t="s">
        <v>32185</v>
      </c>
      <c r="F7695" s="1" t="s">
        <v>29879</v>
      </c>
      <c r="G7695" s="1" t="s">
        <v>9614</v>
      </c>
      <c r="H7695" s="1" t="s">
        <v>7300</v>
      </c>
      <c r="I7695" s="1" t="s">
        <v>40025</v>
      </c>
      <c r="J7695" s="1" t="s">
        <v>9645</v>
      </c>
      <c r="K7695" s="1" t="s">
        <v>9646</v>
      </c>
      <c r="L7695" s="1" t="s">
        <v>9646</v>
      </c>
      <c r="M7695" s="1" t="s">
        <v>9646</v>
      </c>
      <c r="N7695" s="1" t="s">
        <v>9646</v>
      </c>
      <c r="O7695" s="1" t="s">
        <v>9646</v>
      </c>
    </row>
    <row r="7696" s="2" customFormat="1" ht="20" customHeight="1" spans="1:15">
      <c r="A7696" s="1" t="s">
        <v>7303</v>
      </c>
      <c r="B7696" s="1" t="s">
        <v>7301</v>
      </c>
      <c r="C7696" s="1" t="s">
        <v>10597</v>
      </c>
      <c r="D7696" s="1" t="s">
        <v>40026</v>
      </c>
      <c r="E7696" s="1" t="s">
        <v>32185</v>
      </c>
      <c r="F7696" s="1" t="s">
        <v>29879</v>
      </c>
      <c r="G7696" s="1" t="s">
        <v>9614</v>
      </c>
      <c r="H7696" s="1" t="s">
        <v>7300</v>
      </c>
      <c r="I7696" s="1" t="s">
        <v>40027</v>
      </c>
      <c r="J7696" s="1" t="s">
        <v>9645</v>
      </c>
      <c r="K7696" s="1" t="s">
        <v>9646</v>
      </c>
      <c r="L7696" s="1" t="s">
        <v>9646</v>
      </c>
      <c r="M7696" s="1" t="s">
        <v>9646</v>
      </c>
      <c r="N7696" s="1" t="s">
        <v>9646</v>
      </c>
      <c r="O7696" s="1" t="s">
        <v>9646</v>
      </c>
    </row>
    <row r="7697" s="2" customFormat="1" ht="20" customHeight="1" spans="1:15">
      <c r="A7697" s="1" t="s">
        <v>40028</v>
      </c>
      <c r="B7697" s="1" t="s">
        <v>40029</v>
      </c>
      <c r="C7697" s="1" t="s">
        <v>9986</v>
      </c>
      <c r="D7697" s="1" t="s">
        <v>40030</v>
      </c>
      <c r="E7697" s="1" t="s">
        <v>17446</v>
      </c>
      <c r="F7697" s="1" t="s">
        <v>14192</v>
      </c>
      <c r="G7697" s="1" t="s">
        <v>9614</v>
      </c>
      <c r="H7697" s="1" t="s">
        <v>8964</v>
      </c>
      <c r="I7697" s="1" t="s">
        <v>40031</v>
      </c>
      <c r="J7697" s="1" t="s">
        <v>9645</v>
      </c>
      <c r="K7697" s="1" t="s">
        <v>9646</v>
      </c>
      <c r="L7697" s="1" t="s">
        <v>9646</v>
      </c>
      <c r="M7697" s="1" t="s">
        <v>9646</v>
      </c>
      <c r="N7697" s="1" t="s">
        <v>9646</v>
      </c>
      <c r="O7697" s="1" t="s">
        <v>9646</v>
      </c>
    </row>
    <row r="7698" s="2" customFormat="1" ht="20" customHeight="1" spans="1:15">
      <c r="A7698" s="1" t="s">
        <v>40032</v>
      </c>
      <c r="B7698" s="1" t="s">
        <v>40033</v>
      </c>
      <c r="C7698" s="1" t="s">
        <v>9986</v>
      </c>
      <c r="D7698" s="1" t="s">
        <v>40034</v>
      </c>
      <c r="E7698" s="1" t="s">
        <v>23651</v>
      </c>
      <c r="F7698" s="1" t="s">
        <v>22060</v>
      </c>
      <c r="G7698" s="1" t="s">
        <v>9614</v>
      </c>
      <c r="H7698" s="1" t="s">
        <v>1792</v>
      </c>
      <c r="I7698" s="1" t="s">
        <v>40035</v>
      </c>
      <c r="J7698" s="1" t="s">
        <v>9645</v>
      </c>
      <c r="K7698" s="1" t="s">
        <v>9646</v>
      </c>
      <c r="L7698" s="1" t="s">
        <v>9646</v>
      </c>
      <c r="M7698" s="1" t="s">
        <v>9646</v>
      </c>
      <c r="N7698" s="1" t="s">
        <v>9646</v>
      </c>
      <c r="O7698" s="1" t="s">
        <v>9646</v>
      </c>
    </row>
    <row r="7699" s="2" customFormat="1" ht="20" customHeight="1" spans="1:15">
      <c r="A7699" s="1" t="s">
        <v>7306</v>
      </c>
      <c r="B7699" s="1" t="s">
        <v>7304</v>
      </c>
      <c r="C7699" s="1" t="s">
        <v>39199</v>
      </c>
      <c r="D7699" s="1" t="s">
        <v>40036</v>
      </c>
      <c r="E7699" s="1" t="s">
        <v>31030</v>
      </c>
      <c r="F7699" s="1" t="s">
        <v>30399</v>
      </c>
      <c r="G7699" s="1" t="s">
        <v>9614</v>
      </c>
      <c r="H7699" s="1" t="s">
        <v>7307</v>
      </c>
      <c r="I7699" s="1" t="s">
        <v>40037</v>
      </c>
      <c r="J7699" s="1" t="s">
        <v>9645</v>
      </c>
      <c r="K7699" s="1" t="s">
        <v>9646</v>
      </c>
      <c r="L7699" s="1" t="s">
        <v>9646</v>
      </c>
      <c r="M7699" s="1" t="s">
        <v>9646</v>
      </c>
      <c r="N7699" s="1" t="s">
        <v>9646</v>
      </c>
      <c r="O7699" s="1" t="s">
        <v>9646</v>
      </c>
    </row>
    <row r="7700" s="2" customFormat="1" ht="20" customHeight="1" spans="1:15">
      <c r="A7700" s="1" t="s">
        <v>7310</v>
      </c>
      <c r="B7700" s="1" t="s">
        <v>7308</v>
      </c>
      <c r="C7700" s="1" t="s">
        <v>17833</v>
      </c>
      <c r="D7700" s="1" t="s">
        <v>40038</v>
      </c>
      <c r="E7700" s="1" t="s">
        <v>30716</v>
      </c>
      <c r="F7700" s="1" t="s">
        <v>27880</v>
      </c>
      <c r="G7700" s="1" t="s">
        <v>9614</v>
      </c>
      <c r="H7700" s="1" t="s">
        <v>7311</v>
      </c>
      <c r="I7700" s="1" t="s">
        <v>40039</v>
      </c>
      <c r="J7700" s="1" t="s">
        <v>9645</v>
      </c>
      <c r="K7700" s="1" t="s">
        <v>29177</v>
      </c>
      <c r="L7700" s="1" t="s">
        <v>29177</v>
      </c>
      <c r="M7700" s="1" t="s">
        <v>9646</v>
      </c>
      <c r="N7700" s="1" t="s">
        <v>9646</v>
      </c>
      <c r="O7700" s="1" t="s">
        <v>9646</v>
      </c>
    </row>
    <row r="7701" s="2" customFormat="1" ht="20" customHeight="1" spans="1:15">
      <c r="A7701" s="1" t="s">
        <v>40040</v>
      </c>
      <c r="B7701" s="1" t="s">
        <v>40041</v>
      </c>
      <c r="C7701" s="1" t="s">
        <v>38341</v>
      </c>
      <c r="D7701" s="1" t="s">
        <v>40042</v>
      </c>
      <c r="E7701" s="1" t="s">
        <v>10002</v>
      </c>
      <c r="F7701" s="1" t="s">
        <v>9750</v>
      </c>
      <c r="G7701" s="1" t="s">
        <v>9614</v>
      </c>
      <c r="H7701" s="1" t="s">
        <v>39021</v>
      </c>
      <c r="I7701" s="1" t="s">
        <v>40043</v>
      </c>
      <c r="J7701" s="1" t="s">
        <v>9645</v>
      </c>
      <c r="K7701" s="1" t="s">
        <v>9646</v>
      </c>
      <c r="L7701" s="1" t="s">
        <v>9646</v>
      </c>
      <c r="M7701" s="1" t="s">
        <v>9646</v>
      </c>
      <c r="N7701" s="1" t="s">
        <v>9646</v>
      </c>
      <c r="O7701" s="1" t="s">
        <v>9646</v>
      </c>
    </row>
    <row r="7702" s="2" customFormat="1" ht="20" customHeight="1" spans="1:15">
      <c r="A7702" s="1" t="s">
        <v>7314</v>
      </c>
      <c r="B7702" s="1" t="s">
        <v>7312</v>
      </c>
      <c r="C7702" s="1" t="s">
        <v>26402</v>
      </c>
      <c r="D7702" s="1" t="s">
        <v>40044</v>
      </c>
      <c r="E7702" s="1" t="s">
        <v>30716</v>
      </c>
      <c r="F7702" s="1" t="s">
        <v>29879</v>
      </c>
      <c r="G7702" s="1" t="s">
        <v>9614</v>
      </c>
      <c r="H7702" s="1" t="s">
        <v>5091</v>
      </c>
      <c r="I7702" s="1" t="s">
        <v>40045</v>
      </c>
      <c r="J7702" s="1" t="s">
        <v>9645</v>
      </c>
      <c r="K7702" s="1" t="s">
        <v>9646</v>
      </c>
      <c r="L7702" s="1" t="s">
        <v>9646</v>
      </c>
      <c r="M7702" s="1" t="s">
        <v>9646</v>
      </c>
      <c r="N7702" s="1" t="s">
        <v>9646</v>
      </c>
      <c r="O7702" s="1" t="s">
        <v>9646</v>
      </c>
    </row>
    <row r="7703" s="2" customFormat="1" ht="20" customHeight="1" spans="1:15">
      <c r="A7703" s="1" t="s">
        <v>40046</v>
      </c>
      <c r="B7703" s="1" t="s">
        <v>40047</v>
      </c>
      <c r="C7703" s="1" t="s">
        <v>33662</v>
      </c>
      <c r="D7703" s="1" t="s">
        <v>40048</v>
      </c>
      <c r="E7703" s="1" t="s">
        <v>22060</v>
      </c>
      <c r="F7703" s="1" t="s">
        <v>18007</v>
      </c>
      <c r="G7703" s="1" t="s">
        <v>9614</v>
      </c>
      <c r="H7703" s="1" t="s">
        <v>40049</v>
      </c>
      <c r="I7703" s="1" t="s">
        <v>40050</v>
      </c>
      <c r="J7703" s="1" t="s">
        <v>9645</v>
      </c>
      <c r="K7703" s="1" t="s">
        <v>9646</v>
      </c>
      <c r="L7703" s="1" t="s">
        <v>9646</v>
      </c>
      <c r="M7703" s="1" t="s">
        <v>9646</v>
      </c>
      <c r="N7703" s="1" t="s">
        <v>9646</v>
      </c>
      <c r="O7703" s="1" t="s">
        <v>9646</v>
      </c>
    </row>
    <row r="7704" s="2" customFormat="1" ht="20" customHeight="1" spans="1:15">
      <c r="A7704" s="1" t="s">
        <v>40051</v>
      </c>
      <c r="B7704" s="1" t="s">
        <v>40052</v>
      </c>
      <c r="C7704" s="1" t="s">
        <v>40053</v>
      </c>
      <c r="D7704" s="1" t="s">
        <v>40054</v>
      </c>
      <c r="E7704" s="1" t="s">
        <v>20585</v>
      </c>
      <c r="F7704" s="1" t="s">
        <v>19794</v>
      </c>
      <c r="G7704" s="1" t="s">
        <v>9614</v>
      </c>
      <c r="H7704" s="1" t="s">
        <v>40055</v>
      </c>
      <c r="I7704" s="1" t="s">
        <v>40056</v>
      </c>
      <c r="J7704" s="1" t="s">
        <v>9645</v>
      </c>
      <c r="K7704" s="1" t="s">
        <v>9646</v>
      </c>
      <c r="L7704" s="1" t="s">
        <v>9646</v>
      </c>
      <c r="M7704" s="1" t="s">
        <v>9646</v>
      </c>
      <c r="N7704" s="1" t="s">
        <v>9646</v>
      </c>
      <c r="O7704" s="1" t="s">
        <v>9646</v>
      </c>
    </row>
    <row r="7705" s="2" customFormat="1" ht="20" customHeight="1" spans="1:15">
      <c r="A7705" s="1" t="s">
        <v>40057</v>
      </c>
      <c r="B7705" s="1" t="s">
        <v>40058</v>
      </c>
      <c r="C7705" s="1" t="s">
        <v>20418</v>
      </c>
      <c r="D7705" s="1" t="s">
        <v>40059</v>
      </c>
      <c r="E7705" s="1" t="s">
        <v>23651</v>
      </c>
      <c r="F7705" s="1" t="s">
        <v>19794</v>
      </c>
      <c r="G7705" s="1" t="s">
        <v>9614</v>
      </c>
      <c r="H7705" s="1" t="s">
        <v>40060</v>
      </c>
      <c r="I7705" s="1" t="s">
        <v>40061</v>
      </c>
      <c r="J7705" s="1" t="s">
        <v>9645</v>
      </c>
      <c r="K7705" s="1" t="s">
        <v>9646</v>
      </c>
      <c r="L7705" s="1" t="s">
        <v>9646</v>
      </c>
      <c r="M7705" s="1" t="s">
        <v>9646</v>
      </c>
      <c r="N7705" s="1" t="s">
        <v>9646</v>
      </c>
      <c r="O7705" s="1" t="s">
        <v>9646</v>
      </c>
    </row>
    <row r="7706" s="2" customFormat="1" ht="20" customHeight="1" spans="1:15">
      <c r="A7706" s="1" t="s">
        <v>40062</v>
      </c>
      <c r="B7706" s="1" t="s">
        <v>40063</v>
      </c>
      <c r="C7706" s="1" t="s">
        <v>24008</v>
      </c>
      <c r="D7706" s="1" t="s">
        <v>40064</v>
      </c>
      <c r="E7706" s="1" t="s">
        <v>11248</v>
      </c>
      <c r="F7706" s="1" t="s">
        <v>10199</v>
      </c>
      <c r="G7706" s="1" t="s">
        <v>9614</v>
      </c>
      <c r="H7706" s="1" t="s">
        <v>8727</v>
      </c>
      <c r="I7706" s="1" t="s">
        <v>40065</v>
      </c>
      <c r="J7706" s="1" t="s">
        <v>9645</v>
      </c>
      <c r="K7706" s="1" t="s">
        <v>9646</v>
      </c>
      <c r="L7706" s="1" t="s">
        <v>9646</v>
      </c>
      <c r="M7706" s="1" t="s">
        <v>9646</v>
      </c>
      <c r="N7706" s="1" t="s">
        <v>9646</v>
      </c>
      <c r="O7706" s="1" t="s">
        <v>9646</v>
      </c>
    </row>
    <row r="7707" s="2" customFormat="1" ht="20" customHeight="1" spans="1:15">
      <c r="A7707" s="1" t="s">
        <v>7317</v>
      </c>
      <c r="B7707" s="1" t="s">
        <v>7315</v>
      </c>
      <c r="C7707" s="1" t="s">
        <v>11175</v>
      </c>
      <c r="D7707" s="1" t="s">
        <v>40066</v>
      </c>
      <c r="E7707" s="1" t="s">
        <v>30716</v>
      </c>
      <c r="F7707" s="1" t="s">
        <v>29879</v>
      </c>
      <c r="G7707" s="1" t="s">
        <v>9614</v>
      </c>
      <c r="H7707" s="1" t="s">
        <v>4212</v>
      </c>
      <c r="I7707" s="1" t="s">
        <v>40067</v>
      </c>
      <c r="J7707" s="1" t="s">
        <v>9645</v>
      </c>
      <c r="K7707" s="1" t="s">
        <v>9646</v>
      </c>
      <c r="L7707" s="1" t="s">
        <v>9646</v>
      </c>
      <c r="M7707" s="1" t="s">
        <v>9646</v>
      </c>
      <c r="N7707" s="1" t="s">
        <v>9646</v>
      </c>
      <c r="O7707" s="1" t="s">
        <v>9646</v>
      </c>
    </row>
    <row r="7708" s="2" customFormat="1" ht="20" customHeight="1" spans="1:15">
      <c r="A7708" s="1" t="s">
        <v>40068</v>
      </c>
      <c r="B7708" s="1" t="s">
        <v>40069</v>
      </c>
      <c r="C7708" s="1" t="s">
        <v>10443</v>
      </c>
      <c r="D7708" s="1" t="s">
        <v>40070</v>
      </c>
      <c r="E7708" s="1" t="s">
        <v>9720</v>
      </c>
      <c r="F7708" s="1" t="s">
        <v>10145</v>
      </c>
      <c r="G7708" s="1" t="s">
        <v>9614</v>
      </c>
      <c r="H7708" s="1" t="s">
        <v>40071</v>
      </c>
      <c r="I7708" s="1" t="s">
        <v>40072</v>
      </c>
      <c r="J7708" s="1" t="s">
        <v>9645</v>
      </c>
      <c r="K7708" s="1" t="s">
        <v>9646</v>
      </c>
      <c r="L7708" s="1" t="s">
        <v>9646</v>
      </c>
      <c r="M7708" s="1" t="s">
        <v>9646</v>
      </c>
      <c r="N7708" s="1" t="s">
        <v>9646</v>
      </c>
      <c r="O7708" s="1" t="s">
        <v>9646</v>
      </c>
    </row>
    <row r="7709" s="2" customFormat="1" ht="20" customHeight="1" spans="1:15">
      <c r="A7709" s="1" t="s">
        <v>40073</v>
      </c>
      <c r="B7709" s="1" t="s">
        <v>40074</v>
      </c>
      <c r="C7709" s="1" t="s">
        <v>10246</v>
      </c>
      <c r="D7709" s="1" t="s">
        <v>40075</v>
      </c>
      <c r="E7709" s="1" t="s">
        <v>12910</v>
      </c>
      <c r="F7709" s="1" t="s">
        <v>12317</v>
      </c>
      <c r="G7709" s="1" t="s">
        <v>9614</v>
      </c>
      <c r="H7709" s="1" t="s">
        <v>6548</v>
      </c>
      <c r="I7709" s="1" t="s">
        <v>40076</v>
      </c>
      <c r="J7709" s="1" t="s">
        <v>9645</v>
      </c>
      <c r="K7709" s="1" t="s">
        <v>9646</v>
      </c>
      <c r="L7709" s="1" t="s">
        <v>9646</v>
      </c>
      <c r="M7709" s="1" t="s">
        <v>9646</v>
      </c>
      <c r="N7709" s="1" t="s">
        <v>9646</v>
      </c>
      <c r="O7709" s="1" t="s">
        <v>9646</v>
      </c>
    </row>
    <row r="7710" s="2" customFormat="1" ht="20" customHeight="1" spans="1:15">
      <c r="A7710" s="1" t="s">
        <v>7320</v>
      </c>
      <c r="B7710" s="1" t="s">
        <v>7318</v>
      </c>
      <c r="C7710" s="1" t="s">
        <v>11548</v>
      </c>
      <c r="D7710" s="1" t="s">
        <v>40077</v>
      </c>
      <c r="E7710" s="1" t="s">
        <v>30716</v>
      </c>
      <c r="F7710" s="1" t="s">
        <v>29879</v>
      </c>
      <c r="G7710" s="1" t="s">
        <v>9614</v>
      </c>
      <c r="H7710" s="1" t="s">
        <v>7220</v>
      </c>
      <c r="I7710" s="1" t="s">
        <v>40078</v>
      </c>
      <c r="J7710" s="1" t="s">
        <v>9645</v>
      </c>
      <c r="K7710" s="1" t="s">
        <v>9646</v>
      </c>
      <c r="L7710" s="1" t="s">
        <v>9646</v>
      </c>
      <c r="M7710" s="1" t="s">
        <v>9646</v>
      </c>
      <c r="N7710" s="1" t="s">
        <v>9646</v>
      </c>
      <c r="O7710" s="1" t="s">
        <v>9646</v>
      </c>
    </row>
    <row r="7711" s="2" customFormat="1" ht="20" customHeight="1" spans="1:15">
      <c r="A7711" s="1" t="s">
        <v>7323</v>
      </c>
      <c r="B7711" s="1" t="s">
        <v>7321</v>
      </c>
      <c r="C7711" s="1" t="s">
        <v>40079</v>
      </c>
      <c r="D7711" s="1" t="s">
        <v>40080</v>
      </c>
      <c r="E7711" s="1" t="s">
        <v>31030</v>
      </c>
      <c r="F7711" s="1" t="s">
        <v>29297</v>
      </c>
      <c r="G7711" s="1" t="s">
        <v>9614</v>
      </c>
      <c r="H7711" s="1" t="s">
        <v>7324</v>
      </c>
      <c r="I7711" s="1" t="s">
        <v>40081</v>
      </c>
      <c r="J7711" s="1" t="s">
        <v>9645</v>
      </c>
      <c r="K7711" s="1" t="s">
        <v>9646</v>
      </c>
      <c r="L7711" s="1" t="s">
        <v>9646</v>
      </c>
      <c r="M7711" s="1" t="s">
        <v>9646</v>
      </c>
      <c r="N7711" s="1" t="s">
        <v>9646</v>
      </c>
      <c r="O7711" s="1" t="s">
        <v>9646</v>
      </c>
    </row>
    <row r="7712" s="2" customFormat="1" ht="20" customHeight="1" spans="1:15">
      <c r="A7712" s="1" t="s">
        <v>7327</v>
      </c>
      <c r="B7712" s="1" t="s">
        <v>7325</v>
      </c>
      <c r="C7712" s="1" t="s">
        <v>10118</v>
      </c>
      <c r="D7712" s="1" t="s">
        <v>40082</v>
      </c>
      <c r="E7712" s="1" t="s">
        <v>24512</v>
      </c>
      <c r="F7712" s="1" t="s">
        <v>23651</v>
      </c>
      <c r="G7712" s="1" t="s">
        <v>9614</v>
      </c>
      <c r="H7712" s="1" t="s">
        <v>625</v>
      </c>
      <c r="I7712" s="1" t="s">
        <v>40083</v>
      </c>
      <c r="J7712" s="1" t="s">
        <v>9645</v>
      </c>
      <c r="K7712" s="1" t="s">
        <v>9646</v>
      </c>
      <c r="L7712" s="1" t="s">
        <v>9646</v>
      </c>
      <c r="M7712" s="1" t="s">
        <v>9646</v>
      </c>
      <c r="N7712" s="1" t="s">
        <v>9646</v>
      </c>
      <c r="O7712" s="1" t="s">
        <v>9646</v>
      </c>
    </row>
    <row r="7713" s="2" customFormat="1" ht="20" customHeight="1" spans="1:15">
      <c r="A7713" s="1" t="s">
        <v>40084</v>
      </c>
      <c r="B7713" s="1" t="s">
        <v>40085</v>
      </c>
      <c r="C7713" s="1" t="s">
        <v>13136</v>
      </c>
      <c r="D7713" s="1" t="s">
        <v>40086</v>
      </c>
      <c r="E7713" s="1" t="s">
        <v>16998</v>
      </c>
      <c r="F7713" s="1" t="s">
        <v>16417</v>
      </c>
      <c r="G7713" s="1" t="s">
        <v>9614</v>
      </c>
      <c r="H7713" s="1" t="s">
        <v>8798</v>
      </c>
      <c r="I7713" s="1" t="s">
        <v>40087</v>
      </c>
      <c r="J7713" s="1" t="s">
        <v>9645</v>
      </c>
      <c r="K7713" s="1" t="s">
        <v>9646</v>
      </c>
      <c r="L7713" s="1" t="s">
        <v>9646</v>
      </c>
      <c r="M7713" s="1" t="s">
        <v>9646</v>
      </c>
      <c r="N7713" s="1" t="s">
        <v>9646</v>
      </c>
      <c r="O7713" s="1" t="s">
        <v>9646</v>
      </c>
    </row>
    <row r="7714" s="2" customFormat="1" ht="20" customHeight="1" spans="1:15">
      <c r="A7714" s="1" t="s">
        <v>40088</v>
      </c>
      <c r="B7714" s="1" t="s">
        <v>40089</v>
      </c>
      <c r="C7714" s="1" t="s">
        <v>13136</v>
      </c>
      <c r="D7714" s="1" t="s">
        <v>40090</v>
      </c>
      <c r="E7714" s="1" t="s">
        <v>20585</v>
      </c>
      <c r="F7714" s="1" t="s">
        <v>19794</v>
      </c>
      <c r="G7714" s="1" t="s">
        <v>9614</v>
      </c>
      <c r="H7714" s="1" t="s">
        <v>40091</v>
      </c>
      <c r="I7714" s="1" t="s">
        <v>40092</v>
      </c>
      <c r="J7714" s="1" t="s">
        <v>9645</v>
      </c>
      <c r="K7714" s="1" t="s">
        <v>9646</v>
      </c>
      <c r="L7714" s="1" t="s">
        <v>9646</v>
      </c>
      <c r="M7714" s="1" t="s">
        <v>9646</v>
      </c>
      <c r="N7714" s="1" t="s">
        <v>9646</v>
      </c>
      <c r="O7714" s="1" t="s">
        <v>9646</v>
      </c>
    </row>
    <row r="7715" s="2" customFormat="1" ht="20" customHeight="1" spans="1:15">
      <c r="A7715" s="1" t="s">
        <v>7330</v>
      </c>
      <c r="B7715" s="1" t="s">
        <v>7328</v>
      </c>
      <c r="C7715" s="1" t="s">
        <v>22149</v>
      </c>
      <c r="D7715" s="1" t="s">
        <v>40093</v>
      </c>
      <c r="E7715" s="1" t="s">
        <v>34714</v>
      </c>
      <c r="F7715" s="1" t="s">
        <v>32981</v>
      </c>
      <c r="G7715" s="1" t="s">
        <v>9614</v>
      </c>
      <c r="H7715" s="1" t="s">
        <v>6430</v>
      </c>
      <c r="I7715" s="1" t="s">
        <v>40094</v>
      </c>
      <c r="J7715" s="1" t="s">
        <v>9645</v>
      </c>
      <c r="K7715" s="1" t="s">
        <v>9646</v>
      </c>
      <c r="L7715" s="1" t="s">
        <v>9646</v>
      </c>
      <c r="M7715" s="1" t="s">
        <v>9646</v>
      </c>
      <c r="N7715" s="1" t="s">
        <v>9646</v>
      </c>
      <c r="O7715" s="1" t="s">
        <v>9646</v>
      </c>
    </row>
    <row r="7716" s="2" customFormat="1" ht="20" customHeight="1" spans="1:15">
      <c r="A7716" s="1" t="s">
        <v>40095</v>
      </c>
      <c r="B7716" s="1" t="s">
        <v>40096</v>
      </c>
      <c r="C7716" s="1" t="s">
        <v>11336</v>
      </c>
      <c r="D7716" s="1" t="s">
        <v>40097</v>
      </c>
      <c r="E7716" s="1" t="s">
        <v>25366</v>
      </c>
      <c r="F7716" s="1" t="s">
        <v>22724</v>
      </c>
      <c r="G7716" s="1" t="s">
        <v>9614</v>
      </c>
      <c r="H7716" s="1" t="s">
        <v>7455</v>
      </c>
      <c r="I7716" s="1" t="s">
        <v>40098</v>
      </c>
      <c r="J7716" s="1" t="s">
        <v>9645</v>
      </c>
      <c r="K7716" s="1" t="s">
        <v>9646</v>
      </c>
      <c r="L7716" s="1" t="s">
        <v>9646</v>
      </c>
      <c r="M7716" s="1" t="s">
        <v>9646</v>
      </c>
      <c r="N7716" s="1" t="s">
        <v>9646</v>
      </c>
      <c r="O7716" s="1" t="s">
        <v>9646</v>
      </c>
    </row>
    <row r="7717" s="2" customFormat="1" ht="20" customHeight="1" spans="1:15">
      <c r="A7717" s="1" t="s">
        <v>40099</v>
      </c>
      <c r="B7717" s="1" t="s">
        <v>40100</v>
      </c>
      <c r="C7717" s="1" t="s">
        <v>28151</v>
      </c>
      <c r="D7717" s="1" t="s">
        <v>40101</v>
      </c>
      <c r="E7717" s="1" t="s">
        <v>9944</v>
      </c>
      <c r="F7717" s="1" t="s">
        <v>9834</v>
      </c>
      <c r="G7717" s="1" t="s">
        <v>9614</v>
      </c>
      <c r="H7717" s="1" t="s">
        <v>40102</v>
      </c>
      <c r="I7717" s="1" t="s">
        <v>40103</v>
      </c>
      <c r="J7717" s="1" t="s">
        <v>9645</v>
      </c>
      <c r="K7717" s="1" t="s">
        <v>9646</v>
      </c>
      <c r="L7717" s="1" t="s">
        <v>9646</v>
      </c>
      <c r="M7717" s="1" t="s">
        <v>9646</v>
      </c>
      <c r="N7717" s="1" t="s">
        <v>9646</v>
      </c>
      <c r="O7717" s="1" t="s">
        <v>9646</v>
      </c>
    </row>
    <row r="7718" s="2" customFormat="1" ht="20" customHeight="1" spans="1:15">
      <c r="A7718" s="1" t="s">
        <v>7333</v>
      </c>
      <c r="B7718" s="1" t="s">
        <v>7331</v>
      </c>
      <c r="C7718" s="1" t="s">
        <v>19823</v>
      </c>
      <c r="D7718" s="1" t="s">
        <v>40104</v>
      </c>
      <c r="E7718" s="1" t="s">
        <v>31682</v>
      </c>
      <c r="F7718" s="1" t="s">
        <v>31030</v>
      </c>
      <c r="G7718" s="1" t="s">
        <v>9614</v>
      </c>
      <c r="H7718" s="1" t="s">
        <v>1482</v>
      </c>
      <c r="I7718" s="1" t="s">
        <v>40105</v>
      </c>
      <c r="J7718" s="1" t="s">
        <v>9645</v>
      </c>
      <c r="K7718" s="1" t="s">
        <v>9646</v>
      </c>
      <c r="L7718" s="1" t="s">
        <v>9646</v>
      </c>
      <c r="M7718" s="1" t="s">
        <v>9646</v>
      </c>
      <c r="N7718" s="1" t="s">
        <v>9646</v>
      </c>
      <c r="O7718" s="1" t="s">
        <v>9646</v>
      </c>
    </row>
    <row r="7719" s="2" customFormat="1" ht="20" customHeight="1" spans="1:15">
      <c r="A7719" s="1" t="s">
        <v>7336</v>
      </c>
      <c r="B7719" s="1" t="s">
        <v>7334</v>
      </c>
      <c r="C7719" s="1" t="s">
        <v>18959</v>
      </c>
      <c r="D7719" s="1" t="s">
        <v>40106</v>
      </c>
      <c r="E7719" s="1" t="s">
        <v>32981</v>
      </c>
      <c r="F7719" s="1" t="s">
        <v>32478</v>
      </c>
      <c r="G7719" s="1" t="s">
        <v>9614</v>
      </c>
      <c r="H7719" s="1" t="s">
        <v>330</v>
      </c>
      <c r="I7719" s="1" t="s">
        <v>40107</v>
      </c>
      <c r="J7719" s="1" t="s">
        <v>9645</v>
      </c>
      <c r="K7719" s="1" t="s">
        <v>9646</v>
      </c>
      <c r="L7719" s="1" t="s">
        <v>9646</v>
      </c>
      <c r="M7719" s="1" t="s">
        <v>9646</v>
      </c>
      <c r="N7719" s="1" t="s">
        <v>9646</v>
      </c>
      <c r="O7719" s="1" t="s">
        <v>9646</v>
      </c>
    </row>
    <row r="7720" s="2" customFormat="1" ht="20" customHeight="1" spans="1:15">
      <c r="A7720" s="1" t="s">
        <v>40108</v>
      </c>
      <c r="B7720" s="1" t="s">
        <v>40109</v>
      </c>
      <c r="C7720" s="1" t="s">
        <v>40110</v>
      </c>
      <c r="D7720" s="1" t="s">
        <v>40111</v>
      </c>
      <c r="E7720" s="1" t="s">
        <v>9719</v>
      </c>
      <c r="F7720" s="1" t="s">
        <v>9735</v>
      </c>
      <c r="G7720" s="1" t="s">
        <v>9614</v>
      </c>
      <c r="H7720" s="1" t="s">
        <v>7224</v>
      </c>
      <c r="I7720" s="1" t="s">
        <v>40112</v>
      </c>
      <c r="J7720" s="1" t="s">
        <v>9645</v>
      </c>
      <c r="K7720" s="1" t="s">
        <v>9646</v>
      </c>
      <c r="L7720" s="1" t="s">
        <v>9646</v>
      </c>
      <c r="M7720" s="1" t="s">
        <v>9646</v>
      </c>
      <c r="N7720" s="1" t="s">
        <v>9646</v>
      </c>
      <c r="O7720" s="1" t="s">
        <v>9646</v>
      </c>
    </row>
    <row r="7721" s="2" customFormat="1" ht="20" customHeight="1" spans="1:15">
      <c r="A7721" s="1" t="s">
        <v>7339</v>
      </c>
      <c r="B7721" s="1" t="s">
        <v>7337</v>
      </c>
      <c r="C7721" s="1" t="s">
        <v>36150</v>
      </c>
      <c r="D7721" s="1" t="s">
        <v>40113</v>
      </c>
      <c r="E7721" s="1" t="s">
        <v>31318</v>
      </c>
      <c r="F7721" s="1" t="s">
        <v>31030</v>
      </c>
      <c r="G7721" s="1" t="s">
        <v>9614</v>
      </c>
      <c r="H7721" s="1" t="s">
        <v>7340</v>
      </c>
      <c r="I7721" s="1" t="s">
        <v>40114</v>
      </c>
      <c r="J7721" s="1" t="s">
        <v>9645</v>
      </c>
      <c r="K7721" s="1" t="s">
        <v>9646</v>
      </c>
      <c r="L7721" s="1" t="s">
        <v>9646</v>
      </c>
      <c r="M7721" s="1" t="s">
        <v>9646</v>
      </c>
      <c r="N7721" s="1" t="s">
        <v>9646</v>
      </c>
      <c r="O7721" s="1" t="s">
        <v>9646</v>
      </c>
    </row>
    <row r="7722" s="2" customFormat="1" ht="20" customHeight="1" spans="1:15">
      <c r="A7722" s="1" t="s">
        <v>40115</v>
      </c>
      <c r="B7722" s="1" t="s">
        <v>40116</v>
      </c>
      <c r="C7722" s="1" t="s">
        <v>40117</v>
      </c>
      <c r="D7722" s="1" t="s">
        <v>40118</v>
      </c>
      <c r="E7722" s="1" t="s">
        <v>9620</v>
      </c>
      <c r="F7722" s="1" t="s">
        <v>9687</v>
      </c>
      <c r="G7722" s="1" t="s">
        <v>9614</v>
      </c>
      <c r="H7722" s="1" t="s">
        <v>5959</v>
      </c>
      <c r="I7722" s="1" t="s">
        <v>40119</v>
      </c>
      <c r="J7722" s="1" t="s">
        <v>9645</v>
      </c>
      <c r="K7722" s="1" t="s">
        <v>9646</v>
      </c>
      <c r="L7722" s="1" t="s">
        <v>9646</v>
      </c>
      <c r="M7722" s="1" t="s">
        <v>9646</v>
      </c>
      <c r="N7722" s="1" t="s">
        <v>9646</v>
      </c>
      <c r="O7722" s="1" t="s">
        <v>9646</v>
      </c>
    </row>
    <row r="7723" s="2" customFormat="1" ht="20" customHeight="1" spans="1:15">
      <c r="A7723" s="1" t="s">
        <v>7343</v>
      </c>
      <c r="B7723" s="1" t="s">
        <v>7341</v>
      </c>
      <c r="C7723" s="1" t="s">
        <v>16026</v>
      </c>
      <c r="D7723" s="1" t="s">
        <v>40120</v>
      </c>
      <c r="E7723" s="1" t="s">
        <v>31030</v>
      </c>
      <c r="F7723" s="1" t="s">
        <v>30716</v>
      </c>
      <c r="G7723" s="1" t="s">
        <v>9614</v>
      </c>
      <c r="H7723" s="1" t="s">
        <v>2006</v>
      </c>
      <c r="I7723" s="1" t="s">
        <v>40121</v>
      </c>
      <c r="J7723" s="1" t="s">
        <v>9645</v>
      </c>
      <c r="K7723" s="1" t="s">
        <v>9646</v>
      </c>
      <c r="L7723" s="1" t="s">
        <v>9646</v>
      </c>
      <c r="M7723" s="1" t="s">
        <v>9646</v>
      </c>
      <c r="N7723" s="1" t="s">
        <v>9646</v>
      </c>
      <c r="O7723" s="1" t="s">
        <v>9646</v>
      </c>
    </row>
    <row r="7724" s="2" customFormat="1" ht="20" customHeight="1" spans="1:15">
      <c r="A7724" s="1" t="s">
        <v>40122</v>
      </c>
      <c r="B7724" s="1" t="s">
        <v>40123</v>
      </c>
      <c r="C7724" s="1" t="s">
        <v>19876</v>
      </c>
      <c r="D7724" s="1" t="s">
        <v>40124</v>
      </c>
      <c r="E7724" s="1" t="s">
        <v>19039</v>
      </c>
      <c r="F7724" s="1" t="s">
        <v>18007</v>
      </c>
      <c r="G7724" s="1" t="s">
        <v>9614</v>
      </c>
      <c r="H7724" s="1" t="s">
        <v>2940</v>
      </c>
      <c r="I7724" s="1" t="s">
        <v>40125</v>
      </c>
      <c r="J7724" s="1" t="s">
        <v>9645</v>
      </c>
      <c r="K7724" s="1" t="s">
        <v>40126</v>
      </c>
      <c r="L7724" s="1" t="s">
        <v>40126</v>
      </c>
      <c r="M7724" s="1" t="s">
        <v>9646</v>
      </c>
      <c r="N7724" s="1" t="s">
        <v>9646</v>
      </c>
      <c r="O7724" s="1" t="s">
        <v>9646</v>
      </c>
    </row>
    <row r="7725" s="2" customFormat="1" ht="20" customHeight="1" spans="1:15">
      <c r="A7725" s="1" t="s">
        <v>7346</v>
      </c>
      <c r="B7725" s="1" t="s">
        <v>7344</v>
      </c>
      <c r="C7725" s="1" t="s">
        <v>29633</v>
      </c>
      <c r="D7725" s="1" t="s">
        <v>40127</v>
      </c>
      <c r="E7725" s="1" t="s">
        <v>32981</v>
      </c>
      <c r="F7725" s="1" t="s">
        <v>31682</v>
      </c>
      <c r="G7725" s="1" t="s">
        <v>9614</v>
      </c>
      <c r="H7725" s="1" t="s">
        <v>1924</v>
      </c>
      <c r="I7725" s="1" t="s">
        <v>40128</v>
      </c>
      <c r="J7725" s="1" t="s">
        <v>9645</v>
      </c>
      <c r="K7725" s="1" t="s">
        <v>9646</v>
      </c>
      <c r="L7725" s="1" t="s">
        <v>9646</v>
      </c>
      <c r="M7725" s="1" t="s">
        <v>9646</v>
      </c>
      <c r="N7725" s="1" t="s">
        <v>9646</v>
      </c>
      <c r="O7725" s="1" t="s">
        <v>9646</v>
      </c>
    </row>
    <row r="7726" s="2" customFormat="1" ht="20" customHeight="1" spans="1:15">
      <c r="A7726" s="1" t="s">
        <v>7349</v>
      </c>
      <c r="B7726" s="1" t="s">
        <v>7347</v>
      </c>
      <c r="C7726" s="1" t="s">
        <v>29633</v>
      </c>
      <c r="D7726" s="1" t="s">
        <v>40129</v>
      </c>
      <c r="E7726" s="1" t="s">
        <v>32981</v>
      </c>
      <c r="F7726" s="1" t="s">
        <v>31682</v>
      </c>
      <c r="G7726" s="1" t="s">
        <v>9614</v>
      </c>
      <c r="H7726" s="1" t="s">
        <v>1924</v>
      </c>
      <c r="I7726" s="1" t="s">
        <v>40130</v>
      </c>
      <c r="J7726" s="1" t="s">
        <v>9645</v>
      </c>
      <c r="K7726" s="1" t="s">
        <v>9646</v>
      </c>
      <c r="L7726" s="1" t="s">
        <v>9646</v>
      </c>
      <c r="M7726" s="1" t="s">
        <v>9646</v>
      </c>
      <c r="N7726" s="1" t="s">
        <v>9646</v>
      </c>
      <c r="O7726" s="1" t="s">
        <v>9646</v>
      </c>
    </row>
    <row r="7727" s="2" customFormat="1" ht="20" customHeight="1" spans="1:15">
      <c r="A7727" s="1" t="s">
        <v>40131</v>
      </c>
      <c r="B7727" s="1" t="s">
        <v>40132</v>
      </c>
      <c r="C7727" s="1" t="s">
        <v>35056</v>
      </c>
      <c r="D7727" s="1" t="s">
        <v>40133</v>
      </c>
      <c r="E7727" s="1" t="s">
        <v>19039</v>
      </c>
      <c r="F7727" s="1" t="s">
        <v>17446</v>
      </c>
      <c r="G7727" s="1" t="s">
        <v>9614</v>
      </c>
      <c r="H7727" s="1" t="s">
        <v>2431</v>
      </c>
      <c r="I7727" s="1" t="s">
        <v>40134</v>
      </c>
      <c r="J7727" s="1" t="s">
        <v>9645</v>
      </c>
      <c r="K7727" s="1" t="s">
        <v>9646</v>
      </c>
      <c r="L7727" s="1" t="s">
        <v>9646</v>
      </c>
      <c r="M7727" s="1" t="s">
        <v>9646</v>
      </c>
      <c r="N7727" s="1" t="s">
        <v>9646</v>
      </c>
      <c r="O7727" s="1" t="s">
        <v>9646</v>
      </c>
    </row>
    <row r="7728" s="2" customFormat="1" ht="20" customHeight="1" spans="1:15">
      <c r="A7728" s="1" t="s">
        <v>7356</v>
      </c>
      <c r="B7728" s="1" t="s">
        <v>7354</v>
      </c>
      <c r="C7728" s="1" t="s">
        <v>29633</v>
      </c>
      <c r="D7728" s="1" t="s">
        <v>40135</v>
      </c>
      <c r="E7728" s="1" t="s">
        <v>32981</v>
      </c>
      <c r="F7728" s="1" t="s">
        <v>31682</v>
      </c>
      <c r="G7728" s="1" t="s">
        <v>9614</v>
      </c>
      <c r="H7728" s="1" t="s">
        <v>1924</v>
      </c>
      <c r="I7728" s="1" t="s">
        <v>40136</v>
      </c>
      <c r="J7728" s="1" t="s">
        <v>9645</v>
      </c>
      <c r="K7728" s="1" t="s">
        <v>9646</v>
      </c>
      <c r="L7728" s="1" t="s">
        <v>9646</v>
      </c>
      <c r="M7728" s="1" t="s">
        <v>9646</v>
      </c>
      <c r="N7728" s="1" t="s">
        <v>9646</v>
      </c>
      <c r="O7728" s="1" t="s">
        <v>9646</v>
      </c>
    </row>
    <row r="7729" s="2" customFormat="1" ht="20" customHeight="1" spans="1:15">
      <c r="A7729" s="1" t="s">
        <v>7352</v>
      </c>
      <c r="B7729" s="1" t="s">
        <v>7350</v>
      </c>
      <c r="C7729" s="1" t="s">
        <v>11110</v>
      </c>
      <c r="D7729" s="1" t="s">
        <v>40137</v>
      </c>
      <c r="E7729" s="1" t="s">
        <v>30716</v>
      </c>
      <c r="F7729" s="1" t="s">
        <v>29297</v>
      </c>
      <c r="G7729" s="1" t="s">
        <v>9614</v>
      </c>
      <c r="H7729" s="1" t="s">
        <v>7353</v>
      </c>
      <c r="I7729" s="1" t="s">
        <v>40138</v>
      </c>
      <c r="J7729" s="1" t="s">
        <v>9645</v>
      </c>
      <c r="K7729" s="1" t="s">
        <v>9646</v>
      </c>
      <c r="L7729" s="1" t="s">
        <v>9646</v>
      </c>
      <c r="M7729" s="1" t="s">
        <v>9646</v>
      </c>
      <c r="N7729" s="1" t="s">
        <v>9646</v>
      </c>
      <c r="O7729" s="1" t="s">
        <v>9646</v>
      </c>
    </row>
    <row r="7730" s="2" customFormat="1" ht="20" customHeight="1" spans="1:15">
      <c r="A7730" s="1" t="s">
        <v>40139</v>
      </c>
      <c r="B7730" s="1" t="s">
        <v>40140</v>
      </c>
      <c r="C7730" s="1" t="s">
        <v>19743</v>
      </c>
      <c r="D7730" s="1" t="s">
        <v>40141</v>
      </c>
      <c r="E7730" s="1" t="s">
        <v>12910</v>
      </c>
      <c r="F7730" s="1" t="s">
        <v>10668</v>
      </c>
      <c r="G7730" s="1" t="s">
        <v>9614</v>
      </c>
      <c r="H7730" s="1" t="s">
        <v>27842</v>
      </c>
      <c r="I7730" s="1" t="s">
        <v>40142</v>
      </c>
      <c r="J7730" s="1" t="s">
        <v>9645</v>
      </c>
      <c r="K7730" s="1" t="s">
        <v>9646</v>
      </c>
      <c r="L7730" s="1" t="s">
        <v>9646</v>
      </c>
      <c r="M7730" s="1" t="s">
        <v>9646</v>
      </c>
      <c r="N7730" s="1" t="s">
        <v>9646</v>
      </c>
      <c r="O7730" s="1" t="s">
        <v>9646</v>
      </c>
    </row>
    <row r="7731" s="2" customFormat="1" ht="20" customHeight="1" spans="1:15">
      <c r="A7731" s="1" t="s">
        <v>40143</v>
      </c>
      <c r="B7731" s="1" t="s">
        <v>40144</v>
      </c>
      <c r="C7731" s="1" t="s">
        <v>17833</v>
      </c>
      <c r="D7731" s="1" t="s">
        <v>40145</v>
      </c>
      <c r="E7731" s="1" t="s">
        <v>19794</v>
      </c>
      <c r="F7731" s="1" t="s">
        <v>18384</v>
      </c>
      <c r="G7731" s="1" t="s">
        <v>9614</v>
      </c>
      <c r="H7731" s="1" t="s">
        <v>19953</v>
      </c>
      <c r="I7731" s="1" t="s">
        <v>40146</v>
      </c>
      <c r="J7731" s="1" t="s">
        <v>9645</v>
      </c>
      <c r="K7731" s="1" t="s">
        <v>9646</v>
      </c>
      <c r="L7731" s="1" t="s">
        <v>9646</v>
      </c>
      <c r="M7731" s="1" t="s">
        <v>9646</v>
      </c>
      <c r="N7731" s="1" t="s">
        <v>9646</v>
      </c>
      <c r="O7731" s="1" t="s">
        <v>9646</v>
      </c>
    </row>
    <row r="7732" s="2" customFormat="1" ht="20" customHeight="1" spans="1:15">
      <c r="A7732" s="1" t="s">
        <v>40147</v>
      </c>
      <c r="B7732" s="1" t="s">
        <v>40148</v>
      </c>
      <c r="C7732" s="1" t="s">
        <v>17962</v>
      </c>
      <c r="D7732" s="1" t="s">
        <v>40149</v>
      </c>
      <c r="E7732" s="1" t="s">
        <v>18007</v>
      </c>
      <c r="F7732" s="1" t="s">
        <v>16998</v>
      </c>
      <c r="G7732" s="1" t="s">
        <v>9614</v>
      </c>
      <c r="H7732" s="1" t="s">
        <v>1251</v>
      </c>
      <c r="I7732" s="1" t="s">
        <v>40150</v>
      </c>
      <c r="J7732" s="1" t="s">
        <v>9645</v>
      </c>
      <c r="K7732" s="1" t="s">
        <v>9646</v>
      </c>
      <c r="L7732" s="1" t="s">
        <v>9646</v>
      </c>
      <c r="M7732" s="1" t="s">
        <v>9646</v>
      </c>
      <c r="N7732" s="1" t="s">
        <v>9646</v>
      </c>
      <c r="O7732" s="1" t="s">
        <v>9646</v>
      </c>
    </row>
    <row r="7733" s="2" customFormat="1" ht="20" customHeight="1" spans="1:15">
      <c r="A7733" s="1" t="s">
        <v>7359</v>
      </c>
      <c r="B7733" s="1" t="s">
        <v>7357</v>
      </c>
      <c r="C7733" s="1" t="s">
        <v>14030</v>
      </c>
      <c r="D7733" s="1" t="s">
        <v>40151</v>
      </c>
      <c r="E7733" s="1" t="s">
        <v>30716</v>
      </c>
      <c r="F7733" s="1" t="s">
        <v>29297</v>
      </c>
      <c r="G7733" s="1" t="s">
        <v>9614</v>
      </c>
      <c r="H7733" s="1" t="s">
        <v>7360</v>
      </c>
      <c r="I7733" s="1" t="s">
        <v>40152</v>
      </c>
      <c r="J7733" s="1" t="s">
        <v>9645</v>
      </c>
      <c r="K7733" s="1" t="s">
        <v>9646</v>
      </c>
      <c r="L7733" s="1" t="s">
        <v>9646</v>
      </c>
      <c r="M7733" s="1" t="s">
        <v>9646</v>
      </c>
      <c r="N7733" s="1" t="s">
        <v>9646</v>
      </c>
      <c r="O7733" s="1" t="s">
        <v>9646</v>
      </c>
    </row>
    <row r="7734" s="2" customFormat="1" ht="20" customHeight="1" spans="1:15">
      <c r="A7734" s="1" t="s">
        <v>40153</v>
      </c>
      <c r="B7734" s="1" t="s">
        <v>40154</v>
      </c>
      <c r="C7734" s="1" t="s">
        <v>24865</v>
      </c>
      <c r="D7734" s="1" t="s">
        <v>40155</v>
      </c>
      <c r="E7734" s="1" t="s">
        <v>9773</v>
      </c>
      <c r="F7734" s="1" t="s">
        <v>9672</v>
      </c>
      <c r="G7734" s="1" t="s">
        <v>9614</v>
      </c>
      <c r="H7734" s="1" t="s">
        <v>3543</v>
      </c>
      <c r="I7734" s="1" t="s">
        <v>40156</v>
      </c>
      <c r="J7734" s="1" t="s">
        <v>9645</v>
      </c>
      <c r="K7734" s="1" t="s">
        <v>9646</v>
      </c>
      <c r="L7734" s="1" t="s">
        <v>9646</v>
      </c>
      <c r="M7734" s="1" t="s">
        <v>9646</v>
      </c>
      <c r="N7734" s="1" t="s">
        <v>9646</v>
      </c>
      <c r="O7734" s="1" t="s">
        <v>9646</v>
      </c>
    </row>
    <row r="7735" s="2" customFormat="1" ht="20" customHeight="1" spans="1:15">
      <c r="A7735" s="1" t="s">
        <v>40157</v>
      </c>
      <c r="B7735" s="1" t="s">
        <v>40158</v>
      </c>
      <c r="C7735" s="1" t="s">
        <v>11296</v>
      </c>
      <c r="D7735" s="1" t="s">
        <v>40159</v>
      </c>
      <c r="E7735" s="1" t="s">
        <v>16998</v>
      </c>
      <c r="F7735" s="1" t="s">
        <v>14975</v>
      </c>
      <c r="G7735" s="1" t="s">
        <v>9614</v>
      </c>
      <c r="H7735" s="1" t="s">
        <v>3728</v>
      </c>
      <c r="I7735" s="1" t="s">
        <v>40160</v>
      </c>
      <c r="J7735" s="1" t="s">
        <v>9645</v>
      </c>
      <c r="K7735" s="1" t="s">
        <v>9646</v>
      </c>
      <c r="L7735" s="1" t="s">
        <v>9646</v>
      </c>
      <c r="M7735" s="1" t="s">
        <v>9646</v>
      </c>
      <c r="N7735" s="1" t="s">
        <v>9646</v>
      </c>
      <c r="O7735" s="1" t="s">
        <v>9646</v>
      </c>
    </row>
    <row r="7736" s="2" customFormat="1" ht="20" customHeight="1" spans="1:15">
      <c r="A7736" s="1" t="s">
        <v>7363</v>
      </c>
      <c r="B7736" s="1" t="s">
        <v>7361</v>
      </c>
      <c r="C7736" s="1" t="s">
        <v>11468</v>
      </c>
      <c r="D7736" s="1" t="s">
        <v>40161</v>
      </c>
      <c r="E7736" s="1" t="s">
        <v>31318</v>
      </c>
      <c r="F7736" s="1" t="s">
        <v>30399</v>
      </c>
      <c r="G7736" s="1" t="s">
        <v>9614</v>
      </c>
      <c r="H7736" s="1" t="s">
        <v>3694</v>
      </c>
      <c r="I7736" s="1" t="s">
        <v>40162</v>
      </c>
      <c r="J7736" s="1" t="s">
        <v>9645</v>
      </c>
      <c r="K7736" s="1" t="s">
        <v>9646</v>
      </c>
      <c r="L7736" s="1" t="s">
        <v>9646</v>
      </c>
      <c r="M7736" s="1" t="s">
        <v>9646</v>
      </c>
      <c r="N7736" s="1" t="s">
        <v>9646</v>
      </c>
      <c r="O7736" s="1" t="s">
        <v>9646</v>
      </c>
    </row>
    <row r="7737" s="2" customFormat="1" ht="20" customHeight="1" spans="1:15">
      <c r="A7737" s="1" t="s">
        <v>7366</v>
      </c>
      <c r="B7737" s="1" t="s">
        <v>7364</v>
      </c>
      <c r="C7737" s="1" t="s">
        <v>11468</v>
      </c>
      <c r="D7737" s="1" t="s">
        <v>40163</v>
      </c>
      <c r="E7737" s="1" t="s">
        <v>31318</v>
      </c>
      <c r="F7737" s="1" t="s">
        <v>30399</v>
      </c>
      <c r="G7737" s="1" t="s">
        <v>9614</v>
      </c>
      <c r="H7737" s="1" t="s">
        <v>3694</v>
      </c>
      <c r="I7737" s="1" t="s">
        <v>40164</v>
      </c>
      <c r="J7737" s="1" t="s">
        <v>9645</v>
      </c>
      <c r="K7737" s="1" t="s">
        <v>9646</v>
      </c>
      <c r="L7737" s="1" t="s">
        <v>9646</v>
      </c>
      <c r="M7737" s="1" t="s">
        <v>9646</v>
      </c>
      <c r="N7737" s="1" t="s">
        <v>9646</v>
      </c>
      <c r="O7737" s="1" t="s">
        <v>9646</v>
      </c>
    </row>
    <row r="7738" s="2" customFormat="1" ht="20" customHeight="1" spans="1:15">
      <c r="A7738" s="1" t="s">
        <v>7369</v>
      </c>
      <c r="B7738" s="1" t="s">
        <v>7367</v>
      </c>
      <c r="C7738" s="1" t="s">
        <v>11468</v>
      </c>
      <c r="D7738" s="1" t="s">
        <v>40165</v>
      </c>
      <c r="E7738" s="1" t="s">
        <v>31318</v>
      </c>
      <c r="F7738" s="1" t="s">
        <v>30399</v>
      </c>
      <c r="G7738" s="1" t="s">
        <v>9614</v>
      </c>
      <c r="H7738" s="1" t="s">
        <v>3694</v>
      </c>
      <c r="I7738" s="1" t="s">
        <v>40166</v>
      </c>
      <c r="J7738" s="1" t="s">
        <v>9645</v>
      </c>
      <c r="K7738" s="1" t="s">
        <v>9646</v>
      </c>
      <c r="L7738" s="1" t="s">
        <v>9646</v>
      </c>
      <c r="M7738" s="1" t="s">
        <v>9646</v>
      </c>
      <c r="N7738" s="1" t="s">
        <v>9646</v>
      </c>
      <c r="O7738" s="1" t="s">
        <v>9646</v>
      </c>
    </row>
    <row r="7739" s="2" customFormat="1" ht="20" customHeight="1" spans="1:15">
      <c r="A7739" s="1" t="s">
        <v>40167</v>
      </c>
      <c r="B7739" s="1" t="s">
        <v>40168</v>
      </c>
      <c r="C7739" s="1" t="s">
        <v>11997</v>
      </c>
      <c r="D7739" s="1" t="s">
        <v>40169</v>
      </c>
      <c r="E7739" s="1" t="s">
        <v>23651</v>
      </c>
      <c r="F7739" s="1" t="s">
        <v>20585</v>
      </c>
      <c r="G7739" s="1" t="s">
        <v>9614</v>
      </c>
      <c r="H7739" s="1" t="s">
        <v>8061</v>
      </c>
      <c r="I7739" s="1" t="s">
        <v>40170</v>
      </c>
      <c r="J7739" s="1" t="s">
        <v>9645</v>
      </c>
      <c r="K7739" s="1" t="s">
        <v>9646</v>
      </c>
      <c r="L7739" s="1" t="s">
        <v>9646</v>
      </c>
      <c r="M7739" s="1" t="s">
        <v>9646</v>
      </c>
      <c r="N7739" s="1" t="s">
        <v>9646</v>
      </c>
      <c r="O7739" s="1" t="s">
        <v>9646</v>
      </c>
    </row>
    <row r="7740" s="2" customFormat="1" ht="20" customHeight="1" spans="1:15">
      <c r="A7740" s="1" t="s">
        <v>7372</v>
      </c>
      <c r="B7740" s="1" t="s">
        <v>7370</v>
      </c>
      <c r="C7740" s="1" t="s">
        <v>21301</v>
      </c>
      <c r="D7740" s="1" t="s">
        <v>40171</v>
      </c>
      <c r="E7740" s="1" t="s">
        <v>26585</v>
      </c>
      <c r="F7740" s="1" t="s">
        <v>23651</v>
      </c>
      <c r="G7740" s="1" t="s">
        <v>9614</v>
      </c>
      <c r="H7740" s="1" t="s">
        <v>7373</v>
      </c>
      <c r="I7740" s="1" t="s">
        <v>40172</v>
      </c>
      <c r="J7740" s="1" t="s">
        <v>9645</v>
      </c>
      <c r="K7740" s="1" t="s">
        <v>9646</v>
      </c>
      <c r="L7740" s="1" t="s">
        <v>9646</v>
      </c>
      <c r="M7740" s="1" t="s">
        <v>9646</v>
      </c>
      <c r="N7740" s="1" t="s">
        <v>9646</v>
      </c>
      <c r="O7740" s="1" t="s">
        <v>9646</v>
      </c>
    </row>
    <row r="7741" s="2" customFormat="1" ht="20" customHeight="1" spans="1:15">
      <c r="A7741" s="1" t="s">
        <v>7376</v>
      </c>
      <c r="B7741" s="1" t="s">
        <v>7374</v>
      </c>
      <c r="C7741" s="1" t="s">
        <v>10098</v>
      </c>
      <c r="D7741" s="1" t="s">
        <v>40173</v>
      </c>
      <c r="E7741" s="1" t="s">
        <v>33575</v>
      </c>
      <c r="F7741" s="1" t="s">
        <v>32981</v>
      </c>
      <c r="G7741" s="1" t="s">
        <v>9614</v>
      </c>
      <c r="H7741" s="1" t="s">
        <v>849</v>
      </c>
      <c r="I7741" s="1" t="s">
        <v>40174</v>
      </c>
      <c r="J7741" s="1" t="s">
        <v>9645</v>
      </c>
      <c r="K7741" s="1" t="s">
        <v>9646</v>
      </c>
      <c r="L7741" s="1" t="s">
        <v>9646</v>
      </c>
      <c r="M7741" s="1" t="s">
        <v>9646</v>
      </c>
      <c r="N7741" s="1" t="s">
        <v>9646</v>
      </c>
      <c r="O7741" s="1" t="s">
        <v>9646</v>
      </c>
    </row>
    <row r="7742" s="2" customFormat="1" ht="20" customHeight="1" spans="1:15">
      <c r="A7742" s="1" t="s">
        <v>7379</v>
      </c>
      <c r="B7742" s="1" t="s">
        <v>7377</v>
      </c>
      <c r="C7742" s="1" t="s">
        <v>10098</v>
      </c>
      <c r="D7742" s="1" t="s">
        <v>40175</v>
      </c>
      <c r="E7742" s="1" t="s">
        <v>33575</v>
      </c>
      <c r="F7742" s="1" t="s">
        <v>32981</v>
      </c>
      <c r="G7742" s="1" t="s">
        <v>9614</v>
      </c>
      <c r="H7742" s="1" t="s">
        <v>849</v>
      </c>
      <c r="I7742" s="1" t="s">
        <v>40176</v>
      </c>
      <c r="J7742" s="1" t="s">
        <v>9645</v>
      </c>
      <c r="K7742" s="1" t="s">
        <v>9646</v>
      </c>
      <c r="L7742" s="1" t="s">
        <v>9646</v>
      </c>
      <c r="M7742" s="1" t="s">
        <v>9646</v>
      </c>
      <c r="N7742" s="1" t="s">
        <v>9646</v>
      </c>
      <c r="O7742" s="1" t="s">
        <v>9646</v>
      </c>
    </row>
    <row r="7743" s="2" customFormat="1" ht="20" customHeight="1" spans="1:15">
      <c r="A7743" s="1" t="s">
        <v>40177</v>
      </c>
      <c r="B7743" s="1" t="s">
        <v>40178</v>
      </c>
      <c r="C7743" s="1" t="s">
        <v>11917</v>
      </c>
      <c r="D7743" s="1" t="s">
        <v>40179</v>
      </c>
      <c r="E7743" s="1" t="s">
        <v>9944</v>
      </c>
      <c r="F7743" s="1" t="s">
        <v>9820</v>
      </c>
      <c r="G7743" s="1" t="s">
        <v>9614</v>
      </c>
      <c r="H7743" s="1" t="s">
        <v>40180</v>
      </c>
      <c r="I7743" s="1" t="s">
        <v>40181</v>
      </c>
      <c r="J7743" s="1" t="s">
        <v>9645</v>
      </c>
      <c r="K7743" s="1" t="s">
        <v>9646</v>
      </c>
      <c r="L7743" s="1" t="s">
        <v>9646</v>
      </c>
      <c r="M7743" s="1" t="s">
        <v>9646</v>
      </c>
      <c r="N7743" s="1" t="s">
        <v>9646</v>
      </c>
      <c r="O7743" s="1" t="s">
        <v>9646</v>
      </c>
    </row>
    <row r="7744" s="2" customFormat="1" ht="20" customHeight="1" spans="1:15">
      <c r="A7744" s="1" t="s">
        <v>40182</v>
      </c>
      <c r="B7744" s="1" t="s">
        <v>40183</v>
      </c>
      <c r="C7744" s="1" t="s">
        <v>15584</v>
      </c>
      <c r="D7744" s="1" t="s">
        <v>40184</v>
      </c>
      <c r="E7744" s="1" t="s">
        <v>18007</v>
      </c>
      <c r="F7744" s="1" t="s">
        <v>15696</v>
      </c>
      <c r="G7744" s="1" t="s">
        <v>9614</v>
      </c>
      <c r="H7744" s="1" t="s">
        <v>40185</v>
      </c>
      <c r="I7744" s="1" t="s">
        <v>40186</v>
      </c>
      <c r="J7744" s="1" t="s">
        <v>9645</v>
      </c>
      <c r="K7744" s="1" t="s">
        <v>9646</v>
      </c>
      <c r="L7744" s="1" t="s">
        <v>9646</v>
      </c>
      <c r="M7744" s="1" t="s">
        <v>9646</v>
      </c>
      <c r="N7744" s="1" t="s">
        <v>9646</v>
      </c>
      <c r="O7744" s="1" t="s">
        <v>9646</v>
      </c>
    </row>
    <row r="7745" s="2" customFormat="1" ht="20" customHeight="1" spans="1:15">
      <c r="A7745" s="1" t="s">
        <v>7382</v>
      </c>
      <c r="B7745" s="1" t="s">
        <v>7380</v>
      </c>
      <c r="C7745" s="1" t="s">
        <v>14342</v>
      </c>
      <c r="D7745" s="1" t="s">
        <v>40187</v>
      </c>
      <c r="E7745" s="1" t="s">
        <v>34714</v>
      </c>
      <c r="F7745" s="1" t="s">
        <v>32185</v>
      </c>
      <c r="G7745" s="1" t="s">
        <v>9614</v>
      </c>
      <c r="H7745" s="1" t="s">
        <v>7383</v>
      </c>
      <c r="I7745" s="1" t="s">
        <v>40188</v>
      </c>
      <c r="J7745" s="1" t="s">
        <v>9645</v>
      </c>
      <c r="K7745" s="1" t="s">
        <v>9646</v>
      </c>
      <c r="L7745" s="1" t="s">
        <v>9646</v>
      </c>
      <c r="M7745" s="1" t="s">
        <v>9646</v>
      </c>
      <c r="N7745" s="1" t="s">
        <v>9646</v>
      </c>
      <c r="O7745" s="1" t="s">
        <v>9646</v>
      </c>
    </row>
    <row r="7746" s="2" customFormat="1" ht="20" customHeight="1" spans="1:15">
      <c r="A7746" s="1" t="s">
        <v>7386</v>
      </c>
      <c r="B7746" s="1" t="s">
        <v>7384</v>
      </c>
      <c r="C7746" s="1" t="s">
        <v>38935</v>
      </c>
      <c r="D7746" s="1" t="s">
        <v>40189</v>
      </c>
      <c r="E7746" s="1" t="s">
        <v>31318</v>
      </c>
      <c r="F7746" s="1" t="s">
        <v>31030</v>
      </c>
      <c r="G7746" s="1" t="s">
        <v>9614</v>
      </c>
      <c r="H7746" s="1" t="s">
        <v>3131</v>
      </c>
      <c r="I7746" s="1" t="s">
        <v>40190</v>
      </c>
      <c r="J7746" s="1" t="s">
        <v>9645</v>
      </c>
      <c r="K7746" s="1" t="s">
        <v>9646</v>
      </c>
      <c r="L7746" s="1" t="s">
        <v>9646</v>
      </c>
      <c r="M7746" s="1" t="s">
        <v>9646</v>
      </c>
      <c r="N7746" s="1" t="s">
        <v>9646</v>
      </c>
      <c r="O7746" s="1" t="s">
        <v>9646</v>
      </c>
    </row>
    <row r="7747" s="2" customFormat="1" ht="20" customHeight="1" spans="1:15">
      <c r="A7747" s="1" t="s">
        <v>7389</v>
      </c>
      <c r="B7747" s="1" t="s">
        <v>7387</v>
      </c>
      <c r="C7747" s="1" t="s">
        <v>38875</v>
      </c>
      <c r="D7747" s="1" t="s">
        <v>40191</v>
      </c>
      <c r="E7747" s="1" t="s">
        <v>30716</v>
      </c>
      <c r="F7747" s="1" t="s">
        <v>30399</v>
      </c>
      <c r="G7747" s="1" t="s">
        <v>9614</v>
      </c>
      <c r="H7747" s="1" t="s">
        <v>3617</v>
      </c>
      <c r="I7747" s="1" t="s">
        <v>40192</v>
      </c>
      <c r="J7747" s="1" t="s">
        <v>9645</v>
      </c>
      <c r="K7747" s="1" t="s">
        <v>9646</v>
      </c>
      <c r="L7747" s="1" t="s">
        <v>9646</v>
      </c>
      <c r="M7747" s="1" t="s">
        <v>9646</v>
      </c>
      <c r="N7747" s="1" t="s">
        <v>9646</v>
      </c>
      <c r="O7747" s="1" t="s">
        <v>9646</v>
      </c>
    </row>
    <row r="7748" s="2" customFormat="1" ht="20" customHeight="1" spans="1:15">
      <c r="A7748" s="1" t="s">
        <v>7392</v>
      </c>
      <c r="B7748" s="1" t="s">
        <v>7390</v>
      </c>
      <c r="C7748" s="1" t="s">
        <v>40193</v>
      </c>
      <c r="D7748" s="1" t="s">
        <v>40194</v>
      </c>
      <c r="E7748" s="1" t="s">
        <v>35842</v>
      </c>
      <c r="F7748" s="1" t="s">
        <v>33575</v>
      </c>
      <c r="G7748" s="1" t="s">
        <v>9614</v>
      </c>
      <c r="H7748" s="1" t="s">
        <v>7393</v>
      </c>
      <c r="I7748" s="1" t="s">
        <v>40195</v>
      </c>
      <c r="J7748" s="1" t="s">
        <v>9645</v>
      </c>
      <c r="K7748" s="1" t="s">
        <v>9646</v>
      </c>
      <c r="L7748" s="1" t="s">
        <v>9646</v>
      </c>
      <c r="M7748" s="1" t="s">
        <v>9646</v>
      </c>
      <c r="N7748" s="1" t="s">
        <v>9646</v>
      </c>
      <c r="O7748" s="1" t="s">
        <v>9646</v>
      </c>
    </row>
    <row r="7749" s="2" customFormat="1" ht="20" customHeight="1" spans="1:15">
      <c r="A7749" s="1" t="s">
        <v>40196</v>
      </c>
      <c r="B7749" s="1" t="s">
        <v>40197</v>
      </c>
      <c r="C7749" s="1" t="s">
        <v>20815</v>
      </c>
      <c r="D7749" s="1" t="s">
        <v>40198</v>
      </c>
      <c r="E7749" s="1" t="s">
        <v>18384</v>
      </c>
      <c r="F7749" s="1" t="s">
        <v>17446</v>
      </c>
      <c r="G7749" s="1" t="s">
        <v>9614</v>
      </c>
      <c r="H7749" s="1" t="s">
        <v>1792</v>
      </c>
      <c r="I7749" s="1" t="s">
        <v>40199</v>
      </c>
      <c r="J7749" s="1" t="s">
        <v>9645</v>
      </c>
      <c r="K7749" s="1" t="s">
        <v>9646</v>
      </c>
      <c r="L7749" s="1" t="s">
        <v>9646</v>
      </c>
      <c r="M7749" s="1" t="s">
        <v>9646</v>
      </c>
      <c r="N7749" s="1" t="s">
        <v>9646</v>
      </c>
      <c r="O7749" s="1" t="s">
        <v>9646</v>
      </c>
    </row>
    <row r="7750" s="2" customFormat="1" ht="20" customHeight="1" spans="1:15">
      <c r="A7750" s="1" t="s">
        <v>7396</v>
      </c>
      <c r="B7750" s="1" t="s">
        <v>7394</v>
      </c>
      <c r="C7750" s="1" t="s">
        <v>11169</v>
      </c>
      <c r="D7750" s="1" t="s">
        <v>40200</v>
      </c>
      <c r="E7750" s="1" t="s">
        <v>34274</v>
      </c>
      <c r="F7750" s="1" t="s">
        <v>31318</v>
      </c>
      <c r="G7750" s="1" t="s">
        <v>9614</v>
      </c>
      <c r="H7750" s="1" t="s">
        <v>7397</v>
      </c>
      <c r="I7750" s="1" t="s">
        <v>40201</v>
      </c>
      <c r="J7750" s="1" t="s">
        <v>9645</v>
      </c>
      <c r="K7750" s="1" t="s">
        <v>9646</v>
      </c>
      <c r="L7750" s="1" t="s">
        <v>9646</v>
      </c>
      <c r="M7750" s="1" t="s">
        <v>9646</v>
      </c>
      <c r="N7750" s="1" t="s">
        <v>9646</v>
      </c>
      <c r="O7750" s="1" t="s">
        <v>9646</v>
      </c>
    </row>
    <row r="7751" s="2" customFormat="1" ht="20" customHeight="1" spans="1:15">
      <c r="A7751" s="1" t="s">
        <v>7403</v>
      </c>
      <c r="B7751" s="1" t="s">
        <v>7401</v>
      </c>
      <c r="C7751" s="1" t="s">
        <v>12928</v>
      </c>
      <c r="D7751" s="1" t="s">
        <v>40202</v>
      </c>
      <c r="E7751" s="1" t="s">
        <v>30716</v>
      </c>
      <c r="F7751" s="1" t="s">
        <v>29297</v>
      </c>
      <c r="G7751" s="1" t="s">
        <v>9614</v>
      </c>
      <c r="H7751" s="1" t="s">
        <v>7404</v>
      </c>
      <c r="I7751" s="1" t="s">
        <v>40203</v>
      </c>
      <c r="J7751" s="1" t="s">
        <v>9645</v>
      </c>
      <c r="K7751" s="1" t="s">
        <v>9646</v>
      </c>
      <c r="L7751" s="1" t="s">
        <v>9646</v>
      </c>
      <c r="M7751" s="1" t="s">
        <v>9646</v>
      </c>
      <c r="N7751" s="1" t="s">
        <v>9646</v>
      </c>
      <c r="O7751" s="1" t="s">
        <v>9646</v>
      </c>
    </row>
    <row r="7752" s="2" customFormat="1" ht="20" customHeight="1" spans="1:15">
      <c r="A7752" s="1" t="s">
        <v>7400</v>
      </c>
      <c r="B7752" s="1" t="s">
        <v>7398</v>
      </c>
      <c r="C7752" s="1" t="s">
        <v>39430</v>
      </c>
      <c r="D7752" s="1" t="s">
        <v>39431</v>
      </c>
      <c r="E7752" s="1" t="s">
        <v>31030</v>
      </c>
      <c r="F7752" s="1" t="s">
        <v>30716</v>
      </c>
      <c r="G7752" s="1" t="s">
        <v>9614</v>
      </c>
      <c r="H7752" s="1" t="s">
        <v>3777</v>
      </c>
      <c r="I7752" s="1" t="s">
        <v>40204</v>
      </c>
      <c r="J7752" s="1" t="s">
        <v>9645</v>
      </c>
      <c r="K7752" s="1" t="s">
        <v>9646</v>
      </c>
      <c r="L7752" s="1" t="s">
        <v>9646</v>
      </c>
      <c r="M7752" s="1" t="s">
        <v>9646</v>
      </c>
      <c r="N7752" s="1" t="s">
        <v>9646</v>
      </c>
      <c r="O7752" s="1" t="s">
        <v>9646</v>
      </c>
    </row>
    <row r="7753" s="2" customFormat="1" ht="20" customHeight="1" spans="1:15">
      <c r="A7753" s="1" t="s">
        <v>7407</v>
      </c>
      <c r="B7753" s="1" t="s">
        <v>7405</v>
      </c>
      <c r="C7753" s="1" t="s">
        <v>40205</v>
      </c>
      <c r="D7753" s="1" t="s">
        <v>40206</v>
      </c>
      <c r="E7753" s="1" t="s">
        <v>36058</v>
      </c>
      <c r="F7753" s="1" t="s">
        <v>32185</v>
      </c>
      <c r="G7753" s="1" t="s">
        <v>9614</v>
      </c>
      <c r="H7753" s="1" t="s">
        <v>7408</v>
      </c>
      <c r="I7753" s="1" t="s">
        <v>40207</v>
      </c>
      <c r="J7753" s="1" t="s">
        <v>9645</v>
      </c>
      <c r="K7753" s="1" t="s">
        <v>9646</v>
      </c>
      <c r="L7753" s="1" t="s">
        <v>9646</v>
      </c>
      <c r="M7753" s="1" t="s">
        <v>9646</v>
      </c>
      <c r="N7753" s="1" t="s">
        <v>9646</v>
      </c>
      <c r="O7753" s="1" t="s">
        <v>9646</v>
      </c>
    </row>
    <row r="7754" s="2" customFormat="1" ht="20" customHeight="1" spans="1:15">
      <c r="A7754" s="1" t="s">
        <v>40208</v>
      </c>
      <c r="B7754" s="1" t="s">
        <v>40209</v>
      </c>
      <c r="C7754" s="1" t="s">
        <v>11548</v>
      </c>
      <c r="D7754" s="1" t="s">
        <v>40210</v>
      </c>
      <c r="E7754" s="1" t="s">
        <v>16417</v>
      </c>
      <c r="F7754" s="1" t="s">
        <v>14975</v>
      </c>
      <c r="G7754" s="1" t="s">
        <v>9614</v>
      </c>
      <c r="H7754" s="1" t="s">
        <v>4397</v>
      </c>
      <c r="I7754" s="1" t="s">
        <v>40211</v>
      </c>
      <c r="J7754" s="1" t="s">
        <v>9645</v>
      </c>
      <c r="K7754" s="1" t="s">
        <v>9646</v>
      </c>
      <c r="L7754" s="1" t="s">
        <v>9646</v>
      </c>
      <c r="M7754" s="1" t="s">
        <v>9646</v>
      </c>
      <c r="N7754" s="1" t="s">
        <v>9646</v>
      </c>
      <c r="O7754" s="1" t="s">
        <v>9646</v>
      </c>
    </row>
    <row r="7755" s="2" customFormat="1" ht="20" customHeight="1" spans="1:15">
      <c r="A7755" s="1" t="s">
        <v>7411</v>
      </c>
      <c r="B7755" s="1" t="s">
        <v>7409</v>
      </c>
      <c r="C7755" s="1" t="s">
        <v>21301</v>
      </c>
      <c r="D7755" s="1" t="s">
        <v>40212</v>
      </c>
      <c r="E7755" s="1" t="s">
        <v>29879</v>
      </c>
      <c r="F7755" s="1" t="s">
        <v>27880</v>
      </c>
      <c r="G7755" s="1" t="s">
        <v>9614</v>
      </c>
      <c r="H7755" s="1" t="s">
        <v>7412</v>
      </c>
      <c r="I7755" s="1" t="s">
        <v>40213</v>
      </c>
      <c r="J7755" s="1" t="s">
        <v>9645</v>
      </c>
      <c r="K7755" s="1" t="s">
        <v>9646</v>
      </c>
      <c r="L7755" s="1" t="s">
        <v>9646</v>
      </c>
      <c r="M7755" s="1" t="s">
        <v>9646</v>
      </c>
      <c r="N7755" s="1" t="s">
        <v>9646</v>
      </c>
      <c r="O7755" s="1" t="s">
        <v>9646</v>
      </c>
    </row>
    <row r="7756" s="2" customFormat="1" ht="20" customHeight="1" spans="1:15">
      <c r="A7756" s="1" t="s">
        <v>7415</v>
      </c>
      <c r="B7756" s="1" t="s">
        <v>7413</v>
      </c>
      <c r="C7756" s="1" t="s">
        <v>17952</v>
      </c>
      <c r="D7756" s="1" t="s">
        <v>40214</v>
      </c>
      <c r="E7756" s="1" t="s">
        <v>29879</v>
      </c>
      <c r="F7756" s="1" t="s">
        <v>28727</v>
      </c>
      <c r="G7756" s="1" t="s">
        <v>9614</v>
      </c>
      <c r="H7756" s="1" t="s">
        <v>637</v>
      </c>
      <c r="I7756" s="1" t="s">
        <v>40215</v>
      </c>
      <c r="J7756" s="1" t="s">
        <v>9645</v>
      </c>
      <c r="K7756" s="1" t="s">
        <v>9646</v>
      </c>
      <c r="L7756" s="1" t="s">
        <v>9646</v>
      </c>
      <c r="M7756" s="1" t="s">
        <v>9646</v>
      </c>
      <c r="N7756" s="1" t="s">
        <v>9646</v>
      </c>
      <c r="O7756" s="1" t="s">
        <v>9646</v>
      </c>
    </row>
    <row r="7757" s="2" customFormat="1" ht="20" customHeight="1" spans="1:15">
      <c r="A7757" s="1" t="s">
        <v>40216</v>
      </c>
      <c r="B7757" s="1" t="s">
        <v>40217</v>
      </c>
      <c r="C7757" s="1" t="s">
        <v>20971</v>
      </c>
      <c r="D7757" s="1" t="s">
        <v>40218</v>
      </c>
      <c r="E7757" s="1" t="s">
        <v>18007</v>
      </c>
      <c r="F7757" s="1" t="s">
        <v>14975</v>
      </c>
      <c r="G7757" s="1" t="s">
        <v>9614</v>
      </c>
      <c r="H7757" s="1" t="s">
        <v>40219</v>
      </c>
      <c r="I7757" s="1" t="s">
        <v>40220</v>
      </c>
      <c r="J7757" s="1" t="s">
        <v>9645</v>
      </c>
      <c r="K7757" s="1" t="s">
        <v>9646</v>
      </c>
      <c r="L7757" s="1" t="s">
        <v>9646</v>
      </c>
      <c r="M7757" s="1" t="s">
        <v>9646</v>
      </c>
      <c r="N7757" s="1" t="s">
        <v>9646</v>
      </c>
      <c r="O7757" s="1" t="s">
        <v>9646</v>
      </c>
    </row>
    <row r="7758" s="2" customFormat="1" ht="20" customHeight="1" spans="1:15">
      <c r="A7758" s="1" t="s">
        <v>40221</v>
      </c>
      <c r="B7758" s="1" t="s">
        <v>40222</v>
      </c>
      <c r="C7758" s="1" t="s">
        <v>9913</v>
      </c>
      <c r="D7758" s="1" t="s">
        <v>40223</v>
      </c>
      <c r="E7758" s="1" t="s">
        <v>23651</v>
      </c>
      <c r="F7758" s="1" t="s">
        <v>22724</v>
      </c>
      <c r="G7758" s="1" t="s">
        <v>9614</v>
      </c>
      <c r="H7758" s="1" t="s">
        <v>12993</v>
      </c>
      <c r="I7758" s="1" t="s">
        <v>40224</v>
      </c>
      <c r="J7758" s="1" t="s">
        <v>9645</v>
      </c>
      <c r="K7758" s="1" t="s">
        <v>9646</v>
      </c>
      <c r="L7758" s="1" t="s">
        <v>9646</v>
      </c>
      <c r="M7758" s="1" t="s">
        <v>9646</v>
      </c>
      <c r="N7758" s="1" t="s">
        <v>9646</v>
      </c>
      <c r="O7758" s="1" t="s">
        <v>9646</v>
      </c>
    </row>
    <row r="7759" s="2" customFormat="1" ht="20" customHeight="1" spans="1:15">
      <c r="A7759" s="1" t="s">
        <v>40225</v>
      </c>
      <c r="B7759" s="1" t="s">
        <v>40226</v>
      </c>
      <c r="C7759" s="1" t="s">
        <v>18050</v>
      </c>
      <c r="D7759" s="1" t="s">
        <v>40227</v>
      </c>
      <c r="E7759" s="1" t="s">
        <v>20585</v>
      </c>
      <c r="F7759" s="1" t="s">
        <v>19039</v>
      </c>
      <c r="G7759" s="1" t="s">
        <v>9614</v>
      </c>
      <c r="H7759" s="1" t="s">
        <v>609</v>
      </c>
      <c r="I7759" s="1" t="s">
        <v>40228</v>
      </c>
      <c r="J7759" s="1" t="s">
        <v>9645</v>
      </c>
      <c r="K7759" s="1" t="s">
        <v>9646</v>
      </c>
      <c r="L7759" s="1" t="s">
        <v>9646</v>
      </c>
      <c r="M7759" s="1" t="s">
        <v>9646</v>
      </c>
      <c r="N7759" s="1" t="s">
        <v>9646</v>
      </c>
      <c r="O7759" s="1" t="s">
        <v>9646</v>
      </c>
    </row>
    <row r="7760" s="2" customFormat="1" ht="20" customHeight="1" spans="1:15">
      <c r="A7760" s="1" t="s">
        <v>7418</v>
      </c>
      <c r="B7760" s="1" t="s">
        <v>7416</v>
      </c>
      <c r="C7760" s="1" t="s">
        <v>24429</v>
      </c>
      <c r="D7760" s="1" t="s">
        <v>40229</v>
      </c>
      <c r="E7760" s="1" t="s">
        <v>31682</v>
      </c>
      <c r="F7760" s="1" t="s">
        <v>30716</v>
      </c>
      <c r="G7760" s="1" t="s">
        <v>9614</v>
      </c>
      <c r="H7760" s="1" t="s">
        <v>7419</v>
      </c>
      <c r="I7760" s="1" t="s">
        <v>40230</v>
      </c>
      <c r="J7760" s="1" t="s">
        <v>9645</v>
      </c>
      <c r="K7760" s="1" t="s">
        <v>9646</v>
      </c>
      <c r="L7760" s="1" t="s">
        <v>9646</v>
      </c>
      <c r="M7760" s="1" t="s">
        <v>9646</v>
      </c>
      <c r="N7760" s="1" t="s">
        <v>9646</v>
      </c>
      <c r="O7760" s="1" t="s">
        <v>9646</v>
      </c>
    </row>
    <row r="7761" s="2" customFormat="1" ht="20" customHeight="1" spans="1:15">
      <c r="A7761" s="1" t="s">
        <v>7422</v>
      </c>
      <c r="B7761" s="1" t="s">
        <v>7420</v>
      </c>
      <c r="C7761" s="1" t="s">
        <v>11296</v>
      </c>
      <c r="D7761" s="1" t="s">
        <v>40231</v>
      </c>
      <c r="E7761" s="1" t="s">
        <v>32478</v>
      </c>
      <c r="F7761" s="1" t="s">
        <v>30716</v>
      </c>
      <c r="G7761" s="1" t="s">
        <v>9614</v>
      </c>
      <c r="H7761" s="1" t="s">
        <v>7423</v>
      </c>
      <c r="I7761" s="1" t="s">
        <v>40232</v>
      </c>
      <c r="J7761" s="1" t="s">
        <v>9645</v>
      </c>
      <c r="K7761" s="1" t="s">
        <v>9646</v>
      </c>
      <c r="L7761" s="1" t="s">
        <v>9646</v>
      </c>
      <c r="M7761" s="1" t="s">
        <v>9646</v>
      </c>
      <c r="N7761" s="1" t="s">
        <v>9646</v>
      </c>
      <c r="O7761" s="1" t="s">
        <v>9646</v>
      </c>
    </row>
    <row r="7762" s="2" customFormat="1" ht="20" customHeight="1" spans="1:15">
      <c r="A7762" s="1" t="s">
        <v>40233</v>
      </c>
      <c r="B7762" s="1" t="s">
        <v>40234</v>
      </c>
      <c r="C7762" s="1" t="s">
        <v>24127</v>
      </c>
      <c r="D7762" s="1" t="s">
        <v>40235</v>
      </c>
      <c r="E7762" s="1" t="s">
        <v>18384</v>
      </c>
      <c r="F7762" s="1" t="s">
        <v>17446</v>
      </c>
      <c r="G7762" s="1" t="s">
        <v>9614</v>
      </c>
      <c r="H7762" s="1" t="s">
        <v>8014</v>
      </c>
      <c r="I7762" s="1" t="s">
        <v>40236</v>
      </c>
      <c r="J7762" s="1" t="s">
        <v>9645</v>
      </c>
      <c r="K7762" s="1" t="s">
        <v>9646</v>
      </c>
      <c r="L7762" s="1" t="s">
        <v>9646</v>
      </c>
      <c r="M7762" s="1" t="s">
        <v>9646</v>
      </c>
      <c r="N7762" s="1" t="s">
        <v>9646</v>
      </c>
      <c r="O7762" s="1" t="s">
        <v>9646</v>
      </c>
    </row>
    <row r="7763" s="2" customFormat="1" ht="20" customHeight="1" spans="1:15">
      <c r="A7763" s="1" t="s">
        <v>7426</v>
      </c>
      <c r="B7763" s="1" t="s">
        <v>7424</v>
      </c>
      <c r="C7763" s="1" t="s">
        <v>40237</v>
      </c>
      <c r="D7763" s="1" t="s">
        <v>40238</v>
      </c>
      <c r="E7763" s="1" t="s">
        <v>29879</v>
      </c>
      <c r="F7763" s="1" t="s">
        <v>27880</v>
      </c>
      <c r="G7763" s="1" t="s">
        <v>9614</v>
      </c>
      <c r="H7763" s="1" t="s">
        <v>6720</v>
      </c>
      <c r="I7763" s="1" t="s">
        <v>40239</v>
      </c>
      <c r="J7763" s="1" t="s">
        <v>9645</v>
      </c>
      <c r="K7763" s="1" t="s">
        <v>9646</v>
      </c>
      <c r="L7763" s="1" t="s">
        <v>9646</v>
      </c>
      <c r="M7763" s="1" t="s">
        <v>9646</v>
      </c>
      <c r="N7763" s="1" t="s">
        <v>9646</v>
      </c>
      <c r="O7763" s="1" t="s">
        <v>9646</v>
      </c>
    </row>
    <row r="7764" s="2" customFormat="1" ht="20" customHeight="1" spans="1:15">
      <c r="A7764" s="1" t="s">
        <v>40240</v>
      </c>
      <c r="B7764" s="1" t="s">
        <v>40241</v>
      </c>
      <c r="C7764" s="1" t="s">
        <v>10098</v>
      </c>
      <c r="D7764" s="1" t="s">
        <v>40242</v>
      </c>
      <c r="E7764" s="1" t="s">
        <v>18007</v>
      </c>
      <c r="F7764" s="1" t="s">
        <v>15696</v>
      </c>
      <c r="G7764" s="1" t="s">
        <v>9614</v>
      </c>
      <c r="H7764" s="1" t="s">
        <v>3495</v>
      </c>
      <c r="I7764" s="1" t="s">
        <v>40243</v>
      </c>
      <c r="J7764" s="1" t="s">
        <v>9645</v>
      </c>
      <c r="K7764" s="1" t="s">
        <v>9646</v>
      </c>
      <c r="L7764" s="1" t="s">
        <v>9646</v>
      </c>
      <c r="M7764" s="1" t="s">
        <v>9646</v>
      </c>
      <c r="N7764" s="1" t="s">
        <v>9646</v>
      </c>
      <c r="O7764" s="1" t="s">
        <v>9646</v>
      </c>
    </row>
    <row r="7765" s="2" customFormat="1" ht="20" customHeight="1" spans="1:15">
      <c r="A7765" s="1" t="s">
        <v>40244</v>
      </c>
      <c r="B7765" s="1" t="s">
        <v>40245</v>
      </c>
      <c r="C7765" s="1" t="s">
        <v>12222</v>
      </c>
      <c r="D7765" s="1" t="s">
        <v>40246</v>
      </c>
      <c r="E7765" s="1" t="s">
        <v>20585</v>
      </c>
      <c r="F7765" s="1" t="s">
        <v>18007</v>
      </c>
      <c r="G7765" s="1" t="s">
        <v>9614</v>
      </c>
      <c r="H7765" s="1" t="s">
        <v>40247</v>
      </c>
      <c r="I7765" s="1" t="s">
        <v>40248</v>
      </c>
      <c r="J7765" s="1" t="s">
        <v>9645</v>
      </c>
      <c r="K7765" s="1" t="s">
        <v>9646</v>
      </c>
      <c r="L7765" s="1" t="s">
        <v>9646</v>
      </c>
      <c r="M7765" s="1" t="s">
        <v>9646</v>
      </c>
      <c r="N7765" s="1" t="s">
        <v>9646</v>
      </c>
      <c r="O7765" s="1" t="s">
        <v>9646</v>
      </c>
    </row>
    <row r="7766" s="2" customFormat="1" ht="20" customHeight="1" spans="1:15">
      <c r="A7766" s="1" t="s">
        <v>40249</v>
      </c>
      <c r="B7766" s="1" t="s">
        <v>40250</v>
      </c>
      <c r="C7766" s="1" t="s">
        <v>12222</v>
      </c>
      <c r="D7766" s="1" t="s">
        <v>40251</v>
      </c>
      <c r="E7766" s="1" t="s">
        <v>20585</v>
      </c>
      <c r="F7766" s="1" t="s">
        <v>18007</v>
      </c>
      <c r="G7766" s="1" t="s">
        <v>9614</v>
      </c>
      <c r="H7766" s="1" t="s">
        <v>40247</v>
      </c>
      <c r="I7766" s="1" t="s">
        <v>40252</v>
      </c>
      <c r="J7766" s="1" t="s">
        <v>9645</v>
      </c>
      <c r="K7766" s="1" t="s">
        <v>9646</v>
      </c>
      <c r="L7766" s="1" t="s">
        <v>9646</v>
      </c>
      <c r="M7766" s="1" t="s">
        <v>9646</v>
      </c>
      <c r="N7766" s="1" t="s">
        <v>9646</v>
      </c>
      <c r="O7766" s="1" t="s">
        <v>9646</v>
      </c>
    </row>
    <row r="7767" s="2" customFormat="1" ht="20" customHeight="1" spans="1:15">
      <c r="A7767" s="1" t="s">
        <v>40253</v>
      </c>
      <c r="B7767" s="1" t="s">
        <v>40254</v>
      </c>
      <c r="C7767" s="1" t="s">
        <v>33226</v>
      </c>
      <c r="D7767" s="1" t="s">
        <v>40255</v>
      </c>
      <c r="E7767" s="1" t="s">
        <v>18384</v>
      </c>
      <c r="F7767" s="1" t="s">
        <v>18007</v>
      </c>
      <c r="G7767" s="1" t="s">
        <v>9614</v>
      </c>
      <c r="H7767" s="1" t="s">
        <v>633</v>
      </c>
      <c r="I7767" s="1" t="s">
        <v>40256</v>
      </c>
      <c r="J7767" s="1" t="s">
        <v>9645</v>
      </c>
      <c r="K7767" s="1" t="s">
        <v>9646</v>
      </c>
      <c r="L7767" s="1" t="s">
        <v>9646</v>
      </c>
      <c r="M7767" s="1" t="s">
        <v>9646</v>
      </c>
      <c r="N7767" s="1" t="s">
        <v>9646</v>
      </c>
      <c r="O7767" s="1" t="s">
        <v>9646</v>
      </c>
    </row>
    <row r="7768" s="2" customFormat="1" ht="20" customHeight="1" spans="1:15">
      <c r="A7768" s="1" t="s">
        <v>40257</v>
      </c>
      <c r="B7768" s="1" t="s">
        <v>40258</v>
      </c>
      <c r="C7768" s="1" t="s">
        <v>19743</v>
      </c>
      <c r="D7768" s="1" t="s">
        <v>40259</v>
      </c>
      <c r="E7768" s="1" t="s">
        <v>16998</v>
      </c>
      <c r="F7768" s="1" t="s">
        <v>12910</v>
      </c>
      <c r="G7768" s="1" t="s">
        <v>9614</v>
      </c>
      <c r="H7768" s="1" t="s">
        <v>40260</v>
      </c>
      <c r="I7768" s="1" t="s">
        <v>40261</v>
      </c>
      <c r="J7768" s="1" t="s">
        <v>9645</v>
      </c>
      <c r="K7768" s="1" t="s">
        <v>9646</v>
      </c>
      <c r="L7768" s="1" t="s">
        <v>9646</v>
      </c>
      <c r="M7768" s="1" t="s">
        <v>9646</v>
      </c>
      <c r="N7768" s="1" t="s">
        <v>9646</v>
      </c>
      <c r="O7768" s="1" t="s">
        <v>9646</v>
      </c>
    </row>
    <row r="7769" s="2" customFormat="1" ht="20" customHeight="1" spans="1:15">
      <c r="A7769" s="1" t="s">
        <v>7429</v>
      </c>
      <c r="B7769" s="1" t="s">
        <v>7427</v>
      </c>
      <c r="C7769" s="1" t="s">
        <v>11548</v>
      </c>
      <c r="D7769" s="1" t="s">
        <v>40262</v>
      </c>
      <c r="E7769" s="1" t="s">
        <v>30716</v>
      </c>
      <c r="F7769" s="1" t="s">
        <v>29879</v>
      </c>
      <c r="G7769" s="1" t="s">
        <v>9614</v>
      </c>
      <c r="H7769" s="1" t="s">
        <v>7430</v>
      </c>
      <c r="I7769" s="1" t="s">
        <v>40263</v>
      </c>
      <c r="J7769" s="1" t="s">
        <v>9645</v>
      </c>
      <c r="K7769" s="1" t="s">
        <v>9646</v>
      </c>
      <c r="L7769" s="1" t="s">
        <v>9646</v>
      </c>
      <c r="M7769" s="1" t="s">
        <v>9646</v>
      </c>
      <c r="N7769" s="1" t="s">
        <v>9646</v>
      </c>
      <c r="O7769" s="1" t="s">
        <v>9646</v>
      </c>
    </row>
    <row r="7770" s="2" customFormat="1" ht="20" customHeight="1" spans="1:15">
      <c r="A7770" s="1" t="s">
        <v>40264</v>
      </c>
      <c r="B7770" s="1" t="s">
        <v>40265</v>
      </c>
      <c r="C7770" s="1" t="s">
        <v>35056</v>
      </c>
      <c r="D7770" s="1" t="s">
        <v>40266</v>
      </c>
      <c r="E7770" s="1" t="s">
        <v>20585</v>
      </c>
      <c r="F7770" s="1" t="s">
        <v>17446</v>
      </c>
      <c r="G7770" s="1" t="s">
        <v>9614</v>
      </c>
      <c r="H7770" s="1" t="s">
        <v>9179</v>
      </c>
      <c r="I7770" s="1" t="s">
        <v>40267</v>
      </c>
      <c r="J7770" s="1" t="s">
        <v>9645</v>
      </c>
      <c r="K7770" s="1" t="s">
        <v>9646</v>
      </c>
      <c r="L7770" s="1" t="s">
        <v>9646</v>
      </c>
      <c r="M7770" s="1" t="s">
        <v>9646</v>
      </c>
      <c r="N7770" s="1" t="s">
        <v>9646</v>
      </c>
      <c r="O7770" s="1" t="s">
        <v>9646</v>
      </c>
    </row>
    <row r="7771" s="2" customFormat="1" ht="20" customHeight="1" spans="1:15">
      <c r="A7771" s="1" t="s">
        <v>40268</v>
      </c>
      <c r="B7771" s="1" t="s">
        <v>40269</v>
      </c>
      <c r="C7771" s="1" t="s">
        <v>37866</v>
      </c>
      <c r="D7771" s="1" t="s">
        <v>40270</v>
      </c>
      <c r="E7771" s="1" t="s">
        <v>20585</v>
      </c>
      <c r="F7771" s="1" t="s">
        <v>18007</v>
      </c>
      <c r="G7771" s="1" t="s">
        <v>9614</v>
      </c>
      <c r="H7771" s="1" t="s">
        <v>22829</v>
      </c>
      <c r="I7771" s="1" t="s">
        <v>40271</v>
      </c>
      <c r="J7771" s="1" t="s">
        <v>9645</v>
      </c>
      <c r="K7771" s="1" t="s">
        <v>9646</v>
      </c>
      <c r="L7771" s="1" t="s">
        <v>9646</v>
      </c>
      <c r="M7771" s="1" t="s">
        <v>9646</v>
      </c>
      <c r="N7771" s="1" t="s">
        <v>9646</v>
      </c>
      <c r="O7771" s="1" t="s">
        <v>9646</v>
      </c>
    </row>
    <row r="7772" s="2" customFormat="1" ht="20" customHeight="1" spans="1:15">
      <c r="A7772" s="1" t="s">
        <v>40272</v>
      </c>
      <c r="B7772" s="1" t="s">
        <v>40273</v>
      </c>
      <c r="C7772" s="1" t="s">
        <v>10355</v>
      </c>
      <c r="D7772" s="1" t="s">
        <v>40274</v>
      </c>
      <c r="E7772" s="1" t="s">
        <v>31318</v>
      </c>
      <c r="F7772" s="1" t="s">
        <v>30399</v>
      </c>
      <c r="G7772" s="1" t="s">
        <v>9614</v>
      </c>
      <c r="H7772" s="1" t="s">
        <v>2066</v>
      </c>
      <c r="I7772" s="1" t="s">
        <v>40275</v>
      </c>
      <c r="J7772" s="1" t="s">
        <v>9645</v>
      </c>
      <c r="K7772" s="1" t="s">
        <v>40276</v>
      </c>
      <c r="L7772" s="1" t="s">
        <v>40276</v>
      </c>
      <c r="M7772" s="1" t="s">
        <v>9646</v>
      </c>
      <c r="N7772" s="1" t="s">
        <v>9646</v>
      </c>
      <c r="O7772" s="1" t="s">
        <v>9646</v>
      </c>
    </row>
    <row r="7773" s="2" customFormat="1" ht="20" customHeight="1" spans="1:15">
      <c r="A7773" s="1" t="s">
        <v>7433</v>
      </c>
      <c r="B7773" s="1" t="s">
        <v>7431</v>
      </c>
      <c r="C7773" s="1" t="s">
        <v>40277</v>
      </c>
      <c r="D7773" s="1" t="s">
        <v>40278</v>
      </c>
      <c r="E7773" s="1" t="s">
        <v>34714</v>
      </c>
      <c r="F7773" s="1" t="s">
        <v>32185</v>
      </c>
      <c r="G7773" s="1" t="s">
        <v>9614</v>
      </c>
      <c r="H7773" s="1" t="s">
        <v>7434</v>
      </c>
      <c r="I7773" s="1" t="s">
        <v>40279</v>
      </c>
      <c r="J7773" s="1" t="s">
        <v>9645</v>
      </c>
      <c r="K7773" s="1" t="s">
        <v>9646</v>
      </c>
      <c r="L7773" s="1" t="s">
        <v>9646</v>
      </c>
      <c r="M7773" s="1" t="s">
        <v>9646</v>
      </c>
      <c r="N7773" s="1" t="s">
        <v>9646</v>
      </c>
      <c r="O7773" s="1" t="s">
        <v>9646</v>
      </c>
    </row>
    <row r="7774" s="2" customFormat="1" ht="20" customHeight="1" spans="1:15">
      <c r="A7774" s="1" t="s">
        <v>40280</v>
      </c>
      <c r="B7774" s="1" t="s">
        <v>40281</v>
      </c>
      <c r="C7774" s="1" t="s">
        <v>16330</v>
      </c>
      <c r="D7774" s="1" t="s">
        <v>40282</v>
      </c>
      <c r="E7774" s="1" t="s">
        <v>11177</v>
      </c>
      <c r="F7774" s="1" t="s">
        <v>10496</v>
      </c>
      <c r="G7774" s="1" t="s">
        <v>9614</v>
      </c>
      <c r="H7774" s="1" t="s">
        <v>8917</v>
      </c>
      <c r="I7774" s="1" t="s">
        <v>40283</v>
      </c>
      <c r="J7774" s="1" t="s">
        <v>9645</v>
      </c>
      <c r="K7774" s="1" t="s">
        <v>9646</v>
      </c>
      <c r="L7774" s="1" t="s">
        <v>9646</v>
      </c>
      <c r="M7774" s="1" t="s">
        <v>9646</v>
      </c>
      <c r="N7774" s="1" t="s">
        <v>9646</v>
      </c>
      <c r="O7774" s="1" t="s">
        <v>9646</v>
      </c>
    </row>
    <row r="7775" s="2" customFormat="1" ht="20" customHeight="1" spans="1:15">
      <c r="A7775" s="1" t="s">
        <v>7437</v>
      </c>
      <c r="B7775" s="1" t="s">
        <v>7435</v>
      </c>
      <c r="C7775" s="1" t="s">
        <v>16349</v>
      </c>
      <c r="D7775" s="1" t="s">
        <v>40284</v>
      </c>
      <c r="E7775" s="1" t="s">
        <v>30399</v>
      </c>
      <c r="F7775" s="1" t="s">
        <v>29879</v>
      </c>
      <c r="G7775" s="1" t="s">
        <v>9614</v>
      </c>
      <c r="H7775" s="1" t="s">
        <v>870</v>
      </c>
      <c r="I7775" s="1" t="s">
        <v>40285</v>
      </c>
      <c r="J7775" s="1" t="s">
        <v>9645</v>
      </c>
      <c r="K7775" s="1" t="s">
        <v>9646</v>
      </c>
      <c r="L7775" s="1" t="s">
        <v>9646</v>
      </c>
      <c r="M7775" s="1" t="s">
        <v>9646</v>
      </c>
      <c r="N7775" s="1" t="s">
        <v>9646</v>
      </c>
      <c r="O7775" s="1" t="s">
        <v>9646</v>
      </c>
    </row>
    <row r="7776" s="2" customFormat="1" ht="20" customHeight="1" spans="1:15">
      <c r="A7776" s="1" t="s">
        <v>40286</v>
      </c>
      <c r="B7776" s="1" t="s">
        <v>40287</v>
      </c>
      <c r="C7776" s="1" t="s">
        <v>26019</v>
      </c>
      <c r="D7776" s="1" t="s">
        <v>40288</v>
      </c>
      <c r="E7776" s="1" t="s">
        <v>19794</v>
      </c>
      <c r="F7776" s="1" t="s">
        <v>19039</v>
      </c>
      <c r="G7776" s="1" t="s">
        <v>9614</v>
      </c>
      <c r="H7776" s="1" t="s">
        <v>274</v>
      </c>
      <c r="I7776" s="1" t="s">
        <v>40289</v>
      </c>
      <c r="J7776" s="1" t="s">
        <v>9645</v>
      </c>
      <c r="K7776" s="1" t="s">
        <v>9646</v>
      </c>
      <c r="L7776" s="1" t="s">
        <v>9646</v>
      </c>
      <c r="M7776" s="1" t="s">
        <v>9646</v>
      </c>
      <c r="N7776" s="1" t="s">
        <v>9646</v>
      </c>
      <c r="O7776" s="1" t="s">
        <v>9646</v>
      </c>
    </row>
    <row r="7777" s="2" customFormat="1" ht="20" customHeight="1" spans="1:15">
      <c r="A7777" s="1" t="s">
        <v>7440</v>
      </c>
      <c r="B7777" s="1" t="s">
        <v>7438</v>
      </c>
      <c r="C7777" s="1" t="s">
        <v>23500</v>
      </c>
      <c r="D7777" s="1" t="s">
        <v>40290</v>
      </c>
      <c r="E7777" s="1" t="s">
        <v>31318</v>
      </c>
      <c r="F7777" s="1" t="s">
        <v>31030</v>
      </c>
      <c r="G7777" s="1" t="s">
        <v>9614</v>
      </c>
      <c r="H7777" s="1" t="s">
        <v>7441</v>
      </c>
      <c r="I7777" s="1" t="s">
        <v>40291</v>
      </c>
      <c r="J7777" s="1" t="s">
        <v>9645</v>
      </c>
      <c r="K7777" s="1" t="s">
        <v>9646</v>
      </c>
      <c r="L7777" s="1" t="s">
        <v>9646</v>
      </c>
      <c r="M7777" s="1" t="s">
        <v>9646</v>
      </c>
      <c r="N7777" s="1" t="s">
        <v>9646</v>
      </c>
      <c r="O7777" s="1" t="s">
        <v>9646</v>
      </c>
    </row>
    <row r="7778" s="2" customFormat="1" ht="20" customHeight="1" spans="1:15">
      <c r="A7778" s="1" t="s">
        <v>7444</v>
      </c>
      <c r="B7778" s="1" t="s">
        <v>7442</v>
      </c>
      <c r="C7778" s="1" t="s">
        <v>21447</v>
      </c>
      <c r="D7778" s="1" t="s">
        <v>40292</v>
      </c>
      <c r="E7778" s="1" t="s">
        <v>28727</v>
      </c>
      <c r="F7778" s="1" t="s">
        <v>27880</v>
      </c>
      <c r="G7778" s="1" t="s">
        <v>9614</v>
      </c>
      <c r="H7778" s="1" t="s">
        <v>3353</v>
      </c>
      <c r="I7778" s="1" t="s">
        <v>40293</v>
      </c>
      <c r="J7778" s="1" t="s">
        <v>9645</v>
      </c>
      <c r="K7778" s="1" t="s">
        <v>9646</v>
      </c>
      <c r="L7778" s="1" t="s">
        <v>9646</v>
      </c>
      <c r="M7778" s="1" t="s">
        <v>9646</v>
      </c>
      <c r="N7778" s="1" t="s">
        <v>9646</v>
      </c>
      <c r="O7778" s="1" t="s">
        <v>9646</v>
      </c>
    </row>
    <row r="7779" s="2" customFormat="1" ht="20" customHeight="1" spans="1:15">
      <c r="A7779" s="1" t="s">
        <v>40294</v>
      </c>
      <c r="B7779" s="1" t="s">
        <v>40295</v>
      </c>
      <c r="C7779" s="1" t="s">
        <v>40296</v>
      </c>
      <c r="D7779" s="1" t="s">
        <v>40297</v>
      </c>
      <c r="E7779" s="1" t="s">
        <v>40298</v>
      </c>
      <c r="F7779" s="1" t="s">
        <v>37911</v>
      </c>
      <c r="G7779" s="1" t="s">
        <v>9614</v>
      </c>
      <c r="H7779" s="1" t="s">
        <v>274</v>
      </c>
      <c r="I7779" s="1" t="s">
        <v>40299</v>
      </c>
      <c r="J7779" s="1" t="s">
        <v>9645</v>
      </c>
      <c r="K7779" s="1" t="s">
        <v>9646</v>
      </c>
      <c r="L7779" s="1" t="s">
        <v>9646</v>
      </c>
      <c r="M7779" s="1" t="s">
        <v>9646</v>
      </c>
      <c r="N7779" s="1" t="s">
        <v>9646</v>
      </c>
      <c r="O7779" s="1" t="s">
        <v>9646</v>
      </c>
    </row>
    <row r="7780" s="2" customFormat="1" ht="20" customHeight="1" spans="1:15">
      <c r="A7780" s="1" t="s">
        <v>7447</v>
      </c>
      <c r="B7780" s="1" t="s">
        <v>7445</v>
      </c>
      <c r="C7780" s="1" t="s">
        <v>40300</v>
      </c>
      <c r="D7780" s="1" t="s">
        <v>40301</v>
      </c>
      <c r="E7780" s="1" t="s">
        <v>32185</v>
      </c>
      <c r="F7780" s="1" t="s">
        <v>31682</v>
      </c>
      <c r="G7780" s="1" t="s">
        <v>9614</v>
      </c>
      <c r="H7780" s="1" t="s">
        <v>7448</v>
      </c>
      <c r="I7780" s="1" t="s">
        <v>40302</v>
      </c>
      <c r="J7780" s="1" t="s">
        <v>9645</v>
      </c>
      <c r="K7780" s="1" t="s">
        <v>9646</v>
      </c>
      <c r="L7780" s="1" t="s">
        <v>9646</v>
      </c>
      <c r="M7780" s="1" t="s">
        <v>9646</v>
      </c>
      <c r="N7780" s="1" t="s">
        <v>9646</v>
      </c>
      <c r="O7780" s="1" t="s">
        <v>9646</v>
      </c>
    </row>
    <row r="7781" s="2" customFormat="1" ht="20" customHeight="1" spans="1:15">
      <c r="A7781" s="1" t="s">
        <v>7451</v>
      </c>
      <c r="B7781" s="1" t="s">
        <v>7449</v>
      </c>
      <c r="C7781" s="1" t="s">
        <v>40300</v>
      </c>
      <c r="D7781" s="1" t="s">
        <v>40303</v>
      </c>
      <c r="E7781" s="1" t="s">
        <v>32185</v>
      </c>
      <c r="F7781" s="1" t="s">
        <v>31682</v>
      </c>
      <c r="G7781" s="1" t="s">
        <v>9614</v>
      </c>
      <c r="H7781" s="1" t="s">
        <v>7448</v>
      </c>
      <c r="I7781" s="1" t="s">
        <v>40304</v>
      </c>
      <c r="J7781" s="1" t="s">
        <v>9645</v>
      </c>
      <c r="K7781" s="1" t="s">
        <v>9646</v>
      </c>
      <c r="L7781" s="1" t="s">
        <v>9646</v>
      </c>
      <c r="M7781" s="1" t="s">
        <v>9646</v>
      </c>
      <c r="N7781" s="1" t="s">
        <v>9646</v>
      </c>
      <c r="O7781" s="1" t="s">
        <v>9646</v>
      </c>
    </row>
    <row r="7782" s="2" customFormat="1" ht="20" customHeight="1" spans="1:15">
      <c r="A7782" s="1" t="s">
        <v>40305</v>
      </c>
      <c r="B7782" s="1" t="s">
        <v>40306</v>
      </c>
      <c r="C7782" s="1" t="s">
        <v>14823</v>
      </c>
      <c r="D7782" s="1" t="s">
        <v>40307</v>
      </c>
      <c r="E7782" s="1" t="s">
        <v>20585</v>
      </c>
      <c r="F7782" s="1" t="s">
        <v>18384</v>
      </c>
      <c r="G7782" s="1" t="s">
        <v>9614</v>
      </c>
      <c r="H7782" s="1" t="s">
        <v>18955</v>
      </c>
      <c r="I7782" s="1" t="s">
        <v>40308</v>
      </c>
      <c r="J7782" s="1" t="s">
        <v>9645</v>
      </c>
      <c r="K7782" s="1" t="s">
        <v>39825</v>
      </c>
      <c r="L7782" s="1" t="s">
        <v>39825</v>
      </c>
      <c r="M7782" s="1" t="s">
        <v>9646</v>
      </c>
      <c r="N7782" s="1" t="s">
        <v>9646</v>
      </c>
      <c r="O7782" s="1" t="s">
        <v>9646</v>
      </c>
    </row>
    <row r="7783" s="2" customFormat="1" ht="20" customHeight="1" spans="1:15">
      <c r="A7783" s="1" t="s">
        <v>7454</v>
      </c>
      <c r="B7783" s="1" t="s">
        <v>7452</v>
      </c>
      <c r="C7783" s="1" t="s">
        <v>11336</v>
      </c>
      <c r="D7783" s="1" t="s">
        <v>40309</v>
      </c>
      <c r="E7783" s="1" t="s">
        <v>31030</v>
      </c>
      <c r="F7783" s="1" t="s">
        <v>29879</v>
      </c>
      <c r="G7783" s="1" t="s">
        <v>9614</v>
      </c>
      <c r="H7783" s="1" t="s">
        <v>7455</v>
      </c>
      <c r="I7783" s="1" t="s">
        <v>40310</v>
      </c>
      <c r="J7783" s="1" t="s">
        <v>9645</v>
      </c>
      <c r="K7783" s="1" t="s">
        <v>9646</v>
      </c>
      <c r="L7783" s="1" t="s">
        <v>9646</v>
      </c>
      <c r="M7783" s="1" t="s">
        <v>9646</v>
      </c>
      <c r="N7783" s="1" t="s">
        <v>9646</v>
      </c>
      <c r="O7783" s="1" t="s">
        <v>9646</v>
      </c>
    </row>
    <row r="7784" s="2" customFormat="1" ht="20" customHeight="1" spans="1:15">
      <c r="A7784" s="1" t="s">
        <v>7458</v>
      </c>
      <c r="B7784" s="1" t="s">
        <v>7456</v>
      </c>
      <c r="C7784" s="1" t="s">
        <v>40311</v>
      </c>
      <c r="D7784" s="1" t="s">
        <v>40312</v>
      </c>
      <c r="E7784" s="1" t="s">
        <v>29879</v>
      </c>
      <c r="F7784" s="1" t="s">
        <v>29297</v>
      </c>
      <c r="G7784" s="1" t="s">
        <v>9614</v>
      </c>
      <c r="H7784" s="1" t="s">
        <v>7459</v>
      </c>
      <c r="I7784" s="1" t="s">
        <v>40313</v>
      </c>
      <c r="J7784" s="1" t="s">
        <v>9645</v>
      </c>
      <c r="K7784" s="1" t="s">
        <v>9646</v>
      </c>
      <c r="L7784" s="1" t="s">
        <v>9646</v>
      </c>
      <c r="M7784" s="1" t="s">
        <v>9646</v>
      </c>
      <c r="N7784" s="1" t="s">
        <v>9646</v>
      </c>
      <c r="O7784" s="1" t="s">
        <v>9646</v>
      </c>
    </row>
    <row r="7785" s="2" customFormat="1" ht="20" customHeight="1" spans="1:15">
      <c r="A7785" s="1" t="s">
        <v>40314</v>
      </c>
      <c r="B7785" s="1" t="s">
        <v>40315</v>
      </c>
      <c r="C7785" s="1" t="s">
        <v>14823</v>
      </c>
      <c r="D7785" s="1" t="s">
        <v>40316</v>
      </c>
      <c r="E7785" s="1" t="s">
        <v>20585</v>
      </c>
      <c r="F7785" s="1" t="s">
        <v>18384</v>
      </c>
      <c r="G7785" s="1" t="s">
        <v>9614</v>
      </c>
      <c r="H7785" s="1" t="s">
        <v>40317</v>
      </c>
      <c r="I7785" s="1" t="s">
        <v>40318</v>
      </c>
      <c r="J7785" s="1" t="s">
        <v>9645</v>
      </c>
      <c r="K7785" s="1" t="s">
        <v>40319</v>
      </c>
      <c r="L7785" s="1" t="s">
        <v>40319</v>
      </c>
      <c r="M7785" s="1" t="s">
        <v>9646</v>
      </c>
      <c r="N7785" s="1" t="s">
        <v>9646</v>
      </c>
      <c r="O7785" s="1" t="s">
        <v>9646</v>
      </c>
    </row>
    <row r="7786" s="2" customFormat="1" ht="20" customHeight="1" spans="1:15">
      <c r="A7786" s="1" t="s">
        <v>40320</v>
      </c>
      <c r="B7786" s="1" t="s">
        <v>40321</v>
      </c>
      <c r="C7786" s="1" t="s">
        <v>16237</v>
      </c>
      <c r="D7786" s="1" t="s">
        <v>40322</v>
      </c>
      <c r="E7786" s="1" t="s">
        <v>22724</v>
      </c>
      <c r="F7786" s="1" t="s">
        <v>20585</v>
      </c>
      <c r="G7786" s="1" t="s">
        <v>9614</v>
      </c>
      <c r="H7786" s="1" t="s">
        <v>6198</v>
      </c>
      <c r="I7786" s="1" t="s">
        <v>40323</v>
      </c>
      <c r="J7786" s="1" t="s">
        <v>9645</v>
      </c>
      <c r="K7786" s="1" t="s">
        <v>33596</v>
      </c>
      <c r="L7786" s="1" t="s">
        <v>33596</v>
      </c>
      <c r="M7786" s="1" t="s">
        <v>9646</v>
      </c>
      <c r="N7786" s="1" t="s">
        <v>9646</v>
      </c>
      <c r="O7786" s="1" t="s">
        <v>9646</v>
      </c>
    </row>
    <row r="7787" s="2" customFormat="1" ht="20" customHeight="1" spans="1:15">
      <c r="A7787" s="1" t="s">
        <v>40324</v>
      </c>
      <c r="B7787" s="1" t="s">
        <v>40325</v>
      </c>
      <c r="C7787" s="1" t="s">
        <v>12992</v>
      </c>
      <c r="D7787" s="1" t="s">
        <v>40326</v>
      </c>
      <c r="E7787" s="1" t="s">
        <v>19794</v>
      </c>
      <c r="F7787" s="1" t="s">
        <v>18007</v>
      </c>
      <c r="G7787" s="1" t="s">
        <v>9614</v>
      </c>
      <c r="H7787" s="1" t="s">
        <v>274</v>
      </c>
      <c r="I7787" s="1" t="s">
        <v>40327</v>
      </c>
      <c r="J7787" s="1" t="s">
        <v>9645</v>
      </c>
      <c r="K7787" s="1" t="s">
        <v>9646</v>
      </c>
      <c r="L7787" s="1" t="s">
        <v>9646</v>
      </c>
      <c r="M7787" s="1" t="s">
        <v>9646</v>
      </c>
      <c r="N7787" s="1" t="s">
        <v>9646</v>
      </c>
      <c r="O7787" s="1" t="s">
        <v>9646</v>
      </c>
    </row>
    <row r="7788" s="2" customFormat="1" ht="20" customHeight="1" spans="1:15">
      <c r="A7788" s="1" t="s">
        <v>40328</v>
      </c>
      <c r="B7788" s="1" t="s">
        <v>40329</v>
      </c>
      <c r="C7788" s="1" t="s">
        <v>14473</v>
      </c>
      <c r="D7788" s="1" t="s">
        <v>40330</v>
      </c>
      <c r="E7788" s="1" t="s">
        <v>20585</v>
      </c>
      <c r="F7788" s="1" t="s">
        <v>19794</v>
      </c>
      <c r="G7788" s="1" t="s">
        <v>9614</v>
      </c>
      <c r="H7788" s="1" t="s">
        <v>691</v>
      </c>
      <c r="I7788" s="1" t="s">
        <v>40331</v>
      </c>
      <c r="J7788" s="1" t="s">
        <v>9645</v>
      </c>
      <c r="K7788" s="1" t="s">
        <v>9646</v>
      </c>
      <c r="L7788" s="1" t="s">
        <v>9646</v>
      </c>
      <c r="M7788" s="1" t="s">
        <v>9646</v>
      </c>
      <c r="N7788" s="1" t="s">
        <v>9646</v>
      </c>
      <c r="O7788" s="1" t="s">
        <v>9646</v>
      </c>
    </row>
    <row r="7789" s="2" customFormat="1" ht="20" customHeight="1" spans="1:15">
      <c r="A7789" s="1" t="s">
        <v>7462</v>
      </c>
      <c r="B7789" s="1" t="s">
        <v>7460</v>
      </c>
      <c r="C7789" s="1" t="s">
        <v>28983</v>
      </c>
      <c r="D7789" s="1" t="s">
        <v>40332</v>
      </c>
      <c r="E7789" s="1" t="s">
        <v>31682</v>
      </c>
      <c r="F7789" s="1" t="s">
        <v>30716</v>
      </c>
      <c r="G7789" s="1" t="s">
        <v>9614</v>
      </c>
      <c r="H7789" s="1" t="s">
        <v>3581</v>
      </c>
      <c r="I7789" s="1" t="s">
        <v>40333</v>
      </c>
      <c r="J7789" s="1" t="s">
        <v>9645</v>
      </c>
      <c r="K7789" s="1" t="s">
        <v>9646</v>
      </c>
      <c r="L7789" s="1" t="s">
        <v>9646</v>
      </c>
      <c r="M7789" s="1" t="s">
        <v>9646</v>
      </c>
      <c r="N7789" s="1" t="s">
        <v>9646</v>
      </c>
      <c r="O7789" s="1" t="s">
        <v>9646</v>
      </c>
    </row>
    <row r="7790" s="2" customFormat="1" ht="20" customHeight="1" spans="1:15">
      <c r="A7790" s="1" t="s">
        <v>7465</v>
      </c>
      <c r="B7790" s="1" t="s">
        <v>7463</v>
      </c>
      <c r="C7790" s="1" t="s">
        <v>10592</v>
      </c>
      <c r="D7790" s="1" t="s">
        <v>40334</v>
      </c>
      <c r="E7790" s="1" t="s">
        <v>31682</v>
      </c>
      <c r="F7790" s="1" t="s">
        <v>31318</v>
      </c>
      <c r="G7790" s="1" t="s">
        <v>9614</v>
      </c>
      <c r="H7790" s="1" t="s">
        <v>2002</v>
      </c>
      <c r="I7790" s="1" t="s">
        <v>40335</v>
      </c>
      <c r="J7790" s="1" t="s">
        <v>9645</v>
      </c>
      <c r="K7790" s="1" t="s">
        <v>9646</v>
      </c>
      <c r="L7790" s="1" t="s">
        <v>9646</v>
      </c>
      <c r="M7790" s="1" t="s">
        <v>9646</v>
      </c>
      <c r="N7790" s="1" t="s">
        <v>9646</v>
      </c>
      <c r="O7790" s="1" t="s">
        <v>9646</v>
      </c>
    </row>
    <row r="7791" s="2" customFormat="1" ht="20" customHeight="1" spans="1:15">
      <c r="A7791" s="1" t="s">
        <v>40336</v>
      </c>
      <c r="B7791" s="1" t="s">
        <v>40337</v>
      </c>
      <c r="C7791" s="1" t="s">
        <v>14900</v>
      </c>
      <c r="D7791" s="1" t="s">
        <v>40338</v>
      </c>
      <c r="E7791" s="1" t="s">
        <v>24512</v>
      </c>
      <c r="F7791" s="1" t="s">
        <v>22060</v>
      </c>
      <c r="G7791" s="1" t="s">
        <v>9614</v>
      </c>
      <c r="H7791" s="1" t="s">
        <v>3006</v>
      </c>
      <c r="I7791" s="1" t="s">
        <v>40339</v>
      </c>
      <c r="J7791" s="1" t="s">
        <v>9645</v>
      </c>
      <c r="K7791" s="1" t="s">
        <v>9646</v>
      </c>
      <c r="L7791" s="1" t="s">
        <v>9646</v>
      </c>
      <c r="M7791" s="1" t="s">
        <v>9646</v>
      </c>
      <c r="N7791" s="1" t="s">
        <v>9646</v>
      </c>
      <c r="O7791" s="1" t="s">
        <v>9646</v>
      </c>
    </row>
    <row r="7792" s="2" customFormat="1" ht="20" customHeight="1" spans="1:15">
      <c r="A7792" s="1" t="s">
        <v>40340</v>
      </c>
      <c r="B7792" s="1" t="s">
        <v>40341</v>
      </c>
      <c r="C7792" s="1" t="s">
        <v>16237</v>
      </c>
      <c r="D7792" s="1" t="s">
        <v>40316</v>
      </c>
      <c r="E7792" s="1" t="s">
        <v>22724</v>
      </c>
      <c r="F7792" s="1" t="s">
        <v>20585</v>
      </c>
      <c r="G7792" s="1" t="s">
        <v>9614</v>
      </c>
      <c r="H7792" s="1" t="s">
        <v>295</v>
      </c>
      <c r="I7792" s="1" t="s">
        <v>40342</v>
      </c>
      <c r="J7792" s="1" t="s">
        <v>9645</v>
      </c>
      <c r="K7792" s="1" t="s">
        <v>9646</v>
      </c>
      <c r="L7792" s="1" t="s">
        <v>9646</v>
      </c>
      <c r="M7792" s="1" t="s">
        <v>9646</v>
      </c>
      <c r="N7792" s="1" t="s">
        <v>9646</v>
      </c>
      <c r="O7792" s="1" t="s">
        <v>9646</v>
      </c>
    </row>
    <row r="7793" s="2" customFormat="1" ht="20" customHeight="1" spans="1:15">
      <c r="A7793" s="1" t="s">
        <v>7468</v>
      </c>
      <c r="B7793" s="1" t="s">
        <v>7466</v>
      </c>
      <c r="C7793" s="1" t="s">
        <v>31436</v>
      </c>
      <c r="D7793" s="1" t="s">
        <v>40343</v>
      </c>
      <c r="E7793" s="1" t="s">
        <v>31318</v>
      </c>
      <c r="F7793" s="1" t="s">
        <v>29879</v>
      </c>
      <c r="G7793" s="1" t="s">
        <v>9614</v>
      </c>
      <c r="H7793" s="1" t="s">
        <v>7469</v>
      </c>
      <c r="I7793" s="1" t="s">
        <v>40344</v>
      </c>
      <c r="J7793" s="1" t="s">
        <v>9645</v>
      </c>
      <c r="K7793" s="1" t="s">
        <v>9646</v>
      </c>
      <c r="L7793" s="1" t="s">
        <v>9646</v>
      </c>
      <c r="M7793" s="1" t="s">
        <v>9646</v>
      </c>
      <c r="N7793" s="1" t="s">
        <v>9646</v>
      </c>
      <c r="O7793" s="1" t="s">
        <v>9646</v>
      </c>
    </row>
    <row r="7794" s="2" customFormat="1" ht="20" customHeight="1" spans="1:15">
      <c r="A7794" s="1" t="s">
        <v>40345</v>
      </c>
      <c r="B7794" s="1" t="s">
        <v>40346</v>
      </c>
      <c r="C7794" s="1" t="s">
        <v>27588</v>
      </c>
      <c r="D7794" s="1" t="s">
        <v>40347</v>
      </c>
      <c r="E7794" s="1" t="s">
        <v>19794</v>
      </c>
      <c r="F7794" s="1" t="s">
        <v>16417</v>
      </c>
      <c r="G7794" s="1" t="s">
        <v>9614</v>
      </c>
      <c r="H7794" s="1" t="s">
        <v>40348</v>
      </c>
      <c r="I7794" s="1" t="s">
        <v>40349</v>
      </c>
      <c r="J7794" s="1" t="s">
        <v>9645</v>
      </c>
      <c r="K7794" s="1" t="s">
        <v>9646</v>
      </c>
      <c r="L7794" s="1" t="s">
        <v>9646</v>
      </c>
      <c r="M7794" s="1" t="s">
        <v>9646</v>
      </c>
      <c r="N7794" s="1" t="s">
        <v>9646</v>
      </c>
      <c r="O7794" s="1" t="s">
        <v>9646</v>
      </c>
    </row>
    <row r="7795" s="2" customFormat="1" ht="20" customHeight="1" spans="1:15">
      <c r="A7795" s="1" t="s">
        <v>7472</v>
      </c>
      <c r="B7795" s="1" t="s">
        <v>7470</v>
      </c>
      <c r="C7795" s="1" t="s">
        <v>40350</v>
      </c>
      <c r="D7795" s="1" t="s">
        <v>40351</v>
      </c>
      <c r="E7795" s="1" t="s">
        <v>24512</v>
      </c>
      <c r="F7795" s="1" t="s">
        <v>23651</v>
      </c>
      <c r="G7795" s="1" t="s">
        <v>9614</v>
      </c>
      <c r="H7795" s="1" t="s">
        <v>7473</v>
      </c>
      <c r="I7795" s="1" t="s">
        <v>40352</v>
      </c>
      <c r="J7795" s="1" t="s">
        <v>9645</v>
      </c>
      <c r="K7795" s="1" t="s">
        <v>9646</v>
      </c>
      <c r="L7795" s="1" t="s">
        <v>9646</v>
      </c>
      <c r="M7795" s="1" t="s">
        <v>9646</v>
      </c>
      <c r="N7795" s="1" t="s">
        <v>9646</v>
      </c>
      <c r="O7795" s="1" t="s">
        <v>9646</v>
      </c>
    </row>
    <row r="7796" s="2" customFormat="1" ht="20" customHeight="1" spans="1:15">
      <c r="A7796" s="1" t="s">
        <v>7476</v>
      </c>
      <c r="B7796" s="1" t="s">
        <v>7474</v>
      </c>
      <c r="C7796" s="1" t="s">
        <v>23500</v>
      </c>
      <c r="D7796" s="1" t="s">
        <v>40353</v>
      </c>
      <c r="E7796" s="1" t="s">
        <v>31318</v>
      </c>
      <c r="F7796" s="1" t="s">
        <v>31030</v>
      </c>
      <c r="G7796" s="1" t="s">
        <v>9614</v>
      </c>
      <c r="H7796" s="1" t="s">
        <v>2070</v>
      </c>
      <c r="I7796" s="1" t="s">
        <v>40354</v>
      </c>
      <c r="J7796" s="1" t="s">
        <v>9645</v>
      </c>
      <c r="K7796" s="1" t="s">
        <v>9646</v>
      </c>
      <c r="L7796" s="1" t="s">
        <v>9646</v>
      </c>
      <c r="M7796" s="1" t="s">
        <v>9646</v>
      </c>
      <c r="N7796" s="1" t="s">
        <v>9646</v>
      </c>
      <c r="O7796" s="1" t="s">
        <v>9646</v>
      </c>
    </row>
    <row r="7797" s="2" customFormat="1" ht="20" customHeight="1" spans="1:15">
      <c r="A7797" s="1" t="s">
        <v>7479</v>
      </c>
      <c r="B7797" s="1" t="s">
        <v>7477</v>
      </c>
      <c r="C7797" s="1" t="s">
        <v>13565</v>
      </c>
      <c r="D7797" s="1" t="s">
        <v>40355</v>
      </c>
      <c r="E7797" s="1" t="s">
        <v>34274</v>
      </c>
      <c r="F7797" s="1" t="s">
        <v>32478</v>
      </c>
      <c r="G7797" s="1" t="s">
        <v>9614</v>
      </c>
      <c r="H7797" s="1" t="s">
        <v>7480</v>
      </c>
      <c r="I7797" s="1" t="s">
        <v>40356</v>
      </c>
      <c r="J7797" s="1" t="s">
        <v>9645</v>
      </c>
      <c r="K7797" s="1" t="s">
        <v>9646</v>
      </c>
      <c r="L7797" s="1" t="s">
        <v>9646</v>
      </c>
      <c r="M7797" s="1" t="s">
        <v>9646</v>
      </c>
      <c r="N7797" s="1" t="s">
        <v>9646</v>
      </c>
      <c r="O7797" s="1" t="s">
        <v>9646</v>
      </c>
    </row>
    <row r="7798" s="2" customFormat="1" ht="20" customHeight="1" spans="1:15">
      <c r="A7798" s="1" t="s">
        <v>7486</v>
      </c>
      <c r="B7798" s="1" t="s">
        <v>7484</v>
      </c>
      <c r="C7798" s="1" t="s">
        <v>13565</v>
      </c>
      <c r="D7798" s="1" t="s">
        <v>40357</v>
      </c>
      <c r="E7798" s="1" t="s">
        <v>34274</v>
      </c>
      <c r="F7798" s="1" t="s">
        <v>32478</v>
      </c>
      <c r="G7798" s="1" t="s">
        <v>9614</v>
      </c>
      <c r="H7798" s="1" t="s">
        <v>7480</v>
      </c>
      <c r="I7798" s="1" t="s">
        <v>40358</v>
      </c>
      <c r="J7798" s="1" t="s">
        <v>9645</v>
      </c>
      <c r="K7798" s="1" t="s">
        <v>9646</v>
      </c>
      <c r="L7798" s="1" t="s">
        <v>9646</v>
      </c>
      <c r="M7798" s="1" t="s">
        <v>9646</v>
      </c>
      <c r="N7798" s="1" t="s">
        <v>9646</v>
      </c>
      <c r="O7798" s="1" t="s">
        <v>9646</v>
      </c>
    </row>
    <row r="7799" s="2" customFormat="1" ht="20" customHeight="1" spans="1:15">
      <c r="A7799" s="1" t="s">
        <v>7483</v>
      </c>
      <c r="B7799" s="1" t="s">
        <v>7481</v>
      </c>
      <c r="C7799" s="1" t="s">
        <v>14702</v>
      </c>
      <c r="D7799" s="1" t="s">
        <v>40359</v>
      </c>
      <c r="E7799" s="1" t="s">
        <v>32478</v>
      </c>
      <c r="F7799" s="1" t="s">
        <v>31030</v>
      </c>
      <c r="G7799" s="1" t="s">
        <v>9614</v>
      </c>
      <c r="H7799" s="1" t="s">
        <v>97</v>
      </c>
      <c r="I7799" s="1" t="s">
        <v>40360</v>
      </c>
      <c r="J7799" s="1" t="s">
        <v>9645</v>
      </c>
      <c r="K7799" s="1" t="s">
        <v>9646</v>
      </c>
      <c r="L7799" s="1" t="s">
        <v>9646</v>
      </c>
      <c r="M7799" s="1" t="s">
        <v>9646</v>
      </c>
      <c r="N7799" s="1" t="s">
        <v>9646</v>
      </c>
      <c r="O7799" s="1" t="s">
        <v>9646</v>
      </c>
    </row>
    <row r="7800" s="2" customFormat="1" ht="20" customHeight="1" spans="1:15">
      <c r="A7800" s="1" t="s">
        <v>40361</v>
      </c>
      <c r="B7800" s="1" t="s">
        <v>40362</v>
      </c>
      <c r="C7800" s="1" t="s">
        <v>10058</v>
      </c>
      <c r="D7800" s="1" t="s">
        <v>40363</v>
      </c>
      <c r="E7800" s="1" t="s">
        <v>9727</v>
      </c>
      <c r="F7800" s="1" t="s">
        <v>9651</v>
      </c>
      <c r="G7800" s="1" t="s">
        <v>9614</v>
      </c>
      <c r="H7800" s="1" t="s">
        <v>2233</v>
      </c>
      <c r="I7800" s="1" t="s">
        <v>40364</v>
      </c>
      <c r="J7800" s="1" t="s">
        <v>9645</v>
      </c>
      <c r="K7800" s="1" t="s">
        <v>9646</v>
      </c>
      <c r="L7800" s="1" t="s">
        <v>9646</v>
      </c>
      <c r="M7800" s="1" t="s">
        <v>9646</v>
      </c>
      <c r="N7800" s="1" t="s">
        <v>9646</v>
      </c>
      <c r="O7800" s="1" t="s">
        <v>9646</v>
      </c>
    </row>
    <row r="7801" s="2" customFormat="1" ht="20" customHeight="1" spans="1:15">
      <c r="A7801" s="1" t="s">
        <v>7489</v>
      </c>
      <c r="B7801" s="1" t="s">
        <v>7487</v>
      </c>
      <c r="C7801" s="1" t="s">
        <v>15584</v>
      </c>
      <c r="D7801" s="1" t="s">
        <v>40365</v>
      </c>
      <c r="E7801" s="1" t="s">
        <v>30716</v>
      </c>
      <c r="F7801" s="1" t="s">
        <v>29879</v>
      </c>
      <c r="G7801" s="1" t="s">
        <v>9614</v>
      </c>
      <c r="H7801" s="1" t="s">
        <v>1140</v>
      </c>
      <c r="I7801" s="1" t="s">
        <v>40366</v>
      </c>
      <c r="J7801" s="1" t="s">
        <v>9645</v>
      </c>
      <c r="K7801" s="1" t="s">
        <v>9646</v>
      </c>
      <c r="L7801" s="1" t="s">
        <v>9646</v>
      </c>
      <c r="M7801" s="1" t="s">
        <v>9646</v>
      </c>
      <c r="N7801" s="1" t="s">
        <v>9646</v>
      </c>
      <c r="O7801" s="1" t="s">
        <v>9646</v>
      </c>
    </row>
    <row r="7802" s="2" customFormat="1" ht="20" customHeight="1" spans="1:15">
      <c r="A7802" s="1" t="s">
        <v>40367</v>
      </c>
      <c r="B7802" s="1" t="s">
        <v>40368</v>
      </c>
      <c r="C7802" s="1" t="s">
        <v>28036</v>
      </c>
      <c r="D7802" s="1" t="s">
        <v>40369</v>
      </c>
      <c r="E7802" s="1" t="s">
        <v>9687</v>
      </c>
      <c r="F7802" s="1" t="s">
        <v>9805</v>
      </c>
      <c r="G7802" s="1" t="s">
        <v>9614</v>
      </c>
      <c r="H7802" s="1" t="s">
        <v>8564</v>
      </c>
      <c r="I7802" s="1" t="s">
        <v>40370</v>
      </c>
      <c r="J7802" s="1" t="s">
        <v>9645</v>
      </c>
      <c r="K7802" s="1" t="s">
        <v>9646</v>
      </c>
      <c r="L7802" s="1" t="s">
        <v>9646</v>
      </c>
      <c r="M7802" s="1" t="s">
        <v>9646</v>
      </c>
      <c r="N7802" s="1" t="s">
        <v>9646</v>
      </c>
      <c r="O7802" s="1" t="s">
        <v>9646</v>
      </c>
    </row>
    <row r="7803" s="2" customFormat="1" ht="20" customHeight="1" spans="1:15">
      <c r="A7803" s="1" t="s">
        <v>40371</v>
      </c>
      <c r="B7803" s="1" t="s">
        <v>40372</v>
      </c>
      <c r="C7803" s="1" t="s">
        <v>10058</v>
      </c>
      <c r="D7803" s="1" t="s">
        <v>40373</v>
      </c>
      <c r="E7803" s="1" t="s">
        <v>10668</v>
      </c>
      <c r="F7803" s="1" t="s">
        <v>9620</v>
      </c>
      <c r="G7803" s="1" t="s">
        <v>9614</v>
      </c>
      <c r="H7803" s="1" t="s">
        <v>3156</v>
      </c>
      <c r="I7803" s="1" t="s">
        <v>40374</v>
      </c>
      <c r="J7803" s="1" t="s">
        <v>9645</v>
      </c>
      <c r="K7803" s="1" t="s">
        <v>9646</v>
      </c>
      <c r="L7803" s="1" t="s">
        <v>9646</v>
      </c>
      <c r="M7803" s="1" t="s">
        <v>9646</v>
      </c>
      <c r="N7803" s="1" t="s">
        <v>9646</v>
      </c>
      <c r="O7803" s="1" t="s">
        <v>9646</v>
      </c>
    </row>
    <row r="7804" s="2" customFormat="1" ht="20" customHeight="1" spans="1:15">
      <c r="A7804" s="1" t="s">
        <v>7492</v>
      </c>
      <c r="B7804" s="1" t="s">
        <v>7490</v>
      </c>
      <c r="C7804" s="1" t="s">
        <v>10812</v>
      </c>
      <c r="D7804" s="1" t="s">
        <v>40375</v>
      </c>
      <c r="E7804" s="1" t="s">
        <v>31318</v>
      </c>
      <c r="F7804" s="1" t="s">
        <v>31030</v>
      </c>
      <c r="G7804" s="1" t="s">
        <v>9614</v>
      </c>
      <c r="H7804" s="1" t="s">
        <v>322</v>
      </c>
      <c r="I7804" s="1" t="s">
        <v>40376</v>
      </c>
      <c r="J7804" s="1" t="s">
        <v>9645</v>
      </c>
      <c r="K7804" s="1" t="s">
        <v>9646</v>
      </c>
      <c r="L7804" s="1" t="s">
        <v>9646</v>
      </c>
      <c r="M7804" s="1" t="s">
        <v>9646</v>
      </c>
      <c r="N7804" s="1" t="s">
        <v>9646</v>
      </c>
      <c r="O7804" s="1" t="s">
        <v>9646</v>
      </c>
    </row>
    <row r="7805" s="2" customFormat="1" ht="20" customHeight="1" spans="1:15">
      <c r="A7805" s="1" t="s">
        <v>7495</v>
      </c>
      <c r="B7805" s="1" t="s">
        <v>7493</v>
      </c>
      <c r="C7805" s="1" t="s">
        <v>16880</v>
      </c>
      <c r="D7805" s="1" t="s">
        <v>40377</v>
      </c>
      <c r="E7805" s="1" t="s">
        <v>28727</v>
      </c>
      <c r="F7805" s="1" t="s">
        <v>25882</v>
      </c>
      <c r="G7805" s="1" t="s">
        <v>9614</v>
      </c>
      <c r="H7805" s="1" t="s">
        <v>3971</v>
      </c>
      <c r="I7805" s="1" t="s">
        <v>40378</v>
      </c>
      <c r="J7805" s="1" t="s">
        <v>9645</v>
      </c>
      <c r="K7805" s="1" t="s">
        <v>9646</v>
      </c>
      <c r="L7805" s="1" t="s">
        <v>9646</v>
      </c>
      <c r="M7805" s="1" t="s">
        <v>9646</v>
      </c>
      <c r="N7805" s="1" t="s">
        <v>9646</v>
      </c>
      <c r="O7805" s="1" t="s">
        <v>9646</v>
      </c>
    </row>
    <row r="7806" s="2" customFormat="1" ht="20" customHeight="1" spans="1:15">
      <c r="A7806" s="1" t="s">
        <v>40379</v>
      </c>
      <c r="B7806" s="1" t="s">
        <v>40380</v>
      </c>
      <c r="C7806" s="1" t="s">
        <v>14468</v>
      </c>
      <c r="D7806" s="1" t="s">
        <v>40381</v>
      </c>
      <c r="E7806" s="1" t="s">
        <v>10014</v>
      </c>
      <c r="F7806" s="1" t="s">
        <v>10053</v>
      </c>
      <c r="G7806" s="1" t="s">
        <v>9614</v>
      </c>
      <c r="H7806" s="1" t="s">
        <v>5161</v>
      </c>
      <c r="I7806" s="1" t="s">
        <v>40382</v>
      </c>
      <c r="J7806" s="1" t="s">
        <v>9645</v>
      </c>
      <c r="K7806" s="1" t="s">
        <v>9646</v>
      </c>
      <c r="L7806" s="1" t="s">
        <v>9646</v>
      </c>
      <c r="M7806" s="1" t="s">
        <v>9646</v>
      </c>
      <c r="N7806" s="1" t="s">
        <v>9646</v>
      </c>
      <c r="O7806" s="1" t="s">
        <v>9646</v>
      </c>
    </row>
    <row r="7807" s="2" customFormat="1" ht="20" customHeight="1" spans="1:15">
      <c r="A7807" s="1" t="s">
        <v>40383</v>
      </c>
      <c r="B7807" s="1" t="s">
        <v>40384</v>
      </c>
      <c r="C7807" s="1" t="s">
        <v>40385</v>
      </c>
      <c r="D7807" s="1" t="s">
        <v>40386</v>
      </c>
      <c r="E7807" s="1" t="s">
        <v>10014</v>
      </c>
      <c r="F7807" s="1" t="s">
        <v>10445</v>
      </c>
      <c r="G7807" s="1" t="s">
        <v>9614</v>
      </c>
      <c r="H7807" s="1" t="s">
        <v>11187</v>
      </c>
      <c r="I7807" s="1" t="s">
        <v>40387</v>
      </c>
      <c r="J7807" s="1" t="s">
        <v>9645</v>
      </c>
      <c r="K7807" s="1" t="s">
        <v>9646</v>
      </c>
      <c r="L7807" s="1" t="s">
        <v>9646</v>
      </c>
      <c r="M7807" s="1" t="s">
        <v>9646</v>
      </c>
      <c r="N7807" s="1" t="s">
        <v>9646</v>
      </c>
      <c r="O7807" s="1" t="s">
        <v>9646</v>
      </c>
    </row>
    <row r="7808" s="2" customFormat="1" ht="20" customHeight="1" spans="1:15">
      <c r="A7808" s="1" t="s">
        <v>7498</v>
      </c>
      <c r="B7808" s="1" t="s">
        <v>7496</v>
      </c>
      <c r="C7808" s="1" t="s">
        <v>40388</v>
      </c>
      <c r="D7808" s="1" t="s">
        <v>40389</v>
      </c>
      <c r="E7808" s="1" t="s">
        <v>32981</v>
      </c>
      <c r="F7808" s="1" t="s">
        <v>31682</v>
      </c>
      <c r="G7808" s="1" t="s">
        <v>9614</v>
      </c>
      <c r="H7808" s="1" t="s">
        <v>2988</v>
      </c>
      <c r="I7808" s="1" t="s">
        <v>40390</v>
      </c>
      <c r="J7808" s="1" t="s">
        <v>9645</v>
      </c>
      <c r="K7808" s="1" t="s">
        <v>9646</v>
      </c>
      <c r="L7808" s="1" t="s">
        <v>9646</v>
      </c>
      <c r="M7808" s="1" t="s">
        <v>9646</v>
      </c>
      <c r="N7808" s="1" t="s">
        <v>9646</v>
      </c>
      <c r="O7808" s="1" t="s">
        <v>9646</v>
      </c>
    </row>
    <row r="7809" s="2" customFormat="1" ht="20" customHeight="1" spans="1:15">
      <c r="A7809" s="1" t="s">
        <v>7501</v>
      </c>
      <c r="B7809" s="1" t="s">
        <v>7499</v>
      </c>
      <c r="C7809" s="1" t="s">
        <v>14855</v>
      </c>
      <c r="D7809" s="1" t="s">
        <v>40391</v>
      </c>
      <c r="E7809" s="1" t="s">
        <v>32981</v>
      </c>
      <c r="F7809" s="1" t="s">
        <v>31318</v>
      </c>
      <c r="G7809" s="1" t="s">
        <v>9614</v>
      </c>
      <c r="H7809" s="1" t="s">
        <v>7502</v>
      </c>
      <c r="I7809" s="1" t="s">
        <v>40392</v>
      </c>
      <c r="J7809" s="1" t="s">
        <v>9645</v>
      </c>
      <c r="K7809" s="1" t="s">
        <v>9646</v>
      </c>
      <c r="L7809" s="1" t="s">
        <v>9646</v>
      </c>
      <c r="M7809" s="1" t="s">
        <v>9646</v>
      </c>
      <c r="N7809" s="1" t="s">
        <v>9646</v>
      </c>
      <c r="O7809" s="1" t="s">
        <v>9646</v>
      </c>
    </row>
    <row r="7810" s="2" customFormat="1" ht="20" customHeight="1" spans="1:15">
      <c r="A7810" s="1" t="s">
        <v>7505</v>
      </c>
      <c r="B7810" s="1" t="s">
        <v>7503</v>
      </c>
      <c r="C7810" s="1" t="s">
        <v>23515</v>
      </c>
      <c r="D7810" s="1" t="s">
        <v>40393</v>
      </c>
      <c r="E7810" s="1" t="s">
        <v>30716</v>
      </c>
      <c r="F7810" s="1" t="s">
        <v>27880</v>
      </c>
      <c r="G7810" s="1" t="s">
        <v>9614</v>
      </c>
      <c r="H7810" s="1" t="s">
        <v>7506</v>
      </c>
      <c r="I7810" s="1" t="s">
        <v>40394</v>
      </c>
      <c r="J7810" s="1" t="s">
        <v>9645</v>
      </c>
      <c r="K7810" s="1" t="s">
        <v>9646</v>
      </c>
      <c r="L7810" s="1" t="s">
        <v>9646</v>
      </c>
      <c r="M7810" s="1" t="s">
        <v>9646</v>
      </c>
      <c r="N7810" s="1" t="s">
        <v>9646</v>
      </c>
      <c r="O7810" s="1" t="s">
        <v>9646</v>
      </c>
    </row>
    <row r="7811" s="2" customFormat="1" ht="20" customHeight="1" spans="1:15">
      <c r="A7811" s="1" t="s">
        <v>7509</v>
      </c>
      <c r="B7811" s="1" t="s">
        <v>7507</v>
      </c>
      <c r="C7811" s="1" t="s">
        <v>13214</v>
      </c>
      <c r="D7811" s="1" t="s">
        <v>40395</v>
      </c>
      <c r="E7811" s="1" t="s">
        <v>34274</v>
      </c>
      <c r="F7811" s="1" t="s">
        <v>32981</v>
      </c>
      <c r="G7811" s="1" t="s">
        <v>9614</v>
      </c>
      <c r="H7811" s="1" t="s">
        <v>4235</v>
      </c>
      <c r="I7811" s="1" t="s">
        <v>40396</v>
      </c>
      <c r="J7811" s="1" t="s">
        <v>9645</v>
      </c>
      <c r="K7811" s="1" t="s">
        <v>9646</v>
      </c>
      <c r="L7811" s="1" t="s">
        <v>9646</v>
      </c>
      <c r="M7811" s="1" t="s">
        <v>9646</v>
      </c>
      <c r="N7811" s="1" t="s">
        <v>9646</v>
      </c>
      <c r="O7811" s="1" t="s">
        <v>9646</v>
      </c>
    </row>
    <row r="7812" s="2" customFormat="1" ht="20" customHeight="1" spans="1:15">
      <c r="A7812" s="1" t="s">
        <v>40397</v>
      </c>
      <c r="B7812" s="1" t="s">
        <v>40398</v>
      </c>
      <c r="C7812" s="1" t="s">
        <v>11512</v>
      </c>
      <c r="D7812" s="1" t="s">
        <v>40399</v>
      </c>
      <c r="E7812" s="1" t="s">
        <v>14975</v>
      </c>
      <c r="F7812" s="1" t="s">
        <v>12317</v>
      </c>
      <c r="G7812" s="1" t="s">
        <v>9614</v>
      </c>
      <c r="H7812" s="1" t="s">
        <v>2516</v>
      </c>
      <c r="I7812" s="1" t="s">
        <v>40400</v>
      </c>
      <c r="J7812" s="1" t="s">
        <v>9645</v>
      </c>
      <c r="K7812" s="1" t="s">
        <v>9646</v>
      </c>
      <c r="L7812" s="1" t="s">
        <v>9646</v>
      </c>
      <c r="M7812" s="1" t="s">
        <v>9646</v>
      </c>
      <c r="N7812" s="1" t="s">
        <v>9646</v>
      </c>
      <c r="O7812" s="1" t="s">
        <v>9646</v>
      </c>
    </row>
    <row r="7813" s="2" customFormat="1" ht="20" customHeight="1" spans="1:15">
      <c r="A7813" s="1" t="s">
        <v>7512</v>
      </c>
      <c r="B7813" s="1" t="s">
        <v>7510</v>
      </c>
      <c r="C7813" s="1" t="s">
        <v>40401</v>
      </c>
      <c r="D7813" s="1" t="s">
        <v>40402</v>
      </c>
      <c r="E7813" s="1" t="s">
        <v>28727</v>
      </c>
      <c r="F7813" s="1" t="s">
        <v>25882</v>
      </c>
      <c r="G7813" s="1" t="s">
        <v>9614</v>
      </c>
      <c r="H7813" s="1" t="s">
        <v>124</v>
      </c>
      <c r="I7813" s="1" t="s">
        <v>40403</v>
      </c>
      <c r="J7813" s="1" t="s">
        <v>9645</v>
      </c>
      <c r="K7813" s="1" t="s">
        <v>9646</v>
      </c>
      <c r="L7813" s="1" t="s">
        <v>9646</v>
      </c>
      <c r="M7813" s="1" t="s">
        <v>9646</v>
      </c>
      <c r="N7813" s="1" t="s">
        <v>9646</v>
      </c>
      <c r="O7813" s="1" t="s">
        <v>9646</v>
      </c>
    </row>
    <row r="7814" s="2" customFormat="1" ht="20" customHeight="1" spans="1:15">
      <c r="A7814" s="1" t="s">
        <v>7515</v>
      </c>
      <c r="B7814" s="1" t="s">
        <v>7513</v>
      </c>
      <c r="C7814" s="1" t="s">
        <v>40404</v>
      </c>
      <c r="D7814" s="1" t="s">
        <v>40405</v>
      </c>
      <c r="E7814" s="1" t="s">
        <v>33575</v>
      </c>
      <c r="F7814" s="1" t="s">
        <v>32478</v>
      </c>
      <c r="G7814" s="1" t="s">
        <v>9614</v>
      </c>
      <c r="H7814" s="1" t="s">
        <v>7516</v>
      </c>
      <c r="I7814" s="1" t="s">
        <v>40406</v>
      </c>
      <c r="J7814" s="1" t="s">
        <v>9645</v>
      </c>
      <c r="K7814" s="1" t="s">
        <v>9646</v>
      </c>
      <c r="L7814" s="1" t="s">
        <v>9646</v>
      </c>
      <c r="M7814" s="1" t="s">
        <v>9646</v>
      </c>
      <c r="N7814" s="1" t="s">
        <v>9646</v>
      </c>
      <c r="O7814" s="1" t="s">
        <v>9646</v>
      </c>
    </row>
    <row r="7815" s="2" customFormat="1" ht="20" customHeight="1" spans="1:15">
      <c r="A7815" s="1" t="s">
        <v>40407</v>
      </c>
      <c r="B7815" s="1" t="s">
        <v>40408</v>
      </c>
      <c r="C7815" s="1" t="s">
        <v>11468</v>
      </c>
      <c r="D7815" s="1" t="s">
        <v>40409</v>
      </c>
      <c r="E7815" s="1" t="s">
        <v>17446</v>
      </c>
      <c r="F7815" s="1" t="s">
        <v>14192</v>
      </c>
      <c r="G7815" s="1" t="s">
        <v>9614</v>
      </c>
      <c r="H7815" s="1" t="s">
        <v>40410</v>
      </c>
      <c r="I7815" s="1" t="s">
        <v>40411</v>
      </c>
      <c r="J7815" s="1" t="s">
        <v>9645</v>
      </c>
      <c r="K7815" s="1" t="s">
        <v>9646</v>
      </c>
      <c r="L7815" s="1" t="s">
        <v>9646</v>
      </c>
      <c r="M7815" s="1" t="s">
        <v>9646</v>
      </c>
      <c r="N7815" s="1" t="s">
        <v>9646</v>
      </c>
      <c r="O7815" s="1" t="s">
        <v>9646</v>
      </c>
    </row>
    <row r="7816" s="2" customFormat="1" ht="20" customHeight="1" spans="1:15">
      <c r="A7816" s="1" t="s">
        <v>7519</v>
      </c>
      <c r="B7816" s="1" t="s">
        <v>7517</v>
      </c>
      <c r="C7816" s="1" t="s">
        <v>15929</v>
      </c>
      <c r="D7816" s="1" t="s">
        <v>40412</v>
      </c>
      <c r="E7816" s="1" t="s">
        <v>31682</v>
      </c>
      <c r="F7816" s="1" t="s">
        <v>30716</v>
      </c>
      <c r="G7816" s="1" t="s">
        <v>9614</v>
      </c>
      <c r="H7816" s="1" t="s">
        <v>7419</v>
      </c>
      <c r="I7816" s="1" t="s">
        <v>40413</v>
      </c>
      <c r="J7816" s="1" t="s">
        <v>9645</v>
      </c>
      <c r="K7816" s="1" t="s">
        <v>9646</v>
      </c>
      <c r="L7816" s="1" t="s">
        <v>9646</v>
      </c>
      <c r="M7816" s="1" t="s">
        <v>9646</v>
      </c>
      <c r="N7816" s="1" t="s">
        <v>9646</v>
      </c>
      <c r="O7816" s="1" t="s">
        <v>9646</v>
      </c>
    </row>
    <row r="7817" s="2" customFormat="1" ht="20" customHeight="1" spans="1:15">
      <c r="A7817" s="1" t="s">
        <v>7522</v>
      </c>
      <c r="B7817" s="1" t="s">
        <v>7520</v>
      </c>
      <c r="C7817" s="1" t="s">
        <v>21144</v>
      </c>
      <c r="D7817" s="1" t="s">
        <v>40414</v>
      </c>
      <c r="E7817" s="1" t="s">
        <v>34274</v>
      </c>
      <c r="F7817" s="1" t="s">
        <v>32981</v>
      </c>
      <c r="G7817" s="1" t="s">
        <v>9614</v>
      </c>
      <c r="H7817" s="1" t="s">
        <v>7523</v>
      </c>
      <c r="I7817" s="1" t="s">
        <v>40415</v>
      </c>
      <c r="J7817" s="1" t="s">
        <v>9645</v>
      </c>
      <c r="K7817" s="1" t="s">
        <v>9646</v>
      </c>
      <c r="L7817" s="1" t="s">
        <v>9646</v>
      </c>
      <c r="M7817" s="1" t="s">
        <v>9646</v>
      </c>
      <c r="N7817" s="1" t="s">
        <v>9646</v>
      </c>
      <c r="O7817" s="1" t="s">
        <v>9646</v>
      </c>
    </row>
    <row r="7818" s="2" customFormat="1" ht="20" customHeight="1" spans="1:15">
      <c r="A7818" s="1" t="s">
        <v>7526</v>
      </c>
      <c r="B7818" s="1" t="s">
        <v>7524</v>
      </c>
      <c r="C7818" s="1" t="s">
        <v>15929</v>
      </c>
      <c r="D7818" s="1" t="s">
        <v>40416</v>
      </c>
      <c r="E7818" s="1" t="s">
        <v>33575</v>
      </c>
      <c r="F7818" s="1" t="s">
        <v>32981</v>
      </c>
      <c r="G7818" s="1" t="s">
        <v>9614</v>
      </c>
      <c r="H7818" s="1" t="s">
        <v>6162</v>
      </c>
      <c r="I7818" s="1" t="s">
        <v>40417</v>
      </c>
      <c r="J7818" s="1" t="s">
        <v>9645</v>
      </c>
      <c r="K7818" s="1" t="s">
        <v>9646</v>
      </c>
      <c r="L7818" s="1" t="s">
        <v>9646</v>
      </c>
      <c r="M7818" s="1" t="s">
        <v>9646</v>
      </c>
      <c r="N7818" s="1" t="s">
        <v>9646</v>
      </c>
      <c r="O7818" s="1" t="s">
        <v>9646</v>
      </c>
    </row>
    <row r="7819" s="2" customFormat="1" ht="20" customHeight="1" spans="1:15">
      <c r="A7819" s="1" t="s">
        <v>40418</v>
      </c>
      <c r="B7819" s="1" t="s">
        <v>40419</v>
      </c>
      <c r="C7819" s="1" t="s">
        <v>40420</v>
      </c>
      <c r="D7819" s="1" t="s">
        <v>40421</v>
      </c>
      <c r="E7819" s="1" t="s">
        <v>18384</v>
      </c>
      <c r="F7819" s="1" t="s">
        <v>18007</v>
      </c>
      <c r="G7819" s="1" t="s">
        <v>9614</v>
      </c>
      <c r="H7819" s="1" t="s">
        <v>12100</v>
      </c>
      <c r="I7819" s="1" t="s">
        <v>40422</v>
      </c>
      <c r="J7819" s="1" t="s">
        <v>9645</v>
      </c>
      <c r="K7819" s="1" t="s">
        <v>9646</v>
      </c>
      <c r="L7819" s="1" t="s">
        <v>9646</v>
      </c>
      <c r="M7819" s="1" t="s">
        <v>9646</v>
      </c>
      <c r="N7819" s="1" t="s">
        <v>9646</v>
      </c>
      <c r="O7819" s="1" t="s">
        <v>9646</v>
      </c>
    </row>
    <row r="7820" s="2" customFormat="1" ht="20" customHeight="1" spans="1:15">
      <c r="A7820" s="1" t="s">
        <v>7529</v>
      </c>
      <c r="B7820" s="1" t="s">
        <v>7527</v>
      </c>
      <c r="C7820" s="1" t="s">
        <v>40423</v>
      </c>
      <c r="D7820" s="1" t="s">
        <v>40424</v>
      </c>
      <c r="E7820" s="1" t="s">
        <v>32185</v>
      </c>
      <c r="F7820" s="1" t="s">
        <v>30716</v>
      </c>
      <c r="G7820" s="1" t="s">
        <v>9614</v>
      </c>
      <c r="H7820" s="1" t="s">
        <v>6183</v>
      </c>
      <c r="I7820" s="1" t="s">
        <v>40425</v>
      </c>
      <c r="J7820" s="1" t="s">
        <v>9645</v>
      </c>
      <c r="K7820" s="1" t="s">
        <v>9646</v>
      </c>
      <c r="L7820" s="1" t="s">
        <v>9646</v>
      </c>
      <c r="M7820" s="1" t="s">
        <v>9646</v>
      </c>
      <c r="N7820" s="1" t="s">
        <v>9646</v>
      </c>
      <c r="O7820" s="1" t="s">
        <v>9646</v>
      </c>
    </row>
    <row r="7821" s="2" customFormat="1" ht="20" customHeight="1" spans="1:15">
      <c r="A7821" s="1" t="s">
        <v>40426</v>
      </c>
      <c r="B7821" s="1" t="s">
        <v>40427</v>
      </c>
      <c r="C7821" s="1" t="s">
        <v>11468</v>
      </c>
      <c r="D7821" s="1" t="s">
        <v>40428</v>
      </c>
      <c r="E7821" s="1" t="s">
        <v>17446</v>
      </c>
      <c r="F7821" s="1" t="s">
        <v>14192</v>
      </c>
      <c r="G7821" s="1" t="s">
        <v>9614</v>
      </c>
      <c r="H7821" s="1" t="s">
        <v>40410</v>
      </c>
      <c r="I7821" s="1" t="s">
        <v>40429</v>
      </c>
      <c r="J7821" s="1" t="s">
        <v>9645</v>
      </c>
      <c r="K7821" s="1" t="s">
        <v>9646</v>
      </c>
      <c r="L7821" s="1" t="s">
        <v>9646</v>
      </c>
      <c r="M7821" s="1" t="s">
        <v>9646</v>
      </c>
      <c r="N7821" s="1" t="s">
        <v>9646</v>
      </c>
      <c r="O7821" s="1" t="s">
        <v>9646</v>
      </c>
    </row>
    <row r="7822" s="2" customFormat="1" ht="20" customHeight="1" spans="1:15">
      <c r="A7822" s="1" t="s">
        <v>7532</v>
      </c>
      <c r="B7822" s="1" t="s">
        <v>7530</v>
      </c>
      <c r="C7822" s="1" t="s">
        <v>10746</v>
      </c>
      <c r="D7822" s="1" t="s">
        <v>40430</v>
      </c>
      <c r="E7822" s="1" t="s">
        <v>26585</v>
      </c>
      <c r="F7822" s="1" t="s">
        <v>25882</v>
      </c>
      <c r="G7822" s="1" t="s">
        <v>9614</v>
      </c>
      <c r="H7822" s="1" t="s">
        <v>7533</v>
      </c>
      <c r="I7822" s="1" t="s">
        <v>40431</v>
      </c>
      <c r="J7822" s="1" t="s">
        <v>9645</v>
      </c>
      <c r="K7822" s="1" t="s">
        <v>9646</v>
      </c>
      <c r="L7822" s="1" t="s">
        <v>9646</v>
      </c>
      <c r="M7822" s="1" t="s">
        <v>9646</v>
      </c>
      <c r="N7822" s="1" t="s">
        <v>9646</v>
      </c>
      <c r="O7822" s="1" t="s">
        <v>9646</v>
      </c>
    </row>
    <row r="7823" s="2" customFormat="1" ht="20" customHeight="1" spans="1:15">
      <c r="A7823" s="1" t="s">
        <v>40432</v>
      </c>
      <c r="B7823" s="1" t="s">
        <v>40433</v>
      </c>
      <c r="C7823" s="1" t="s">
        <v>21301</v>
      </c>
      <c r="D7823" s="1" t="s">
        <v>33222</v>
      </c>
      <c r="E7823" s="1" t="s">
        <v>16998</v>
      </c>
      <c r="F7823" s="1" t="s">
        <v>16417</v>
      </c>
      <c r="G7823" s="1" t="s">
        <v>9614</v>
      </c>
      <c r="H7823" s="1" t="s">
        <v>9238</v>
      </c>
      <c r="I7823" s="1" t="s">
        <v>40434</v>
      </c>
      <c r="J7823" s="1" t="s">
        <v>9645</v>
      </c>
      <c r="K7823" s="1" t="s">
        <v>9646</v>
      </c>
      <c r="L7823" s="1" t="s">
        <v>9646</v>
      </c>
      <c r="M7823" s="1" t="s">
        <v>9646</v>
      </c>
      <c r="N7823" s="1" t="s">
        <v>9646</v>
      </c>
      <c r="O7823" s="1" t="s">
        <v>9646</v>
      </c>
    </row>
    <row r="7824" s="2" customFormat="1" ht="20" customHeight="1" spans="1:15">
      <c r="A7824" s="1" t="s">
        <v>7536</v>
      </c>
      <c r="B7824" s="1" t="s">
        <v>7534</v>
      </c>
      <c r="C7824" s="1" t="s">
        <v>39247</v>
      </c>
      <c r="D7824" s="1" t="s">
        <v>40435</v>
      </c>
      <c r="E7824" s="1" t="s">
        <v>31682</v>
      </c>
      <c r="F7824" s="1" t="s">
        <v>31318</v>
      </c>
      <c r="G7824" s="1" t="s">
        <v>9614</v>
      </c>
      <c r="H7824" s="1" t="s">
        <v>7537</v>
      </c>
      <c r="I7824" s="1" t="s">
        <v>40436</v>
      </c>
      <c r="J7824" s="1" t="s">
        <v>9645</v>
      </c>
      <c r="K7824" s="1" t="s">
        <v>9646</v>
      </c>
      <c r="L7824" s="1" t="s">
        <v>9646</v>
      </c>
      <c r="M7824" s="1" t="s">
        <v>9646</v>
      </c>
      <c r="N7824" s="1" t="s">
        <v>9646</v>
      </c>
      <c r="O7824" s="1" t="s">
        <v>9646</v>
      </c>
    </row>
    <row r="7825" s="2" customFormat="1" ht="20" customHeight="1" spans="1:15">
      <c r="A7825" s="1" t="s">
        <v>7540</v>
      </c>
      <c r="B7825" s="1" t="s">
        <v>7538</v>
      </c>
      <c r="C7825" s="1" t="s">
        <v>40437</v>
      </c>
      <c r="D7825" s="1" t="s">
        <v>40438</v>
      </c>
      <c r="E7825" s="1" t="s">
        <v>31682</v>
      </c>
      <c r="F7825" s="1" t="s">
        <v>30716</v>
      </c>
      <c r="G7825" s="1" t="s">
        <v>9614</v>
      </c>
      <c r="H7825" s="1" t="s">
        <v>2857</v>
      </c>
      <c r="I7825" s="1" t="s">
        <v>40439</v>
      </c>
      <c r="J7825" s="1" t="s">
        <v>9645</v>
      </c>
      <c r="K7825" s="1" t="s">
        <v>9646</v>
      </c>
      <c r="L7825" s="1" t="s">
        <v>9646</v>
      </c>
      <c r="M7825" s="1" t="s">
        <v>9646</v>
      </c>
      <c r="N7825" s="1" t="s">
        <v>9646</v>
      </c>
      <c r="O7825" s="1" t="s">
        <v>9646</v>
      </c>
    </row>
    <row r="7826" s="2" customFormat="1" ht="20" customHeight="1" spans="1:15">
      <c r="A7826" s="1" t="s">
        <v>7543</v>
      </c>
      <c r="B7826" s="1" t="s">
        <v>7541</v>
      </c>
      <c r="C7826" s="1" t="s">
        <v>26019</v>
      </c>
      <c r="D7826" s="1" t="s">
        <v>40440</v>
      </c>
      <c r="E7826" s="1" t="s">
        <v>31318</v>
      </c>
      <c r="F7826" s="1" t="s">
        <v>31030</v>
      </c>
      <c r="G7826" s="1" t="s">
        <v>9614</v>
      </c>
      <c r="H7826" s="1" t="s">
        <v>6698</v>
      </c>
      <c r="I7826" s="1" t="s">
        <v>40441</v>
      </c>
      <c r="J7826" s="1" t="s">
        <v>9645</v>
      </c>
      <c r="K7826" s="1" t="s">
        <v>9646</v>
      </c>
      <c r="L7826" s="1" t="s">
        <v>9646</v>
      </c>
      <c r="M7826" s="1" t="s">
        <v>9646</v>
      </c>
      <c r="N7826" s="1" t="s">
        <v>9646</v>
      </c>
      <c r="O7826" s="1" t="s">
        <v>9646</v>
      </c>
    </row>
    <row r="7827" s="2" customFormat="1" ht="20" customHeight="1" spans="1:15">
      <c r="A7827" s="1" t="s">
        <v>40442</v>
      </c>
      <c r="B7827" s="1" t="s">
        <v>40443</v>
      </c>
      <c r="C7827" s="1" t="s">
        <v>13452</v>
      </c>
      <c r="D7827" s="1" t="s">
        <v>40444</v>
      </c>
      <c r="E7827" s="1" t="s">
        <v>22060</v>
      </c>
      <c r="F7827" s="1" t="s">
        <v>18007</v>
      </c>
      <c r="G7827" s="1" t="s">
        <v>9614</v>
      </c>
      <c r="H7827" s="1" t="s">
        <v>40445</v>
      </c>
      <c r="I7827" s="1" t="s">
        <v>40446</v>
      </c>
      <c r="J7827" s="1" t="s">
        <v>9645</v>
      </c>
      <c r="K7827" s="1" t="s">
        <v>9646</v>
      </c>
      <c r="L7827" s="1" t="s">
        <v>9646</v>
      </c>
      <c r="M7827" s="1" t="s">
        <v>9646</v>
      </c>
      <c r="N7827" s="1" t="s">
        <v>9646</v>
      </c>
      <c r="O7827" s="1" t="s">
        <v>9646</v>
      </c>
    </row>
    <row r="7828" s="2" customFormat="1" ht="20" customHeight="1" spans="1:15">
      <c r="A7828" s="1" t="s">
        <v>40447</v>
      </c>
      <c r="B7828" s="1" t="s">
        <v>40448</v>
      </c>
      <c r="C7828" s="1" t="s">
        <v>23515</v>
      </c>
      <c r="D7828" s="1" t="s">
        <v>40449</v>
      </c>
      <c r="E7828" s="1" t="s">
        <v>22724</v>
      </c>
      <c r="F7828" s="1" t="s">
        <v>22060</v>
      </c>
      <c r="G7828" s="1" t="s">
        <v>9614</v>
      </c>
      <c r="H7828" s="1" t="s">
        <v>22763</v>
      </c>
      <c r="I7828" s="1" t="s">
        <v>40450</v>
      </c>
      <c r="J7828" s="1" t="s">
        <v>9645</v>
      </c>
      <c r="K7828" s="1" t="s">
        <v>9646</v>
      </c>
      <c r="L7828" s="1" t="s">
        <v>9646</v>
      </c>
      <c r="M7828" s="1" t="s">
        <v>9646</v>
      </c>
      <c r="N7828" s="1" t="s">
        <v>9646</v>
      </c>
      <c r="O7828" s="1" t="s">
        <v>9646</v>
      </c>
    </row>
    <row r="7829" s="2" customFormat="1" ht="20" customHeight="1" spans="1:15">
      <c r="A7829" s="1" t="s">
        <v>40451</v>
      </c>
      <c r="B7829" s="1" t="s">
        <v>40452</v>
      </c>
      <c r="C7829" s="1" t="s">
        <v>14855</v>
      </c>
      <c r="D7829" s="1" t="s">
        <v>40453</v>
      </c>
      <c r="E7829" s="1" t="s">
        <v>18007</v>
      </c>
      <c r="F7829" s="1" t="s">
        <v>16998</v>
      </c>
      <c r="G7829" s="1" t="s">
        <v>9614</v>
      </c>
      <c r="H7829" s="1" t="s">
        <v>40454</v>
      </c>
      <c r="I7829" s="1" t="s">
        <v>40455</v>
      </c>
      <c r="J7829" s="1" t="s">
        <v>9645</v>
      </c>
      <c r="K7829" s="1" t="s">
        <v>9646</v>
      </c>
      <c r="L7829" s="1" t="s">
        <v>9646</v>
      </c>
      <c r="M7829" s="1" t="s">
        <v>9646</v>
      </c>
      <c r="N7829" s="1" t="s">
        <v>9646</v>
      </c>
      <c r="O7829" s="1" t="s">
        <v>9646</v>
      </c>
    </row>
    <row r="7830" s="2" customFormat="1" ht="20" customHeight="1" spans="1:15">
      <c r="A7830" s="1" t="s">
        <v>7546</v>
      </c>
      <c r="B7830" s="1" t="s">
        <v>7544</v>
      </c>
      <c r="C7830" s="1" t="s">
        <v>18172</v>
      </c>
      <c r="D7830" s="1" t="s">
        <v>40456</v>
      </c>
      <c r="E7830" s="1" t="s">
        <v>32185</v>
      </c>
      <c r="F7830" s="1" t="s">
        <v>31030</v>
      </c>
      <c r="G7830" s="1" t="s">
        <v>9614</v>
      </c>
      <c r="H7830" s="1" t="s">
        <v>1888</v>
      </c>
      <c r="I7830" s="1" t="s">
        <v>40457</v>
      </c>
      <c r="J7830" s="1" t="s">
        <v>9645</v>
      </c>
      <c r="K7830" s="1" t="s">
        <v>9646</v>
      </c>
      <c r="L7830" s="1" t="s">
        <v>9646</v>
      </c>
      <c r="M7830" s="1" t="s">
        <v>9646</v>
      </c>
      <c r="N7830" s="1" t="s">
        <v>9646</v>
      </c>
      <c r="O7830" s="1" t="s">
        <v>9646</v>
      </c>
    </row>
    <row r="7831" s="2" customFormat="1" ht="20" customHeight="1" spans="1:15">
      <c r="A7831" s="1" t="s">
        <v>7549</v>
      </c>
      <c r="B7831" s="1" t="s">
        <v>7547</v>
      </c>
      <c r="C7831" s="1" t="s">
        <v>10118</v>
      </c>
      <c r="D7831" s="1" t="s">
        <v>40458</v>
      </c>
      <c r="E7831" s="1" t="s">
        <v>30399</v>
      </c>
      <c r="F7831" s="1" t="s">
        <v>29297</v>
      </c>
      <c r="G7831" s="1" t="s">
        <v>9614</v>
      </c>
      <c r="H7831" s="1" t="s">
        <v>1592</v>
      </c>
      <c r="I7831" s="1" t="s">
        <v>40459</v>
      </c>
      <c r="J7831" s="1" t="s">
        <v>9645</v>
      </c>
      <c r="K7831" s="1" t="s">
        <v>9646</v>
      </c>
      <c r="L7831" s="1" t="s">
        <v>9646</v>
      </c>
      <c r="M7831" s="1" t="s">
        <v>9646</v>
      </c>
      <c r="N7831" s="1" t="s">
        <v>9646</v>
      </c>
      <c r="O7831" s="1" t="s">
        <v>9646</v>
      </c>
    </row>
    <row r="7832" s="2" customFormat="1" ht="20" customHeight="1" spans="1:15">
      <c r="A7832" s="1" t="s">
        <v>40460</v>
      </c>
      <c r="B7832" s="1" t="s">
        <v>40461</v>
      </c>
      <c r="C7832" s="1" t="s">
        <v>27154</v>
      </c>
      <c r="D7832" s="1" t="s">
        <v>40462</v>
      </c>
      <c r="E7832" s="1" t="s">
        <v>19039</v>
      </c>
      <c r="F7832" s="1" t="s">
        <v>18007</v>
      </c>
      <c r="G7832" s="1" t="s">
        <v>9614</v>
      </c>
      <c r="H7832" s="1" t="s">
        <v>4629</v>
      </c>
      <c r="I7832" s="1" t="s">
        <v>40463</v>
      </c>
      <c r="J7832" s="1" t="s">
        <v>9645</v>
      </c>
      <c r="K7832" s="1" t="s">
        <v>9646</v>
      </c>
      <c r="L7832" s="1" t="s">
        <v>9646</v>
      </c>
      <c r="M7832" s="1" t="s">
        <v>9646</v>
      </c>
      <c r="N7832" s="1" t="s">
        <v>9646</v>
      </c>
      <c r="O7832" s="1" t="s">
        <v>9646</v>
      </c>
    </row>
    <row r="7833" s="2" customFormat="1" ht="20" customHeight="1" spans="1:15">
      <c r="A7833" s="1" t="s">
        <v>40464</v>
      </c>
      <c r="B7833" s="1" t="s">
        <v>40465</v>
      </c>
      <c r="C7833" s="1" t="s">
        <v>13565</v>
      </c>
      <c r="D7833" s="1" t="s">
        <v>40466</v>
      </c>
      <c r="E7833" s="1" t="s">
        <v>20585</v>
      </c>
      <c r="F7833" s="1" t="s">
        <v>19794</v>
      </c>
      <c r="G7833" s="1" t="s">
        <v>9614</v>
      </c>
      <c r="H7833" s="1" t="s">
        <v>40467</v>
      </c>
      <c r="I7833" s="1" t="s">
        <v>40468</v>
      </c>
      <c r="J7833" s="1" t="s">
        <v>9645</v>
      </c>
      <c r="K7833" s="1" t="s">
        <v>9646</v>
      </c>
      <c r="L7833" s="1" t="s">
        <v>9646</v>
      </c>
      <c r="M7833" s="1" t="s">
        <v>9646</v>
      </c>
      <c r="N7833" s="1" t="s">
        <v>9646</v>
      </c>
      <c r="O7833" s="1" t="s">
        <v>9646</v>
      </c>
    </row>
    <row r="7834" s="2" customFormat="1" ht="20" customHeight="1" spans="1:15">
      <c r="A7834" s="1" t="s">
        <v>7552</v>
      </c>
      <c r="B7834" s="1" t="s">
        <v>7550</v>
      </c>
      <c r="C7834" s="1" t="s">
        <v>16349</v>
      </c>
      <c r="D7834" s="1" t="s">
        <v>40469</v>
      </c>
      <c r="E7834" s="1" t="s">
        <v>25366</v>
      </c>
      <c r="F7834" s="1" t="s">
        <v>23651</v>
      </c>
      <c r="G7834" s="1" t="s">
        <v>9614</v>
      </c>
      <c r="H7834" s="1" t="s">
        <v>945</v>
      </c>
      <c r="I7834" s="1" t="s">
        <v>40470</v>
      </c>
      <c r="J7834" s="1" t="s">
        <v>9645</v>
      </c>
      <c r="K7834" s="1" t="s">
        <v>9646</v>
      </c>
      <c r="L7834" s="1" t="s">
        <v>9646</v>
      </c>
      <c r="M7834" s="1" t="s">
        <v>9646</v>
      </c>
      <c r="N7834" s="1" t="s">
        <v>9646</v>
      </c>
      <c r="O7834" s="1" t="s">
        <v>9646</v>
      </c>
    </row>
    <row r="7835" s="2" customFormat="1" ht="20" customHeight="1" spans="1:15">
      <c r="A7835" s="1" t="s">
        <v>7555</v>
      </c>
      <c r="B7835" s="1" t="s">
        <v>7553</v>
      </c>
      <c r="C7835" s="1" t="s">
        <v>16349</v>
      </c>
      <c r="D7835" s="1" t="s">
        <v>40469</v>
      </c>
      <c r="E7835" s="1" t="s">
        <v>27880</v>
      </c>
      <c r="F7835" s="1" t="s">
        <v>26585</v>
      </c>
      <c r="G7835" s="1" t="s">
        <v>9614</v>
      </c>
      <c r="H7835" s="1" t="s">
        <v>945</v>
      </c>
      <c r="I7835" s="1" t="s">
        <v>40471</v>
      </c>
      <c r="J7835" s="1" t="s">
        <v>9645</v>
      </c>
      <c r="K7835" s="1" t="s">
        <v>9646</v>
      </c>
      <c r="L7835" s="1" t="s">
        <v>9646</v>
      </c>
      <c r="M7835" s="1" t="s">
        <v>9646</v>
      </c>
      <c r="N7835" s="1" t="s">
        <v>9646</v>
      </c>
      <c r="O7835" s="1" t="s">
        <v>9646</v>
      </c>
    </row>
    <row r="7836" s="2" customFormat="1" ht="20" customHeight="1" spans="1:15">
      <c r="A7836" s="1" t="s">
        <v>40472</v>
      </c>
      <c r="B7836" s="1" t="s">
        <v>40473</v>
      </c>
      <c r="C7836" s="1" t="s">
        <v>16349</v>
      </c>
      <c r="D7836" s="1" t="s">
        <v>40474</v>
      </c>
      <c r="E7836" s="1" t="s">
        <v>19794</v>
      </c>
      <c r="F7836" s="1" t="s">
        <v>19039</v>
      </c>
      <c r="G7836" s="1" t="s">
        <v>9614</v>
      </c>
      <c r="H7836" s="1" t="s">
        <v>667</v>
      </c>
      <c r="I7836" s="1" t="s">
        <v>40475</v>
      </c>
      <c r="J7836" s="1" t="s">
        <v>9645</v>
      </c>
      <c r="K7836" s="1" t="s">
        <v>9646</v>
      </c>
      <c r="L7836" s="1" t="s">
        <v>9646</v>
      </c>
      <c r="M7836" s="1" t="s">
        <v>9646</v>
      </c>
      <c r="N7836" s="1" t="s">
        <v>9646</v>
      </c>
      <c r="O7836" s="1" t="s">
        <v>9646</v>
      </c>
    </row>
    <row r="7837" s="2" customFormat="1" ht="20" customHeight="1" spans="1:15">
      <c r="A7837" s="1" t="s">
        <v>40476</v>
      </c>
      <c r="B7837" s="1" t="s">
        <v>40477</v>
      </c>
      <c r="C7837" s="1" t="s">
        <v>35056</v>
      </c>
      <c r="D7837" s="1" t="s">
        <v>40478</v>
      </c>
      <c r="E7837" s="1" t="s">
        <v>22060</v>
      </c>
      <c r="F7837" s="1" t="s">
        <v>19794</v>
      </c>
      <c r="G7837" s="1" t="s">
        <v>9614</v>
      </c>
      <c r="H7837" s="1" t="s">
        <v>6272</v>
      </c>
      <c r="I7837" s="1" t="s">
        <v>40479</v>
      </c>
      <c r="J7837" s="1" t="s">
        <v>9645</v>
      </c>
      <c r="K7837" s="1" t="s">
        <v>9646</v>
      </c>
      <c r="L7837" s="1" t="s">
        <v>9646</v>
      </c>
      <c r="M7837" s="1" t="s">
        <v>9646</v>
      </c>
      <c r="N7837" s="1" t="s">
        <v>9646</v>
      </c>
      <c r="O7837" s="1" t="s">
        <v>9646</v>
      </c>
    </row>
    <row r="7838" s="2" customFormat="1" ht="20" customHeight="1" spans="1:15">
      <c r="A7838" s="1" t="s">
        <v>7565</v>
      </c>
      <c r="B7838" s="1" t="s">
        <v>7563</v>
      </c>
      <c r="C7838" s="1" t="s">
        <v>40480</v>
      </c>
      <c r="D7838" s="1" t="s">
        <v>40481</v>
      </c>
      <c r="E7838" s="1" t="s">
        <v>28727</v>
      </c>
      <c r="F7838" s="1" t="s">
        <v>27246</v>
      </c>
      <c r="G7838" s="1" t="s">
        <v>9614</v>
      </c>
      <c r="H7838" s="1" t="s">
        <v>7559</v>
      </c>
      <c r="I7838" s="1" t="s">
        <v>40482</v>
      </c>
      <c r="J7838" s="1" t="s">
        <v>9645</v>
      </c>
      <c r="K7838" s="1" t="s">
        <v>9646</v>
      </c>
      <c r="L7838" s="1" t="s">
        <v>9646</v>
      </c>
      <c r="M7838" s="1" t="s">
        <v>9646</v>
      </c>
      <c r="N7838" s="1" t="s">
        <v>9646</v>
      </c>
      <c r="O7838" s="1" t="s">
        <v>9646</v>
      </c>
    </row>
    <row r="7839" s="2" customFormat="1" ht="20" customHeight="1" spans="1:15">
      <c r="A7839" s="1" t="s">
        <v>7558</v>
      </c>
      <c r="B7839" s="1" t="s">
        <v>7556</v>
      </c>
      <c r="C7839" s="1" t="s">
        <v>40480</v>
      </c>
      <c r="D7839" s="1" t="s">
        <v>40483</v>
      </c>
      <c r="E7839" s="1" t="s">
        <v>28727</v>
      </c>
      <c r="F7839" s="1" t="s">
        <v>27246</v>
      </c>
      <c r="G7839" s="1" t="s">
        <v>9614</v>
      </c>
      <c r="H7839" s="1" t="s">
        <v>7559</v>
      </c>
      <c r="I7839" s="1" t="s">
        <v>40484</v>
      </c>
      <c r="J7839" s="1" t="s">
        <v>9645</v>
      </c>
      <c r="K7839" s="1" t="s">
        <v>9646</v>
      </c>
      <c r="L7839" s="1" t="s">
        <v>9646</v>
      </c>
      <c r="M7839" s="1" t="s">
        <v>9646</v>
      </c>
      <c r="N7839" s="1" t="s">
        <v>9646</v>
      </c>
      <c r="O7839" s="1" t="s">
        <v>9646</v>
      </c>
    </row>
    <row r="7840" s="2" customFormat="1" ht="20" customHeight="1" spans="1:15">
      <c r="A7840" s="1" t="s">
        <v>40485</v>
      </c>
      <c r="B7840" s="1" t="s">
        <v>40486</v>
      </c>
      <c r="C7840" s="1" t="s">
        <v>40487</v>
      </c>
      <c r="D7840" s="1" t="s">
        <v>40488</v>
      </c>
      <c r="E7840" s="1" t="s">
        <v>19039</v>
      </c>
      <c r="F7840" s="1" t="s">
        <v>18007</v>
      </c>
      <c r="G7840" s="1" t="s">
        <v>9614</v>
      </c>
      <c r="H7840" s="1" t="s">
        <v>40489</v>
      </c>
      <c r="I7840" s="1" t="s">
        <v>40490</v>
      </c>
      <c r="J7840" s="1" t="s">
        <v>9645</v>
      </c>
      <c r="K7840" s="1" t="s">
        <v>9646</v>
      </c>
      <c r="L7840" s="1" t="s">
        <v>9646</v>
      </c>
      <c r="M7840" s="1" t="s">
        <v>9646</v>
      </c>
      <c r="N7840" s="1" t="s">
        <v>9646</v>
      </c>
      <c r="O7840" s="1" t="s">
        <v>9646</v>
      </c>
    </row>
    <row r="7841" s="2" customFormat="1" ht="20" customHeight="1" spans="1:15">
      <c r="A7841" s="1" t="s">
        <v>7562</v>
      </c>
      <c r="B7841" s="1" t="s">
        <v>7560</v>
      </c>
      <c r="C7841" s="1" t="s">
        <v>20606</v>
      </c>
      <c r="D7841" s="1" t="s">
        <v>40491</v>
      </c>
      <c r="E7841" s="1" t="s">
        <v>32981</v>
      </c>
      <c r="F7841" s="1" t="s">
        <v>31682</v>
      </c>
      <c r="G7841" s="1" t="s">
        <v>9614</v>
      </c>
      <c r="H7841" s="1" t="s">
        <v>6272</v>
      </c>
      <c r="I7841" s="1" t="s">
        <v>40492</v>
      </c>
      <c r="J7841" s="1" t="s">
        <v>9645</v>
      </c>
      <c r="K7841" s="1" t="s">
        <v>9646</v>
      </c>
      <c r="L7841" s="1" t="s">
        <v>9646</v>
      </c>
      <c r="M7841" s="1" t="s">
        <v>9646</v>
      </c>
      <c r="N7841" s="1" t="s">
        <v>9646</v>
      </c>
      <c r="O7841" s="1" t="s">
        <v>9646</v>
      </c>
    </row>
    <row r="7842" s="2" customFormat="1" ht="20" customHeight="1" spans="1:15">
      <c r="A7842" s="1" t="s">
        <v>40493</v>
      </c>
      <c r="B7842" s="1" t="s">
        <v>40494</v>
      </c>
      <c r="C7842" s="1" t="s">
        <v>40495</v>
      </c>
      <c r="D7842" s="1" t="s">
        <v>40496</v>
      </c>
      <c r="E7842" s="1" t="s">
        <v>9666</v>
      </c>
      <c r="F7842" s="1" t="s">
        <v>9651</v>
      </c>
      <c r="G7842" s="1" t="s">
        <v>9614</v>
      </c>
      <c r="H7842" s="1" t="s">
        <v>16114</v>
      </c>
      <c r="I7842" s="1" t="s">
        <v>40497</v>
      </c>
      <c r="J7842" s="1" t="s">
        <v>9645</v>
      </c>
      <c r="K7842" s="1" t="s">
        <v>9646</v>
      </c>
      <c r="L7842" s="1" t="s">
        <v>9646</v>
      </c>
      <c r="M7842" s="1" t="s">
        <v>9646</v>
      </c>
      <c r="N7842" s="1" t="s">
        <v>9646</v>
      </c>
      <c r="O7842" s="1" t="s">
        <v>9646</v>
      </c>
    </row>
    <row r="7843" s="2" customFormat="1" ht="20" customHeight="1" spans="1:15">
      <c r="A7843" s="1" t="s">
        <v>7568</v>
      </c>
      <c r="B7843" s="1" t="s">
        <v>7566</v>
      </c>
      <c r="C7843" s="1" t="s">
        <v>21144</v>
      </c>
      <c r="D7843" s="1" t="s">
        <v>40498</v>
      </c>
      <c r="E7843" s="1" t="s">
        <v>31030</v>
      </c>
      <c r="F7843" s="1" t="s">
        <v>29879</v>
      </c>
      <c r="G7843" s="1" t="s">
        <v>9614</v>
      </c>
      <c r="H7843" s="1" t="s">
        <v>4037</v>
      </c>
      <c r="I7843" s="1" t="s">
        <v>40499</v>
      </c>
      <c r="J7843" s="1" t="s">
        <v>9645</v>
      </c>
      <c r="K7843" s="1" t="s">
        <v>9646</v>
      </c>
      <c r="L7843" s="1" t="s">
        <v>9646</v>
      </c>
      <c r="M7843" s="1" t="s">
        <v>9646</v>
      </c>
      <c r="N7843" s="1" t="s">
        <v>9646</v>
      </c>
      <c r="O7843" s="1" t="s">
        <v>9646</v>
      </c>
    </row>
    <row r="7844" s="2" customFormat="1" ht="20" customHeight="1" spans="1:15">
      <c r="A7844" s="1" t="s">
        <v>40500</v>
      </c>
      <c r="B7844" s="1" t="s">
        <v>40501</v>
      </c>
      <c r="C7844" s="1" t="s">
        <v>10612</v>
      </c>
      <c r="D7844" s="1" t="s">
        <v>40502</v>
      </c>
      <c r="E7844" s="1" t="s">
        <v>9665</v>
      </c>
      <c r="F7844" s="1" t="s">
        <v>9727</v>
      </c>
      <c r="G7844" s="1" t="s">
        <v>9614</v>
      </c>
      <c r="H7844" s="1" t="s">
        <v>3868</v>
      </c>
      <c r="I7844" s="1" t="s">
        <v>40503</v>
      </c>
      <c r="J7844" s="1" t="s">
        <v>9645</v>
      </c>
      <c r="K7844" s="1" t="s">
        <v>9646</v>
      </c>
      <c r="L7844" s="1" t="s">
        <v>9646</v>
      </c>
      <c r="M7844" s="1" t="s">
        <v>9646</v>
      </c>
      <c r="N7844" s="1" t="s">
        <v>9646</v>
      </c>
      <c r="O7844" s="1" t="s">
        <v>9646</v>
      </c>
    </row>
    <row r="7845" s="2" customFormat="1" ht="20" customHeight="1" spans="1:15">
      <c r="A7845" s="1" t="s">
        <v>40504</v>
      </c>
      <c r="B7845" s="1" t="s">
        <v>40505</v>
      </c>
      <c r="C7845" s="1" t="s">
        <v>10612</v>
      </c>
      <c r="D7845" s="1" t="s">
        <v>40506</v>
      </c>
      <c r="E7845" s="1" t="s">
        <v>9665</v>
      </c>
      <c r="F7845" s="1" t="s">
        <v>9727</v>
      </c>
      <c r="G7845" s="1" t="s">
        <v>9614</v>
      </c>
      <c r="H7845" s="1" t="s">
        <v>3868</v>
      </c>
      <c r="I7845" s="1" t="s">
        <v>40507</v>
      </c>
      <c r="J7845" s="1" t="s">
        <v>9645</v>
      </c>
      <c r="K7845" s="1" t="s">
        <v>9646</v>
      </c>
      <c r="L7845" s="1" t="s">
        <v>9646</v>
      </c>
      <c r="M7845" s="1" t="s">
        <v>9646</v>
      </c>
      <c r="N7845" s="1" t="s">
        <v>9646</v>
      </c>
      <c r="O7845" s="1" t="s">
        <v>9646</v>
      </c>
    </row>
    <row r="7846" s="2" customFormat="1" ht="20" customHeight="1" spans="1:15">
      <c r="A7846" s="1" t="s">
        <v>7571</v>
      </c>
      <c r="B7846" s="1" t="s">
        <v>7569</v>
      </c>
      <c r="C7846" s="1" t="s">
        <v>10592</v>
      </c>
      <c r="D7846" s="1" t="s">
        <v>40508</v>
      </c>
      <c r="E7846" s="1" t="s">
        <v>31682</v>
      </c>
      <c r="F7846" s="1" t="s">
        <v>31030</v>
      </c>
      <c r="G7846" s="1" t="s">
        <v>9614</v>
      </c>
      <c r="H7846" s="1" t="s">
        <v>3850</v>
      </c>
      <c r="I7846" s="1" t="s">
        <v>40509</v>
      </c>
      <c r="J7846" s="1" t="s">
        <v>9645</v>
      </c>
      <c r="K7846" s="1" t="s">
        <v>9646</v>
      </c>
      <c r="L7846" s="1" t="s">
        <v>9646</v>
      </c>
      <c r="M7846" s="1" t="s">
        <v>9646</v>
      </c>
      <c r="N7846" s="1" t="s">
        <v>9646</v>
      </c>
      <c r="O7846" s="1" t="s">
        <v>9646</v>
      </c>
    </row>
    <row r="7847" s="2" customFormat="1" ht="20" customHeight="1" spans="1:15">
      <c r="A7847" s="1" t="s">
        <v>40510</v>
      </c>
      <c r="B7847" s="1" t="s">
        <v>40511</v>
      </c>
      <c r="C7847" s="1" t="s">
        <v>40512</v>
      </c>
      <c r="D7847" s="1" t="s">
        <v>40513</v>
      </c>
      <c r="E7847" s="1" t="s">
        <v>9842</v>
      </c>
      <c r="F7847" s="1" t="s">
        <v>9843</v>
      </c>
      <c r="G7847" s="1" t="s">
        <v>9614</v>
      </c>
      <c r="H7847" s="1" t="s">
        <v>40514</v>
      </c>
      <c r="I7847" s="1" t="s">
        <v>40515</v>
      </c>
      <c r="J7847" s="1" t="s">
        <v>9645</v>
      </c>
      <c r="K7847" s="1" t="s">
        <v>9646</v>
      </c>
      <c r="L7847" s="1" t="s">
        <v>9646</v>
      </c>
      <c r="M7847" s="1" t="s">
        <v>9646</v>
      </c>
      <c r="N7847" s="1" t="s">
        <v>9646</v>
      </c>
      <c r="O7847" s="1" t="s">
        <v>9646</v>
      </c>
    </row>
    <row r="7848" s="2" customFormat="1" ht="20" customHeight="1" spans="1:15">
      <c r="A7848" s="1" t="s">
        <v>40516</v>
      </c>
      <c r="B7848" s="1" t="s">
        <v>40517</v>
      </c>
      <c r="C7848" s="1" t="s">
        <v>10355</v>
      </c>
      <c r="D7848" s="1" t="s">
        <v>40518</v>
      </c>
      <c r="E7848" s="1" t="s">
        <v>22060</v>
      </c>
      <c r="F7848" s="1" t="s">
        <v>19794</v>
      </c>
      <c r="G7848" s="1" t="s">
        <v>9614</v>
      </c>
      <c r="H7848" s="1" t="s">
        <v>7617</v>
      </c>
      <c r="I7848" s="1" t="s">
        <v>40519</v>
      </c>
      <c r="J7848" s="1" t="s">
        <v>9645</v>
      </c>
      <c r="K7848" s="1" t="s">
        <v>9646</v>
      </c>
      <c r="L7848" s="1" t="s">
        <v>9646</v>
      </c>
      <c r="M7848" s="1" t="s">
        <v>9646</v>
      </c>
      <c r="N7848" s="1" t="s">
        <v>9646</v>
      </c>
      <c r="O7848" s="1" t="s">
        <v>9646</v>
      </c>
    </row>
    <row r="7849" s="2" customFormat="1" ht="20" customHeight="1" spans="1:15">
      <c r="A7849" s="1" t="s">
        <v>40520</v>
      </c>
      <c r="B7849" s="1" t="s">
        <v>40521</v>
      </c>
      <c r="C7849" s="1" t="s">
        <v>10612</v>
      </c>
      <c r="D7849" s="1" t="s">
        <v>40522</v>
      </c>
      <c r="E7849" s="1" t="s">
        <v>16998</v>
      </c>
      <c r="F7849" s="1" t="s">
        <v>14975</v>
      </c>
      <c r="G7849" s="1" t="s">
        <v>9614</v>
      </c>
      <c r="H7849" s="1" t="s">
        <v>28574</v>
      </c>
      <c r="I7849" s="1" t="s">
        <v>40523</v>
      </c>
      <c r="J7849" s="1" t="s">
        <v>9645</v>
      </c>
      <c r="K7849" s="1" t="s">
        <v>9646</v>
      </c>
      <c r="L7849" s="1" t="s">
        <v>9646</v>
      </c>
      <c r="M7849" s="1" t="s">
        <v>9646</v>
      </c>
      <c r="N7849" s="1" t="s">
        <v>9646</v>
      </c>
      <c r="O7849" s="1" t="s">
        <v>9646</v>
      </c>
    </row>
    <row r="7850" s="2" customFormat="1" ht="20" customHeight="1" spans="1:15">
      <c r="A7850" s="1" t="s">
        <v>7574</v>
      </c>
      <c r="B7850" s="1" t="s">
        <v>7572</v>
      </c>
      <c r="C7850" s="1" t="s">
        <v>18857</v>
      </c>
      <c r="D7850" s="1" t="s">
        <v>40524</v>
      </c>
      <c r="E7850" s="1" t="s">
        <v>31682</v>
      </c>
      <c r="F7850" s="1" t="s">
        <v>31318</v>
      </c>
      <c r="G7850" s="1" t="s">
        <v>9614</v>
      </c>
      <c r="H7850" s="1" t="s">
        <v>6938</v>
      </c>
      <c r="I7850" s="1" t="s">
        <v>40525</v>
      </c>
      <c r="J7850" s="1" t="s">
        <v>9645</v>
      </c>
      <c r="K7850" s="1" t="s">
        <v>9646</v>
      </c>
      <c r="L7850" s="1" t="s">
        <v>9646</v>
      </c>
      <c r="M7850" s="1" t="s">
        <v>9646</v>
      </c>
      <c r="N7850" s="1" t="s">
        <v>9646</v>
      </c>
      <c r="O7850" s="1" t="s">
        <v>9646</v>
      </c>
    </row>
    <row r="7851" s="2" customFormat="1" ht="20" customHeight="1" spans="1:15">
      <c r="A7851" s="1" t="s">
        <v>40526</v>
      </c>
      <c r="B7851" s="1" t="s">
        <v>40527</v>
      </c>
      <c r="C7851" s="1" t="s">
        <v>40528</v>
      </c>
      <c r="D7851" s="1" t="s">
        <v>40529</v>
      </c>
      <c r="E7851" s="1" t="s">
        <v>23651</v>
      </c>
      <c r="F7851" s="1" t="s">
        <v>21499</v>
      </c>
      <c r="G7851" s="1" t="s">
        <v>9614</v>
      </c>
      <c r="H7851" s="1" t="s">
        <v>3677</v>
      </c>
      <c r="I7851" s="1" t="s">
        <v>40530</v>
      </c>
      <c r="J7851" s="1" t="s">
        <v>9645</v>
      </c>
      <c r="K7851" s="1" t="s">
        <v>9646</v>
      </c>
      <c r="L7851" s="1" t="s">
        <v>9646</v>
      </c>
      <c r="M7851" s="1" t="s">
        <v>9646</v>
      </c>
      <c r="N7851" s="1" t="s">
        <v>9646</v>
      </c>
      <c r="O7851" s="1" t="s">
        <v>9646</v>
      </c>
    </row>
    <row r="7852" s="2" customFormat="1" ht="20" customHeight="1" spans="1:15">
      <c r="A7852" s="1" t="s">
        <v>40531</v>
      </c>
      <c r="B7852" s="1" t="s">
        <v>40532</v>
      </c>
      <c r="C7852" s="1" t="s">
        <v>40533</v>
      </c>
      <c r="D7852" s="1" t="s">
        <v>40534</v>
      </c>
      <c r="E7852" s="1" t="s">
        <v>9743</v>
      </c>
      <c r="F7852" s="1" t="s">
        <v>9820</v>
      </c>
      <c r="G7852" s="1" t="s">
        <v>9614</v>
      </c>
      <c r="H7852" s="1" t="s">
        <v>6905</v>
      </c>
      <c r="I7852" s="1" t="s">
        <v>40535</v>
      </c>
      <c r="J7852" s="1" t="s">
        <v>9645</v>
      </c>
      <c r="K7852" s="1" t="s">
        <v>9646</v>
      </c>
      <c r="L7852" s="1" t="s">
        <v>9646</v>
      </c>
      <c r="M7852" s="1" t="s">
        <v>9646</v>
      </c>
      <c r="N7852" s="1" t="s">
        <v>9646</v>
      </c>
      <c r="O7852" s="1" t="s">
        <v>9646</v>
      </c>
    </row>
    <row r="7853" s="2" customFormat="1" ht="20" customHeight="1" spans="1:15">
      <c r="A7853" s="1" t="s">
        <v>40536</v>
      </c>
      <c r="B7853" s="1" t="s">
        <v>40537</v>
      </c>
      <c r="C7853" s="1" t="s">
        <v>17833</v>
      </c>
      <c r="D7853" s="1" t="s">
        <v>40538</v>
      </c>
      <c r="E7853" s="1" t="s">
        <v>18384</v>
      </c>
      <c r="F7853" s="1" t="s">
        <v>18007</v>
      </c>
      <c r="G7853" s="1" t="s">
        <v>9614</v>
      </c>
      <c r="H7853" s="1" t="s">
        <v>40539</v>
      </c>
      <c r="I7853" s="1" t="s">
        <v>40540</v>
      </c>
      <c r="J7853" s="1" t="s">
        <v>9645</v>
      </c>
      <c r="K7853" s="1" t="s">
        <v>9646</v>
      </c>
      <c r="L7853" s="1" t="s">
        <v>9646</v>
      </c>
      <c r="M7853" s="1" t="s">
        <v>9646</v>
      </c>
      <c r="N7853" s="1" t="s">
        <v>9646</v>
      </c>
      <c r="O7853" s="1" t="s">
        <v>9646</v>
      </c>
    </row>
    <row r="7854" s="2" customFormat="1" ht="20" customHeight="1" spans="1:15">
      <c r="A7854" s="1" t="s">
        <v>7577</v>
      </c>
      <c r="B7854" s="1" t="s">
        <v>7575</v>
      </c>
      <c r="C7854" s="1" t="s">
        <v>10612</v>
      </c>
      <c r="D7854" s="1" t="s">
        <v>40541</v>
      </c>
      <c r="E7854" s="1" t="s">
        <v>29297</v>
      </c>
      <c r="F7854" s="1" t="s">
        <v>28727</v>
      </c>
      <c r="G7854" s="1" t="s">
        <v>9614</v>
      </c>
      <c r="H7854" s="1" t="s">
        <v>1247</v>
      </c>
      <c r="I7854" s="1" t="s">
        <v>40542</v>
      </c>
      <c r="J7854" s="1" t="s">
        <v>9645</v>
      </c>
      <c r="K7854" s="1" t="s">
        <v>9646</v>
      </c>
      <c r="L7854" s="1" t="s">
        <v>9646</v>
      </c>
      <c r="M7854" s="1" t="s">
        <v>9646</v>
      </c>
      <c r="N7854" s="1" t="s">
        <v>9646</v>
      </c>
      <c r="O7854" s="1" t="s">
        <v>9646</v>
      </c>
    </row>
    <row r="7855" s="2" customFormat="1" ht="20" customHeight="1" spans="1:15">
      <c r="A7855" s="1" t="s">
        <v>40543</v>
      </c>
      <c r="B7855" s="1" t="s">
        <v>40544</v>
      </c>
      <c r="C7855" s="1" t="s">
        <v>23500</v>
      </c>
      <c r="D7855" s="1" t="s">
        <v>40545</v>
      </c>
      <c r="E7855" s="1" t="s">
        <v>9864</v>
      </c>
      <c r="F7855" s="1" t="s">
        <v>9821</v>
      </c>
      <c r="G7855" s="1" t="s">
        <v>9614</v>
      </c>
      <c r="H7855" s="1" t="s">
        <v>40546</v>
      </c>
      <c r="I7855" s="1" t="s">
        <v>40547</v>
      </c>
      <c r="J7855" s="1" t="s">
        <v>9645</v>
      </c>
      <c r="K7855" s="1" t="s">
        <v>9646</v>
      </c>
      <c r="L7855" s="1" t="s">
        <v>9646</v>
      </c>
      <c r="M7855" s="1" t="s">
        <v>9646</v>
      </c>
      <c r="N7855" s="1" t="s">
        <v>9646</v>
      </c>
      <c r="O7855" s="1" t="s">
        <v>9646</v>
      </c>
    </row>
    <row r="7856" s="2" customFormat="1" ht="20" customHeight="1" spans="1:15">
      <c r="A7856" s="1" t="s">
        <v>7580</v>
      </c>
      <c r="B7856" s="1" t="s">
        <v>7578</v>
      </c>
      <c r="C7856" s="1" t="s">
        <v>10612</v>
      </c>
      <c r="D7856" s="1" t="s">
        <v>40541</v>
      </c>
      <c r="E7856" s="1" t="s">
        <v>28727</v>
      </c>
      <c r="F7856" s="1" t="s">
        <v>27246</v>
      </c>
      <c r="G7856" s="1" t="s">
        <v>9614</v>
      </c>
      <c r="H7856" s="1" t="s">
        <v>7581</v>
      </c>
      <c r="I7856" s="1" t="s">
        <v>40548</v>
      </c>
      <c r="J7856" s="1" t="s">
        <v>9645</v>
      </c>
      <c r="K7856" s="1" t="s">
        <v>9646</v>
      </c>
      <c r="L7856" s="1" t="s">
        <v>9646</v>
      </c>
      <c r="M7856" s="1" t="s">
        <v>9646</v>
      </c>
      <c r="N7856" s="1" t="s">
        <v>9646</v>
      </c>
      <c r="O7856" s="1" t="s">
        <v>9646</v>
      </c>
    </row>
    <row r="7857" s="2" customFormat="1" ht="20" customHeight="1" spans="1:15">
      <c r="A7857" s="1" t="s">
        <v>40549</v>
      </c>
      <c r="B7857" s="1" t="s">
        <v>40550</v>
      </c>
      <c r="C7857" s="1" t="s">
        <v>12962</v>
      </c>
      <c r="D7857" s="1" t="s">
        <v>40551</v>
      </c>
      <c r="E7857" s="1" t="s">
        <v>9843</v>
      </c>
      <c r="F7857" s="1" t="s">
        <v>9864</v>
      </c>
      <c r="G7857" s="1" t="s">
        <v>9614</v>
      </c>
      <c r="H7857" s="1" t="s">
        <v>7423</v>
      </c>
      <c r="I7857" s="1" t="s">
        <v>40552</v>
      </c>
      <c r="J7857" s="1" t="s">
        <v>9645</v>
      </c>
      <c r="K7857" s="1" t="s">
        <v>9646</v>
      </c>
      <c r="L7857" s="1" t="s">
        <v>9646</v>
      </c>
      <c r="M7857" s="1" t="s">
        <v>9646</v>
      </c>
      <c r="N7857" s="1" t="s">
        <v>9646</v>
      </c>
      <c r="O7857" s="1" t="s">
        <v>9646</v>
      </c>
    </row>
    <row r="7858" s="2" customFormat="1" ht="20" customHeight="1" spans="1:15">
      <c r="A7858" s="1" t="s">
        <v>40553</v>
      </c>
      <c r="B7858" s="1" t="s">
        <v>40554</v>
      </c>
      <c r="C7858" s="1" t="s">
        <v>21967</v>
      </c>
      <c r="D7858" s="1" t="s">
        <v>40555</v>
      </c>
      <c r="E7858" s="1" t="s">
        <v>16417</v>
      </c>
      <c r="F7858" s="1" t="s">
        <v>15696</v>
      </c>
      <c r="G7858" s="1" t="s">
        <v>9614</v>
      </c>
      <c r="H7858" s="1" t="s">
        <v>40556</v>
      </c>
      <c r="I7858" s="1" t="s">
        <v>40557</v>
      </c>
      <c r="J7858" s="1" t="s">
        <v>9645</v>
      </c>
      <c r="K7858" s="1" t="s">
        <v>9646</v>
      </c>
      <c r="L7858" s="1" t="s">
        <v>9646</v>
      </c>
      <c r="M7858" s="1" t="s">
        <v>9646</v>
      </c>
      <c r="N7858" s="1" t="s">
        <v>9646</v>
      </c>
      <c r="O7858" s="1" t="s">
        <v>9646</v>
      </c>
    </row>
    <row r="7859" s="2" customFormat="1" ht="20" customHeight="1" spans="1:15">
      <c r="A7859" s="1" t="s">
        <v>7584</v>
      </c>
      <c r="B7859" s="1" t="s">
        <v>7582</v>
      </c>
      <c r="C7859" s="1" t="s">
        <v>38875</v>
      </c>
      <c r="D7859" s="1" t="s">
        <v>40558</v>
      </c>
      <c r="E7859" s="1" t="s">
        <v>32185</v>
      </c>
      <c r="F7859" s="1" t="s">
        <v>31682</v>
      </c>
      <c r="G7859" s="1" t="s">
        <v>9614</v>
      </c>
      <c r="H7859" s="1" t="s">
        <v>4755</v>
      </c>
      <c r="I7859" s="1" t="s">
        <v>40559</v>
      </c>
      <c r="J7859" s="1" t="s">
        <v>9645</v>
      </c>
      <c r="K7859" s="1" t="s">
        <v>9646</v>
      </c>
      <c r="L7859" s="1" t="s">
        <v>9646</v>
      </c>
      <c r="M7859" s="1" t="s">
        <v>9646</v>
      </c>
      <c r="N7859" s="1" t="s">
        <v>9646</v>
      </c>
      <c r="O7859" s="1" t="s">
        <v>9646</v>
      </c>
    </row>
    <row r="7860" s="2" customFormat="1" ht="20" customHeight="1" spans="1:15">
      <c r="A7860" s="1" t="s">
        <v>40560</v>
      </c>
      <c r="B7860" s="1" t="s">
        <v>40561</v>
      </c>
      <c r="C7860" s="1" t="s">
        <v>20783</v>
      </c>
      <c r="D7860" s="1" t="s">
        <v>40562</v>
      </c>
      <c r="E7860" s="1" t="s">
        <v>9620</v>
      </c>
      <c r="F7860" s="1" t="s">
        <v>9665</v>
      </c>
      <c r="G7860" s="1" t="s">
        <v>9614</v>
      </c>
      <c r="H7860" s="1" t="s">
        <v>2861</v>
      </c>
      <c r="I7860" s="1" t="s">
        <v>40563</v>
      </c>
      <c r="J7860" s="1" t="s">
        <v>9645</v>
      </c>
      <c r="K7860" s="1" t="s">
        <v>9646</v>
      </c>
      <c r="L7860" s="1" t="s">
        <v>9646</v>
      </c>
      <c r="M7860" s="1" t="s">
        <v>9646</v>
      </c>
      <c r="N7860" s="1" t="s">
        <v>9646</v>
      </c>
      <c r="O7860" s="1" t="s">
        <v>9646</v>
      </c>
    </row>
    <row r="7861" s="2" customFormat="1" ht="20" customHeight="1" spans="1:15">
      <c r="A7861" s="1" t="s">
        <v>40564</v>
      </c>
      <c r="B7861" s="1" t="s">
        <v>40565</v>
      </c>
      <c r="C7861" s="1" t="s">
        <v>12709</v>
      </c>
      <c r="D7861" s="1" t="s">
        <v>40566</v>
      </c>
      <c r="E7861" s="1" t="s">
        <v>15696</v>
      </c>
      <c r="F7861" s="1" t="s">
        <v>14975</v>
      </c>
      <c r="G7861" s="1" t="s">
        <v>9614</v>
      </c>
      <c r="H7861" s="1" t="s">
        <v>9483</v>
      </c>
      <c r="I7861" s="1" t="s">
        <v>40567</v>
      </c>
      <c r="J7861" s="1" t="s">
        <v>9645</v>
      </c>
      <c r="K7861" s="1" t="s">
        <v>9646</v>
      </c>
      <c r="L7861" s="1" t="s">
        <v>9646</v>
      </c>
      <c r="M7861" s="1" t="s">
        <v>9646</v>
      </c>
      <c r="N7861" s="1" t="s">
        <v>9646</v>
      </c>
      <c r="O7861" s="1" t="s">
        <v>9646</v>
      </c>
    </row>
    <row r="7862" s="2" customFormat="1" ht="20" customHeight="1" spans="1:15">
      <c r="A7862" s="1" t="s">
        <v>7587</v>
      </c>
      <c r="B7862" s="1" t="s">
        <v>7585</v>
      </c>
      <c r="C7862" s="1" t="s">
        <v>11917</v>
      </c>
      <c r="D7862" s="1" t="s">
        <v>40568</v>
      </c>
      <c r="E7862" s="1" t="s">
        <v>32185</v>
      </c>
      <c r="F7862" s="1" t="s">
        <v>31682</v>
      </c>
      <c r="G7862" s="1" t="s">
        <v>9614</v>
      </c>
      <c r="H7862" s="1" t="s">
        <v>7588</v>
      </c>
      <c r="I7862" s="1" t="s">
        <v>40569</v>
      </c>
      <c r="J7862" s="1" t="s">
        <v>9645</v>
      </c>
      <c r="K7862" s="1" t="s">
        <v>9646</v>
      </c>
      <c r="L7862" s="1" t="s">
        <v>9646</v>
      </c>
      <c r="M7862" s="1" t="s">
        <v>9646</v>
      </c>
      <c r="N7862" s="1" t="s">
        <v>9646</v>
      </c>
      <c r="O7862" s="1" t="s">
        <v>9646</v>
      </c>
    </row>
    <row r="7863" s="2" customFormat="1" ht="20" customHeight="1" spans="1:15">
      <c r="A7863" s="1" t="s">
        <v>7591</v>
      </c>
      <c r="B7863" s="1" t="s">
        <v>7589</v>
      </c>
      <c r="C7863" s="1" t="s">
        <v>11917</v>
      </c>
      <c r="D7863" s="1" t="s">
        <v>40570</v>
      </c>
      <c r="E7863" s="1" t="s">
        <v>32185</v>
      </c>
      <c r="F7863" s="1" t="s">
        <v>31682</v>
      </c>
      <c r="G7863" s="1" t="s">
        <v>9614</v>
      </c>
      <c r="H7863" s="1" t="s">
        <v>7592</v>
      </c>
      <c r="I7863" s="1" t="s">
        <v>40571</v>
      </c>
      <c r="J7863" s="1" t="s">
        <v>9645</v>
      </c>
      <c r="K7863" s="1" t="s">
        <v>9646</v>
      </c>
      <c r="L7863" s="1" t="s">
        <v>9646</v>
      </c>
      <c r="M7863" s="1" t="s">
        <v>9646</v>
      </c>
      <c r="N7863" s="1" t="s">
        <v>9646</v>
      </c>
      <c r="O7863" s="1" t="s">
        <v>9646</v>
      </c>
    </row>
    <row r="7864" s="2" customFormat="1" ht="20" customHeight="1" spans="1:15">
      <c r="A7864" s="1" t="s">
        <v>40572</v>
      </c>
      <c r="B7864" s="1" t="s">
        <v>40573</v>
      </c>
      <c r="C7864" s="1" t="s">
        <v>32291</v>
      </c>
      <c r="D7864" s="1" t="s">
        <v>40574</v>
      </c>
      <c r="E7864" s="1" t="s">
        <v>18007</v>
      </c>
      <c r="F7864" s="1" t="s">
        <v>17446</v>
      </c>
      <c r="G7864" s="1" t="s">
        <v>9614</v>
      </c>
      <c r="H7864" s="1" t="s">
        <v>3659</v>
      </c>
      <c r="I7864" s="1" t="s">
        <v>40575</v>
      </c>
      <c r="J7864" s="1" t="s">
        <v>9645</v>
      </c>
      <c r="K7864" s="1" t="s">
        <v>9646</v>
      </c>
      <c r="L7864" s="1" t="s">
        <v>9646</v>
      </c>
      <c r="M7864" s="1" t="s">
        <v>9646</v>
      </c>
      <c r="N7864" s="1" t="s">
        <v>9646</v>
      </c>
      <c r="O7864" s="1" t="s">
        <v>9646</v>
      </c>
    </row>
    <row r="7865" s="2" customFormat="1" ht="20" customHeight="1" spans="1:15">
      <c r="A7865" s="1" t="s">
        <v>7595</v>
      </c>
      <c r="B7865" s="1" t="s">
        <v>7593</v>
      </c>
      <c r="C7865" s="1" t="s">
        <v>20859</v>
      </c>
      <c r="D7865" s="1" t="s">
        <v>40576</v>
      </c>
      <c r="E7865" s="1" t="s">
        <v>30716</v>
      </c>
      <c r="F7865" s="1" t="s">
        <v>30399</v>
      </c>
      <c r="G7865" s="1" t="s">
        <v>9614</v>
      </c>
      <c r="H7865" s="1" t="s">
        <v>841</v>
      </c>
      <c r="I7865" s="1" t="s">
        <v>40577</v>
      </c>
      <c r="J7865" s="1" t="s">
        <v>9645</v>
      </c>
      <c r="K7865" s="1" t="s">
        <v>9646</v>
      </c>
      <c r="L7865" s="1" t="s">
        <v>9646</v>
      </c>
      <c r="M7865" s="1" t="s">
        <v>9646</v>
      </c>
      <c r="N7865" s="1" t="s">
        <v>9646</v>
      </c>
      <c r="O7865" s="1" t="s">
        <v>9646</v>
      </c>
    </row>
    <row r="7866" s="2" customFormat="1" ht="20" customHeight="1" spans="1:15">
      <c r="A7866" s="1" t="s">
        <v>7598</v>
      </c>
      <c r="B7866" s="1" t="s">
        <v>7596</v>
      </c>
      <c r="C7866" s="1" t="s">
        <v>20859</v>
      </c>
      <c r="D7866" s="1" t="s">
        <v>40578</v>
      </c>
      <c r="E7866" s="1" t="s">
        <v>30716</v>
      </c>
      <c r="F7866" s="1" t="s">
        <v>30399</v>
      </c>
      <c r="G7866" s="1" t="s">
        <v>9614</v>
      </c>
      <c r="H7866" s="1" t="s">
        <v>841</v>
      </c>
      <c r="I7866" s="1" t="s">
        <v>40579</v>
      </c>
      <c r="J7866" s="1" t="s">
        <v>9645</v>
      </c>
      <c r="K7866" s="1" t="s">
        <v>9646</v>
      </c>
      <c r="L7866" s="1" t="s">
        <v>9646</v>
      </c>
      <c r="M7866" s="1" t="s">
        <v>9646</v>
      </c>
      <c r="N7866" s="1" t="s">
        <v>9646</v>
      </c>
      <c r="O7866" s="1" t="s">
        <v>9646</v>
      </c>
    </row>
    <row r="7867" s="2" customFormat="1" ht="20" customHeight="1" spans="1:15">
      <c r="A7867" s="1" t="s">
        <v>40580</v>
      </c>
      <c r="B7867" s="1" t="s">
        <v>40581</v>
      </c>
      <c r="C7867" s="1" t="s">
        <v>10392</v>
      </c>
      <c r="D7867" s="1" t="s">
        <v>40582</v>
      </c>
      <c r="E7867" s="1" t="s">
        <v>20585</v>
      </c>
      <c r="F7867" s="1" t="s">
        <v>19794</v>
      </c>
      <c r="G7867" s="1" t="s">
        <v>9614</v>
      </c>
      <c r="H7867" s="1" t="s">
        <v>501</v>
      </c>
      <c r="I7867" s="1" t="s">
        <v>40583</v>
      </c>
      <c r="J7867" s="1" t="s">
        <v>9645</v>
      </c>
      <c r="K7867" s="1" t="s">
        <v>9646</v>
      </c>
      <c r="L7867" s="1" t="s">
        <v>9646</v>
      </c>
      <c r="M7867" s="1" t="s">
        <v>9646</v>
      </c>
      <c r="N7867" s="1" t="s">
        <v>9646</v>
      </c>
      <c r="O7867" s="1" t="s">
        <v>9646</v>
      </c>
    </row>
    <row r="7868" s="2" customFormat="1" ht="20" customHeight="1" spans="1:15">
      <c r="A7868" s="1" t="s">
        <v>7601</v>
      </c>
      <c r="B7868" s="1" t="s">
        <v>7599</v>
      </c>
      <c r="C7868" s="1" t="s">
        <v>40584</v>
      </c>
      <c r="D7868" s="1" t="s">
        <v>40585</v>
      </c>
      <c r="E7868" s="1" t="s">
        <v>30399</v>
      </c>
      <c r="F7868" s="1" t="s">
        <v>29879</v>
      </c>
      <c r="G7868" s="1" t="s">
        <v>9614</v>
      </c>
      <c r="H7868" s="1" t="s">
        <v>7602</v>
      </c>
      <c r="I7868" s="1" t="s">
        <v>40586</v>
      </c>
      <c r="J7868" s="1" t="s">
        <v>9645</v>
      </c>
      <c r="K7868" s="1" t="s">
        <v>9646</v>
      </c>
      <c r="L7868" s="1" t="s">
        <v>9646</v>
      </c>
      <c r="M7868" s="1" t="s">
        <v>9646</v>
      </c>
      <c r="N7868" s="1" t="s">
        <v>9646</v>
      </c>
      <c r="O7868" s="1" t="s">
        <v>9646</v>
      </c>
    </row>
    <row r="7869" s="2" customFormat="1" ht="20" customHeight="1" spans="1:15">
      <c r="A7869" s="1" t="s">
        <v>40587</v>
      </c>
      <c r="B7869" s="1" t="s">
        <v>40588</v>
      </c>
      <c r="C7869" s="1" t="s">
        <v>40589</v>
      </c>
      <c r="D7869" s="1" t="s">
        <v>40590</v>
      </c>
      <c r="E7869" s="1" t="s">
        <v>9727</v>
      </c>
      <c r="F7869" s="1" t="s">
        <v>9805</v>
      </c>
      <c r="G7869" s="1" t="s">
        <v>9614</v>
      </c>
      <c r="H7869" s="1" t="s">
        <v>7997</v>
      </c>
      <c r="I7869" s="1" t="s">
        <v>40591</v>
      </c>
      <c r="J7869" s="1" t="s">
        <v>9645</v>
      </c>
      <c r="K7869" s="1" t="s">
        <v>9646</v>
      </c>
      <c r="L7869" s="1" t="s">
        <v>9646</v>
      </c>
      <c r="M7869" s="1" t="s">
        <v>9646</v>
      </c>
      <c r="N7869" s="1" t="s">
        <v>9646</v>
      </c>
      <c r="O7869" s="1" t="s">
        <v>9646</v>
      </c>
    </row>
    <row r="7870" s="2" customFormat="1" ht="20" customHeight="1" spans="1:15">
      <c r="A7870" s="1" t="s">
        <v>40592</v>
      </c>
      <c r="B7870" s="1" t="s">
        <v>40593</v>
      </c>
      <c r="C7870" s="1" t="s">
        <v>13136</v>
      </c>
      <c r="D7870" s="1" t="s">
        <v>40594</v>
      </c>
      <c r="E7870" s="1" t="s">
        <v>19039</v>
      </c>
      <c r="F7870" s="1" t="s">
        <v>18384</v>
      </c>
      <c r="G7870" s="1" t="s">
        <v>9614</v>
      </c>
      <c r="H7870" s="1" t="s">
        <v>40091</v>
      </c>
      <c r="I7870" s="1" t="s">
        <v>40595</v>
      </c>
      <c r="J7870" s="1" t="s">
        <v>9645</v>
      </c>
      <c r="K7870" s="1" t="s">
        <v>9646</v>
      </c>
      <c r="L7870" s="1" t="s">
        <v>9646</v>
      </c>
      <c r="M7870" s="1" t="s">
        <v>9646</v>
      </c>
      <c r="N7870" s="1" t="s">
        <v>9646</v>
      </c>
      <c r="O7870" s="1" t="s">
        <v>9646</v>
      </c>
    </row>
    <row r="7871" s="2" customFormat="1" ht="20" customHeight="1" spans="1:15">
      <c r="A7871" s="1" t="s">
        <v>7608</v>
      </c>
      <c r="B7871" s="1" t="s">
        <v>7606</v>
      </c>
      <c r="C7871" s="1" t="s">
        <v>40596</v>
      </c>
      <c r="D7871" s="1" t="s">
        <v>40597</v>
      </c>
      <c r="E7871" s="1" t="s">
        <v>27246</v>
      </c>
      <c r="F7871" s="1" t="s">
        <v>24512</v>
      </c>
      <c r="G7871" s="1" t="s">
        <v>9614</v>
      </c>
      <c r="H7871" s="1" t="s">
        <v>7609</v>
      </c>
      <c r="I7871" s="1" t="s">
        <v>40598</v>
      </c>
      <c r="J7871" s="1" t="s">
        <v>9645</v>
      </c>
      <c r="K7871" s="1" t="s">
        <v>9646</v>
      </c>
      <c r="L7871" s="1" t="s">
        <v>9646</v>
      </c>
      <c r="M7871" s="1" t="s">
        <v>9646</v>
      </c>
      <c r="N7871" s="1" t="s">
        <v>9646</v>
      </c>
      <c r="O7871" s="1" t="s">
        <v>9646</v>
      </c>
    </row>
    <row r="7872" s="2" customFormat="1" ht="20" customHeight="1" spans="1:15">
      <c r="A7872" s="1" t="s">
        <v>7605</v>
      </c>
      <c r="B7872" s="1" t="s">
        <v>7603</v>
      </c>
      <c r="C7872" s="1" t="s">
        <v>40599</v>
      </c>
      <c r="D7872" s="1" t="s">
        <v>40600</v>
      </c>
      <c r="E7872" s="1" t="s">
        <v>29297</v>
      </c>
      <c r="F7872" s="1" t="s">
        <v>26585</v>
      </c>
      <c r="G7872" s="1" t="s">
        <v>9614</v>
      </c>
      <c r="H7872" s="1" t="s">
        <v>451</v>
      </c>
      <c r="I7872" s="1" t="s">
        <v>40601</v>
      </c>
      <c r="J7872" s="1" t="s">
        <v>9645</v>
      </c>
      <c r="K7872" s="1" t="s">
        <v>9646</v>
      </c>
      <c r="L7872" s="1" t="s">
        <v>9646</v>
      </c>
      <c r="M7872" s="1" t="s">
        <v>9646</v>
      </c>
      <c r="N7872" s="1" t="s">
        <v>9646</v>
      </c>
      <c r="O7872" s="1" t="s">
        <v>9646</v>
      </c>
    </row>
    <row r="7873" s="2" customFormat="1" ht="20" customHeight="1" spans="1:15">
      <c r="A7873" s="1" t="s">
        <v>7612</v>
      </c>
      <c r="B7873" s="1" t="s">
        <v>7610</v>
      </c>
      <c r="C7873" s="1" t="s">
        <v>16349</v>
      </c>
      <c r="D7873" s="1" t="s">
        <v>40602</v>
      </c>
      <c r="E7873" s="1" t="s">
        <v>34274</v>
      </c>
      <c r="F7873" s="1" t="s">
        <v>32185</v>
      </c>
      <c r="G7873" s="1" t="s">
        <v>9614</v>
      </c>
      <c r="H7873" s="1" t="s">
        <v>7613</v>
      </c>
      <c r="I7873" s="1" t="s">
        <v>40603</v>
      </c>
      <c r="J7873" s="1" t="s">
        <v>9645</v>
      </c>
      <c r="K7873" s="1" t="s">
        <v>9646</v>
      </c>
      <c r="L7873" s="1" t="s">
        <v>9646</v>
      </c>
      <c r="M7873" s="1" t="s">
        <v>9646</v>
      </c>
      <c r="N7873" s="1" t="s">
        <v>9646</v>
      </c>
      <c r="O7873" s="1" t="s">
        <v>9646</v>
      </c>
    </row>
    <row r="7874" s="2" customFormat="1" ht="20" customHeight="1" spans="1:15">
      <c r="A7874" s="1" t="s">
        <v>40604</v>
      </c>
      <c r="B7874" s="1" t="s">
        <v>40605</v>
      </c>
      <c r="C7874" s="1" t="s">
        <v>19823</v>
      </c>
      <c r="D7874" s="1" t="s">
        <v>40606</v>
      </c>
      <c r="E7874" s="1" t="s">
        <v>24512</v>
      </c>
      <c r="F7874" s="1" t="s">
        <v>19794</v>
      </c>
      <c r="G7874" s="1" t="s">
        <v>9614</v>
      </c>
      <c r="H7874" s="1" t="s">
        <v>3067</v>
      </c>
      <c r="I7874" s="1" t="s">
        <v>40607</v>
      </c>
      <c r="J7874" s="1" t="s">
        <v>9645</v>
      </c>
      <c r="K7874" s="1" t="s">
        <v>9646</v>
      </c>
      <c r="L7874" s="1" t="s">
        <v>9646</v>
      </c>
      <c r="M7874" s="1" t="s">
        <v>9646</v>
      </c>
      <c r="N7874" s="1" t="s">
        <v>9646</v>
      </c>
      <c r="O7874" s="1" t="s">
        <v>9646</v>
      </c>
    </row>
    <row r="7875" s="2" customFormat="1" ht="20" customHeight="1" spans="1:15">
      <c r="A7875" s="1" t="s">
        <v>7616</v>
      </c>
      <c r="B7875" s="1" t="s">
        <v>7614</v>
      </c>
      <c r="C7875" s="1" t="s">
        <v>10355</v>
      </c>
      <c r="D7875" s="1" t="s">
        <v>40608</v>
      </c>
      <c r="E7875" s="1" t="s">
        <v>31682</v>
      </c>
      <c r="F7875" s="1" t="s">
        <v>30716</v>
      </c>
      <c r="G7875" s="1" t="s">
        <v>9614</v>
      </c>
      <c r="H7875" s="1" t="s">
        <v>7617</v>
      </c>
      <c r="I7875" s="1" t="s">
        <v>40609</v>
      </c>
      <c r="J7875" s="1" t="s">
        <v>9645</v>
      </c>
      <c r="K7875" s="1" t="s">
        <v>9646</v>
      </c>
      <c r="L7875" s="1" t="s">
        <v>9646</v>
      </c>
      <c r="M7875" s="1" t="s">
        <v>9646</v>
      </c>
      <c r="N7875" s="1" t="s">
        <v>9646</v>
      </c>
      <c r="O7875" s="1" t="s">
        <v>9646</v>
      </c>
    </row>
    <row r="7876" s="2" customFormat="1" ht="20" customHeight="1" spans="1:15">
      <c r="A7876" s="1" t="s">
        <v>7620</v>
      </c>
      <c r="B7876" s="1" t="s">
        <v>7618</v>
      </c>
      <c r="C7876" s="1" t="s">
        <v>14737</v>
      </c>
      <c r="D7876" s="1" t="s">
        <v>40610</v>
      </c>
      <c r="E7876" s="1" t="s">
        <v>32981</v>
      </c>
      <c r="F7876" s="1" t="s">
        <v>32185</v>
      </c>
      <c r="G7876" s="1" t="s">
        <v>9614</v>
      </c>
      <c r="H7876" s="1" t="s">
        <v>6698</v>
      </c>
      <c r="I7876" s="1" t="s">
        <v>40611</v>
      </c>
      <c r="J7876" s="1" t="s">
        <v>9645</v>
      </c>
      <c r="K7876" s="1" t="s">
        <v>9646</v>
      </c>
      <c r="L7876" s="1" t="s">
        <v>9646</v>
      </c>
      <c r="M7876" s="1" t="s">
        <v>9646</v>
      </c>
      <c r="N7876" s="1" t="s">
        <v>9646</v>
      </c>
      <c r="O7876" s="1" t="s">
        <v>9646</v>
      </c>
    </row>
    <row r="7877" s="2" customFormat="1" ht="20" customHeight="1" spans="1:15">
      <c r="A7877" s="1" t="s">
        <v>40612</v>
      </c>
      <c r="B7877" s="1" t="s">
        <v>40613</v>
      </c>
      <c r="C7877" s="1" t="s">
        <v>10553</v>
      </c>
      <c r="D7877" s="1" t="s">
        <v>40614</v>
      </c>
      <c r="E7877" s="1" t="s">
        <v>9742</v>
      </c>
      <c r="F7877" s="1" t="s">
        <v>9944</v>
      </c>
      <c r="G7877" s="1" t="s">
        <v>9614</v>
      </c>
      <c r="H7877" s="1" t="s">
        <v>40260</v>
      </c>
      <c r="I7877" s="1" t="s">
        <v>40615</v>
      </c>
      <c r="J7877" s="1" t="s">
        <v>9645</v>
      </c>
      <c r="K7877" s="1" t="s">
        <v>9646</v>
      </c>
      <c r="L7877" s="1" t="s">
        <v>9646</v>
      </c>
      <c r="M7877" s="1" t="s">
        <v>9646</v>
      </c>
      <c r="N7877" s="1" t="s">
        <v>9646</v>
      </c>
      <c r="O7877" s="1" t="s">
        <v>9646</v>
      </c>
    </row>
    <row r="7878" s="2" customFormat="1" ht="20" customHeight="1" spans="1:15">
      <c r="A7878" s="1" t="s">
        <v>40616</v>
      </c>
      <c r="B7878" s="1" t="s">
        <v>40617</v>
      </c>
      <c r="C7878" s="1" t="s">
        <v>10553</v>
      </c>
      <c r="D7878" s="1" t="s">
        <v>40618</v>
      </c>
      <c r="E7878" s="1" t="s">
        <v>9742</v>
      </c>
      <c r="F7878" s="1" t="s">
        <v>9944</v>
      </c>
      <c r="G7878" s="1" t="s">
        <v>9614</v>
      </c>
      <c r="H7878" s="1" t="s">
        <v>40260</v>
      </c>
      <c r="I7878" s="1" t="s">
        <v>40619</v>
      </c>
      <c r="J7878" s="1" t="s">
        <v>9645</v>
      </c>
      <c r="K7878" s="1" t="s">
        <v>9646</v>
      </c>
      <c r="L7878" s="1" t="s">
        <v>9646</v>
      </c>
      <c r="M7878" s="1" t="s">
        <v>9646</v>
      </c>
      <c r="N7878" s="1" t="s">
        <v>9646</v>
      </c>
      <c r="O7878" s="1" t="s">
        <v>9646</v>
      </c>
    </row>
    <row r="7879" s="2" customFormat="1" ht="20" customHeight="1" spans="1:15">
      <c r="A7879" s="1" t="s">
        <v>40620</v>
      </c>
      <c r="B7879" s="1" t="s">
        <v>40621</v>
      </c>
      <c r="C7879" s="1" t="s">
        <v>10355</v>
      </c>
      <c r="D7879" s="1" t="s">
        <v>40622</v>
      </c>
      <c r="E7879" s="1" t="s">
        <v>21499</v>
      </c>
      <c r="F7879" s="1" t="s">
        <v>19794</v>
      </c>
      <c r="G7879" s="1" t="s">
        <v>9614</v>
      </c>
      <c r="H7879" s="1" t="s">
        <v>9128</v>
      </c>
      <c r="I7879" s="1" t="s">
        <v>40623</v>
      </c>
      <c r="J7879" s="1" t="s">
        <v>9645</v>
      </c>
      <c r="K7879" s="1" t="s">
        <v>9646</v>
      </c>
      <c r="L7879" s="1" t="s">
        <v>9646</v>
      </c>
      <c r="M7879" s="1" t="s">
        <v>9646</v>
      </c>
      <c r="N7879" s="1" t="s">
        <v>9646</v>
      </c>
      <c r="O7879" s="1" t="s">
        <v>9646</v>
      </c>
    </row>
    <row r="7880" s="2" customFormat="1" ht="20" customHeight="1" spans="1:15">
      <c r="A7880" s="1" t="s">
        <v>40624</v>
      </c>
      <c r="B7880" s="1" t="s">
        <v>40625</v>
      </c>
      <c r="C7880" s="1" t="s">
        <v>10553</v>
      </c>
      <c r="D7880" s="1" t="s">
        <v>40626</v>
      </c>
      <c r="E7880" s="1" t="s">
        <v>9742</v>
      </c>
      <c r="F7880" s="1" t="s">
        <v>9944</v>
      </c>
      <c r="G7880" s="1" t="s">
        <v>9614</v>
      </c>
      <c r="H7880" s="1" t="s">
        <v>40260</v>
      </c>
      <c r="I7880" s="1" t="s">
        <v>40627</v>
      </c>
      <c r="J7880" s="1" t="s">
        <v>9645</v>
      </c>
      <c r="K7880" s="1" t="s">
        <v>9646</v>
      </c>
      <c r="L7880" s="1" t="s">
        <v>9646</v>
      </c>
      <c r="M7880" s="1" t="s">
        <v>9646</v>
      </c>
      <c r="N7880" s="1" t="s">
        <v>9646</v>
      </c>
      <c r="O7880" s="1" t="s">
        <v>9646</v>
      </c>
    </row>
    <row r="7881" s="2" customFormat="1" ht="20" customHeight="1" spans="1:15">
      <c r="A7881" s="1" t="s">
        <v>40628</v>
      </c>
      <c r="B7881" s="1" t="s">
        <v>40629</v>
      </c>
      <c r="C7881" s="1" t="s">
        <v>10553</v>
      </c>
      <c r="D7881" s="1" t="s">
        <v>40630</v>
      </c>
      <c r="E7881" s="1" t="s">
        <v>9652</v>
      </c>
      <c r="F7881" s="1" t="s">
        <v>9944</v>
      </c>
      <c r="G7881" s="1" t="s">
        <v>9614</v>
      </c>
      <c r="H7881" s="1" t="s">
        <v>40631</v>
      </c>
      <c r="I7881" s="1" t="s">
        <v>40632</v>
      </c>
      <c r="J7881" s="1" t="s">
        <v>9645</v>
      </c>
      <c r="K7881" s="1" t="s">
        <v>9646</v>
      </c>
      <c r="L7881" s="1" t="s">
        <v>9646</v>
      </c>
      <c r="M7881" s="1" t="s">
        <v>9646</v>
      </c>
      <c r="N7881" s="1" t="s">
        <v>9646</v>
      </c>
      <c r="O7881" s="1" t="s">
        <v>9646</v>
      </c>
    </row>
    <row r="7882" s="2" customFormat="1" ht="20" customHeight="1" spans="1:15">
      <c r="A7882" s="1" t="s">
        <v>40633</v>
      </c>
      <c r="B7882" s="1" t="s">
        <v>40634</v>
      </c>
      <c r="C7882" s="1" t="s">
        <v>36150</v>
      </c>
      <c r="D7882" s="1" t="s">
        <v>40635</v>
      </c>
      <c r="E7882" s="1" t="s">
        <v>24512</v>
      </c>
      <c r="F7882" s="1" t="s">
        <v>21499</v>
      </c>
      <c r="G7882" s="1" t="s">
        <v>9614</v>
      </c>
      <c r="H7882" s="1" t="s">
        <v>7677</v>
      </c>
      <c r="I7882" s="1" t="s">
        <v>40636</v>
      </c>
      <c r="J7882" s="1" t="s">
        <v>9645</v>
      </c>
      <c r="K7882" s="1" t="s">
        <v>9646</v>
      </c>
      <c r="L7882" s="1" t="s">
        <v>9646</v>
      </c>
      <c r="M7882" s="1" t="s">
        <v>9646</v>
      </c>
      <c r="N7882" s="1" t="s">
        <v>9646</v>
      </c>
      <c r="O7882" s="1" t="s">
        <v>9646</v>
      </c>
    </row>
    <row r="7883" s="2" customFormat="1" ht="20" customHeight="1" spans="1:15">
      <c r="A7883" s="1" t="s">
        <v>40637</v>
      </c>
      <c r="B7883" s="1" t="s">
        <v>40638</v>
      </c>
      <c r="C7883" s="1" t="s">
        <v>36150</v>
      </c>
      <c r="D7883" s="1" t="s">
        <v>40639</v>
      </c>
      <c r="E7883" s="1" t="s">
        <v>24512</v>
      </c>
      <c r="F7883" s="1" t="s">
        <v>21499</v>
      </c>
      <c r="G7883" s="1" t="s">
        <v>9614</v>
      </c>
      <c r="H7883" s="1" t="s">
        <v>40640</v>
      </c>
      <c r="I7883" s="1" t="s">
        <v>40641</v>
      </c>
      <c r="J7883" s="1" t="s">
        <v>9645</v>
      </c>
      <c r="K7883" s="1" t="s">
        <v>9646</v>
      </c>
      <c r="L7883" s="1" t="s">
        <v>9646</v>
      </c>
      <c r="M7883" s="1" t="s">
        <v>9646</v>
      </c>
      <c r="N7883" s="1" t="s">
        <v>9646</v>
      </c>
      <c r="O7883" s="1" t="s">
        <v>9646</v>
      </c>
    </row>
    <row r="7884" s="2" customFormat="1" ht="20" customHeight="1" spans="1:15">
      <c r="A7884" s="1" t="s">
        <v>7623</v>
      </c>
      <c r="B7884" s="1" t="s">
        <v>7621</v>
      </c>
      <c r="C7884" s="1" t="s">
        <v>12222</v>
      </c>
      <c r="D7884" s="1" t="s">
        <v>40642</v>
      </c>
      <c r="E7884" s="1" t="s">
        <v>31318</v>
      </c>
      <c r="F7884" s="1" t="s">
        <v>30716</v>
      </c>
      <c r="G7884" s="1" t="s">
        <v>9614</v>
      </c>
      <c r="H7884" s="1" t="s">
        <v>7624</v>
      </c>
      <c r="I7884" s="1" t="s">
        <v>40643</v>
      </c>
      <c r="J7884" s="1" t="s">
        <v>9645</v>
      </c>
      <c r="K7884" s="1" t="s">
        <v>9646</v>
      </c>
      <c r="L7884" s="1" t="s">
        <v>9646</v>
      </c>
      <c r="M7884" s="1" t="s">
        <v>9646</v>
      </c>
      <c r="N7884" s="1" t="s">
        <v>9646</v>
      </c>
      <c r="O7884" s="1" t="s">
        <v>9646</v>
      </c>
    </row>
    <row r="7885" s="2" customFormat="1" ht="20" customHeight="1" spans="1:15">
      <c r="A7885" s="1" t="s">
        <v>40644</v>
      </c>
      <c r="B7885" s="1" t="s">
        <v>40645</v>
      </c>
      <c r="C7885" s="1" t="s">
        <v>22254</v>
      </c>
      <c r="D7885" s="1" t="s">
        <v>40646</v>
      </c>
      <c r="E7885" s="1" t="s">
        <v>20585</v>
      </c>
      <c r="F7885" s="1" t="s">
        <v>19794</v>
      </c>
      <c r="G7885" s="1" t="s">
        <v>9614</v>
      </c>
      <c r="H7885" s="1" t="s">
        <v>37842</v>
      </c>
      <c r="I7885" s="1" t="s">
        <v>40647</v>
      </c>
      <c r="J7885" s="1" t="s">
        <v>9645</v>
      </c>
      <c r="K7885" s="1" t="s">
        <v>9646</v>
      </c>
      <c r="L7885" s="1" t="s">
        <v>9646</v>
      </c>
      <c r="M7885" s="1" t="s">
        <v>9646</v>
      </c>
      <c r="N7885" s="1" t="s">
        <v>9646</v>
      </c>
      <c r="O7885" s="1" t="s">
        <v>9646</v>
      </c>
    </row>
    <row r="7886" s="2" customFormat="1" ht="20" customHeight="1" spans="1:15">
      <c r="A7886" s="1" t="s">
        <v>7627</v>
      </c>
      <c r="B7886" s="1" t="s">
        <v>7625</v>
      </c>
      <c r="C7886" s="1" t="s">
        <v>20289</v>
      </c>
      <c r="D7886" s="1" t="s">
        <v>40648</v>
      </c>
      <c r="E7886" s="1" t="s">
        <v>31030</v>
      </c>
      <c r="F7886" s="1" t="s">
        <v>30716</v>
      </c>
      <c r="G7886" s="1" t="s">
        <v>9614</v>
      </c>
      <c r="H7886" s="1" t="s">
        <v>3651</v>
      </c>
      <c r="I7886" s="1" t="s">
        <v>40649</v>
      </c>
      <c r="J7886" s="1" t="s">
        <v>9645</v>
      </c>
      <c r="K7886" s="1" t="s">
        <v>9646</v>
      </c>
      <c r="L7886" s="1" t="s">
        <v>9646</v>
      </c>
      <c r="M7886" s="1" t="s">
        <v>9646</v>
      </c>
      <c r="N7886" s="1" t="s">
        <v>9646</v>
      </c>
      <c r="O7886" s="1" t="s">
        <v>9646</v>
      </c>
    </row>
    <row r="7887" s="2" customFormat="1" ht="20" customHeight="1" spans="1:15">
      <c r="A7887" s="1" t="s">
        <v>7630</v>
      </c>
      <c r="B7887" s="1" t="s">
        <v>7628</v>
      </c>
      <c r="C7887" s="1" t="s">
        <v>40650</v>
      </c>
      <c r="D7887" s="1" t="s">
        <v>40651</v>
      </c>
      <c r="E7887" s="1" t="s">
        <v>31318</v>
      </c>
      <c r="F7887" s="1" t="s">
        <v>30716</v>
      </c>
      <c r="G7887" s="1" t="s">
        <v>9614</v>
      </c>
      <c r="H7887" s="1" t="s">
        <v>2676</v>
      </c>
      <c r="I7887" s="1" t="s">
        <v>40652</v>
      </c>
      <c r="J7887" s="1" t="s">
        <v>9645</v>
      </c>
      <c r="K7887" s="1" t="s">
        <v>9646</v>
      </c>
      <c r="L7887" s="1" t="s">
        <v>9646</v>
      </c>
      <c r="M7887" s="1" t="s">
        <v>9646</v>
      </c>
      <c r="N7887" s="1" t="s">
        <v>9646</v>
      </c>
      <c r="O7887" s="1" t="s">
        <v>9646</v>
      </c>
    </row>
    <row r="7888" s="2" customFormat="1" ht="20" customHeight="1" spans="1:15">
      <c r="A7888" s="1" t="s">
        <v>40653</v>
      </c>
      <c r="B7888" s="1" t="s">
        <v>40654</v>
      </c>
      <c r="C7888" s="1" t="s">
        <v>28273</v>
      </c>
      <c r="D7888" s="1" t="s">
        <v>40655</v>
      </c>
      <c r="E7888" s="1" t="s">
        <v>9727</v>
      </c>
      <c r="F7888" s="1" t="s">
        <v>9843</v>
      </c>
      <c r="G7888" s="1" t="s">
        <v>9614</v>
      </c>
      <c r="H7888" s="1" t="s">
        <v>2630</v>
      </c>
      <c r="I7888" s="1" t="s">
        <v>40656</v>
      </c>
      <c r="J7888" s="1" t="s">
        <v>9645</v>
      </c>
      <c r="K7888" s="1" t="s">
        <v>9646</v>
      </c>
      <c r="L7888" s="1" t="s">
        <v>9646</v>
      </c>
      <c r="M7888" s="1" t="s">
        <v>9646</v>
      </c>
      <c r="N7888" s="1" t="s">
        <v>9646</v>
      </c>
      <c r="O7888" s="1" t="s">
        <v>9646</v>
      </c>
    </row>
    <row r="7889" s="2" customFormat="1" ht="20" customHeight="1" spans="1:15">
      <c r="A7889" s="1" t="s">
        <v>40657</v>
      </c>
      <c r="B7889" s="1" t="s">
        <v>40658</v>
      </c>
      <c r="C7889" s="1" t="s">
        <v>10537</v>
      </c>
      <c r="D7889" s="1" t="s">
        <v>40659</v>
      </c>
      <c r="E7889" s="1" t="s">
        <v>19794</v>
      </c>
      <c r="F7889" s="1" t="s">
        <v>18384</v>
      </c>
      <c r="G7889" s="1" t="s">
        <v>9614</v>
      </c>
      <c r="H7889" s="1" t="s">
        <v>19008</v>
      </c>
      <c r="I7889" s="1" t="s">
        <v>40660</v>
      </c>
      <c r="J7889" s="1" t="s">
        <v>9645</v>
      </c>
      <c r="K7889" s="1" t="s">
        <v>9646</v>
      </c>
      <c r="L7889" s="1" t="s">
        <v>9646</v>
      </c>
      <c r="M7889" s="1" t="s">
        <v>9646</v>
      </c>
      <c r="N7889" s="1" t="s">
        <v>9646</v>
      </c>
      <c r="O7889" s="1" t="s">
        <v>9646</v>
      </c>
    </row>
    <row r="7890" s="2" customFormat="1" ht="20" customHeight="1" spans="1:15">
      <c r="A7890" s="1" t="s">
        <v>40661</v>
      </c>
      <c r="B7890" s="1" t="s">
        <v>40662</v>
      </c>
      <c r="C7890" s="1" t="s">
        <v>40663</v>
      </c>
      <c r="D7890" s="1" t="s">
        <v>40664</v>
      </c>
      <c r="E7890" s="1" t="s">
        <v>19794</v>
      </c>
      <c r="F7890" s="1" t="s">
        <v>19039</v>
      </c>
      <c r="G7890" s="1" t="s">
        <v>9614</v>
      </c>
      <c r="H7890" s="1" t="s">
        <v>4605</v>
      </c>
      <c r="I7890" s="1" t="s">
        <v>40665</v>
      </c>
      <c r="J7890" s="1" t="s">
        <v>9645</v>
      </c>
      <c r="K7890" s="1" t="s">
        <v>9646</v>
      </c>
      <c r="L7890" s="1" t="s">
        <v>9646</v>
      </c>
      <c r="M7890" s="1" t="s">
        <v>9646</v>
      </c>
      <c r="N7890" s="1" t="s">
        <v>9646</v>
      </c>
      <c r="O7890" s="1" t="s">
        <v>9646</v>
      </c>
    </row>
    <row r="7891" s="2" customFormat="1" ht="20" customHeight="1" spans="1:15">
      <c r="A7891" s="1" t="s">
        <v>7633</v>
      </c>
      <c r="B7891" s="1" t="s">
        <v>7631</v>
      </c>
      <c r="C7891" s="1" t="s">
        <v>21786</v>
      </c>
      <c r="D7891" s="1" t="s">
        <v>40666</v>
      </c>
      <c r="E7891" s="1" t="s">
        <v>31318</v>
      </c>
      <c r="F7891" s="1" t="s">
        <v>31030</v>
      </c>
      <c r="G7891" s="1" t="s">
        <v>9614</v>
      </c>
      <c r="H7891" s="1" t="s">
        <v>6867</v>
      </c>
      <c r="I7891" s="1" t="s">
        <v>40667</v>
      </c>
      <c r="J7891" s="1" t="s">
        <v>9645</v>
      </c>
      <c r="K7891" s="1" t="s">
        <v>9646</v>
      </c>
      <c r="L7891" s="1" t="s">
        <v>9646</v>
      </c>
      <c r="M7891" s="1" t="s">
        <v>9646</v>
      </c>
      <c r="N7891" s="1" t="s">
        <v>9646</v>
      </c>
      <c r="O7891" s="1" t="s">
        <v>9646</v>
      </c>
    </row>
    <row r="7892" s="2" customFormat="1" ht="20" customHeight="1" spans="1:15">
      <c r="A7892" s="1" t="s">
        <v>40668</v>
      </c>
      <c r="B7892" s="1" t="s">
        <v>40669</v>
      </c>
      <c r="C7892" s="1" t="s">
        <v>23066</v>
      </c>
      <c r="D7892" s="1" t="s">
        <v>40670</v>
      </c>
      <c r="E7892" s="1" t="s">
        <v>18384</v>
      </c>
      <c r="F7892" s="1" t="s">
        <v>17446</v>
      </c>
      <c r="G7892" s="1" t="s">
        <v>9614</v>
      </c>
      <c r="H7892" s="1" t="s">
        <v>7277</v>
      </c>
      <c r="I7892" s="1" t="s">
        <v>40671</v>
      </c>
      <c r="J7892" s="1" t="s">
        <v>9645</v>
      </c>
      <c r="K7892" s="1" t="s">
        <v>9646</v>
      </c>
      <c r="L7892" s="1" t="s">
        <v>9646</v>
      </c>
      <c r="M7892" s="1" t="s">
        <v>9646</v>
      </c>
      <c r="N7892" s="1" t="s">
        <v>9646</v>
      </c>
      <c r="O7892" s="1" t="s">
        <v>9646</v>
      </c>
    </row>
    <row r="7893" s="2" customFormat="1" ht="20" customHeight="1" spans="1:15">
      <c r="A7893" s="1" t="s">
        <v>7636</v>
      </c>
      <c r="B7893" s="1" t="s">
        <v>7634</v>
      </c>
      <c r="C7893" s="1" t="s">
        <v>10953</v>
      </c>
      <c r="D7893" s="1" t="s">
        <v>40672</v>
      </c>
      <c r="E7893" s="1" t="s">
        <v>32185</v>
      </c>
      <c r="F7893" s="1" t="s">
        <v>31318</v>
      </c>
      <c r="G7893" s="1" t="s">
        <v>9614</v>
      </c>
      <c r="H7893" s="1" t="s">
        <v>7637</v>
      </c>
      <c r="I7893" s="1" t="s">
        <v>40673</v>
      </c>
      <c r="J7893" s="1" t="s">
        <v>9645</v>
      </c>
      <c r="K7893" s="1" t="s">
        <v>9646</v>
      </c>
      <c r="L7893" s="1" t="s">
        <v>9646</v>
      </c>
      <c r="M7893" s="1" t="s">
        <v>9646</v>
      </c>
      <c r="N7893" s="1" t="s">
        <v>9646</v>
      </c>
      <c r="O7893" s="1" t="s">
        <v>9646</v>
      </c>
    </row>
    <row r="7894" s="2" customFormat="1" ht="20" customHeight="1" spans="1:15">
      <c r="A7894" s="1" t="s">
        <v>7640</v>
      </c>
      <c r="B7894" s="1" t="s">
        <v>7638</v>
      </c>
      <c r="C7894" s="1" t="s">
        <v>11265</v>
      </c>
      <c r="D7894" s="1" t="s">
        <v>40674</v>
      </c>
      <c r="E7894" s="1" t="s">
        <v>31030</v>
      </c>
      <c r="F7894" s="1" t="s">
        <v>30399</v>
      </c>
      <c r="G7894" s="1" t="s">
        <v>9614</v>
      </c>
      <c r="H7894" s="1" t="s">
        <v>7277</v>
      </c>
      <c r="I7894" s="1" t="s">
        <v>40675</v>
      </c>
      <c r="J7894" s="1" t="s">
        <v>9645</v>
      </c>
      <c r="K7894" s="1" t="s">
        <v>9646</v>
      </c>
      <c r="L7894" s="1" t="s">
        <v>9646</v>
      </c>
      <c r="M7894" s="1" t="s">
        <v>9646</v>
      </c>
      <c r="N7894" s="1" t="s">
        <v>9646</v>
      </c>
      <c r="O7894" s="1" t="s">
        <v>9646</v>
      </c>
    </row>
    <row r="7895" s="2" customFormat="1" ht="20" customHeight="1" spans="1:15">
      <c r="A7895" s="1" t="s">
        <v>40676</v>
      </c>
      <c r="B7895" s="1" t="s">
        <v>40677</v>
      </c>
      <c r="C7895" s="1" t="s">
        <v>36550</v>
      </c>
      <c r="D7895" s="1" t="s">
        <v>40678</v>
      </c>
      <c r="E7895" s="1" t="s">
        <v>18007</v>
      </c>
      <c r="F7895" s="1" t="s">
        <v>16998</v>
      </c>
      <c r="G7895" s="1" t="s">
        <v>9614</v>
      </c>
      <c r="H7895" s="1" t="s">
        <v>2689</v>
      </c>
      <c r="I7895" s="1" t="s">
        <v>40679</v>
      </c>
      <c r="J7895" s="1" t="s">
        <v>9645</v>
      </c>
      <c r="K7895" s="1" t="s">
        <v>9646</v>
      </c>
      <c r="L7895" s="1" t="s">
        <v>9646</v>
      </c>
      <c r="M7895" s="1" t="s">
        <v>9646</v>
      </c>
      <c r="N7895" s="1" t="s">
        <v>9646</v>
      </c>
      <c r="O7895" s="1" t="s">
        <v>9646</v>
      </c>
    </row>
    <row r="7896" s="2" customFormat="1" ht="20" customHeight="1" spans="1:15">
      <c r="A7896" s="1" t="s">
        <v>40680</v>
      </c>
      <c r="B7896" s="1" t="s">
        <v>40681</v>
      </c>
      <c r="C7896" s="1" t="s">
        <v>36550</v>
      </c>
      <c r="D7896" s="1" t="s">
        <v>40682</v>
      </c>
      <c r="E7896" s="1" t="s">
        <v>18007</v>
      </c>
      <c r="F7896" s="1" t="s">
        <v>16998</v>
      </c>
      <c r="G7896" s="1" t="s">
        <v>9614</v>
      </c>
      <c r="H7896" s="1" t="s">
        <v>2689</v>
      </c>
      <c r="I7896" s="1" t="s">
        <v>40683</v>
      </c>
      <c r="J7896" s="1" t="s">
        <v>9645</v>
      </c>
      <c r="K7896" s="1" t="s">
        <v>9646</v>
      </c>
      <c r="L7896" s="1" t="s">
        <v>9646</v>
      </c>
      <c r="M7896" s="1" t="s">
        <v>9646</v>
      </c>
      <c r="N7896" s="1" t="s">
        <v>9646</v>
      </c>
      <c r="O7896" s="1" t="s">
        <v>9646</v>
      </c>
    </row>
    <row r="7897" s="2" customFormat="1" ht="20" customHeight="1" spans="1:15">
      <c r="A7897" s="1" t="s">
        <v>40684</v>
      </c>
      <c r="B7897" s="1" t="s">
        <v>40685</v>
      </c>
      <c r="C7897" s="1" t="s">
        <v>30613</v>
      </c>
      <c r="D7897" s="1" t="s">
        <v>40686</v>
      </c>
      <c r="E7897" s="1" t="s">
        <v>18384</v>
      </c>
      <c r="F7897" s="1" t="s">
        <v>17446</v>
      </c>
      <c r="G7897" s="1" t="s">
        <v>9614</v>
      </c>
      <c r="H7897" s="1" t="s">
        <v>9109</v>
      </c>
      <c r="I7897" s="1" t="s">
        <v>40687</v>
      </c>
      <c r="J7897" s="1" t="s">
        <v>9645</v>
      </c>
      <c r="K7897" s="1" t="s">
        <v>9646</v>
      </c>
      <c r="L7897" s="1" t="s">
        <v>9646</v>
      </c>
      <c r="M7897" s="1" t="s">
        <v>9646</v>
      </c>
      <c r="N7897" s="1" t="s">
        <v>9646</v>
      </c>
      <c r="O7897" s="1" t="s">
        <v>9646</v>
      </c>
    </row>
    <row r="7898" s="2" customFormat="1" ht="20" customHeight="1" spans="1:15">
      <c r="A7898" s="1" t="s">
        <v>7643</v>
      </c>
      <c r="B7898" s="1" t="s">
        <v>7641</v>
      </c>
      <c r="C7898" s="1" t="s">
        <v>10191</v>
      </c>
      <c r="D7898" s="1" t="s">
        <v>40688</v>
      </c>
      <c r="E7898" s="1" t="s">
        <v>27246</v>
      </c>
      <c r="F7898" s="1" t="s">
        <v>25882</v>
      </c>
      <c r="G7898" s="1" t="s">
        <v>9614</v>
      </c>
      <c r="H7898" s="1" t="s">
        <v>957</v>
      </c>
      <c r="I7898" s="1" t="s">
        <v>40689</v>
      </c>
      <c r="J7898" s="1" t="s">
        <v>9645</v>
      </c>
      <c r="K7898" s="1" t="s">
        <v>9646</v>
      </c>
      <c r="L7898" s="1" t="s">
        <v>9646</v>
      </c>
      <c r="M7898" s="1" t="s">
        <v>9646</v>
      </c>
      <c r="N7898" s="1" t="s">
        <v>9646</v>
      </c>
      <c r="O7898" s="1" t="s">
        <v>9646</v>
      </c>
    </row>
    <row r="7899" s="2" customFormat="1" ht="20" customHeight="1" spans="1:15">
      <c r="A7899" s="1" t="s">
        <v>40690</v>
      </c>
      <c r="B7899" s="1" t="s">
        <v>40691</v>
      </c>
      <c r="C7899" s="1" t="s">
        <v>40692</v>
      </c>
      <c r="D7899" s="1" t="s">
        <v>40693</v>
      </c>
      <c r="E7899" s="1" t="s">
        <v>19039</v>
      </c>
      <c r="F7899" s="1" t="s">
        <v>18007</v>
      </c>
      <c r="G7899" s="1" t="s">
        <v>9614</v>
      </c>
      <c r="H7899" s="1" t="s">
        <v>40694</v>
      </c>
      <c r="I7899" s="1" t="s">
        <v>40695</v>
      </c>
      <c r="J7899" s="1" t="s">
        <v>9645</v>
      </c>
      <c r="K7899" s="1" t="s">
        <v>9646</v>
      </c>
      <c r="L7899" s="1" t="s">
        <v>9646</v>
      </c>
      <c r="M7899" s="1" t="s">
        <v>9646</v>
      </c>
      <c r="N7899" s="1" t="s">
        <v>9646</v>
      </c>
      <c r="O7899" s="1" t="s">
        <v>9646</v>
      </c>
    </row>
    <row r="7900" s="2" customFormat="1" ht="20" customHeight="1" spans="1:15">
      <c r="A7900" s="1" t="s">
        <v>7646</v>
      </c>
      <c r="B7900" s="1" t="s">
        <v>7644</v>
      </c>
      <c r="C7900" s="1" t="s">
        <v>29323</v>
      </c>
      <c r="D7900" s="1" t="s">
        <v>40696</v>
      </c>
      <c r="E7900" s="1" t="s">
        <v>33575</v>
      </c>
      <c r="F7900" s="1" t="s">
        <v>31682</v>
      </c>
      <c r="G7900" s="1" t="s">
        <v>9614</v>
      </c>
      <c r="H7900" s="1" t="s">
        <v>7647</v>
      </c>
      <c r="I7900" s="1" t="s">
        <v>40697</v>
      </c>
      <c r="J7900" s="1" t="s">
        <v>9645</v>
      </c>
      <c r="K7900" s="1" t="s">
        <v>9646</v>
      </c>
      <c r="L7900" s="1" t="s">
        <v>9646</v>
      </c>
      <c r="M7900" s="1" t="s">
        <v>9646</v>
      </c>
      <c r="N7900" s="1" t="s">
        <v>9646</v>
      </c>
      <c r="O7900" s="1" t="s">
        <v>9646</v>
      </c>
    </row>
    <row r="7901" s="2" customFormat="1" ht="20" customHeight="1" spans="1:15">
      <c r="A7901" s="1" t="s">
        <v>7650</v>
      </c>
      <c r="B7901" s="1" t="s">
        <v>7648</v>
      </c>
      <c r="C7901" s="1" t="s">
        <v>23515</v>
      </c>
      <c r="D7901" s="1" t="s">
        <v>40698</v>
      </c>
      <c r="E7901" s="1" t="s">
        <v>25882</v>
      </c>
      <c r="F7901" s="1" t="s">
        <v>25366</v>
      </c>
      <c r="G7901" s="1" t="s">
        <v>9614</v>
      </c>
      <c r="H7901" s="1" t="s">
        <v>493</v>
      </c>
      <c r="I7901" s="1" t="s">
        <v>40699</v>
      </c>
      <c r="J7901" s="1" t="s">
        <v>9645</v>
      </c>
      <c r="K7901" s="1" t="s">
        <v>9646</v>
      </c>
      <c r="L7901" s="1" t="s">
        <v>9646</v>
      </c>
      <c r="M7901" s="1" t="s">
        <v>9646</v>
      </c>
      <c r="N7901" s="1" t="s">
        <v>9646</v>
      </c>
      <c r="O7901" s="1" t="s">
        <v>9646</v>
      </c>
    </row>
    <row r="7902" s="2" customFormat="1" ht="20" customHeight="1" spans="1:15">
      <c r="A7902" s="1" t="s">
        <v>7653</v>
      </c>
      <c r="B7902" s="1" t="s">
        <v>7651</v>
      </c>
      <c r="C7902" s="1" t="s">
        <v>10953</v>
      </c>
      <c r="D7902" s="1" t="s">
        <v>40700</v>
      </c>
      <c r="E7902" s="1" t="s">
        <v>31030</v>
      </c>
      <c r="F7902" s="1" t="s">
        <v>30716</v>
      </c>
      <c r="G7902" s="1" t="s">
        <v>9614</v>
      </c>
      <c r="H7902" s="1" t="s">
        <v>7455</v>
      </c>
      <c r="I7902" s="1" t="s">
        <v>40701</v>
      </c>
      <c r="J7902" s="1" t="s">
        <v>9645</v>
      </c>
      <c r="K7902" s="1" t="s">
        <v>9646</v>
      </c>
      <c r="L7902" s="1" t="s">
        <v>9646</v>
      </c>
      <c r="M7902" s="1" t="s">
        <v>9646</v>
      </c>
      <c r="N7902" s="1" t="s">
        <v>9646</v>
      </c>
      <c r="O7902" s="1" t="s">
        <v>9646</v>
      </c>
    </row>
    <row r="7903" s="2" customFormat="1" ht="20" customHeight="1" spans="1:15">
      <c r="A7903" s="1" t="s">
        <v>7656</v>
      </c>
      <c r="B7903" s="1" t="s">
        <v>7654</v>
      </c>
      <c r="C7903" s="1" t="s">
        <v>13565</v>
      </c>
      <c r="D7903" s="1" t="s">
        <v>40702</v>
      </c>
      <c r="E7903" s="1" t="s">
        <v>32478</v>
      </c>
      <c r="F7903" s="1" t="s">
        <v>31318</v>
      </c>
      <c r="G7903" s="1" t="s">
        <v>9614</v>
      </c>
      <c r="H7903" s="1" t="s">
        <v>7480</v>
      </c>
      <c r="I7903" s="1" t="s">
        <v>40703</v>
      </c>
      <c r="J7903" s="1" t="s">
        <v>9645</v>
      </c>
      <c r="K7903" s="1" t="s">
        <v>9646</v>
      </c>
      <c r="L7903" s="1" t="s">
        <v>9646</v>
      </c>
      <c r="M7903" s="1" t="s">
        <v>9646</v>
      </c>
      <c r="N7903" s="1" t="s">
        <v>9646</v>
      </c>
      <c r="O7903" s="1" t="s">
        <v>9646</v>
      </c>
    </row>
    <row r="7904" s="2" customFormat="1" ht="20" customHeight="1" spans="1:15">
      <c r="A7904" s="1" t="s">
        <v>40704</v>
      </c>
      <c r="B7904" s="1" t="s">
        <v>40705</v>
      </c>
      <c r="C7904" s="1" t="s">
        <v>9766</v>
      </c>
      <c r="D7904" s="1" t="s">
        <v>40706</v>
      </c>
      <c r="E7904" s="1" t="s">
        <v>19039</v>
      </c>
      <c r="F7904" s="1" t="s">
        <v>18384</v>
      </c>
      <c r="G7904" s="1" t="s">
        <v>9614</v>
      </c>
      <c r="H7904" s="1" t="s">
        <v>7997</v>
      </c>
      <c r="I7904" s="1" t="s">
        <v>40707</v>
      </c>
      <c r="J7904" s="1" t="s">
        <v>9645</v>
      </c>
      <c r="K7904" s="1" t="s">
        <v>9646</v>
      </c>
      <c r="L7904" s="1" t="s">
        <v>9646</v>
      </c>
      <c r="M7904" s="1" t="s">
        <v>9646</v>
      </c>
      <c r="N7904" s="1" t="s">
        <v>9646</v>
      </c>
      <c r="O7904" s="1" t="s">
        <v>9646</v>
      </c>
    </row>
    <row r="7905" s="2" customFormat="1" ht="20" customHeight="1" spans="1:15">
      <c r="A7905" s="1" t="s">
        <v>40708</v>
      </c>
      <c r="B7905" s="1" t="s">
        <v>40709</v>
      </c>
      <c r="C7905" s="1" t="s">
        <v>17833</v>
      </c>
      <c r="D7905" s="1" t="s">
        <v>40710</v>
      </c>
      <c r="E7905" s="1" t="s">
        <v>21499</v>
      </c>
      <c r="F7905" s="1" t="s">
        <v>19794</v>
      </c>
      <c r="G7905" s="1" t="s">
        <v>9614</v>
      </c>
      <c r="H7905" s="1" t="s">
        <v>25977</v>
      </c>
      <c r="I7905" s="1" t="s">
        <v>40711</v>
      </c>
      <c r="J7905" s="1" t="s">
        <v>9645</v>
      </c>
      <c r="K7905" s="1" t="s">
        <v>9646</v>
      </c>
      <c r="L7905" s="1" t="s">
        <v>9646</v>
      </c>
      <c r="M7905" s="1" t="s">
        <v>9646</v>
      </c>
      <c r="N7905" s="1" t="s">
        <v>9646</v>
      </c>
      <c r="O7905" s="1" t="s">
        <v>9646</v>
      </c>
    </row>
    <row r="7906" s="2" customFormat="1" ht="20" customHeight="1" spans="1:15">
      <c r="A7906" s="1" t="s">
        <v>40712</v>
      </c>
      <c r="B7906" s="1" t="s">
        <v>40713</v>
      </c>
      <c r="C7906" s="1" t="s">
        <v>40714</v>
      </c>
      <c r="D7906" s="1" t="s">
        <v>40715</v>
      </c>
      <c r="E7906" s="1" t="s">
        <v>19039</v>
      </c>
      <c r="F7906" s="1" t="s">
        <v>18384</v>
      </c>
      <c r="G7906" s="1" t="s">
        <v>9614</v>
      </c>
      <c r="H7906" s="1" t="s">
        <v>11389</v>
      </c>
      <c r="I7906" s="1" t="s">
        <v>40716</v>
      </c>
      <c r="J7906" s="1" t="s">
        <v>9645</v>
      </c>
      <c r="K7906" s="1" t="s">
        <v>9646</v>
      </c>
      <c r="L7906" s="1" t="s">
        <v>9646</v>
      </c>
      <c r="M7906" s="1" t="s">
        <v>9646</v>
      </c>
      <c r="N7906" s="1" t="s">
        <v>9646</v>
      </c>
      <c r="O7906" s="1" t="s">
        <v>9646</v>
      </c>
    </row>
    <row r="7907" s="2" customFormat="1" ht="20" customHeight="1" spans="1:15">
      <c r="A7907" s="1" t="s">
        <v>40717</v>
      </c>
      <c r="B7907" s="1" t="s">
        <v>40718</v>
      </c>
      <c r="C7907" s="1" t="s">
        <v>25535</v>
      </c>
      <c r="D7907" s="1" t="s">
        <v>40719</v>
      </c>
      <c r="E7907" s="1" t="s">
        <v>20585</v>
      </c>
      <c r="F7907" s="1" t="s">
        <v>19039</v>
      </c>
      <c r="G7907" s="1" t="s">
        <v>9614</v>
      </c>
      <c r="H7907" s="1" t="s">
        <v>556</v>
      </c>
      <c r="I7907" s="1" t="s">
        <v>40720</v>
      </c>
      <c r="J7907" s="1" t="s">
        <v>9645</v>
      </c>
      <c r="K7907" s="1" t="s">
        <v>9646</v>
      </c>
      <c r="L7907" s="1" t="s">
        <v>9646</v>
      </c>
      <c r="M7907" s="1" t="s">
        <v>9646</v>
      </c>
      <c r="N7907" s="1" t="s">
        <v>9646</v>
      </c>
      <c r="O7907" s="1" t="s">
        <v>9646</v>
      </c>
    </row>
    <row r="7908" s="2" customFormat="1" ht="20" customHeight="1" spans="1:15">
      <c r="A7908" s="1" t="s">
        <v>40721</v>
      </c>
      <c r="B7908" s="1" t="s">
        <v>40722</v>
      </c>
      <c r="C7908" s="1" t="s">
        <v>16880</v>
      </c>
      <c r="D7908" s="1" t="s">
        <v>40562</v>
      </c>
      <c r="E7908" s="1" t="s">
        <v>14192</v>
      </c>
      <c r="F7908" s="1" t="s">
        <v>11520</v>
      </c>
      <c r="G7908" s="1" t="s">
        <v>9614</v>
      </c>
      <c r="H7908" s="1" t="s">
        <v>6981</v>
      </c>
      <c r="I7908" s="1" t="s">
        <v>40723</v>
      </c>
      <c r="J7908" s="1" t="s">
        <v>9645</v>
      </c>
      <c r="K7908" s="1" t="s">
        <v>9646</v>
      </c>
      <c r="L7908" s="1" t="s">
        <v>9646</v>
      </c>
      <c r="M7908" s="1" t="s">
        <v>9646</v>
      </c>
      <c r="N7908" s="1" t="s">
        <v>9646</v>
      </c>
      <c r="O7908" s="1" t="s">
        <v>9646</v>
      </c>
    </row>
    <row r="7909" s="2" customFormat="1" ht="20" customHeight="1" spans="1:15">
      <c r="A7909" s="1" t="s">
        <v>40724</v>
      </c>
      <c r="B7909" s="1" t="s">
        <v>40725</v>
      </c>
      <c r="C7909" s="1" t="s">
        <v>14160</v>
      </c>
      <c r="D7909" s="1" t="s">
        <v>40726</v>
      </c>
      <c r="E7909" s="1" t="s">
        <v>22060</v>
      </c>
      <c r="F7909" s="1" t="s">
        <v>21499</v>
      </c>
      <c r="G7909" s="1" t="s">
        <v>9614</v>
      </c>
      <c r="H7909" s="1" t="s">
        <v>291</v>
      </c>
      <c r="I7909" s="1" t="s">
        <v>40727</v>
      </c>
      <c r="J7909" s="1" t="s">
        <v>9645</v>
      </c>
      <c r="K7909" s="1" t="s">
        <v>9646</v>
      </c>
      <c r="L7909" s="1" t="s">
        <v>9646</v>
      </c>
      <c r="M7909" s="1" t="s">
        <v>9646</v>
      </c>
      <c r="N7909" s="1" t="s">
        <v>9646</v>
      </c>
      <c r="O7909" s="1" t="s">
        <v>9646</v>
      </c>
    </row>
    <row r="7910" s="2" customFormat="1" ht="20" customHeight="1" spans="1:15">
      <c r="A7910" s="1" t="s">
        <v>40728</v>
      </c>
      <c r="B7910" s="1" t="s">
        <v>40729</v>
      </c>
      <c r="C7910" s="1" t="s">
        <v>40730</v>
      </c>
      <c r="D7910" s="1" t="s">
        <v>40731</v>
      </c>
      <c r="E7910" s="1" t="s">
        <v>9652</v>
      </c>
      <c r="F7910" s="1" t="s">
        <v>9944</v>
      </c>
      <c r="G7910" s="1" t="s">
        <v>9614</v>
      </c>
      <c r="H7910" s="1" t="s">
        <v>32322</v>
      </c>
      <c r="I7910" s="1" t="s">
        <v>40732</v>
      </c>
      <c r="J7910" s="1" t="s">
        <v>9645</v>
      </c>
      <c r="K7910" s="1" t="s">
        <v>9646</v>
      </c>
      <c r="L7910" s="1" t="s">
        <v>9646</v>
      </c>
      <c r="M7910" s="1" t="s">
        <v>9646</v>
      </c>
      <c r="N7910" s="1" t="s">
        <v>9646</v>
      </c>
      <c r="O7910" s="1" t="s">
        <v>9646</v>
      </c>
    </row>
    <row r="7911" s="2" customFormat="1" ht="20" customHeight="1" spans="1:15">
      <c r="A7911" s="1" t="s">
        <v>40733</v>
      </c>
      <c r="B7911" s="1" t="s">
        <v>40734</v>
      </c>
      <c r="C7911" s="1" t="s">
        <v>40735</v>
      </c>
      <c r="D7911" s="1" t="s">
        <v>40736</v>
      </c>
      <c r="E7911" s="1" t="s">
        <v>16998</v>
      </c>
      <c r="F7911" s="1" t="s">
        <v>16417</v>
      </c>
      <c r="G7911" s="1" t="s">
        <v>9614</v>
      </c>
      <c r="H7911" s="1" t="s">
        <v>6572</v>
      </c>
      <c r="I7911" s="1" t="s">
        <v>40737</v>
      </c>
      <c r="J7911" s="1" t="s">
        <v>9645</v>
      </c>
      <c r="K7911" s="1" t="s">
        <v>9646</v>
      </c>
      <c r="L7911" s="1" t="s">
        <v>9646</v>
      </c>
      <c r="M7911" s="1" t="s">
        <v>9646</v>
      </c>
      <c r="N7911" s="1" t="s">
        <v>9646</v>
      </c>
      <c r="O7911" s="1" t="s">
        <v>9646</v>
      </c>
    </row>
    <row r="7912" s="2" customFormat="1" ht="20" customHeight="1" spans="1:15">
      <c r="A7912" s="1" t="s">
        <v>40738</v>
      </c>
      <c r="B7912" s="1" t="s">
        <v>40739</v>
      </c>
      <c r="C7912" s="1" t="s">
        <v>12568</v>
      </c>
      <c r="D7912" s="1" t="s">
        <v>40740</v>
      </c>
      <c r="E7912" s="1" t="s">
        <v>19794</v>
      </c>
      <c r="F7912" s="1" t="s">
        <v>19039</v>
      </c>
      <c r="G7912" s="1" t="s">
        <v>9614</v>
      </c>
      <c r="H7912" s="1" t="s">
        <v>2512</v>
      </c>
      <c r="I7912" s="1" t="s">
        <v>40741</v>
      </c>
      <c r="J7912" s="1" t="s">
        <v>9645</v>
      </c>
      <c r="K7912" s="1" t="s">
        <v>9646</v>
      </c>
      <c r="L7912" s="1" t="s">
        <v>9646</v>
      </c>
      <c r="M7912" s="1" t="s">
        <v>9646</v>
      </c>
      <c r="N7912" s="1" t="s">
        <v>9646</v>
      </c>
      <c r="O7912" s="1" t="s">
        <v>9646</v>
      </c>
    </row>
    <row r="7913" s="2" customFormat="1" ht="20" customHeight="1" spans="1:15">
      <c r="A7913" s="1" t="s">
        <v>40742</v>
      </c>
      <c r="B7913" s="1" t="s">
        <v>40743</v>
      </c>
      <c r="C7913" s="1" t="s">
        <v>10553</v>
      </c>
      <c r="D7913" s="1" t="s">
        <v>40744</v>
      </c>
      <c r="E7913" s="1" t="s">
        <v>9652</v>
      </c>
      <c r="F7913" s="1" t="s">
        <v>9944</v>
      </c>
      <c r="G7913" s="1" t="s">
        <v>9614</v>
      </c>
      <c r="H7913" s="1" t="s">
        <v>40745</v>
      </c>
      <c r="I7913" s="1" t="s">
        <v>40746</v>
      </c>
      <c r="J7913" s="1" t="s">
        <v>9645</v>
      </c>
      <c r="K7913" s="1" t="s">
        <v>9646</v>
      </c>
      <c r="L7913" s="1" t="s">
        <v>9646</v>
      </c>
      <c r="M7913" s="1" t="s">
        <v>9646</v>
      </c>
      <c r="N7913" s="1" t="s">
        <v>9646</v>
      </c>
      <c r="O7913" s="1" t="s">
        <v>9646</v>
      </c>
    </row>
    <row r="7914" s="2" customFormat="1" ht="20" customHeight="1" spans="1:15">
      <c r="A7914" s="1" t="s">
        <v>7659</v>
      </c>
      <c r="B7914" s="1" t="s">
        <v>7657</v>
      </c>
      <c r="C7914" s="1" t="s">
        <v>14534</v>
      </c>
      <c r="D7914" s="1" t="s">
        <v>40747</v>
      </c>
      <c r="E7914" s="1" t="s">
        <v>25882</v>
      </c>
      <c r="F7914" s="1" t="s">
        <v>23651</v>
      </c>
      <c r="G7914" s="1" t="s">
        <v>9614</v>
      </c>
      <c r="H7914" s="1" t="s">
        <v>1365</v>
      </c>
      <c r="I7914" s="1" t="s">
        <v>40748</v>
      </c>
      <c r="J7914" s="1" t="s">
        <v>9645</v>
      </c>
      <c r="K7914" s="1" t="s">
        <v>9646</v>
      </c>
      <c r="L7914" s="1" t="s">
        <v>9646</v>
      </c>
      <c r="M7914" s="1" t="s">
        <v>9646</v>
      </c>
      <c r="N7914" s="1" t="s">
        <v>9646</v>
      </c>
      <c r="O7914" s="1" t="s">
        <v>9646</v>
      </c>
    </row>
    <row r="7915" s="2" customFormat="1" ht="20" customHeight="1" spans="1:15">
      <c r="A7915" s="1" t="s">
        <v>40749</v>
      </c>
      <c r="B7915" s="1" t="s">
        <v>40750</v>
      </c>
      <c r="C7915" s="1" t="s">
        <v>11175</v>
      </c>
      <c r="D7915" s="1" t="s">
        <v>40751</v>
      </c>
      <c r="E7915" s="1" t="s">
        <v>18384</v>
      </c>
      <c r="F7915" s="1" t="s">
        <v>17446</v>
      </c>
      <c r="G7915" s="1" t="s">
        <v>9614</v>
      </c>
      <c r="H7915" s="1" t="s">
        <v>274</v>
      </c>
      <c r="I7915" s="1" t="s">
        <v>40752</v>
      </c>
      <c r="J7915" s="1" t="s">
        <v>9645</v>
      </c>
      <c r="K7915" s="1" t="s">
        <v>9646</v>
      </c>
      <c r="L7915" s="1" t="s">
        <v>9646</v>
      </c>
      <c r="M7915" s="1" t="s">
        <v>9646</v>
      </c>
      <c r="N7915" s="1" t="s">
        <v>9646</v>
      </c>
      <c r="O7915" s="1" t="s">
        <v>9646</v>
      </c>
    </row>
    <row r="7916" s="2" customFormat="1" ht="20" customHeight="1" spans="1:15">
      <c r="A7916" s="1" t="s">
        <v>40753</v>
      </c>
      <c r="B7916" s="1" t="s">
        <v>40754</v>
      </c>
      <c r="C7916" s="1" t="s">
        <v>11175</v>
      </c>
      <c r="D7916" s="1" t="s">
        <v>40755</v>
      </c>
      <c r="E7916" s="1" t="s">
        <v>19794</v>
      </c>
      <c r="F7916" s="1" t="s">
        <v>18384</v>
      </c>
      <c r="G7916" s="1" t="s">
        <v>9614</v>
      </c>
      <c r="H7916" s="1" t="s">
        <v>274</v>
      </c>
      <c r="I7916" s="1" t="s">
        <v>40756</v>
      </c>
      <c r="J7916" s="1" t="s">
        <v>9645</v>
      </c>
      <c r="K7916" s="1" t="s">
        <v>9646</v>
      </c>
      <c r="L7916" s="1" t="s">
        <v>9646</v>
      </c>
      <c r="M7916" s="1" t="s">
        <v>9646</v>
      </c>
      <c r="N7916" s="1" t="s">
        <v>9646</v>
      </c>
      <c r="O7916" s="1" t="s">
        <v>9646</v>
      </c>
    </row>
    <row r="7917" s="2" customFormat="1" ht="20" customHeight="1" spans="1:15">
      <c r="A7917" s="1" t="s">
        <v>40757</v>
      </c>
      <c r="B7917" s="1" t="s">
        <v>40758</v>
      </c>
      <c r="C7917" s="1" t="s">
        <v>11175</v>
      </c>
      <c r="D7917" s="1" t="s">
        <v>40759</v>
      </c>
      <c r="E7917" s="1" t="s">
        <v>10053</v>
      </c>
      <c r="F7917" s="1" t="s">
        <v>9749</v>
      </c>
      <c r="G7917" s="1" t="s">
        <v>9614</v>
      </c>
      <c r="H7917" s="1" t="s">
        <v>5878</v>
      </c>
      <c r="I7917" s="1" t="s">
        <v>40760</v>
      </c>
      <c r="J7917" s="1" t="s">
        <v>9645</v>
      </c>
      <c r="K7917" s="1" t="s">
        <v>9646</v>
      </c>
      <c r="L7917" s="1" t="s">
        <v>9646</v>
      </c>
      <c r="M7917" s="1" t="s">
        <v>9646</v>
      </c>
      <c r="N7917" s="1" t="s">
        <v>9646</v>
      </c>
      <c r="O7917" s="1" t="s">
        <v>9646</v>
      </c>
    </row>
    <row r="7918" s="2" customFormat="1" ht="20" customHeight="1" spans="1:15">
      <c r="A7918" s="1" t="s">
        <v>40761</v>
      </c>
      <c r="B7918" s="1" t="s">
        <v>40762</v>
      </c>
      <c r="C7918" s="1" t="s">
        <v>24429</v>
      </c>
      <c r="D7918" s="1" t="s">
        <v>40763</v>
      </c>
      <c r="E7918" s="1" t="s">
        <v>22060</v>
      </c>
      <c r="F7918" s="1" t="s">
        <v>18384</v>
      </c>
      <c r="G7918" s="1" t="s">
        <v>9614</v>
      </c>
      <c r="H7918" s="1" t="s">
        <v>28857</v>
      </c>
      <c r="I7918" s="1" t="s">
        <v>40764</v>
      </c>
      <c r="J7918" s="1" t="s">
        <v>9645</v>
      </c>
      <c r="K7918" s="1" t="s">
        <v>9646</v>
      </c>
      <c r="L7918" s="1" t="s">
        <v>9646</v>
      </c>
      <c r="M7918" s="1" t="s">
        <v>9646</v>
      </c>
      <c r="N7918" s="1" t="s">
        <v>9646</v>
      </c>
      <c r="O7918" s="1" t="s">
        <v>9646</v>
      </c>
    </row>
    <row r="7919" s="2" customFormat="1" ht="20" customHeight="1" spans="1:15">
      <c r="A7919" s="1" t="s">
        <v>40765</v>
      </c>
      <c r="B7919" s="1" t="s">
        <v>40766</v>
      </c>
      <c r="C7919" s="1" t="s">
        <v>40767</v>
      </c>
      <c r="D7919" s="1" t="s">
        <v>40768</v>
      </c>
      <c r="E7919" s="1" t="s">
        <v>11532</v>
      </c>
      <c r="F7919" s="1" t="s">
        <v>11533</v>
      </c>
      <c r="G7919" s="1" t="s">
        <v>9614</v>
      </c>
      <c r="H7919" s="1" t="s">
        <v>40769</v>
      </c>
      <c r="I7919" s="1" t="s">
        <v>40770</v>
      </c>
      <c r="J7919" s="1" t="s">
        <v>9645</v>
      </c>
      <c r="K7919" s="1" t="s">
        <v>9646</v>
      </c>
      <c r="L7919" s="1" t="s">
        <v>9646</v>
      </c>
      <c r="M7919" s="1" t="s">
        <v>9646</v>
      </c>
      <c r="N7919" s="1" t="s">
        <v>9646</v>
      </c>
      <c r="O7919" s="1" t="s">
        <v>9646</v>
      </c>
    </row>
    <row r="7920" s="2" customFormat="1" ht="20" customHeight="1" spans="1:15">
      <c r="A7920" s="1" t="s">
        <v>7662</v>
      </c>
      <c r="B7920" s="1" t="s">
        <v>7660</v>
      </c>
      <c r="C7920" s="1" t="s">
        <v>14468</v>
      </c>
      <c r="D7920" s="1" t="s">
        <v>40771</v>
      </c>
      <c r="E7920" s="1" t="s">
        <v>31030</v>
      </c>
      <c r="F7920" s="1" t="s">
        <v>30716</v>
      </c>
      <c r="G7920" s="1" t="s">
        <v>9614</v>
      </c>
      <c r="H7920" s="1" t="s">
        <v>158</v>
      </c>
      <c r="I7920" s="1" t="s">
        <v>40772</v>
      </c>
      <c r="J7920" s="1" t="s">
        <v>9645</v>
      </c>
      <c r="K7920" s="1" t="s">
        <v>9646</v>
      </c>
      <c r="L7920" s="1" t="s">
        <v>9646</v>
      </c>
      <c r="M7920" s="1" t="s">
        <v>9646</v>
      </c>
      <c r="N7920" s="1" t="s">
        <v>9646</v>
      </c>
      <c r="O7920" s="1" t="s">
        <v>9646</v>
      </c>
    </row>
    <row r="7921" s="2" customFormat="1" ht="20" customHeight="1" spans="1:15">
      <c r="A7921" s="1" t="s">
        <v>7665</v>
      </c>
      <c r="B7921" s="1" t="s">
        <v>7663</v>
      </c>
      <c r="C7921" s="1" t="s">
        <v>31680</v>
      </c>
      <c r="D7921" s="1" t="s">
        <v>40773</v>
      </c>
      <c r="E7921" s="1" t="s">
        <v>32478</v>
      </c>
      <c r="F7921" s="1" t="s">
        <v>31318</v>
      </c>
      <c r="G7921" s="1" t="s">
        <v>9614</v>
      </c>
      <c r="H7921" s="1" t="s">
        <v>7666</v>
      </c>
      <c r="I7921" s="1" t="s">
        <v>40774</v>
      </c>
      <c r="J7921" s="1" t="s">
        <v>9645</v>
      </c>
      <c r="K7921" s="1" t="s">
        <v>9646</v>
      </c>
      <c r="L7921" s="1" t="s">
        <v>9646</v>
      </c>
      <c r="M7921" s="1" t="s">
        <v>9646</v>
      </c>
      <c r="N7921" s="1" t="s">
        <v>9646</v>
      </c>
      <c r="O7921" s="1" t="s">
        <v>9646</v>
      </c>
    </row>
    <row r="7922" s="2" customFormat="1" ht="20" customHeight="1" spans="1:15">
      <c r="A7922" s="1" t="s">
        <v>40775</v>
      </c>
      <c r="B7922" s="1" t="s">
        <v>40776</v>
      </c>
      <c r="C7922" s="1" t="s">
        <v>24865</v>
      </c>
      <c r="D7922" s="1" t="s">
        <v>40777</v>
      </c>
      <c r="E7922" s="1" t="s">
        <v>9835</v>
      </c>
      <c r="F7922" s="1" t="s">
        <v>9821</v>
      </c>
      <c r="G7922" s="1" t="s">
        <v>9614</v>
      </c>
      <c r="H7922" s="1" t="s">
        <v>6812</v>
      </c>
      <c r="I7922" s="1" t="s">
        <v>40778</v>
      </c>
      <c r="J7922" s="1" t="s">
        <v>9645</v>
      </c>
      <c r="K7922" s="1" t="s">
        <v>9646</v>
      </c>
      <c r="L7922" s="1" t="s">
        <v>9646</v>
      </c>
      <c r="M7922" s="1" t="s">
        <v>9646</v>
      </c>
      <c r="N7922" s="1" t="s">
        <v>9646</v>
      </c>
      <c r="O7922" s="1" t="s">
        <v>9646</v>
      </c>
    </row>
    <row r="7923" s="2" customFormat="1" ht="20" customHeight="1" spans="1:15">
      <c r="A7923" s="1" t="s">
        <v>40779</v>
      </c>
      <c r="B7923" s="1" t="s">
        <v>40780</v>
      </c>
      <c r="C7923" s="1" t="s">
        <v>24865</v>
      </c>
      <c r="D7923" s="1" t="s">
        <v>40781</v>
      </c>
      <c r="E7923" s="1" t="s">
        <v>9835</v>
      </c>
      <c r="F7923" s="1" t="s">
        <v>9821</v>
      </c>
      <c r="G7923" s="1" t="s">
        <v>9614</v>
      </c>
      <c r="H7923" s="1" t="s">
        <v>6812</v>
      </c>
      <c r="I7923" s="1" t="s">
        <v>40782</v>
      </c>
      <c r="J7923" s="1" t="s">
        <v>9645</v>
      </c>
      <c r="K7923" s="1" t="s">
        <v>9646</v>
      </c>
      <c r="L7923" s="1" t="s">
        <v>9646</v>
      </c>
      <c r="M7923" s="1" t="s">
        <v>9646</v>
      </c>
      <c r="N7923" s="1" t="s">
        <v>9646</v>
      </c>
      <c r="O7923" s="1" t="s">
        <v>9646</v>
      </c>
    </row>
    <row r="7924" s="2" customFormat="1" ht="20" customHeight="1" spans="1:15">
      <c r="A7924" s="1" t="s">
        <v>7669</v>
      </c>
      <c r="B7924" s="1" t="s">
        <v>7667</v>
      </c>
      <c r="C7924" s="1" t="s">
        <v>23858</v>
      </c>
      <c r="D7924" s="1" t="s">
        <v>40783</v>
      </c>
      <c r="E7924" s="1" t="s">
        <v>31682</v>
      </c>
      <c r="F7924" s="1" t="s">
        <v>31030</v>
      </c>
      <c r="G7924" s="1" t="s">
        <v>9614</v>
      </c>
      <c r="H7924" s="1" t="s">
        <v>6698</v>
      </c>
      <c r="I7924" s="1" t="s">
        <v>40784</v>
      </c>
      <c r="J7924" s="1" t="s">
        <v>9645</v>
      </c>
      <c r="K7924" s="1" t="s">
        <v>9646</v>
      </c>
      <c r="L7924" s="1" t="s">
        <v>9646</v>
      </c>
      <c r="M7924" s="1" t="s">
        <v>9646</v>
      </c>
      <c r="N7924" s="1" t="s">
        <v>9646</v>
      </c>
      <c r="O7924" s="1" t="s">
        <v>9646</v>
      </c>
    </row>
    <row r="7925" s="2" customFormat="1" ht="20" customHeight="1" spans="1:15">
      <c r="A7925" s="1" t="s">
        <v>40785</v>
      </c>
      <c r="B7925" s="1" t="s">
        <v>40786</v>
      </c>
      <c r="C7925" s="1" t="s">
        <v>35020</v>
      </c>
      <c r="D7925" s="1" t="s">
        <v>40787</v>
      </c>
      <c r="E7925" s="1" t="s">
        <v>14192</v>
      </c>
      <c r="F7925" s="1" t="s">
        <v>12317</v>
      </c>
      <c r="G7925" s="1" t="s">
        <v>9614</v>
      </c>
      <c r="H7925" s="1" t="s">
        <v>6513</v>
      </c>
      <c r="I7925" s="1" t="s">
        <v>40788</v>
      </c>
      <c r="J7925" s="1" t="s">
        <v>9645</v>
      </c>
      <c r="K7925" s="1" t="s">
        <v>9646</v>
      </c>
      <c r="L7925" s="1" t="s">
        <v>9646</v>
      </c>
      <c r="M7925" s="1" t="s">
        <v>9646</v>
      </c>
      <c r="N7925" s="1" t="s">
        <v>9646</v>
      </c>
      <c r="O7925" s="1" t="s">
        <v>9646</v>
      </c>
    </row>
    <row r="7926" s="2" customFormat="1" ht="20" customHeight="1" spans="1:15">
      <c r="A7926" s="1" t="s">
        <v>40789</v>
      </c>
      <c r="B7926" s="1" t="s">
        <v>40790</v>
      </c>
      <c r="C7926" s="1" t="s">
        <v>40791</v>
      </c>
      <c r="D7926" s="1" t="s">
        <v>40792</v>
      </c>
      <c r="E7926" s="1" t="s">
        <v>18384</v>
      </c>
      <c r="F7926" s="1" t="s">
        <v>15696</v>
      </c>
      <c r="G7926" s="1" t="s">
        <v>9614</v>
      </c>
      <c r="H7926" s="1" t="s">
        <v>32322</v>
      </c>
      <c r="I7926" s="1" t="s">
        <v>40793</v>
      </c>
      <c r="J7926" s="1" t="s">
        <v>9645</v>
      </c>
      <c r="K7926" s="1" t="s">
        <v>9646</v>
      </c>
      <c r="L7926" s="1" t="s">
        <v>9646</v>
      </c>
      <c r="M7926" s="1" t="s">
        <v>9646</v>
      </c>
      <c r="N7926" s="1" t="s">
        <v>9646</v>
      </c>
      <c r="O7926" s="1" t="s">
        <v>9646</v>
      </c>
    </row>
    <row r="7927" s="2" customFormat="1" ht="20" customHeight="1" spans="1:15">
      <c r="A7927" s="1" t="s">
        <v>40794</v>
      </c>
      <c r="B7927" s="1" t="s">
        <v>40795</v>
      </c>
      <c r="C7927" s="1" t="s">
        <v>40796</v>
      </c>
      <c r="D7927" s="1" t="s">
        <v>40797</v>
      </c>
      <c r="E7927" s="1" t="s">
        <v>21499</v>
      </c>
      <c r="F7927" s="1" t="s">
        <v>19039</v>
      </c>
      <c r="G7927" s="1" t="s">
        <v>9614</v>
      </c>
      <c r="H7927" s="1" t="s">
        <v>38824</v>
      </c>
      <c r="I7927" s="1" t="s">
        <v>40798</v>
      </c>
      <c r="J7927" s="1" t="s">
        <v>9645</v>
      </c>
      <c r="K7927" s="1" t="s">
        <v>9646</v>
      </c>
      <c r="L7927" s="1" t="s">
        <v>9646</v>
      </c>
      <c r="M7927" s="1" t="s">
        <v>9646</v>
      </c>
      <c r="N7927" s="1" t="s">
        <v>9646</v>
      </c>
      <c r="O7927" s="1" t="s">
        <v>9646</v>
      </c>
    </row>
    <row r="7928" s="2" customFormat="1" ht="20" customHeight="1" spans="1:15">
      <c r="A7928" s="1" t="s">
        <v>7672</v>
      </c>
      <c r="B7928" s="1" t="s">
        <v>7670</v>
      </c>
      <c r="C7928" s="1" t="s">
        <v>31307</v>
      </c>
      <c r="D7928" s="1" t="s">
        <v>40799</v>
      </c>
      <c r="E7928" s="1" t="s">
        <v>31318</v>
      </c>
      <c r="F7928" s="1" t="s">
        <v>30716</v>
      </c>
      <c r="G7928" s="1" t="s">
        <v>9614</v>
      </c>
      <c r="H7928" s="1" t="s">
        <v>7673</v>
      </c>
      <c r="I7928" s="1" t="s">
        <v>40800</v>
      </c>
      <c r="J7928" s="1" t="s">
        <v>9645</v>
      </c>
      <c r="K7928" s="1" t="s">
        <v>9646</v>
      </c>
      <c r="L7928" s="1" t="s">
        <v>9646</v>
      </c>
      <c r="M7928" s="1" t="s">
        <v>9646</v>
      </c>
      <c r="N7928" s="1" t="s">
        <v>9646</v>
      </c>
      <c r="O7928" s="1" t="s">
        <v>9646</v>
      </c>
    </row>
    <row r="7929" s="2" customFormat="1" ht="20" customHeight="1" spans="1:15">
      <c r="A7929" s="1" t="s">
        <v>7676</v>
      </c>
      <c r="B7929" s="1" t="s">
        <v>7674</v>
      </c>
      <c r="C7929" s="1" t="s">
        <v>10571</v>
      </c>
      <c r="D7929" s="1" t="s">
        <v>40801</v>
      </c>
      <c r="E7929" s="1" t="s">
        <v>29879</v>
      </c>
      <c r="F7929" s="1" t="s">
        <v>28727</v>
      </c>
      <c r="G7929" s="1" t="s">
        <v>9614</v>
      </c>
      <c r="H7929" s="1" t="s">
        <v>7677</v>
      </c>
      <c r="I7929" s="1" t="s">
        <v>40802</v>
      </c>
      <c r="J7929" s="1" t="s">
        <v>9645</v>
      </c>
      <c r="K7929" s="1" t="s">
        <v>9646</v>
      </c>
      <c r="L7929" s="1" t="s">
        <v>9646</v>
      </c>
      <c r="M7929" s="1" t="s">
        <v>9646</v>
      </c>
      <c r="N7929" s="1" t="s">
        <v>9646</v>
      </c>
      <c r="O7929" s="1" t="s">
        <v>9646</v>
      </c>
    </row>
    <row r="7930" s="2" customFormat="1" ht="20" customHeight="1" spans="1:15">
      <c r="A7930" s="1" t="s">
        <v>7680</v>
      </c>
      <c r="B7930" s="1" t="s">
        <v>7678</v>
      </c>
      <c r="C7930" s="1" t="s">
        <v>31307</v>
      </c>
      <c r="D7930" s="1" t="s">
        <v>40803</v>
      </c>
      <c r="E7930" s="1" t="s">
        <v>31318</v>
      </c>
      <c r="F7930" s="1" t="s">
        <v>30716</v>
      </c>
      <c r="G7930" s="1" t="s">
        <v>9614</v>
      </c>
      <c r="H7930" s="1" t="s">
        <v>7673</v>
      </c>
      <c r="I7930" s="1" t="s">
        <v>40804</v>
      </c>
      <c r="J7930" s="1" t="s">
        <v>9645</v>
      </c>
      <c r="K7930" s="1" t="s">
        <v>9646</v>
      </c>
      <c r="L7930" s="1" t="s">
        <v>9646</v>
      </c>
      <c r="M7930" s="1" t="s">
        <v>9646</v>
      </c>
      <c r="N7930" s="1" t="s">
        <v>9646</v>
      </c>
      <c r="O7930" s="1" t="s">
        <v>9646</v>
      </c>
    </row>
    <row r="7931" s="2" customFormat="1" ht="20" customHeight="1" spans="1:15">
      <c r="A7931" s="1" t="s">
        <v>40805</v>
      </c>
      <c r="B7931" s="1" t="s">
        <v>40806</v>
      </c>
      <c r="C7931" s="1" t="s">
        <v>40193</v>
      </c>
      <c r="D7931" s="1" t="s">
        <v>40807</v>
      </c>
      <c r="E7931" s="1" t="s">
        <v>9843</v>
      </c>
      <c r="F7931" s="1" t="s">
        <v>9652</v>
      </c>
      <c r="G7931" s="1" t="s">
        <v>9614</v>
      </c>
      <c r="H7931" s="1" t="s">
        <v>28428</v>
      </c>
      <c r="I7931" s="1" t="s">
        <v>40808</v>
      </c>
      <c r="J7931" s="1" t="s">
        <v>9645</v>
      </c>
      <c r="K7931" s="1" t="s">
        <v>9646</v>
      </c>
      <c r="L7931" s="1" t="s">
        <v>9646</v>
      </c>
      <c r="M7931" s="1" t="s">
        <v>9646</v>
      </c>
      <c r="N7931" s="1" t="s">
        <v>9646</v>
      </c>
      <c r="O7931" s="1" t="s">
        <v>9646</v>
      </c>
    </row>
    <row r="7932" s="2" customFormat="1" ht="20" customHeight="1" spans="1:15">
      <c r="A7932" s="1" t="s">
        <v>40809</v>
      </c>
      <c r="B7932" s="1" t="s">
        <v>40810</v>
      </c>
      <c r="C7932" s="1" t="s">
        <v>11970</v>
      </c>
      <c r="D7932" s="1" t="s">
        <v>40811</v>
      </c>
      <c r="E7932" s="1" t="s">
        <v>18384</v>
      </c>
      <c r="F7932" s="1" t="s">
        <v>16417</v>
      </c>
      <c r="G7932" s="1" t="s">
        <v>9614</v>
      </c>
      <c r="H7932" s="1" t="s">
        <v>3211</v>
      </c>
      <c r="I7932" s="1" t="s">
        <v>40812</v>
      </c>
      <c r="J7932" s="1" t="s">
        <v>9645</v>
      </c>
      <c r="K7932" s="1" t="s">
        <v>9646</v>
      </c>
      <c r="L7932" s="1" t="s">
        <v>9646</v>
      </c>
      <c r="M7932" s="1" t="s">
        <v>9646</v>
      </c>
      <c r="N7932" s="1" t="s">
        <v>9646</v>
      </c>
      <c r="O7932" s="1" t="s">
        <v>9646</v>
      </c>
    </row>
    <row r="7933" s="2" customFormat="1" ht="20" customHeight="1" spans="1:15">
      <c r="A7933" s="1" t="s">
        <v>40813</v>
      </c>
      <c r="B7933" s="1" t="s">
        <v>40814</v>
      </c>
      <c r="C7933" s="1" t="s">
        <v>40815</v>
      </c>
      <c r="D7933" s="1" t="s">
        <v>40816</v>
      </c>
      <c r="E7933" s="1" t="s">
        <v>11131</v>
      </c>
      <c r="F7933" s="1" t="s">
        <v>13022</v>
      </c>
      <c r="G7933" s="1" t="s">
        <v>9614</v>
      </c>
      <c r="H7933" s="1" t="s">
        <v>18916</v>
      </c>
      <c r="I7933" s="1" t="s">
        <v>40817</v>
      </c>
      <c r="J7933" s="1" t="s">
        <v>9645</v>
      </c>
      <c r="K7933" s="1" t="s">
        <v>9646</v>
      </c>
      <c r="L7933" s="1" t="s">
        <v>9646</v>
      </c>
      <c r="M7933" s="1" t="s">
        <v>9646</v>
      </c>
      <c r="N7933" s="1" t="s">
        <v>9646</v>
      </c>
      <c r="O7933" s="1" t="s">
        <v>9646</v>
      </c>
    </row>
    <row r="7934" s="2" customFormat="1" ht="20" customHeight="1" spans="1:15">
      <c r="A7934" s="1" t="s">
        <v>40818</v>
      </c>
      <c r="B7934" s="1" t="s">
        <v>40819</v>
      </c>
      <c r="C7934" s="1" t="s">
        <v>11110</v>
      </c>
      <c r="D7934" s="1" t="s">
        <v>40820</v>
      </c>
      <c r="E7934" s="1" t="s">
        <v>9672</v>
      </c>
      <c r="F7934" s="1" t="s">
        <v>10254</v>
      </c>
      <c r="G7934" s="1" t="s">
        <v>9614</v>
      </c>
      <c r="H7934" s="1" t="s">
        <v>1361</v>
      </c>
      <c r="I7934" s="1" t="s">
        <v>40821</v>
      </c>
      <c r="J7934" s="1" t="s">
        <v>9645</v>
      </c>
      <c r="K7934" s="1" t="s">
        <v>9646</v>
      </c>
      <c r="L7934" s="1" t="s">
        <v>9646</v>
      </c>
      <c r="M7934" s="1" t="s">
        <v>9646</v>
      </c>
      <c r="N7934" s="1" t="s">
        <v>9646</v>
      </c>
      <c r="O7934" s="1" t="s">
        <v>9646</v>
      </c>
    </row>
    <row r="7935" s="2" customFormat="1" ht="20" customHeight="1" spans="1:15">
      <c r="A7935" s="1" t="s">
        <v>40822</v>
      </c>
      <c r="B7935" s="1" t="s">
        <v>40823</v>
      </c>
      <c r="C7935" s="1" t="s">
        <v>18613</v>
      </c>
      <c r="D7935" s="1" t="s">
        <v>40824</v>
      </c>
      <c r="E7935" s="1" t="s">
        <v>9742</v>
      </c>
      <c r="F7935" s="1" t="s">
        <v>9864</v>
      </c>
      <c r="G7935" s="1" t="s">
        <v>9614</v>
      </c>
      <c r="H7935" s="1" t="s">
        <v>3850</v>
      </c>
      <c r="I7935" s="1" t="s">
        <v>40825</v>
      </c>
      <c r="J7935" s="1" t="s">
        <v>9645</v>
      </c>
      <c r="K7935" s="1" t="s">
        <v>9646</v>
      </c>
      <c r="L7935" s="1" t="s">
        <v>9646</v>
      </c>
      <c r="M7935" s="1" t="s">
        <v>9646</v>
      </c>
      <c r="N7935" s="1" t="s">
        <v>9646</v>
      </c>
      <c r="O7935" s="1" t="s">
        <v>9646</v>
      </c>
    </row>
    <row r="7936" s="2" customFormat="1" ht="20" customHeight="1" spans="1:15">
      <c r="A7936" s="1" t="s">
        <v>7683</v>
      </c>
      <c r="B7936" s="1" t="s">
        <v>7681</v>
      </c>
      <c r="C7936" s="1" t="s">
        <v>40826</v>
      </c>
      <c r="D7936" s="1" t="s">
        <v>40827</v>
      </c>
      <c r="E7936" s="1" t="s">
        <v>34714</v>
      </c>
      <c r="F7936" s="1" t="s">
        <v>31682</v>
      </c>
      <c r="G7936" s="1" t="s">
        <v>9614</v>
      </c>
      <c r="H7936" s="1" t="s">
        <v>7684</v>
      </c>
      <c r="I7936" s="1" t="s">
        <v>40828</v>
      </c>
      <c r="J7936" s="1" t="s">
        <v>9645</v>
      </c>
      <c r="K7936" s="1" t="s">
        <v>9646</v>
      </c>
      <c r="L7936" s="1" t="s">
        <v>9646</v>
      </c>
      <c r="M7936" s="1" t="s">
        <v>9646</v>
      </c>
      <c r="N7936" s="1" t="s">
        <v>9646</v>
      </c>
      <c r="O7936" s="1" t="s">
        <v>9646</v>
      </c>
    </row>
    <row r="7937" s="2" customFormat="1" ht="20" customHeight="1" spans="1:15">
      <c r="A7937" s="1" t="s">
        <v>40829</v>
      </c>
      <c r="B7937" s="1" t="s">
        <v>40830</v>
      </c>
      <c r="C7937" s="1" t="s">
        <v>23500</v>
      </c>
      <c r="D7937" s="1" t="s">
        <v>40831</v>
      </c>
      <c r="E7937" s="1" t="s">
        <v>21499</v>
      </c>
      <c r="F7937" s="1" t="s">
        <v>19794</v>
      </c>
      <c r="G7937" s="1" t="s">
        <v>9614</v>
      </c>
      <c r="H7937" s="1" t="s">
        <v>40832</v>
      </c>
      <c r="I7937" s="1" t="s">
        <v>40833</v>
      </c>
      <c r="J7937" s="1" t="s">
        <v>9645</v>
      </c>
      <c r="K7937" s="1" t="s">
        <v>9646</v>
      </c>
      <c r="L7937" s="1" t="s">
        <v>9646</v>
      </c>
      <c r="M7937" s="1" t="s">
        <v>9646</v>
      </c>
      <c r="N7937" s="1" t="s">
        <v>9646</v>
      </c>
      <c r="O7937" s="1" t="s">
        <v>9646</v>
      </c>
    </row>
    <row r="7938" s="2" customFormat="1" ht="20" customHeight="1" spans="1:15">
      <c r="A7938" s="1" t="s">
        <v>40834</v>
      </c>
      <c r="B7938" s="1" t="s">
        <v>40835</v>
      </c>
      <c r="C7938" s="1" t="s">
        <v>38341</v>
      </c>
      <c r="D7938" s="1" t="s">
        <v>40836</v>
      </c>
      <c r="E7938" s="1" t="s">
        <v>19794</v>
      </c>
      <c r="F7938" s="1" t="s">
        <v>19039</v>
      </c>
      <c r="G7938" s="1" t="s">
        <v>9614</v>
      </c>
      <c r="H7938" s="1" t="s">
        <v>40837</v>
      </c>
      <c r="I7938" s="1" t="s">
        <v>40838</v>
      </c>
      <c r="J7938" s="1" t="s">
        <v>9645</v>
      </c>
      <c r="K7938" s="1" t="s">
        <v>9646</v>
      </c>
      <c r="L7938" s="1" t="s">
        <v>9646</v>
      </c>
      <c r="M7938" s="1" t="s">
        <v>9646</v>
      </c>
      <c r="N7938" s="1" t="s">
        <v>9646</v>
      </c>
      <c r="O7938" s="1" t="s">
        <v>9646</v>
      </c>
    </row>
    <row r="7939" s="2" customFormat="1" ht="20" customHeight="1" spans="1:15">
      <c r="A7939" s="1" t="s">
        <v>40839</v>
      </c>
      <c r="B7939" s="1" t="s">
        <v>40840</v>
      </c>
      <c r="C7939" s="1" t="s">
        <v>18857</v>
      </c>
      <c r="D7939" s="1" t="s">
        <v>40841</v>
      </c>
      <c r="E7939" s="1" t="s">
        <v>22060</v>
      </c>
      <c r="F7939" s="1" t="s">
        <v>18007</v>
      </c>
      <c r="G7939" s="1" t="s">
        <v>9614</v>
      </c>
      <c r="H7939" s="1" t="s">
        <v>40842</v>
      </c>
      <c r="I7939" s="1" t="s">
        <v>40843</v>
      </c>
      <c r="J7939" s="1" t="s">
        <v>9645</v>
      </c>
      <c r="K7939" s="1" t="s">
        <v>9646</v>
      </c>
      <c r="L7939" s="1" t="s">
        <v>9646</v>
      </c>
      <c r="M7939" s="1" t="s">
        <v>9646</v>
      </c>
      <c r="N7939" s="1" t="s">
        <v>9646</v>
      </c>
      <c r="O7939" s="1" t="s">
        <v>9646</v>
      </c>
    </row>
    <row r="7940" s="2" customFormat="1" ht="20" customHeight="1" spans="1:15">
      <c r="A7940" s="1" t="s">
        <v>40844</v>
      </c>
      <c r="B7940" s="1" t="s">
        <v>40845</v>
      </c>
      <c r="C7940" s="1" t="s">
        <v>40846</v>
      </c>
      <c r="D7940" s="1" t="s">
        <v>40847</v>
      </c>
      <c r="E7940" s="1" t="s">
        <v>9834</v>
      </c>
      <c r="F7940" s="1" t="s">
        <v>9820</v>
      </c>
      <c r="G7940" s="1" t="s">
        <v>9614</v>
      </c>
      <c r="H7940" s="1" t="s">
        <v>1305</v>
      </c>
      <c r="I7940" s="1" t="s">
        <v>40848</v>
      </c>
      <c r="J7940" s="1" t="s">
        <v>9645</v>
      </c>
      <c r="K7940" s="1" t="s">
        <v>9646</v>
      </c>
      <c r="L7940" s="1" t="s">
        <v>9646</v>
      </c>
      <c r="M7940" s="1" t="s">
        <v>9646</v>
      </c>
      <c r="N7940" s="1" t="s">
        <v>9646</v>
      </c>
      <c r="O7940" s="1" t="s">
        <v>9646</v>
      </c>
    </row>
    <row r="7941" s="2" customFormat="1" ht="20" customHeight="1" spans="1:15">
      <c r="A7941" s="1" t="s">
        <v>7687</v>
      </c>
      <c r="B7941" s="1" t="s">
        <v>7685</v>
      </c>
      <c r="C7941" s="1" t="s">
        <v>10012</v>
      </c>
      <c r="D7941" s="1" t="s">
        <v>40849</v>
      </c>
      <c r="E7941" s="1" t="s">
        <v>31318</v>
      </c>
      <c r="F7941" s="1" t="s">
        <v>31030</v>
      </c>
      <c r="G7941" s="1" t="s">
        <v>9614</v>
      </c>
      <c r="H7941" s="1" t="s">
        <v>3617</v>
      </c>
      <c r="I7941" s="1" t="s">
        <v>40850</v>
      </c>
      <c r="J7941" s="1" t="s">
        <v>9645</v>
      </c>
      <c r="K7941" s="1" t="s">
        <v>9646</v>
      </c>
      <c r="L7941" s="1" t="s">
        <v>9646</v>
      </c>
      <c r="M7941" s="1" t="s">
        <v>9646</v>
      </c>
      <c r="N7941" s="1" t="s">
        <v>9646</v>
      </c>
      <c r="O7941" s="1" t="s">
        <v>9646</v>
      </c>
    </row>
    <row r="7942" s="2" customFormat="1" ht="20" customHeight="1" spans="1:15">
      <c r="A7942" s="1" t="s">
        <v>40851</v>
      </c>
      <c r="B7942" s="1" t="s">
        <v>40852</v>
      </c>
      <c r="C7942" s="1" t="s">
        <v>25429</v>
      </c>
      <c r="D7942" s="1" t="s">
        <v>40853</v>
      </c>
      <c r="E7942" s="1" t="s">
        <v>19039</v>
      </c>
      <c r="F7942" s="1" t="s">
        <v>16417</v>
      </c>
      <c r="G7942" s="1" t="s">
        <v>9614</v>
      </c>
      <c r="H7942" s="1" t="s">
        <v>40854</v>
      </c>
      <c r="I7942" s="1" t="s">
        <v>40855</v>
      </c>
      <c r="J7942" s="1" t="s">
        <v>9645</v>
      </c>
      <c r="K7942" s="1" t="s">
        <v>9646</v>
      </c>
      <c r="L7942" s="1" t="s">
        <v>9646</v>
      </c>
      <c r="M7942" s="1" t="s">
        <v>9646</v>
      </c>
      <c r="N7942" s="1" t="s">
        <v>9646</v>
      </c>
      <c r="O7942" s="1" t="s">
        <v>9646</v>
      </c>
    </row>
    <row r="7943" s="2" customFormat="1" ht="20" customHeight="1" spans="1:15">
      <c r="A7943" s="1" t="s">
        <v>40856</v>
      </c>
      <c r="B7943" s="1" t="s">
        <v>40857</v>
      </c>
      <c r="C7943" s="1" t="s">
        <v>36939</v>
      </c>
      <c r="D7943" s="1" t="s">
        <v>40858</v>
      </c>
      <c r="E7943" s="1" t="s">
        <v>21499</v>
      </c>
      <c r="F7943" s="1" t="s">
        <v>19039</v>
      </c>
      <c r="G7943" s="1" t="s">
        <v>9614</v>
      </c>
      <c r="H7943" s="1" t="s">
        <v>40859</v>
      </c>
      <c r="I7943" s="1" t="s">
        <v>40860</v>
      </c>
      <c r="J7943" s="1" t="s">
        <v>9645</v>
      </c>
      <c r="K7943" s="1" t="s">
        <v>9646</v>
      </c>
      <c r="L7943" s="1" t="s">
        <v>9646</v>
      </c>
      <c r="M7943" s="1" t="s">
        <v>9646</v>
      </c>
      <c r="N7943" s="1" t="s">
        <v>9646</v>
      </c>
      <c r="O7943" s="1" t="s">
        <v>9646</v>
      </c>
    </row>
    <row r="7944" s="2" customFormat="1" ht="20" customHeight="1" spans="1:15">
      <c r="A7944" s="1" t="s">
        <v>40861</v>
      </c>
      <c r="B7944" s="1" t="s">
        <v>40862</v>
      </c>
      <c r="C7944" s="1" t="s">
        <v>12298</v>
      </c>
      <c r="D7944" s="1" t="s">
        <v>40863</v>
      </c>
      <c r="E7944" s="1" t="s">
        <v>10668</v>
      </c>
      <c r="F7944" s="1" t="s">
        <v>9665</v>
      </c>
      <c r="G7944" s="1" t="s">
        <v>9614</v>
      </c>
      <c r="H7944" s="1" t="s">
        <v>40864</v>
      </c>
      <c r="I7944" s="1" t="s">
        <v>40865</v>
      </c>
      <c r="J7944" s="1" t="s">
        <v>9645</v>
      </c>
      <c r="K7944" s="1" t="s">
        <v>9646</v>
      </c>
      <c r="L7944" s="1" t="s">
        <v>9646</v>
      </c>
      <c r="M7944" s="1" t="s">
        <v>9646</v>
      </c>
      <c r="N7944" s="1" t="s">
        <v>9646</v>
      </c>
      <c r="O7944" s="1" t="s">
        <v>9646</v>
      </c>
    </row>
    <row r="7945" s="2" customFormat="1" ht="20" customHeight="1" spans="1:15">
      <c r="A7945" s="1" t="s">
        <v>40866</v>
      </c>
      <c r="B7945" s="1" t="s">
        <v>40867</v>
      </c>
      <c r="C7945" s="1" t="s">
        <v>27636</v>
      </c>
      <c r="D7945" s="1" t="s">
        <v>40868</v>
      </c>
      <c r="E7945" s="1" t="s">
        <v>17446</v>
      </c>
      <c r="F7945" s="1" t="s">
        <v>16998</v>
      </c>
      <c r="G7945" s="1" t="s">
        <v>9614</v>
      </c>
      <c r="H7945" s="1" t="s">
        <v>1709</v>
      </c>
      <c r="I7945" s="1" t="s">
        <v>40869</v>
      </c>
      <c r="J7945" s="1" t="s">
        <v>9645</v>
      </c>
      <c r="K7945" s="1" t="s">
        <v>9646</v>
      </c>
      <c r="L7945" s="1" t="s">
        <v>9646</v>
      </c>
      <c r="M7945" s="1" t="s">
        <v>9646</v>
      </c>
      <c r="N7945" s="1" t="s">
        <v>9646</v>
      </c>
      <c r="O7945" s="1" t="s">
        <v>9646</v>
      </c>
    </row>
    <row r="7946" s="2" customFormat="1" ht="20" customHeight="1" spans="1:15">
      <c r="A7946" s="1" t="s">
        <v>7690</v>
      </c>
      <c r="B7946" s="1" t="s">
        <v>7688</v>
      </c>
      <c r="C7946" s="1" t="s">
        <v>13136</v>
      </c>
      <c r="D7946" s="1" t="s">
        <v>40870</v>
      </c>
      <c r="E7946" s="1" t="s">
        <v>30716</v>
      </c>
      <c r="F7946" s="1" t="s">
        <v>30399</v>
      </c>
      <c r="G7946" s="1" t="s">
        <v>9614</v>
      </c>
      <c r="H7946" s="1" t="s">
        <v>5679</v>
      </c>
      <c r="I7946" s="1" t="s">
        <v>40871</v>
      </c>
      <c r="J7946" s="1" t="s">
        <v>9645</v>
      </c>
      <c r="K7946" s="1" t="s">
        <v>9646</v>
      </c>
      <c r="L7946" s="1" t="s">
        <v>9646</v>
      </c>
      <c r="M7946" s="1" t="s">
        <v>9646</v>
      </c>
      <c r="N7946" s="1" t="s">
        <v>9646</v>
      </c>
      <c r="O7946" s="1" t="s">
        <v>9646</v>
      </c>
    </row>
    <row r="7947" s="2" customFormat="1" ht="20" customHeight="1" spans="1:15">
      <c r="A7947" s="1" t="s">
        <v>40872</v>
      </c>
      <c r="B7947" s="1" t="s">
        <v>40873</v>
      </c>
      <c r="C7947" s="1" t="s">
        <v>27636</v>
      </c>
      <c r="D7947" s="1" t="s">
        <v>40874</v>
      </c>
      <c r="E7947" s="1" t="s">
        <v>17446</v>
      </c>
      <c r="F7947" s="1" t="s">
        <v>16998</v>
      </c>
      <c r="G7947" s="1" t="s">
        <v>9614</v>
      </c>
      <c r="H7947" s="1" t="s">
        <v>1709</v>
      </c>
      <c r="I7947" s="1" t="s">
        <v>40875</v>
      </c>
      <c r="J7947" s="1" t="s">
        <v>9645</v>
      </c>
      <c r="K7947" s="1" t="s">
        <v>9646</v>
      </c>
      <c r="L7947" s="1" t="s">
        <v>9646</v>
      </c>
      <c r="M7947" s="1" t="s">
        <v>9646</v>
      </c>
      <c r="N7947" s="1" t="s">
        <v>9646</v>
      </c>
      <c r="O7947" s="1" t="s">
        <v>9646</v>
      </c>
    </row>
    <row r="7948" s="2" customFormat="1" ht="20" customHeight="1" spans="1:15">
      <c r="A7948" s="1" t="s">
        <v>7693</v>
      </c>
      <c r="B7948" s="1" t="s">
        <v>7691</v>
      </c>
      <c r="C7948" s="1" t="s">
        <v>9740</v>
      </c>
      <c r="D7948" s="1" t="s">
        <v>40876</v>
      </c>
      <c r="E7948" s="1" t="s">
        <v>31682</v>
      </c>
      <c r="F7948" s="1" t="s">
        <v>30716</v>
      </c>
      <c r="G7948" s="1" t="s">
        <v>9614</v>
      </c>
      <c r="H7948" s="1" t="s">
        <v>6572</v>
      </c>
      <c r="I7948" s="1" t="s">
        <v>40877</v>
      </c>
      <c r="J7948" s="1" t="s">
        <v>9645</v>
      </c>
      <c r="K7948" s="1" t="s">
        <v>9646</v>
      </c>
      <c r="L7948" s="1" t="s">
        <v>9646</v>
      </c>
      <c r="M7948" s="1" t="s">
        <v>9646</v>
      </c>
      <c r="N7948" s="1" t="s">
        <v>9646</v>
      </c>
      <c r="O7948" s="1" t="s">
        <v>9646</v>
      </c>
    </row>
    <row r="7949" s="2" customFormat="1" ht="20" customHeight="1" spans="1:15">
      <c r="A7949" s="1" t="s">
        <v>7696</v>
      </c>
      <c r="B7949" s="1" t="s">
        <v>7694</v>
      </c>
      <c r="C7949" s="1" t="s">
        <v>29323</v>
      </c>
      <c r="D7949" s="1" t="s">
        <v>40878</v>
      </c>
      <c r="E7949" s="1" t="s">
        <v>30716</v>
      </c>
      <c r="F7949" s="1" t="s">
        <v>29879</v>
      </c>
      <c r="G7949" s="1" t="s">
        <v>9614</v>
      </c>
      <c r="H7949" s="1" t="s">
        <v>2209</v>
      </c>
      <c r="I7949" s="1" t="s">
        <v>40879</v>
      </c>
      <c r="J7949" s="1" t="s">
        <v>9645</v>
      </c>
      <c r="K7949" s="1" t="s">
        <v>9646</v>
      </c>
      <c r="L7949" s="1" t="s">
        <v>9646</v>
      </c>
      <c r="M7949" s="1" t="s">
        <v>9646</v>
      </c>
      <c r="N7949" s="1" t="s">
        <v>9646</v>
      </c>
      <c r="O7949" s="1" t="s">
        <v>9646</v>
      </c>
    </row>
    <row r="7950" s="2" customFormat="1" ht="20" customHeight="1" spans="1:15">
      <c r="A7950" s="1" t="s">
        <v>7699</v>
      </c>
      <c r="B7950" s="1" t="s">
        <v>7697</v>
      </c>
      <c r="C7950" s="1" t="s">
        <v>29323</v>
      </c>
      <c r="D7950" s="1" t="s">
        <v>40880</v>
      </c>
      <c r="E7950" s="1" t="s">
        <v>30716</v>
      </c>
      <c r="F7950" s="1" t="s">
        <v>29879</v>
      </c>
      <c r="G7950" s="1" t="s">
        <v>9614</v>
      </c>
      <c r="H7950" s="1" t="s">
        <v>2209</v>
      </c>
      <c r="I7950" s="1" t="s">
        <v>40881</v>
      </c>
      <c r="J7950" s="1" t="s">
        <v>9645</v>
      </c>
      <c r="K7950" s="1" t="s">
        <v>9646</v>
      </c>
      <c r="L7950" s="1" t="s">
        <v>9646</v>
      </c>
      <c r="M7950" s="1" t="s">
        <v>9646</v>
      </c>
      <c r="N7950" s="1" t="s">
        <v>9646</v>
      </c>
      <c r="O7950" s="1" t="s">
        <v>9646</v>
      </c>
    </row>
    <row r="7951" s="2" customFormat="1" ht="20" customHeight="1" spans="1:15">
      <c r="A7951" s="1" t="s">
        <v>7702</v>
      </c>
      <c r="B7951" s="1" t="s">
        <v>7700</v>
      </c>
      <c r="C7951" s="1" t="s">
        <v>40882</v>
      </c>
      <c r="D7951" s="1" t="s">
        <v>40883</v>
      </c>
      <c r="E7951" s="1" t="s">
        <v>30716</v>
      </c>
      <c r="F7951" s="1" t="s">
        <v>29879</v>
      </c>
      <c r="G7951" s="1" t="s">
        <v>9614</v>
      </c>
      <c r="H7951" s="1" t="s">
        <v>7703</v>
      </c>
      <c r="I7951" s="1" t="s">
        <v>40884</v>
      </c>
      <c r="J7951" s="1" t="s">
        <v>9645</v>
      </c>
      <c r="K7951" s="1" t="s">
        <v>9646</v>
      </c>
      <c r="L7951" s="1" t="s">
        <v>9646</v>
      </c>
      <c r="M7951" s="1" t="s">
        <v>9646</v>
      </c>
      <c r="N7951" s="1" t="s">
        <v>9646</v>
      </c>
      <c r="O7951" s="1" t="s">
        <v>9646</v>
      </c>
    </row>
    <row r="7952" s="2" customFormat="1" ht="20" customHeight="1" spans="1:15">
      <c r="A7952" s="1" t="s">
        <v>7706</v>
      </c>
      <c r="B7952" s="1" t="s">
        <v>7704</v>
      </c>
      <c r="C7952" s="1" t="s">
        <v>40885</v>
      </c>
      <c r="D7952" s="1" t="s">
        <v>40886</v>
      </c>
      <c r="E7952" s="1" t="s">
        <v>31318</v>
      </c>
      <c r="F7952" s="1" t="s">
        <v>31030</v>
      </c>
      <c r="G7952" s="1" t="s">
        <v>9614</v>
      </c>
      <c r="H7952" s="1" t="s">
        <v>274</v>
      </c>
      <c r="I7952" s="1" t="s">
        <v>40887</v>
      </c>
      <c r="J7952" s="1" t="s">
        <v>9645</v>
      </c>
      <c r="K7952" s="1" t="s">
        <v>9646</v>
      </c>
      <c r="L7952" s="1" t="s">
        <v>9646</v>
      </c>
      <c r="M7952" s="1" t="s">
        <v>9646</v>
      </c>
      <c r="N7952" s="1" t="s">
        <v>9646</v>
      </c>
      <c r="O7952" s="1" t="s">
        <v>9646</v>
      </c>
    </row>
    <row r="7953" s="2" customFormat="1" ht="20" customHeight="1" spans="1:15">
      <c r="A7953" s="1" t="s">
        <v>7710</v>
      </c>
      <c r="B7953" s="1" t="s">
        <v>7708</v>
      </c>
      <c r="C7953" s="1" t="s">
        <v>11001</v>
      </c>
      <c r="D7953" s="1" t="s">
        <v>40888</v>
      </c>
      <c r="E7953" s="1" t="s">
        <v>31318</v>
      </c>
      <c r="F7953" s="1" t="s">
        <v>31030</v>
      </c>
      <c r="G7953" s="1" t="s">
        <v>9614</v>
      </c>
      <c r="H7953" s="1" t="s">
        <v>7711</v>
      </c>
      <c r="I7953" s="1" t="s">
        <v>40889</v>
      </c>
      <c r="J7953" s="1" t="s">
        <v>9645</v>
      </c>
      <c r="K7953" s="1" t="s">
        <v>9646</v>
      </c>
      <c r="L7953" s="1" t="s">
        <v>9646</v>
      </c>
      <c r="M7953" s="1" t="s">
        <v>9646</v>
      </c>
      <c r="N7953" s="1" t="s">
        <v>9646</v>
      </c>
      <c r="O7953" s="1" t="s">
        <v>9646</v>
      </c>
    </row>
    <row r="7954" s="2" customFormat="1" ht="20" customHeight="1" spans="1:15">
      <c r="A7954" s="1" t="s">
        <v>7714</v>
      </c>
      <c r="B7954" s="1" t="s">
        <v>7712</v>
      </c>
      <c r="C7954" s="1" t="s">
        <v>40890</v>
      </c>
      <c r="D7954" s="1" t="s">
        <v>40891</v>
      </c>
      <c r="E7954" s="1" t="s">
        <v>29297</v>
      </c>
      <c r="F7954" s="1" t="s">
        <v>27880</v>
      </c>
      <c r="G7954" s="1" t="s">
        <v>9614</v>
      </c>
      <c r="H7954" s="1" t="s">
        <v>7715</v>
      </c>
      <c r="I7954" s="1" t="s">
        <v>40892</v>
      </c>
      <c r="J7954" s="1" t="s">
        <v>9645</v>
      </c>
      <c r="K7954" s="1" t="s">
        <v>9646</v>
      </c>
      <c r="L7954" s="1" t="s">
        <v>9646</v>
      </c>
      <c r="M7954" s="1" t="s">
        <v>9646</v>
      </c>
      <c r="N7954" s="1" t="s">
        <v>9646</v>
      </c>
      <c r="O7954" s="1" t="s">
        <v>9646</v>
      </c>
    </row>
    <row r="7955" s="2" customFormat="1" ht="20" customHeight="1" spans="1:15">
      <c r="A7955" s="1" t="s">
        <v>40893</v>
      </c>
      <c r="B7955" s="1" t="s">
        <v>40894</v>
      </c>
      <c r="C7955" s="1" t="s">
        <v>9986</v>
      </c>
      <c r="D7955" s="1" t="s">
        <v>40895</v>
      </c>
      <c r="E7955" s="1" t="s">
        <v>9743</v>
      </c>
      <c r="F7955" s="1" t="s">
        <v>9820</v>
      </c>
      <c r="G7955" s="1" t="s">
        <v>9614</v>
      </c>
      <c r="H7955" s="1" t="s">
        <v>25581</v>
      </c>
      <c r="I7955" s="1" t="s">
        <v>40896</v>
      </c>
      <c r="J7955" s="1" t="s">
        <v>9645</v>
      </c>
      <c r="K7955" s="1" t="s">
        <v>9646</v>
      </c>
      <c r="L7955" s="1" t="s">
        <v>9646</v>
      </c>
      <c r="M7955" s="1" t="s">
        <v>9646</v>
      </c>
      <c r="N7955" s="1" t="s">
        <v>9646</v>
      </c>
      <c r="O7955" s="1" t="s">
        <v>9646</v>
      </c>
    </row>
    <row r="7956" s="2" customFormat="1" ht="20" customHeight="1" spans="1:15">
      <c r="A7956" s="1" t="s">
        <v>40897</v>
      </c>
      <c r="B7956" s="1" t="s">
        <v>40898</v>
      </c>
      <c r="C7956" s="1" t="s">
        <v>10612</v>
      </c>
      <c r="D7956" s="1" t="s">
        <v>40899</v>
      </c>
      <c r="E7956" s="1" t="s">
        <v>22724</v>
      </c>
      <c r="F7956" s="1" t="s">
        <v>22060</v>
      </c>
      <c r="G7956" s="1" t="s">
        <v>9614</v>
      </c>
      <c r="H7956" s="1" t="s">
        <v>1247</v>
      </c>
      <c r="I7956" s="1" t="s">
        <v>40900</v>
      </c>
      <c r="J7956" s="1" t="s">
        <v>9645</v>
      </c>
      <c r="K7956" s="1" t="s">
        <v>9646</v>
      </c>
      <c r="L7956" s="1" t="s">
        <v>9646</v>
      </c>
      <c r="M7956" s="1" t="s">
        <v>9646</v>
      </c>
      <c r="N7956" s="1" t="s">
        <v>9646</v>
      </c>
      <c r="O7956" s="1" t="s">
        <v>9646</v>
      </c>
    </row>
    <row r="7957" s="2" customFormat="1" ht="20" customHeight="1" spans="1:15">
      <c r="A7957" s="1" t="s">
        <v>7718</v>
      </c>
      <c r="B7957" s="1" t="s">
        <v>7716</v>
      </c>
      <c r="C7957" s="1" t="s">
        <v>36104</v>
      </c>
      <c r="D7957" s="1" t="s">
        <v>40901</v>
      </c>
      <c r="E7957" s="1" t="s">
        <v>31318</v>
      </c>
      <c r="F7957" s="1" t="s">
        <v>30399</v>
      </c>
      <c r="G7957" s="1" t="s">
        <v>9614</v>
      </c>
      <c r="H7957" s="1" t="s">
        <v>737</v>
      </c>
      <c r="I7957" s="1" t="s">
        <v>40902</v>
      </c>
      <c r="J7957" s="1" t="s">
        <v>9645</v>
      </c>
      <c r="K7957" s="1" t="s">
        <v>9646</v>
      </c>
      <c r="L7957" s="1" t="s">
        <v>9646</v>
      </c>
      <c r="M7957" s="1" t="s">
        <v>9646</v>
      </c>
      <c r="N7957" s="1" t="s">
        <v>9646</v>
      </c>
      <c r="O7957" s="1" t="s">
        <v>9646</v>
      </c>
    </row>
    <row r="7958" s="2" customFormat="1" ht="20" customHeight="1" spans="1:15">
      <c r="A7958" s="1" t="s">
        <v>40903</v>
      </c>
      <c r="B7958" s="1" t="s">
        <v>40904</v>
      </c>
      <c r="C7958" s="1" t="s">
        <v>15152</v>
      </c>
      <c r="D7958" s="1" t="s">
        <v>40905</v>
      </c>
      <c r="E7958" s="1" t="s">
        <v>18384</v>
      </c>
      <c r="F7958" s="1" t="s">
        <v>18007</v>
      </c>
      <c r="G7958" s="1" t="s">
        <v>9614</v>
      </c>
      <c r="H7958" s="1" t="s">
        <v>11410</v>
      </c>
      <c r="I7958" s="1" t="s">
        <v>40906</v>
      </c>
      <c r="J7958" s="1" t="s">
        <v>9645</v>
      </c>
      <c r="K7958" s="1" t="s">
        <v>9646</v>
      </c>
      <c r="L7958" s="1" t="s">
        <v>9646</v>
      </c>
      <c r="M7958" s="1" t="s">
        <v>9646</v>
      </c>
      <c r="N7958" s="1" t="s">
        <v>9646</v>
      </c>
      <c r="O7958" s="1" t="s">
        <v>9646</v>
      </c>
    </row>
    <row r="7959" s="2" customFormat="1" ht="20" customHeight="1" spans="1:15">
      <c r="A7959" s="1" t="s">
        <v>40907</v>
      </c>
      <c r="B7959" s="1" t="s">
        <v>40908</v>
      </c>
      <c r="C7959" s="1" t="s">
        <v>21301</v>
      </c>
      <c r="D7959" s="1" t="s">
        <v>40909</v>
      </c>
      <c r="E7959" s="1" t="s">
        <v>27246</v>
      </c>
      <c r="F7959" s="1" t="s">
        <v>23651</v>
      </c>
      <c r="G7959" s="1" t="s">
        <v>9614</v>
      </c>
      <c r="H7959" s="1" t="s">
        <v>7729</v>
      </c>
      <c r="I7959" s="1" t="s">
        <v>40910</v>
      </c>
      <c r="J7959" s="1" t="s">
        <v>9645</v>
      </c>
      <c r="K7959" s="1" t="s">
        <v>9646</v>
      </c>
      <c r="L7959" s="1" t="s">
        <v>9646</v>
      </c>
      <c r="M7959" s="1" t="s">
        <v>9646</v>
      </c>
      <c r="N7959" s="1" t="s">
        <v>9646</v>
      </c>
      <c r="O7959" s="1" t="s">
        <v>9646</v>
      </c>
    </row>
    <row r="7960" s="2" customFormat="1" ht="20" customHeight="1" spans="1:15">
      <c r="A7960" s="1" t="s">
        <v>40911</v>
      </c>
      <c r="B7960" s="1" t="s">
        <v>40912</v>
      </c>
      <c r="C7960" s="1" t="s">
        <v>33278</v>
      </c>
      <c r="D7960" s="1" t="s">
        <v>40913</v>
      </c>
      <c r="E7960" s="1" t="s">
        <v>18007</v>
      </c>
      <c r="F7960" s="1" t="s">
        <v>16998</v>
      </c>
      <c r="G7960" s="1" t="s">
        <v>9614</v>
      </c>
      <c r="H7960" s="1" t="s">
        <v>7825</v>
      </c>
      <c r="I7960" s="1" t="s">
        <v>40914</v>
      </c>
      <c r="J7960" s="1" t="s">
        <v>9645</v>
      </c>
      <c r="K7960" s="1" t="s">
        <v>9646</v>
      </c>
      <c r="L7960" s="1" t="s">
        <v>9646</v>
      </c>
      <c r="M7960" s="1" t="s">
        <v>9646</v>
      </c>
      <c r="N7960" s="1" t="s">
        <v>9646</v>
      </c>
      <c r="O7960" s="1" t="s">
        <v>9646</v>
      </c>
    </row>
    <row r="7961" s="2" customFormat="1" ht="20" customHeight="1" spans="1:15">
      <c r="A7961" s="1" t="s">
        <v>7721</v>
      </c>
      <c r="B7961" s="1" t="s">
        <v>7719</v>
      </c>
      <c r="C7961" s="1" t="s">
        <v>12109</v>
      </c>
      <c r="D7961" s="1" t="s">
        <v>40915</v>
      </c>
      <c r="E7961" s="1" t="s">
        <v>31318</v>
      </c>
      <c r="F7961" s="1" t="s">
        <v>30716</v>
      </c>
      <c r="G7961" s="1" t="s">
        <v>9614</v>
      </c>
      <c r="H7961" s="1" t="s">
        <v>1464</v>
      </c>
      <c r="I7961" s="1" t="s">
        <v>40916</v>
      </c>
      <c r="J7961" s="1" t="s">
        <v>9645</v>
      </c>
      <c r="K7961" s="1" t="s">
        <v>9646</v>
      </c>
      <c r="L7961" s="1" t="s">
        <v>9646</v>
      </c>
      <c r="M7961" s="1" t="s">
        <v>9646</v>
      </c>
      <c r="N7961" s="1" t="s">
        <v>9646</v>
      </c>
      <c r="O7961" s="1" t="s">
        <v>9646</v>
      </c>
    </row>
    <row r="7962" s="2" customFormat="1" ht="20" customHeight="1" spans="1:15">
      <c r="A7962" s="1" t="s">
        <v>7724</v>
      </c>
      <c r="B7962" s="1" t="s">
        <v>7722</v>
      </c>
      <c r="C7962" s="1" t="s">
        <v>31191</v>
      </c>
      <c r="D7962" s="1" t="s">
        <v>40917</v>
      </c>
      <c r="E7962" s="1" t="s">
        <v>24512</v>
      </c>
      <c r="F7962" s="1" t="s">
        <v>23651</v>
      </c>
      <c r="G7962" s="1" t="s">
        <v>9614</v>
      </c>
      <c r="H7962" s="1" t="s">
        <v>7725</v>
      </c>
      <c r="I7962" s="1" t="s">
        <v>40918</v>
      </c>
      <c r="J7962" s="1" t="s">
        <v>9645</v>
      </c>
      <c r="K7962" s="1" t="s">
        <v>9646</v>
      </c>
      <c r="L7962" s="1" t="s">
        <v>9646</v>
      </c>
      <c r="M7962" s="1" t="s">
        <v>9646</v>
      </c>
      <c r="N7962" s="1" t="s">
        <v>9646</v>
      </c>
      <c r="O7962" s="1" t="s">
        <v>9646</v>
      </c>
    </row>
    <row r="7963" s="2" customFormat="1" ht="20" customHeight="1" spans="1:15">
      <c r="A7963" s="1" t="s">
        <v>7736</v>
      </c>
      <c r="B7963" s="1" t="s">
        <v>7734</v>
      </c>
      <c r="C7963" s="1" t="s">
        <v>17301</v>
      </c>
      <c r="D7963" s="1" t="s">
        <v>40919</v>
      </c>
      <c r="E7963" s="1" t="s">
        <v>32185</v>
      </c>
      <c r="F7963" s="1" t="s">
        <v>31682</v>
      </c>
      <c r="G7963" s="1" t="s">
        <v>9614</v>
      </c>
      <c r="H7963" s="1" t="s">
        <v>1607</v>
      </c>
      <c r="I7963" s="1" t="s">
        <v>40920</v>
      </c>
      <c r="J7963" s="1" t="s">
        <v>9645</v>
      </c>
      <c r="K7963" s="1" t="s">
        <v>9646</v>
      </c>
      <c r="L7963" s="1" t="s">
        <v>9646</v>
      </c>
      <c r="M7963" s="1" t="s">
        <v>9646</v>
      </c>
      <c r="N7963" s="1" t="s">
        <v>9646</v>
      </c>
      <c r="O7963" s="1" t="s">
        <v>9646</v>
      </c>
    </row>
    <row r="7964" s="2" customFormat="1" ht="20" customHeight="1" spans="1:15">
      <c r="A7964" s="1" t="s">
        <v>7728</v>
      </c>
      <c r="B7964" s="1" t="s">
        <v>7726</v>
      </c>
      <c r="C7964" s="1" t="s">
        <v>21301</v>
      </c>
      <c r="D7964" s="1" t="s">
        <v>40921</v>
      </c>
      <c r="E7964" s="1" t="s">
        <v>27246</v>
      </c>
      <c r="F7964" s="1" t="s">
        <v>23651</v>
      </c>
      <c r="G7964" s="1" t="s">
        <v>9614</v>
      </c>
      <c r="H7964" s="1" t="s">
        <v>7729</v>
      </c>
      <c r="I7964" s="1" t="s">
        <v>40922</v>
      </c>
      <c r="J7964" s="1" t="s">
        <v>9645</v>
      </c>
      <c r="K7964" s="1" t="s">
        <v>9646</v>
      </c>
      <c r="L7964" s="1" t="s">
        <v>9646</v>
      </c>
      <c r="M7964" s="1" t="s">
        <v>9646</v>
      </c>
      <c r="N7964" s="1" t="s">
        <v>9646</v>
      </c>
      <c r="O7964" s="1" t="s">
        <v>9646</v>
      </c>
    </row>
    <row r="7965" s="2" customFormat="1" ht="20" customHeight="1" spans="1:15">
      <c r="A7965" s="1" t="s">
        <v>7732</v>
      </c>
      <c r="B7965" s="1" t="s">
        <v>7730</v>
      </c>
      <c r="C7965" s="1" t="s">
        <v>11512</v>
      </c>
      <c r="D7965" s="1" t="s">
        <v>40917</v>
      </c>
      <c r="E7965" s="1" t="s">
        <v>25882</v>
      </c>
      <c r="F7965" s="1" t="s">
        <v>24512</v>
      </c>
      <c r="G7965" s="1" t="s">
        <v>9614</v>
      </c>
      <c r="H7965" s="1" t="s">
        <v>7733</v>
      </c>
      <c r="I7965" s="1" t="s">
        <v>40923</v>
      </c>
      <c r="J7965" s="1" t="s">
        <v>9645</v>
      </c>
      <c r="K7965" s="1" t="s">
        <v>9646</v>
      </c>
      <c r="L7965" s="1" t="s">
        <v>9646</v>
      </c>
      <c r="M7965" s="1" t="s">
        <v>9646</v>
      </c>
      <c r="N7965" s="1" t="s">
        <v>9646</v>
      </c>
      <c r="O7965" s="1" t="s">
        <v>9646</v>
      </c>
    </row>
    <row r="7966" s="2" customFormat="1" ht="20" customHeight="1" spans="1:15">
      <c r="A7966" s="1" t="s">
        <v>40924</v>
      </c>
      <c r="B7966" s="1" t="s">
        <v>40925</v>
      </c>
      <c r="C7966" s="1" t="s">
        <v>31574</v>
      </c>
      <c r="D7966" s="1" t="s">
        <v>40926</v>
      </c>
      <c r="E7966" s="1" t="s">
        <v>9620</v>
      </c>
      <c r="F7966" s="1" t="s">
        <v>9665</v>
      </c>
      <c r="G7966" s="1" t="s">
        <v>9614</v>
      </c>
      <c r="H7966" s="1" t="s">
        <v>478</v>
      </c>
      <c r="I7966" s="1" t="s">
        <v>40927</v>
      </c>
      <c r="J7966" s="1" t="s">
        <v>9645</v>
      </c>
      <c r="K7966" s="1" t="s">
        <v>9646</v>
      </c>
      <c r="L7966" s="1" t="s">
        <v>9646</v>
      </c>
      <c r="M7966" s="1" t="s">
        <v>9646</v>
      </c>
      <c r="N7966" s="1" t="s">
        <v>9646</v>
      </c>
      <c r="O7966" s="1" t="s">
        <v>9646</v>
      </c>
    </row>
    <row r="7967" s="2" customFormat="1" ht="20" customHeight="1" spans="1:15">
      <c r="A7967" s="1" t="s">
        <v>40928</v>
      </c>
      <c r="B7967" s="1" t="s">
        <v>40929</v>
      </c>
      <c r="C7967" s="1" t="s">
        <v>31574</v>
      </c>
      <c r="D7967" s="1" t="s">
        <v>40930</v>
      </c>
      <c r="E7967" s="1" t="s">
        <v>9620</v>
      </c>
      <c r="F7967" s="1" t="s">
        <v>9665</v>
      </c>
      <c r="G7967" s="1" t="s">
        <v>9614</v>
      </c>
      <c r="H7967" s="1" t="s">
        <v>478</v>
      </c>
      <c r="I7967" s="1" t="s">
        <v>40931</v>
      </c>
      <c r="J7967" s="1" t="s">
        <v>9645</v>
      </c>
      <c r="K7967" s="1" t="s">
        <v>9646</v>
      </c>
      <c r="L7967" s="1" t="s">
        <v>9646</v>
      </c>
      <c r="M7967" s="1" t="s">
        <v>9646</v>
      </c>
      <c r="N7967" s="1" t="s">
        <v>9646</v>
      </c>
      <c r="O7967" s="1" t="s">
        <v>9646</v>
      </c>
    </row>
    <row r="7968" s="2" customFormat="1" ht="20" customHeight="1" spans="1:15">
      <c r="A7968" s="1" t="s">
        <v>40932</v>
      </c>
      <c r="B7968" s="1" t="s">
        <v>40933</v>
      </c>
      <c r="C7968" s="1" t="s">
        <v>31574</v>
      </c>
      <c r="D7968" s="1" t="s">
        <v>40934</v>
      </c>
      <c r="E7968" s="1" t="s">
        <v>9620</v>
      </c>
      <c r="F7968" s="1" t="s">
        <v>9665</v>
      </c>
      <c r="G7968" s="1" t="s">
        <v>9614</v>
      </c>
      <c r="H7968" s="1" t="s">
        <v>478</v>
      </c>
      <c r="I7968" s="1" t="s">
        <v>40935</v>
      </c>
      <c r="J7968" s="1" t="s">
        <v>9645</v>
      </c>
      <c r="K7968" s="1" t="s">
        <v>9646</v>
      </c>
      <c r="L7968" s="1" t="s">
        <v>9646</v>
      </c>
      <c r="M7968" s="1" t="s">
        <v>9646</v>
      </c>
      <c r="N7968" s="1" t="s">
        <v>9646</v>
      </c>
      <c r="O7968" s="1" t="s">
        <v>9646</v>
      </c>
    </row>
    <row r="7969" s="2" customFormat="1" ht="20" customHeight="1" spans="1:15">
      <c r="A7969" s="1" t="s">
        <v>40936</v>
      </c>
      <c r="B7969" s="1" t="s">
        <v>40937</v>
      </c>
      <c r="C7969" s="1" t="s">
        <v>40938</v>
      </c>
      <c r="D7969" s="1" t="s">
        <v>40939</v>
      </c>
      <c r="E7969" s="1" t="s">
        <v>17446</v>
      </c>
      <c r="F7969" s="1" t="s">
        <v>16998</v>
      </c>
      <c r="G7969" s="1" t="s">
        <v>9614</v>
      </c>
      <c r="H7969" s="1" t="s">
        <v>40940</v>
      </c>
      <c r="I7969" s="1" t="s">
        <v>40941</v>
      </c>
      <c r="J7969" s="1" t="s">
        <v>9645</v>
      </c>
      <c r="K7969" s="1" t="s">
        <v>9646</v>
      </c>
      <c r="L7969" s="1" t="s">
        <v>9646</v>
      </c>
      <c r="M7969" s="1" t="s">
        <v>9646</v>
      </c>
      <c r="N7969" s="1" t="s">
        <v>9646</v>
      </c>
      <c r="O7969" s="1" t="s">
        <v>9646</v>
      </c>
    </row>
    <row r="7970" s="2" customFormat="1" ht="20" customHeight="1" spans="1:15">
      <c r="A7970" s="1" t="s">
        <v>7739</v>
      </c>
      <c r="B7970" s="1" t="s">
        <v>7737</v>
      </c>
      <c r="C7970" s="1" t="s">
        <v>16349</v>
      </c>
      <c r="D7970" s="1" t="s">
        <v>40942</v>
      </c>
      <c r="E7970" s="1" t="s">
        <v>32185</v>
      </c>
      <c r="F7970" s="1" t="s">
        <v>31682</v>
      </c>
      <c r="G7970" s="1" t="s">
        <v>9614</v>
      </c>
      <c r="H7970" s="1" t="s">
        <v>7740</v>
      </c>
      <c r="I7970" s="1" t="s">
        <v>40943</v>
      </c>
      <c r="J7970" s="1" t="s">
        <v>9645</v>
      </c>
      <c r="K7970" s="1" t="s">
        <v>9646</v>
      </c>
      <c r="L7970" s="1" t="s">
        <v>9646</v>
      </c>
      <c r="M7970" s="1" t="s">
        <v>9646</v>
      </c>
      <c r="N7970" s="1" t="s">
        <v>9646</v>
      </c>
      <c r="O7970" s="1" t="s">
        <v>9646</v>
      </c>
    </row>
    <row r="7971" s="2" customFormat="1" ht="20" customHeight="1" spans="1:15">
      <c r="A7971" s="1" t="s">
        <v>40944</v>
      </c>
      <c r="B7971" s="1" t="s">
        <v>40945</v>
      </c>
      <c r="C7971" s="1" t="s">
        <v>16489</v>
      </c>
      <c r="D7971" s="1" t="s">
        <v>40946</v>
      </c>
      <c r="E7971" s="1" t="s">
        <v>23651</v>
      </c>
      <c r="F7971" s="1" t="s">
        <v>20585</v>
      </c>
      <c r="G7971" s="1" t="s">
        <v>9614</v>
      </c>
      <c r="H7971" s="1" t="s">
        <v>8859</v>
      </c>
      <c r="I7971" s="1" t="s">
        <v>40947</v>
      </c>
      <c r="J7971" s="1" t="s">
        <v>9645</v>
      </c>
      <c r="K7971" s="1" t="s">
        <v>9646</v>
      </c>
      <c r="L7971" s="1" t="s">
        <v>9646</v>
      </c>
      <c r="M7971" s="1" t="s">
        <v>9646</v>
      </c>
      <c r="N7971" s="1" t="s">
        <v>9646</v>
      </c>
      <c r="O7971" s="1" t="s">
        <v>9646</v>
      </c>
    </row>
    <row r="7972" s="2" customFormat="1" ht="20" customHeight="1" spans="1:15">
      <c r="A7972" s="1" t="s">
        <v>7743</v>
      </c>
      <c r="B7972" s="1" t="s">
        <v>7741</v>
      </c>
      <c r="C7972" s="1" t="s">
        <v>24345</v>
      </c>
      <c r="D7972" s="1" t="s">
        <v>40948</v>
      </c>
      <c r="E7972" s="1" t="s">
        <v>29879</v>
      </c>
      <c r="F7972" s="1" t="s">
        <v>27880</v>
      </c>
      <c r="G7972" s="1" t="s">
        <v>9614</v>
      </c>
      <c r="H7972" s="1" t="s">
        <v>7744</v>
      </c>
      <c r="I7972" s="1" t="s">
        <v>40949</v>
      </c>
      <c r="J7972" s="1" t="s">
        <v>9645</v>
      </c>
      <c r="K7972" s="1" t="s">
        <v>9646</v>
      </c>
      <c r="L7972" s="1" t="s">
        <v>9646</v>
      </c>
      <c r="M7972" s="1" t="s">
        <v>9646</v>
      </c>
      <c r="N7972" s="1" t="s">
        <v>9646</v>
      </c>
      <c r="O7972" s="1" t="s">
        <v>9646</v>
      </c>
    </row>
    <row r="7973" s="2" customFormat="1" ht="20" customHeight="1" spans="1:15">
      <c r="A7973" s="1" t="s">
        <v>40950</v>
      </c>
      <c r="B7973" s="1" t="s">
        <v>40951</v>
      </c>
      <c r="C7973" s="1" t="s">
        <v>10841</v>
      </c>
      <c r="D7973" s="1" t="s">
        <v>40952</v>
      </c>
      <c r="E7973" s="1" t="s">
        <v>16998</v>
      </c>
      <c r="F7973" s="1" t="s">
        <v>15696</v>
      </c>
      <c r="G7973" s="1" t="s">
        <v>9614</v>
      </c>
      <c r="H7973" s="1" t="s">
        <v>40953</v>
      </c>
      <c r="I7973" s="1" t="s">
        <v>40954</v>
      </c>
      <c r="J7973" s="1" t="s">
        <v>9645</v>
      </c>
      <c r="K7973" s="1" t="s">
        <v>9646</v>
      </c>
      <c r="L7973" s="1" t="s">
        <v>9646</v>
      </c>
      <c r="M7973" s="1" t="s">
        <v>9646</v>
      </c>
      <c r="N7973" s="1" t="s">
        <v>9646</v>
      </c>
      <c r="O7973" s="1" t="s">
        <v>9646</v>
      </c>
    </row>
    <row r="7974" s="2" customFormat="1" ht="20" customHeight="1" spans="1:15">
      <c r="A7974" s="1" t="s">
        <v>40955</v>
      </c>
      <c r="B7974" s="1" t="s">
        <v>40956</v>
      </c>
      <c r="C7974" s="1" t="s">
        <v>40890</v>
      </c>
      <c r="D7974" s="1" t="s">
        <v>40957</v>
      </c>
      <c r="E7974" s="1" t="s">
        <v>14975</v>
      </c>
      <c r="F7974" s="1" t="s">
        <v>11520</v>
      </c>
      <c r="G7974" s="1" t="s">
        <v>9614</v>
      </c>
      <c r="H7974" s="1" t="s">
        <v>40958</v>
      </c>
      <c r="I7974" s="1" t="s">
        <v>40959</v>
      </c>
      <c r="J7974" s="1" t="s">
        <v>9645</v>
      </c>
      <c r="K7974" s="1" t="s">
        <v>9646</v>
      </c>
      <c r="L7974" s="1" t="s">
        <v>9646</v>
      </c>
      <c r="M7974" s="1" t="s">
        <v>9646</v>
      </c>
      <c r="N7974" s="1" t="s">
        <v>9646</v>
      </c>
      <c r="O7974" s="1" t="s">
        <v>9646</v>
      </c>
    </row>
    <row r="7975" s="2" customFormat="1" ht="20" customHeight="1" spans="1:15">
      <c r="A7975" s="1" t="s">
        <v>40960</v>
      </c>
      <c r="B7975" s="1" t="s">
        <v>40961</v>
      </c>
      <c r="C7975" s="1" t="s">
        <v>12568</v>
      </c>
      <c r="D7975" s="1" t="s">
        <v>40962</v>
      </c>
      <c r="E7975" s="1" t="s">
        <v>15696</v>
      </c>
      <c r="F7975" s="1" t="s">
        <v>14975</v>
      </c>
      <c r="G7975" s="1" t="s">
        <v>9614</v>
      </c>
      <c r="H7975" s="1" t="s">
        <v>5736</v>
      </c>
      <c r="I7975" s="1" t="s">
        <v>40963</v>
      </c>
      <c r="J7975" s="1" t="s">
        <v>9645</v>
      </c>
      <c r="K7975" s="1" t="s">
        <v>9646</v>
      </c>
      <c r="L7975" s="1" t="s">
        <v>9646</v>
      </c>
      <c r="M7975" s="1" t="s">
        <v>9646</v>
      </c>
      <c r="N7975" s="1" t="s">
        <v>9646</v>
      </c>
      <c r="O7975" s="1" t="s">
        <v>9646</v>
      </c>
    </row>
    <row r="7976" s="2" customFormat="1" ht="20" customHeight="1" spans="1:15">
      <c r="A7976" s="1" t="s">
        <v>7747</v>
      </c>
      <c r="B7976" s="1" t="s">
        <v>7745</v>
      </c>
      <c r="C7976" s="1" t="s">
        <v>26019</v>
      </c>
      <c r="D7976" s="1" t="s">
        <v>40964</v>
      </c>
      <c r="E7976" s="1" t="s">
        <v>29879</v>
      </c>
      <c r="F7976" s="1" t="s">
        <v>28727</v>
      </c>
      <c r="G7976" s="1" t="s">
        <v>9614</v>
      </c>
      <c r="H7976" s="1" t="s">
        <v>7677</v>
      </c>
      <c r="I7976" s="1" t="s">
        <v>40965</v>
      </c>
      <c r="J7976" s="1" t="s">
        <v>9645</v>
      </c>
      <c r="K7976" s="1" t="s">
        <v>9646</v>
      </c>
      <c r="L7976" s="1" t="s">
        <v>9646</v>
      </c>
      <c r="M7976" s="1" t="s">
        <v>9646</v>
      </c>
      <c r="N7976" s="1" t="s">
        <v>9646</v>
      </c>
      <c r="O7976" s="1" t="s">
        <v>9646</v>
      </c>
    </row>
    <row r="7977" s="2" customFormat="1" ht="20" customHeight="1" spans="1:15">
      <c r="A7977" s="1" t="s">
        <v>40966</v>
      </c>
      <c r="B7977" s="1" t="s">
        <v>40967</v>
      </c>
      <c r="C7977" s="1" t="s">
        <v>28185</v>
      </c>
      <c r="D7977" s="1" t="s">
        <v>40968</v>
      </c>
      <c r="E7977" s="1" t="s">
        <v>18384</v>
      </c>
      <c r="F7977" s="1" t="s">
        <v>17446</v>
      </c>
      <c r="G7977" s="1" t="s">
        <v>9614</v>
      </c>
      <c r="H7977" s="1" t="s">
        <v>12634</v>
      </c>
      <c r="I7977" s="1" t="s">
        <v>40969</v>
      </c>
      <c r="J7977" s="1" t="s">
        <v>9645</v>
      </c>
      <c r="K7977" s="1" t="s">
        <v>9646</v>
      </c>
      <c r="L7977" s="1" t="s">
        <v>9646</v>
      </c>
      <c r="M7977" s="1" t="s">
        <v>9646</v>
      </c>
      <c r="N7977" s="1" t="s">
        <v>9646</v>
      </c>
      <c r="O7977" s="1" t="s">
        <v>9646</v>
      </c>
    </row>
    <row r="7978" s="2" customFormat="1" ht="20" customHeight="1" spans="1:15">
      <c r="A7978" s="1" t="s">
        <v>40970</v>
      </c>
      <c r="B7978" s="1" t="s">
        <v>40971</v>
      </c>
      <c r="C7978" s="1" t="s">
        <v>25526</v>
      </c>
      <c r="D7978" s="1" t="s">
        <v>40972</v>
      </c>
      <c r="E7978" s="1" t="s">
        <v>18007</v>
      </c>
      <c r="F7978" s="1" t="s">
        <v>16998</v>
      </c>
      <c r="G7978" s="1" t="s">
        <v>9614</v>
      </c>
      <c r="H7978" s="1" t="s">
        <v>766</v>
      </c>
      <c r="I7978" s="1" t="s">
        <v>40973</v>
      </c>
      <c r="J7978" s="1" t="s">
        <v>9645</v>
      </c>
      <c r="K7978" s="1" t="s">
        <v>9646</v>
      </c>
      <c r="L7978" s="1" t="s">
        <v>9646</v>
      </c>
      <c r="M7978" s="1" t="s">
        <v>9646</v>
      </c>
      <c r="N7978" s="1" t="s">
        <v>9646</v>
      </c>
      <c r="O7978" s="1" t="s">
        <v>9646</v>
      </c>
    </row>
    <row r="7979" s="2" customFormat="1" ht="20" customHeight="1" spans="1:15">
      <c r="A7979" s="1" t="s">
        <v>40974</v>
      </c>
      <c r="B7979" s="1" t="s">
        <v>40975</v>
      </c>
      <c r="C7979" s="1" t="s">
        <v>16489</v>
      </c>
      <c r="D7979" s="1" t="s">
        <v>40976</v>
      </c>
      <c r="E7979" s="1" t="s">
        <v>23651</v>
      </c>
      <c r="F7979" s="1" t="s">
        <v>20585</v>
      </c>
      <c r="G7979" s="1" t="s">
        <v>9614</v>
      </c>
      <c r="H7979" s="1" t="s">
        <v>8859</v>
      </c>
      <c r="I7979" s="1" t="s">
        <v>40977</v>
      </c>
      <c r="J7979" s="1" t="s">
        <v>9645</v>
      </c>
      <c r="K7979" s="1" t="s">
        <v>9646</v>
      </c>
      <c r="L7979" s="1" t="s">
        <v>9646</v>
      </c>
      <c r="M7979" s="1" t="s">
        <v>9646</v>
      </c>
      <c r="N7979" s="1" t="s">
        <v>9646</v>
      </c>
      <c r="O7979" s="1" t="s">
        <v>9646</v>
      </c>
    </row>
    <row r="7980" s="2" customFormat="1" ht="20" customHeight="1" spans="1:15">
      <c r="A7980" s="1" t="s">
        <v>40978</v>
      </c>
      <c r="B7980" s="1" t="s">
        <v>40979</v>
      </c>
      <c r="C7980" s="1" t="s">
        <v>10434</v>
      </c>
      <c r="D7980" s="1" t="s">
        <v>40980</v>
      </c>
      <c r="E7980" s="1" t="s">
        <v>9687</v>
      </c>
      <c r="F7980" s="1" t="s">
        <v>9806</v>
      </c>
      <c r="G7980" s="1" t="s">
        <v>9614</v>
      </c>
      <c r="H7980" s="1" t="s">
        <v>1172</v>
      </c>
      <c r="I7980" s="1" t="s">
        <v>40981</v>
      </c>
      <c r="J7980" s="1" t="s">
        <v>9645</v>
      </c>
      <c r="K7980" s="1" t="s">
        <v>9646</v>
      </c>
      <c r="L7980" s="1" t="s">
        <v>9646</v>
      </c>
      <c r="M7980" s="1" t="s">
        <v>9646</v>
      </c>
      <c r="N7980" s="1" t="s">
        <v>9646</v>
      </c>
      <c r="O7980" s="1" t="s">
        <v>9646</v>
      </c>
    </row>
    <row r="7981" s="2" customFormat="1" ht="20" customHeight="1" spans="1:15">
      <c r="A7981" s="1" t="s">
        <v>40982</v>
      </c>
      <c r="B7981" s="1" t="s">
        <v>40983</v>
      </c>
      <c r="C7981" s="1" t="s">
        <v>16489</v>
      </c>
      <c r="D7981" s="1" t="s">
        <v>40984</v>
      </c>
      <c r="E7981" s="1" t="s">
        <v>23651</v>
      </c>
      <c r="F7981" s="1" t="s">
        <v>20585</v>
      </c>
      <c r="G7981" s="1" t="s">
        <v>9614</v>
      </c>
      <c r="H7981" s="1" t="s">
        <v>8859</v>
      </c>
      <c r="I7981" s="1" t="s">
        <v>40985</v>
      </c>
      <c r="J7981" s="1" t="s">
        <v>9645</v>
      </c>
      <c r="K7981" s="1" t="s">
        <v>9646</v>
      </c>
      <c r="L7981" s="1" t="s">
        <v>9646</v>
      </c>
      <c r="M7981" s="1" t="s">
        <v>9646</v>
      </c>
      <c r="N7981" s="1" t="s">
        <v>9646</v>
      </c>
      <c r="O7981" s="1" t="s">
        <v>9646</v>
      </c>
    </row>
    <row r="7982" s="2" customFormat="1" ht="20" customHeight="1" spans="1:15">
      <c r="A7982" s="1" t="s">
        <v>7750</v>
      </c>
      <c r="B7982" s="1" t="s">
        <v>7748</v>
      </c>
      <c r="C7982" s="1" t="s">
        <v>11506</v>
      </c>
      <c r="D7982" s="1" t="s">
        <v>40986</v>
      </c>
      <c r="E7982" s="1" t="s">
        <v>30399</v>
      </c>
      <c r="F7982" s="1" t="s">
        <v>29879</v>
      </c>
      <c r="G7982" s="1" t="s">
        <v>9614</v>
      </c>
      <c r="H7982" s="1" t="s">
        <v>5882</v>
      </c>
      <c r="I7982" s="1" t="s">
        <v>40987</v>
      </c>
      <c r="J7982" s="1" t="s">
        <v>9645</v>
      </c>
      <c r="K7982" s="1" t="s">
        <v>9646</v>
      </c>
      <c r="L7982" s="1" t="s">
        <v>9646</v>
      </c>
      <c r="M7982" s="1" t="s">
        <v>9646</v>
      </c>
      <c r="N7982" s="1" t="s">
        <v>9646</v>
      </c>
      <c r="O7982" s="1" t="s">
        <v>9646</v>
      </c>
    </row>
    <row r="7983" s="2" customFormat="1" ht="20" customHeight="1" spans="1:15">
      <c r="A7983" s="1" t="s">
        <v>7753</v>
      </c>
      <c r="B7983" s="1" t="s">
        <v>7751</v>
      </c>
      <c r="C7983" s="1" t="s">
        <v>11175</v>
      </c>
      <c r="D7983" s="1" t="s">
        <v>40988</v>
      </c>
      <c r="E7983" s="1" t="s">
        <v>26585</v>
      </c>
      <c r="F7983" s="1" t="s">
        <v>25882</v>
      </c>
      <c r="G7983" s="1" t="s">
        <v>9614</v>
      </c>
      <c r="H7983" s="1" t="s">
        <v>5679</v>
      </c>
      <c r="I7983" s="1" t="s">
        <v>40989</v>
      </c>
      <c r="J7983" s="1" t="s">
        <v>9645</v>
      </c>
      <c r="K7983" s="1" t="s">
        <v>9646</v>
      </c>
      <c r="L7983" s="1" t="s">
        <v>9646</v>
      </c>
      <c r="M7983" s="1" t="s">
        <v>9646</v>
      </c>
      <c r="N7983" s="1" t="s">
        <v>9646</v>
      </c>
      <c r="O7983" s="1" t="s">
        <v>9646</v>
      </c>
    </row>
    <row r="7984" s="2" customFormat="1" ht="20" customHeight="1" spans="1:15">
      <c r="A7984" s="1" t="s">
        <v>7756</v>
      </c>
      <c r="B7984" s="1" t="s">
        <v>7754</v>
      </c>
      <c r="C7984" s="1" t="s">
        <v>10340</v>
      </c>
      <c r="D7984" s="1" t="s">
        <v>40990</v>
      </c>
      <c r="E7984" s="1" t="s">
        <v>32981</v>
      </c>
      <c r="F7984" s="1" t="s">
        <v>31318</v>
      </c>
      <c r="G7984" s="1" t="s">
        <v>9614</v>
      </c>
      <c r="H7984" s="1" t="s">
        <v>7757</v>
      </c>
      <c r="I7984" s="1" t="s">
        <v>40991</v>
      </c>
      <c r="J7984" s="1" t="s">
        <v>9645</v>
      </c>
      <c r="K7984" s="1" t="s">
        <v>9646</v>
      </c>
      <c r="L7984" s="1" t="s">
        <v>9646</v>
      </c>
      <c r="M7984" s="1" t="s">
        <v>9646</v>
      </c>
      <c r="N7984" s="1" t="s">
        <v>9646</v>
      </c>
      <c r="O7984" s="1" t="s">
        <v>9646</v>
      </c>
    </row>
    <row r="7985" s="2" customFormat="1" ht="20" customHeight="1" spans="1:15">
      <c r="A7985" s="1" t="s">
        <v>7760</v>
      </c>
      <c r="B7985" s="1" t="s">
        <v>7758</v>
      </c>
      <c r="C7985" s="1" t="s">
        <v>10355</v>
      </c>
      <c r="D7985" s="1" t="s">
        <v>40992</v>
      </c>
      <c r="E7985" s="1" t="s">
        <v>27880</v>
      </c>
      <c r="F7985" s="1" t="s">
        <v>26585</v>
      </c>
      <c r="G7985" s="1" t="s">
        <v>9614</v>
      </c>
      <c r="H7985" s="1" t="s">
        <v>6285</v>
      </c>
      <c r="I7985" s="1" t="s">
        <v>40993</v>
      </c>
      <c r="J7985" s="1" t="s">
        <v>9645</v>
      </c>
      <c r="K7985" s="1" t="s">
        <v>9646</v>
      </c>
      <c r="L7985" s="1" t="s">
        <v>9646</v>
      </c>
      <c r="M7985" s="1" t="s">
        <v>9646</v>
      </c>
      <c r="N7985" s="1" t="s">
        <v>9646</v>
      </c>
      <c r="O7985" s="1" t="s">
        <v>9646</v>
      </c>
    </row>
    <row r="7986" s="2" customFormat="1" ht="20" customHeight="1" spans="1:15">
      <c r="A7986" s="1" t="s">
        <v>40994</v>
      </c>
      <c r="B7986" s="1" t="s">
        <v>40995</v>
      </c>
      <c r="C7986" s="1" t="s">
        <v>12017</v>
      </c>
      <c r="D7986" s="1" t="s">
        <v>40996</v>
      </c>
      <c r="E7986" s="1" t="s">
        <v>16417</v>
      </c>
      <c r="F7986" s="1" t="s">
        <v>14975</v>
      </c>
      <c r="G7986" s="1" t="s">
        <v>9614</v>
      </c>
      <c r="H7986" s="1" t="s">
        <v>40997</v>
      </c>
      <c r="I7986" s="1" t="s">
        <v>40998</v>
      </c>
      <c r="J7986" s="1" t="s">
        <v>9645</v>
      </c>
      <c r="K7986" s="1" t="s">
        <v>9646</v>
      </c>
      <c r="L7986" s="1" t="s">
        <v>9646</v>
      </c>
      <c r="M7986" s="1" t="s">
        <v>9646</v>
      </c>
      <c r="N7986" s="1" t="s">
        <v>9646</v>
      </c>
      <c r="O7986" s="1" t="s">
        <v>9646</v>
      </c>
    </row>
    <row r="7987" s="2" customFormat="1" ht="20" customHeight="1" spans="1:15">
      <c r="A7987" s="1" t="s">
        <v>40999</v>
      </c>
      <c r="B7987" s="1" t="s">
        <v>41000</v>
      </c>
      <c r="C7987" s="1" t="s">
        <v>16349</v>
      </c>
      <c r="D7987" s="1" t="s">
        <v>41001</v>
      </c>
      <c r="E7987" s="1" t="s">
        <v>17446</v>
      </c>
      <c r="F7987" s="1" t="s">
        <v>16998</v>
      </c>
      <c r="G7987" s="1" t="s">
        <v>9614</v>
      </c>
      <c r="H7987" s="1" t="s">
        <v>7740</v>
      </c>
      <c r="I7987" s="1" t="s">
        <v>41002</v>
      </c>
      <c r="J7987" s="1" t="s">
        <v>9645</v>
      </c>
      <c r="K7987" s="1" t="s">
        <v>9646</v>
      </c>
      <c r="L7987" s="1" t="s">
        <v>9646</v>
      </c>
      <c r="M7987" s="1" t="s">
        <v>9646</v>
      </c>
      <c r="N7987" s="1" t="s">
        <v>9646</v>
      </c>
      <c r="O7987" s="1" t="s">
        <v>9646</v>
      </c>
    </row>
    <row r="7988" s="2" customFormat="1" ht="20" customHeight="1" spans="1:15">
      <c r="A7988" s="1" t="s">
        <v>41003</v>
      </c>
      <c r="B7988" s="1" t="s">
        <v>41004</v>
      </c>
      <c r="C7988" s="1" t="s">
        <v>16349</v>
      </c>
      <c r="D7988" s="1" t="s">
        <v>41005</v>
      </c>
      <c r="E7988" s="1" t="s">
        <v>17446</v>
      </c>
      <c r="F7988" s="1" t="s">
        <v>16998</v>
      </c>
      <c r="G7988" s="1" t="s">
        <v>9614</v>
      </c>
      <c r="H7988" s="1" t="s">
        <v>667</v>
      </c>
      <c r="I7988" s="1" t="s">
        <v>41006</v>
      </c>
      <c r="J7988" s="1" t="s">
        <v>9645</v>
      </c>
      <c r="K7988" s="1" t="s">
        <v>9646</v>
      </c>
      <c r="L7988" s="1" t="s">
        <v>9646</v>
      </c>
      <c r="M7988" s="1" t="s">
        <v>9646</v>
      </c>
      <c r="N7988" s="1" t="s">
        <v>9646</v>
      </c>
      <c r="O7988" s="1" t="s">
        <v>9646</v>
      </c>
    </row>
    <row r="7989" s="2" customFormat="1" ht="20" customHeight="1" spans="1:15">
      <c r="A7989" s="1" t="s">
        <v>7763</v>
      </c>
      <c r="B7989" s="1" t="s">
        <v>7761</v>
      </c>
      <c r="C7989" s="1" t="s">
        <v>24301</v>
      </c>
      <c r="D7989" s="1" t="s">
        <v>41007</v>
      </c>
      <c r="E7989" s="1" t="s">
        <v>26585</v>
      </c>
      <c r="F7989" s="1" t="s">
        <v>25366</v>
      </c>
      <c r="G7989" s="1" t="s">
        <v>9614</v>
      </c>
      <c r="H7989" s="1" t="s">
        <v>762</v>
      </c>
      <c r="I7989" s="1" t="s">
        <v>41008</v>
      </c>
      <c r="J7989" s="1" t="s">
        <v>9645</v>
      </c>
      <c r="K7989" s="1" t="s">
        <v>9646</v>
      </c>
      <c r="L7989" s="1" t="s">
        <v>9646</v>
      </c>
      <c r="M7989" s="1" t="s">
        <v>9646</v>
      </c>
      <c r="N7989" s="1" t="s">
        <v>9646</v>
      </c>
      <c r="O7989" s="1" t="s">
        <v>9646</v>
      </c>
    </row>
    <row r="7990" s="2" customFormat="1" ht="20" customHeight="1" spans="1:15">
      <c r="A7990" s="1" t="s">
        <v>7776</v>
      </c>
      <c r="B7990" s="1" t="s">
        <v>7774</v>
      </c>
      <c r="C7990" s="1" t="s">
        <v>21651</v>
      </c>
      <c r="D7990" s="1" t="s">
        <v>41009</v>
      </c>
      <c r="E7990" s="1" t="s">
        <v>29297</v>
      </c>
      <c r="F7990" s="1" t="s">
        <v>27246</v>
      </c>
      <c r="G7990" s="1" t="s">
        <v>9614</v>
      </c>
      <c r="H7990" s="1" t="s">
        <v>6272</v>
      </c>
      <c r="I7990" s="1" t="s">
        <v>41010</v>
      </c>
      <c r="J7990" s="1" t="s">
        <v>9645</v>
      </c>
      <c r="K7990" s="1" t="s">
        <v>9646</v>
      </c>
      <c r="L7990" s="1" t="s">
        <v>9646</v>
      </c>
      <c r="M7990" s="1" t="s">
        <v>9646</v>
      </c>
      <c r="N7990" s="1" t="s">
        <v>9646</v>
      </c>
      <c r="O7990" s="1" t="s">
        <v>9646</v>
      </c>
    </row>
    <row r="7991" s="2" customFormat="1" ht="20" customHeight="1" spans="1:15">
      <c r="A7991" s="1" t="s">
        <v>7766</v>
      </c>
      <c r="B7991" s="1" t="s">
        <v>7764</v>
      </c>
      <c r="C7991" s="1" t="s">
        <v>10434</v>
      </c>
      <c r="D7991" s="1" t="s">
        <v>41011</v>
      </c>
      <c r="E7991" s="1" t="s">
        <v>32478</v>
      </c>
      <c r="F7991" s="1" t="s">
        <v>31318</v>
      </c>
      <c r="G7991" s="1" t="s">
        <v>9614</v>
      </c>
      <c r="H7991" s="1" t="s">
        <v>6272</v>
      </c>
      <c r="I7991" s="1" t="s">
        <v>41012</v>
      </c>
      <c r="J7991" s="1" t="s">
        <v>9645</v>
      </c>
      <c r="K7991" s="1" t="s">
        <v>9646</v>
      </c>
      <c r="L7991" s="1" t="s">
        <v>9646</v>
      </c>
      <c r="M7991" s="1" t="s">
        <v>9646</v>
      </c>
      <c r="N7991" s="1" t="s">
        <v>9646</v>
      </c>
      <c r="O7991" s="1" t="s">
        <v>9646</v>
      </c>
    </row>
    <row r="7992" s="2" customFormat="1" ht="20" customHeight="1" spans="1:15">
      <c r="A7992" s="1" t="s">
        <v>7769</v>
      </c>
      <c r="B7992" s="1" t="s">
        <v>7767</v>
      </c>
      <c r="C7992" s="1" t="s">
        <v>10434</v>
      </c>
      <c r="D7992" s="1" t="s">
        <v>41013</v>
      </c>
      <c r="E7992" s="1" t="s">
        <v>32478</v>
      </c>
      <c r="F7992" s="1" t="s">
        <v>31030</v>
      </c>
      <c r="G7992" s="1" t="s">
        <v>9614</v>
      </c>
      <c r="H7992" s="1" t="s">
        <v>7770</v>
      </c>
      <c r="I7992" s="1" t="s">
        <v>41014</v>
      </c>
      <c r="J7992" s="1" t="s">
        <v>9645</v>
      </c>
      <c r="K7992" s="1" t="s">
        <v>9646</v>
      </c>
      <c r="L7992" s="1" t="s">
        <v>9646</v>
      </c>
      <c r="M7992" s="1" t="s">
        <v>9646</v>
      </c>
      <c r="N7992" s="1" t="s">
        <v>9646</v>
      </c>
      <c r="O7992" s="1" t="s">
        <v>9646</v>
      </c>
    </row>
    <row r="7993" s="2" customFormat="1" ht="20" customHeight="1" spans="1:15">
      <c r="A7993" s="1" t="s">
        <v>7773</v>
      </c>
      <c r="B7993" s="1" t="s">
        <v>7771</v>
      </c>
      <c r="C7993" s="1" t="s">
        <v>12222</v>
      </c>
      <c r="D7993" s="1" t="s">
        <v>41015</v>
      </c>
      <c r="E7993" s="1" t="s">
        <v>31318</v>
      </c>
      <c r="F7993" s="1" t="s">
        <v>30716</v>
      </c>
      <c r="G7993" s="1" t="s">
        <v>9614</v>
      </c>
      <c r="H7993" s="1" t="s">
        <v>7624</v>
      </c>
      <c r="I7993" s="1" t="s">
        <v>41016</v>
      </c>
      <c r="J7993" s="1" t="s">
        <v>9645</v>
      </c>
      <c r="K7993" s="1" t="s">
        <v>9646</v>
      </c>
      <c r="L7993" s="1" t="s">
        <v>9646</v>
      </c>
      <c r="M7993" s="1" t="s">
        <v>9646</v>
      </c>
      <c r="N7993" s="1" t="s">
        <v>9646</v>
      </c>
      <c r="O7993" s="1" t="s">
        <v>9646</v>
      </c>
    </row>
    <row r="7994" s="2" customFormat="1" ht="20" customHeight="1" spans="1:15">
      <c r="A7994" s="1" t="s">
        <v>41017</v>
      </c>
      <c r="B7994" s="1" t="s">
        <v>41018</v>
      </c>
      <c r="C7994" s="1" t="s">
        <v>41019</v>
      </c>
      <c r="D7994" s="1" t="s">
        <v>41020</v>
      </c>
      <c r="E7994" s="1" t="s">
        <v>9651</v>
      </c>
      <c r="F7994" s="1" t="s">
        <v>9842</v>
      </c>
      <c r="G7994" s="1" t="s">
        <v>9614</v>
      </c>
      <c r="H7994" s="1" t="s">
        <v>2588</v>
      </c>
      <c r="I7994" s="1" t="s">
        <v>41021</v>
      </c>
      <c r="J7994" s="1" t="s">
        <v>9645</v>
      </c>
      <c r="K7994" s="1" t="s">
        <v>9646</v>
      </c>
      <c r="L7994" s="1" t="s">
        <v>9646</v>
      </c>
      <c r="M7994" s="1" t="s">
        <v>9646</v>
      </c>
      <c r="N7994" s="1" t="s">
        <v>9646</v>
      </c>
      <c r="O7994" s="1" t="s">
        <v>9646</v>
      </c>
    </row>
    <row r="7995" s="2" customFormat="1" ht="20" customHeight="1" spans="1:15">
      <c r="A7995" s="1" t="s">
        <v>41022</v>
      </c>
      <c r="B7995" s="1" t="s">
        <v>41023</v>
      </c>
      <c r="C7995" s="1" t="s">
        <v>32729</v>
      </c>
      <c r="D7995" s="1" t="s">
        <v>41024</v>
      </c>
      <c r="E7995" s="1" t="s">
        <v>9882</v>
      </c>
      <c r="F7995" s="1" t="s">
        <v>13470</v>
      </c>
      <c r="G7995" s="1" t="s">
        <v>9614</v>
      </c>
      <c r="H7995" s="1" t="s">
        <v>41025</v>
      </c>
      <c r="I7995" s="1" t="s">
        <v>41026</v>
      </c>
      <c r="J7995" s="1" t="s">
        <v>9645</v>
      </c>
      <c r="K7995" s="1" t="s">
        <v>9646</v>
      </c>
      <c r="L7995" s="1" t="s">
        <v>9646</v>
      </c>
      <c r="M7995" s="1" t="s">
        <v>9646</v>
      </c>
      <c r="N7995" s="1" t="s">
        <v>9646</v>
      </c>
      <c r="O7995" s="1" t="s">
        <v>9646</v>
      </c>
    </row>
    <row r="7996" s="2" customFormat="1" ht="20" customHeight="1" spans="1:15">
      <c r="A7996" s="1" t="s">
        <v>41027</v>
      </c>
      <c r="B7996" s="1" t="s">
        <v>41028</v>
      </c>
      <c r="C7996" s="1" t="s">
        <v>12017</v>
      </c>
      <c r="D7996" s="1" t="s">
        <v>41029</v>
      </c>
      <c r="E7996" s="1" t="s">
        <v>14975</v>
      </c>
      <c r="F7996" s="1" t="s">
        <v>14192</v>
      </c>
      <c r="G7996" s="1" t="s">
        <v>9614</v>
      </c>
      <c r="H7996" s="1" t="s">
        <v>7523</v>
      </c>
      <c r="I7996" s="1" t="s">
        <v>41030</v>
      </c>
      <c r="J7996" s="1" t="s">
        <v>9645</v>
      </c>
      <c r="K7996" s="1" t="s">
        <v>9646</v>
      </c>
      <c r="L7996" s="1" t="s">
        <v>9646</v>
      </c>
      <c r="M7996" s="1" t="s">
        <v>9646</v>
      </c>
      <c r="N7996" s="1" t="s">
        <v>9646</v>
      </c>
      <c r="O7996" s="1" t="s">
        <v>9646</v>
      </c>
    </row>
    <row r="7997" s="2" customFormat="1" ht="20" customHeight="1" spans="1:15">
      <c r="A7997" s="1" t="s">
        <v>7779</v>
      </c>
      <c r="B7997" s="1" t="s">
        <v>7777</v>
      </c>
      <c r="C7997" s="1" t="s">
        <v>41031</v>
      </c>
      <c r="D7997" s="1" t="s">
        <v>41032</v>
      </c>
      <c r="E7997" s="1" t="s">
        <v>27246</v>
      </c>
      <c r="F7997" s="1" t="s">
        <v>25882</v>
      </c>
      <c r="G7997" s="1" t="s">
        <v>9614</v>
      </c>
      <c r="H7997" s="1" t="s">
        <v>287</v>
      </c>
      <c r="I7997" s="1" t="s">
        <v>41033</v>
      </c>
      <c r="J7997" s="1" t="s">
        <v>9645</v>
      </c>
      <c r="K7997" s="1" t="s">
        <v>9646</v>
      </c>
      <c r="L7997" s="1" t="s">
        <v>9646</v>
      </c>
      <c r="M7997" s="1" t="s">
        <v>9646</v>
      </c>
      <c r="N7997" s="1" t="s">
        <v>9646</v>
      </c>
      <c r="O7997" s="1" t="s">
        <v>9646</v>
      </c>
    </row>
    <row r="7998" s="2" customFormat="1" ht="20" customHeight="1" spans="1:15">
      <c r="A7998" s="1" t="s">
        <v>41034</v>
      </c>
      <c r="B7998" s="1" t="s">
        <v>41035</v>
      </c>
      <c r="C7998" s="1" t="s">
        <v>16026</v>
      </c>
      <c r="D7998" s="1" t="s">
        <v>41036</v>
      </c>
      <c r="E7998" s="1" t="s">
        <v>19039</v>
      </c>
      <c r="F7998" s="1" t="s">
        <v>18384</v>
      </c>
      <c r="G7998" s="1" t="s">
        <v>9614</v>
      </c>
      <c r="H7998" s="1" t="s">
        <v>15769</v>
      </c>
      <c r="I7998" s="1" t="s">
        <v>41037</v>
      </c>
      <c r="J7998" s="1" t="s">
        <v>9645</v>
      </c>
      <c r="K7998" s="1" t="s">
        <v>9646</v>
      </c>
      <c r="L7998" s="1" t="s">
        <v>9646</v>
      </c>
      <c r="M7998" s="1" t="s">
        <v>9646</v>
      </c>
      <c r="N7998" s="1" t="s">
        <v>9646</v>
      </c>
      <c r="O7998" s="1" t="s">
        <v>9646</v>
      </c>
    </row>
    <row r="7999" s="2" customFormat="1" ht="20" customHeight="1" spans="1:15">
      <c r="A7999" s="1" t="s">
        <v>7782</v>
      </c>
      <c r="B7999" s="1" t="s">
        <v>7780</v>
      </c>
      <c r="C7999" s="1" t="s">
        <v>41038</v>
      </c>
      <c r="D7999" s="1" t="s">
        <v>41039</v>
      </c>
      <c r="E7999" s="1" t="s">
        <v>27880</v>
      </c>
      <c r="F7999" s="1" t="s">
        <v>26585</v>
      </c>
      <c r="G7999" s="1" t="s">
        <v>9614</v>
      </c>
      <c r="H7999" s="1" t="s">
        <v>7783</v>
      </c>
      <c r="I7999" s="1" t="s">
        <v>41040</v>
      </c>
      <c r="J7999" s="1" t="s">
        <v>9645</v>
      </c>
      <c r="K7999" s="1" t="s">
        <v>9646</v>
      </c>
      <c r="L7999" s="1" t="s">
        <v>9646</v>
      </c>
      <c r="M7999" s="1" t="s">
        <v>9646</v>
      </c>
      <c r="N7999" s="1" t="s">
        <v>9646</v>
      </c>
      <c r="O7999" s="1" t="s">
        <v>9646</v>
      </c>
    </row>
    <row r="8000" s="2" customFormat="1" ht="20" customHeight="1" spans="1:15">
      <c r="A8000" s="1" t="s">
        <v>7786</v>
      </c>
      <c r="B8000" s="1" t="s">
        <v>7784</v>
      </c>
      <c r="C8000" s="1" t="s">
        <v>32657</v>
      </c>
      <c r="D8000" s="1" t="s">
        <v>41041</v>
      </c>
      <c r="E8000" s="1" t="s">
        <v>34714</v>
      </c>
      <c r="F8000" s="1" t="s">
        <v>32478</v>
      </c>
      <c r="G8000" s="1" t="s">
        <v>9614</v>
      </c>
      <c r="H8000" s="1" t="s">
        <v>7787</v>
      </c>
      <c r="I8000" s="1" t="s">
        <v>41042</v>
      </c>
      <c r="J8000" s="1" t="s">
        <v>9645</v>
      </c>
      <c r="K8000" s="1" t="s">
        <v>9646</v>
      </c>
      <c r="L8000" s="1" t="s">
        <v>9646</v>
      </c>
      <c r="M8000" s="1" t="s">
        <v>9646</v>
      </c>
      <c r="N8000" s="1" t="s">
        <v>9646</v>
      </c>
      <c r="O8000" s="1" t="s">
        <v>9646</v>
      </c>
    </row>
    <row r="8001" s="2" customFormat="1" ht="20" customHeight="1" spans="1:15">
      <c r="A8001" s="1" t="s">
        <v>7790</v>
      </c>
      <c r="B8001" s="1" t="s">
        <v>7788</v>
      </c>
      <c r="C8001" s="1" t="s">
        <v>12222</v>
      </c>
      <c r="D8001" s="1" t="s">
        <v>41043</v>
      </c>
      <c r="E8001" s="1" t="s">
        <v>31318</v>
      </c>
      <c r="F8001" s="1" t="s">
        <v>30716</v>
      </c>
      <c r="G8001" s="1" t="s">
        <v>9614</v>
      </c>
      <c r="H8001" s="1" t="s">
        <v>7624</v>
      </c>
      <c r="I8001" s="1" t="s">
        <v>41044</v>
      </c>
      <c r="J8001" s="1" t="s">
        <v>9645</v>
      </c>
      <c r="K8001" s="1" t="s">
        <v>9646</v>
      </c>
      <c r="L8001" s="1" t="s">
        <v>9646</v>
      </c>
      <c r="M8001" s="1" t="s">
        <v>9646</v>
      </c>
      <c r="N8001" s="1" t="s">
        <v>9646</v>
      </c>
      <c r="O8001" s="1" t="s">
        <v>9646</v>
      </c>
    </row>
    <row r="8002" s="2" customFormat="1" ht="20" customHeight="1" spans="1:15">
      <c r="A8002" s="1" t="s">
        <v>41045</v>
      </c>
      <c r="B8002" s="1" t="s">
        <v>41046</v>
      </c>
      <c r="C8002" s="1" t="s">
        <v>21138</v>
      </c>
      <c r="D8002" s="1" t="s">
        <v>41047</v>
      </c>
      <c r="E8002" s="1" t="s">
        <v>20585</v>
      </c>
      <c r="F8002" s="1" t="s">
        <v>19039</v>
      </c>
      <c r="G8002" s="1" t="s">
        <v>9614</v>
      </c>
      <c r="H8002" s="1" t="s">
        <v>8088</v>
      </c>
      <c r="I8002" s="1" t="s">
        <v>41048</v>
      </c>
      <c r="J8002" s="1" t="s">
        <v>9645</v>
      </c>
      <c r="K8002" s="1" t="s">
        <v>9646</v>
      </c>
      <c r="L8002" s="1" t="s">
        <v>9646</v>
      </c>
      <c r="M8002" s="1" t="s">
        <v>9646</v>
      </c>
      <c r="N8002" s="1" t="s">
        <v>9646</v>
      </c>
      <c r="O8002" s="1" t="s">
        <v>9646</v>
      </c>
    </row>
    <row r="8003" s="2" customFormat="1" ht="20" customHeight="1" spans="1:15">
      <c r="A8003" s="1" t="s">
        <v>41049</v>
      </c>
      <c r="B8003" s="1" t="s">
        <v>41050</v>
      </c>
      <c r="C8003" s="1" t="s">
        <v>41051</v>
      </c>
      <c r="D8003" s="1" t="s">
        <v>41052</v>
      </c>
      <c r="E8003" s="1" t="s">
        <v>18384</v>
      </c>
      <c r="F8003" s="1" t="s">
        <v>16417</v>
      </c>
      <c r="G8003" s="1" t="s">
        <v>9614</v>
      </c>
      <c r="H8003" s="1" t="s">
        <v>6942</v>
      </c>
      <c r="I8003" s="1" t="s">
        <v>41053</v>
      </c>
      <c r="J8003" s="1" t="s">
        <v>9645</v>
      </c>
      <c r="K8003" s="1" t="s">
        <v>9646</v>
      </c>
      <c r="L8003" s="1" t="s">
        <v>9646</v>
      </c>
      <c r="M8003" s="1" t="s">
        <v>9646</v>
      </c>
      <c r="N8003" s="1" t="s">
        <v>9646</v>
      </c>
      <c r="O8003" s="1" t="s">
        <v>9646</v>
      </c>
    </row>
    <row r="8004" s="2" customFormat="1" ht="20" customHeight="1" spans="1:15">
      <c r="A8004" s="1" t="s">
        <v>41054</v>
      </c>
      <c r="B8004" s="1" t="s">
        <v>41055</v>
      </c>
      <c r="C8004" s="1" t="s">
        <v>41056</v>
      </c>
      <c r="D8004" s="1" t="s">
        <v>41057</v>
      </c>
      <c r="E8004" s="1" t="s">
        <v>10026</v>
      </c>
      <c r="F8004" s="1" t="s">
        <v>10145</v>
      </c>
      <c r="G8004" s="1" t="s">
        <v>9614</v>
      </c>
      <c r="H8004" s="1" t="s">
        <v>41058</v>
      </c>
      <c r="I8004" s="1" t="s">
        <v>41059</v>
      </c>
      <c r="J8004" s="1" t="s">
        <v>9645</v>
      </c>
      <c r="K8004" s="1" t="s">
        <v>9646</v>
      </c>
      <c r="L8004" s="1" t="s">
        <v>9646</v>
      </c>
      <c r="M8004" s="1" t="s">
        <v>9646</v>
      </c>
      <c r="N8004" s="1" t="s">
        <v>9646</v>
      </c>
      <c r="O8004" s="1" t="s">
        <v>9646</v>
      </c>
    </row>
    <row r="8005" s="2" customFormat="1" ht="20" customHeight="1" spans="1:15">
      <c r="A8005" s="1" t="s">
        <v>41060</v>
      </c>
      <c r="B8005" s="1" t="s">
        <v>41061</v>
      </c>
      <c r="C8005" s="1" t="s">
        <v>26000</v>
      </c>
      <c r="D8005" s="1" t="s">
        <v>41062</v>
      </c>
      <c r="E8005" s="1" t="s">
        <v>16998</v>
      </c>
      <c r="F8005" s="1" t="s">
        <v>16417</v>
      </c>
      <c r="G8005" s="1" t="s">
        <v>9614</v>
      </c>
      <c r="H8005" s="1" t="s">
        <v>41063</v>
      </c>
      <c r="I8005" s="1" t="s">
        <v>41064</v>
      </c>
      <c r="J8005" s="1" t="s">
        <v>9645</v>
      </c>
      <c r="K8005" s="1" t="s">
        <v>9646</v>
      </c>
      <c r="L8005" s="1" t="s">
        <v>9646</v>
      </c>
      <c r="M8005" s="1" t="s">
        <v>9646</v>
      </c>
      <c r="N8005" s="1" t="s">
        <v>9646</v>
      </c>
      <c r="O8005" s="1" t="s">
        <v>9646</v>
      </c>
    </row>
    <row r="8006" s="2" customFormat="1" ht="20" customHeight="1" spans="1:15">
      <c r="A8006" s="1" t="s">
        <v>41065</v>
      </c>
      <c r="B8006" s="1" t="s">
        <v>41066</v>
      </c>
      <c r="C8006" s="1" t="s">
        <v>41067</v>
      </c>
      <c r="D8006" s="1" t="s">
        <v>41068</v>
      </c>
      <c r="E8006" s="1" t="s">
        <v>13147</v>
      </c>
      <c r="F8006" s="1" t="s">
        <v>16138</v>
      </c>
      <c r="G8006" s="1" t="s">
        <v>9614</v>
      </c>
      <c r="H8006" s="1" t="s">
        <v>274</v>
      </c>
      <c r="I8006" s="1" t="s">
        <v>41069</v>
      </c>
      <c r="J8006" s="1" t="s">
        <v>9645</v>
      </c>
      <c r="K8006" s="1" t="s">
        <v>9646</v>
      </c>
      <c r="L8006" s="1" t="s">
        <v>9646</v>
      </c>
      <c r="M8006" s="1" t="s">
        <v>9646</v>
      </c>
      <c r="N8006" s="1" t="s">
        <v>9646</v>
      </c>
      <c r="O8006" s="1" t="s">
        <v>9646</v>
      </c>
    </row>
    <row r="8007" s="2" customFormat="1" ht="20" customHeight="1" spans="1:15">
      <c r="A8007" s="1" t="s">
        <v>41070</v>
      </c>
      <c r="B8007" s="1" t="s">
        <v>41071</v>
      </c>
      <c r="C8007" s="1" t="s">
        <v>16026</v>
      </c>
      <c r="D8007" s="1" t="s">
        <v>41036</v>
      </c>
      <c r="E8007" s="1" t="s">
        <v>18384</v>
      </c>
      <c r="F8007" s="1" t="s">
        <v>18007</v>
      </c>
      <c r="G8007" s="1" t="s">
        <v>9614</v>
      </c>
      <c r="H8007" s="1" t="s">
        <v>15769</v>
      </c>
      <c r="I8007" s="1" t="s">
        <v>41072</v>
      </c>
      <c r="J8007" s="1" t="s">
        <v>9645</v>
      </c>
      <c r="K8007" s="1" t="s">
        <v>9646</v>
      </c>
      <c r="L8007" s="1" t="s">
        <v>9646</v>
      </c>
      <c r="M8007" s="1" t="s">
        <v>9646</v>
      </c>
      <c r="N8007" s="1" t="s">
        <v>9646</v>
      </c>
      <c r="O8007" s="1" t="s">
        <v>9646</v>
      </c>
    </row>
    <row r="8008" s="2" customFormat="1" ht="20" customHeight="1" spans="1:15">
      <c r="A8008" s="1" t="s">
        <v>7793</v>
      </c>
      <c r="B8008" s="1" t="s">
        <v>7791</v>
      </c>
      <c r="C8008" s="1" t="s">
        <v>26019</v>
      </c>
      <c r="D8008" s="1" t="s">
        <v>41073</v>
      </c>
      <c r="E8008" s="1" t="s">
        <v>31682</v>
      </c>
      <c r="F8008" s="1" t="s">
        <v>31030</v>
      </c>
      <c r="G8008" s="1" t="s">
        <v>9614</v>
      </c>
      <c r="H8008" s="1" t="s">
        <v>7794</v>
      </c>
      <c r="I8008" s="1" t="s">
        <v>41074</v>
      </c>
      <c r="J8008" s="1" t="s">
        <v>9645</v>
      </c>
      <c r="K8008" s="1" t="s">
        <v>9646</v>
      </c>
      <c r="L8008" s="1" t="s">
        <v>9646</v>
      </c>
      <c r="M8008" s="1" t="s">
        <v>9646</v>
      </c>
      <c r="N8008" s="1" t="s">
        <v>9646</v>
      </c>
      <c r="O8008" s="1" t="s">
        <v>9646</v>
      </c>
    </row>
    <row r="8009" s="2" customFormat="1" ht="20" customHeight="1" spans="1:15">
      <c r="A8009" s="1" t="s">
        <v>7797</v>
      </c>
      <c r="B8009" s="1" t="s">
        <v>7795</v>
      </c>
      <c r="C8009" s="1" t="s">
        <v>11548</v>
      </c>
      <c r="D8009" s="1" t="s">
        <v>41075</v>
      </c>
      <c r="E8009" s="1" t="s">
        <v>30399</v>
      </c>
      <c r="F8009" s="1" t="s">
        <v>29297</v>
      </c>
      <c r="G8009" s="1" t="s">
        <v>9614</v>
      </c>
      <c r="H8009" s="1" t="s">
        <v>7798</v>
      </c>
      <c r="I8009" s="1" t="s">
        <v>41076</v>
      </c>
      <c r="J8009" s="1" t="s">
        <v>9645</v>
      </c>
      <c r="K8009" s="1" t="s">
        <v>9646</v>
      </c>
      <c r="L8009" s="1" t="s">
        <v>9646</v>
      </c>
      <c r="M8009" s="1" t="s">
        <v>9646</v>
      </c>
      <c r="N8009" s="1" t="s">
        <v>9646</v>
      </c>
      <c r="O8009" s="1" t="s">
        <v>9646</v>
      </c>
    </row>
    <row r="8010" s="2" customFormat="1" ht="20" customHeight="1" spans="1:15">
      <c r="A8010" s="1" t="s">
        <v>41077</v>
      </c>
      <c r="B8010" s="1" t="s">
        <v>41078</v>
      </c>
      <c r="C8010" s="1" t="s">
        <v>41079</v>
      </c>
      <c r="D8010" s="1" t="s">
        <v>41080</v>
      </c>
      <c r="E8010" s="1" t="s">
        <v>9620</v>
      </c>
      <c r="F8010" s="1" t="s">
        <v>9687</v>
      </c>
      <c r="G8010" s="1" t="s">
        <v>9614</v>
      </c>
      <c r="H8010" s="1" t="s">
        <v>41081</v>
      </c>
      <c r="I8010" s="1" t="s">
        <v>41082</v>
      </c>
      <c r="J8010" s="1" t="s">
        <v>9645</v>
      </c>
      <c r="K8010" s="1" t="s">
        <v>9646</v>
      </c>
      <c r="L8010" s="1" t="s">
        <v>9646</v>
      </c>
      <c r="M8010" s="1" t="s">
        <v>9646</v>
      </c>
      <c r="N8010" s="1" t="s">
        <v>9646</v>
      </c>
      <c r="O8010" s="1" t="s">
        <v>9646</v>
      </c>
    </row>
    <row r="8011" s="2" customFormat="1" ht="20" customHeight="1" spans="1:15">
      <c r="A8011" s="1" t="s">
        <v>41083</v>
      </c>
      <c r="B8011" s="1" t="s">
        <v>41084</v>
      </c>
      <c r="C8011" s="1" t="s">
        <v>16349</v>
      </c>
      <c r="D8011" s="1" t="s">
        <v>41085</v>
      </c>
      <c r="E8011" s="1" t="s">
        <v>9843</v>
      </c>
      <c r="F8011" s="1" t="s">
        <v>9864</v>
      </c>
      <c r="G8011" s="1" t="s">
        <v>9614</v>
      </c>
      <c r="H8011" s="1" t="s">
        <v>3495</v>
      </c>
      <c r="I8011" s="1" t="s">
        <v>41086</v>
      </c>
      <c r="J8011" s="1" t="s">
        <v>9645</v>
      </c>
      <c r="K8011" s="1" t="s">
        <v>9646</v>
      </c>
      <c r="L8011" s="1" t="s">
        <v>9646</v>
      </c>
      <c r="M8011" s="1" t="s">
        <v>9646</v>
      </c>
      <c r="N8011" s="1" t="s">
        <v>9646</v>
      </c>
      <c r="O8011" s="1" t="s">
        <v>9646</v>
      </c>
    </row>
    <row r="8012" s="2" customFormat="1" ht="20" customHeight="1" spans="1:15">
      <c r="A8012" s="1" t="s">
        <v>7801</v>
      </c>
      <c r="B8012" s="1" t="s">
        <v>7799</v>
      </c>
      <c r="C8012" s="1" t="s">
        <v>11917</v>
      </c>
      <c r="D8012" s="1" t="s">
        <v>41087</v>
      </c>
      <c r="E8012" s="1" t="s">
        <v>27246</v>
      </c>
      <c r="F8012" s="1" t="s">
        <v>26585</v>
      </c>
      <c r="G8012" s="1" t="s">
        <v>9614</v>
      </c>
      <c r="H8012" s="1" t="s">
        <v>1949</v>
      </c>
      <c r="I8012" s="1" t="s">
        <v>41088</v>
      </c>
      <c r="J8012" s="1" t="s">
        <v>9645</v>
      </c>
      <c r="K8012" s="1" t="s">
        <v>9646</v>
      </c>
      <c r="L8012" s="1" t="s">
        <v>9646</v>
      </c>
      <c r="M8012" s="1" t="s">
        <v>9646</v>
      </c>
      <c r="N8012" s="1" t="s">
        <v>9646</v>
      </c>
      <c r="O8012" s="1" t="s">
        <v>9646</v>
      </c>
    </row>
    <row r="8013" s="2" customFormat="1" ht="20" customHeight="1" spans="1:15">
      <c r="A8013" s="1" t="s">
        <v>41089</v>
      </c>
      <c r="B8013" s="1" t="s">
        <v>41090</v>
      </c>
      <c r="C8013" s="1" t="s">
        <v>10058</v>
      </c>
      <c r="D8013" s="1" t="s">
        <v>41091</v>
      </c>
      <c r="E8013" s="1" t="s">
        <v>19039</v>
      </c>
      <c r="F8013" s="1" t="s">
        <v>18384</v>
      </c>
      <c r="G8013" s="1" t="s">
        <v>9614</v>
      </c>
      <c r="H8013" s="1" t="s">
        <v>3145</v>
      </c>
      <c r="I8013" s="1" t="s">
        <v>41092</v>
      </c>
      <c r="J8013" s="1" t="s">
        <v>9645</v>
      </c>
      <c r="K8013" s="1" t="s">
        <v>9646</v>
      </c>
      <c r="L8013" s="1" t="s">
        <v>9646</v>
      </c>
      <c r="M8013" s="1" t="s">
        <v>9646</v>
      </c>
      <c r="N8013" s="1" t="s">
        <v>9646</v>
      </c>
      <c r="O8013" s="1" t="s">
        <v>9646</v>
      </c>
    </row>
    <row r="8014" s="2" customFormat="1" ht="20" customHeight="1" spans="1:15">
      <c r="A8014" s="1" t="s">
        <v>41093</v>
      </c>
      <c r="B8014" s="1" t="s">
        <v>41094</v>
      </c>
      <c r="C8014" s="1" t="s">
        <v>14855</v>
      </c>
      <c r="D8014" s="1" t="s">
        <v>41095</v>
      </c>
      <c r="E8014" s="1" t="s">
        <v>14975</v>
      </c>
      <c r="F8014" s="1" t="s">
        <v>12910</v>
      </c>
      <c r="G8014" s="1" t="s">
        <v>9614</v>
      </c>
      <c r="H8014" s="1" t="s">
        <v>41096</v>
      </c>
      <c r="I8014" s="1" t="s">
        <v>41097</v>
      </c>
      <c r="J8014" s="1" t="s">
        <v>9645</v>
      </c>
      <c r="K8014" s="1" t="s">
        <v>9646</v>
      </c>
      <c r="L8014" s="1" t="s">
        <v>9646</v>
      </c>
      <c r="M8014" s="1" t="s">
        <v>9646</v>
      </c>
      <c r="N8014" s="1" t="s">
        <v>9646</v>
      </c>
      <c r="O8014" s="1" t="s">
        <v>9646</v>
      </c>
    </row>
    <row r="8015" s="2" customFormat="1" ht="20" customHeight="1" spans="1:15">
      <c r="A8015" s="1" t="s">
        <v>41098</v>
      </c>
      <c r="B8015" s="1" t="s">
        <v>41099</v>
      </c>
      <c r="C8015" s="1" t="s">
        <v>31338</v>
      </c>
      <c r="D8015" s="1" t="s">
        <v>41100</v>
      </c>
      <c r="E8015" s="1" t="s">
        <v>21499</v>
      </c>
      <c r="F8015" s="1" t="s">
        <v>20585</v>
      </c>
      <c r="G8015" s="1" t="s">
        <v>9614</v>
      </c>
      <c r="H8015" s="1" t="s">
        <v>41101</v>
      </c>
      <c r="I8015" s="1" t="s">
        <v>41102</v>
      </c>
      <c r="J8015" s="1" t="s">
        <v>9645</v>
      </c>
      <c r="K8015" s="1" t="s">
        <v>9646</v>
      </c>
      <c r="L8015" s="1" t="s">
        <v>9646</v>
      </c>
      <c r="M8015" s="1" t="s">
        <v>9646</v>
      </c>
      <c r="N8015" s="1" t="s">
        <v>9646</v>
      </c>
      <c r="O8015" s="1" t="s">
        <v>9646</v>
      </c>
    </row>
    <row r="8016" s="2" customFormat="1" ht="20" customHeight="1" spans="1:15">
      <c r="A8016" s="1" t="s">
        <v>41103</v>
      </c>
      <c r="B8016" s="1" t="s">
        <v>41104</v>
      </c>
      <c r="C8016" s="1" t="s">
        <v>14855</v>
      </c>
      <c r="D8016" s="1" t="s">
        <v>41105</v>
      </c>
      <c r="E8016" s="1" t="s">
        <v>14975</v>
      </c>
      <c r="F8016" s="1" t="s">
        <v>12910</v>
      </c>
      <c r="G8016" s="1" t="s">
        <v>9614</v>
      </c>
      <c r="H8016" s="1" t="s">
        <v>41096</v>
      </c>
      <c r="I8016" s="1" t="s">
        <v>41106</v>
      </c>
      <c r="J8016" s="1" t="s">
        <v>9645</v>
      </c>
      <c r="K8016" s="1" t="s">
        <v>9646</v>
      </c>
      <c r="L8016" s="1" t="s">
        <v>9646</v>
      </c>
      <c r="M8016" s="1" t="s">
        <v>9646</v>
      </c>
      <c r="N8016" s="1" t="s">
        <v>9646</v>
      </c>
      <c r="O8016" s="1" t="s">
        <v>9646</v>
      </c>
    </row>
    <row r="8017" s="2" customFormat="1" ht="20" customHeight="1" spans="1:15">
      <c r="A8017" s="1" t="s">
        <v>7804</v>
      </c>
      <c r="B8017" s="1" t="s">
        <v>7802</v>
      </c>
      <c r="C8017" s="1" t="s">
        <v>26019</v>
      </c>
      <c r="D8017" s="1" t="s">
        <v>41107</v>
      </c>
      <c r="E8017" s="1" t="s">
        <v>31318</v>
      </c>
      <c r="F8017" s="1" t="s">
        <v>30399</v>
      </c>
      <c r="G8017" s="1" t="s">
        <v>9614</v>
      </c>
      <c r="H8017" s="1" t="s">
        <v>7805</v>
      </c>
      <c r="I8017" s="1" t="s">
        <v>41108</v>
      </c>
      <c r="J8017" s="1" t="s">
        <v>9645</v>
      </c>
      <c r="K8017" s="1" t="s">
        <v>9646</v>
      </c>
      <c r="L8017" s="1" t="s">
        <v>9646</v>
      </c>
      <c r="M8017" s="1" t="s">
        <v>9646</v>
      </c>
      <c r="N8017" s="1" t="s">
        <v>9646</v>
      </c>
      <c r="O8017" s="1" t="s">
        <v>9646</v>
      </c>
    </row>
    <row r="8018" s="2" customFormat="1" ht="20" customHeight="1" spans="1:15">
      <c r="A8018" s="1" t="s">
        <v>41109</v>
      </c>
      <c r="B8018" s="1" t="s">
        <v>41110</v>
      </c>
      <c r="C8018" s="1" t="s">
        <v>15174</v>
      </c>
      <c r="D8018" s="1" t="s">
        <v>41111</v>
      </c>
      <c r="E8018" s="1" t="s">
        <v>22724</v>
      </c>
      <c r="F8018" s="1" t="s">
        <v>21499</v>
      </c>
      <c r="G8018" s="1" t="s">
        <v>9614</v>
      </c>
      <c r="H8018" s="1" t="s">
        <v>4711</v>
      </c>
      <c r="I8018" s="1" t="s">
        <v>41112</v>
      </c>
      <c r="J8018" s="1" t="s">
        <v>9645</v>
      </c>
      <c r="K8018" s="1" t="s">
        <v>9646</v>
      </c>
      <c r="L8018" s="1" t="s">
        <v>9646</v>
      </c>
      <c r="M8018" s="1" t="s">
        <v>9646</v>
      </c>
      <c r="N8018" s="1" t="s">
        <v>9646</v>
      </c>
      <c r="O8018" s="1" t="s">
        <v>9646</v>
      </c>
    </row>
    <row r="8019" s="2" customFormat="1" ht="20" customHeight="1" spans="1:15">
      <c r="A8019" s="1" t="s">
        <v>41113</v>
      </c>
      <c r="B8019" s="1" t="s">
        <v>41114</v>
      </c>
      <c r="C8019" s="1" t="s">
        <v>38534</v>
      </c>
      <c r="D8019" s="1" t="s">
        <v>41115</v>
      </c>
      <c r="E8019" s="1" t="s">
        <v>20585</v>
      </c>
      <c r="F8019" s="1" t="s">
        <v>19794</v>
      </c>
      <c r="G8019" s="1" t="s">
        <v>9614</v>
      </c>
      <c r="H8019" s="1" t="s">
        <v>5262</v>
      </c>
      <c r="I8019" s="1" t="s">
        <v>41116</v>
      </c>
      <c r="J8019" s="1" t="s">
        <v>9645</v>
      </c>
      <c r="K8019" s="1" t="s">
        <v>9646</v>
      </c>
      <c r="L8019" s="1" t="s">
        <v>9646</v>
      </c>
      <c r="M8019" s="1" t="s">
        <v>9646</v>
      </c>
      <c r="N8019" s="1" t="s">
        <v>9646</v>
      </c>
      <c r="O8019" s="1" t="s">
        <v>9646</v>
      </c>
    </row>
    <row r="8020" s="2" customFormat="1" ht="20" customHeight="1" spans="1:15">
      <c r="A8020" s="1" t="s">
        <v>41117</v>
      </c>
      <c r="B8020" s="1" t="s">
        <v>41118</v>
      </c>
      <c r="C8020" s="1" t="s">
        <v>41119</v>
      </c>
      <c r="D8020" s="1" t="s">
        <v>41120</v>
      </c>
      <c r="E8020" s="1" t="s">
        <v>9857</v>
      </c>
      <c r="F8020" s="1" t="s">
        <v>9793</v>
      </c>
      <c r="G8020" s="1" t="s">
        <v>9614</v>
      </c>
      <c r="H8020" s="1" t="s">
        <v>8203</v>
      </c>
      <c r="I8020" s="1" t="s">
        <v>41121</v>
      </c>
      <c r="J8020" s="1" t="s">
        <v>9645</v>
      </c>
      <c r="K8020" s="1" t="s">
        <v>9646</v>
      </c>
      <c r="L8020" s="1" t="s">
        <v>9646</v>
      </c>
      <c r="M8020" s="1" t="s">
        <v>9646</v>
      </c>
      <c r="N8020" s="1" t="s">
        <v>9646</v>
      </c>
      <c r="O8020" s="1" t="s">
        <v>9646</v>
      </c>
    </row>
    <row r="8021" s="2" customFormat="1" ht="20" customHeight="1" spans="1:15">
      <c r="A8021" s="1" t="s">
        <v>41122</v>
      </c>
      <c r="B8021" s="1" t="s">
        <v>41123</v>
      </c>
      <c r="C8021" s="1" t="s">
        <v>12962</v>
      </c>
      <c r="D8021" s="1" t="s">
        <v>41111</v>
      </c>
      <c r="E8021" s="1" t="s">
        <v>24512</v>
      </c>
      <c r="F8021" s="1" t="s">
        <v>22724</v>
      </c>
      <c r="G8021" s="1" t="s">
        <v>9614</v>
      </c>
      <c r="H8021" s="1" t="s">
        <v>12446</v>
      </c>
      <c r="I8021" s="1" t="s">
        <v>41124</v>
      </c>
      <c r="J8021" s="1" t="s">
        <v>9645</v>
      </c>
      <c r="K8021" s="1" t="s">
        <v>9646</v>
      </c>
      <c r="L8021" s="1" t="s">
        <v>9646</v>
      </c>
      <c r="M8021" s="1" t="s">
        <v>9646</v>
      </c>
      <c r="N8021" s="1" t="s">
        <v>9646</v>
      </c>
      <c r="O8021" s="1" t="s">
        <v>9646</v>
      </c>
    </row>
    <row r="8022" s="2" customFormat="1" ht="20" customHeight="1" spans="1:15">
      <c r="A8022" s="1" t="s">
        <v>41125</v>
      </c>
      <c r="B8022" s="1" t="s">
        <v>41126</v>
      </c>
      <c r="C8022" s="1" t="s">
        <v>10953</v>
      </c>
      <c r="D8022" s="1" t="s">
        <v>41127</v>
      </c>
      <c r="E8022" s="1" t="s">
        <v>18007</v>
      </c>
      <c r="F8022" s="1" t="s">
        <v>16998</v>
      </c>
      <c r="G8022" s="1" t="s">
        <v>9614</v>
      </c>
      <c r="H8022" s="1" t="s">
        <v>4322</v>
      </c>
      <c r="I8022" s="1" t="s">
        <v>41128</v>
      </c>
      <c r="J8022" s="1" t="s">
        <v>9645</v>
      </c>
      <c r="K8022" s="1" t="s">
        <v>9646</v>
      </c>
      <c r="L8022" s="1" t="s">
        <v>9646</v>
      </c>
      <c r="M8022" s="1" t="s">
        <v>9646</v>
      </c>
      <c r="N8022" s="1" t="s">
        <v>9646</v>
      </c>
      <c r="O8022" s="1" t="s">
        <v>9646</v>
      </c>
    </row>
    <row r="8023" s="2" customFormat="1" ht="20" customHeight="1" spans="1:15">
      <c r="A8023" s="1" t="s">
        <v>7808</v>
      </c>
      <c r="B8023" s="1" t="s">
        <v>7806</v>
      </c>
      <c r="C8023" s="1" t="s">
        <v>24579</v>
      </c>
      <c r="D8023" s="1" t="s">
        <v>41129</v>
      </c>
      <c r="E8023" s="1" t="s">
        <v>34274</v>
      </c>
      <c r="F8023" s="1" t="s">
        <v>33575</v>
      </c>
      <c r="G8023" s="1" t="s">
        <v>9614</v>
      </c>
      <c r="H8023" s="1" t="s">
        <v>870</v>
      </c>
      <c r="I8023" s="1" t="s">
        <v>41130</v>
      </c>
      <c r="J8023" s="1" t="s">
        <v>9645</v>
      </c>
      <c r="K8023" s="1" t="s">
        <v>9646</v>
      </c>
      <c r="L8023" s="1" t="s">
        <v>9646</v>
      </c>
      <c r="M8023" s="1" t="s">
        <v>9646</v>
      </c>
      <c r="N8023" s="1" t="s">
        <v>9646</v>
      </c>
      <c r="O8023" s="1" t="s">
        <v>9646</v>
      </c>
    </row>
    <row r="8024" s="2" customFormat="1" ht="20" customHeight="1" spans="1:15">
      <c r="A8024" s="1" t="s">
        <v>7811</v>
      </c>
      <c r="B8024" s="1" t="s">
        <v>7809</v>
      </c>
      <c r="C8024" s="1" t="s">
        <v>10695</v>
      </c>
      <c r="D8024" s="1" t="s">
        <v>41131</v>
      </c>
      <c r="E8024" s="1" t="s">
        <v>30716</v>
      </c>
      <c r="F8024" s="1" t="s">
        <v>27246</v>
      </c>
      <c r="G8024" s="1" t="s">
        <v>9614</v>
      </c>
      <c r="H8024" s="1" t="s">
        <v>7812</v>
      </c>
      <c r="I8024" s="1" t="s">
        <v>41132</v>
      </c>
      <c r="J8024" s="1" t="s">
        <v>9645</v>
      </c>
      <c r="K8024" s="1" t="s">
        <v>9646</v>
      </c>
      <c r="L8024" s="1" t="s">
        <v>9646</v>
      </c>
      <c r="M8024" s="1" t="s">
        <v>9646</v>
      </c>
      <c r="N8024" s="1" t="s">
        <v>9646</v>
      </c>
      <c r="O8024" s="1" t="s">
        <v>9646</v>
      </c>
    </row>
    <row r="8025" s="2" customFormat="1" ht="20" customHeight="1" spans="1:15">
      <c r="A8025" s="1" t="s">
        <v>7815</v>
      </c>
      <c r="B8025" s="1" t="s">
        <v>7813</v>
      </c>
      <c r="C8025" s="1" t="s">
        <v>14635</v>
      </c>
      <c r="D8025" s="1" t="s">
        <v>41133</v>
      </c>
      <c r="E8025" s="1" t="s">
        <v>31682</v>
      </c>
      <c r="F8025" s="1" t="s">
        <v>30716</v>
      </c>
      <c r="G8025" s="1" t="s">
        <v>9614</v>
      </c>
      <c r="H8025" s="1" t="s">
        <v>4235</v>
      </c>
      <c r="I8025" s="1" t="s">
        <v>41134</v>
      </c>
      <c r="J8025" s="1" t="s">
        <v>9645</v>
      </c>
      <c r="K8025" s="1" t="s">
        <v>9646</v>
      </c>
      <c r="L8025" s="1" t="s">
        <v>9646</v>
      </c>
      <c r="M8025" s="1" t="s">
        <v>9646</v>
      </c>
      <c r="N8025" s="1" t="s">
        <v>9646</v>
      </c>
      <c r="O8025" s="1" t="s">
        <v>9646</v>
      </c>
    </row>
    <row r="8026" s="2" customFormat="1" ht="20" customHeight="1" spans="1:15">
      <c r="A8026" s="1" t="s">
        <v>7818</v>
      </c>
      <c r="B8026" s="1" t="s">
        <v>7816</v>
      </c>
      <c r="C8026" s="1" t="s">
        <v>16880</v>
      </c>
      <c r="D8026" s="1" t="s">
        <v>41133</v>
      </c>
      <c r="E8026" s="1" t="s">
        <v>32981</v>
      </c>
      <c r="F8026" s="1" t="s">
        <v>31682</v>
      </c>
      <c r="G8026" s="1" t="s">
        <v>9614</v>
      </c>
      <c r="H8026" s="1" t="s">
        <v>443</v>
      </c>
      <c r="I8026" s="1" t="s">
        <v>41135</v>
      </c>
      <c r="J8026" s="1" t="s">
        <v>9645</v>
      </c>
      <c r="K8026" s="1" t="s">
        <v>9646</v>
      </c>
      <c r="L8026" s="1" t="s">
        <v>9646</v>
      </c>
      <c r="M8026" s="1" t="s">
        <v>9646</v>
      </c>
      <c r="N8026" s="1" t="s">
        <v>9646</v>
      </c>
      <c r="O8026" s="1" t="s">
        <v>9646</v>
      </c>
    </row>
    <row r="8027" s="2" customFormat="1" ht="20" customHeight="1" spans="1:15">
      <c r="A8027" s="1" t="s">
        <v>41136</v>
      </c>
      <c r="B8027" s="1" t="s">
        <v>41137</v>
      </c>
      <c r="C8027" s="1" t="s">
        <v>16349</v>
      </c>
      <c r="D8027" s="1" t="s">
        <v>41138</v>
      </c>
      <c r="E8027" s="1" t="s">
        <v>17446</v>
      </c>
      <c r="F8027" s="1" t="s">
        <v>16417</v>
      </c>
      <c r="G8027" s="1" t="s">
        <v>9614</v>
      </c>
      <c r="H8027" s="1" t="s">
        <v>8342</v>
      </c>
      <c r="I8027" s="1" t="s">
        <v>41139</v>
      </c>
      <c r="J8027" s="1" t="s">
        <v>9645</v>
      </c>
      <c r="K8027" s="1" t="s">
        <v>9646</v>
      </c>
      <c r="L8027" s="1" t="s">
        <v>9646</v>
      </c>
      <c r="M8027" s="1" t="s">
        <v>9646</v>
      </c>
      <c r="N8027" s="1" t="s">
        <v>9646</v>
      </c>
      <c r="O8027" s="1" t="s">
        <v>9646</v>
      </c>
    </row>
    <row r="8028" s="2" customFormat="1" ht="20" customHeight="1" spans="1:15">
      <c r="A8028" s="1" t="s">
        <v>41140</v>
      </c>
      <c r="B8028" s="1" t="s">
        <v>41141</v>
      </c>
      <c r="C8028" s="1" t="s">
        <v>16349</v>
      </c>
      <c r="D8028" s="1" t="s">
        <v>41142</v>
      </c>
      <c r="E8028" s="1" t="s">
        <v>17446</v>
      </c>
      <c r="F8028" s="1" t="s">
        <v>16417</v>
      </c>
      <c r="G8028" s="1" t="s">
        <v>9614</v>
      </c>
      <c r="H8028" s="1" t="s">
        <v>8342</v>
      </c>
      <c r="I8028" s="1" t="s">
        <v>41143</v>
      </c>
      <c r="J8028" s="1" t="s">
        <v>9645</v>
      </c>
      <c r="K8028" s="1" t="s">
        <v>9646</v>
      </c>
      <c r="L8028" s="1" t="s">
        <v>9646</v>
      </c>
      <c r="M8028" s="1" t="s">
        <v>9646</v>
      </c>
      <c r="N8028" s="1" t="s">
        <v>9646</v>
      </c>
      <c r="O8028" s="1" t="s">
        <v>9646</v>
      </c>
    </row>
    <row r="8029" s="2" customFormat="1" ht="20" customHeight="1" spans="1:15">
      <c r="A8029" s="1" t="s">
        <v>7821</v>
      </c>
      <c r="B8029" s="1" t="s">
        <v>7819</v>
      </c>
      <c r="C8029" s="1" t="s">
        <v>41144</v>
      </c>
      <c r="D8029" s="1" t="s">
        <v>41145</v>
      </c>
      <c r="E8029" s="1" t="s">
        <v>28727</v>
      </c>
      <c r="F8029" s="1" t="s">
        <v>25882</v>
      </c>
      <c r="G8029" s="1" t="s">
        <v>9614</v>
      </c>
      <c r="H8029" s="1" t="s">
        <v>3627</v>
      </c>
      <c r="I8029" s="1" t="s">
        <v>41146</v>
      </c>
      <c r="J8029" s="1" t="s">
        <v>9645</v>
      </c>
      <c r="K8029" s="1" t="s">
        <v>9646</v>
      </c>
      <c r="L8029" s="1" t="s">
        <v>9646</v>
      </c>
      <c r="M8029" s="1" t="s">
        <v>9646</v>
      </c>
      <c r="N8029" s="1" t="s">
        <v>9646</v>
      </c>
      <c r="O8029" s="1" t="s">
        <v>9646</v>
      </c>
    </row>
    <row r="8030" s="2" customFormat="1" ht="20" customHeight="1" spans="1:15">
      <c r="A8030" s="1" t="s">
        <v>41147</v>
      </c>
      <c r="B8030" s="1" t="s">
        <v>41148</v>
      </c>
      <c r="C8030" s="1" t="s">
        <v>9986</v>
      </c>
      <c r="D8030" s="1" t="s">
        <v>41149</v>
      </c>
      <c r="E8030" s="1" t="s">
        <v>20585</v>
      </c>
      <c r="F8030" s="1" t="s">
        <v>19039</v>
      </c>
      <c r="G8030" s="1" t="s">
        <v>9614</v>
      </c>
      <c r="H8030" s="1" t="s">
        <v>5830</v>
      </c>
      <c r="I8030" s="1" t="s">
        <v>41150</v>
      </c>
      <c r="J8030" s="1" t="s">
        <v>9645</v>
      </c>
      <c r="K8030" s="1" t="s">
        <v>9646</v>
      </c>
      <c r="L8030" s="1" t="s">
        <v>9646</v>
      </c>
      <c r="M8030" s="1" t="s">
        <v>9646</v>
      </c>
      <c r="N8030" s="1" t="s">
        <v>9646</v>
      </c>
      <c r="O8030" s="1" t="s">
        <v>9646</v>
      </c>
    </row>
    <row r="8031" s="2" customFormat="1" ht="20" customHeight="1" spans="1:15">
      <c r="A8031" s="1" t="s">
        <v>41151</v>
      </c>
      <c r="B8031" s="1" t="s">
        <v>41152</v>
      </c>
      <c r="C8031" s="1" t="s">
        <v>12928</v>
      </c>
      <c r="D8031" s="1" t="s">
        <v>41153</v>
      </c>
      <c r="E8031" s="1" t="s">
        <v>10014</v>
      </c>
      <c r="F8031" s="1" t="s">
        <v>10053</v>
      </c>
      <c r="G8031" s="1" t="s">
        <v>9614</v>
      </c>
      <c r="H8031" s="1" t="s">
        <v>2151</v>
      </c>
      <c r="I8031" s="1" t="s">
        <v>41154</v>
      </c>
      <c r="J8031" s="1" t="s">
        <v>9645</v>
      </c>
      <c r="K8031" s="1" t="s">
        <v>9646</v>
      </c>
      <c r="L8031" s="1" t="s">
        <v>9646</v>
      </c>
      <c r="M8031" s="1" t="s">
        <v>9646</v>
      </c>
      <c r="N8031" s="1" t="s">
        <v>9646</v>
      </c>
      <c r="O8031" s="1" t="s">
        <v>9646</v>
      </c>
    </row>
    <row r="8032" s="2" customFormat="1" ht="20" customHeight="1" spans="1:15">
      <c r="A8032" s="1" t="s">
        <v>41155</v>
      </c>
      <c r="B8032" s="1" t="s">
        <v>41156</v>
      </c>
      <c r="C8032" s="1" t="s">
        <v>41157</v>
      </c>
      <c r="D8032" s="1" t="s">
        <v>41158</v>
      </c>
      <c r="E8032" s="1" t="s">
        <v>9704</v>
      </c>
      <c r="F8032" s="1" t="s">
        <v>9937</v>
      </c>
      <c r="G8032" s="1" t="s">
        <v>9614</v>
      </c>
      <c r="H8032" s="1" t="s">
        <v>21911</v>
      </c>
      <c r="I8032" s="1" t="s">
        <v>41159</v>
      </c>
      <c r="J8032" s="1" t="s">
        <v>9645</v>
      </c>
      <c r="K8032" s="1" t="s">
        <v>9646</v>
      </c>
      <c r="L8032" s="1" t="s">
        <v>9646</v>
      </c>
      <c r="M8032" s="1" t="s">
        <v>9646</v>
      </c>
      <c r="N8032" s="1" t="s">
        <v>9646</v>
      </c>
      <c r="O8032" s="1" t="s">
        <v>9646</v>
      </c>
    </row>
    <row r="8033" s="2" customFormat="1" ht="20" customHeight="1" spans="1:15">
      <c r="A8033" s="1" t="s">
        <v>41160</v>
      </c>
      <c r="B8033" s="1" t="s">
        <v>41161</v>
      </c>
      <c r="C8033" s="1" t="s">
        <v>11175</v>
      </c>
      <c r="D8033" s="1" t="s">
        <v>41162</v>
      </c>
      <c r="E8033" s="1" t="s">
        <v>19794</v>
      </c>
      <c r="F8033" s="1" t="s">
        <v>18384</v>
      </c>
      <c r="G8033" s="1" t="s">
        <v>9614</v>
      </c>
      <c r="H8033" s="1" t="s">
        <v>274</v>
      </c>
      <c r="I8033" s="1" t="s">
        <v>41163</v>
      </c>
      <c r="J8033" s="1" t="s">
        <v>9645</v>
      </c>
      <c r="K8033" s="1" t="s">
        <v>9646</v>
      </c>
      <c r="L8033" s="1" t="s">
        <v>9646</v>
      </c>
      <c r="M8033" s="1" t="s">
        <v>9646</v>
      </c>
      <c r="N8033" s="1" t="s">
        <v>9646</v>
      </c>
      <c r="O8033" s="1" t="s">
        <v>9646</v>
      </c>
    </row>
    <row r="8034" s="2" customFormat="1" ht="20" customHeight="1" spans="1:15">
      <c r="A8034" s="1" t="s">
        <v>41164</v>
      </c>
      <c r="B8034" s="1" t="s">
        <v>41165</v>
      </c>
      <c r="C8034" s="1" t="s">
        <v>12158</v>
      </c>
      <c r="D8034" s="1" t="s">
        <v>41166</v>
      </c>
      <c r="E8034" s="1" t="s">
        <v>18384</v>
      </c>
      <c r="F8034" s="1" t="s">
        <v>18007</v>
      </c>
      <c r="G8034" s="1" t="s">
        <v>9614</v>
      </c>
      <c r="H8034" s="1" t="s">
        <v>41101</v>
      </c>
      <c r="I8034" s="1" t="s">
        <v>41167</v>
      </c>
      <c r="J8034" s="1" t="s">
        <v>9645</v>
      </c>
      <c r="K8034" s="1" t="s">
        <v>9646</v>
      </c>
      <c r="L8034" s="1" t="s">
        <v>9646</v>
      </c>
      <c r="M8034" s="1" t="s">
        <v>9646</v>
      </c>
      <c r="N8034" s="1" t="s">
        <v>9646</v>
      </c>
      <c r="O8034" s="1" t="s">
        <v>9646</v>
      </c>
    </row>
    <row r="8035" s="2" customFormat="1" ht="20" customHeight="1" spans="1:15">
      <c r="A8035" s="1" t="s">
        <v>7824</v>
      </c>
      <c r="B8035" s="1" t="s">
        <v>7822</v>
      </c>
      <c r="C8035" s="1" t="s">
        <v>10340</v>
      </c>
      <c r="D8035" s="1" t="s">
        <v>41168</v>
      </c>
      <c r="E8035" s="1" t="s">
        <v>32478</v>
      </c>
      <c r="F8035" s="1" t="s">
        <v>31030</v>
      </c>
      <c r="G8035" s="1" t="s">
        <v>9614</v>
      </c>
      <c r="H8035" s="1" t="s">
        <v>7825</v>
      </c>
      <c r="I8035" s="1" t="s">
        <v>41169</v>
      </c>
      <c r="J8035" s="1" t="s">
        <v>9645</v>
      </c>
      <c r="K8035" s="1" t="s">
        <v>9646</v>
      </c>
      <c r="L8035" s="1" t="s">
        <v>9646</v>
      </c>
      <c r="M8035" s="1" t="s">
        <v>9646</v>
      </c>
      <c r="N8035" s="1" t="s">
        <v>9646</v>
      </c>
      <c r="O8035" s="1" t="s">
        <v>9646</v>
      </c>
    </row>
    <row r="8036" s="2" customFormat="1" ht="20" customHeight="1" spans="1:15">
      <c r="A8036" s="1" t="s">
        <v>41170</v>
      </c>
      <c r="B8036" s="1" t="s">
        <v>41171</v>
      </c>
      <c r="C8036" s="1" t="s">
        <v>11175</v>
      </c>
      <c r="D8036" s="1" t="s">
        <v>41172</v>
      </c>
      <c r="E8036" s="1" t="s">
        <v>16998</v>
      </c>
      <c r="F8036" s="1" t="s">
        <v>16417</v>
      </c>
      <c r="G8036" s="1" t="s">
        <v>9614</v>
      </c>
      <c r="H8036" s="1" t="s">
        <v>274</v>
      </c>
      <c r="I8036" s="1" t="s">
        <v>41173</v>
      </c>
      <c r="J8036" s="1" t="s">
        <v>9645</v>
      </c>
      <c r="K8036" s="1" t="s">
        <v>9646</v>
      </c>
      <c r="L8036" s="1" t="s">
        <v>9646</v>
      </c>
      <c r="M8036" s="1" t="s">
        <v>9646</v>
      </c>
      <c r="N8036" s="1" t="s">
        <v>9646</v>
      </c>
      <c r="O8036" s="1" t="s">
        <v>9646</v>
      </c>
    </row>
    <row r="8037" s="2" customFormat="1" ht="20" customHeight="1" spans="1:15">
      <c r="A8037" s="1" t="s">
        <v>7828</v>
      </c>
      <c r="B8037" s="1" t="s">
        <v>7826</v>
      </c>
      <c r="C8037" s="1" t="s">
        <v>26019</v>
      </c>
      <c r="D8037" s="1" t="s">
        <v>41174</v>
      </c>
      <c r="E8037" s="1" t="s">
        <v>29879</v>
      </c>
      <c r="F8037" s="1" t="s">
        <v>28727</v>
      </c>
      <c r="G8037" s="1" t="s">
        <v>9614</v>
      </c>
      <c r="H8037" s="1" t="s">
        <v>7677</v>
      </c>
      <c r="I8037" s="1" t="s">
        <v>41175</v>
      </c>
      <c r="J8037" s="1" t="s">
        <v>9645</v>
      </c>
      <c r="K8037" s="1" t="s">
        <v>9646</v>
      </c>
      <c r="L8037" s="1" t="s">
        <v>9646</v>
      </c>
      <c r="M8037" s="1" t="s">
        <v>9646</v>
      </c>
      <c r="N8037" s="1" t="s">
        <v>9646</v>
      </c>
      <c r="O8037" s="1" t="s">
        <v>9646</v>
      </c>
    </row>
    <row r="8038" s="2" customFormat="1" ht="20" customHeight="1" spans="1:15">
      <c r="A8038" s="1" t="s">
        <v>41176</v>
      </c>
      <c r="B8038" s="1" t="s">
        <v>41177</v>
      </c>
      <c r="C8038" s="1" t="s">
        <v>18016</v>
      </c>
      <c r="D8038" s="1" t="s">
        <v>41178</v>
      </c>
      <c r="E8038" s="1" t="s">
        <v>19794</v>
      </c>
      <c r="F8038" s="1" t="s">
        <v>18007</v>
      </c>
      <c r="G8038" s="1" t="s">
        <v>9614</v>
      </c>
      <c r="H8038" s="1" t="s">
        <v>2501</v>
      </c>
      <c r="I8038" s="1" t="s">
        <v>41179</v>
      </c>
      <c r="J8038" s="1" t="s">
        <v>9645</v>
      </c>
      <c r="K8038" s="1" t="s">
        <v>9646</v>
      </c>
      <c r="L8038" s="1" t="s">
        <v>9646</v>
      </c>
      <c r="M8038" s="1" t="s">
        <v>9646</v>
      </c>
      <c r="N8038" s="1" t="s">
        <v>9646</v>
      </c>
      <c r="O8038" s="1" t="s">
        <v>9646</v>
      </c>
    </row>
    <row r="8039" s="2" customFormat="1" ht="20" customHeight="1" spans="1:15">
      <c r="A8039" s="1" t="s">
        <v>7831</v>
      </c>
      <c r="B8039" s="1" t="s">
        <v>7829</v>
      </c>
      <c r="C8039" s="1" t="s">
        <v>10434</v>
      </c>
      <c r="D8039" s="1" t="s">
        <v>41180</v>
      </c>
      <c r="E8039" s="1" t="s">
        <v>25882</v>
      </c>
      <c r="F8039" s="1" t="s">
        <v>24512</v>
      </c>
      <c r="G8039" s="1" t="s">
        <v>9614</v>
      </c>
      <c r="H8039" s="1" t="s">
        <v>787</v>
      </c>
      <c r="I8039" s="1" t="s">
        <v>41181</v>
      </c>
      <c r="J8039" s="1" t="s">
        <v>9645</v>
      </c>
      <c r="K8039" s="1" t="s">
        <v>9646</v>
      </c>
      <c r="L8039" s="1" t="s">
        <v>9646</v>
      </c>
      <c r="M8039" s="1" t="s">
        <v>9646</v>
      </c>
      <c r="N8039" s="1" t="s">
        <v>9646</v>
      </c>
      <c r="O8039" s="1" t="s">
        <v>9646</v>
      </c>
    </row>
    <row r="8040" s="2" customFormat="1" ht="20" customHeight="1" spans="1:15">
      <c r="A8040" s="1" t="s">
        <v>41182</v>
      </c>
      <c r="B8040" s="1" t="s">
        <v>41183</v>
      </c>
      <c r="C8040" s="1" t="s">
        <v>10340</v>
      </c>
      <c r="D8040" s="1" t="s">
        <v>41184</v>
      </c>
      <c r="E8040" s="1" t="s">
        <v>9842</v>
      </c>
      <c r="F8040" s="1" t="s">
        <v>9864</v>
      </c>
      <c r="G8040" s="1" t="s">
        <v>9614</v>
      </c>
      <c r="H8040" s="1" t="s">
        <v>9394</v>
      </c>
      <c r="I8040" s="1" t="s">
        <v>41185</v>
      </c>
      <c r="J8040" s="1" t="s">
        <v>9645</v>
      </c>
      <c r="K8040" s="1" t="s">
        <v>9646</v>
      </c>
      <c r="L8040" s="1" t="s">
        <v>9646</v>
      </c>
      <c r="M8040" s="1" t="s">
        <v>9646</v>
      </c>
      <c r="N8040" s="1" t="s">
        <v>9646</v>
      </c>
      <c r="O8040" s="1" t="s">
        <v>9646</v>
      </c>
    </row>
    <row r="8041" s="2" customFormat="1" ht="20" customHeight="1" spans="1:15">
      <c r="A8041" s="1" t="s">
        <v>41186</v>
      </c>
      <c r="B8041" s="1" t="s">
        <v>41187</v>
      </c>
      <c r="C8041" s="1" t="s">
        <v>10340</v>
      </c>
      <c r="D8041" s="1" t="s">
        <v>41188</v>
      </c>
      <c r="E8041" s="1" t="s">
        <v>9842</v>
      </c>
      <c r="F8041" s="1" t="s">
        <v>9864</v>
      </c>
      <c r="G8041" s="1" t="s">
        <v>9614</v>
      </c>
      <c r="H8041" s="1" t="s">
        <v>9394</v>
      </c>
      <c r="I8041" s="1" t="s">
        <v>41189</v>
      </c>
      <c r="J8041" s="1" t="s">
        <v>9645</v>
      </c>
      <c r="K8041" s="1" t="s">
        <v>9646</v>
      </c>
      <c r="L8041" s="1" t="s">
        <v>9646</v>
      </c>
      <c r="M8041" s="1" t="s">
        <v>9646</v>
      </c>
      <c r="N8041" s="1" t="s">
        <v>9646</v>
      </c>
      <c r="O8041" s="1" t="s">
        <v>9646</v>
      </c>
    </row>
    <row r="8042" s="2" customFormat="1" ht="20" customHeight="1" spans="1:15">
      <c r="A8042" s="1" t="s">
        <v>7834</v>
      </c>
      <c r="B8042" s="1" t="s">
        <v>7832</v>
      </c>
      <c r="C8042" s="1" t="s">
        <v>28039</v>
      </c>
      <c r="D8042" s="1" t="s">
        <v>41190</v>
      </c>
      <c r="E8042" s="1" t="s">
        <v>31682</v>
      </c>
      <c r="F8042" s="1" t="s">
        <v>31318</v>
      </c>
      <c r="G8042" s="1" t="s">
        <v>9614</v>
      </c>
      <c r="H8042" s="1" t="s">
        <v>4811</v>
      </c>
      <c r="I8042" s="1" t="s">
        <v>41191</v>
      </c>
      <c r="J8042" s="1" t="s">
        <v>9645</v>
      </c>
      <c r="K8042" s="1" t="s">
        <v>9646</v>
      </c>
      <c r="L8042" s="1" t="s">
        <v>9646</v>
      </c>
      <c r="M8042" s="1" t="s">
        <v>9646</v>
      </c>
      <c r="N8042" s="1" t="s">
        <v>9646</v>
      </c>
      <c r="O8042" s="1" t="s">
        <v>9646</v>
      </c>
    </row>
    <row r="8043" s="2" customFormat="1" ht="20" customHeight="1" spans="1:15">
      <c r="A8043" s="1" t="s">
        <v>7837</v>
      </c>
      <c r="B8043" s="1" t="s">
        <v>7835</v>
      </c>
      <c r="C8043" s="1" t="s">
        <v>10434</v>
      </c>
      <c r="D8043" s="1" t="s">
        <v>41192</v>
      </c>
      <c r="E8043" s="1" t="s">
        <v>30716</v>
      </c>
      <c r="F8043" s="1" t="s">
        <v>29297</v>
      </c>
      <c r="G8043" s="1" t="s">
        <v>9614</v>
      </c>
      <c r="H8043" s="1" t="s">
        <v>7838</v>
      </c>
      <c r="I8043" s="1" t="s">
        <v>41193</v>
      </c>
      <c r="J8043" s="1" t="s">
        <v>9645</v>
      </c>
      <c r="K8043" s="1" t="s">
        <v>9646</v>
      </c>
      <c r="L8043" s="1" t="s">
        <v>9646</v>
      </c>
      <c r="M8043" s="1" t="s">
        <v>9646</v>
      </c>
      <c r="N8043" s="1" t="s">
        <v>9646</v>
      </c>
      <c r="O8043" s="1" t="s">
        <v>9646</v>
      </c>
    </row>
    <row r="8044" s="2" customFormat="1" ht="20" customHeight="1" spans="1:15">
      <c r="A8044" s="1" t="s">
        <v>7841</v>
      </c>
      <c r="B8044" s="1" t="s">
        <v>7839</v>
      </c>
      <c r="C8044" s="1" t="s">
        <v>28855</v>
      </c>
      <c r="D8044" s="1" t="s">
        <v>41194</v>
      </c>
      <c r="E8044" s="1" t="s">
        <v>31682</v>
      </c>
      <c r="F8044" s="1" t="s">
        <v>30399</v>
      </c>
      <c r="G8044" s="1" t="s">
        <v>9614</v>
      </c>
      <c r="H8044" s="1" t="s">
        <v>7842</v>
      </c>
      <c r="I8044" s="1" t="s">
        <v>41195</v>
      </c>
      <c r="J8044" s="1" t="s">
        <v>9645</v>
      </c>
      <c r="K8044" s="1" t="s">
        <v>9646</v>
      </c>
      <c r="L8044" s="1" t="s">
        <v>9646</v>
      </c>
      <c r="M8044" s="1" t="s">
        <v>9646</v>
      </c>
      <c r="N8044" s="1" t="s">
        <v>9646</v>
      </c>
      <c r="O8044" s="1" t="s">
        <v>9646</v>
      </c>
    </row>
    <row r="8045" s="2" customFormat="1" ht="20" customHeight="1" spans="1:15">
      <c r="A8045" s="1" t="s">
        <v>41196</v>
      </c>
      <c r="B8045" s="1" t="s">
        <v>41197</v>
      </c>
      <c r="C8045" s="1" t="s">
        <v>12158</v>
      </c>
      <c r="D8045" s="1" t="s">
        <v>41166</v>
      </c>
      <c r="E8045" s="1" t="s">
        <v>20585</v>
      </c>
      <c r="F8045" s="1" t="s">
        <v>18384</v>
      </c>
      <c r="G8045" s="1" t="s">
        <v>9614</v>
      </c>
      <c r="H8045" s="1" t="s">
        <v>41198</v>
      </c>
      <c r="I8045" s="1" t="s">
        <v>41199</v>
      </c>
      <c r="J8045" s="1" t="s">
        <v>9645</v>
      </c>
      <c r="K8045" s="1" t="s">
        <v>9646</v>
      </c>
      <c r="L8045" s="1" t="s">
        <v>9646</v>
      </c>
      <c r="M8045" s="1" t="s">
        <v>9646</v>
      </c>
      <c r="N8045" s="1" t="s">
        <v>9646</v>
      </c>
      <c r="O8045" s="1" t="s">
        <v>9646</v>
      </c>
    </row>
    <row r="8046" s="2" customFormat="1" ht="20" customHeight="1" spans="1:15">
      <c r="A8046" s="1" t="s">
        <v>7845</v>
      </c>
      <c r="B8046" s="1" t="s">
        <v>7843</v>
      </c>
      <c r="C8046" s="1" t="s">
        <v>41200</v>
      </c>
      <c r="D8046" s="1" t="s">
        <v>41201</v>
      </c>
      <c r="E8046" s="1" t="s">
        <v>30399</v>
      </c>
      <c r="F8046" s="1" t="s">
        <v>29879</v>
      </c>
      <c r="G8046" s="1" t="s">
        <v>9614</v>
      </c>
      <c r="H8046" s="1" t="s">
        <v>4318</v>
      </c>
      <c r="I8046" s="1" t="s">
        <v>41202</v>
      </c>
      <c r="J8046" s="1" t="s">
        <v>9645</v>
      </c>
      <c r="K8046" s="1" t="s">
        <v>9646</v>
      </c>
      <c r="L8046" s="1" t="s">
        <v>9646</v>
      </c>
      <c r="M8046" s="1" t="s">
        <v>9646</v>
      </c>
      <c r="N8046" s="1" t="s">
        <v>9646</v>
      </c>
      <c r="O8046" s="1" t="s">
        <v>9646</v>
      </c>
    </row>
    <row r="8047" s="2" customFormat="1" ht="20" customHeight="1" spans="1:15">
      <c r="A8047" s="1" t="s">
        <v>7848</v>
      </c>
      <c r="B8047" s="1" t="s">
        <v>7846</v>
      </c>
      <c r="C8047" s="1" t="s">
        <v>11361</v>
      </c>
      <c r="D8047" s="1" t="s">
        <v>41203</v>
      </c>
      <c r="E8047" s="1" t="s">
        <v>29297</v>
      </c>
      <c r="F8047" s="1" t="s">
        <v>27880</v>
      </c>
      <c r="G8047" s="1" t="s">
        <v>9614</v>
      </c>
      <c r="H8047" s="1" t="s">
        <v>2285</v>
      </c>
      <c r="I8047" s="1" t="s">
        <v>41204</v>
      </c>
      <c r="J8047" s="1" t="s">
        <v>9645</v>
      </c>
      <c r="K8047" s="1" t="s">
        <v>9646</v>
      </c>
      <c r="L8047" s="1" t="s">
        <v>9646</v>
      </c>
      <c r="M8047" s="1" t="s">
        <v>9646</v>
      </c>
      <c r="N8047" s="1" t="s">
        <v>9646</v>
      </c>
      <c r="O8047" s="1" t="s">
        <v>9646</v>
      </c>
    </row>
    <row r="8048" s="2" customFormat="1" ht="20" customHeight="1" spans="1:15">
      <c r="A8048" s="1" t="s">
        <v>7851</v>
      </c>
      <c r="B8048" s="1" t="s">
        <v>7849</v>
      </c>
      <c r="C8048" s="1" t="s">
        <v>34606</v>
      </c>
      <c r="D8048" s="1" t="s">
        <v>41205</v>
      </c>
      <c r="E8048" s="1" t="s">
        <v>27246</v>
      </c>
      <c r="F8048" s="1" t="s">
        <v>26585</v>
      </c>
      <c r="G8048" s="1" t="s">
        <v>9614</v>
      </c>
      <c r="H8048" s="1" t="s">
        <v>7852</v>
      </c>
      <c r="I8048" s="1" t="s">
        <v>41206</v>
      </c>
      <c r="J8048" s="1" t="s">
        <v>9645</v>
      </c>
      <c r="K8048" s="1" t="s">
        <v>9646</v>
      </c>
      <c r="L8048" s="1" t="s">
        <v>9646</v>
      </c>
      <c r="M8048" s="1" t="s">
        <v>9646</v>
      </c>
      <c r="N8048" s="1" t="s">
        <v>9646</v>
      </c>
      <c r="O8048" s="1" t="s">
        <v>9646</v>
      </c>
    </row>
    <row r="8049" s="2" customFormat="1" ht="20" customHeight="1" spans="1:15">
      <c r="A8049" s="1" t="s">
        <v>7855</v>
      </c>
      <c r="B8049" s="1" t="s">
        <v>7853</v>
      </c>
      <c r="C8049" s="1" t="s">
        <v>11147</v>
      </c>
      <c r="D8049" s="1" t="s">
        <v>41207</v>
      </c>
      <c r="E8049" s="1" t="s">
        <v>30399</v>
      </c>
      <c r="F8049" s="1" t="s">
        <v>29297</v>
      </c>
      <c r="G8049" s="1" t="s">
        <v>9614</v>
      </c>
      <c r="H8049" s="1" t="s">
        <v>7202</v>
      </c>
      <c r="I8049" s="1" t="s">
        <v>41208</v>
      </c>
      <c r="J8049" s="1" t="s">
        <v>9645</v>
      </c>
      <c r="K8049" s="1" t="s">
        <v>9646</v>
      </c>
      <c r="L8049" s="1" t="s">
        <v>9646</v>
      </c>
      <c r="M8049" s="1" t="s">
        <v>9646</v>
      </c>
      <c r="N8049" s="1" t="s">
        <v>9646</v>
      </c>
      <c r="O8049" s="1" t="s">
        <v>9646</v>
      </c>
    </row>
    <row r="8050" s="2" customFormat="1" ht="20" customHeight="1" spans="1:15">
      <c r="A8050" s="1" t="s">
        <v>7858</v>
      </c>
      <c r="B8050" s="1" t="s">
        <v>7856</v>
      </c>
      <c r="C8050" s="1" t="s">
        <v>11548</v>
      </c>
      <c r="D8050" s="1" t="s">
        <v>41209</v>
      </c>
      <c r="E8050" s="1" t="s">
        <v>34714</v>
      </c>
      <c r="F8050" s="1" t="s">
        <v>31682</v>
      </c>
      <c r="G8050" s="1" t="s">
        <v>9614</v>
      </c>
      <c r="H8050" s="1" t="s">
        <v>7859</v>
      </c>
      <c r="I8050" s="1" t="s">
        <v>41210</v>
      </c>
      <c r="J8050" s="1" t="s">
        <v>9645</v>
      </c>
      <c r="K8050" s="1" t="s">
        <v>9646</v>
      </c>
      <c r="L8050" s="1" t="s">
        <v>9646</v>
      </c>
      <c r="M8050" s="1" t="s">
        <v>9646</v>
      </c>
      <c r="N8050" s="1" t="s">
        <v>9646</v>
      </c>
      <c r="O8050" s="1" t="s">
        <v>9646</v>
      </c>
    </row>
    <row r="8051" s="2" customFormat="1" ht="20" customHeight="1" spans="1:15">
      <c r="A8051" s="1" t="s">
        <v>41211</v>
      </c>
      <c r="B8051" s="1" t="s">
        <v>41212</v>
      </c>
      <c r="C8051" s="1" t="s">
        <v>41213</v>
      </c>
      <c r="D8051" s="1" t="s">
        <v>41214</v>
      </c>
      <c r="E8051" s="1" t="s">
        <v>11520</v>
      </c>
      <c r="F8051" s="1" t="s">
        <v>10668</v>
      </c>
      <c r="G8051" s="1" t="s">
        <v>9614</v>
      </c>
      <c r="H8051" s="1" t="s">
        <v>824</v>
      </c>
      <c r="I8051" s="1" t="s">
        <v>41215</v>
      </c>
      <c r="J8051" s="1" t="s">
        <v>9645</v>
      </c>
      <c r="K8051" s="1" t="s">
        <v>9646</v>
      </c>
      <c r="L8051" s="1" t="s">
        <v>9646</v>
      </c>
      <c r="M8051" s="1" t="s">
        <v>9646</v>
      </c>
      <c r="N8051" s="1" t="s">
        <v>9646</v>
      </c>
      <c r="O8051" s="1" t="s">
        <v>9646</v>
      </c>
    </row>
    <row r="8052" s="2" customFormat="1" ht="20" customHeight="1" spans="1:15">
      <c r="A8052" s="1" t="s">
        <v>41216</v>
      </c>
      <c r="B8052" s="1" t="s">
        <v>41217</v>
      </c>
      <c r="C8052" s="1" t="s">
        <v>26019</v>
      </c>
      <c r="D8052" s="1" t="s">
        <v>41218</v>
      </c>
      <c r="E8052" s="1" t="s">
        <v>18384</v>
      </c>
      <c r="F8052" s="1" t="s">
        <v>15696</v>
      </c>
      <c r="G8052" s="1" t="s">
        <v>9614</v>
      </c>
      <c r="H8052" s="1" t="s">
        <v>41219</v>
      </c>
      <c r="I8052" s="1" t="s">
        <v>41220</v>
      </c>
      <c r="J8052" s="1" t="s">
        <v>9645</v>
      </c>
      <c r="K8052" s="1" t="s">
        <v>9646</v>
      </c>
      <c r="L8052" s="1" t="s">
        <v>9646</v>
      </c>
      <c r="M8052" s="1" t="s">
        <v>9646</v>
      </c>
      <c r="N8052" s="1" t="s">
        <v>9646</v>
      </c>
      <c r="O8052" s="1" t="s">
        <v>9646</v>
      </c>
    </row>
    <row r="8053" s="2" customFormat="1" ht="20" customHeight="1" spans="1:15">
      <c r="A8053" s="1" t="s">
        <v>41221</v>
      </c>
      <c r="B8053" s="1" t="s">
        <v>41222</v>
      </c>
      <c r="C8053" s="1" t="s">
        <v>26019</v>
      </c>
      <c r="D8053" s="1" t="s">
        <v>41223</v>
      </c>
      <c r="E8053" s="1" t="s">
        <v>18384</v>
      </c>
      <c r="F8053" s="1" t="s">
        <v>15696</v>
      </c>
      <c r="G8053" s="1" t="s">
        <v>9614</v>
      </c>
      <c r="H8053" s="1" t="s">
        <v>41224</v>
      </c>
      <c r="I8053" s="1" t="s">
        <v>41225</v>
      </c>
      <c r="J8053" s="1" t="s">
        <v>9645</v>
      </c>
      <c r="K8053" s="1" t="s">
        <v>9646</v>
      </c>
      <c r="L8053" s="1" t="s">
        <v>9646</v>
      </c>
      <c r="M8053" s="1" t="s">
        <v>9646</v>
      </c>
      <c r="N8053" s="1" t="s">
        <v>9646</v>
      </c>
      <c r="O8053" s="1" t="s">
        <v>9646</v>
      </c>
    </row>
    <row r="8054" s="2" customFormat="1" ht="20" customHeight="1" spans="1:15">
      <c r="A8054" s="1" t="s">
        <v>41226</v>
      </c>
      <c r="B8054" s="1" t="s">
        <v>41227</v>
      </c>
      <c r="C8054" s="1" t="s">
        <v>41228</v>
      </c>
      <c r="D8054" s="1" t="s">
        <v>41229</v>
      </c>
      <c r="E8054" s="1" t="s">
        <v>11305</v>
      </c>
      <c r="F8054" s="1" t="s">
        <v>9734</v>
      </c>
      <c r="G8054" s="1" t="s">
        <v>9614</v>
      </c>
      <c r="H8054" s="1" t="s">
        <v>41230</v>
      </c>
      <c r="I8054" s="1" t="s">
        <v>41231</v>
      </c>
      <c r="J8054" s="1" t="s">
        <v>9645</v>
      </c>
      <c r="K8054" s="1" t="s">
        <v>9646</v>
      </c>
      <c r="L8054" s="1" t="s">
        <v>9646</v>
      </c>
      <c r="M8054" s="1" t="s">
        <v>9646</v>
      </c>
      <c r="N8054" s="1" t="s">
        <v>9646</v>
      </c>
      <c r="O8054" s="1" t="s">
        <v>9646</v>
      </c>
    </row>
    <row r="8055" s="2" customFormat="1" ht="20" customHeight="1" spans="1:15">
      <c r="A8055" s="1" t="s">
        <v>41232</v>
      </c>
      <c r="B8055" s="1" t="s">
        <v>41233</v>
      </c>
      <c r="C8055" s="1" t="s">
        <v>10118</v>
      </c>
      <c r="D8055" s="1" t="s">
        <v>41234</v>
      </c>
      <c r="E8055" s="1" t="s">
        <v>19039</v>
      </c>
      <c r="F8055" s="1" t="s">
        <v>18007</v>
      </c>
      <c r="G8055" s="1" t="s">
        <v>9614</v>
      </c>
      <c r="H8055" s="1" t="s">
        <v>8342</v>
      </c>
      <c r="I8055" s="1" t="s">
        <v>41235</v>
      </c>
      <c r="J8055" s="1" t="s">
        <v>9645</v>
      </c>
      <c r="K8055" s="1" t="s">
        <v>9646</v>
      </c>
      <c r="L8055" s="1" t="s">
        <v>9646</v>
      </c>
      <c r="M8055" s="1" t="s">
        <v>9646</v>
      </c>
      <c r="N8055" s="1" t="s">
        <v>9646</v>
      </c>
      <c r="O8055" s="1" t="s">
        <v>9646</v>
      </c>
    </row>
    <row r="8056" s="2" customFormat="1" ht="20" customHeight="1" spans="1:15">
      <c r="A8056" s="1" t="s">
        <v>41236</v>
      </c>
      <c r="B8056" s="1" t="s">
        <v>41237</v>
      </c>
      <c r="C8056" s="1" t="s">
        <v>41238</v>
      </c>
      <c r="D8056" s="1" t="s">
        <v>41239</v>
      </c>
      <c r="E8056" s="1" t="s">
        <v>18007</v>
      </c>
      <c r="F8056" s="1" t="s">
        <v>17446</v>
      </c>
      <c r="G8056" s="1" t="s">
        <v>9614</v>
      </c>
      <c r="H8056" s="1" t="s">
        <v>29222</v>
      </c>
      <c r="I8056" s="1" t="s">
        <v>41240</v>
      </c>
      <c r="J8056" s="1" t="s">
        <v>9645</v>
      </c>
      <c r="K8056" s="1" t="s">
        <v>9646</v>
      </c>
      <c r="L8056" s="1" t="s">
        <v>9646</v>
      </c>
      <c r="M8056" s="1" t="s">
        <v>9646</v>
      </c>
      <c r="N8056" s="1" t="s">
        <v>9646</v>
      </c>
      <c r="O8056" s="1" t="s">
        <v>9646</v>
      </c>
    </row>
    <row r="8057" s="2" customFormat="1" ht="20" customHeight="1" spans="1:15">
      <c r="A8057" s="1" t="s">
        <v>41241</v>
      </c>
      <c r="B8057" s="1" t="s">
        <v>41242</v>
      </c>
      <c r="C8057" s="1" t="s">
        <v>41238</v>
      </c>
      <c r="D8057" s="1" t="s">
        <v>41243</v>
      </c>
      <c r="E8057" s="1" t="s">
        <v>18007</v>
      </c>
      <c r="F8057" s="1" t="s">
        <v>17446</v>
      </c>
      <c r="G8057" s="1" t="s">
        <v>9614</v>
      </c>
      <c r="H8057" s="1" t="s">
        <v>29222</v>
      </c>
      <c r="I8057" s="1" t="s">
        <v>41244</v>
      </c>
      <c r="J8057" s="1" t="s">
        <v>9645</v>
      </c>
      <c r="K8057" s="1" t="s">
        <v>9646</v>
      </c>
      <c r="L8057" s="1" t="s">
        <v>9646</v>
      </c>
      <c r="M8057" s="1" t="s">
        <v>9646</v>
      </c>
      <c r="N8057" s="1" t="s">
        <v>9646</v>
      </c>
      <c r="O8057" s="1" t="s">
        <v>9646</v>
      </c>
    </row>
    <row r="8058" s="2" customFormat="1" ht="20" customHeight="1" spans="1:15">
      <c r="A8058" s="1" t="s">
        <v>41245</v>
      </c>
      <c r="B8058" s="1" t="s">
        <v>41246</v>
      </c>
      <c r="C8058" s="1" t="s">
        <v>41247</v>
      </c>
      <c r="D8058" s="1" t="s">
        <v>41248</v>
      </c>
      <c r="E8058" s="1" t="s">
        <v>16998</v>
      </c>
      <c r="F8058" s="1" t="s">
        <v>16417</v>
      </c>
      <c r="G8058" s="1" t="s">
        <v>9614</v>
      </c>
      <c r="H8058" s="1" t="s">
        <v>41249</v>
      </c>
      <c r="I8058" s="1" t="s">
        <v>41250</v>
      </c>
      <c r="J8058" s="1" t="s">
        <v>9645</v>
      </c>
      <c r="K8058" s="1" t="s">
        <v>9646</v>
      </c>
      <c r="L8058" s="1" t="s">
        <v>9646</v>
      </c>
      <c r="M8058" s="1" t="s">
        <v>9646</v>
      </c>
      <c r="N8058" s="1" t="s">
        <v>9646</v>
      </c>
      <c r="O8058" s="1" t="s">
        <v>9646</v>
      </c>
    </row>
    <row r="8059" s="2" customFormat="1" ht="20" customHeight="1" spans="1:15">
      <c r="A8059" s="1" t="s">
        <v>7862</v>
      </c>
      <c r="B8059" s="1" t="s">
        <v>7860</v>
      </c>
      <c r="C8059" s="1" t="s">
        <v>10123</v>
      </c>
      <c r="D8059" s="1" t="s">
        <v>41251</v>
      </c>
      <c r="E8059" s="1" t="s">
        <v>32981</v>
      </c>
      <c r="F8059" s="1" t="s">
        <v>32478</v>
      </c>
      <c r="G8059" s="1" t="s">
        <v>9614</v>
      </c>
      <c r="H8059" s="1" t="s">
        <v>6166</v>
      </c>
      <c r="I8059" s="1" t="s">
        <v>41252</v>
      </c>
      <c r="J8059" s="1" t="s">
        <v>9645</v>
      </c>
      <c r="K8059" s="1" t="s">
        <v>9646</v>
      </c>
      <c r="L8059" s="1" t="s">
        <v>9646</v>
      </c>
      <c r="M8059" s="1" t="s">
        <v>9646</v>
      </c>
      <c r="N8059" s="1" t="s">
        <v>9646</v>
      </c>
      <c r="O8059" s="1" t="s">
        <v>9646</v>
      </c>
    </row>
    <row r="8060" s="2" customFormat="1" ht="20" customHeight="1" spans="1:15">
      <c r="A8060" s="1" t="s">
        <v>7865</v>
      </c>
      <c r="B8060" s="1" t="s">
        <v>7863</v>
      </c>
      <c r="C8060" s="1" t="s">
        <v>41253</v>
      </c>
      <c r="D8060" s="1" t="s">
        <v>41254</v>
      </c>
      <c r="E8060" s="1" t="s">
        <v>34274</v>
      </c>
      <c r="F8060" s="1" t="s">
        <v>32478</v>
      </c>
      <c r="G8060" s="1" t="s">
        <v>9614</v>
      </c>
      <c r="H8060" s="1" t="s">
        <v>1839</v>
      </c>
      <c r="I8060" s="1" t="s">
        <v>41255</v>
      </c>
      <c r="J8060" s="1" t="s">
        <v>9645</v>
      </c>
      <c r="K8060" s="1" t="s">
        <v>9646</v>
      </c>
      <c r="L8060" s="1" t="s">
        <v>9646</v>
      </c>
      <c r="M8060" s="1" t="s">
        <v>9646</v>
      </c>
      <c r="N8060" s="1" t="s">
        <v>9646</v>
      </c>
      <c r="O8060" s="1" t="s">
        <v>9646</v>
      </c>
    </row>
    <row r="8061" s="2" customFormat="1" ht="20" customHeight="1" spans="1:15">
      <c r="A8061" s="1" t="s">
        <v>41256</v>
      </c>
      <c r="B8061" s="1" t="s">
        <v>41257</v>
      </c>
      <c r="C8061" s="1" t="s">
        <v>41258</v>
      </c>
      <c r="D8061" s="1" t="s">
        <v>41259</v>
      </c>
      <c r="E8061" s="1" t="s">
        <v>18384</v>
      </c>
      <c r="F8061" s="1" t="s">
        <v>15696</v>
      </c>
      <c r="G8061" s="1" t="s">
        <v>9614</v>
      </c>
      <c r="H8061" s="1" t="s">
        <v>41260</v>
      </c>
      <c r="I8061" s="1" t="s">
        <v>41261</v>
      </c>
      <c r="J8061" s="1" t="s">
        <v>9645</v>
      </c>
      <c r="K8061" s="1" t="s">
        <v>9646</v>
      </c>
      <c r="L8061" s="1" t="s">
        <v>9646</v>
      </c>
      <c r="M8061" s="1" t="s">
        <v>9646</v>
      </c>
      <c r="N8061" s="1" t="s">
        <v>9646</v>
      </c>
      <c r="O8061" s="1" t="s">
        <v>9646</v>
      </c>
    </row>
    <row r="8062" s="2" customFormat="1" ht="20" customHeight="1" spans="1:15">
      <c r="A8062" s="1" t="s">
        <v>7868</v>
      </c>
      <c r="B8062" s="1" t="s">
        <v>7866</v>
      </c>
      <c r="C8062" s="1" t="s">
        <v>10340</v>
      </c>
      <c r="D8062" s="1" t="s">
        <v>41262</v>
      </c>
      <c r="E8062" s="1" t="s">
        <v>33575</v>
      </c>
      <c r="F8062" s="1" t="s">
        <v>31318</v>
      </c>
      <c r="G8062" s="1" t="s">
        <v>9614</v>
      </c>
      <c r="H8062" s="1" t="s">
        <v>7869</v>
      </c>
      <c r="I8062" s="1" t="s">
        <v>41263</v>
      </c>
      <c r="J8062" s="1" t="s">
        <v>9645</v>
      </c>
      <c r="K8062" s="1" t="s">
        <v>9646</v>
      </c>
      <c r="L8062" s="1" t="s">
        <v>9646</v>
      </c>
      <c r="M8062" s="1" t="s">
        <v>9646</v>
      </c>
      <c r="N8062" s="1" t="s">
        <v>9646</v>
      </c>
      <c r="O8062" s="1" t="s">
        <v>9646</v>
      </c>
    </row>
    <row r="8063" s="2" customFormat="1" ht="20" customHeight="1" spans="1:15">
      <c r="A8063" s="1" t="s">
        <v>7872</v>
      </c>
      <c r="B8063" s="1" t="s">
        <v>7870</v>
      </c>
      <c r="C8063" s="1" t="s">
        <v>13661</v>
      </c>
      <c r="D8063" s="1" t="s">
        <v>41264</v>
      </c>
      <c r="E8063" s="1" t="s">
        <v>28727</v>
      </c>
      <c r="F8063" s="1" t="s">
        <v>27880</v>
      </c>
      <c r="G8063" s="1" t="s">
        <v>9614</v>
      </c>
      <c r="H8063" s="1" t="s">
        <v>5692</v>
      </c>
      <c r="I8063" s="1" t="s">
        <v>41265</v>
      </c>
      <c r="J8063" s="1" t="s">
        <v>9645</v>
      </c>
      <c r="K8063" s="1" t="s">
        <v>9646</v>
      </c>
      <c r="L8063" s="1" t="s">
        <v>9646</v>
      </c>
      <c r="M8063" s="1" t="s">
        <v>9646</v>
      </c>
      <c r="N8063" s="1" t="s">
        <v>9646</v>
      </c>
      <c r="O8063" s="1" t="s">
        <v>9646</v>
      </c>
    </row>
    <row r="8064" s="2" customFormat="1" ht="20" customHeight="1" spans="1:15">
      <c r="A8064" s="1" t="s">
        <v>7875</v>
      </c>
      <c r="B8064" s="1" t="s">
        <v>7873</v>
      </c>
      <c r="C8064" s="1" t="s">
        <v>18050</v>
      </c>
      <c r="D8064" s="1" t="s">
        <v>41266</v>
      </c>
      <c r="E8064" s="1" t="s">
        <v>31682</v>
      </c>
      <c r="F8064" s="1" t="s">
        <v>31318</v>
      </c>
      <c r="G8064" s="1" t="s">
        <v>9614</v>
      </c>
      <c r="H8064" s="1" t="s">
        <v>2423</v>
      </c>
      <c r="I8064" s="1" t="s">
        <v>41267</v>
      </c>
      <c r="J8064" s="1" t="s">
        <v>9645</v>
      </c>
      <c r="K8064" s="1" t="s">
        <v>9646</v>
      </c>
      <c r="L8064" s="1" t="s">
        <v>9646</v>
      </c>
      <c r="M8064" s="1" t="s">
        <v>9646</v>
      </c>
      <c r="N8064" s="1" t="s">
        <v>9646</v>
      </c>
      <c r="O8064" s="1" t="s">
        <v>9646</v>
      </c>
    </row>
    <row r="8065" s="2" customFormat="1" ht="20" customHeight="1" spans="1:15">
      <c r="A8065" s="1" t="s">
        <v>41268</v>
      </c>
      <c r="B8065" s="1" t="s">
        <v>41269</v>
      </c>
      <c r="C8065" s="1" t="s">
        <v>35056</v>
      </c>
      <c r="D8065" s="1" t="s">
        <v>41270</v>
      </c>
      <c r="E8065" s="1" t="s">
        <v>9652</v>
      </c>
      <c r="F8065" s="1" t="s">
        <v>9864</v>
      </c>
      <c r="G8065" s="1" t="s">
        <v>9614</v>
      </c>
      <c r="H8065" s="1" t="s">
        <v>2177</v>
      </c>
      <c r="I8065" s="1" t="s">
        <v>41271</v>
      </c>
      <c r="J8065" s="1" t="s">
        <v>9645</v>
      </c>
      <c r="K8065" s="1" t="s">
        <v>9646</v>
      </c>
      <c r="L8065" s="1" t="s">
        <v>9646</v>
      </c>
      <c r="M8065" s="1" t="s">
        <v>9646</v>
      </c>
      <c r="N8065" s="1" t="s">
        <v>9646</v>
      </c>
      <c r="O8065" s="1" t="s">
        <v>9646</v>
      </c>
    </row>
    <row r="8066" s="2" customFormat="1" ht="20" customHeight="1" spans="1:15">
      <c r="A8066" s="1" t="s">
        <v>7878</v>
      </c>
      <c r="B8066" s="1" t="s">
        <v>7876</v>
      </c>
      <c r="C8066" s="1" t="s">
        <v>12568</v>
      </c>
      <c r="D8066" s="1" t="s">
        <v>41272</v>
      </c>
      <c r="E8066" s="1" t="s">
        <v>30716</v>
      </c>
      <c r="F8066" s="1" t="s">
        <v>29879</v>
      </c>
      <c r="G8066" s="1" t="s">
        <v>9614</v>
      </c>
      <c r="H8066" s="1" t="s">
        <v>1584</v>
      </c>
      <c r="I8066" s="1" t="s">
        <v>41273</v>
      </c>
      <c r="J8066" s="1" t="s">
        <v>9645</v>
      </c>
      <c r="K8066" s="1" t="s">
        <v>9646</v>
      </c>
      <c r="L8066" s="1" t="s">
        <v>9646</v>
      </c>
      <c r="M8066" s="1" t="s">
        <v>9646</v>
      </c>
      <c r="N8066" s="1" t="s">
        <v>9646</v>
      </c>
      <c r="O8066" s="1" t="s">
        <v>9646</v>
      </c>
    </row>
    <row r="8067" s="2" customFormat="1" ht="20" customHeight="1" spans="1:15">
      <c r="A8067" s="1" t="s">
        <v>7881</v>
      </c>
      <c r="B8067" s="1" t="s">
        <v>7879</v>
      </c>
      <c r="C8067" s="1" t="s">
        <v>12568</v>
      </c>
      <c r="D8067" s="1" t="s">
        <v>41274</v>
      </c>
      <c r="E8067" s="1" t="s">
        <v>30716</v>
      </c>
      <c r="F8067" s="1" t="s">
        <v>29879</v>
      </c>
      <c r="G8067" s="1" t="s">
        <v>9614</v>
      </c>
      <c r="H8067" s="1" t="s">
        <v>1584</v>
      </c>
      <c r="I8067" s="1" t="s">
        <v>41275</v>
      </c>
      <c r="J8067" s="1" t="s">
        <v>9645</v>
      </c>
      <c r="K8067" s="1" t="s">
        <v>9646</v>
      </c>
      <c r="L8067" s="1" t="s">
        <v>9646</v>
      </c>
      <c r="M8067" s="1" t="s">
        <v>9646</v>
      </c>
      <c r="N8067" s="1" t="s">
        <v>9646</v>
      </c>
      <c r="O8067" s="1" t="s">
        <v>9646</v>
      </c>
    </row>
    <row r="8068" s="2" customFormat="1" ht="20" customHeight="1" spans="1:15">
      <c r="A8068" s="1" t="s">
        <v>7884</v>
      </c>
      <c r="B8068" s="1" t="s">
        <v>7882</v>
      </c>
      <c r="C8068" s="1" t="s">
        <v>12568</v>
      </c>
      <c r="D8068" s="1" t="s">
        <v>41276</v>
      </c>
      <c r="E8068" s="1" t="s">
        <v>30716</v>
      </c>
      <c r="F8068" s="1" t="s">
        <v>29879</v>
      </c>
      <c r="G8068" s="1" t="s">
        <v>9614</v>
      </c>
      <c r="H8068" s="1" t="s">
        <v>1584</v>
      </c>
      <c r="I8068" s="1" t="s">
        <v>41277</v>
      </c>
      <c r="J8068" s="1" t="s">
        <v>9645</v>
      </c>
      <c r="K8068" s="1" t="s">
        <v>9646</v>
      </c>
      <c r="L8068" s="1" t="s">
        <v>9646</v>
      </c>
      <c r="M8068" s="1" t="s">
        <v>9646</v>
      </c>
      <c r="N8068" s="1" t="s">
        <v>9646</v>
      </c>
      <c r="O8068" s="1" t="s">
        <v>9646</v>
      </c>
    </row>
    <row r="8069" s="2" customFormat="1" ht="20" customHeight="1" spans="1:15">
      <c r="A8069" s="1" t="s">
        <v>41278</v>
      </c>
      <c r="B8069" s="1" t="s">
        <v>41279</v>
      </c>
      <c r="C8069" s="1" t="s">
        <v>23515</v>
      </c>
      <c r="D8069" s="1" t="s">
        <v>41280</v>
      </c>
      <c r="E8069" s="1" t="s">
        <v>17446</v>
      </c>
      <c r="F8069" s="1" t="s">
        <v>16417</v>
      </c>
      <c r="G8069" s="1" t="s">
        <v>9614</v>
      </c>
      <c r="H8069" s="1" t="s">
        <v>41281</v>
      </c>
      <c r="I8069" s="1" t="s">
        <v>41282</v>
      </c>
      <c r="J8069" s="1" t="s">
        <v>9645</v>
      </c>
      <c r="K8069" s="1" t="s">
        <v>9646</v>
      </c>
      <c r="L8069" s="1" t="s">
        <v>9646</v>
      </c>
      <c r="M8069" s="1" t="s">
        <v>9646</v>
      </c>
      <c r="N8069" s="1" t="s">
        <v>9646</v>
      </c>
      <c r="O8069" s="1" t="s">
        <v>9646</v>
      </c>
    </row>
    <row r="8070" s="2" customFormat="1" ht="20" customHeight="1" spans="1:15">
      <c r="A8070" s="1" t="s">
        <v>7887</v>
      </c>
      <c r="B8070" s="1" t="s">
        <v>7885</v>
      </c>
      <c r="C8070" s="1" t="s">
        <v>12158</v>
      </c>
      <c r="D8070" s="1" t="s">
        <v>41283</v>
      </c>
      <c r="E8070" s="1" t="s">
        <v>32478</v>
      </c>
      <c r="F8070" s="1" t="s">
        <v>31030</v>
      </c>
      <c r="G8070" s="1" t="s">
        <v>9614</v>
      </c>
      <c r="H8070" s="1" t="s">
        <v>7888</v>
      </c>
      <c r="I8070" s="1" t="s">
        <v>41284</v>
      </c>
      <c r="J8070" s="1" t="s">
        <v>9645</v>
      </c>
      <c r="K8070" s="1" t="s">
        <v>9646</v>
      </c>
      <c r="L8070" s="1" t="s">
        <v>9646</v>
      </c>
      <c r="M8070" s="1" t="s">
        <v>9646</v>
      </c>
      <c r="N8070" s="1" t="s">
        <v>9646</v>
      </c>
      <c r="O8070" s="1" t="s">
        <v>9646</v>
      </c>
    </row>
    <row r="8071" s="2" customFormat="1" ht="20" customHeight="1" spans="1:15">
      <c r="A8071" s="1" t="s">
        <v>41285</v>
      </c>
      <c r="B8071" s="1" t="s">
        <v>41286</v>
      </c>
      <c r="C8071" s="1" t="s">
        <v>10434</v>
      </c>
      <c r="D8071" s="1" t="s">
        <v>41287</v>
      </c>
      <c r="E8071" s="1" t="s">
        <v>19794</v>
      </c>
      <c r="F8071" s="1" t="s">
        <v>18384</v>
      </c>
      <c r="G8071" s="1" t="s">
        <v>9614</v>
      </c>
      <c r="H8071" s="1" t="s">
        <v>1460</v>
      </c>
      <c r="I8071" s="1" t="s">
        <v>41288</v>
      </c>
      <c r="J8071" s="1" t="s">
        <v>9645</v>
      </c>
      <c r="K8071" s="1" t="s">
        <v>9646</v>
      </c>
      <c r="L8071" s="1" t="s">
        <v>9646</v>
      </c>
      <c r="M8071" s="1" t="s">
        <v>9646</v>
      </c>
      <c r="N8071" s="1" t="s">
        <v>9646</v>
      </c>
      <c r="O8071" s="1" t="s">
        <v>9646</v>
      </c>
    </row>
    <row r="8072" s="2" customFormat="1" ht="20" customHeight="1" spans="1:15">
      <c r="A8072" s="1" t="s">
        <v>41289</v>
      </c>
      <c r="B8072" s="1" t="s">
        <v>41290</v>
      </c>
      <c r="C8072" s="1" t="s">
        <v>16026</v>
      </c>
      <c r="D8072" s="1" t="s">
        <v>41291</v>
      </c>
      <c r="E8072" s="1" t="s">
        <v>24512</v>
      </c>
      <c r="F8072" s="1" t="s">
        <v>22724</v>
      </c>
      <c r="G8072" s="1" t="s">
        <v>9614</v>
      </c>
      <c r="H8072" s="1" t="s">
        <v>255</v>
      </c>
      <c r="I8072" s="1" t="s">
        <v>41292</v>
      </c>
      <c r="J8072" s="1" t="s">
        <v>9645</v>
      </c>
      <c r="K8072" s="1" t="s">
        <v>9646</v>
      </c>
      <c r="L8072" s="1" t="s">
        <v>9646</v>
      </c>
      <c r="M8072" s="1" t="s">
        <v>9646</v>
      </c>
      <c r="N8072" s="1" t="s">
        <v>9646</v>
      </c>
      <c r="O8072" s="1" t="s">
        <v>9646</v>
      </c>
    </row>
    <row r="8073" s="2" customFormat="1" ht="20" customHeight="1" spans="1:15">
      <c r="A8073" s="1" t="s">
        <v>41293</v>
      </c>
      <c r="B8073" s="1" t="s">
        <v>41294</v>
      </c>
      <c r="C8073" s="1" t="s">
        <v>32852</v>
      </c>
      <c r="D8073" s="1" t="s">
        <v>41295</v>
      </c>
      <c r="E8073" s="1" t="s">
        <v>20585</v>
      </c>
      <c r="F8073" s="1" t="s">
        <v>19794</v>
      </c>
      <c r="G8073" s="1" t="s">
        <v>9614</v>
      </c>
      <c r="H8073" s="1" t="s">
        <v>12806</v>
      </c>
      <c r="I8073" s="1" t="s">
        <v>41296</v>
      </c>
      <c r="J8073" s="1" t="s">
        <v>9645</v>
      </c>
      <c r="K8073" s="1" t="s">
        <v>9646</v>
      </c>
      <c r="L8073" s="1" t="s">
        <v>9646</v>
      </c>
      <c r="M8073" s="1" t="s">
        <v>9646</v>
      </c>
      <c r="N8073" s="1" t="s">
        <v>9646</v>
      </c>
      <c r="O8073" s="1" t="s">
        <v>9646</v>
      </c>
    </row>
    <row r="8074" s="2" customFormat="1" ht="20" customHeight="1" spans="1:15">
      <c r="A8074" s="1" t="s">
        <v>7891</v>
      </c>
      <c r="B8074" s="1" t="s">
        <v>7889</v>
      </c>
      <c r="C8074" s="1" t="s">
        <v>38638</v>
      </c>
      <c r="D8074" s="1" t="s">
        <v>41297</v>
      </c>
      <c r="E8074" s="1" t="s">
        <v>26585</v>
      </c>
      <c r="F8074" s="1" t="s">
        <v>25366</v>
      </c>
      <c r="G8074" s="1" t="s">
        <v>9614</v>
      </c>
      <c r="H8074" s="1" t="s">
        <v>6285</v>
      </c>
      <c r="I8074" s="1" t="s">
        <v>41298</v>
      </c>
      <c r="J8074" s="1" t="s">
        <v>9645</v>
      </c>
      <c r="K8074" s="1" t="s">
        <v>9646</v>
      </c>
      <c r="L8074" s="1" t="s">
        <v>9646</v>
      </c>
      <c r="M8074" s="1" t="s">
        <v>9646</v>
      </c>
      <c r="N8074" s="1" t="s">
        <v>9646</v>
      </c>
      <c r="O8074" s="1" t="s">
        <v>9646</v>
      </c>
    </row>
    <row r="8075" s="2" customFormat="1" ht="20" customHeight="1" spans="1:15">
      <c r="A8075" s="1" t="s">
        <v>41299</v>
      </c>
      <c r="B8075" s="1" t="s">
        <v>41300</v>
      </c>
      <c r="C8075" s="1" t="s">
        <v>20815</v>
      </c>
      <c r="D8075" s="1" t="s">
        <v>41301</v>
      </c>
      <c r="E8075" s="1" t="s">
        <v>18007</v>
      </c>
      <c r="F8075" s="1" t="s">
        <v>16998</v>
      </c>
      <c r="G8075" s="1" t="s">
        <v>9614</v>
      </c>
      <c r="H8075" s="1" t="s">
        <v>7581</v>
      </c>
      <c r="I8075" s="1" t="s">
        <v>41302</v>
      </c>
      <c r="J8075" s="1" t="s">
        <v>9645</v>
      </c>
      <c r="K8075" s="1" t="s">
        <v>9646</v>
      </c>
      <c r="L8075" s="1" t="s">
        <v>9646</v>
      </c>
      <c r="M8075" s="1" t="s">
        <v>9646</v>
      </c>
      <c r="N8075" s="1" t="s">
        <v>9646</v>
      </c>
      <c r="O8075" s="1" t="s">
        <v>9646</v>
      </c>
    </row>
    <row r="8076" s="2" customFormat="1" ht="20" customHeight="1" spans="1:15">
      <c r="A8076" s="1" t="s">
        <v>41303</v>
      </c>
      <c r="B8076" s="1" t="s">
        <v>41304</v>
      </c>
      <c r="C8076" s="1" t="s">
        <v>10434</v>
      </c>
      <c r="D8076" s="1" t="s">
        <v>41305</v>
      </c>
      <c r="E8076" s="1" t="s">
        <v>19794</v>
      </c>
      <c r="F8076" s="1" t="s">
        <v>18384</v>
      </c>
      <c r="G8076" s="1" t="s">
        <v>9614</v>
      </c>
      <c r="H8076" s="1" t="s">
        <v>3335</v>
      </c>
      <c r="I8076" s="1" t="s">
        <v>41306</v>
      </c>
      <c r="J8076" s="1" t="s">
        <v>9645</v>
      </c>
      <c r="K8076" s="1" t="s">
        <v>9646</v>
      </c>
      <c r="L8076" s="1" t="s">
        <v>9646</v>
      </c>
      <c r="M8076" s="1" t="s">
        <v>9646</v>
      </c>
      <c r="N8076" s="1" t="s">
        <v>9646</v>
      </c>
      <c r="O8076" s="1" t="s">
        <v>9646</v>
      </c>
    </row>
    <row r="8077" s="2" customFormat="1" ht="20" customHeight="1" spans="1:15">
      <c r="A8077" s="1" t="s">
        <v>7894</v>
      </c>
      <c r="B8077" s="1" t="s">
        <v>7892</v>
      </c>
      <c r="C8077" s="1" t="s">
        <v>10434</v>
      </c>
      <c r="D8077" s="1" t="s">
        <v>41307</v>
      </c>
      <c r="E8077" s="1" t="s">
        <v>32981</v>
      </c>
      <c r="F8077" s="1" t="s">
        <v>31318</v>
      </c>
      <c r="G8077" s="1" t="s">
        <v>9614</v>
      </c>
      <c r="H8077" s="1" t="s">
        <v>3843</v>
      </c>
      <c r="I8077" s="1" t="s">
        <v>41308</v>
      </c>
      <c r="J8077" s="1" t="s">
        <v>9645</v>
      </c>
      <c r="K8077" s="1" t="s">
        <v>9646</v>
      </c>
      <c r="L8077" s="1" t="s">
        <v>9646</v>
      </c>
      <c r="M8077" s="1" t="s">
        <v>9646</v>
      </c>
      <c r="N8077" s="1" t="s">
        <v>9646</v>
      </c>
      <c r="O8077" s="1" t="s">
        <v>9646</v>
      </c>
    </row>
    <row r="8078" s="2" customFormat="1" ht="20" customHeight="1" spans="1:15">
      <c r="A8078" s="1" t="s">
        <v>7897</v>
      </c>
      <c r="B8078" s="1" t="s">
        <v>7895</v>
      </c>
      <c r="C8078" s="1" t="s">
        <v>41309</v>
      </c>
      <c r="D8078" s="1" t="s">
        <v>41310</v>
      </c>
      <c r="E8078" s="1" t="s">
        <v>25882</v>
      </c>
      <c r="F8078" s="1" t="s">
        <v>24512</v>
      </c>
      <c r="G8078" s="1" t="s">
        <v>9614</v>
      </c>
      <c r="H8078" s="1" t="s">
        <v>7898</v>
      </c>
      <c r="I8078" s="1" t="s">
        <v>41311</v>
      </c>
      <c r="J8078" s="1" t="s">
        <v>9645</v>
      </c>
      <c r="K8078" s="1" t="s">
        <v>9646</v>
      </c>
      <c r="L8078" s="1" t="s">
        <v>9646</v>
      </c>
      <c r="M8078" s="1" t="s">
        <v>9646</v>
      </c>
      <c r="N8078" s="1" t="s">
        <v>9646</v>
      </c>
      <c r="O8078" s="1" t="s">
        <v>9646</v>
      </c>
    </row>
    <row r="8079" s="2" customFormat="1" ht="20" customHeight="1" spans="1:15">
      <c r="A8079" s="1" t="s">
        <v>7901</v>
      </c>
      <c r="B8079" s="1" t="s">
        <v>7899</v>
      </c>
      <c r="C8079" s="1" t="s">
        <v>14635</v>
      </c>
      <c r="D8079" s="1" t="s">
        <v>41312</v>
      </c>
      <c r="E8079" s="1" t="s">
        <v>35532</v>
      </c>
      <c r="F8079" s="1" t="s">
        <v>32478</v>
      </c>
      <c r="G8079" s="1" t="s">
        <v>9614</v>
      </c>
      <c r="H8079" s="1" t="s">
        <v>5332</v>
      </c>
      <c r="I8079" s="1" t="s">
        <v>41313</v>
      </c>
      <c r="J8079" s="1" t="s">
        <v>9645</v>
      </c>
      <c r="K8079" s="1" t="s">
        <v>9646</v>
      </c>
      <c r="L8079" s="1" t="s">
        <v>9646</v>
      </c>
      <c r="M8079" s="1" t="s">
        <v>9646</v>
      </c>
      <c r="N8079" s="1" t="s">
        <v>9646</v>
      </c>
      <c r="O8079" s="1" t="s">
        <v>9646</v>
      </c>
    </row>
    <row r="8080" s="2" customFormat="1" ht="20" customHeight="1" spans="1:15">
      <c r="A8080" s="1" t="s">
        <v>7904</v>
      </c>
      <c r="B8080" s="1" t="s">
        <v>7902</v>
      </c>
      <c r="C8080" s="1" t="s">
        <v>10285</v>
      </c>
      <c r="D8080" s="1" t="s">
        <v>41314</v>
      </c>
      <c r="E8080" s="1" t="s">
        <v>29297</v>
      </c>
      <c r="F8080" s="1" t="s">
        <v>27246</v>
      </c>
      <c r="G8080" s="1" t="s">
        <v>9614</v>
      </c>
      <c r="H8080" s="1" t="s">
        <v>588</v>
      </c>
      <c r="I8080" s="1" t="s">
        <v>41315</v>
      </c>
      <c r="J8080" s="1" t="s">
        <v>9645</v>
      </c>
      <c r="K8080" s="1" t="s">
        <v>9646</v>
      </c>
      <c r="L8080" s="1" t="s">
        <v>9646</v>
      </c>
      <c r="M8080" s="1" t="s">
        <v>9646</v>
      </c>
      <c r="N8080" s="1" t="s">
        <v>9646</v>
      </c>
      <c r="O8080" s="1" t="s">
        <v>9646</v>
      </c>
    </row>
    <row r="8081" s="2" customFormat="1" ht="20" customHeight="1" spans="1:15">
      <c r="A8081" s="1" t="s">
        <v>7907</v>
      </c>
      <c r="B8081" s="1" t="s">
        <v>7905</v>
      </c>
      <c r="C8081" s="1" t="s">
        <v>10285</v>
      </c>
      <c r="D8081" s="1" t="s">
        <v>41316</v>
      </c>
      <c r="E8081" s="1" t="s">
        <v>29297</v>
      </c>
      <c r="F8081" s="1" t="s">
        <v>27246</v>
      </c>
      <c r="G8081" s="1" t="s">
        <v>9614</v>
      </c>
      <c r="H8081" s="1" t="s">
        <v>588</v>
      </c>
      <c r="I8081" s="1" t="s">
        <v>41317</v>
      </c>
      <c r="J8081" s="1" t="s">
        <v>9645</v>
      </c>
      <c r="K8081" s="1" t="s">
        <v>9646</v>
      </c>
      <c r="L8081" s="1" t="s">
        <v>9646</v>
      </c>
      <c r="M8081" s="1" t="s">
        <v>9646</v>
      </c>
      <c r="N8081" s="1" t="s">
        <v>9646</v>
      </c>
      <c r="O8081" s="1" t="s">
        <v>9646</v>
      </c>
    </row>
    <row r="8082" s="2" customFormat="1" ht="20" customHeight="1" spans="1:15">
      <c r="A8082" s="1" t="s">
        <v>41318</v>
      </c>
      <c r="B8082" s="1" t="s">
        <v>41319</v>
      </c>
      <c r="C8082" s="1" t="s">
        <v>41320</v>
      </c>
      <c r="D8082" s="1" t="s">
        <v>41321</v>
      </c>
      <c r="E8082" s="1" t="s">
        <v>9719</v>
      </c>
      <c r="F8082" s="1" t="s">
        <v>9720</v>
      </c>
      <c r="G8082" s="1" t="s">
        <v>9614</v>
      </c>
      <c r="H8082" s="1" t="s">
        <v>41322</v>
      </c>
      <c r="I8082" s="1" t="s">
        <v>41323</v>
      </c>
      <c r="J8082" s="1" t="s">
        <v>9645</v>
      </c>
      <c r="K8082" s="1" t="s">
        <v>9646</v>
      </c>
      <c r="L8082" s="1" t="s">
        <v>9646</v>
      </c>
      <c r="M8082" s="1" t="s">
        <v>9646</v>
      </c>
      <c r="N8082" s="1" t="s">
        <v>9646</v>
      </c>
      <c r="O8082" s="1" t="s">
        <v>9646</v>
      </c>
    </row>
    <row r="8083" s="2" customFormat="1" ht="20" customHeight="1" spans="1:15">
      <c r="A8083" s="1" t="s">
        <v>7910</v>
      </c>
      <c r="B8083" s="1" t="s">
        <v>7908</v>
      </c>
      <c r="C8083" s="1" t="s">
        <v>10118</v>
      </c>
      <c r="D8083" s="1" t="s">
        <v>41324</v>
      </c>
      <c r="E8083" s="1" t="s">
        <v>26585</v>
      </c>
      <c r="F8083" s="1" t="s">
        <v>24512</v>
      </c>
      <c r="G8083" s="1" t="s">
        <v>9614</v>
      </c>
      <c r="H8083" s="1" t="s">
        <v>7911</v>
      </c>
      <c r="I8083" s="1" t="s">
        <v>41325</v>
      </c>
      <c r="J8083" s="1" t="s">
        <v>9645</v>
      </c>
      <c r="K8083" s="1" t="s">
        <v>9646</v>
      </c>
      <c r="L8083" s="1" t="s">
        <v>9646</v>
      </c>
      <c r="M8083" s="1" t="s">
        <v>9646</v>
      </c>
      <c r="N8083" s="1" t="s">
        <v>9646</v>
      </c>
      <c r="O8083" s="1" t="s">
        <v>9646</v>
      </c>
    </row>
    <row r="8084" s="2" customFormat="1" ht="20" customHeight="1" spans="1:15">
      <c r="A8084" s="1" t="s">
        <v>41326</v>
      </c>
      <c r="B8084" s="1" t="s">
        <v>41327</v>
      </c>
      <c r="C8084" s="1" t="s">
        <v>41328</v>
      </c>
      <c r="D8084" s="1" t="s">
        <v>41329</v>
      </c>
      <c r="E8084" s="1" t="s">
        <v>9843</v>
      </c>
      <c r="F8084" s="1" t="s">
        <v>9742</v>
      </c>
      <c r="G8084" s="1" t="s">
        <v>9614</v>
      </c>
      <c r="H8084" s="1" t="s">
        <v>8640</v>
      </c>
      <c r="I8084" s="1" t="s">
        <v>41330</v>
      </c>
      <c r="J8084" s="1" t="s">
        <v>9645</v>
      </c>
      <c r="K8084" s="1" t="s">
        <v>9646</v>
      </c>
      <c r="L8084" s="1" t="s">
        <v>9646</v>
      </c>
      <c r="M8084" s="1" t="s">
        <v>9646</v>
      </c>
      <c r="N8084" s="1" t="s">
        <v>9646</v>
      </c>
      <c r="O8084" s="1" t="s">
        <v>9646</v>
      </c>
    </row>
    <row r="8085" s="2" customFormat="1" ht="20" customHeight="1" spans="1:15">
      <c r="A8085" s="1" t="s">
        <v>7914</v>
      </c>
      <c r="B8085" s="1" t="s">
        <v>7912</v>
      </c>
      <c r="C8085" s="1" t="s">
        <v>10118</v>
      </c>
      <c r="D8085" s="1" t="s">
        <v>41331</v>
      </c>
      <c r="E8085" s="1" t="s">
        <v>26585</v>
      </c>
      <c r="F8085" s="1" t="s">
        <v>24512</v>
      </c>
      <c r="G8085" s="1" t="s">
        <v>9614</v>
      </c>
      <c r="H8085" s="1" t="s">
        <v>7911</v>
      </c>
      <c r="I8085" s="1" t="s">
        <v>41332</v>
      </c>
      <c r="J8085" s="1" t="s">
        <v>9645</v>
      </c>
      <c r="K8085" s="1" t="s">
        <v>9646</v>
      </c>
      <c r="L8085" s="1" t="s">
        <v>9646</v>
      </c>
      <c r="M8085" s="1" t="s">
        <v>9646</v>
      </c>
      <c r="N8085" s="1" t="s">
        <v>9646</v>
      </c>
      <c r="O8085" s="1" t="s">
        <v>9646</v>
      </c>
    </row>
    <row r="8086" s="2" customFormat="1" ht="20" customHeight="1" spans="1:15">
      <c r="A8086" s="1" t="s">
        <v>41333</v>
      </c>
      <c r="B8086" s="1" t="s">
        <v>41334</v>
      </c>
      <c r="C8086" s="1" t="s">
        <v>10612</v>
      </c>
      <c r="D8086" s="1" t="s">
        <v>41335</v>
      </c>
      <c r="E8086" s="1" t="s">
        <v>19794</v>
      </c>
      <c r="F8086" s="1" t="s">
        <v>17446</v>
      </c>
      <c r="G8086" s="1" t="s">
        <v>9614</v>
      </c>
      <c r="H8086" s="1" t="s">
        <v>4141</v>
      </c>
      <c r="I8086" s="1" t="s">
        <v>41336</v>
      </c>
      <c r="J8086" s="1" t="s">
        <v>9645</v>
      </c>
      <c r="K8086" s="1" t="s">
        <v>9646</v>
      </c>
      <c r="L8086" s="1" t="s">
        <v>9646</v>
      </c>
      <c r="M8086" s="1" t="s">
        <v>9646</v>
      </c>
      <c r="N8086" s="1" t="s">
        <v>9646</v>
      </c>
      <c r="O8086" s="1" t="s">
        <v>9646</v>
      </c>
    </row>
    <row r="8087" s="2" customFormat="1" ht="20" customHeight="1" spans="1:15">
      <c r="A8087" s="1" t="s">
        <v>7917</v>
      </c>
      <c r="B8087" s="1" t="s">
        <v>7915</v>
      </c>
      <c r="C8087" s="1" t="s">
        <v>28816</v>
      </c>
      <c r="D8087" s="1" t="s">
        <v>41337</v>
      </c>
      <c r="E8087" s="1" t="s">
        <v>34274</v>
      </c>
      <c r="F8087" s="1" t="s">
        <v>32478</v>
      </c>
      <c r="G8087" s="1" t="s">
        <v>9614</v>
      </c>
      <c r="H8087" s="1" t="s">
        <v>7918</v>
      </c>
      <c r="I8087" s="1" t="s">
        <v>41338</v>
      </c>
      <c r="J8087" s="1" t="s">
        <v>9645</v>
      </c>
      <c r="K8087" s="1" t="s">
        <v>9646</v>
      </c>
      <c r="L8087" s="1" t="s">
        <v>9646</v>
      </c>
      <c r="M8087" s="1" t="s">
        <v>9646</v>
      </c>
      <c r="N8087" s="1" t="s">
        <v>9646</v>
      </c>
      <c r="O8087" s="1" t="s">
        <v>9646</v>
      </c>
    </row>
    <row r="8088" s="2" customFormat="1" ht="20" customHeight="1" spans="1:15">
      <c r="A8088" s="1" t="s">
        <v>7921</v>
      </c>
      <c r="B8088" s="1" t="s">
        <v>7919</v>
      </c>
      <c r="C8088" s="1" t="s">
        <v>9994</v>
      </c>
      <c r="D8088" s="1" t="s">
        <v>41339</v>
      </c>
      <c r="E8088" s="1" t="s">
        <v>30399</v>
      </c>
      <c r="F8088" s="1" t="s">
        <v>27880</v>
      </c>
      <c r="G8088" s="1" t="s">
        <v>9614</v>
      </c>
      <c r="H8088" s="1" t="s">
        <v>2759</v>
      </c>
      <c r="I8088" s="1" t="s">
        <v>41340</v>
      </c>
      <c r="J8088" s="1" t="s">
        <v>9645</v>
      </c>
      <c r="K8088" s="1" t="s">
        <v>9646</v>
      </c>
      <c r="L8088" s="1" t="s">
        <v>9646</v>
      </c>
      <c r="M8088" s="1" t="s">
        <v>9646</v>
      </c>
      <c r="N8088" s="1" t="s">
        <v>9646</v>
      </c>
      <c r="O8088" s="1" t="s">
        <v>9646</v>
      </c>
    </row>
    <row r="8089" s="2" customFormat="1" ht="20" customHeight="1" spans="1:15">
      <c r="A8089" s="1" t="s">
        <v>41341</v>
      </c>
      <c r="B8089" s="1" t="s">
        <v>41342</v>
      </c>
      <c r="C8089" s="1" t="s">
        <v>14143</v>
      </c>
      <c r="D8089" s="1" t="s">
        <v>41343</v>
      </c>
      <c r="E8089" s="1" t="s">
        <v>19794</v>
      </c>
      <c r="F8089" s="1" t="s">
        <v>18007</v>
      </c>
      <c r="G8089" s="1" t="s">
        <v>9614</v>
      </c>
      <c r="H8089" s="1" t="s">
        <v>598</v>
      </c>
      <c r="I8089" s="1" t="s">
        <v>41344</v>
      </c>
      <c r="J8089" s="1" t="s">
        <v>9645</v>
      </c>
      <c r="K8089" s="1" t="s">
        <v>9646</v>
      </c>
      <c r="L8089" s="1" t="s">
        <v>9646</v>
      </c>
      <c r="M8089" s="1" t="s">
        <v>9646</v>
      </c>
      <c r="N8089" s="1" t="s">
        <v>9646</v>
      </c>
      <c r="O8089" s="1" t="s">
        <v>9646</v>
      </c>
    </row>
    <row r="8090" s="2" customFormat="1" ht="20" customHeight="1" spans="1:15">
      <c r="A8090" s="1" t="s">
        <v>41345</v>
      </c>
      <c r="B8090" s="1" t="s">
        <v>41346</v>
      </c>
      <c r="C8090" s="1" t="s">
        <v>14143</v>
      </c>
      <c r="D8090" s="1" t="s">
        <v>41347</v>
      </c>
      <c r="E8090" s="1" t="s">
        <v>19794</v>
      </c>
      <c r="F8090" s="1" t="s">
        <v>18007</v>
      </c>
      <c r="G8090" s="1" t="s">
        <v>9614</v>
      </c>
      <c r="H8090" s="1" t="s">
        <v>3335</v>
      </c>
      <c r="I8090" s="1" t="s">
        <v>41348</v>
      </c>
      <c r="J8090" s="1" t="s">
        <v>9645</v>
      </c>
      <c r="K8090" s="1" t="s">
        <v>9646</v>
      </c>
      <c r="L8090" s="1" t="s">
        <v>9646</v>
      </c>
      <c r="M8090" s="1" t="s">
        <v>9646</v>
      </c>
      <c r="N8090" s="1" t="s">
        <v>9646</v>
      </c>
      <c r="O8090" s="1" t="s">
        <v>9646</v>
      </c>
    </row>
    <row r="8091" s="2" customFormat="1" ht="20" customHeight="1" spans="1:15">
      <c r="A8091" s="1" t="s">
        <v>7924</v>
      </c>
      <c r="B8091" s="1" t="s">
        <v>7922</v>
      </c>
      <c r="C8091" s="1" t="s">
        <v>41349</v>
      </c>
      <c r="D8091" s="1" t="s">
        <v>41350</v>
      </c>
      <c r="E8091" s="1" t="s">
        <v>31030</v>
      </c>
      <c r="F8091" s="1" t="s">
        <v>30399</v>
      </c>
      <c r="G8091" s="1" t="s">
        <v>9614</v>
      </c>
      <c r="H8091" s="1" t="s">
        <v>2773</v>
      </c>
      <c r="I8091" s="1" t="s">
        <v>41351</v>
      </c>
      <c r="J8091" s="1" t="s">
        <v>9645</v>
      </c>
      <c r="K8091" s="1" t="s">
        <v>9646</v>
      </c>
      <c r="L8091" s="1" t="s">
        <v>9646</v>
      </c>
      <c r="M8091" s="1" t="s">
        <v>9646</v>
      </c>
      <c r="N8091" s="1" t="s">
        <v>9646</v>
      </c>
      <c r="O8091" s="1" t="s">
        <v>9646</v>
      </c>
    </row>
    <row r="8092" s="2" customFormat="1" ht="20" customHeight="1" spans="1:15">
      <c r="A8092" s="1" t="s">
        <v>41352</v>
      </c>
      <c r="B8092" s="1" t="s">
        <v>41353</v>
      </c>
      <c r="C8092" s="1" t="s">
        <v>41354</v>
      </c>
      <c r="D8092" s="1" t="s">
        <v>41355</v>
      </c>
      <c r="E8092" s="1" t="s">
        <v>19039</v>
      </c>
      <c r="F8092" s="1" t="s">
        <v>18007</v>
      </c>
      <c r="G8092" s="1" t="s">
        <v>9614</v>
      </c>
      <c r="H8092" s="1" t="s">
        <v>12570</v>
      </c>
      <c r="I8092" s="1" t="s">
        <v>41356</v>
      </c>
      <c r="J8092" s="1" t="s">
        <v>9645</v>
      </c>
      <c r="K8092" s="1" t="s">
        <v>9646</v>
      </c>
      <c r="L8092" s="1" t="s">
        <v>9646</v>
      </c>
      <c r="M8092" s="1" t="s">
        <v>9646</v>
      </c>
      <c r="N8092" s="1" t="s">
        <v>9646</v>
      </c>
      <c r="O8092" s="1" t="s">
        <v>9646</v>
      </c>
    </row>
    <row r="8093" s="2" customFormat="1" ht="20" customHeight="1" spans="1:15">
      <c r="A8093" s="1" t="s">
        <v>41357</v>
      </c>
      <c r="B8093" s="1" t="s">
        <v>41358</v>
      </c>
      <c r="C8093" s="1" t="s">
        <v>9862</v>
      </c>
      <c r="D8093" s="1" t="s">
        <v>41359</v>
      </c>
      <c r="E8093" s="1" t="s">
        <v>34274</v>
      </c>
      <c r="F8093" s="1" t="s">
        <v>32981</v>
      </c>
      <c r="G8093" s="1" t="s">
        <v>9614</v>
      </c>
      <c r="H8093" s="1" t="s">
        <v>274</v>
      </c>
      <c r="I8093" s="1" t="s">
        <v>41360</v>
      </c>
      <c r="J8093" s="1" t="s">
        <v>9645</v>
      </c>
      <c r="K8093" s="1" t="s">
        <v>41361</v>
      </c>
      <c r="L8093" s="1" t="s">
        <v>41361</v>
      </c>
      <c r="M8093" s="1" t="s">
        <v>9646</v>
      </c>
      <c r="N8093" s="1" t="s">
        <v>9646</v>
      </c>
      <c r="O8093" s="1" t="s">
        <v>9646</v>
      </c>
    </row>
    <row r="8094" s="2" customFormat="1" ht="20" customHeight="1" spans="1:15">
      <c r="A8094" s="1" t="s">
        <v>7927</v>
      </c>
      <c r="B8094" s="1" t="s">
        <v>7925</v>
      </c>
      <c r="C8094" s="1" t="s">
        <v>20815</v>
      </c>
      <c r="D8094" s="1" t="s">
        <v>41362</v>
      </c>
      <c r="E8094" s="1" t="s">
        <v>34714</v>
      </c>
      <c r="F8094" s="1" t="s">
        <v>32478</v>
      </c>
      <c r="G8094" s="1" t="s">
        <v>9614</v>
      </c>
      <c r="H8094" s="1" t="s">
        <v>5347</v>
      </c>
      <c r="I8094" s="1" t="s">
        <v>41363</v>
      </c>
      <c r="J8094" s="1" t="s">
        <v>9645</v>
      </c>
      <c r="K8094" s="1" t="s">
        <v>9646</v>
      </c>
      <c r="L8094" s="1" t="s">
        <v>9646</v>
      </c>
      <c r="M8094" s="1" t="s">
        <v>9646</v>
      </c>
      <c r="N8094" s="1" t="s">
        <v>9646</v>
      </c>
      <c r="O8094" s="1" t="s">
        <v>9646</v>
      </c>
    </row>
    <row r="8095" s="2" customFormat="1" ht="20" customHeight="1" spans="1:15">
      <c r="A8095" s="1" t="s">
        <v>41364</v>
      </c>
      <c r="B8095" s="1" t="s">
        <v>41365</v>
      </c>
      <c r="C8095" s="1" t="s">
        <v>10274</v>
      </c>
      <c r="D8095" s="1" t="s">
        <v>41366</v>
      </c>
      <c r="E8095" s="1" t="s">
        <v>16998</v>
      </c>
      <c r="F8095" s="1" t="s">
        <v>14975</v>
      </c>
      <c r="G8095" s="1" t="s">
        <v>9614</v>
      </c>
      <c r="H8095" s="1" t="s">
        <v>889</v>
      </c>
      <c r="I8095" s="1" t="s">
        <v>41367</v>
      </c>
      <c r="J8095" s="1" t="s">
        <v>9645</v>
      </c>
      <c r="K8095" s="1" t="s">
        <v>9646</v>
      </c>
      <c r="L8095" s="1" t="s">
        <v>9646</v>
      </c>
      <c r="M8095" s="1" t="s">
        <v>9646</v>
      </c>
      <c r="N8095" s="1" t="s">
        <v>9646</v>
      </c>
      <c r="O8095" s="1" t="s">
        <v>9646</v>
      </c>
    </row>
    <row r="8096" s="2" customFormat="1" ht="20" customHeight="1" spans="1:15">
      <c r="A8096" s="1" t="s">
        <v>41368</v>
      </c>
      <c r="B8096" s="1" t="s">
        <v>41369</v>
      </c>
      <c r="C8096" s="1" t="s">
        <v>11110</v>
      </c>
      <c r="D8096" s="1" t="s">
        <v>41370</v>
      </c>
      <c r="E8096" s="1" t="s">
        <v>22060</v>
      </c>
      <c r="F8096" s="1" t="s">
        <v>20585</v>
      </c>
      <c r="G8096" s="1" t="s">
        <v>9614</v>
      </c>
      <c r="H8096" s="1" t="s">
        <v>617</v>
      </c>
      <c r="I8096" s="1" t="s">
        <v>41371</v>
      </c>
      <c r="J8096" s="1" t="s">
        <v>9645</v>
      </c>
      <c r="K8096" s="1" t="s">
        <v>9646</v>
      </c>
      <c r="L8096" s="1" t="s">
        <v>9646</v>
      </c>
      <c r="M8096" s="1" t="s">
        <v>9646</v>
      </c>
      <c r="N8096" s="1" t="s">
        <v>9646</v>
      </c>
      <c r="O8096" s="1" t="s">
        <v>9646</v>
      </c>
    </row>
    <row r="8097" s="2" customFormat="1" ht="20" customHeight="1" spans="1:15">
      <c r="A8097" s="1" t="s">
        <v>41372</v>
      </c>
      <c r="B8097" s="1" t="s">
        <v>41373</v>
      </c>
      <c r="C8097" s="1" t="s">
        <v>41374</v>
      </c>
      <c r="D8097" s="1" t="s">
        <v>41375</v>
      </c>
      <c r="E8097" s="1" t="s">
        <v>12317</v>
      </c>
      <c r="F8097" s="1" t="s">
        <v>9665</v>
      </c>
      <c r="G8097" s="1" t="s">
        <v>9614</v>
      </c>
      <c r="H8097" s="1" t="s">
        <v>41376</v>
      </c>
      <c r="I8097" s="1" t="s">
        <v>41377</v>
      </c>
      <c r="J8097" s="1" t="s">
        <v>9645</v>
      </c>
      <c r="K8097" s="1" t="s">
        <v>9646</v>
      </c>
      <c r="L8097" s="1" t="s">
        <v>9646</v>
      </c>
      <c r="M8097" s="1" t="s">
        <v>9646</v>
      </c>
      <c r="N8097" s="1" t="s">
        <v>9646</v>
      </c>
      <c r="O8097" s="1" t="s">
        <v>9646</v>
      </c>
    </row>
    <row r="8098" s="2" customFormat="1" ht="20" customHeight="1" spans="1:15">
      <c r="A8098" s="1" t="s">
        <v>7930</v>
      </c>
      <c r="B8098" s="1" t="s">
        <v>7928</v>
      </c>
      <c r="C8098" s="1" t="s">
        <v>11917</v>
      </c>
      <c r="D8098" s="1" t="s">
        <v>41378</v>
      </c>
      <c r="E8098" s="1" t="s">
        <v>31318</v>
      </c>
      <c r="F8098" s="1" t="s">
        <v>31030</v>
      </c>
      <c r="G8098" s="1" t="s">
        <v>9614</v>
      </c>
      <c r="H8098" s="1" t="s">
        <v>1949</v>
      </c>
      <c r="I8098" s="1" t="s">
        <v>41379</v>
      </c>
      <c r="J8098" s="1" t="s">
        <v>9645</v>
      </c>
      <c r="K8098" s="1" t="s">
        <v>9646</v>
      </c>
      <c r="L8098" s="1" t="s">
        <v>9646</v>
      </c>
      <c r="M8098" s="1" t="s">
        <v>9646</v>
      </c>
      <c r="N8098" s="1" t="s">
        <v>9646</v>
      </c>
      <c r="O8098" s="1" t="s">
        <v>9646</v>
      </c>
    </row>
    <row r="8099" s="2" customFormat="1" ht="20" customHeight="1" spans="1:15">
      <c r="A8099" s="1" t="s">
        <v>7933</v>
      </c>
      <c r="B8099" s="1" t="s">
        <v>7931</v>
      </c>
      <c r="C8099" s="1" t="s">
        <v>34076</v>
      </c>
      <c r="D8099" s="1" t="s">
        <v>41380</v>
      </c>
      <c r="E8099" s="1" t="s">
        <v>25366</v>
      </c>
      <c r="F8099" s="1" t="s">
        <v>23651</v>
      </c>
      <c r="G8099" s="1" t="s">
        <v>9614</v>
      </c>
      <c r="H8099" s="1" t="s">
        <v>7934</v>
      </c>
      <c r="I8099" s="1" t="s">
        <v>41381</v>
      </c>
      <c r="J8099" s="1" t="s">
        <v>9645</v>
      </c>
      <c r="K8099" s="1" t="s">
        <v>9646</v>
      </c>
      <c r="L8099" s="1" t="s">
        <v>9646</v>
      </c>
      <c r="M8099" s="1" t="s">
        <v>9646</v>
      </c>
      <c r="N8099" s="1" t="s">
        <v>9646</v>
      </c>
      <c r="O8099" s="1" t="s">
        <v>9646</v>
      </c>
    </row>
    <row r="8100" s="2" customFormat="1" ht="20" customHeight="1" spans="1:15">
      <c r="A8100" s="1" t="s">
        <v>7937</v>
      </c>
      <c r="B8100" s="1" t="s">
        <v>7935</v>
      </c>
      <c r="C8100" s="1" t="s">
        <v>14342</v>
      </c>
      <c r="D8100" s="1" t="s">
        <v>41382</v>
      </c>
      <c r="E8100" s="1" t="s">
        <v>27246</v>
      </c>
      <c r="F8100" s="1" t="s">
        <v>25882</v>
      </c>
      <c r="G8100" s="1" t="s">
        <v>9614</v>
      </c>
      <c r="H8100" s="1" t="s">
        <v>7938</v>
      </c>
      <c r="I8100" s="1" t="s">
        <v>41383</v>
      </c>
      <c r="J8100" s="1" t="s">
        <v>9645</v>
      </c>
      <c r="K8100" s="1" t="s">
        <v>9646</v>
      </c>
      <c r="L8100" s="1" t="s">
        <v>9646</v>
      </c>
      <c r="M8100" s="1" t="s">
        <v>9646</v>
      </c>
      <c r="N8100" s="1" t="s">
        <v>9646</v>
      </c>
      <c r="O8100" s="1" t="s">
        <v>9646</v>
      </c>
    </row>
    <row r="8101" s="2" customFormat="1" ht="20" customHeight="1" spans="1:15">
      <c r="A8101" s="1" t="s">
        <v>41384</v>
      </c>
      <c r="B8101" s="1" t="s">
        <v>41385</v>
      </c>
      <c r="C8101" s="1" t="s">
        <v>12604</v>
      </c>
      <c r="D8101" s="1" t="s">
        <v>41386</v>
      </c>
      <c r="E8101" s="1" t="s">
        <v>27880</v>
      </c>
      <c r="F8101" s="1" t="s">
        <v>25366</v>
      </c>
      <c r="G8101" s="1" t="s">
        <v>9614</v>
      </c>
      <c r="H8101" s="1" t="s">
        <v>2865</v>
      </c>
      <c r="I8101" s="1" t="s">
        <v>41387</v>
      </c>
      <c r="J8101" s="1" t="s">
        <v>9645</v>
      </c>
      <c r="K8101" s="1" t="s">
        <v>9646</v>
      </c>
      <c r="L8101" s="1" t="s">
        <v>9646</v>
      </c>
      <c r="M8101" s="1" t="s">
        <v>9646</v>
      </c>
      <c r="N8101" s="1" t="s">
        <v>9646</v>
      </c>
      <c r="O8101" s="1" t="s">
        <v>9646</v>
      </c>
    </row>
    <row r="8102" s="2" customFormat="1" ht="20" customHeight="1" spans="1:15">
      <c r="A8102" s="1" t="s">
        <v>41388</v>
      </c>
      <c r="B8102" s="1" t="s">
        <v>41389</v>
      </c>
      <c r="C8102" s="1" t="s">
        <v>41390</v>
      </c>
      <c r="D8102" s="1" t="s">
        <v>41391</v>
      </c>
      <c r="E8102" s="1" t="s">
        <v>17446</v>
      </c>
      <c r="F8102" s="1" t="s">
        <v>16998</v>
      </c>
      <c r="G8102" s="1" t="s">
        <v>9614</v>
      </c>
      <c r="H8102" s="1" t="s">
        <v>6225</v>
      </c>
      <c r="I8102" s="1" t="s">
        <v>41392</v>
      </c>
      <c r="J8102" s="1" t="s">
        <v>9645</v>
      </c>
      <c r="K8102" s="1" t="s">
        <v>9646</v>
      </c>
      <c r="L8102" s="1" t="s">
        <v>9646</v>
      </c>
      <c r="M8102" s="1" t="s">
        <v>9646</v>
      </c>
      <c r="N8102" s="1" t="s">
        <v>9646</v>
      </c>
      <c r="O8102" s="1" t="s">
        <v>9646</v>
      </c>
    </row>
    <row r="8103" s="2" customFormat="1" ht="20" customHeight="1" spans="1:15">
      <c r="A8103" s="1" t="s">
        <v>41393</v>
      </c>
      <c r="B8103" s="1" t="s">
        <v>41394</v>
      </c>
      <c r="C8103" s="1" t="s">
        <v>41390</v>
      </c>
      <c r="D8103" s="1" t="s">
        <v>41391</v>
      </c>
      <c r="E8103" s="1" t="s">
        <v>18384</v>
      </c>
      <c r="F8103" s="1" t="s">
        <v>17446</v>
      </c>
      <c r="G8103" s="1" t="s">
        <v>9614</v>
      </c>
      <c r="H8103" s="1" t="s">
        <v>5780</v>
      </c>
      <c r="I8103" s="1" t="s">
        <v>41395</v>
      </c>
      <c r="J8103" s="1" t="s">
        <v>9645</v>
      </c>
      <c r="K8103" s="1" t="s">
        <v>9646</v>
      </c>
      <c r="L8103" s="1" t="s">
        <v>9646</v>
      </c>
      <c r="M8103" s="1" t="s">
        <v>9646</v>
      </c>
      <c r="N8103" s="1" t="s">
        <v>9646</v>
      </c>
      <c r="O8103" s="1" t="s">
        <v>9646</v>
      </c>
    </row>
    <row r="8104" s="2" customFormat="1" ht="20" customHeight="1" spans="1:15">
      <c r="A8104" s="1" t="s">
        <v>41396</v>
      </c>
      <c r="B8104" s="1" t="s">
        <v>41397</v>
      </c>
      <c r="C8104" s="1" t="s">
        <v>32262</v>
      </c>
      <c r="D8104" s="1" t="s">
        <v>41398</v>
      </c>
      <c r="E8104" s="1" t="s">
        <v>9812</v>
      </c>
      <c r="F8104" s="1" t="s">
        <v>9813</v>
      </c>
      <c r="G8104" s="1" t="s">
        <v>9614</v>
      </c>
      <c r="H8104" s="1" t="s">
        <v>5157</v>
      </c>
      <c r="I8104" s="1" t="s">
        <v>41399</v>
      </c>
      <c r="J8104" s="1" t="s">
        <v>9645</v>
      </c>
      <c r="K8104" s="1" t="s">
        <v>9646</v>
      </c>
      <c r="L8104" s="1" t="s">
        <v>9646</v>
      </c>
      <c r="M8104" s="1" t="s">
        <v>9646</v>
      </c>
      <c r="N8104" s="1" t="s">
        <v>9646</v>
      </c>
      <c r="O8104" s="1" t="s">
        <v>9646</v>
      </c>
    </row>
    <row r="8105" s="2" customFormat="1" ht="20" customHeight="1" spans="1:15">
      <c r="A8105" s="1" t="s">
        <v>41400</v>
      </c>
      <c r="B8105" s="1" t="s">
        <v>41401</v>
      </c>
      <c r="C8105" s="1" t="s">
        <v>11468</v>
      </c>
      <c r="D8105" s="1" t="s">
        <v>41402</v>
      </c>
      <c r="E8105" s="1" t="s">
        <v>9944</v>
      </c>
      <c r="F8105" s="1" t="s">
        <v>11248</v>
      </c>
      <c r="G8105" s="1" t="s">
        <v>9614</v>
      </c>
      <c r="H8105" s="1" t="s">
        <v>41403</v>
      </c>
      <c r="I8105" s="1" t="s">
        <v>41404</v>
      </c>
      <c r="J8105" s="1" t="s">
        <v>9645</v>
      </c>
      <c r="K8105" s="1" t="s">
        <v>9646</v>
      </c>
      <c r="L8105" s="1" t="s">
        <v>9646</v>
      </c>
      <c r="M8105" s="1" t="s">
        <v>9646</v>
      </c>
      <c r="N8105" s="1" t="s">
        <v>9646</v>
      </c>
      <c r="O8105" s="1" t="s">
        <v>9646</v>
      </c>
    </row>
    <row r="8106" s="2" customFormat="1" ht="20" customHeight="1" spans="1:15">
      <c r="A8106" s="1" t="s">
        <v>41405</v>
      </c>
      <c r="B8106" s="1" t="s">
        <v>41406</v>
      </c>
      <c r="C8106" s="1" t="s">
        <v>41407</v>
      </c>
      <c r="D8106" s="1" t="s">
        <v>41408</v>
      </c>
      <c r="E8106" s="1" t="s">
        <v>10462</v>
      </c>
      <c r="F8106" s="1" t="s">
        <v>10623</v>
      </c>
      <c r="G8106" s="1" t="s">
        <v>9614</v>
      </c>
      <c r="H8106" s="1" t="s">
        <v>41409</v>
      </c>
      <c r="I8106" s="1" t="s">
        <v>41410</v>
      </c>
      <c r="J8106" s="1" t="s">
        <v>9645</v>
      </c>
      <c r="K8106" s="1" t="s">
        <v>9646</v>
      </c>
      <c r="L8106" s="1" t="s">
        <v>9646</v>
      </c>
      <c r="M8106" s="1" t="s">
        <v>9646</v>
      </c>
      <c r="N8106" s="1" t="s">
        <v>9646</v>
      </c>
      <c r="O8106" s="1" t="s">
        <v>9646</v>
      </c>
    </row>
    <row r="8107" s="2" customFormat="1" ht="20" customHeight="1" spans="1:15">
      <c r="A8107" s="1" t="s">
        <v>7941</v>
      </c>
      <c r="B8107" s="1" t="s">
        <v>7939</v>
      </c>
      <c r="C8107" s="1" t="s">
        <v>26139</v>
      </c>
      <c r="D8107" s="1" t="s">
        <v>41411</v>
      </c>
      <c r="E8107" s="1" t="s">
        <v>31318</v>
      </c>
      <c r="F8107" s="1" t="s">
        <v>30716</v>
      </c>
      <c r="G8107" s="1" t="s">
        <v>9614</v>
      </c>
      <c r="H8107" s="1" t="s">
        <v>7684</v>
      </c>
      <c r="I8107" s="1" t="s">
        <v>41412</v>
      </c>
      <c r="J8107" s="1" t="s">
        <v>9645</v>
      </c>
      <c r="K8107" s="1" t="s">
        <v>9646</v>
      </c>
      <c r="L8107" s="1" t="s">
        <v>9646</v>
      </c>
      <c r="M8107" s="1" t="s">
        <v>9646</v>
      </c>
      <c r="N8107" s="1" t="s">
        <v>9646</v>
      </c>
      <c r="O8107" s="1" t="s">
        <v>9646</v>
      </c>
    </row>
    <row r="8108" s="2" customFormat="1" ht="20" customHeight="1" spans="1:15">
      <c r="A8108" s="1" t="s">
        <v>41413</v>
      </c>
      <c r="B8108" s="1" t="s">
        <v>41414</v>
      </c>
      <c r="C8108" s="1" t="s">
        <v>16349</v>
      </c>
      <c r="D8108" s="1" t="s">
        <v>41415</v>
      </c>
      <c r="E8108" s="1" t="s">
        <v>17446</v>
      </c>
      <c r="F8108" s="1" t="s">
        <v>16417</v>
      </c>
      <c r="G8108" s="1" t="s">
        <v>9614</v>
      </c>
      <c r="H8108" s="1" t="s">
        <v>8342</v>
      </c>
      <c r="I8108" s="1" t="s">
        <v>41416</v>
      </c>
      <c r="J8108" s="1" t="s">
        <v>9645</v>
      </c>
      <c r="K8108" s="1" t="s">
        <v>9646</v>
      </c>
      <c r="L8108" s="1" t="s">
        <v>9646</v>
      </c>
      <c r="M8108" s="1" t="s">
        <v>9646</v>
      </c>
      <c r="N8108" s="1" t="s">
        <v>9646</v>
      </c>
      <c r="O8108" s="1" t="s">
        <v>9646</v>
      </c>
    </row>
    <row r="8109" s="2" customFormat="1" ht="20" customHeight="1" spans="1:15">
      <c r="A8109" s="1" t="s">
        <v>7944</v>
      </c>
      <c r="B8109" s="1" t="s">
        <v>7942</v>
      </c>
      <c r="C8109" s="1" t="s">
        <v>41417</v>
      </c>
      <c r="D8109" s="1" t="s">
        <v>41418</v>
      </c>
      <c r="E8109" s="1" t="s">
        <v>27246</v>
      </c>
      <c r="F8109" s="1" t="s">
        <v>24512</v>
      </c>
      <c r="G8109" s="1" t="s">
        <v>9614</v>
      </c>
      <c r="H8109" s="1" t="s">
        <v>7945</v>
      </c>
      <c r="I8109" s="1" t="s">
        <v>41419</v>
      </c>
      <c r="J8109" s="1" t="s">
        <v>9645</v>
      </c>
      <c r="K8109" s="1" t="s">
        <v>9646</v>
      </c>
      <c r="L8109" s="1" t="s">
        <v>9646</v>
      </c>
      <c r="M8109" s="1" t="s">
        <v>9646</v>
      </c>
      <c r="N8109" s="1" t="s">
        <v>9646</v>
      </c>
      <c r="O8109" s="1" t="s">
        <v>9646</v>
      </c>
    </row>
    <row r="8110" s="2" customFormat="1" ht="20" customHeight="1" spans="1:15">
      <c r="A8110" s="1" t="s">
        <v>41420</v>
      </c>
      <c r="B8110" s="1" t="s">
        <v>41421</v>
      </c>
      <c r="C8110" s="1" t="s">
        <v>20289</v>
      </c>
      <c r="D8110" s="1" t="s">
        <v>41422</v>
      </c>
      <c r="E8110" s="1" t="s">
        <v>16998</v>
      </c>
      <c r="F8110" s="1" t="s">
        <v>16417</v>
      </c>
      <c r="G8110" s="1" t="s">
        <v>9614</v>
      </c>
      <c r="H8110" s="1" t="s">
        <v>3651</v>
      </c>
      <c r="I8110" s="1" t="s">
        <v>41423</v>
      </c>
      <c r="J8110" s="1" t="s">
        <v>9645</v>
      </c>
      <c r="K8110" s="1" t="s">
        <v>9646</v>
      </c>
      <c r="L8110" s="1" t="s">
        <v>9646</v>
      </c>
      <c r="M8110" s="1" t="s">
        <v>9646</v>
      </c>
      <c r="N8110" s="1" t="s">
        <v>9646</v>
      </c>
      <c r="O8110" s="1" t="s">
        <v>9646</v>
      </c>
    </row>
    <row r="8111" s="2" customFormat="1" ht="20" customHeight="1" spans="1:15">
      <c r="A8111" s="1" t="s">
        <v>41424</v>
      </c>
      <c r="B8111" s="1" t="s">
        <v>41425</v>
      </c>
      <c r="C8111" s="1" t="s">
        <v>41328</v>
      </c>
      <c r="D8111" s="1" t="s">
        <v>41426</v>
      </c>
      <c r="E8111" s="1" t="s">
        <v>19039</v>
      </c>
      <c r="F8111" s="1" t="s">
        <v>18007</v>
      </c>
      <c r="G8111" s="1" t="s">
        <v>9614</v>
      </c>
      <c r="H8111" s="1" t="s">
        <v>4354</v>
      </c>
      <c r="I8111" s="1" t="s">
        <v>41427</v>
      </c>
      <c r="J8111" s="1" t="s">
        <v>9645</v>
      </c>
      <c r="K8111" s="1" t="s">
        <v>9646</v>
      </c>
      <c r="L8111" s="1" t="s">
        <v>9646</v>
      </c>
      <c r="M8111" s="1" t="s">
        <v>9646</v>
      </c>
      <c r="N8111" s="1" t="s">
        <v>9646</v>
      </c>
      <c r="O8111" s="1" t="s">
        <v>9646</v>
      </c>
    </row>
    <row r="8112" s="2" customFormat="1" ht="20" customHeight="1" spans="1:15">
      <c r="A8112" s="1" t="s">
        <v>7948</v>
      </c>
      <c r="B8112" s="1" t="s">
        <v>7946</v>
      </c>
      <c r="C8112" s="1" t="s">
        <v>24008</v>
      </c>
      <c r="D8112" s="1" t="s">
        <v>41428</v>
      </c>
      <c r="E8112" s="1" t="s">
        <v>27880</v>
      </c>
      <c r="F8112" s="1" t="s">
        <v>26585</v>
      </c>
      <c r="G8112" s="1" t="s">
        <v>9614</v>
      </c>
      <c r="H8112" s="1" t="s">
        <v>4090</v>
      </c>
      <c r="I8112" s="1" t="s">
        <v>41429</v>
      </c>
      <c r="J8112" s="1" t="s">
        <v>9645</v>
      </c>
      <c r="K8112" s="1" t="s">
        <v>9646</v>
      </c>
      <c r="L8112" s="1" t="s">
        <v>9646</v>
      </c>
      <c r="M8112" s="1" t="s">
        <v>9646</v>
      </c>
      <c r="N8112" s="1" t="s">
        <v>9646</v>
      </c>
      <c r="O8112" s="1" t="s">
        <v>9646</v>
      </c>
    </row>
    <row r="8113" s="2" customFormat="1" ht="20" customHeight="1" spans="1:15">
      <c r="A8113" s="1" t="s">
        <v>41430</v>
      </c>
      <c r="B8113" s="1" t="s">
        <v>41431</v>
      </c>
      <c r="C8113" s="1" t="s">
        <v>10434</v>
      </c>
      <c r="D8113" s="1" t="s">
        <v>41432</v>
      </c>
      <c r="E8113" s="1" t="s">
        <v>18384</v>
      </c>
      <c r="F8113" s="1" t="s">
        <v>17446</v>
      </c>
      <c r="G8113" s="1" t="s">
        <v>9614</v>
      </c>
      <c r="H8113" s="1" t="s">
        <v>386</v>
      </c>
      <c r="I8113" s="1" t="s">
        <v>41433</v>
      </c>
      <c r="J8113" s="1" t="s">
        <v>9645</v>
      </c>
      <c r="K8113" s="1" t="s">
        <v>9646</v>
      </c>
      <c r="L8113" s="1" t="s">
        <v>9646</v>
      </c>
      <c r="M8113" s="1" t="s">
        <v>9646</v>
      </c>
      <c r="N8113" s="1" t="s">
        <v>9646</v>
      </c>
      <c r="O8113" s="1" t="s">
        <v>9646</v>
      </c>
    </row>
    <row r="8114" s="2" customFormat="1" ht="20" customHeight="1" spans="1:15">
      <c r="A8114" s="1" t="s">
        <v>41434</v>
      </c>
      <c r="B8114" s="1" t="s">
        <v>41435</v>
      </c>
      <c r="C8114" s="1" t="s">
        <v>41436</v>
      </c>
      <c r="D8114" s="1" t="s">
        <v>41437</v>
      </c>
      <c r="E8114" s="1" t="s">
        <v>20585</v>
      </c>
      <c r="F8114" s="1" t="s">
        <v>18384</v>
      </c>
      <c r="G8114" s="1" t="s">
        <v>9614</v>
      </c>
      <c r="H8114" s="1" t="s">
        <v>12723</v>
      </c>
      <c r="I8114" s="1" t="s">
        <v>41438</v>
      </c>
      <c r="J8114" s="1" t="s">
        <v>9645</v>
      </c>
      <c r="K8114" s="1" t="s">
        <v>9646</v>
      </c>
      <c r="L8114" s="1" t="s">
        <v>9646</v>
      </c>
      <c r="M8114" s="1" t="s">
        <v>9646</v>
      </c>
      <c r="N8114" s="1" t="s">
        <v>9646</v>
      </c>
      <c r="O8114" s="1" t="s">
        <v>9646</v>
      </c>
    </row>
    <row r="8115" s="2" customFormat="1" ht="20" customHeight="1" spans="1:15">
      <c r="A8115" s="1" t="s">
        <v>41439</v>
      </c>
      <c r="B8115" s="1" t="s">
        <v>41440</v>
      </c>
      <c r="C8115" s="1" t="s">
        <v>39727</v>
      </c>
      <c r="D8115" s="1" t="s">
        <v>41441</v>
      </c>
      <c r="E8115" s="1" t="s">
        <v>19039</v>
      </c>
      <c r="F8115" s="1" t="s">
        <v>17446</v>
      </c>
      <c r="G8115" s="1" t="s">
        <v>9614</v>
      </c>
      <c r="H8115" s="1" t="s">
        <v>2812</v>
      </c>
      <c r="I8115" s="1" t="s">
        <v>41442</v>
      </c>
      <c r="J8115" s="1" t="s">
        <v>9645</v>
      </c>
      <c r="K8115" s="1" t="s">
        <v>9646</v>
      </c>
      <c r="L8115" s="1" t="s">
        <v>9646</v>
      </c>
      <c r="M8115" s="1" t="s">
        <v>9646</v>
      </c>
      <c r="N8115" s="1" t="s">
        <v>9646</v>
      </c>
      <c r="O8115" s="1" t="s">
        <v>9646</v>
      </c>
    </row>
    <row r="8116" s="2" customFormat="1" ht="20" customHeight="1" spans="1:15">
      <c r="A8116" s="1" t="s">
        <v>41443</v>
      </c>
      <c r="B8116" s="1" t="s">
        <v>41444</v>
      </c>
      <c r="C8116" s="1" t="s">
        <v>41445</v>
      </c>
      <c r="D8116" s="1" t="s">
        <v>41446</v>
      </c>
      <c r="E8116" s="1" t="s">
        <v>19794</v>
      </c>
      <c r="F8116" s="1" t="s">
        <v>16998</v>
      </c>
      <c r="G8116" s="1" t="s">
        <v>9614</v>
      </c>
      <c r="H8116" s="1" t="s">
        <v>41447</v>
      </c>
      <c r="I8116" s="1" t="s">
        <v>41448</v>
      </c>
      <c r="J8116" s="1" t="s">
        <v>9645</v>
      </c>
      <c r="K8116" s="1" t="s">
        <v>9646</v>
      </c>
      <c r="L8116" s="1" t="s">
        <v>9646</v>
      </c>
      <c r="M8116" s="1" t="s">
        <v>9646</v>
      </c>
      <c r="N8116" s="1" t="s">
        <v>9646</v>
      </c>
      <c r="O8116" s="1" t="s">
        <v>9646</v>
      </c>
    </row>
    <row r="8117" s="2" customFormat="1" ht="20" customHeight="1" spans="1:15">
      <c r="A8117" s="1" t="s">
        <v>7951</v>
      </c>
      <c r="B8117" s="1" t="s">
        <v>7949</v>
      </c>
      <c r="C8117" s="1" t="s">
        <v>25073</v>
      </c>
      <c r="D8117" s="1" t="s">
        <v>41449</v>
      </c>
      <c r="E8117" s="1" t="s">
        <v>30399</v>
      </c>
      <c r="F8117" s="1" t="s">
        <v>29297</v>
      </c>
      <c r="G8117" s="1" t="s">
        <v>9614</v>
      </c>
      <c r="H8117" s="1" t="s">
        <v>7952</v>
      </c>
      <c r="I8117" s="1" t="s">
        <v>41450</v>
      </c>
      <c r="J8117" s="1" t="s">
        <v>9645</v>
      </c>
      <c r="K8117" s="1" t="s">
        <v>9646</v>
      </c>
      <c r="L8117" s="1" t="s">
        <v>9646</v>
      </c>
      <c r="M8117" s="1" t="s">
        <v>9646</v>
      </c>
      <c r="N8117" s="1" t="s">
        <v>9646</v>
      </c>
      <c r="O8117" s="1" t="s">
        <v>9646</v>
      </c>
    </row>
    <row r="8118" s="2" customFormat="1" ht="20" customHeight="1" spans="1:15">
      <c r="A8118" s="1" t="s">
        <v>41451</v>
      </c>
      <c r="B8118" s="1" t="s">
        <v>41452</v>
      </c>
      <c r="C8118" s="1" t="s">
        <v>10612</v>
      </c>
      <c r="D8118" s="1" t="s">
        <v>41453</v>
      </c>
      <c r="E8118" s="1" t="s">
        <v>9727</v>
      </c>
      <c r="F8118" s="1" t="s">
        <v>9843</v>
      </c>
      <c r="G8118" s="1" t="s">
        <v>9614</v>
      </c>
      <c r="H8118" s="1" t="s">
        <v>10808</v>
      </c>
      <c r="I8118" s="1" t="s">
        <v>41454</v>
      </c>
      <c r="J8118" s="1" t="s">
        <v>9645</v>
      </c>
      <c r="K8118" s="1" t="s">
        <v>9646</v>
      </c>
      <c r="L8118" s="1" t="s">
        <v>9646</v>
      </c>
      <c r="M8118" s="1" t="s">
        <v>9646</v>
      </c>
      <c r="N8118" s="1" t="s">
        <v>9646</v>
      </c>
      <c r="O8118" s="1" t="s">
        <v>9646</v>
      </c>
    </row>
    <row r="8119" s="2" customFormat="1" ht="20" customHeight="1" spans="1:15">
      <c r="A8119" s="1" t="s">
        <v>7955</v>
      </c>
      <c r="B8119" s="1" t="s">
        <v>7953</v>
      </c>
      <c r="C8119" s="1" t="s">
        <v>11175</v>
      </c>
      <c r="D8119" s="1" t="s">
        <v>41455</v>
      </c>
      <c r="E8119" s="1" t="s">
        <v>32981</v>
      </c>
      <c r="F8119" s="1" t="s">
        <v>32185</v>
      </c>
      <c r="G8119" s="1" t="s">
        <v>9614</v>
      </c>
      <c r="H8119" s="1" t="s">
        <v>7053</v>
      </c>
      <c r="I8119" s="1" t="s">
        <v>41456</v>
      </c>
      <c r="J8119" s="1" t="s">
        <v>9645</v>
      </c>
      <c r="K8119" s="1" t="s">
        <v>9646</v>
      </c>
      <c r="L8119" s="1" t="s">
        <v>9646</v>
      </c>
      <c r="M8119" s="1" t="s">
        <v>9646</v>
      </c>
      <c r="N8119" s="1" t="s">
        <v>9646</v>
      </c>
      <c r="O8119" s="1" t="s">
        <v>9646</v>
      </c>
    </row>
    <row r="8120" s="2" customFormat="1" ht="20" customHeight="1" spans="1:15">
      <c r="A8120" s="1" t="s">
        <v>41457</v>
      </c>
      <c r="B8120" s="1" t="s">
        <v>41458</v>
      </c>
      <c r="C8120" s="1" t="s">
        <v>10208</v>
      </c>
      <c r="D8120" s="1" t="s">
        <v>41459</v>
      </c>
      <c r="E8120" s="1" t="s">
        <v>18007</v>
      </c>
      <c r="F8120" s="1" t="s">
        <v>15696</v>
      </c>
      <c r="G8120" s="1" t="s">
        <v>9614</v>
      </c>
      <c r="H8120" s="1" t="s">
        <v>35222</v>
      </c>
      <c r="I8120" s="1" t="s">
        <v>41460</v>
      </c>
      <c r="J8120" s="1" t="s">
        <v>9645</v>
      </c>
      <c r="K8120" s="1" t="s">
        <v>9646</v>
      </c>
      <c r="L8120" s="1" t="s">
        <v>9646</v>
      </c>
      <c r="M8120" s="1" t="s">
        <v>9646</v>
      </c>
      <c r="N8120" s="1" t="s">
        <v>9646</v>
      </c>
      <c r="O8120" s="1" t="s">
        <v>9646</v>
      </c>
    </row>
    <row r="8121" s="2" customFormat="1" ht="20" customHeight="1" spans="1:15">
      <c r="A8121" s="1" t="s">
        <v>7958</v>
      </c>
      <c r="B8121" s="1" t="s">
        <v>7956</v>
      </c>
      <c r="C8121" s="1" t="s">
        <v>11175</v>
      </c>
      <c r="D8121" s="1" t="s">
        <v>41461</v>
      </c>
      <c r="E8121" s="1" t="s">
        <v>32185</v>
      </c>
      <c r="F8121" s="1" t="s">
        <v>31682</v>
      </c>
      <c r="G8121" s="1" t="s">
        <v>9614</v>
      </c>
      <c r="H8121" s="1" t="s">
        <v>5679</v>
      </c>
      <c r="I8121" s="1" t="s">
        <v>41462</v>
      </c>
      <c r="J8121" s="1" t="s">
        <v>9645</v>
      </c>
      <c r="K8121" s="1" t="s">
        <v>9646</v>
      </c>
      <c r="L8121" s="1" t="s">
        <v>9646</v>
      </c>
      <c r="M8121" s="1" t="s">
        <v>9646</v>
      </c>
      <c r="N8121" s="1" t="s">
        <v>9646</v>
      </c>
      <c r="O8121" s="1" t="s">
        <v>9646</v>
      </c>
    </row>
    <row r="8122" s="2" customFormat="1" ht="20" customHeight="1" spans="1:15">
      <c r="A8122" s="1" t="s">
        <v>7961</v>
      </c>
      <c r="B8122" s="1" t="s">
        <v>7959</v>
      </c>
      <c r="C8122" s="1" t="s">
        <v>10118</v>
      </c>
      <c r="D8122" s="1" t="s">
        <v>41463</v>
      </c>
      <c r="E8122" s="1" t="s">
        <v>32185</v>
      </c>
      <c r="F8122" s="1" t="s">
        <v>31030</v>
      </c>
      <c r="G8122" s="1" t="s">
        <v>9614</v>
      </c>
      <c r="H8122" s="1" t="s">
        <v>5414</v>
      </c>
      <c r="I8122" s="1" t="s">
        <v>41464</v>
      </c>
      <c r="J8122" s="1" t="s">
        <v>9645</v>
      </c>
      <c r="K8122" s="1" t="s">
        <v>9646</v>
      </c>
      <c r="L8122" s="1" t="s">
        <v>9646</v>
      </c>
      <c r="M8122" s="1" t="s">
        <v>9646</v>
      </c>
      <c r="N8122" s="1" t="s">
        <v>9646</v>
      </c>
      <c r="O8122" s="1" t="s">
        <v>9646</v>
      </c>
    </row>
    <row r="8123" s="2" customFormat="1" ht="20" customHeight="1" spans="1:15">
      <c r="A8123" s="1" t="s">
        <v>7964</v>
      </c>
      <c r="B8123" s="1" t="s">
        <v>7962</v>
      </c>
      <c r="C8123" s="1" t="s">
        <v>10953</v>
      </c>
      <c r="D8123" s="1" t="s">
        <v>41465</v>
      </c>
      <c r="E8123" s="1" t="s">
        <v>31682</v>
      </c>
      <c r="F8123" s="1" t="s">
        <v>31318</v>
      </c>
      <c r="G8123" s="1" t="s">
        <v>9614</v>
      </c>
      <c r="H8123" s="1" t="s">
        <v>3677</v>
      </c>
      <c r="I8123" s="1" t="s">
        <v>41466</v>
      </c>
      <c r="J8123" s="1" t="s">
        <v>9645</v>
      </c>
      <c r="K8123" s="1" t="s">
        <v>9646</v>
      </c>
      <c r="L8123" s="1" t="s">
        <v>9646</v>
      </c>
      <c r="M8123" s="1" t="s">
        <v>9646</v>
      </c>
      <c r="N8123" s="1" t="s">
        <v>9646</v>
      </c>
      <c r="O8123" s="1" t="s">
        <v>9646</v>
      </c>
    </row>
    <row r="8124" s="2" customFormat="1" ht="20" customHeight="1" spans="1:15">
      <c r="A8124" s="1" t="s">
        <v>7967</v>
      </c>
      <c r="B8124" s="1" t="s">
        <v>7965</v>
      </c>
      <c r="C8124" s="1" t="s">
        <v>10953</v>
      </c>
      <c r="D8124" s="1" t="s">
        <v>41467</v>
      </c>
      <c r="E8124" s="1" t="s">
        <v>31682</v>
      </c>
      <c r="F8124" s="1" t="s">
        <v>31318</v>
      </c>
      <c r="G8124" s="1" t="s">
        <v>9614</v>
      </c>
      <c r="H8124" s="1" t="s">
        <v>3677</v>
      </c>
      <c r="I8124" s="1" t="s">
        <v>41468</v>
      </c>
      <c r="J8124" s="1" t="s">
        <v>9645</v>
      </c>
      <c r="K8124" s="1" t="s">
        <v>9646</v>
      </c>
      <c r="L8124" s="1" t="s">
        <v>9646</v>
      </c>
      <c r="M8124" s="1" t="s">
        <v>9646</v>
      </c>
      <c r="N8124" s="1" t="s">
        <v>9646</v>
      </c>
      <c r="O8124" s="1" t="s">
        <v>9646</v>
      </c>
    </row>
    <row r="8125" s="2" customFormat="1" ht="20" customHeight="1" spans="1:15">
      <c r="A8125" s="1" t="s">
        <v>7970</v>
      </c>
      <c r="B8125" s="1" t="s">
        <v>7968</v>
      </c>
      <c r="C8125" s="1" t="s">
        <v>9986</v>
      </c>
      <c r="D8125" s="1" t="s">
        <v>41469</v>
      </c>
      <c r="E8125" s="1" t="s">
        <v>33575</v>
      </c>
      <c r="F8125" s="1" t="s">
        <v>32478</v>
      </c>
      <c r="G8125" s="1" t="s">
        <v>9614</v>
      </c>
      <c r="H8125" s="1" t="s">
        <v>5830</v>
      </c>
      <c r="I8125" s="1" t="s">
        <v>41470</v>
      </c>
      <c r="J8125" s="1" t="s">
        <v>9645</v>
      </c>
      <c r="K8125" s="1" t="s">
        <v>9646</v>
      </c>
      <c r="L8125" s="1" t="s">
        <v>9646</v>
      </c>
      <c r="M8125" s="1" t="s">
        <v>9646</v>
      </c>
      <c r="N8125" s="1" t="s">
        <v>9646</v>
      </c>
      <c r="O8125" s="1" t="s">
        <v>9646</v>
      </c>
    </row>
    <row r="8126" s="2" customFormat="1" ht="20" customHeight="1" spans="1:15">
      <c r="A8126" s="1" t="s">
        <v>41471</v>
      </c>
      <c r="B8126" s="1" t="s">
        <v>41472</v>
      </c>
      <c r="C8126" s="1" t="s">
        <v>41473</v>
      </c>
      <c r="D8126" s="1" t="s">
        <v>41474</v>
      </c>
      <c r="E8126" s="1" t="s">
        <v>19039</v>
      </c>
      <c r="F8126" s="1" t="s">
        <v>17446</v>
      </c>
      <c r="G8126" s="1" t="s">
        <v>9614</v>
      </c>
      <c r="H8126" s="1" t="s">
        <v>3713</v>
      </c>
      <c r="I8126" s="1" t="s">
        <v>41475</v>
      </c>
      <c r="J8126" s="1" t="s">
        <v>9645</v>
      </c>
      <c r="K8126" s="1" t="s">
        <v>9646</v>
      </c>
      <c r="L8126" s="1" t="s">
        <v>9646</v>
      </c>
      <c r="M8126" s="1" t="s">
        <v>9646</v>
      </c>
      <c r="N8126" s="1" t="s">
        <v>9646</v>
      </c>
      <c r="O8126" s="1" t="s">
        <v>9646</v>
      </c>
    </row>
    <row r="8127" s="2" customFormat="1" ht="20" customHeight="1" spans="1:15">
      <c r="A8127" s="1" t="s">
        <v>41476</v>
      </c>
      <c r="B8127" s="1" t="s">
        <v>41477</v>
      </c>
      <c r="C8127" s="1" t="s">
        <v>12454</v>
      </c>
      <c r="D8127" s="1" t="s">
        <v>41478</v>
      </c>
      <c r="E8127" s="1" t="s">
        <v>9742</v>
      </c>
      <c r="F8127" s="1" t="s">
        <v>9743</v>
      </c>
      <c r="G8127" s="1" t="s">
        <v>9614</v>
      </c>
      <c r="H8127" s="1" t="s">
        <v>382</v>
      </c>
      <c r="I8127" s="1" t="s">
        <v>41479</v>
      </c>
      <c r="J8127" s="1" t="s">
        <v>9645</v>
      </c>
      <c r="K8127" s="1" t="s">
        <v>9646</v>
      </c>
      <c r="L8127" s="1" t="s">
        <v>9646</v>
      </c>
      <c r="M8127" s="1" t="s">
        <v>9646</v>
      </c>
      <c r="N8127" s="1" t="s">
        <v>9646</v>
      </c>
      <c r="O8127" s="1" t="s">
        <v>9646</v>
      </c>
    </row>
    <row r="8128" s="2" customFormat="1" ht="20" customHeight="1" spans="1:15">
      <c r="A8128" s="1" t="s">
        <v>41480</v>
      </c>
      <c r="B8128" s="1" t="s">
        <v>41481</v>
      </c>
      <c r="C8128" s="1" t="s">
        <v>10434</v>
      </c>
      <c r="D8128" s="1" t="s">
        <v>41482</v>
      </c>
      <c r="E8128" s="1" t="s">
        <v>18384</v>
      </c>
      <c r="F8128" s="1" t="s">
        <v>16417</v>
      </c>
      <c r="G8128" s="1" t="s">
        <v>9614</v>
      </c>
      <c r="H8128" s="1" t="s">
        <v>3843</v>
      </c>
      <c r="I8128" s="1" t="s">
        <v>41483</v>
      </c>
      <c r="J8128" s="1" t="s">
        <v>9645</v>
      </c>
      <c r="K8128" s="1" t="s">
        <v>9646</v>
      </c>
      <c r="L8128" s="1" t="s">
        <v>9646</v>
      </c>
      <c r="M8128" s="1" t="s">
        <v>9646</v>
      </c>
      <c r="N8128" s="1" t="s">
        <v>9646</v>
      </c>
      <c r="O8128" s="1" t="s">
        <v>9646</v>
      </c>
    </row>
    <row r="8129" s="2" customFormat="1" ht="20" customHeight="1" spans="1:15">
      <c r="A8129" s="1" t="s">
        <v>7973</v>
      </c>
      <c r="B8129" s="1" t="s">
        <v>7971</v>
      </c>
      <c r="C8129" s="1" t="s">
        <v>41484</v>
      </c>
      <c r="D8129" s="1" t="s">
        <v>41485</v>
      </c>
      <c r="E8129" s="1" t="s">
        <v>29879</v>
      </c>
      <c r="F8129" s="1" t="s">
        <v>27246</v>
      </c>
      <c r="G8129" s="1" t="s">
        <v>9614</v>
      </c>
      <c r="H8129" s="1" t="s">
        <v>722</v>
      </c>
      <c r="I8129" s="1" t="s">
        <v>41486</v>
      </c>
      <c r="J8129" s="1" t="s">
        <v>9645</v>
      </c>
      <c r="K8129" s="1" t="s">
        <v>9646</v>
      </c>
      <c r="L8129" s="1" t="s">
        <v>9646</v>
      </c>
      <c r="M8129" s="1" t="s">
        <v>9646</v>
      </c>
      <c r="N8129" s="1" t="s">
        <v>9646</v>
      </c>
      <c r="O8129" s="1" t="s">
        <v>9646</v>
      </c>
    </row>
    <row r="8130" s="2" customFormat="1" ht="20" customHeight="1" spans="1:15">
      <c r="A8130" s="1" t="s">
        <v>41487</v>
      </c>
      <c r="B8130" s="1" t="s">
        <v>41488</v>
      </c>
      <c r="C8130" s="1" t="s">
        <v>19043</v>
      </c>
      <c r="D8130" s="1" t="s">
        <v>41489</v>
      </c>
      <c r="E8130" s="1" t="s">
        <v>19039</v>
      </c>
      <c r="F8130" s="1" t="s">
        <v>18384</v>
      </c>
      <c r="G8130" s="1" t="s">
        <v>9614</v>
      </c>
      <c r="H8130" s="1" t="s">
        <v>12150</v>
      </c>
      <c r="I8130" s="1" t="s">
        <v>41490</v>
      </c>
      <c r="J8130" s="1" t="s">
        <v>9645</v>
      </c>
      <c r="K8130" s="1" t="s">
        <v>9646</v>
      </c>
      <c r="L8130" s="1" t="s">
        <v>9646</v>
      </c>
      <c r="M8130" s="1" t="s">
        <v>9646</v>
      </c>
      <c r="N8130" s="1" t="s">
        <v>9646</v>
      </c>
      <c r="O8130" s="1" t="s">
        <v>9646</v>
      </c>
    </row>
    <row r="8131" s="2" customFormat="1" ht="20" customHeight="1" spans="1:15">
      <c r="A8131" s="1" t="s">
        <v>7976</v>
      </c>
      <c r="B8131" s="1" t="s">
        <v>7974</v>
      </c>
      <c r="C8131" s="1" t="s">
        <v>39366</v>
      </c>
      <c r="D8131" s="1" t="s">
        <v>41491</v>
      </c>
      <c r="E8131" s="1" t="s">
        <v>30716</v>
      </c>
      <c r="F8131" s="1" t="s">
        <v>29879</v>
      </c>
      <c r="G8131" s="1" t="s">
        <v>9614</v>
      </c>
      <c r="H8131" s="1" t="s">
        <v>7228</v>
      </c>
      <c r="I8131" s="1" t="s">
        <v>41492</v>
      </c>
      <c r="J8131" s="1" t="s">
        <v>9645</v>
      </c>
      <c r="K8131" s="1" t="s">
        <v>9646</v>
      </c>
      <c r="L8131" s="1" t="s">
        <v>9646</v>
      </c>
      <c r="M8131" s="1" t="s">
        <v>9646</v>
      </c>
      <c r="N8131" s="1" t="s">
        <v>9646</v>
      </c>
      <c r="O8131" s="1" t="s">
        <v>9646</v>
      </c>
    </row>
    <row r="8132" s="2" customFormat="1" ht="20" customHeight="1" spans="1:15">
      <c r="A8132" s="1" t="s">
        <v>7979</v>
      </c>
      <c r="B8132" s="1" t="s">
        <v>7977</v>
      </c>
      <c r="C8132" s="1" t="s">
        <v>18304</v>
      </c>
      <c r="D8132" s="1" t="s">
        <v>41493</v>
      </c>
      <c r="E8132" s="1" t="s">
        <v>31030</v>
      </c>
      <c r="F8132" s="1" t="s">
        <v>29879</v>
      </c>
      <c r="G8132" s="1" t="s">
        <v>9614</v>
      </c>
      <c r="H8132" s="1" t="s">
        <v>7980</v>
      </c>
      <c r="I8132" s="1" t="s">
        <v>41494</v>
      </c>
      <c r="J8132" s="1" t="s">
        <v>9645</v>
      </c>
      <c r="K8132" s="1" t="s">
        <v>9646</v>
      </c>
      <c r="L8132" s="1" t="s">
        <v>9646</v>
      </c>
      <c r="M8132" s="1" t="s">
        <v>9646</v>
      </c>
      <c r="N8132" s="1" t="s">
        <v>9646</v>
      </c>
      <c r="O8132" s="1" t="s">
        <v>9646</v>
      </c>
    </row>
    <row r="8133" s="2" customFormat="1" ht="20" customHeight="1" spans="1:15">
      <c r="A8133" s="1" t="s">
        <v>7983</v>
      </c>
      <c r="B8133" s="1" t="s">
        <v>7981</v>
      </c>
      <c r="C8133" s="1" t="s">
        <v>18050</v>
      </c>
      <c r="D8133" s="1" t="s">
        <v>41495</v>
      </c>
      <c r="E8133" s="1" t="s">
        <v>33575</v>
      </c>
      <c r="F8133" s="1" t="s">
        <v>32478</v>
      </c>
      <c r="G8133" s="1" t="s">
        <v>9614</v>
      </c>
      <c r="H8133" s="1" t="s">
        <v>1761</v>
      </c>
      <c r="I8133" s="1" t="s">
        <v>41496</v>
      </c>
      <c r="J8133" s="1" t="s">
        <v>9645</v>
      </c>
      <c r="K8133" s="1" t="s">
        <v>9646</v>
      </c>
      <c r="L8133" s="1" t="s">
        <v>9646</v>
      </c>
      <c r="M8133" s="1" t="s">
        <v>9646</v>
      </c>
      <c r="N8133" s="1" t="s">
        <v>9646</v>
      </c>
      <c r="O8133" s="1" t="s">
        <v>9646</v>
      </c>
    </row>
    <row r="8134" s="2" customFormat="1" ht="20" customHeight="1" spans="1:15">
      <c r="A8134" s="1" t="s">
        <v>7986</v>
      </c>
      <c r="B8134" s="1" t="s">
        <v>7984</v>
      </c>
      <c r="C8134" s="1" t="s">
        <v>41497</v>
      </c>
      <c r="D8134" s="1" t="s">
        <v>41498</v>
      </c>
      <c r="E8134" s="1" t="s">
        <v>32185</v>
      </c>
      <c r="F8134" s="1" t="s">
        <v>31030</v>
      </c>
      <c r="G8134" s="1" t="s">
        <v>9614</v>
      </c>
      <c r="H8134" s="1" t="s">
        <v>7987</v>
      </c>
      <c r="I8134" s="1" t="s">
        <v>41499</v>
      </c>
      <c r="J8134" s="1" t="s">
        <v>9645</v>
      </c>
      <c r="K8134" s="1" t="s">
        <v>9646</v>
      </c>
      <c r="L8134" s="1" t="s">
        <v>9646</v>
      </c>
      <c r="M8134" s="1" t="s">
        <v>9646</v>
      </c>
      <c r="N8134" s="1" t="s">
        <v>9646</v>
      </c>
      <c r="O8134" s="1" t="s">
        <v>9646</v>
      </c>
    </row>
    <row r="8135" s="2" customFormat="1" ht="20" customHeight="1" spans="1:15">
      <c r="A8135" s="1" t="s">
        <v>7990</v>
      </c>
      <c r="B8135" s="1" t="s">
        <v>7988</v>
      </c>
      <c r="C8135" s="1" t="s">
        <v>25934</v>
      </c>
      <c r="D8135" s="1" t="s">
        <v>41500</v>
      </c>
      <c r="E8135" s="1" t="s">
        <v>36639</v>
      </c>
      <c r="F8135" s="1" t="s">
        <v>32981</v>
      </c>
      <c r="G8135" s="1" t="s">
        <v>9614</v>
      </c>
      <c r="H8135" s="1" t="s">
        <v>7637</v>
      </c>
      <c r="I8135" s="1" t="s">
        <v>41501</v>
      </c>
      <c r="J8135" s="1" t="s">
        <v>9645</v>
      </c>
      <c r="K8135" s="1" t="s">
        <v>9646</v>
      </c>
      <c r="L8135" s="1" t="s">
        <v>9646</v>
      </c>
      <c r="M8135" s="1" t="s">
        <v>9646</v>
      </c>
      <c r="N8135" s="1" t="s">
        <v>9646</v>
      </c>
      <c r="O8135" s="1" t="s">
        <v>9646</v>
      </c>
    </row>
    <row r="8136" s="2" customFormat="1" ht="20" customHeight="1" spans="1:15">
      <c r="A8136" s="1" t="s">
        <v>7993</v>
      </c>
      <c r="B8136" s="1" t="s">
        <v>7991</v>
      </c>
      <c r="C8136" s="1" t="s">
        <v>9740</v>
      </c>
      <c r="D8136" s="1" t="s">
        <v>41502</v>
      </c>
      <c r="E8136" s="1" t="s">
        <v>31318</v>
      </c>
      <c r="F8136" s="1" t="s">
        <v>30716</v>
      </c>
      <c r="G8136" s="1" t="s">
        <v>9614</v>
      </c>
      <c r="H8136" s="1" t="s">
        <v>1592</v>
      </c>
      <c r="I8136" s="1" t="s">
        <v>41503</v>
      </c>
      <c r="J8136" s="1" t="s">
        <v>9645</v>
      </c>
      <c r="K8136" s="1" t="s">
        <v>9646</v>
      </c>
      <c r="L8136" s="1" t="s">
        <v>9646</v>
      </c>
      <c r="M8136" s="1" t="s">
        <v>9646</v>
      </c>
      <c r="N8136" s="1" t="s">
        <v>9646</v>
      </c>
      <c r="O8136" s="1" t="s">
        <v>9646</v>
      </c>
    </row>
    <row r="8137" s="2" customFormat="1" ht="20" customHeight="1" spans="1:15">
      <c r="A8137" s="1" t="s">
        <v>41504</v>
      </c>
      <c r="B8137" s="1" t="s">
        <v>41505</v>
      </c>
      <c r="C8137" s="1" t="s">
        <v>39199</v>
      </c>
      <c r="D8137" s="1" t="s">
        <v>41506</v>
      </c>
      <c r="E8137" s="1" t="s">
        <v>9903</v>
      </c>
      <c r="F8137" s="1" t="s">
        <v>13470</v>
      </c>
      <c r="G8137" s="1" t="s">
        <v>9614</v>
      </c>
      <c r="H8137" s="1" t="s">
        <v>33514</v>
      </c>
      <c r="I8137" s="1" t="s">
        <v>41507</v>
      </c>
      <c r="J8137" s="1" t="s">
        <v>9645</v>
      </c>
      <c r="K8137" s="1" t="s">
        <v>9646</v>
      </c>
      <c r="L8137" s="1" t="s">
        <v>9646</v>
      </c>
      <c r="M8137" s="1" t="s">
        <v>9646</v>
      </c>
      <c r="N8137" s="1" t="s">
        <v>9646</v>
      </c>
      <c r="O8137" s="1" t="s">
        <v>9646</v>
      </c>
    </row>
    <row r="8138" s="2" customFormat="1" ht="20" customHeight="1" spans="1:15">
      <c r="A8138" s="1" t="s">
        <v>7996</v>
      </c>
      <c r="B8138" s="1" t="s">
        <v>7994</v>
      </c>
      <c r="C8138" s="1" t="s">
        <v>41508</v>
      </c>
      <c r="D8138" s="1" t="s">
        <v>41509</v>
      </c>
      <c r="E8138" s="1" t="s">
        <v>26585</v>
      </c>
      <c r="F8138" s="1" t="s">
        <v>25366</v>
      </c>
      <c r="G8138" s="1" t="s">
        <v>9614</v>
      </c>
      <c r="H8138" s="1" t="s">
        <v>7997</v>
      </c>
      <c r="I8138" s="1" t="s">
        <v>41510</v>
      </c>
      <c r="J8138" s="1" t="s">
        <v>9645</v>
      </c>
      <c r="K8138" s="1" t="s">
        <v>9646</v>
      </c>
      <c r="L8138" s="1" t="s">
        <v>9646</v>
      </c>
      <c r="M8138" s="1" t="s">
        <v>9646</v>
      </c>
      <c r="N8138" s="1" t="s">
        <v>9646</v>
      </c>
      <c r="O8138" s="1" t="s">
        <v>9646</v>
      </c>
    </row>
    <row r="8139" s="2" customFormat="1" ht="20" customHeight="1" spans="1:15">
      <c r="A8139" s="1" t="s">
        <v>41511</v>
      </c>
      <c r="B8139" s="1" t="s">
        <v>41512</v>
      </c>
      <c r="C8139" s="1" t="s">
        <v>10133</v>
      </c>
      <c r="D8139" s="1" t="s">
        <v>41513</v>
      </c>
      <c r="E8139" s="1" t="s">
        <v>19794</v>
      </c>
      <c r="F8139" s="1" t="s">
        <v>18384</v>
      </c>
      <c r="G8139" s="1" t="s">
        <v>9614</v>
      </c>
      <c r="H8139" s="1" t="s">
        <v>1849</v>
      </c>
      <c r="I8139" s="1" t="s">
        <v>41514</v>
      </c>
      <c r="J8139" s="1" t="s">
        <v>9645</v>
      </c>
      <c r="K8139" s="1" t="s">
        <v>9646</v>
      </c>
      <c r="L8139" s="1" t="s">
        <v>9646</v>
      </c>
      <c r="M8139" s="1" t="s">
        <v>9646</v>
      </c>
      <c r="N8139" s="1" t="s">
        <v>9646</v>
      </c>
      <c r="O8139" s="1" t="s">
        <v>9646</v>
      </c>
    </row>
    <row r="8140" s="2" customFormat="1" ht="20" customHeight="1" spans="1:15">
      <c r="A8140" s="1" t="s">
        <v>41515</v>
      </c>
      <c r="B8140" s="1" t="s">
        <v>41516</v>
      </c>
      <c r="C8140" s="1" t="s">
        <v>41517</v>
      </c>
      <c r="D8140" s="1" t="s">
        <v>41518</v>
      </c>
      <c r="E8140" s="1" t="s">
        <v>19039</v>
      </c>
      <c r="F8140" s="1" t="s">
        <v>16998</v>
      </c>
      <c r="G8140" s="1" t="s">
        <v>9614</v>
      </c>
      <c r="H8140" s="1" t="s">
        <v>41519</v>
      </c>
      <c r="I8140" s="1" t="s">
        <v>41520</v>
      </c>
      <c r="J8140" s="1" t="s">
        <v>9645</v>
      </c>
      <c r="K8140" s="1" t="s">
        <v>9646</v>
      </c>
      <c r="L8140" s="1" t="s">
        <v>9646</v>
      </c>
      <c r="M8140" s="1" t="s">
        <v>9646</v>
      </c>
      <c r="N8140" s="1" t="s">
        <v>9646</v>
      </c>
      <c r="O8140" s="1" t="s">
        <v>9646</v>
      </c>
    </row>
    <row r="8141" s="2" customFormat="1" ht="20" customHeight="1" spans="1:15">
      <c r="A8141" s="1" t="s">
        <v>41521</v>
      </c>
      <c r="B8141" s="1" t="s">
        <v>41522</v>
      </c>
      <c r="C8141" s="1" t="s">
        <v>41517</v>
      </c>
      <c r="D8141" s="1" t="s">
        <v>41523</v>
      </c>
      <c r="E8141" s="1" t="s">
        <v>19039</v>
      </c>
      <c r="F8141" s="1" t="s">
        <v>16998</v>
      </c>
      <c r="G8141" s="1" t="s">
        <v>9614</v>
      </c>
      <c r="H8141" s="1" t="s">
        <v>41519</v>
      </c>
      <c r="I8141" s="1" t="s">
        <v>41524</v>
      </c>
      <c r="J8141" s="1" t="s">
        <v>9645</v>
      </c>
      <c r="K8141" s="1" t="s">
        <v>9646</v>
      </c>
      <c r="L8141" s="1" t="s">
        <v>9646</v>
      </c>
      <c r="M8141" s="1" t="s">
        <v>9646</v>
      </c>
      <c r="N8141" s="1" t="s">
        <v>9646</v>
      </c>
      <c r="O8141" s="1" t="s">
        <v>9646</v>
      </c>
    </row>
    <row r="8142" s="2" customFormat="1" ht="20" customHeight="1" spans="1:15">
      <c r="A8142" s="1" t="s">
        <v>8000</v>
      </c>
      <c r="B8142" s="1" t="s">
        <v>7998</v>
      </c>
      <c r="C8142" s="1" t="s">
        <v>10355</v>
      </c>
      <c r="D8142" s="1" t="s">
        <v>41525</v>
      </c>
      <c r="E8142" s="1" t="s">
        <v>33575</v>
      </c>
      <c r="F8142" s="1" t="s">
        <v>31682</v>
      </c>
      <c r="G8142" s="1" t="s">
        <v>9614</v>
      </c>
      <c r="H8142" s="1" t="s">
        <v>8001</v>
      </c>
      <c r="I8142" s="1" t="s">
        <v>41526</v>
      </c>
      <c r="J8142" s="1" t="s">
        <v>9645</v>
      </c>
      <c r="K8142" s="1" t="s">
        <v>9646</v>
      </c>
      <c r="L8142" s="1" t="s">
        <v>9646</v>
      </c>
      <c r="M8142" s="1" t="s">
        <v>9646</v>
      </c>
      <c r="N8142" s="1" t="s">
        <v>9646</v>
      </c>
      <c r="O8142" s="1" t="s">
        <v>9646</v>
      </c>
    </row>
    <row r="8143" s="2" customFormat="1" ht="20" customHeight="1" spans="1:15">
      <c r="A8143" s="1" t="s">
        <v>8004</v>
      </c>
      <c r="B8143" s="1" t="s">
        <v>8002</v>
      </c>
      <c r="C8143" s="1" t="s">
        <v>32679</v>
      </c>
      <c r="D8143" s="1" t="s">
        <v>41527</v>
      </c>
      <c r="E8143" s="1" t="s">
        <v>24512</v>
      </c>
      <c r="F8143" s="1" t="s">
        <v>22060</v>
      </c>
      <c r="G8143" s="1" t="s">
        <v>9614</v>
      </c>
      <c r="H8143" s="1" t="s">
        <v>1888</v>
      </c>
      <c r="I8143" s="1" t="s">
        <v>41528</v>
      </c>
      <c r="J8143" s="1" t="s">
        <v>9645</v>
      </c>
      <c r="K8143" s="1" t="s">
        <v>9646</v>
      </c>
      <c r="L8143" s="1" t="s">
        <v>9646</v>
      </c>
      <c r="M8143" s="1" t="s">
        <v>9646</v>
      </c>
      <c r="N8143" s="1" t="s">
        <v>9646</v>
      </c>
      <c r="O8143" s="1" t="s">
        <v>9646</v>
      </c>
    </row>
    <row r="8144" s="2" customFormat="1" ht="20" customHeight="1" spans="1:15">
      <c r="A8144" s="1" t="s">
        <v>41529</v>
      </c>
      <c r="B8144" s="1" t="s">
        <v>41530</v>
      </c>
      <c r="C8144" s="1" t="s">
        <v>11147</v>
      </c>
      <c r="D8144" s="1" t="s">
        <v>41531</v>
      </c>
      <c r="E8144" s="1" t="s">
        <v>11520</v>
      </c>
      <c r="F8144" s="1" t="s">
        <v>9665</v>
      </c>
      <c r="G8144" s="1" t="s">
        <v>9614</v>
      </c>
      <c r="H8144" s="1" t="s">
        <v>4182</v>
      </c>
      <c r="I8144" s="1" t="s">
        <v>41532</v>
      </c>
      <c r="J8144" s="1" t="s">
        <v>9645</v>
      </c>
      <c r="K8144" s="1" t="s">
        <v>9646</v>
      </c>
      <c r="L8144" s="1" t="s">
        <v>9646</v>
      </c>
      <c r="M8144" s="1" t="s">
        <v>9646</v>
      </c>
      <c r="N8144" s="1" t="s">
        <v>9646</v>
      </c>
      <c r="O8144" s="1" t="s">
        <v>9646</v>
      </c>
    </row>
    <row r="8145" s="2" customFormat="1" ht="20" customHeight="1" spans="1:15">
      <c r="A8145" s="1" t="s">
        <v>41533</v>
      </c>
      <c r="B8145" s="1" t="s">
        <v>41534</v>
      </c>
      <c r="C8145" s="1" t="s">
        <v>39645</v>
      </c>
      <c r="D8145" s="1" t="s">
        <v>41535</v>
      </c>
      <c r="E8145" s="1" t="s">
        <v>9672</v>
      </c>
      <c r="F8145" s="1" t="s">
        <v>9774</v>
      </c>
      <c r="G8145" s="1" t="s">
        <v>9614</v>
      </c>
      <c r="H8145" s="1" t="s">
        <v>179</v>
      </c>
      <c r="I8145" s="1" t="s">
        <v>41536</v>
      </c>
      <c r="J8145" s="1" t="s">
        <v>9645</v>
      </c>
      <c r="K8145" s="1" t="s">
        <v>9646</v>
      </c>
      <c r="L8145" s="1" t="s">
        <v>9646</v>
      </c>
      <c r="M8145" s="1" t="s">
        <v>9646</v>
      </c>
      <c r="N8145" s="1" t="s">
        <v>9646</v>
      </c>
      <c r="O8145" s="1" t="s">
        <v>9646</v>
      </c>
    </row>
    <row r="8146" s="2" customFormat="1" ht="20" customHeight="1" spans="1:15">
      <c r="A8146" s="1" t="s">
        <v>8007</v>
      </c>
      <c r="B8146" s="1" t="s">
        <v>8005</v>
      </c>
      <c r="C8146" s="1" t="s">
        <v>26019</v>
      </c>
      <c r="D8146" s="1" t="s">
        <v>41537</v>
      </c>
      <c r="E8146" s="1" t="s">
        <v>32478</v>
      </c>
      <c r="F8146" s="1" t="s">
        <v>31318</v>
      </c>
      <c r="G8146" s="1" t="s">
        <v>9614</v>
      </c>
      <c r="H8146" s="1" t="s">
        <v>7805</v>
      </c>
      <c r="I8146" s="1" t="s">
        <v>41538</v>
      </c>
      <c r="J8146" s="1" t="s">
        <v>9645</v>
      </c>
      <c r="K8146" s="1" t="s">
        <v>9646</v>
      </c>
      <c r="L8146" s="1" t="s">
        <v>9646</v>
      </c>
      <c r="M8146" s="1" t="s">
        <v>9646</v>
      </c>
      <c r="N8146" s="1" t="s">
        <v>9646</v>
      </c>
      <c r="O8146" s="1" t="s">
        <v>9646</v>
      </c>
    </row>
    <row r="8147" s="2" customFormat="1" ht="20" customHeight="1" spans="1:15">
      <c r="A8147" s="1" t="s">
        <v>8010</v>
      </c>
      <c r="B8147" s="1" t="s">
        <v>8008</v>
      </c>
      <c r="C8147" s="1" t="s">
        <v>41539</v>
      </c>
      <c r="D8147" s="1" t="s">
        <v>41540</v>
      </c>
      <c r="E8147" s="1" t="s">
        <v>29879</v>
      </c>
      <c r="F8147" s="1" t="s">
        <v>29297</v>
      </c>
      <c r="G8147" s="1" t="s">
        <v>9614</v>
      </c>
      <c r="H8147" s="1" t="s">
        <v>5679</v>
      </c>
      <c r="I8147" s="1" t="s">
        <v>41541</v>
      </c>
      <c r="J8147" s="1" t="s">
        <v>9645</v>
      </c>
      <c r="K8147" s="1" t="s">
        <v>9646</v>
      </c>
      <c r="L8147" s="1" t="s">
        <v>9646</v>
      </c>
      <c r="M8147" s="1" t="s">
        <v>9646</v>
      </c>
      <c r="N8147" s="1" t="s">
        <v>9646</v>
      </c>
      <c r="O8147" s="1" t="s">
        <v>9646</v>
      </c>
    </row>
    <row r="8148" s="2" customFormat="1" ht="20" customHeight="1" spans="1:15">
      <c r="A8148" s="1" t="s">
        <v>8013</v>
      </c>
      <c r="B8148" s="1" t="s">
        <v>8011</v>
      </c>
      <c r="C8148" s="1" t="s">
        <v>11468</v>
      </c>
      <c r="D8148" s="1" t="s">
        <v>41542</v>
      </c>
      <c r="E8148" s="1" t="s">
        <v>31318</v>
      </c>
      <c r="F8148" s="1" t="s">
        <v>30399</v>
      </c>
      <c r="G8148" s="1" t="s">
        <v>9614</v>
      </c>
      <c r="H8148" s="1" t="s">
        <v>8014</v>
      </c>
      <c r="I8148" s="1" t="s">
        <v>41543</v>
      </c>
      <c r="J8148" s="1" t="s">
        <v>9645</v>
      </c>
      <c r="K8148" s="1" t="s">
        <v>9646</v>
      </c>
      <c r="L8148" s="1" t="s">
        <v>9646</v>
      </c>
      <c r="M8148" s="1" t="s">
        <v>9646</v>
      </c>
      <c r="N8148" s="1" t="s">
        <v>9646</v>
      </c>
      <c r="O8148" s="1" t="s">
        <v>9646</v>
      </c>
    </row>
    <row r="8149" s="2" customFormat="1" ht="20" customHeight="1" spans="1:15">
      <c r="A8149" s="1" t="s">
        <v>41544</v>
      </c>
      <c r="B8149" s="1" t="s">
        <v>41545</v>
      </c>
      <c r="C8149" s="1" t="s">
        <v>14855</v>
      </c>
      <c r="D8149" s="1" t="s">
        <v>41546</v>
      </c>
      <c r="E8149" s="1" t="s">
        <v>20585</v>
      </c>
      <c r="F8149" s="1" t="s">
        <v>17446</v>
      </c>
      <c r="G8149" s="1" t="s">
        <v>9614</v>
      </c>
      <c r="H8149" s="1" t="s">
        <v>41547</v>
      </c>
      <c r="I8149" s="1" t="s">
        <v>41548</v>
      </c>
      <c r="J8149" s="1" t="s">
        <v>9645</v>
      </c>
      <c r="K8149" s="1" t="s">
        <v>9646</v>
      </c>
      <c r="L8149" s="1" t="s">
        <v>9646</v>
      </c>
      <c r="M8149" s="1" t="s">
        <v>9646</v>
      </c>
      <c r="N8149" s="1" t="s">
        <v>9646</v>
      </c>
      <c r="O8149" s="1" t="s">
        <v>9646</v>
      </c>
    </row>
    <row r="8150" s="2" customFormat="1" ht="20" customHeight="1" spans="1:15">
      <c r="A8150" s="1" t="s">
        <v>8017</v>
      </c>
      <c r="B8150" s="1" t="s">
        <v>8015</v>
      </c>
      <c r="C8150" s="1" t="s">
        <v>14284</v>
      </c>
      <c r="D8150" s="1" t="s">
        <v>41549</v>
      </c>
      <c r="E8150" s="1" t="s">
        <v>30716</v>
      </c>
      <c r="F8150" s="1" t="s">
        <v>29879</v>
      </c>
      <c r="G8150" s="1" t="s">
        <v>9614</v>
      </c>
      <c r="H8150" s="1" t="s">
        <v>8018</v>
      </c>
      <c r="I8150" s="1" t="s">
        <v>41550</v>
      </c>
      <c r="J8150" s="1" t="s">
        <v>9645</v>
      </c>
      <c r="K8150" s="1" t="s">
        <v>9646</v>
      </c>
      <c r="L8150" s="1" t="s">
        <v>9646</v>
      </c>
      <c r="M8150" s="1" t="s">
        <v>9646</v>
      </c>
      <c r="N8150" s="1" t="s">
        <v>9646</v>
      </c>
      <c r="O8150" s="1" t="s">
        <v>9646</v>
      </c>
    </row>
    <row r="8151" s="2" customFormat="1" ht="20" customHeight="1" spans="1:15">
      <c r="A8151" s="1" t="s">
        <v>8021</v>
      </c>
      <c r="B8151" s="1" t="s">
        <v>8019</v>
      </c>
      <c r="C8151" s="1" t="s">
        <v>11451</v>
      </c>
      <c r="D8151" s="1" t="s">
        <v>41551</v>
      </c>
      <c r="E8151" s="1" t="s">
        <v>25366</v>
      </c>
      <c r="F8151" s="1" t="s">
        <v>23651</v>
      </c>
      <c r="G8151" s="1" t="s">
        <v>9614</v>
      </c>
      <c r="H8151" s="1" t="s">
        <v>8022</v>
      </c>
      <c r="I8151" s="1" t="s">
        <v>41552</v>
      </c>
      <c r="J8151" s="1" t="s">
        <v>9645</v>
      </c>
      <c r="K8151" s="1" t="s">
        <v>9646</v>
      </c>
      <c r="L8151" s="1" t="s">
        <v>9646</v>
      </c>
      <c r="M8151" s="1" t="s">
        <v>9646</v>
      </c>
      <c r="N8151" s="1" t="s">
        <v>9646</v>
      </c>
      <c r="O8151" s="1" t="s">
        <v>9646</v>
      </c>
    </row>
    <row r="8152" s="2" customFormat="1" ht="20" customHeight="1" spans="1:15">
      <c r="A8152" s="1" t="s">
        <v>8025</v>
      </c>
      <c r="B8152" s="1" t="s">
        <v>8023</v>
      </c>
      <c r="C8152" s="1" t="s">
        <v>11110</v>
      </c>
      <c r="D8152" s="1" t="s">
        <v>41553</v>
      </c>
      <c r="E8152" s="1" t="s">
        <v>30716</v>
      </c>
      <c r="F8152" s="1" t="s">
        <v>29879</v>
      </c>
      <c r="G8152" s="1" t="s">
        <v>9614</v>
      </c>
      <c r="H8152" s="1" t="s">
        <v>981</v>
      </c>
      <c r="I8152" s="1" t="s">
        <v>41554</v>
      </c>
      <c r="J8152" s="1" t="s">
        <v>9645</v>
      </c>
      <c r="K8152" s="1" t="s">
        <v>9646</v>
      </c>
      <c r="L8152" s="1" t="s">
        <v>9646</v>
      </c>
      <c r="M8152" s="1" t="s">
        <v>9646</v>
      </c>
      <c r="N8152" s="1" t="s">
        <v>9646</v>
      </c>
      <c r="O8152" s="1" t="s">
        <v>9646</v>
      </c>
    </row>
    <row r="8153" s="2" customFormat="1" ht="20" customHeight="1" spans="1:15">
      <c r="A8153" s="1" t="s">
        <v>8028</v>
      </c>
      <c r="B8153" s="1" t="s">
        <v>8026</v>
      </c>
      <c r="C8153" s="1" t="s">
        <v>41555</v>
      </c>
      <c r="D8153" s="1" t="s">
        <v>41556</v>
      </c>
      <c r="E8153" s="1" t="s">
        <v>25882</v>
      </c>
      <c r="F8153" s="1" t="s">
        <v>25366</v>
      </c>
      <c r="G8153" s="1" t="s">
        <v>9614</v>
      </c>
      <c r="H8153" s="1" t="s">
        <v>8029</v>
      </c>
      <c r="I8153" s="1" t="s">
        <v>41557</v>
      </c>
      <c r="J8153" s="1" t="s">
        <v>9645</v>
      </c>
      <c r="K8153" s="1" t="s">
        <v>9646</v>
      </c>
      <c r="L8153" s="1" t="s">
        <v>9646</v>
      </c>
      <c r="M8153" s="1" t="s">
        <v>9646</v>
      </c>
      <c r="N8153" s="1" t="s">
        <v>9646</v>
      </c>
      <c r="O8153" s="1" t="s">
        <v>9646</v>
      </c>
    </row>
    <row r="8154" s="2" customFormat="1" ht="20" customHeight="1" spans="1:15">
      <c r="A8154" s="1" t="s">
        <v>8032</v>
      </c>
      <c r="B8154" s="1" t="s">
        <v>8030</v>
      </c>
      <c r="C8154" s="1" t="s">
        <v>33750</v>
      </c>
      <c r="D8154" s="1" t="s">
        <v>41558</v>
      </c>
      <c r="E8154" s="1" t="s">
        <v>29297</v>
      </c>
      <c r="F8154" s="1" t="s">
        <v>27880</v>
      </c>
      <c r="G8154" s="1" t="s">
        <v>9614</v>
      </c>
      <c r="H8154" s="1" t="s">
        <v>7581</v>
      </c>
      <c r="I8154" s="1" t="s">
        <v>41559</v>
      </c>
      <c r="J8154" s="1" t="s">
        <v>9645</v>
      </c>
      <c r="K8154" s="1" t="s">
        <v>9646</v>
      </c>
      <c r="L8154" s="1" t="s">
        <v>9646</v>
      </c>
      <c r="M8154" s="1" t="s">
        <v>9646</v>
      </c>
      <c r="N8154" s="1" t="s">
        <v>9646</v>
      </c>
      <c r="O8154" s="1" t="s">
        <v>9646</v>
      </c>
    </row>
    <row r="8155" s="2" customFormat="1" ht="20" customHeight="1" spans="1:15">
      <c r="A8155" s="1" t="s">
        <v>8035</v>
      </c>
      <c r="B8155" s="1" t="s">
        <v>8033</v>
      </c>
      <c r="C8155" s="1" t="s">
        <v>41560</v>
      </c>
      <c r="D8155" s="1" t="s">
        <v>41561</v>
      </c>
      <c r="E8155" s="1" t="s">
        <v>27880</v>
      </c>
      <c r="F8155" s="1" t="s">
        <v>27246</v>
      </c>
      <c r="G8155" s="1" t="s">
        <v>9614</v>
      </c>
      <c r="H8155" s="1" t="s">
        <v>8036</v>
      </c>
      <c r="I8155" s="1" t="s">
        <v>41562</v>
      </c>
      <c r="J8155" s="1" t="s">
        <v>9645</v>
      </c>
      <c r="K8155" s="1" t="s">
        <v>9646</v>
      </c>
      <c r="L8155" s="1" t="s">
        <v>9646</v>
      </c>
      <c r="M8155" s="1" t="s">
        <v>9646</v>
      </c>
      <c r="N8155" s="1" t="s">
        <v>9646</v>
      </c>
      <c r="O8155" s="1" t="s">
        <v>9646</v>
      </c>
    </row>
    <row r="8156" s="2" customFormat="1" ht="20" customHeight="1" spans="1:15">
      <c r="A8156" s="1" t="s">
        <v>41563</v>
      </c>
      <c r="B8156" s="1" t="s">
        <v>41564</v>
      </c>
      <c r="C8156" s="1" t="s">
        <v>12761</v>
      </c>
      <c r="D8156" s="1" t="s">
        <v>41565</v>
      </c>
      <c r="E8156" s="1" t="s">
        <v>41566</v>
      </c>
      <c r="F8156" s="1" t="s">
        <v>41567</v>
      </c>
      <c r="G8156" s="1" t="s">
        <v>9614</v>
      </c>
      <c r="H8156" s="1" t="s">
        <v>274</v>
      </c>
      <c r="I8156" s="1" t="s">
        <v>41568</v>
      </c>
      <c r="J8156" s="1" t="s">
        <v>9645</v>
      </c>
      <c r="K8156" s="1" t="s">
        <v>41569</v>
      </c>
      <c r="L8156" s="1" t="s">
        <v>41569</v>
      </c>
      <c r="M8156" s="1" t="s">
        <v>9646</v>
      </c>
      <c r="N8156" s="1" t="s">
        <v>9646</v>
      </c>
      <c r="O8156" s="1" t="s">
        <v>9646</v>
      </c>
    </row>
    <row r="8157" s="2" customFormat="1" ht="20" customHeight="1" spans="1:15">
      <c r="A8157" s="1" t="s">
        <v>41570</v>
      </c>
      <c r="B8157" s="1" t="s">
        <v>41571</v>
      </c>
      <c r="C8157" s="1" t="s">
        <v>30941</v>
      </c>
      <c r="D8157" s="1" t="s">
        <v>41572</v>
      </c>
      <c r="E8157" s="1" t="s">
        <v>19039</v>
      </c>
      <c r="F8157" s="1" t="s">
        <v>18384</v>
      </c>
      <c r="G8157" s="1" t="s">
        <v>9614</v>
      </c>
      <c r="H8157" s="1" t="s">
        <v>2697</v>
      </c>
      <c r="I8157" s="1" t="s">
        <v>41573</v>
      </c>
      <c r="J8157" s="1" t="s">
        <v>9645</v>
      </c>
      <c r="K8157" s="1" t="s">
        <v>9646</v>
      </c>
      <c r="L8157" s="1" t="s">
        <v>9646</v>
      </c>
      <c r="M8157" s="1" t="s">
        <v>9646</v>
      </c>
      <c r="N8157" s="1" t="s">
        <v>9646</v>
      </c>
      <c r="O8157" s="1" t="s">
        <v>9646</v>
      </c>
    </row>
    <row r="8158" s="2" customFormat="1" ht="20" customHeight="1" spans="1:15">
      <c r="A8158" s="1" t="s">
        <v>8039</v>
      </c>
      <c r="B8158" s="1" t="s">
        <v>8037</v>
      </c>
      <c r="C8158" s="1" t="s">
        <v>28470</v>
      </c>
      <c r="D8158" s="1" t="s">
        <v>41574</v>
      </c>
      <c r="E8158" s="1" t="s">
        <v>30716</v>
      </c>
      <c r="F8158" s="1" t="s">
        <v>29879</v>
      </c>
      <c r="G8158" s="1" t="s">
        <v>9614</v>
      </c>
      <c r="H8158" s="1" t="s">
        <v>3627</v>
      </c>
      <c r="I8158" s="1" t="s">
        <v>41575</v>
      </c>
      <c r="J8158" s="1" t="s">
        <v>9645</v>
      </c>
      <c r="K8158" s="1" t="s">
        <v>9646</v>
      </c>
      <c r="L8158" s="1" t="s">
        <v>9646</v>
      </c>
      <c r="M8158" s="1" t="s">
        <v>9646</v>
      </c>
      <c r="N8158" s="1" t="s">
        <v>9646</v>
      </c>
      <c r="O8158" s="1" t="s">
        <v>9646</v>
      </c>
    </row>
    <row r="8159" s="2" customFormat="1" ht="20" customHeight="1" spans="1:15">
      <c r="A8159" s="1" t="s">
        <v>8042</v>
      </c>
      <c r="B8159" s="1" t="s">
        <v>8040</v>
      </c>
      <c r="C8159" s="1" t="s">
        <v>10170</v>
      </c>
      <c r="D8159" s="1" t="s">
        <v>41576</v>
      </c>
      <c r="E8159" s="1" t="s">
        <v>31682</v>
      </c>
      <c r="F8159" s="1" t="s">
        <v>30716</v>
      </c>
      <c r="G8159" s="1" t="s">
        <v>9614</v>
      </c>
      <c r="H8159" s="1" t="s">
        <v>581</v>
      </c>
      <c r="I8159" s="1" t="s">
        <v>41577</v>
      </c>
      <c r="J8159" s="1" t="s">
        <v>9645</v>
      </c>
      <c r="K8159" s="1" t="s">
        <v>9646</v>
      </c>
      <c r="L8159" s="1" t="s">
        <v>9646</v>
      </c>
      <c r="M8159" s="1" t="s">
        <v>9646</v>
      </c>
      <c r="N8159" s="1" t="s">
        <v>9646</v>
      </c>
      <c r="O8159" s="1" t="s">
        <v>9646</v>
      </c>
    </row>
    <row r="8160" s="2" customFormat="1" ht="20" customHeight="1" spans="1:15">
      <c r="A8160" s="1" t="s">
        <v>8045</v>
      </c>
      <c r="B8160" s="1" t="s">
        <v>8043</v>
      </c>
      <c r="C8160" s="1" t="s">
        <v>28470</v>
      </c>
      <c r="D8160" s="1" t="s">
        <v>41578</v>
      </c>
      <c r="E8160" s="1" t="s">
        <v>30716</v>
      </c>
      <c r="F8160" s="1" t="s">
        <v>29879</v>
      </c>
      <c r="G8160" s="1" t="s">
        <v>9614</v>
      </c>
      <c r="H8160" s="1" t="s">
        <v>3627</v>
      </c>
      <c r="I8160" s="1" t="s">
        <v>41579</v>
      </c>
      <c r="J8160" s="1" t="s">
        <v>9645</v>
      </c>
      <c r="K8160" s="1" t="s">
        <v>9646</v>
      </c>
      <c r="L8160" s="1" t="s">
        <v>9646</v>
      </c>
      <c r="M8160" s="1" t="s">
        <v>9646</v>
      </c>
      <c r="N8160" s="1" t="s">
        <v>9646</v>
      </c>
      <c r="O8160" s="1" t="s">
        <v>9646</v>
      </c>
    </row>
    <row r="8161" s="2" customFormat="1" ht="20" customHeight="1" spans="1:15">
      <c r="A8161" s="1" t="s">
        <v>41580</v>
      </c>
      <c r="B8161" s="1" t="s">
        <v>41581</v>
      </c>
      <c r="C8161" s="1" t="s">
        <v>14120</v>
      </c>
      <c r="D8161" s="1" t="s">
        <v>41582</v>
      </c>
      <c r="E8161" s="1" t="s">
        <v>9681</v>
      </c>
      <c r="F8161" s="1" t="s">
        <v>9704</v>
      </c>
      <c r="G8161" s="1" t="s">
        <v>9614</v>
      </c>
      <c r="H8161" s="1" t="s">
        <v>8263</v>
      </c>
      <c r="I8161" s="1" t="s">
        <v>41583</v>
      </c>
      <c r="J8161" s="1" t="s">
        <v>9645</v>
      </c>
      <c r="K8161" s="1" t="s">
        <v>9646</v>
      </c>
      <c r="L8161" s="1" t="s">
        <v>9646</v>
      </c>
      <c r="M8161" s="1" t="s">
        <v>9646</v>
      </c>
      <c r="N8161" s="1" t="s">
        <v>9646</v>
      </c>
      <c r="O8161" s="1" t="s">
        <v>9646</v>
      </c>
    </row>
    <row r="8162" s="2" customFormat="1" ht="20" customHeight="1" spans="1:15">
      <c r="A8162" s="1" t="s">
        <v>8048</v>
      </c>
      <c r="B8162" s="1" t="s">
        <v>8046</v>
      </c>
      <c r="C8162" s="1" t="s">
        <v>13417</v>
      </c>
      <c r="D8162" s="1" t="s">
        <v>41584</v>
      </c>
      <c r="E8162" s="1" t="s">
        <v>28727</v>
      </c>
      <c r="F8162" s="1" t="s">
        <v>27880</v>
      </c>
      <c r="G8162" s="1" t="s">
        <v>9614</v>
      </c>
      <c r="H8162" s="1" t="s">
        <v>4341</v>
      </c>
      <c r="I8162" s="1" t="s">
        <v>41585</v>
      </c>
      <c r="J8162" s="1" t="s">
        <v>9645</v>
      </c>
      <c r="K8162" s="1" t="s">
        <v>9646</v>
      </c>
      <c r="L8162" s="1" t="s">
        <v>9646</v>
      </c>
      <c r="M8162" s="1" t="s">
        <v>9646</v>
      </c>
      <c r="N8162" s="1" t="s">
        <v>9646</v>
      </c>
      <c r="O8162" s="1" t="s">
        <v>9646</v>
      </c>
    </row>
    <row r="8163" s="2" customFormat="1" ht="20" customHeight="1" spans="1:15">
      <c r="A8163" s="1" t="s">
        <v>41586</v>
      </c>
      <c r="B8163" s="1" t="s">
        <v>41587</v>
      </c>
      <c r="C8163" s="1" t="s">
        <v>40791</v>
      </c>
      <c r="D8163" s="1" t="s">
        <v>41588</v>
      </c>
      <c r="E8163" s="1" t="s">
        <v>19794</v>
      </c>
      <c r="F8163" s="1" t="s">
        <v>18007</v>
      </c>
      <c r="G8163" s="1" t="s">
        <v>9614</v>
      </c>
      <c r="H8163" s="1" t="s">
        <v>16705</v>
      </c>
      <c r="I8163" s="1" t="s">
        <v>41589</v>
      </c>
      <c r="J8163" s="1" t="s">
        <v>9645</v>
      </c>
      <c r="K8163" s="1" t="s">
        <v>9646</v>
      </c>
      <c r="L8163" s="1" t="s">
        <v>9646</v>
      </c>
      <c r="M8163" s="1" t="s">
        <v>9646</v>
      </c>
      <c r="N8163" s="1" t="s">
        <v>9646</v>
      </c>
      <c r="O8163" s="1" t="s">
        <v>9646</v>
      </c>
    </row>
    <row r="8164" s="2" customFormat="1" ht="20" customHeight="1" spans="1:15">
      <c r="A8164" s="1" t="s">
        <v>8051</v>
      </c>
      <c r="B8164" s="1" t="s">
        <v>8049</v>
      </c>
      <c r="C8164" s="1" t="s">
        <v>9994</v>
      </c>
      <c r="D8164" s="1" t="s">
        <v>41590</v>
      </c>
      <c r="E8164" s="1" t="s">
        <v>32185</v>
      </c>
      <c r="F8164" s="1" t="s">
        <v>31318</v>
      </c>
      <c r="G8164" s="1" t="s">
        <v>9614</v>
      </c>
      <c r="H8164" s="1" t="s">
        <v>162</v>
      </c>
      <c r="I8164" s="1" t="s">
        <v>41591</v>
      </c>
      <c r="J8164" s="1" t="s">
        <v>9645</v>
      </c>
      <c r="K8164" s="1" t="s">
        <v>9646</v>
      </c>
      <c r="L8164" s="1" t="s">
        <v>9646</v>
      </c>
      <c r="M8164" s="1" t="s">
        <v>9646</v>
      </c>
      <c r="N8164" s="1" t="s">
        <v>9646</v>
      </c>
      <c r="O8164" s="1" t="s">
        <v>9646</v>
      </c>
    </row>
    <row r="8165" s="2" customFormat="1" ht="20" customHeight="1" spans="1:15">
      <c r="A8165" s="1" t="s">
        <v>41592</v>
      </c>
      <c r="B8165" s="1" t="s">
        <v>41593</v>
      </c>
      <c r="C8165" s="1" t="s">
        <v>40885</v>
      </c>
      <c r="D8165" s="1" t="s">
        <v>41594</v>
      </c>
      <c r="E8165" s="1" t="s">
        <v>16998</v>
      </c>
      <c r="F8165" s="1" t="s">
        <v>16417</v>
      </c>
      <c r="G8165" s="1" t="s">
        <v>9614</v>
      </c>
      <c r="H8165" s="1" t="s">
        <v>2793</v>
      </c>
      <c r="I8165" s="1" t="s">
        <v>41595</v>
      </c>
      <c r="J8165" s="1" t="s">
        <v>9645</v>
      </c>
      <c r="K8165" s="1" t="s">
        <v>9646</v>
      </c>
      <c r="L8165" s="1" t="s">
        <v>9646</v>
      </c>
      <c r="M8165" s="1" t="s">
        <v>9646</v>
      </c>
      <c r="N8165" s="1" t="s">
        <v>9646</v>
      </c>
      <c r="O8165" s="1" t="s">
        <v>9646</v>
      </c>
    </row>
    <row r="8166" s="2" customFormat="1" ht="20" customHeight="1" spans="1:15">
      <c r="A8166" s="1" t="s">
        <v>41596</v>
      </c>
      <c r="B8166" s="1" t="s">
        <v>41597</v>
      </c>
      <c r="C8166" s="1" t="s">
        <v>30219</v>
      </c>
      <c r="D8166" s="1" t="s">
        <v>41598</v>
      </c>
      <c r="E8166" s="1" t="s">
        <v>10255</v>
      </c>
      <c r="F8166" s="1" t="s">
        <v>10446</v>
      </c>
      <c r="G8166" s="1" t="s">
        <v>9614</v>
      </c>
      <c r="H8166" s="1" t="s">
        <v>921</v>
      </c>
      <c r="I8166" s="1" t="s">
        <v>41599</v>
      </c>
      <c r="J8166" s="1" t="s">
        <v>9645</v>
      </c>
      <c r="K8166" s="1" t="s">
        <v>9646</v>
      </c>
      <c r="L8166" s="1" t="s">
        <v>9646</v>
      </c>
      <c r="M8166" s="1" t="s">
        <v>9646</v>
      </c>
      <c r="N8166" s="1" t="s">
        <v>9646</v>
      </c>
      <c r="O8166" s="1" t="s">
        <v>9646</v>
      </c>
    </row>
    <row r="8167" s="2" customFormat="1" ht="20" customHeight="1" spans="1:15">
      <c r="A8167" s="1" t="s">
        <v>8054</v>
      </c>
      <c r="B8167" s="1" t="s">
        <v>8052</v>
      </c>
      <c r="C8167" s="1" t="s">
        <v>20815</v>
      </c>
      <c r="D8167" s="1" t="s">
        <v>41600</v>
      </c>
      <c r="E8167" s="1" t="s">
        <v>34714</v>
      </c>
      <c r="F8167" s="1" t="s">
        <v>32478</v>
      </c>
      <c r="G8167" s="1" t="s">
        <v>9614</v>
      </c>
      <c r="H8167" s="1" t="s">
        <v>5347</v>
      </c>
      <c r="I8167" s="1" t="s">
        <v>41601</v>
      </c>
      <c r="J8167" s="1" t="s">
        <v>9645</v>
      </c>
      <c r="K8167" s="1" t="s">
        <v>9646</v>
      </c>
      <c r="L8167" s="1" t="s">
        <v>9646</v>
      </c>
      <c r="M8167" s="1" t="s">
        <v>9646</v>
      </c>
      <c r="N8167" s="1" t="s">
        <v>9646</v>
      </c>
      <c r="O8167" s="1" t="s">
        <v>9646</v>
      </c>
    </row>
    <row r="8168" s="2" customFormat="1" ht="20" customHeight="1" spans="1:15">
      <c r="A8168" s="1" t="s">
        <v>41602</v>
      </c>
      <c r="B8168" s="1" t="s">
        <v>41603</v>
      </c>
      <c r="C8168" s="1" t="s">
        <v>16349</v>
      </c>
      <c r="D8168" s="1" t="s">
        <v>41604</v>
      </c>
      <c r="E8168" s="1" t="s">
        <v>23651</v>
      </c>
      <c r="F8168" s="1" t="s">
        <v>21499</v>
      </c>
      <c r="G8168" s="1" t="s">
        <v>9614</v>
      </c>
      <c r="H8168" s="1" t="s">
        <v>1365</v>
      </c>
      <c r="I8168" s="1" t="s">
        <v>41605</v>
      </c>
      <c r="J8168" s="1" t="s">
        <v>9645</v>
      </c>
      <c r="K8168" s="1" t="s">
        <v>9646</v>
      </c>
      <c r="L8168" s="1" t="s">
        <v>9646</v>
      </c>
      <c r="M8168" s="1" t="s">
        <v>9646</v>
      </c>
      <c r="N8168" s="1" t="s">
        <v>9646</v>
      </c>
      <c r="O8168" s="1" t="s">
        <v>9646</v>
      </c>
    </row>
    <row r="8169" s="2" customFormat="1" ht="20" customHeight="1" spans="1:15">
      <c r="A8169" s="1" t="s">
        <v>8057</v>
      </c>
      <c r="B8169" s="1" t="s">
        <v>8055</v>
      </c>
      <c r="C8169" s="1" t="s">
        <v>40423</v>
      </c>
      <c r="D8169" s="1" t="s">
        <v>41606</v>
      </c>
      <c r="E8169" s="1" t="s">
        <v>31682</v>
      </c>
      <c r="F8169" s="1" t="s">
        <v>30716</v>
      </c>
      <c r="G8169" s="1" t="s">
        <v>9614</v>
      </c>
      <c r="H8169" s="1" t="s">
        <v>2202</v>
      </c>
      <c r="I8169" s="1" t="s">
        <v>41607</v>
      </c>
      <c r="J8169" s="1" t="s">
        <v>9645</v>
      </c>
      <c r="K8169" s="1" t="s">
        <v>9646</v>
      </c>
      <c r="L8169" s="1" t="s">
        <v>9646</v>
      </c>
      <c r="M8169" s="1" t="s">
        <v>9646</v>
      </c>
      <c r="N8169" s="1" t="s">
        <v>9646</v>
      </c>
      <c r="O8169" s="1" t="s">
        <v>9646</v>
      </c>
    </row>
    <row r="8170" s="2" customFormat="1" ht="20" customHeight="1" spans="1:15">
      <c r="A8170" s="1" t="s">
        <v>41608</v>
      </c>
      <c r="B8170" s="1" t="s">
        <v>41609</v>
      </c>
      <c r="C8170" s="1" t="s">
        <v>40885</v>
      </c>
      <c r="D8170" s="1" t="s">
        <v>41610</v>
      </c>
      <c r="E8170" s="1" t="s">
        <v>16998</v>
      </c>
      <c r="F8170" s="1" t="s">
        <v>16417</v>
      </c>
      <c r="G8170" s="1" t="s">
        <v>9614</v>
      </c>
      <c r="H8170" s="1" t="s">
        <v>2793</v>
      </c>
      <c r="I8170" s="1" t="s">
        <v>41611</v>
      </c>
      <c r="J8170" s="1" t="s">
        <v>9645</v>
      </c>
      <c r="K8170" s="1" t="s">
        <v>9646</v>
      </c>
      <c r="L8170" s="1" t="s">
        <v>9646</v>
      </c>
      <c r="M8170" s="1" t="s">
        <v>9646</v>
      </c>
      <c r="N8170" s="1" t="s">
        <v>9646</v>
      </c>
      <c r="O8170" s="1" t="s">
        <v>9646</v>
      </c>
    </row>
    <row r="8171" s="2" customFormat="1" ht="20" customHeight="1" spans="1:15">
      <c r="A8171" s="1" t="s">
        <v>8060</v>
      </c>
      <c r="B8171" s="1" t="s">
        <v>8058</v>
      </c>
      <c r="C8171" s="1" t="s">
        <v>41612</v>
      </c>
      <c r="D8171" s="1" t="s">
        <v>41613</v>
      </c>
      <c r="E8171" s="1" t="s">
        <v>30716</v>
      </c>
      <c r="F8171" s="1" t="s">
        <v>29879</v>
      </c>
      <c r="G8171" s="1" t="s">
        <v>9614</v>
      </c>
      <c r="H8171" s="1" t="s">
        <v>8061</v>
      </c>
      <c r="I8171" s="1" t="s">
        <v>41614</v>
      </c>
      <c r="J8171" s="1" t="s">
        <v>9645</v>
      </c>
      <c r="K8171" s="1" t="s">
        <v>9646</v>
      </c>
      <c r="L8171" s="1" t="s">
        <v>9646</v>
      </c>
      <c r="M8171" s="1" t="s">
        <v>9646</v>
      </c>
      <c r="N8171" s="1" t="s">
        <v>9646</v>
      </c>
      <c r="O8171" s="1" t="s">
        <v>9646</v>
      </c>
    </row>
    <row r="8172" s="2" customFormat="1" ht="20" customHeight="1" spans="1:15">
      <c r="A8172" s="1" t="s">
        <v>41615</v>
      </c>
      <c r="B8172" s="1" t="s">
        <v>41616</v>
      </c>
      <c r="C8172" s="1" t="s">
        <v>24008</v>
      </c>
      <c r="D8172" s="1" t="s">
        <v>41617</v>
      </c>
      <c r="E8172" s="1" t="s">
        <v>9666</v>
      </c>
      <c r="F8172" s="1" t="s">
        <v>9651</v>
      </c>
      <c r="G8172" s="1" t="s">
        <v>9614</v>
      </c>
      <c r="H8172" s="1" t="s">
        <v>9814</v>
      </c>
      <c r="I8172" s="1" t="s">
        <v>41618</v>
      </c>
      <c r="J8172" s="1" t="s">
        <v>9645</v>
      </c>
      <c r="K8172" s="1" t="s">
        <v>9646</v>
      </c>
      <c r="L8172" s="1" t="s">
        <v>9646</v>
      </c>
      <c r="M8172" s="1" t="s">
        <v>9646</v>
      </c>
      <c r="N8172" s="1" t="s">
        <v>9646</v>
      </c>
      <c r="O8172" s="1" t="s">
        <v>9646</v>
      </c>
    </row>
    <row r="8173" s="2" customFormat="1" ht="20" customHeight="1" spans="1:15">
      <c r="A8173" s="1" t="s">
        <v>41619</v>
      </c>
      <c r="B8173" s="1" t="s">
        <v>41620</v>
      </c>
      <c r="C8173" s="1" t="s">
        <v>41621</v>
      </c>
      <c r="D8173" s="1" t="s">
        <v>41622</v>
      </c>
      <c r="E8173" s="1" t="s">
        <v>18007</v>
      </c>
      <c r="F8173" s="1" t="s">
        <v>16417</v>
      </c>
      <c r="G8173" s="1" t="s">
        <v>9614</v>
      </c>
      <c r="H8173" s="1" t="s">
        <v>41623</v>
      </c>
      <c r="I8173" s="1" t="s">
        <v>41624</v>
      </c>
      <c r="J8173" s="1" t="s">
        <v>9645</v>
      </c>
      <c r="K8173" s="1" t="s">
        <v>9646</v>
      </c>
      <c r="L8173" s="1" t="s">
        <v>9646</v>
      </c>
      <c r="M8173" s="1" t="s">
        <v>9646</v>
      </c>
      <c r="N8173" s="1" t="s">
        <v>9646</v>
      </c>
      <c r="O8173" s="1" t="s">
        <v>9646</v>
      </c>
    </row>
    <row r="8174" s="2" customFormat="1" ht="20" customHeight="1" spans="1:15">
      <c r="A8174" s="1" t="s">
        <v>41625</v>
      </c>
      <c r="B8174" s="1" t="s">
        <v>41626</v>
      </c>
      <c r="C8174" s="1" t="s">
        <v>40767</v>
      </c>
      <c r="D8174" s="1" t="s">
        <v>41627</v>
      </c>
      <c r="E8174" s="1" t="s">
        <v>11533</v>
      </c>
      <c r="F8174" s="1" t="s">
        <v>10277</v>
      </c>
      <c r="G8174" s="1" t="s">
        <v>9614</v>
      </c>
      <c r="H8174" s="1" t="s">
        <v>41628</v>
      </c>
      <c r="I8174" s="1" t="s">
        <v>41629</v>
      </c>
      <c r="J8174" s="1" t="s">
        <v>9645</v>
      </c>
      <c r="K8174" s="1" t="s">
        <v>9646</v>
      </c>
      <c r="L8174" s="1" t="s">
        <v>9646</v>
      </c>
      <c r="M8174" s="1" t="s">
        <v>9646</v>
      </c>
      <c r="N8174" s="1" t="s">
        <v>9646</v>
      </c>
      <c r="O8174" s="1" t="s">
        <v>9646</v>
      </c>
    </row>
    <row r="8175" s="2" customFormat="1" ht="20" customHeight="1" spans="1:15">
      <c r="A8175" s="1" t="s">
        <v>41630</v>
      </c>
      <c r="B8175" s="1" t="s">
        <v>41631</v>
      </c>
      <c r="C8175" s="1" t="s">
        <v>25242</v>
      </c>
      <c r="D8175" s="1" t="s">
        <v>41632</v>
      </c>
      <c r="E8175" s="1" t="s">
        <v>22724</v>
      </c>
      <c r="F8175" s="1" t="s">
        <v>21499</v>
      </c>
      <c r="G8175" s="1" t="s">
        <v>9614</v>
      </c>
      <c r="H8175" s="1" t="s">
        <v>2006</v>
      </c>
      <c r="I8175" s="1" t="s">
        <v>41633</v>
      </c>
      <c r="J8175" s="1" t="s">
        <v>9645</v>
      </c>
      <c r="K8175" s="1" t="s">
        <v>9646</v>
      </c>
      <c r="L8175" s="1" t="s">
        <v>9646</v>
      </c>
      <c r="M8175" s="1" t="s">
        <v>9646</v>
      </c>
      <c r="N8175" s="1" t="s">
        <v>9646</v>
      </c>
      <c r="O8175" s="1" t="s">
        <v>9646</v>
      </c>
    </row>
    <row r="8176" s="2" customFormat="1" ht="20" customHeight="1" spans="1:15">
      <c r="A8176" s="1" t="s">
        <v>41634</v>
      </c>
      <c r="B8176" s="1" t="s">
        <v>41635</v>
      </c>
      <c r="C8176" s="1" t="s">
        <v>40767</v>
      </c>
      <c r="D8176" s="1" t="s">
        <v>41636</v>
      </c>
      <c r="E8176" s="1" t="s">
        <v>11533</v>
      </c>
      <c r="F8176" s="1" t="s">
        <v>10277</v>
      </c>
      <c r="G8176" s="1" t="s">
        <v>9614</v>
      </c>
      <c r="H8176" s="1" t="s">
        <v>41628</v>
      </c>
      <c r="I8176" s="1" t="s">
        <v>41637</v>
      </c>
      <c r="J8176" s="1" t="s">
        <v>9645</v>
      </c>
      <c r="K8176" s="1" t="s">
        <v>9646</v>
      </c>
      <c r="L8176" s="1" t="s">
        <v>9646</v>
      </c>
      <c r="M8176" s="1" t="s">
        <v>9646</v>
      </c>
      <c r="N8176" s="1" t="s">
        <v>9646</v>
      </c>
      <c r="O8176" s="1" t="s">
        <v>9646</v>
      </c>
    </row>
    <row r="8177" s="2" customFormat="1" ht="20" customHeight="1" spans="1:15">
      <c r="A8177" s="1" t="s">
        <v>8064</v>
      </c>
      <c r="B8177" s="1" t="s">
        <v>8062</v>
      </c>
      <c r="C8177" s="1" t="s">
        <v>41612</v>
      </c>
      <c r="D8177" s="1" t="s">
        <v>41638</v>
      </c>
      <c r="E8177" s="1" t="s">
        <v>31030</v>
      </c>
      <c r="F8177" s="1" t="s">
        <v>30716</v>
      </c>
      <c r="G8177" s="1" t="s">
        <v>9614</v>
      </c>
      <c r="H8177" s="1" t="s">
        <v>1110</v>
      </c>
      <c r="I8177" s="1" t="s">
        <v>41639</v>
      </c>
      <c r="J8177" s="1" t="s">
        <v>9645</v>
      </c>
      <c r="K8177" s="1" t="s">
        <v>9646</v>
      </c>
      <c r="L8177" s="1" t="s">
        <v>9646</v>
      </c>
      <c r="M8177" s="1" t="s">
        <v>9646</v>
      </c>
      <c r="N8177" s="1" t="s">
        <v>9646</v>
      </c>
      <c r="O8177" s="1" t="s">
        <v>9646</v>
      </c>
    </row>
    <row r="8178" s="2" customFormat="1" ht="20" customHeight="1" spans="1:15">
      <c r="A8178" s="1" t="s">
        <v>41640</v>
      </c>
      <c r="B8178" s="1" t="s">
        <v>41641</v>
      </c>
      <c r="C8178" s="1" t="s">
        <v>13488</v>
      </c>
      <c r="D8178" s="1" t="s">
        <v>41642</v>
      </c>
      <c r="E8178" s="1" t="s">
        <v>15696</v>
      </c>
      <c r="F8178" s="1" t="s">
        <v>12317</v>
      </c>
      <c r="G8178" s="1" t="s">
        <v>9614</v>
      </c>
      <c r="H8178" s="1" t="s">
        <v>41643</v>
      </c>
      <c r="I8178" s="1" t="s">
        <v>41644</v>
      </c>
      <c r="J8178" s="1" t="s">
        <v>9645</v>
      </c>
      <c r="K8178" s="1" t="s">
        <v>9646</v>
      </c>
      <c r="L8178" s="1" t="s">
        <v>9646</v>
      </c>
      <c r="M8178" s="1" t="s">
        <v>9646</v>
      </c>
      <c r="N8178" s="1" t="s">
        <v>9646</v>
      </c>
      <c r="O8178" s="1" t="s">
        <v>9646</v>
      </c>
    </row>
    <row r="8179" s="2" customFormat="1" ht="20" customHeight="1" spans="1:15">
      <c r="A8179" s="1" t="s">
        <v>41645</v>
      </c>
      <c r="B8179" s="1" t="s">
        <v>41646</v>
      </c>
      <c r="C8179" s="1" t="s">
        <v>41647</v>
      </c>
      <c r="D8179" s="1" t="s">
        <v>41648</v>
      </c>
      <c r="E8179" s="1" t="s">
        <v>11091</v>
      </c>
      <c r="F8179" s="1" t="s">
        <v>9850</v>
      </c>
      <c r="G8179" s="1" t="s">
        <v>9614</v>
      </c>
      <c r="H8179" s="1" t="s">
        <v>6720</v>
      </c>
      <c r="I8179" s="1" t="s">
        <v>41649</v>
      </c>
      <c r="J8179" s="1" t="s">
        <v>9645</v>
      </c>
      <c r="K8179" s="1" t="s">
        <v>9646</v>
      </c>
      <c r="L8179" s="1" t="s">
        <v>9646</v>
      </c>
      <c r="M8179" s="1" t="s">
        <v>9646</v>
      </c>
      <c r="N8179" s="1" t="s">
        <v>9646</v>
      </c>
      <c r="O8179" s="1" t="s">
        <v>9646</v>
      </c>
    </row>
    <row r="8180" s="2" customFormat="1" ht="20" customHeight="1" spans="1:15">
      <c r="A8180" s="1" t="s">
        <v>8067</v>
      </c>
      <c r="B8180" s="1" t="s">
        <v>8065</v>
      </c>
      <c r="C8180" s="1" t="s">
        <v>10006</v>
      </c>
      <c r="D8180" s="1" t="s">
        <v>41650</v>
      </c>
      <c r="E8180" s="1" t="s">
        <v>31030</v>
      </c>
      <c r="F8180" s="1" t="s">
        <v>30716</v>
      </c>
      <c r="G8180" s="1" t="s">
        <v>9614</v>
      </c>
      <c r="H8180" s="1" t="s">
        <v>7360</v>
      </c>
      <c r="I8180" s="1" t="s">
        <v>41651</v>
      </c>
      <c r="J8180" s="1" t="s">
        <v>9645</v>
      </c>
      <c r="K8180" s="1" t="s">
        <v>9646</v>
      </c>
      <c r="L8180" s="1" t="s">
        <v>9646</v>
      </c>
      <c r="M8180" s="1" t="s">
        <v>9646</v>
      </c>
      <c r="N8180" s="1" t="s">
        <v>9646</v>
      </c>
      <c r="O8180" s="1" t="s">
        <v>9646</v>
      </c>
    </row>
    <row r="8181" s="2" customFormat="1" ht="20" customHeight="1" spans="1:15">
      <c r="A8181" s="1" t="s">
        <v>41652</v>
      </c>
      <c r="B8181" s="1" t="s">
        <v>41653</v>
      </c>
      <c r="C8181" s="1" t="s">
        <v>41654</v>
      </c>
      <c r="D8181" s="1" t="s">
        <v>41655</v>
      </c>
      <c r="E8181" s="1" t="s">
        <v>9666</v>
      </c>
      <c r="F8181" s="1" t="s">
        <v>9727</v>
      </c>
      <c r="G8181" s="1" t="s">
        <v>9614</v>
      </c>
      <c r="H8181" s="1" t="s">
        <v>14811</v>
      </c>
      <c r="I8181" s="1" t="s">
        <v>41656</v>
      </c>
      <c r="J8181" s="1" t="s">
        <v>9645</v>
      </c>
      <c r="K8181" s="1" t="s">
        <v>9646</v>
      </c>
      <c r="L8181" s="1" t="s">
        <v>9646</v>
      </c>
      <c r="M8181" s="1" t="s">
        <v>9646</v>
      </c>
      <c r="N8181" s="1" t="s">
        <v>9646</v>
      </c>
      <c r="O8181" s="1" t="s">
        <v>9646</v>
      </c>
    </row>
    <row r="8182" s="2" customFormat="1" ht="20" customHeight="1" spans="1:15">
      <c r="A8182" s="1" t="s">
        <v>41657</v>
      </c>
      <c r="B8182" s="1" t="s">
        <v>41658</v>
      </c>
      <c r="C8182" s="1" t="s">
        <v>34837</v>
      </c>
      <c r="D8182" s="1" t="s">
        <v>41632</v>
      </c>
      <c r="E8182" s="1" t="s">
        <v>24512</v>
      </c>
      <c r="F8182" s="1" t="s">
        <v>22724</v>
      </c>
      <c r="G8182" s="1" t="s">
        <v>9614</v>
      </c>
      <c r="H8182" s="1" t="s">
        <v>1016</v>
      </c>
      <c r="I8182" s="1" t="s">
        <v>41659</v>
      </c>
      <c r="J8182" s="1" t="s">
        <v>9645</v>
      </c>
      <c r="K8182" s="1" t="s">
        <v>9646</v>
      </c>
      <c r="L8182" s="1" t="s">
        <v>9646</v>
      </c>
      <c r="M8182" s="1" t="s">
        <v>9646</v>
      </c>
      <c r="N8182" s="1" t="s">
        <v>9646</v>
      </c>
      <c r="O8182" s="1" t="s">
        <v>9646</v>
      </c>
    </row>
    <row r="8183" s="2" customFormat="1" ht="20" customHeight="1" spans="1:15">
      <c r="A8183" s="1" t="s">
        <v>8070</v>
      </c>
      <c r="B8183" s="1" t="s">
        <v>8068</v>
      </c>
      <c r="C8183" s="1" t="s">
        <v>25429</v>
      </c>
      <c r="D8183" s="1" t="s">
        <v>41660</v>
      </c>
      <c r="E8183" s="1" t="s">
        <v>28727</v>
      </c>
      <c r="F8183" s="1" t="s">
        <v>27880</v>
      </c>
      <c r="G8183" s="1" t="s">
        <v>9614</v>
      </c>
      <c r="H8183" s="1" t="s">
        <v>8071</v>
      </c>
      <c r="I8183" s="1" t="s">
        <v>41661</v>
      </c>
      <c r="J8183" s="1" t="s">
        <v>9645</v>
      </c>
      <c r="K8183" s="1" t="s">
        <v>9646</v>
      </c>
      <c r="L8183" s="1" t="s">
        <v>9646</v>
      </c>
      <c r="M8183" s="1" t="s">
        <v>9646</v>
      </c>
      <c r="N8183" s="1" t="s">
        <v>9646</v>
      </c>
      <c r="O8183" s="1" t="s">
        <v>9646</v>
      </c>
    </row>
    <row r="8184" s="2" customFormat="1" ht="20" customHeight="1" spans="1:15">
      <c r="A8184" s="1" t="s">
        <v>41662</v>
      </c>
      <c r="B8184" s="1" t="s">
        <v>41663</v>
      </c>
      <c r="C8184" s="1" t="s">
        <v>38177</v>
      </c>
      <c r="D8184" s="1" t="s">
        <v>41664</v>
      </c>
      <c r="E8184" s="1" t="s">
        <v>41567</v>
      </c>
      <c r="F8184" s="1" t="s">
        <v>41665</v>
      </c>
      <c r="G8184" s="1" t="s">
        <v>9614</v>
      </c>
      <c r="H8184" s="1" t="s">
        <v>274</v>
      </c>
      <c r="I8184" s="1" t="s">
        <v>41666</v>
      </c>
      <c r="J8184" s="1" t="s">
        <v>9645</v>
      </c>
      <c r="K8184" s="1" t="s">
        <v>9646</v>
      </c>
      <c r="L8184" s="1" t="s">
        <v>9646</v>
      </c>
      <c r="M8184" s="1" t="s">
        <v>9646</v>
      </c>
      <c r="N8184" s="1" t="s">
        <v>9646</v>
      </c>
      <c r="O8184" s="1" t="s">
        <v>9646</v>
      </c>
    </row>
    <row r="8185" s="2" customFormat="1" ht="20" customHeight="1" spans="1:15">
      <c r="A8185" s="1" t="s">
        <v>8074</v>
      </c>
      <c r="B8185" s="1" t="s">
        <v>8072</v>
      </c>
      <c r="C8185" s="1" t="s">
        <v>21641</v>
      </c>
      <c r="D8185" s="1" t="s">
        <v>41667</v>
      </c>
      <c r="E8185" s="1" t="s">
        <v>32185</v>
      </c>
      <c r="F8185" s="1" t="s">
        <v>31030</v>
      </c>
      <c r="G8185" s="1" t="s">
        <v>9614</v>
      </c>
      <c r="H8185" s="1" t="s">
        <v>7783</v>
      </c>
      <c r="I8185" s="1" t="s">
        <v>41668</v>
      </c>
      <c r="J8185" s="1" t="s">
        <v>9645</v>
      </c>
      <c r="K8185" s="1" t="s">
        <v>9646</v>
      </c>
      <c r="L8185" s="1" t="s">
        <v>9646</v>
      </c>
      <c r="M8185" s="1" t="s">
        <v>9646</v>
      </c>
      <c r="N8185" s="1" t="s">
        <v>9646</v>
      </c>
      <c r="O8185" s="1" t="s">
        <v>9646</v>
      </c>
    </row>
    <row r="8186" s="2" customFormat="1" ht="20" customHeight="1" spans="1:15">
      <c r="A8186" s="1" t="s">
        <v>41669</v>
      </c>
      <c r="B8186" s="1" t="s">
        <v>41670</v>
      </c>
      <c r="C8186" s="1" t="s">
        <v>41621</v>
      </c>
      <c r="D8186" s="1" t="s">
        <v>41671</v>
      </c>
      <c r="E8186" s="1" t="s">
        <v>17446</v>
      </c>
      <c r="F8186" s="1" t="s">
        <v>15696</v>
      </c>
      <c r="G8186" s="1" t="s">
        <v>9614</v>
      </c>
      <c r="H8186" s="1" t="s">
        <v>3940</v>
      </c>
      <c r="I8186" s="1" t="s">
        <v>41672</v>
      </c>
      <c r="J8186" s="1" t="s">
        <v>9645</v>
      </c>
      <c r="K8186" s="1" t="s">
        <v>9646</v>
      </c>
      <c r="L8186" s="1" t="s">
        <v>9646</v>
      </c>
      <c r="M8186" s="1" t="s">
        <v>9646</v>
      </c>
      <c r="N8186" s="1" t="s">
        <v>9646</v>
      </c>
      <c r="O8186" s="1" t="s">
        <v>9646</v>
      </c>
    </row>
    <row r="8187" s="2" customFormat="1" ht="20" customHeight="1" spans="1:15">
      <c r="A8187" s="1" t="s">
        <v>8077</v>
      </c>
      <c r="B8187" s="1" t="s">
        <v>8075</v>
      </c>
      <c r="C8187" s="1" t="s">
        <v>9986</v>
      </c>
      <c r="D8187" s="1" t="s">
        <v>41673</v>
      </c>
      <c r="E8187" s="1" t="s">
        <v>31682</v>
      </c>
      <c r="F8187" s="1" t="s">
        <v>30716</v>
      </c>
      <c r="G8187" s="1" t="s">
        <v>9614</v>
      </c>
      <c r="H8187" s="1" t="s">
        <v>3963</v>
      </c>
      <c r="I8187" s="1" t="s">
        <v>41674</v>
      </c>
      <c r="J8187" s="1" t="s">
        <v>9645</v>
      </c>
      <c r="K8187" s="1" t="s">
        <v>9646</v>
      </c>
      <c r="L8187" s="1" t="s">
        <v>9646</v>
      </c>
      <c r="M8187" s="1" t="s">
        <v>9646</v>
      </c>
      <c r="N8187" s="1" t="s">
        <v>9646</v>
      </c>
      <c r="O8187" s="1" t="s">
        <v>9646</v>
      </c>
    </row>
    <row r="8188" s="2" customFormat="1" ht="20" customHeight="1" spans="1:15">
      <c r="A8188" s="1" t="s">
        <v>8080</v>
      </c>
      <c r="B8188" s="1" t="s">
        <v>8078</v>
      </c>
      <c r="C8188" s="1" t="s">
        <v>9862</v>
      </c>
      <c r="D8188" s="1" t="s">
        <v>41675</v>
      </c>
      <c r="E8188" s="1" t="s">
        <v>31030</v>
      </c>
      <c r="F8188" s="1" t="s">
        <v>30399</v>
      </c>
      <c r="G8188" s="1" t="s">
        <v>9614</v>
      </c>
      <c r="H8188" s="1" t="s">
        <v>2570</v>
      </c>
      <c r="I8188" s="1" t="s">
        <v>41676</v>
      </c>
      <c r="J8188" s="1" t="s">
        <v>9645</v>
      </c>
      <c r="K8188" s="1" t="s">
        <v>9646</v>
      </c>
      <c r="L8188" s="1" t="s">
        <v>9646</v>
      </c>
      <c r="M8188" s="1" t="s">
        <v>9646</v>
      </c>
      <c r="N8188" s="1" t="s">
        <v>9646</v>
      </c>
      <c r="O8188" s="1" t="s">
        <v>9646</v>
      </c>
    </row>
    <row r="8189" s="2" customFormat="1" ht="20" customHeight="1" spans="1:15">
      <c r="A8189" s="1" t="s">
        <v>41677</v>
      </c>
      <c r="B8189" s="1" t="s">
        <v>41678</v>
      </c>
      <c r="C8189" s="1" t="s">
        <v>41679</v>
      </c>
      <c r="D8189" s="1" t="s">
        <v>41680</v>
      </c>
      <c r="E8189" s="1" t="s">
        <v>19039</v>
      </c>
      <c r="F8189" s="1" t="s">
        <v>16998</v>
      </c>
      <c r="G8189" s="1" t="s">
        <v>9614</v>
      </c>
      <c r="H8189" s="1" t="s">
        <v>15409</v>
      </c>
      <c r="I8189" s="1" t="s">
        <v>41681</v>
      </c>
      <c r="J8189" s="1" t="s">
        <v>9645</v>
      </c>
      <c r="K8189" s="1" t="s">
        <v>9646</v>
      </c>
      <c r="L8189" s="1" t="s">
        <v>9646</v>
      </c>
      <c r="M8189" s="1" t="s">
        <v>9646</v>
      </c>
      <c r="N8189" s="1" t="s">
        <v>9646</v>
      </c>
      <c r="O8189" s="1" t="s">
        <v>9646</v>
      </c>
    </row>
    <row r="8190" s="2" customFormat="1" ht="20" customHeight="1" spans="1:15">
      <c r="A8190" s="1" t="s">
        <v>8083</v>
      </c>
      <c r="B8190" s="1" t="s">
        <v>8081</v>
      </c>
      <c r="C8190" s="1" t="s">
        <v>10355</v>
      </c>
      <c r="D8190" s="1" t="s">
        <v>41682</v>
      </c>
      <c r="E8190" s="1" t="s">
        <v>27880</v>
      </c>
      <c r="F8190" s="1" t="s">
        <v>25366</v>
      </c>
      <c r="G8190" s="1" t="s">
        <v>9614</v>
      </c>
      <c r="H8190" s="1" t="s">
        <v>8084</v>
      </c>
      <c r="I8190" s="1" t="s">
        <v>41683</v>
      </c>
      <c r="J8190" s="1" t="s">
        <v>9645</v>
      </c>
      <c r="K8190" s="1" t="s">
        <v>9646</v>
      </c>
      <c r="L8190" s="1" t="s">
        <v>9646</v>
      </c>
      <c r="M8190" s="1" t="s">
        <v>9646</v>
      </c>
      <c r="N8190" s="1" t="s">
        <v>9646</v>
      </c>
      <c r="O8190" s="1" t="s">
        <v>9646</v>
      </c>
    </row>
    <row r="8191" s="2" customFormat="1" ht="20" customHeight="1" spans="1:15">
      <c r="A8191" s="1" t="s">
        <v>8087</v>
      </c>
      <c r="B8191" s="1" t="s">
        <v>8085</v>
      </c>
      <c r="C8191" s="1" t="s">
        <v>21138</v>
      </c>
      <c r="D8191" s="1" t="s">
        <v>41684</v>
      </c>
      <c r="E8191" s="1" t="s">
        <v>32478</v>
      </c>
      <c r="F8191" s="1" t="s">
        <v>31682</v>
      </c>
      <c r="G8191" s="1" t="s">
        <v>9614</v>
      </c>
      <c r="H8191" s="1" t="s">
        <v>8088</v>
      </c>
      <c r="I8191" s="1" t="s">
        <v>41685</v>
      </c>
      <c r="J8191" s="1" t="s">
        <v>9645</v>
      </c>
      <c r="K8191" s="1" t="s">
        <v>9646</v>
      </c>
      <c r="L8191" s="1" t="s">
        <v>9646</v>
      </c>
      <c r="M8191" s="1" t="s">
        <v>9646</v>
      </c>
      <c r="N8191" s="1" t="s">
        <v>9646</v>
      </c>
      <c r="O8191" s="1" t="s">
        <v>9646</v>
      </c>
    </row>
    <row r="8192" s="2" customFormat="1" ht="20" customHeight="1" spans="1:15">
      <c r="A8192" s="1" t="s">
        <v>41686</v>
      </c>
      <c r="B8192" s="1" t="s">
        <v>41687</v>
      </c>
      <c r="C8192" s="1" t="s">
        <v>41374</v>
      </c>
      <c r="D8192" s="1" t="s">
        <v>41688</v>
      </c>
      <c r="E8192" s="1" t="s">
        <v>12317</v>
      </c>
      <c r="F8192" s="1" t="s">
        <v>9665</v>
      </c>
      <c r="G8192" s="1" t="s">
        <v>9614</v>
      </c>
      <c r="H8192" s="1" t="s">
        <v>41689</v>
      </c>
      <c r="I8192" s="1" t="s">
        <v>41690</v>
      </c>
      <c r="J8192" s="1" t="s">
        <v>9645</v>
      </c>
      <c r="K8192" s="1" t="s">
        <v>9646</v>
      </c>
      <c r="L8192" s="1" t="s">
        <v>9646</v>
      </c>
      <c r="M8192" s="1" t="s">
        <v>9646</v>
      </c>
      <c r="N8192" s="1" t="s">
        <v>9646</v>
      </c>
      <c r="O8192" s="1" t="s">
        <v>9646</v>
      </c>
    </row>
    <row r="8193" s="2" customFormat="1" ht="20" customHeight="1" spans="1:15">
      <c r="A8193" s="1" t="s">
        <v>41691</v>
      </c>
      <c r="B8193" s="1" t="s">
        <v>41692</v>
      </c>
      <c r="C8193" s="1" t="s">
        <v>41693</v>
      </c>
      <c r="D8193" s="1" t="s">
        <v>41694</v>
      </c>
      <c r="E8193" s="1" t="s">
        <v>9895</v>
      </c>
      <c r="F8193" s="1" t="s">
        <v>11304</v>
      </c>
      <c r="G8193" s="1" t="s">
        <v>9614</v>
      </c>
      <c r="H8193" s="1" t="s">
        <v>7838</v>
      </c>
      <c r="I8193" s="1" t="s">
        <v>41695</v>
      </c>
      <c r="J8193" s="1" t="s">
        <v>9645</v>
      </c>
      <c r="K8193" s="1" t="s">
        <v>9646</v>
      </c>
      <c r="L8193" s="1" t="s">
        <v>9646</v>
      </c>
      <c r="M8193" s="1" t="s">
        <v>9646</v>
      </c>
      <c r="N8193" s="1" t="s">
        <v>9646</v>
      </c>
      <c r="O8193" s="1" t="s">
        <v>9646</v>
      </c>
    </row>
    <row r="8194" s="2" customFormat="1" ht="20" customHeight="1" spans="1:15">
      <c r="A8194" s="1" t="s">
        <v>8091</v>
      </c>
      <c r="B8194" s="1" t="s">
        <v>8089</v>
      </c>
      <c r="C8194" s="1" t="s">
        <v>10355</v>
      </c>
      <c r="D8194" s="1" t="s">
        <v>41696</v>
      </c>
      <c r="E8194" s="1" t="s">
        <v>27880</v>
      </c>
      <c r="F8194" s="1" t="s">
        <v>25366</v>
      </c>
      <c r="G8194" s="1" t="s">
        <v>9614</v>
      </c>
      <c r="H8194" s="1" t="s">
        <v>8084</v>
      </c>
      <c r="I8194" s="1" t="s">
        <v>41697</v>
      </c>
      <c r="J8194" s="1" t="s">
        <v>9645</v>
      </c>
      <c r="K8194" s="1" t="s">
        <v>9646</v>
      </c>
      <c r="L8194" s="1" t="s">
        <v>9646</v>
      </c>
      <c r="M8194" s="1" t="s">
        <v>9646</v>
      </c>
      <c r="N8194" s="1" t="s">
        <v>9646</v>
      </c>
      <c r="O8194" s="1" t="s">
        <v>9646</v>
      </c>
    </row>
    <row r="8195" s="2" customFormat="1" ht="20" customHeight="1" spans="1:15">
      <c r="A8195" s="1" t="s">
        <v>41698</v>
      </c>
      <c r="B8195" s="1" t="s">
        <v>41699</v>
      </c>
      <c r="C8195" s="1" t="s">
        <v>12962</v>
      </c>
      <c r="D8195" s="1" t="s">
        <v>41700</v>
      </c>
      <c r="E8195" s="1" t="s">
        <v>22724</v>
      </c>
      <c r="F8195" s="1" t="s">
        <v>19794</v>
      </c>
      <c r="G8195" s="1" t="s">
        <v>9614</v>
      </c>
      <c r="H8195" s="1" t="s">
        <v>27527</v>
      </c>
      <c r="I8195" s="1" t="s">
        <v>41701</v>
      </c>
      <c r="J8195" s="1" t="s">
        <v>9645</v>
      </c>
      <c r="K8195" s="1" t="s">
        <v>9646</v>
      </c>
      <c r="L8195" s="1" t="s">
        <v>9646</v>
      </c>
      <c r="M8195" s="1" t="s">
        <v>9646</v>
      </c>
      <c r="N8195" s="1" t="s">
        <v>9646</v>
      </c>
      <c r="O8195" s="1" t="s">
        <v>9646</v>
      </c>
    </row>
    <row r="8196" s="2" customFormat="1" ht="20" customHeight="1" spans="1:15">
      <c r="A8196" s="1" t="s">
        <v>8094</v>
      </c>
      <c r="B8196" s="1" t="s">
        <v>8092</v>
      </c>
      <c r="C8196" s="1" t="s">
        <v>10525</v>
      </c>
      <c r="D8196" s="1" t="s">
        <v>41702</v>
      </c>
      <c r="E8196" s="1" t="s">
        <v>34714</v>
      </c>
      <c r="F8196" s="1" t="s">
        <v>32981</v>
      </c>
      <c r="G8196" s="1" t="s">
        <v>9614</v>
      </c>
      <c r="H8196" s="1" t="s">
        <v>824</v>
      </c>
      <c r="I8196" s="1" t="s">
        <v>41703</v>
      </c>
      <c r="J8196" s="1" t="s">
        <v>9645</v>
      </c>
      <c r="K8196" s="1" t="s">
        <v>9646</v>
      </c>
      <c r="L8196" s="1" t="s">
        <v>9646</v>
      </c>
      <c r="M8196" s="1" t="s">
        <v>9646</v>
      </c>
      <c r="N8196" s="1" t="s">
        <v>9646</v>
      </c>
      <c r="O8196" s="1" t="s">
        <v>9646</v>
      </c>
    </row>
    <row r="8197" s="2" customFormat="1" ht="20" customHeight="1" spans="1:15">
      <c r="A8197" s="1" t="s">
        <v>8097</v>
      </c>
      <c r="B8197" s="1" t="s">
        <v>8095</v>
      </c>
      <c r="C8197" s="1" t="s">
        <v>16026</v>
      </c>
      <c r="D8197" s="1" t="s">
        <v>41704</v>
      </c>
      <c r="E8197" s="1" t="s">
        <v>32478</v>
      </c>
      <c r="F8197" s="1" t="s">
        <v>31682</v>
      </c>
      <c r="G8197" s="1" t="s">
        <v>9614</v>
      </c>
      <c r="H8197" s="1" t="s">
        <v>2087</v>
      </c>
      <c r="I8197" s="1" t="s">
        <v>41705</v>
      </c>
      <c r="J8197" s="1" t="s">
        <v>9645</v>
      </c>
      <c r="K8197" s="1" t="s">
        <v>9646</v>
      </c>
      <c r="L8197" s="1" t="s">
        <v>9646</v>
      </c>
      <c r="M8197" s="1" t="s">
        <v>9646</v>
      </c>
      <c r="N8197" s="1" t="s">
        <v>9646</v>
      </c>
      <c r="O8197" s="1" t="s">
        <v>9646</v>
      </c>
    </row>
    <row r="8198" s="2" customFormat="1" ht="20" customHeight="1" spans="1:15">
      <c r="A8198" s="1" t="s">
        <v>8100</v>
      </c>
      <c r="B8198" s="1" t="s">
        <v>8098</v>
      </c>
      <c r="C8198" s="1" t="s">
        <v>10612</v>
      </c>
      <c r="D8198" s="1" t="s">
        <v>41706</v>
      </c>
      <c r="E8198" s="1" t="s">
        <v>26585</v>
      </c>
      <c r="F8198" s="1" t="s">
        <v>24512</v>
      </c>
      <c r="G8198" s="1" t="s">
        <v>9614</v>
      </c>
      <c r="H8198" s="1" t="s">
        <v>5130</v>
      </c>
      <c r="I8198" s="1" t="s">
        <v>41707</v>
      </c>
      <c r="J8198" s="1" t="s">
        <v>9645</v>
      </c>
      <c r="K8198" s="1" t="s">
        <v>9646</v>
      </c>
      <c r="L8198" s="1" t="s">
        <v>9646</v>
      </c>
      <c r="M8198" s="1" t="s">
        <v>9646</v>
      </c>
      <c r="N8198" s="1" t="s">
        <v>9646</v>
      </c>
      <c r="O8198" s="1" t="s">
        <v>9646</v>
      </c>
    </row>
    <row r="8199" s="2" customFormat="1" ht="20" customHeight="1" spans="1:15">
      <c r="A8199" s="1" t="s">
        <v>41708</v>
      </c>
      <c r="B8199" s="1" t="s">
        <v>41709</v>
      </c>
      <c r="C8199" s="1" t="s">
        <v>14315</v>
      </c>
      <c r="D8199" s="1" t="s">
        <v>41710</v>
      </c>
      <c r="E8199" s="1" t="s">
        <v>18384</v>
      </c>
      <c r="F8199" s="1" t="s">
        <v>16998</v>
      </c>
      <c r="G8199" s="1" t="s">
        <v>9614</v>
      </c>
      <c r="H8199" s="1" t="s">
        <v>2350</v>
      </c>
      <c r="I8199" s="1" t="s">
        <v>41711</v>
      </c>
      <c r="J8199" s="1" t="s">
        <v>9645</v>
      </c>
      <c r="K8199" s="1" t="s">
        <v>41712</v>
      </c>
      <c r="L8199" s="1" t="s">
        <v>41712</v>
      </c>
      <c r="M8199" s="1" t="s">
        <v>9646</v>
      </c>
      <c r="N8199" s="1" t="s">
        <v>9646</v>
      </c>
      <c r="O8199" s="1" t="s">
        <v>9646</v>
      </c>
    </row>
    <row r="8200" s="2" customFormat="1" ht="20" customHeight="1" spans="1:15">
      <c r="A8200" s="1" t="s">
        <v>41713</v>
      </c>
      <c r="B8200" s="1" t="s">
        <v>41714</v>
      </c>
      <c r="C8200" s="1" t="s">
        <v>41715</v>
      </c>
      <c r="D8200" s="1" t="s">
        <v>41716</v>
      </c>
      <c r="E8200" s="1" t="s">
        <v>9850</v>
      </c>
      <c r="F8200" s="1" t="s">
        <v>10315</v>
      </c>
      <c r="G8200" s="1" t="s">
        <v>9614</v>
      </c>
      <c r="H8200" s="1" t="s">
        <v>40832</v>
      </c>
      <c r="I8200" s="1" t="s">
        <v>41717</v>
      </c>
      <c r="J8200" s="1" t="s">
        <v>9645</v>
      </c>
      <c r="K8200" s="1" t="s">
        <v>9646</v>
      </c>
      <c r="L8200" s="1" t="s">
        <v>9646</v>
      </c>
      <c r="M8200" s="1" t="s">
        <v>9646</v>
      </c>
      <c r="N8200" s="1" t="s">
        <v>9646</v>
      </c>
      <c r="O8200" s="1" t="s">
        <v>9646</v>
      </c>
    </row>
    <row r="8201" s="2" customFormat="1" ht="20" customHeight="1" spans="1:15">
      <c r="A8201" s="1" t="s">
        <v>8103</v>
      </c>
      <c r="B8201" s="1" t="s">
        <v>8101</v>
      </c>
      <c r="C8201" s="1" t="s">
        <v>36206</v>
      </c>
      <c r="D8201" s="1" t="s">
        <v>41718</v>
      </c>
      <c r="E8201" s="1" t="s">
        <v>31030</v>
      </c>
      <c r="F8201" s="1" t="s">
        <v>30399</v>
      </c>
      <c r="G8201" s="1" t="s">
        <v>9614</v>
      </c>
      <c r="H8201" s="1" t="s">
        <v>8104</v>
      </c>
      <c r="I8201" s="1" t="s">
        <v>41719</v>
      </c>
      <c r="J8201" s="1" t="s">
        <v>9645</v>
      </c>
      <c r="K8201" s="1" t="s">
        <v>9646</v>
      </c>
      <c r="L8201" s="1" t="s">
        <v>9646</v>
      </c>
      <c r="M8201" s="1" t="s">
        <v>9646</v>
      </c>
      <c r="N8201" s="1" t="s">
        <v>9646</v>
      </c>
      <c r="O8201" s="1" t="s">
        <v>9646</v>
      </c>
    </row>
    <row r="8202" s="2" customFormat="1" ht="20" customHeight="1" spans="1:15">
      <c r="A8202" s="1" t="s">
        <v>41720</v>
      </c>
      <c r="B8202" s="1" t="s">
        <v>41721</v>
      </c>
      <c r="C8202" s="1" t="s">
        <v>21138</v>
      </c>
      <c r="D8202" s="1" t="s">
        <v>41722</v>
      </c>
      <c r="E8202" s="1" t="s">
        <v>19794</v>
      </c>
      <c r="F8202" s="1" t="s">
        <v>18007</v>
      </c>
      <c r="G8202" s="1" t="s">
        <v>9614</v>
      </c>
      <c r="H8202" s="1" t="s">
        <v>41723</v>
      </c>
      <c r="I8202" s="1" t="s">
        <v>41724</v>
      </c>
      <c r="J8202" s="1" t="s">
        <v>9645</v>
      </c>
      <c r="K8202" s="1" t="s">
        <v>9646</v>
      </c>
      <c r="L8202" s="1" t="s">
        <v>9646</v>
      </c>
      <c r="M8202" s="1" t="s">
        <v>9646</v>
      </c>
      <c r="N8202" s="1" t="s">
        <v>9646</v>
      </c>
      <c r="O8202" s="1" t="s">
        <v>9646</v>
      </c>
    </row>
    <row r="8203" s="2" customFormat="1" ht="20" customHeight="1" spans="1:15">
      <c r="A8203" s="1" t="s">
        <v>41725</v>
      </c>
      <c r="B8203" s="1" t="s">
        <v>41726</v>
      </c>
      <c r="C8203" s="1" t="s">
        <v>10098</v>
      </c>
      <c r="D8203" s="1" t="s">
        <v>41727</v>
      </c>
      <c r="E8203" s="1" t="s">
        <v>22724</v>
      </c>
      <c r="F8203" s="1" t="s">
        <v>18384</v>
      </c>
      <c r="G8203" s="1" t="s">
        <v>9614</v>
      </c>
      <c r="H8203" s="1" t="s">
        <v>5625</v>
      </c>
      <c r="I8203" s="1" t="s">
        <v>41728</v>
      </c>
      <c r="J8203" s="1" t="s">
        <v>9645</v>
      </c>
      <c r="K8203" s="1" t="s">
        <v>9646</v>
      </c>
      <c r="L8203" s="1" t="s">
        <v>9646</v>
      </c>
      <c r="M8203" s="1" t="s">
        <v>9646</v>
      </c>
      <c r="N8203" s="1" t="s">
        <v>9646</v>
      </c>
      <c r="O8203" s="1" t="s">
        <v>9646</v>
      </c>
    </row>
    <row r="8204" s="2" customFormat="1" ht="20" customHeight="1" spans="1:15">
      <c r="A8204" s="1" t="s">
        <v>41729</v>
      </c>
      <c r="B8204" s="1" t="s">
        <v>41730</v>
      </c>
      <c r="C8204" s="1" t="s">
        <v>33226</v>
      </c>
      <c r="D8204" s="1" t="s">
        <v>41731</v>
      </c>
      <c r="E8204" s="1" t="s">
        <v>18384</v>
      </c>
      <c r="F8204" s="1" t="s">
        <v>18007</v>
      </c>
      <c r="G8204" s="1" t="s">
        <v>9614</v>
      </c>
      <c r="H8204" s="1" t="s">
        <v>1973</v>
      </c>
      <c r="I8204" s="1" t="s">
        <v>41732</v>
      </c>
      <c r="J8204" s="1" t="s">
        <v>9645</v>
      </c>
      <c r="K8204" s="1" t="s">
        <v>9646</v>
      </c>
      <c r="L8204" s="1" t="s">
        <v>9646</v>
      </c>
      <c r="M8204" s="1" t="s">
        <v>9646</v>
      </c>
      <c r="N8204" s="1" t="s">
        <v>9646</v>
      </c>
      <c r="O8204" s="1" t="s">
        <v>9646</v>
      </c>
    </row>
    <row r="8205" s="2" customFormat="1" ht="20" customHeight="1" spans="1:15">
      <c r="A8205" s="1" t="s">
        <v>8110</v>
      </c>
      <c r="B8205" s="1" t="s">
        <v>8108</v>
      </c>
      <c r="C8205" s="1" t="s">
        <v>10841</v>
      </c>
      <c r="D8205" s="1" t="s">
        <v>41733</v>
      </c>
      <c r="E8205" s="1" t="s">
        <v>31682</v>
      </c>
      <c r="F8205" s="1" t="s">
        <v>31030</v>
      </c>
      <c r="G8205" s="1" t="s">
        <v>9614</v>
      </c>
      <c r="H8205" s="1" t="s">
        <v>8111</v>
      </c>
      <c r="I8205" s="1" t="s">
        <v>41734</v>
      </c>
      <c r="J8205" s="1" t="s">
        <v>9645</v>
      </c>
      <c r="K8205" s="1" t="s">
        <v>9646</v>
      </c>
      <c r="L8205" s="1" t="s">
        <v>9646</v>
      </c>
      <c r="M8205" s="1" t="s">
        <v>9646</v>
      </c>
      <c r="N8205" s="1" t="s">
        <v>9646</v>
      </c>
      <c r="O8205" s="1" t="s">
        <v>9646</v>
      </c>
    </row>
    <row r="8206" s="2" customFormat="1" ht="20" customHeight="1" spans="1:15">
      <c r="A8206" s="1" t="s">
        <v>8107</v>
      </c>
      <c r="B8206" s="1" t="s">
        <v>8105</v>
      </c>
      <c r="C8206" s="1" t="s">
        <v>21884</v>
      </c>
      <c r="D8206" s="1" t="s">
        <v>41735</v>
      </c>
      <c r="E8206" s="1" t="s">
        <v>25882</v>
      </c>
      <c r="F8206" s="1" t="s">
        <v>23651</v>
      </c>
      <c r="G8206" s="1" t="s">
        <v>9614</v>
      </c>
      <c r="H8206" s="1" t="s">
        <v>1550</v>
      </c>
      <c r="I8206" s="1" t="s">
        <v>41736</v>
      </c>
      <c r="J8206" s="1" t="s">
        <v>9645</v>
      </c>
      <c r="K8206" s="1" t="s">
        <v>9646</v>
      </c>
      <c r="L8206" s="1" t="s">
        <v>9646</v>
      </c>
      <c r="M8206" s="1" t="s">
        <v>9646</v>
      </c>
      <c r="N8206" s="1" t="s">
        <v>9646</v>
      </c>
      <c r="O8206" s="1" t="s">
        <v>9646</v>
      </c>
    </row>
    <row r="8207" s="2" customFormat="1" ht="20" customHeight="1" spans="1:15">
      <c r="A8207" s="1" t="s">
        <v>41737</v>
      </c>
      <c r="B8207" s="1" t="s">
        <v>41738</v>
      </c>
      <c r="C8207" s="1" t="s">
        <v>41739</v>
      </c>
      <c r="D8207" s="1" t="s">
        <v>41740</v>
      </c>
      <c r="E8207" s="1" t="s">
        <v>19794</v>
      </c>
      <c r="F8207" s="1" t="s">
        <v>18384</v>
      </c>
      <c r="G8207" s="1" t="s">
        <v>9614</v>
      </c>
      <c r="H8207" s="1" t="s">
        <v>10401</v>
      </c>
      <c r="I8207" s="1" t="s">
        <v>41741</v>
      </c>
      <c r="J8207" s="1" t="s">
        <v>9645</v>
      </c>
      <c r="K8207" s="1" t="s">
        <v>9646</v>
      </c>
      <c r="L8207" s="1" t="s">
        <v>9646</v>
      </c>
      <c r="M8207" s="1" t="s">
        <v>9646</v>
      </c>
      <c r="N8207" s="1" t="s">
        <v>9646</v>
      </c>
      <c r="O8207" s="1" t="s">
        <v>9646</v>
      </c>
    </row>
    <row r="8208" s="2" customFormat="1" ht="20" customHeight="1" spans="1:15">
      <c r="A8208" s="1" t="s">
        <v>41742</v>
      </c>
      <c r="B8208" s="1" t="s">
        <v>41743</v>
      </c>
      <c r="C8208" s="1" t="s">
        <v>13126</v>
      </c>
      <c r="D8208" s="1" t="s">
        <v>41744</v>
      </c>
      <c r="E8208" s="1" t="s">
        <v>10026</v>
      </c>
      <c r="F8208" s="1" t="s">
        <v>9720</v>
      </c>
      <c r="G8208" s="1" t="s">
        <v>9614</v>
      </c>
      <c r="H8208" s="1" t="s">
        <v>9312</v>
      </c>
      <c r="I8208" s="1" t="s">
        <v>41745</v>
      </c>
      <c r="J8208" s="1" t="s">
        <v>9645</v>
      </c>
      <c r="K8208" s="1" t="s">
        <v>9646</v>
      </c>
      <c r="L8208" s="1" t="s">
        <v>9646</v>
      </c>
      <c r="M8208" s="1" t="s">
        <v>9646</v>
      </c>
      <c r="N8208" s="1" t="s">
        <v>9646</v>
      </c>
      <c r="O8208" s="1" t="s">
        <v>9646</v>
      </c>
    </row>
    <row r="8209" s="2" customFormat="1" ht="20" customHeight="1" spans="1:15">
      <c r="A8209" s="1" t="s">
        <v>8114</v>
      </c>
      <c r="B8209" s="1" t="s">
        <v>8112</v>
      </c>
      <c r="C8209" s="1" t="s">
        <v>10370</v>
      </c>
      <c r="D8209" s="1" t="s">
        <v>41746</v>
      </c>
      <c r="E8209" s="1" t="s">
        <v>31030</v>
      </c>
      <c r="F8209" s="1" t="s">
        <v>29297</v>
      </c>
      <c r="G8209" s="1" t="s">
        <v>9614</v>
      </c>
      <c r="H8209" s="1" t="s">
        <v>451</v>
      </c>
      <c r="I8209" s="1" t="s">
        <v>41747</v>
      </c>
      <c r="J8209" s="1" t="s">
        <v>9645</v>
      </c>
      <c r="K8209" s="1" t="s">
        <v>9646</v>
      </c>
      <c r="L8209" s="1" t="s">
        <v>9646</v>
      </c>
      <c r="M8209" s="1" t="s">
        <v>9646</v>
      </c>
      <c r="N8209" s="1" t="s">
        <v>9646</v>
      </c>
      <c r="O8209" s="1" t="s">
        <v>9646</v>
      </c>
    </row>
    <row r="8210" s="2" customFormat="1" ht="20" customHeight="1" spans="1:15">
      <c r="A8210" s="1" t="s">
        <v>8120</v>
      </c>
      <c r="B8210" s="1" t="s">
        <v>8118</v>
      </c>
      <c r="C8210" s="1" t="s">
        <v>19743</v>
      </c>
      <c r="D8210" s="1" t="s">
        <v>41748</v>
      </c>
      <c r="E8210" s="1" t="s">
        <v>34714</v>
      </c>
      <c r="F8210" s="1" t="s">
        <v>32185</v>
      </c>
      <c r="G8210" s="1" t="s">
        <v>9614</v>
      </c>
      <c r="H8210" s="1" t="s">
        <v>8121</v>
      </c>
      <c r="I8210" s="1" t="s">
        <v>41749</v>
      </c>
      <c r="J8210" s="1" t="s">
        <v>9645</v>
      </c>
      <c r="K8210" s="1" t="s">
        <v>9646</v>
      </c>
      <c r="L8210" s="1" t="s">
        <v>9646</v>
      </c>
      <c r="M8210" s="1" t="s">
        <v>9646</v>
      </c>
      <c r="N8210" s="1" t="s">
        <v>9646</v>
      </c>
      <c r="O8210" s="1" t="s">
        <v>9646</v>
      </c>
    </row>
    <row r="8211" s="2" customFormat="1" ht="20" customHeight="1" spans="1:15">
      <c r="A8211" s="1" t="s">
        <v>41750</v>
      </c>
      <c r="B8211" s="1" t="s">
        <v>41751</v>
      </c>
      <c r="C8211" s="1" t="s">
        <v>19584</v>
      </c>
      <c r="D8211" s="1" t="s">
        <v>41752</v>
      </c>
      <c r="E8211" s="1" t="s">
        <v>14975</v>
      </c>
      <c r="F8211" s="1" t="s">
        <v>12910</v>
      </c>
      <c r="G8211" s="1" t="s">
        <v>9614</v>
      </c>
      <c r="H8211" s="1" t="s">
        <v>33461</v>
      </c>
      <c r="I8211" s="1" t="s">
        <v>41753</v>
      </c>
      <c r="J8211" s="1" t="s">
        <v>9645</v>
      </c>
      <c r="K8211" s="1" t="s">
        <v>9646</v>
      </c>
      <c r="L8211" s="1" t="s">
        <v>9646</v>
      </c>
      <c r="M8211" s="1" t="s">
        <v>9646</v>
      </c>
      <c r="N8211" s="1" t="s">
        <v>9646</v>
      </c>
      <c r="O8211" s="1" t="s">
        <v>9646</v>
      </c>
    </row>
    <row r="8212" s="2" customFormat="1" ht="20" customHeight="1" spans="1:15">
      <c r="A8212" s="1" t="s">
        <v>8117</v>
      </c>
      <c r="B8212" s="1" t="s">
        <v>8115</v>
      </c>
      <c r="C8212" s="1" t="s">
        <v>37435</v>
      </c>
      <c r="D8212" s="1" t="s">
        <v>41754</v>
      </c>
      <c r="E8212" s="1" t="s">
        <v>31030</v>
      </c>
      <c r="F8212" s="1" t="s">
        <v>30716</v>
      </c>
      <c r="G8212" s="1" t="s">
        <v>9614</v>
      </c>
      <c r="H8212" s="1" t="s">
        <v>2342</v>
      </c>
      <c r="I8212" s="1" t="s">
        <v>41755</v>
      </c>
      <c r="J8212" s="1" t="s">
        <v>9645</v>
      </c>
      <c r="K8212" s="1" t="s">
        <v>9646</v>
      </c>
      <c r="L8212" s="1" t="s">
        <v>9646</v>
      </c>
      <c r="M8212" s="1" t="s">
        <v>9646</v>
      </c>
      <c r="N8212" s="1" t="s">
        <v>9646</v>
      </c>
      <c r="O8212" s="1" t="s">
        <v>9646</v>
      </c>
    </row>
    <row r="8213" s="2" customFormat="1" ht="20" customHeight="1" spans="1:15">
      <c r="A8213" s="1" t="s">
        <v>8124</v>
      </c>
      <c r="B8213" s="1" t="s">
        <v>8122</v>
      </c>
      <c r="C8213" s="1" t="s">
        <v>10355</v>
      </c>
      <c r="D8213" s="1" t="s">
        <v>41756</v>
      </c>
      <c r="E8213" s="1" t="s">
        <v>26585</v>
      </c>
      <c r="F8213" s="1" t="s">
        <v>25366</v>
      </c>
      <c r="G8213" s="1" t="s">
        <v>9614</v>
      </c>
      <c r="H8213" s="1" t="s">
        <v>342</v>
      </c>
      <c r="I8213" s="1" t="s">
        <v>41757</v>
      </c>
      <c r="J8213" s="1" t="s">
        <v>9645</v>
      </c>
      <c r="K8213" s="1" t="s">
        <v>9646</v>
      </c>
      <c r="L8213" s="1" t="s">
        <v>9646</v>
      </c>
      <c r="M8213" s="1" t="s">
        <v>9646</v>
      </c>
      <c r="N8213" s="1" t="s">
        <v>9646</v>
      </c>
      <c r="O8213" s="1" t="s">
        <v>9646</v>
      </c>
    </row>
    <row r="8214" s="2" customFormat="1" ht="20" customHeight="1" spans="1:15">
      <c r="A8214" s="1" t="s">
        <v>8127</v>
      </c>
      <c r="B8214" s="1" t="s">
        <v>8125</v>
      </c>
      <c r="C8214" s="1" t="s">
        <v>33490</v>
      </c>
      <c r="D8214" s="1" t="s">
        <v>41758</v>
      </c>
      <c r="E8214" s="1" t="s">
        <v>31318</v>
      </c>
      <c r="F8214" s="1" t="s">
        <v>30716</v>
      </c>
      <c r="G8214" s="1" t="s">
        <v>9614</v>
      </c>
      <c r="H8214" s="1" t="s">
        <v>8128</v>
      </c>
      <c r="I8214" s="1" t="s">
        <v>41759</v>
      </c>
      <c r="J8214" s="1" t="s">
        <v>9645</v>
      </c>
      <c r="K8214" s="1" t="s">
        <v>9646</v>
      </c>
      <c r="L8214" s="1" t="s">
        <v>9646</v>
      </c>
      <c r="M8214" s="1" t="s">
        <v>9646</v>
      </c>
      <c r="N8214" s="1" t="s">
        <v>9646</v>
      </c>
      <c r="O8214" s="1" t="s">
        <v>9646</v>
      </c>
    </row>
    <row r="8215" s="2" customFormat="1" ht="20" customHeight="1" spans="1:15">
      <c r="A8215" s="1" t="s">
        <v>8131</v>
      </c>
      <c r="B8215" s="1" t="s">
        <v>8129</v>
      </c>
      <c r="C8215" s="1" t="s">
        <v>41760</v>
      </c>
      <c r="D8215" s="1" t="s">
        <v>41761</v>
      </c>
      <c r="E8215" s="1" t="s">
        <v>25882</v>
      </c>
      <c r="F8215" s="1" t="s">
        <v>23651</v>
      </c>
      <c r="G8215" s="1" t="s">
        <v>9614</v>
      </c>
      <c r="H8215" s="1" t="s">
        <v>2658</v>
      </c>
      <c r="I8215" s="1" t="s">
        <v>41762</v>
      </c>
      <c r="J8215" s="1" t="s">
        <v>9645</v>
      </c>
      <c r="K8215" s="1" t="s">
        <v>9646</v>
      </c>
      <c r="L8215" s="1" t="s">
        <v>9646</v>
      </c>
      <c r="M8215" s="1" t="s">
        <v>9646</v>
      </c>
      <c r="N8215" s="1" t="s">
        <v>9646</v>
      </c>
      <c r="O8215" s="1" t="s">
        <v>9646</v>
      </c>
    </row>
    <row r="8216" s="2" customFormat="1" ht="20" customHeight="1" spans="1:15">
      <c r="A8216" s="1" t="s">
        <v>8137</v>
      </c>
      <c r="B8216" s="1" t="s">
        <v>8135</v>
      </c>
      <c r="C8216" s="1" t="s">
        <v>9862</v>
      </c>
      <c r="D8216" s="1" t="s">
        <v>41763</v>
      </c>
      <c r="E8216" s="1" t="s">
        <v>32185</v>
      </c>
      <c r="F8216" s="1" t="s">
        <v>31030</v>
      </c>
      <c r="G8216" s="1" t="s">
        <v>9614</v>
      </c>
      <c r="H8216" s="1" t="s">
        <v>2940</v>
      </c>
      <c r="I8216" s="1" t="s">
        <v>41764</v>
      </c>
      <c r="J8216" s="1" t="s">
        <v>9645</v>
      </c>
      <c r="K8216" s="1" t="s">
        <v>9646</v>
      </c>
      <c r="L8216" s="1" t="s">
        <v>9646</v>
      </c>
      <c r="M8216" s="1" t="s">
        <v>9646</v>
      </c>
      <c r="N8216" s="1" t="s">
        <v>9646</v>
      </c>
      <c r="O8216" s="1" t="s">
        <v>9646</v>
      </c>
    </row>
    <row r="8217" s="2" customFormat="1" ht="20" customHeight="1" spans="1:15">
      <c r="A8217" s="1" t="s">
        <v>8134</v>
      </c>
      <c r="B8217" s="1" t="s">
        <v>8132</v>
      </c>
      <c r="C8217" s="1" t="s">
        <v>14702</v>
      </c>
      <c r="D8217" s="1" t="s">
        <v>41765</v>
      </c>
      <c r="E8217" s="1" t="s">
        <v>32185</v>
      </c>
      <c r="F8217" s="1" t="s">
        <v>31318</v>
      </c>
      <c r="G8217" s="1" t="s">
        <v>9614</v>
      </c>
      <c r="H8217" s="1" t="s">
        <v>1607</v>
      </c>
      <c r="I8217" s="1" t="s">
        <v>41766</v>
      </c>
      <c r="J8217" s="1" t="s">
        <v>9645</v>
      </c>
      <c r="K8217" s="1" t="s">
        <v>9646</v>
      </c>
      <c r="L8217" s="1" t="s">
        <v>9646</v>
      </c>
      <c r="M8217" s="1" t="s">
        <v>9646</v>
      </c>
      <c r="N8217" s="1" t="s">
        <v>9646</v>
      </c>
      <c r="O8217" s="1" t="s">
        <v>9646</v>
      </c>
    </row>
    <row r="8218" s="2" customFormat="1" ht="20" customHeight="1" spans="1:15">
      <c r="A8218" s="1" t="s">
        <v>41767</v>
      </c>
      <c r="B8218" s="1" t="s">
        <v>41768</v>
      </c>
      <c r="C8218" s="1" t="s">
        <v>10355</v>
      </c>
      <c r="D8218" s="1" t="s">
        <v>41769</v>
      </c>
      <c r="E8218" s="1" t="s">
        <v>19039</v>
      </c>
      <c r="F8218" s="1" t="s">
        <v>16998</v>
      </c>
      <c r="G8218" s="1" t="s">
        <v>9614</v>
      </c>
      <c r="H8218" s="1" t="s">
        <v>1164</v>
      </c>
      <c r="I8218" s="1" t="s">
        <v>41770</v>
      </c>
      <c r="J8218" s="1" t="s">
        <v>9645</v>
      </c>
      <c r="K8218" s="1" t="s">
        <v>9646</v>
      </c>
      <c r="L8218" s="1" t="s">
        <v>9646</v>
      </c>
      <c r="M8218" s="1" t="s">
        <v>9646</v>
      </c>
      <c r="N8218" s="1" t="s">
        <v>9646</v>
      </c>
      <c r="O8218" s="1" t="s">
        <v>9646</v>
      </c>
    </row>
    <row r="8219" s="2" customFormat="1" ht="20" customHeight="1" spans="1:15">
      <c r="A8219" s="1" t="s">
        <v>8140</v>
      </c>
      <c r="B8219" s="1" t="s">
        <v>8138</v>
      </c>
      <c r="C8219" s="1" t="s">
        <v>12609</v>
      </c>
      <c r="D8219" s="1" t="s">
        <v>41771</v>
      </c>
      <c r="E8219" s="1" t="s">
        <v>29879</v>
      </c>
      <c r="F8219" s="1" t="s">
        <v>28727</v>
      </c>
      <c r="G8219" s="1" t="s">
        <v>9614</v>
      </c>
      <c r="H8219" s="1" t="s">
        <v>1607</v>
      </c>
      <c r="I8219" s="1" t="s">
        <v>41772</v>
      </c>
      <c r="J8219" s="1" t="s">
        <v>9645</v>
      </c>
      <c r="K8219" s="1" t="s">
        <v>9646</v>
      </c>
      <c r="L8219" s="1" t="s">
        <v>9646</v>
      </c>
      <c r="M8219" s="1" t="s">
        <v>9646</v>
      </c>
      <c r="N8219" s="1" t="s">
        <v>9646</v>
      </c>
      <c r="O8219" s="1" t="s">
        <v>9646</v>
      </c>
    </row>
    <row r="8220" s="2" customFormat="1" ht="20" customHeight="1" spans="1:15">
      <c r="A8220" s="1" t="s">
        <v>8143</v>
      </c>
      <c r="B8220" s="1" t="s">
        <v>8141</v>
      </c>
      <c r="C8220" s="1" t="s">
        <v>28015</v>
      </c>
      <c r="D8220" s="1" t="s">
        <v>41773</v>
      </c>
      <c r="E8220" s="1" t="s">
        <v>30716</v>
      </c>
      <c r="F8220" s="1" t="s">
        <v>30399</v>
      </c>
      <c r="G8220" s="1" t="s">
        <v>9614</v>
      </c>
      <c r="H8220" s="1" t="s">
        <v>6176</v>
      </c>
      <c r="I8220" s="1" t="s">
        <v>41774</v>
      </c>
      <c r="J8220" s="1" t="s">
        <v>9645</v>
      </c>
      <c r="K8220" s="1" t="s">
        <v>9646</v>
      </c>
      <c r="L8220" s="1" t="s">
        <v>9646</v>
      </c>
      <c r="M8220" s="1" t="s">
        <v>9646</v>
      </c>
      <c r="N8220" s="1" t="s">
        <v>9646</v>
      </c>
      <c r="O8220" s="1" t="s">
        <v>9646</v>
      </c>
    </row>
    <row r="8221" s="2" customFormat="1" ht="20" customHeight="1" spans="1:15">
      <c r="A8221" s="1" t="s">
        <v>41775</v>
      </c>
      <c r="B8221" s="1" t="s">
        <v>41776</v>
      </c>
      <c r="C8221" s="1" t="s">
        <v>41777</v>
      </c>
      <c r="D8221" s="1" t="s">
        <v>41778</v>
      </c>
      <c r="E8221" s="1" t="s">
        <v>18384</v>
      </c>
      <c r="F8221" s="1" t="s">
        <v>17446</v>
      </c>
      <c r="G8221" s="1" t="s">
        <v>9614</v>
      </c>
      <c r="H8221" s="1" t="s">
        <v>41779</v>
      </c>
      <c r="I8221" s="1" t="s">
        <v>41780</v>
      </c>
      <c r="J8221" s="1" t="s">
        <v>9645</v>
      </c>
      <c r="K8221" s="1" t="s">
        <v>9646</v>
      </c>
      <c r="L8221" s="1" t="s">
        <v>9646</v>
      </c>
      <c r="M8221" s="1" t="s">
        <v>9646</v>
      </c>
      <c r="N8221" s="1" t="s">
        <v>9646</v>
      </c>
      <c r="O8221" s="1" t="s">
        <v>9646</v>
      </c>
    </row>
    <row r="8222" s="2" customFormat="1" ht="20" customHeight="1" spans="1:15">
      <c r="A8222" s="1" t="s">
        <v>8146</v>
      </c>
      <c r="B8222" s="1" t="s">
        <v>8144</v>
      </c>
      <c r="C8222" s="1" t="s">
        <v>41781</v>
      </c>
      <c r="D8222" s="1" t="s">
        <v>41782</v>
      </c>
      <c r="E8222" s="1" t="s">
        <v>33575</v>
      </c>
      <c r="F8222" s="1" t="s">
        <v>32981</v>
      </c>
      <c r="G8222" s="1" t="s">
        <v>9614</v>
      </c>
      <c r="H8222" s="1" t="s">
        <v>443</v>
      </c>
      <c r="I8222" s="1" t="s">
        <v>41783</v>
      </c>
      <c r="J8222" s="1" t="s">
        <v>9645</v>
      </c>
      <c r="K8222" s="1" t="s">
        <v>9646</v>
      </c>
      <c r="L8222" s="1" t="s">
        <v>9646</v>
      </c>
      <c r="M8222" s="1" t="s">
        <v>9646</v>
      </c>
      <c r="N8222" s="1" t="s">
        <v>9646</v>
      </c>
      <c r="O8222" s="1" t="s">
        <v>9646</v>
      </c>
    </row>
    <row r="8223" s="2" customFormat="1" ht="20" customHeight="1" spans="1:15">
      <c r="A8223" s="1" t="s">
        <v>8149</v>
      </c>
      <c r="B8223" s="1" t="s">
        <v>8147</v>
      </c>
      <c r="C8223" s="1" t="s">
        <v>21641</v>
      </c>
      <c r="D8223" s="1" t="s">
        <v>41784</v>
      </c>
      <c r="E8223" s="1" t="s">
        <v>22060</v>
      </c>
      <c r="F8223" s="1" t="s">
        <v>19039</v>
      </c>
      <c r="G8223" s="1" t="s">
        <v>9614</v>
      </c>
      <c r="H8223" s="1" t="s">
        <v>8150</v>
      </c>
      <c r="I8223" s="1" t="s">
        <v>41785</v>
      </c>
      <c r="J8223" s="1" t="s">
        <v>9645</v>
      </c>
      <c r="K8223" s="1" t="s">
        <v>9646</v>
      </c>
      <c r="L8223" s="1" t="s">
        <v>9646</v>
      </c>
      <c r="M8223" s="1" t="s">
        <v>9646</v>
      </c>
      <c r="N8223" s="1" t="s">
        <v>9646</v>
      </c>
      <c r="O8223" s="1" t="s">
        <v>9646</v>
      </c>
    </row>
    <row r="8224" s="2" customFormat="1" ht="20" customHeight="1" spans="1:15">
      <c r="A8224" s="1" t="s">
        <v>8153</v>
      </c>
      <c r="B8224" s="1" t="s">
        <v>8151</v>
      </c>
      <c r="C8224" s="1" t="s">
        <v>9994</v>
      </c>
      <c r="D8224" s="1" t="s">
        <v>41786</v>
      </c>
      <c r="E8224" s="1" t="s">
        <v>32185</v>
      </c>
      <c r="F8224" s="1" t="s">
        <v>31318</v>
      </c>
      <c r="G8224" s="1" t="s">
        <v>9614</v>
      </c>
      <c r="H8224" s="1" t="s">
        <v>162</v>
      </c>
      <c r="I8224" s="1" t="s">
        <v>41787</v>
      </c>
      <c r="J8224" s="1" t="s">
        <v>9645</v>
      </c>
      <c r="K8224" s="1" t="s">
        <v>9646</v>
      </c>
      <c r="L8224" s="1" t="s">
        <v>9646</v>
      </c>
      <c r="M8224" s="1" t="s">
        <v>9646</v>
      </c>
      <c r="N8224" s="1" t="s">
        <v>9646</v>
      </c>
      <c r="O8224" s="1" t="s">
        <v>9646</v>
      </c>
    </row>
    <row r="8225" s="2" customFormat="1" ht="20" customHeight="1" spans="1:15">
      <c r="A8225" s="1" t="s">
        <v>8159</v>
      </c>
      <c r="B8225" s="1" t="s">
        <v>8157</v>
      </c>
      <c r="C8225" s="1" t="s">
        <v>41788</v>
      </c>
      <c r="D8225" s="1" t="s">
        <v>41789</v>
      </c>
      <c r="E8225" s="1" t="s">
        <v>31318</v>
      </c>
      <c r="F8225" s="1" t="s">
        <v>30399</v>
      </c>
      <c r="G8225" s="1" t="s">
        <v>9614</v>
      </c>
      <c r="H8225" s="1" t="s">
        <v>8160</v>
      </c>
      <c r="I8225" s="1" t="s">
        <v>41790</v>
      </c>
      <c r="J8225" s="1" t="s">
        <v>9645</v>
      </c>
      <c r="K8225" s="1" t="s">
        <v>9646</v>
      </c>
      <c r="L8225" s="1" t="s">
        <v>9646</v>
      </c>
      <c r="M8225" s="1" t="s">
        <v>9646</v>
      </c>
      <c r="N8225" s="1" t="s">
        <v>9646</v>
      </c>
      <c r="O8225" s="1" t="s">
        <v>9646</v>
      </c>
    </row>
    <row r="8226" s="2" customFormat="1" ht="20" customHeight="1" spans="1:15">
      <c r="A8226" s="1" t="s">
        <v>8156</v>
      </c>
      <c r="B8226" s="1" t="s">
        <v>8154</v>
      </c>
      <c r="C8226" s="1" t="s">
        <v>21301</v>
      </c>
      <c r="D8226" s="1" t="s">
        <v>41791</v>
      </c>
      <c r="E8226" s="1" t="s">
        <v>27246</v>
      </c>
      <c r="F8226" s="1" t="s">
        <v>23651</v>
      </c>
      <c r="G8226" s="1" t="s">
        <v>9614</v>
      </c>
      <c r="H8226" s="1" t="s">
        <v>7729</v>
      </c>
      <c r="I8226" s="1" t="s">
        <v>41792</v>
      </c>
      <c r="J8226" s="1" t="s">
        <v>9645</v>
      </c>
      <c r="K8226" s="1" t="s">
        <v>9646</v>
      </c>
      <c r="L8226" s="1" t="s">
        <v>9646</v>
      </c>
      <c r="M8226" s="1" t="s">
        <v>9646</v>
      </c>
      <c r="N8226" s="1" t="s">
        <v>9646</v>
      </c>
      <c r="O8226" s="1" t="s">
        <v>9646</v>
      </c>
    </row>
    <row r="8227" s="2" customFormat="1" ht="20" customHeight="1" spans="1:15">
      <c r="A8227" s="1" t="s">
        <v>41793</v>
      </c>
      <c r="B8227" s="1" t="s">
        <v>41794</v>
      </c>
      <c r="C8227" s="1" t="s">
        <v>41795</v>
      </c>
      <c r="D8227" s="1" t="s">
        <v>41796</v>
      </c>
      <c r="E8227" s="1" t="s">
        <v>9734</v>
      </c>
      <c r="F8227" s="1" t="s">
        <v>9719</v>
      </c>
      <c r="G8227" s="1" t="s">
        <v>9614</v>
      </c>
      <c r="H8227" s="1" t="s">
        <v>969</v>
      </c>
      <c r="I8227" s="1" t="s">
        <v>41797</v>
      </c>
      <c r="J8227" s="1" t="s">
        <v>9645</v>
      </c>
      <c r="K8227" s="1" t="s">
        <v>9646</v>
      </c>
      <c r="L8227" s="1" t="s">
        <v>9646</v>
      </c>
      <c r="M8227" s="1" t="s">
        <v>9646</v>
      </c>
      <c r="N8227" s="1" t="s">
        <v>9646</v>
      </c>
      <c r="O8227" s="1" t="s">
        <v>9646</v>
      </c>
    </row>
    <row r="8228" s="2" customFormat="1" ht="20" customHeight="1" spans="1:15">
      <c r="A8228" s="1" t="s">
        <v>41798</v>
      </c>
      <c r="B8228" s="1" t="s">
        <v>41799</v>
      </c>
      <c r="C8228" s="1" t="s">
        <v>10370</v>
      </c>
      <c r="D8228" s="1" t="s">
        <v>41800</v>
      </c>
      <c r="E8228" s="1" t="s">
        <v>16998</v>
      </c>
      <c r="F8228" s="1" t="s">
        <v>14975</v>
      </c>
      <c r="G8228" s="1" t="s">
        <v>9614</v>
      </c>
      <c r="H8228" s="1" t="s">
        <v>5448</v>
      </c>
      <c r="I8228" s="1" t="s">
        <v>41801</v>
      </c>
      <c r="J8228" s="1" t="s">
        <v>9645</v>
      </c>
      <c r="K8228" s="1" t="s">
        <v>9646</v>
      </c>
      <c r="L8228" s="1" t="s">
        <v>9646</v>
      </c>
      <c r="M8228" s="1" t="s">
        <v>9646</v>
      </c>
      <c r="N8228" s="1" t="s">
        <v>9646</v>
      </c>
      <c r="O8228" s="1" t="s">
        <v>9646</v>
      </c>
    </row>
    <row r="8229" s="2" customFormat="1" ht="20" customHeight="1" spans="1:15">
      <c r="A8229" s="1" t="s">
        <v>41802</v>
      </c>
      <c r="B8229" s="1" t="s">
        <v>41803</v>
      </c>
      <c r="C8229" s="1" t="s">
        <v>19043</v>
      </c>
      <c r="D8229" s="1" t="s">
        <v>41804</v>
      </c>
      <c r="E8229" s="1" t="s">
        <v>19794</v>
      </c>
      <c r="F8229" s="1" t="s">
        <v>18007</v>
      </c>
      <c r="G8229" s="1" t="s">
        <v>9614</v>
      </c>
      <c r="H8229" s="1" t="s">
        <v>4726</v>
      </c>
      <c r="I8229" s="1" t="s">
        <v>41805</v>
      </c>
      <c r="J8229" s="1" t="s">
        <v>9645</v>
      </c>
      <c r="K8229" s="1" t="s">
        <v>9646</v>
      </c>
      <c r="L8229" s="1" t="s">
        <v>9646</v>
      </c>
      <c r="M8229" s="1" t="s">
        <v>9646</v>
      </c>
      <c r="N8229" s="1" t="s">
        <v>9646</v>
      </c>
      <c r="O8229" s="1" t="s">
        <v>9646</v>
      </c>
    </row>
    <row r="8230" s="2" customFormat="1" ht="20" customHeight="1" spans="1:15">
      <c r="A8230" s="1" t="s">
        <v>41806</v>
      </c>
      <c r="B8230" s="1" t="s">
        <v>41807</v>
      </c>
      <c r="C8230" s="1" t="s">
        <v>41808</v>
      </c>
      <c r="D8230" s="1" t="s">
        <v>41809</v>
      </c>
      <c r="E8230" s="1" t="s">
        <v>17446</v>
      </c>
      <c r="F8230" s="1" t="s">
        <v>16998</v>
      </c>
      <c r="G8230" s="1" t="s">
        <v>9614</v>
      </c>
      <c r="H8230" s="1" t="s">
        <v>2622</v>
      </c>
      <c r="I8230" s="1" t="s">
        <v>41810</v>
      </c>
      <c r="J8230" s="1" t="s">
        <v>9645</v>
      </c>
      <c r="K8230" s="1" t="s">
        <v>9646</v>
      </c>
      <c r="L8230" s="1" t="s">
        <v>9646</v>
      </c>
      <c r="M8230" s="1" t="s">
        <v>9646</v>
      </c>
      <c r="N8230" s="1" t="s">
        <v>9646</v>
      </c>
      <c r="O8230" s="1" t="s">
        <v>9646</v>
      </c>
    </row>
    <row r="8231" s="2" customFormat="1" ht="20" customHeight="1" spans="1:15">
      <c r="A8231" s="1" t="s">
        <v>8163</v>
      </c>
      <c r="B8231" s="1" t="s">
        <v>8161</v>
      </c>
      <c r="C8231" s="1" t="s">
        <v>10133</v>
      </c>
      <c r="D8231" s="1" t="s">
        <v>41811</v>
      </c>
      <c r="E8231" s="1" t="s">
        <v>32981</v>
      </c>
      <c r="F8231" s="1" t="s">
        <v>31318</v>
      </c>
      <c r="G8231" s="1" t="s">
        <v>9614</v>
      </c>
      <c r="H8231" s="1" t="s">
        <v>8164</v>
      </c>
      <c r="I8231" s="1" t="s">
        <v>41812</v>
      </c>
      <c r="J8231" s="1" t="s">
        <v>9645</v>
      </c>
      <c r="K8231" s="1" t="s">
        <v>9646</v>
      </c>
      <c r="L8231" s="1" t="s">
        <v>9646</v>
      </c>
      <c r="M8231" s="1" t="s">
        <v>9646</v>
      </c>
      <c r="N8231" s="1" t="s">
        <v>9646</v>
      </c>
      <c r="O8231" s="1" t="s">
        <v>9646</v>
      </c>
    </row>
    <row r="8232" s="2" customFormat="1" ht="20" customHeight="1" spans="1:15">
      <c r="A8232" s="1" t="s">
        <v>41813</v>
      </c>
      <c r="B8232" s="1" t="s">
        <v>41814</v>
      </c>
      <c r="C8232" s="1" t="s">
        <v>19043</v>
      </c>
      <c r="D8232" s="1" t="s">
        <v>41815</v>
      </c>
      <c r="E8232" s="1" t="s">
        <v>19039</v>
      </c>
      <c r="F8232" s="1" t="s">
        <v>16998</v>
      </c>
      <c r="G8232" s="1" t="s">
        <v>9614</v>
      </c>
      <c r="H8232" s="1" t="s">
        <v>41816</v>
      </c>
      <c r="I8232" s="1" t="s">
        <v>41817</v>
      </c>
      <c r="J8232" s="1" t="s">
        <v>9645</v>
      </c>
      <c r="K8232" s="1" t="s">
        <v>9646</v>
      </c>
      <c r="L8232" s="1" t="s">
        <v>9646</v>
      </c>
      <c r="M8232" s="1" t="s">
        <v>9646</v>
      </c>
      <c r="N8232" s="1" t="s">
        <v>9646</v>
      </c>
      <c r="O8232" s="1" t="s">
        <v>9646</v>
      </c>
    </row>
    <row r="8233" s="2" customFormat="1" ht="20" customHeight="1" spans="1:15">
      <c r="A8233" s="1" t="s">
        <v>41818</v>
      </c>
      <c r="B8233" s="1" t="s">
        <v>41819</v>
      </c>
      <c r="C8233" s="1" t="s">
        <v>19043</v>
      </c>
      <c r="D8233" s="1" t="s">
        <v>41820</v>
      </c>
      <c r="E8233" s="1" t="s">
        <v>19039</v>
      </c>
      <c r="F8233" s="1" t="s">
        <v>16998</v>
      </c>
      <c r="G8233" s="1" t="s">
        <v>9614</v>
      </c>
      <c r="H8233" s="1" t="s">
        <v>41816</v>
      </c>
      <c r="I8233" s="1" t="s">
        <v>41821</v>
      </c>
      <c r="J8233" s="1" t="s">
        <v>9645</v>
      </c>
      <c r="K8233" s="1" t="s">
        <v>9646</v>
      </c>
      <c r="L8233" s="1" t="s">
        <v>9646</v>
      </c>
      <c r="M8233" s="1" t="s">
        <v>9646</v>
      </c>
      <c r="N8233" s="1" t="s">
        <v>9646</v>
      </c>
      <c r="O8233" s="1" t="s">
        <v>9646</v>
      </c>
    </row>
    <row r="8234" s="2" customFormat="1" ht="20" customHeight="1" spans="1:15">
      <c r="A8234" s="1" t="s">
        <v>41822</v>
      </c>
      <c r="B8234" s="1" t="s">
        <v>41823</v>
      </c>
      <c r="C8234" s="1" t="s">
        <v>21255</v>
      </c>
      <c r="D8234" s="1" t="s">
        <v>41824</v>
      </c>
      <c r="E8234" s="1" t="s">
        <v>12243</v>
      </c>
      <c r="F8234" s="1" t="s">
        <v>9734</v>
      </c>
      <c r="G8234" s="1" t="s">
        <v>9614</v>
      </c>
      <c r="H8234" s="1" t="s">
        <v>19471</v>
      </c>
      <c r="I8234" s="1" t="s">
        <v>41825</v>
      </c>
      <c r="J8234" s="1" t="s">
        <v>9645</v>
      </c>
      <c r="K8234" s="1" t="s">
        <v>9646</v>
      </c>
      <c r="L8234" s="1" t="s">
        <v>9646</v>
      </c>
      <c r="M8234" s="1" t="s">
        <v>9646</v>
      </c>
      <c r="N8234" s="1" t="s">
        <v>9646</v>
      </c>
      <c r="O8234" s="1" t="s">
        <v>9646</v>
      </c>
    </row>
    <row r="8235" s="2" customFormat="1" ht="20" customHeight="1" spans="1:15">
      <c r="A8235" s="1" t="s">
        <v>41826</v>
      </c>
      <c r="B8235" s="1" t="s">
        <v>41827</v>
      </c>
      <c r="C8235" s="1" t="s">
        <v>41795</v>
      </c>
      <c r="D8235" s="1" t="s">
        <v>41828</v>
      </c>
      <c r="E8235" s="1" t="s">
        <v>9734</v>
      </c>
      <c r="F8235" s="1" t="s">
        <v>9719</v>
      </c>
      <c r="G8235" s="1" t="s">
        <v>9614</v>
      </c>
      <c r="H8235" s="1" t="s">
        <v>969</v>
      </c>
      <c r="I8235" s="1" t="s">
        <v>41829</v>
      </c>
      <c r="J8235" s="1" t="s">
        <v>9645</v>
      </c>
      <c r="K8235" s="1" t="s">
        <v>9646</v>
      </c>
      <c r="L8235" s="1" t="s">
        <v>9646</v>
      </c>
      <c r="M8235" s="1" t="s">
        <v>9646</v>
      </c>
      <c r="N8235" s="1" t="s">
        <v>9646</v>
      </c>
      <c r="O8235" s="1" t="s">
        <v>9646</v>
      </c>
    </row>
    <row r="8236" s="2" customFormat="1" ht="20" customHeight="1" spans="1:15">
      <c r="A8236" s="1" t="s">
        <v>41830</v>
      </c>
      <c r="B8236" s="1" t="s">
        <v>41831</v>
      </c>
      <c r="C8236" s="1" t="s">
        <v>41832</v>
      </c>
      <c r="D8236" s="1" t="s">
        <v>41833</v>
      </c>
      <c r="E8236" s="1" t="s">
        <v>11447</v>
      </c>
      <c r="F8236" s="1" t="s">
        <v>9849</v>
      </c>
      <c r="G8236" s="1" t="s">
        <v>9614</v>
      </c>
      <c r="H8236" s="1" t="s">
        <v>41834</v>
      </c>
      <c r="I8236" s="1" t="s">
        <v>41835</v>
      </c>
      <c r="J8236" s="1" t="s">
        <v>9645</v>
      </c>
      <c r="K8236" s="1" t="s">
        <v>9646</v>
      </c>
      <c r="L8236" s="1" t="s">
        <v>9646</v>
      </c>
      <c r="M8236" s="1" t="s">
        <v>9646</v>
      </c>
      <c r="N8236" s="1" t="s">
        <v>9646</v>
      </c>
      <c r="O8236" s="1" t="s">
        <v>9646</v>
      </c>
    </row>
    <row r="8237" s="2" customFormat="1" ht="20" customHeight="1" spans="1:15">
      <c r="A8237" s="1" t="s">
        <v>8167</v>
      </c>
      <c r="B8237" s="1" t="s">
        <v>8165</v>
      </c>
      <c r="C8237" s="1" t="s">
        <v>10340</v>
      </c>
      <c r="D8237" s="1" t="s">
        <v>41836</v>
      </c>
      <c r="E8237" s="1" t="s">
        <v>32185</v>
      </c>
      <c r="F8237" s="1" t="s">
        <v>31318</v>
      </c>
      <c r="G8237" s="1" t="s">
        <v>9614</v>
      </c>
      <c r="H8237" s="1" t="s">
        <v>7733</v>
      </c>
      <c r="I8237" s="1" t="s">
        <v>41837</v>
      </c>
      <c r="J8237" s="1" t="s">
        <v>9645</v>
      </c>
      <c r="K8237" s="1" t="s">
        <v>9646</v>
      </c>
      <c r="L8237" s="1" t="s">
        <v>9646</v>
      </c>
      <c r="M8237" s="1" t="s">
        <v>9646</v>
      </c>
      <c r="N8237" s="1" t="s">
        <v>9646</v>
      </c>
      <c r="O8237" s="1" t="s">
        <v>9646</v>
      </c>
    </row>
    <row r="8238" s="2" customFormat="1" ht="20" customHeight="1" spans="1:15">
      <c r="A8238" s="1" t="s">
        <v>41838</v>
      </c>
      <c r="B8238" s="1" t="s">
        <v>41839</v>
      </c>
      <c r="C8238" s="1" t="s">
        <v>39444</v>
      </c>
      <c r="D8238" s="1" t="s">
        <v>41840</v>
      </c>
      <c r="E8238" s="1" t="s">
        <v>9988</v>
      </c>
      <c r="F8238" s="1" t="s">
        <v>15639</v>
      </c>
      <c r="G8238" s="1" t="s">
        <v>9614</v>
      </c>
      <c r="H8238" s="1" t="s">
        <v>41841</v>
      </c>
      <c r="I8238" s="1" t="s">
        <v>41842</v>
      </c>
      <c r="J8238" s="1" t="s">
        <v>9645</v>
      </c>
      <c r="K8238" s="1" t="s">
        <v>9646</v>
      </c>
      <c r="L8238" s="1" t="s">
        <v>9646</v>
      </c>
      <c r="M8238" s="1" t="s">
        <v>9646</v>
      </c>
      <c r="N8238" s="1" t="s">
        <v>9646</v>
      </c>
      <c r="O8238" s="1" t="s">
        <v>9646</v>
      </c>
    </row>
    <row r="8239" s="2" customFormat="1" ht="20" customHeight="1" spans="1:15">
      <c r="A8239" s="1" t="s">
        <v>41843</v>
      </c>
      <c r="B8239" s="1" t="s">
        <v>41844</v>
      </c>
      <c r="C8239" s="1" t="s">
        <v>41832</v>
      </c>
      <c r="D8239" s="1" t="s">
        <v>41845</v>
      </c>
      <c r="E8239" s="1" t="s">
        <v>11447</v>
      </c>
      <c r="F8239" s="1" t="s">
        <v>9849</v>
      </c>
      <c r="G8239" s="1" t="s">
        <v>9614</v>
      </c>
      <c r="H8239" s="1" t="s">
        <v>5246</v>
      </c>
      <c r="I8239" s="1" t="s">
        <v>41846</v>
      </c>
      <c r="J8239" s="1" t="s">
        <v>9645</v>
      </c>
      <c r="K8239" s="1" t="s">
        <v>9646</v>
      </c>
      <c r="L8239" s="1" t="s">
        <v>9646</v>
      </c>
      <c r="M8239" s="1" t="s">
        <v>9646</v>
      </c>
      <c r="N8239" s="1" t="s">
        <v>9646</v>
      </c>
      <c r="O8239" s="1" t="s">
        <v>9646</v>
      </c>
    </row>
    <row r="8240" s="2" customFormat="1" ht="20" customHeight="1" spans="1:15">
      <c r="A8240" s="1" t="s">
        <v>8170</v>
      </c>
      <c r="B8240" s="1" t="s">
        <v>8168</v>
      </c>
      <c r="C8240" s="1" t="s">
        <v>14979</v>
      </c>
      <c r="D8240" s="1" t="s">
        <v>41847</v>
      </c>
      <c r="E8240" s="1" t="s">
        <v>34274</v>
      </c>
      <c r="F8240" s="1" t="s">
        <v>32981</v>
      </c>
      <c r="G8240" s="1" t="s">
        <v>9614</v>
      </c>
      <c r="H8240" s="1" t="s">
        <v>8171</v>
      </c>
      <c r="I8240" s="1" t="s">
        <v>41848</v>
      </c>
      <c r="J8240" s="1" t="s">
        <v>9645</v>
      </c>
      <c r="K8240" s="1" t="s">
        <v>9646</v>
      </c>
      <c r="L8240" s="1" t="s">
        <v>9646</v>
      </c>
      <c r="M8240" s="1" t="s">
        <v>9646</v>
      </c>
      <c r="N8240" s="1" t="s">
        <v>9646</v>
      </c>
      <c r="O8240" s="1" t="s">
        <v>9646</v>
      </c>
    </row>
    <row r="8241" s="2" customFormat="1" ht="20" customHeight="1" spans="1:15">
      <c r="A8241" s="1" t="s">
        <v>41849</v>
      </c>
      <c r="B8241" s="1" t="s">
        <v>41850</v>
      </c>
      <c r="C8241" s="1" t="s">
        <v>13046</v>
      </c>
      <c r="D8241" s="1" t="s">
        <v>41851</v>
      </c>
      <c r="E8241" s="1" t="s">
        <v>22060</v>
      </c>
      <c r="F8241" s="1" t="s">
        <v>20585</v>
      </c>
      <c r="G8241" s="1" t="s">
        <v>9614</v>
      </c>
      <c r="H8241" s="1" t="s">
        <v>1168</v>
      </c>
      <c r="I8241" s="1" t="s">
        <v>41852</v>
      </c>
      <c r="J8241" s="1" t="s">
        <v>9645</v>
      </c>
      <c r="K8241" s="1" t="s">
        <v>9646</v>
      </c>
      <c r="L8241" s="1" t="s">
        <v>9646</v>
      </c>
      <c r="M8241" s="1" t="s">
        <v>9646</v>
      </c>
      <c r="N8241" s="1" t="s">
        <v>9646</v>
      </c>
      <c r="O8241" s="1" t="s">
        <v>9646</v>
      </c>
    </row>
    <row r="8242" s="2" customFormat="1" ht="20" customHeight="1" spans="1:15">
      <c r="A8242" s="1" t="s">
        <v>41853</v>
      </c>
      <c r="B8242" s="1" t="s">
        <v>41854</v>
      </c>
      <c r="C8242" s="1" t="s">
        <v>31949</v>
      </c>
      <c r="D8242" s="1" t="s">
        <v>41855</v>
      </c>
      <c r="E8242" s="1" t="s">
        <v>9850</v>
      </c>
      <c r="F8242" s="1" t="s">
        <v>15639</v>
      </c>
      <c r="G8242" s="1" t="s">
        <v>9614</v>
      </c>
      <c r="H8242" s="1" t="s">
        <v>41856</v>
      </c>
      <c r="I8242" s="1" t="s">
        <v>41857</v>
      </c>
      <c r="J8242" s="1" t="s">
        <v>9645</v>
      </c>
      <c r="K8242" s="1" t="s">
        <v>9646</v>
      </c>
      <c r="L8242" s="1" t="s">
        <v>9646</v>
      </c>
      <c r="M8242" s="1" t="s">
        <v>9646</v>
      </c>
      <c r="N8242" s="1" t="s">
        <v>9646</v>
      </c>
      <c r="O8242" s="1" t="s">
        <v>9646</v>
      </c>
    </row>
    <row r="8243" s="2" customFormat="1" ht="20" customHeight="1" spans="1:15">
      <c r="A8243" s="1" t="s">
        <v>41858</v>
      </c>
      <c r="B8243" s="1" t="s">
        <v>41859</v>
      </c>
      <c r="C8243" s="1" t="s">
        <v>41860</v>
      </c>
      <c r="D8243" s="1" t="s">
        <v>41861</v>
      </c>
      <c r="E8243" s="1" t="s">
        <v>10623</v>
      </c>
      <c r="F8243" s="1" t="s">
        <v>10562</v>
      </c>
      <c r="G8243" s="1" t="s">
        <v>9614</v>
      </c>
      <c r="H8243" s="1" t="s">
        <v>3495</v>
      </c>
      <c r="I8243" s="1" t="s">
        <v>41862</v>
      </c>
      <c r="J8243" s="1" t="s">
        <v>9645</v>
      </c>
      <c r="K8243" s="1" t="s">
        <v>9646</v>
      </c>
      <c r="L8243" s="1" t="s">
        <v>9646</v>
      </c>
      <c r="M8243" s="1" t="s">
        <v>9646</v>
      </c>
      <c r="N8243" s="1" t="s">
        <v>9646</v>
      </c>
      <c r="O8243" s="1" t="s">
        <v>9646</v>
      </c>
    </row>
    <row r="8244" s="2" customFormat="1" ht="20" customHeight="1" spans="1:15">
      <c r="A8244" s="1" t="s">
        <v>41863</v>
      </c>
      <c r="B8244" s="1" t="s">
        <v>41864</v>
      </c>
      <c r="C8244" s="1" t="s">
        <v>12992</v>
      </c>
      <c r="D8244" s="1" t="s">
        <v>41865</v>
      </c>
      <c r="E8244" s="1" t="s">
        <v>17446</v>
      </c>
      <c r="F8244" s="1" t="s">
        <v>15696</v>
      </c>
      <c r="G8244" s="1" t="s">
        <v>9614</v>
      </c>
      <c r="H8244" s="1" t="s">
        <v>41866</v>
      </c>
      <c r="I8244" s="1" t="s">
        <v>41867</v>
      </c>
      <c r="J8244" s="1" t="s">
        <v>9645</v>
      </c>
      <c r="K8244" s="1" t="s">
        <v>9646</v>
      </c>
      <c r="L8244" s="1" t="s">
        <v>9646</v>
      </c>
      <c r="M8244" s="1" t="s">
        <v>9646</v>
      </c>
      <c r="N8244" s="1" t="s">
        <v>9646</v>
      </c>
      <c r="O8244" s="1" t="s">
        <v>9646</v>
      </c>
    </row>
    <row r="8245" s="2" customFormat="1" ht="20" customHeight="1" spans="1:15">
      <c r="A8245" s="1" t="s">
        <v>8174</v>
      </c>
      <c r="B8245" s="1" t="s">
        <v>8172</v>
      </c>
      <c r="C8245" s="1" t="s">
        <v>12454</v>
      </c>
      <c r="D8245" s="1" t="s">
        <v>41868</v>
      </c>
      <c r="E8245" s="1" t="s">
        <v>33575</v>
      </c>
      <c r="F8245" s="1" t="s">
        <v>32981</v>
      </c>
      <c r="G8245" s="1" t="s">
        <v>9614</v>
      </c>
      <c r="H8245" s="1" t="s">
        <v>8175</v>
      </c>
      <c r="I8245" s="1" t="s">
        <v>41869</v>
      </c>
      <c r="J8245" s="1" t="s">
        <v>9645</v>
      </c>
      <c r="K8245" s="1" t="s">
        <v>9646</v>
      </c>
      <c r="L8245" s="1" t="s">
        <v>9646</v>
      </c>
      <c r="M8245" s="1" t="s">
        <v>9646</v>
      </c>
      <c r="N8245" s="1" t="s">
        <v>9646</v>
      </c>
      <c r="O8245" s="1" t="s">
        <v>9646</v>
      </c>
    </row>
    <row r="8246" s="2" customFormat="1" ht="20" customHeight="1" spans="1:15">
      <c r="A8246" s="1" t="s">
        <v>41870</v>
      </c>
      <c r="B8246" s="1" t="s">
        <v>41871</v>
      </c>
      <c r="C8246" s="1" t="s">
        <v>37888</v>
      </c>
      <c r="D8246" s="1" t="s">
        <v>41872</v>
      </c>
      <c r="E8246" s="1" t="s">
        <v>17446</v>
      </c>
      <c r="F8246" s="1" t="s">
        <v>16998</v>
      </c>
      <c r="G8246" s="1" t="s">
        <v>9614</v>
      </c>
      <c r="H8246" s="1" t="s">
        <v>675</v>
      </c>
      <c r="I8246" s="1" t="s">
        <v>41873</v>
      </c>
      <c r="J8246" s="1" t="s">
        <v>9645</v>
      </c>
      <c r="K8246" s="1" t="s">
        <v>9646</v>
      </c>
      <c r="L8246" s="1" t="s">
        <v>9646</v>
      </c>
      <c r="M8246" s="1" t="s">
        <v>9646</v>
      </c>
      <c r="N8246" s="1" t="s">
        <v>9646</v>
      </c>
      <c r="O8246" s="1" t="s">
        <v>9646</v>
      </c>
    </row>
    <row r="8247" s="2" customFormat="1" ht="20" customHeight="1" spans="1:15">
      <c r="A8247" s="1" t="s">
        <v>41874</v>
      </c>
      <c r="B8247" s="1" t="s">
        <v>41875</v>
      </c>
      <c r="C8247" s="1" t="s">
        <v>37888</v>
      </c>
      <c r="D8247" s="1" t="s">
        <v>41876</v>
      </c>
      <c r="E8247" s="1" t="s">
        <v>17446</v>
      </c>
      <c r="F8247" s="1" t="s">
        <v>16998</v>
      </c>
      <c r="G8247" s="1" t="s">
        <v>9614</v>
      </c>
      <c r="H8247" s="1" t="s">
        <v>675</v>
      </c>
      <c r="I8247" s="1" t="s">
        <v>41877</v>
      </c>
      <c r="J8247" s="1" t="s">
        <v>9645</v>
      </c>
      <c r="K8247" s="1" t="s">
        <v>9646</v>
      </c>
      <c r="L8247" s="1" t="s">
        <v>9646</v>
      </c>
      <c r="M8247" s="1" t="s">
        <v>9646</v>
      </c>
      <c r="N8247" s="1" t="s">
        <v>9646</v>
      </c>
      <c r="O8247" s="1" t="s">
        <v>9646</v>
      </c>
    </row>
    <row r="8248" s="2" customFormat="1" ht="20" customHeight="1" spans="1:15">
      <c r="A8248" s="1" t="s">
        <v>41878</v>
      </c>
      <c r="B8248" s="1" t="s">
        <v>41879</v>
      </c>
      <c r="C8248" s="1" t="s">
        <v>12158</v>
      </c>
      <c r="D8248" s="1" t="s">
        <v>41880</v>
      </c>
      <c r="E8248" s="1" t="s">
        <v>18384</v>
      </c>
      <c r="F8248" s="1" t="s">
        <v>15696</v>
      </c>
      <c r="G8248" s="1" t="s">
        <v>9614</v>
      </c>
      <c r="H8248" s="1" t="s">
        <v>41881</v>
      </c>
      <c r="I8248" s="1" t="s">
        <v>41882</v>
      </c>
      <c r="J8248" s="1" t="s">
        <v>9645</v>
      </c>
      <c r="K8248" s="1" t="s">
        <v>9646</v>
      </c>
      <c r="L8248" s="1" t="s">
        <v>9646</v>
      </c>
      <c r="M8248" s="1" t="s">
        <v>9646</v>
      </c>
      <c r="N8248" s="1" t="s">
        <v>9646</v>
      </c>
      <c r="O8248" s="1" t="s">
        <v>9646</v>
      </c>
    </row>
    <row r="8249" s="2" customFormat="1" ht="20" customHeight="1" spans="1:15">
      <c r="A8249" s="1" t="s">
        <v>41883</v>
      </c>
      <c r="B8249" s="1" t="s">
        <v>41884</v>
      </c>
      <c r="C8249" s="1" t="s">
        <v>14855</v>
      </c>
      <c r="D8249" s="1" t="s">
        <v>41885</v>
      </c>
      <c r="E8249" s="1" t="s">
        <v>17446</v>
      </c>
      <c r="F8249" s="1" t="s">
        <v>16417</v>
      </c>
      <c r="G8249" s="1" t="s">
        <v>9614</v>
      </c>
      <c r="H8249" s="1" t="s">
        <v>41886</v>
      </c>
      <c r="I8249" s="1" t="s">
        <v>41887</v>
      </c>
      <c r="J8249" s="1" t="s">
        <v>9645</v>
      </c>
      <c r="K8249" s="1" t="s">
        <v>9646</v>
      </c>
      <c r="L8249" s="1" t="s">
        <v>9646</v>
      </c>
      <c r="M8249" s="1" t="s">
        <v>9646</v>
      </c>
      <c r="N8249" s="1" t="s">
        <v>9646</v>
      </c>
      <c r="O8249" s="1" t="s">
        <v>9646</v>
      </c>
    </row>
    <row r="8250" s="2" customFormat="1" ht="20" customHeight="1" spans="1:15">
      <c r="A8250" s="1" t="s">
        <v>41888</v>
      </c>
      <c r="B8250" s="1" t="s">
        <v>41889</v>
      </c>
      <c r="C8250" s="1" t="s">
        <v>41890</v>
      </c>
      <c r="D8250" s="1" t="s">
        <v>41891</v>
      </c>
      <c r="E8250" s="1" t="s">
        <v>22724</v>
      </c>
      <c r="F8250" s="1" t="s">
        <v>21499</v>
      </c>
      <c r="G8250" s="1" t="s">
        <v>9614</v>
      </c>
      <c r="H8250" s="1" t="s">
        <v>2346</v>
      </c>
      <c r="I8250" s="1" t="s">
        <v>41892</v>
      </c>
      <c r="J8250" s="1" t="s">
        <v>9645</v>
      </c>
      <c r="K8250" s="1" t="s">
        <v>9646</v>
      </c>
      <c r="L8250" s="1" t="s">
        <v>9646</v>
      </c>
      <c r="M8250" s="1" t="s">
        <v>9646</v>
      </c>
      <c r="N8250" s="1" t="s">
        <v>9646</v>
      </c>
      <c r="O8250" s="1" t="s">
        <v>9646</v>
      </c>
    </row>
    <row r="8251" s="2" customFormat="1" ht="20" customHeight="1" spans="1:15">
      <c r="A8251" s="1" t="s">
        <v>8178</v>
      </c>
      <c r="B8251" s="1" t="s">
        <v>8176</v>
      </c>
      <c r="C8251" s="1" t="s">
        <v>10012</v>
      </c>
      <c r="D8251" s="1" t="s">
        <v>41893</v>
      </c>
      <c r="E8251" s="1" t="s">
        <v>32981</v>
      </c>
      <c r="F8251" s="1" t="s">
        <v>32478</v>
      </c>
      <c r="G8251" s="1" t="s">
        <v>9614</v>
      </c>
      <c r="H8251" s="1" t="s">
        <v>2861</v>
      </c>
      <c r="I8251" s="1" t="s">
        <v>41894</v>
      </c>
      <c r="J8251" s="1" t="s">
        <v>9645</v>
      </c>
      <c r="K8251" s="1" t="s">
        <v>9646</v>
      </c>
      <c r="L8251" s="1" t="s">
        <v>9646</v>
      </c>
      <c r="M8251" s="1" t="s">
        <v>9646</v>
      </c>
      <c r="N8251" s="1" t="s">
        <v>9646</v>
      </c>
      <c r="O8251" s="1" t="s">
        <v>9646</v>
      </c>
    </row>
    <row r="8252" s="2" customFormat="1" ht="20" customHeight="1" spans="1:15">
      <c r="A8252" s="1" t="s">
        <v>41895</v>
      </c>
      <c r="B8252" s="1" t="s">
        <v>41896</v>
      </c>
      <c r="C8252" s="1" t="s">
        <v>41897</v>
      </c>
      <c r="D8252" s="1" t="s">
        <v>41898</v>
      </c>
      <c r="E8252" s="1" t="s">
        <v>41899</v>
      </c>
      <c r="F8252" s="1" t="s">
        <v>41900</v>
      </c>
      <c r="G8252" s="1" t="s">
        <v>9614</v>
      </c>
      <c r="H8252" s="1" t="s">
        <v>28961</v>
      </c>
      <c r="I8252" s="1" t="s">
        <v>41901</v>
      </c>
      <c r="J8252" s="1" t="s">
        <v>9645</v>
      </c>
      <c r="K8252" s="1" t="s">
        <v>9646</v>
      </c>
      <c r="L8252" s="1" t="s">
        <v>9646</v>
      </c>
      <c r="M8252" s="1" t="s">
        <v>9646</v>
      </c>
      <c r="N8252" s="1" t="s">
        <v>9646</v>
      </c>
      <c r="O8252" s="1" t="s">
        <v>9646</v>
      </c>
    </row>
    <row r="8253" s="2" customFormat="1" ht="20" customHeight="1" spans="1:15">
      <c r="A8253" s="1" t="s">
        <v>41902</v>
      </c>
      <c r="B8253" s="1" t="s">
        <v>41903</v>
      </c>
      <c r="C8253" s="1" t="s">
        <v>10789</v>
      </c>
      <c r="D8253" s="1" t="s">
        <v>41904</v>
      </c>
      <c r="E8253" s="1" t="s">
        <v>19039</v>
      </c>
      <c r="F8253" s="1" t="s">
        <v>18007</v>
      </c>
      <c r="G8253" s="1" t="s">
        <v>9614</v>
      </c>
      <c r="H8253" s="1" t="s">
        <v>4205</v>
      </c>
      <c r="I8253" s="1" t="s">
        <v>41905</v>
      </c>
      <c r="J8253" s="1" t="s">
        <v>9645</v>
      </c>
      <c r="K8253" s="1" t="s">
        <v>9646</v>
      </c>
      <c r="L8253" s="1" t="s">
        <v>9646</v>
      </c>
      <c r="M8253" s="1" t="s">
        <v>9646</v>
      </c>
      <c r="N8253" s="1" t="s">
        <v>9646</v>
      </c>
      <c r="O8253" s="1" t="s">
        <v>9646</v>
      </c>
    </row>
    <row r="8254" s="2" customFormat="1" ht="20" customHeight="1" spans="1:15">
      <c r="A8254" s="1" t="s">
        <v>8181</v>
      </c>
      <c r="B8254" s="1" t="s">
        <v>8179</v>
      </c>
      <c r="C8254" s="1" t="s">
        <v>16643</v>
      </c>
      <c r="D8254" s="1" t="s">
        <v>41906</v>
      </c>
      <c r="E8254" s="1" t="s">
        <v>25366</v>
      </c>
      <c r="F8254" s="1" t="s">
        <v>24512</v>
      </c>
      <c r="G8254" s="1" t="s">
        <v>9614</v>
      </c>
      <c r="H8254" s="1" t="s">
        <v>2066</v>
      </c>
      <c r="I8254" s="1" t="s">
        <v>41907</v>
      </c>
      <c r="J8254" s="1" t="s">
        <v>9645</v>
      </c>
      <c r="K8254" s="1" t="s">
        <v>9646</v>
      </c>
      <c r="L8254" s="1" t="s">
        <v>9646</v>
      </c>
      <c r="M8254" s="1" t="s">
        <v>9646</v>
      </c>
      <c r="N8254" s="1" t="s">
        <v>9646</v>
      </c>
      <c r="O8254" s="1" t="s">
        <v>9646</v>
      </c>
    </row>
    <row r="8255" s="2" customFormat="1" ht="20" customHeight="1" spans="1:15">
      <c r="A8255" s="1" t="s">
        <v>41908</v>
      </c>
      <c r="B8255" s="1" t="s">
        <v>41909</v>
      </c>
      <c r="C8255" s="1" t="s">
        <v>18676</v>
      </c>
      <c r="D8255" s="1" t="s">
        <v>41910</v>
      </c>
      <c r="E8255" s="1" t="s">
        <v>12317</v>
      </c>
      <c r="F8255" s="1" t="s">
        <v>11520</v>
      </c>
      <c r="G8255" s="1" t="s">
        <v>9614</v>
      </c>
      <c r="H8255" s="1" t="s">
        <v>1148</v>
      </c>
      <c r="I8255" s="1" t="s">
        <v>41911</v>
      </c>
      <c r="J8255" s="1" t="s">
        <v>9645</v>
      </c>
      <c r="K8255" s="1" t="s">
        <v>9646</v>
      </c>
      <c r="L8255" s="1" t="s">
        <v>9646</v>
      </c>
      <c r="M8255" s="1" t="s">
        <v>9646</v>
      </c>
      <c r="N8255" s="1" t="s">
        <v>9646</v>
      </c>
      <c r="O8255" s="1" t="s">
        <v>9646</v>
      </c>
    </row>
    <row r="8256" s="2" customFormat="1" ht="20" customHeight="1" spans="1:15">
      <c r="A8256" s="1" t="s">
        <v>8184</v>
      </c>
      <c r="B8256" s="1" t="s">
        <v>8182</v>
      </c>
      <c r="C8256" s="1" t="s">
        <v>12709</v>
      </c>
      <c r="D8256" s="1" t="s">
        <v>41912</v>
      </c>
      <c r="E8256" s="1" t="s">
        <v>29879</v>
      </c>
      <c r="F8256" s="1" t="s">
        <v>29297</v>
      </c>
      <c r="G8256" s="1" t="s">
        <v>9614</v>
      </c>
      <c r="H8256" s="1" t="s">
        <v>2217</v>
      </c>
      <c r="I8256" s="1" t="s">
        <v>41913</v>
      </c>
      <c r="J8256" s="1" t="s">
        <v>9645</v>
      </c>
      <c r="K8256" s="1" t="s">
        <v>9646</v>
      </c>
      <c r="L8256" s="1" t="s">
        <v>9646</v>
      </c>
      <c r="M8256" s="1" t="s">
        <v>9646</v>
      </c>
      <c r="N8256" s="1" t="s">
        <v>9646</v>
      </c>
      <c r="O8256" s="1" t="s">
        <v>9646</v>
      </c>
    </row>
    <row r="8257" s="2" customFormat="1" ht="20" customHeight="1" spans="1:15">
      <c r="A8257" s="1" t="s">
        <v>8187</v>
      </c>
      <c r="B8257" s="1" t="s">
        <v>8185</v>
      </c>
      <c r="C8257" s="1" t="s">
        <v>11157</v>
      </c>
      <c r="D8257" s="1" t="s">
        <v>41914</v>
      </c>
      <c r="E8257" s="1" t="s">
        <v>29297</v>
      </c>
      <c r="F8257" s="1" t="s">
        <v>27880</v>
      </c>
      <c r="G8257" s="1" t="s">
        <v>9614</v>
      </c>
      <c r="H8257" s="1" t="s">
        <v>4777</v>
      </c>
      <c r="I8257" s="1" t="s">
        <v>41915</v>
      </c>
      <c r="J8257" s="1" t="s">
        <v>9645</v>
      </c>
      <c r="K8257" s="1" t="s">
        <v>9646</v>
      </c>
      <c r="L8257" s="1" t="s">
        <v>9646</v>
      </c>
      <c r="M8257" s="1" t="s">
        <v>9646</v>
      </c>
      <c r="N8257" s="1" t="s">
        <v>9646</v>
      </c>
      <c r="O8257" s="1" t="s">
        <v>9646</v>
      </c>
    </row>
    <row r="8258" s="2" customFormat="1" ht="20" customHeight="1" spans="1:15">
      <c r="A8258" s="1" t="s">
        <v>8190</v>
      </c>
      <c r="B8258" s="1" t="s">
        <v>8188</v>
      </c>
      <c r="C8258" s="1" t="s">
        <v>41916</v>
      </c>
      <c r="D8258" s="1" t="s">
        <v>41917</v>
      </c>
      <c r="E8258" s="1" t="s">
        <v>30399</v>
      </c>
      <c r="F8258" s="1" t="s">
        <v>28727</v>
      </c>
      <c r="G8258" s="1" t="s">
        <v>9614</v>
      </c>
      <c r="H8258" s="1" t="s">
        <v>3951</v>
      </c>
      <c r="I8258" s="1" t="s">
        <v>41918</v>
      </c>
      <c r="J8258" s="1" t="s">
        <v>9645</v>
      </c>
      <c r="K8258" s="1" t="s">
        <v>9646</v>
      </c>
      <c r="L8258" s="1" t="s">
        <v>9646</v>
      </c>
      <c r="M8258" s="1" t="s">
        <v>9646</v>
      </c>
      <c r="N8258" s="1" t="s">
        <v>9646</v>
      </c>
      <c r="O8258" s="1" t="s">
        <v>9646</v>
      </c>
    </row>
    <row r="8259" s="2" customFormat="1" ht="20" customHeight="1" spans="1:15">
      <c r="A8259" s="1" t="s">
        <v>8193</v>
      </c>
      <c r="B8259" s="1" t="s">
        <v>8191</v>
      </c>
      <c r="C8259" s="1" t="s">
        <v>10355</v>
      </c>
      <c r="D8259" s="1" t="s">
        <v>41919</v>
      </c>
      <c r="E8259" s="1" t="s">
        <v>33575</v>
      </c>
      <c r="F8259" s="1" t="s">
        <v>32185</v>
      </c>
      <c r="G8259" s="1" t="s">
        <v>9614</v>
      </c>
      <c r="H8259" s="1" t="s">
        <v>1448</v>
      </c>
      <c r="I8259" s="1" t="s">
        <v>41920</v>
      </c>
      <c r="J8259" s="1" t="s">
        <v>9645</v>
      </c>
      <c r="K8259" s="1" t="s">
        <v>9646</v>
      </c>
      <c r="L8259" s="1" t="s">
        <v>9646</v>
      </c>
      <c r="M8259" s="1" t="s">
        <v>9646</v>
      </c>
      <c r="N8259" s="1" t="s">
        <v>9646</v>
      </c>
      <c r="O8259" s="1" t="s">
        <v>9646</v>
      </c>
    </row>
    <row r="8260" s="2" customFormat="1" ht="20" customHeight="1" spans="1:15">
      <c r="A8260" s="1" t="s">
        <v>8196</v>
      </c>
      <c r="B8260" s="1" t="s">
        <v>8194</v>
      </c>
      <c r="C8260" s="1" t="s">
        <v>41916</v>
      </c>
      <c r="D8260" s="1" t="s">
        <v>41917</v>
      </c>
      <c r="E8260" s="1" t="s">
        <v>27880</v>
      </c>
      <c r="F8260" s="1" t="s">
        <v>27246</v>
      </c>
      <c r="G8260" s="1" t="s">
        <v>9614</v>
      </c>
      <c r="H8260" s="1" t="s">
        <v>5692</v>
      </c>
      <c r="I8260" s="1" t="s">
        <v>41921</v>
      </c>
      <c r="J8260" s="1" t="s">
        <v>9645</v>
      </c>
      <c r="K8260" s="1" t="s">
        <v>9646</v>
      </c>
      <c r="L8260" s="1" t="s">
        <v>9646</v>
      </c>
      <c r="M8260" s="1" t="s">
        <v>9646</v>
      </c>
      <c r="N8260" s="1" t="s">
        <v>9646</v>
      </c>
      <c r="O8260" s="1" t="s">
        <v>9646</v>
      </c>
    </row>
    <row r="8261" s="2" customFormat="1" ht="20" customHeight="1" spans="1:15">
      <c r="A8261" s="1" t="s">
        <v>41922</v>
      </c>
      <c r="B8261" s="1" t="s">
        <v>41923</v>
      </c>
      <c r="C8261" s="1" t="s">
        <v>11648</v>
      </c>
      <c r="D8261" s="1" t="s">
        <v>41924</v>
      </c>
      <c r="E8261" s="1" t="s">
        <v>18384</v>
      </c>
      <c r="F8261" s="1" t="s">
        <v>16998</v>
      </c>
      <c r="G8261" s="1" t="s">
        <v>9614</v>
      </c>
      <c r="H8261" s="1" t="s">
        <v>41925</v>
      </c>
      <c r="I8261" s="1" t="s">
        <v>41926</v>
      </c>
      <c r="J8261" s="1" t="s">
        <v>9645</v>
      </c>
      <c r="K8261" s="1" t="s">
        <v>9646</v>
      </c>
      <c r="L8261" s="1" t="s">
        <v>9646</v>
      </c>
      <c r="M8261" s="1" t="s">
        <v>9646</v>
      </c>
      <c r="N8261" s="1" t="s">
        <v>9646</v>
      </c>
      <c r="O8261" s="1" t="s">
        <v>9646</v>
      </c>
    </row>
    <row r="8262" s="2" customFormat="1" ht="20" customHeight="1" spans="1:15">
      <c r="A8262" s="1" t="s">
        <v>8199</v>
      </c>
      <c r="B8262" s="1" t="s">
        <v>8197</v>
      </c>
      <c r="C8262" s="1" t="s">
        <v>41927</v>
      </c>
      <c r="D8262" s="1" t="s">
        <v>41928</v>
      </c>
      <c r="E8262" s="1" t="s">
        <v>34274</v>
      </c>
      <c r="F8262" s="1" t="s">
        <v>32981</v>
      </c>
      <c r="G8262" s="1" t="s">
        <v>9614</v>
      </c>
      <c r="H8262" s="1" t="s">
        <v>2808</v>
      </c>
      <c r="I8262" s="1" t="s">
        <v>41929</v>
      </c>
      <c r="J8262" s="1" t="s">
        <v>9645</v>
      </c>
      <c r="K8262" s="1" t="s">
        <v>9646</v>
      </c>
      <c r="L8262" s="1" t="s">
        <v>9646</v>
      </c>
      <c r="M8262" s="1" t="s">
        <v>9646</v>
      </c>
      <c r="N8262" s="1" t="s">
        <v>9646</v>
      </c>
      <c r="O8262" s="1" t="s">
        <v>9646</v>
      </c>
    </row>
    <row r="8263" s="2" customFormat="1" ht="20" customHeight="1" spans="1:15">
      <c r="A8263" s="1" t="s">
        <v>8202</v>
      </c>
      <c r="B8263" s="1" t="s">
        <v>8200</v>
      </c>
      <c r="C8263" s="1" t="s">
        <v>38848</v>
      </c>
      <c r="D8263" s="1" t="s">
        <v>41930</v>
      </c>
      <c r="E8263" s="1" t="s">
        <v>24512</v>
      </c>
      <c r="F8263" s="1" t="s">
        <v>23651</v>
      </c>
      <c r="G8263" s="1" t="s">
        <v>9614</v>
      </c>
      <c r="H8263" s="1" t="s">
        <v>8203</v>
      </c>
      <c r="I8263" s="1" t="s">
        <v>41931</v>
      </c>
      <c r="J8263" s="1" t="s">
        <v>9645</v>
      </c>
      <c r="K8263" s="1" t="s">
        <v>9646</v>
      </c>
      <c r="L8263" s="1" t="s">
        <v>9646</v>
      </c>
      <c r="M8263" s="1" t="s">
        <v>9646</v>
      </c>
      <c r="N8263" s="1" t="s">
        <v>9646</v>
      </c>
      <c r="O8263" s="1" t="s">
        <v>9646</v>
      </c>
    </row>
    <row r="8264" s="2" customFormat="1" ht="20" customHeight="1" spans="1:15">
      <c r="A8264" s="1" t="s">
        <v>8206</v>
      </c>
      <c r="B8264" s="1" t="s">
        <v>8204</v>
      </c>
      <c r="C8264" s="1" t="s">
        <v>13136</v>
      </c>
      <c r="D8264" s="1" t="s">
        <v>41932</v>
      </c>
      <c r="E8264" s="1" t="s">
        <v>27880</v>
      </c>
      <c r="F8264" s="1" t="s">
        <v>27246</v>
      </c>
      <c r="G8264" s="1" t="s">
        <v>9614</v>
      </c>
      <c r="H8264" s="1" t="s">
        <v>8207</v>
      </c>
      <c r="I8264" s="1" t="s">
        <v>41933</v>
      </c>
      <c r="J8264" s="1" t="s">
        <v>9645</v>
      </c>
      <c r="K8264" s="1" t="s">
        <v>9646</v>
      </c>
      <c r="L8264" s="1" t="s">
        <v>9646</v>
      </c>
      <c r="M8264" s="1" t="s">
        <v>9646</v>
      </c>
      <c r="N8264" s="1" t="s">
        <v>9646</v>
      </c>
      <c r="O8264" s="1" t="s">
        <v>9646</v>
      </c>
    </row>
    <row r="8265" s="2" customFormat="1" ht="20" customHeight="1" spans="1:15">
      <c r="A8265" s="1" t="s">
        <v>8210</v>
      </c>
      <c r="B8265" s="1" t="s">
        <v>8208</v>
      </c>
      <c r="C8265" s="1" t="s">
        <v>9862</v>
      </c>
      <c r="D8265" s="1" t="s">
        <v>41934</v>
      </c>
      <c r="E8265" s="1" t="s">
        <v>32478</v>
      </c>
      <c r="F8265" s="1" t="s">
        <v>31030</v>
      </c>
      <c r="G8265" s="1" t="s">
        <v>9614</v>
      </c>
      <c r="H8265" s="1" t="s">
        <v>3335</v>
      </c>
      <c r="I8265" s="1" t="s">
        <v>41935</v>
      </c>
      <c r="J8265" s="1" t="s">
        <v>9645</v>
      </c>
      <c r="K8265" s="1" t="s">
        <v>9646</v>
      </c>
      <c r="L8265" s="1" t="s">
        <v>9646</v>
      </c>
      <c r="M8265" s="1" t="s">
        <v>9646</v>
      </c>
      <c r="N8265" s="1" t="s">
        <v>9646</v>
      </c>
      <c r="O8265" s="1" t="s">
        <v>9646</v>
      </c>
    </row>
    <row r="8266" s="2" customFormat="1" ht="20" customHeight="1" spans="1:15">
      <c r="A8266" s="1" t="s">
        <v>41936</v>
      </c>
      <c r="B8266" s="1" t="s">
        <v>41937</v>
      </c>
      <c r="C8266" s="1" t="s">
        <v>41938</v>
      </c>
      <c r="D8266" s="1" t="s">
        <v>41939</v>
      </c>
      <c r="E8266" s="1" t="s">
        <v>19794</v>
      </c>
      <c r="F8266" s="1" t="s">
        <v>18007</v>
      </c>
      <c r="G8266" s="1" t="s">
        <v>9614</v>
      </c>
      <c r="H8266" s="1" t="s">
        <v>41940</v>
      </c>
      <c r="I8266" s="1" t="s">
        <v>41941</v>
      </c>
      <c r="J8266" s="1" t="s">
        <v>9645</v>
      </c>
      <c r="K8266" s="1" t="s">
        <v>9646</v>
      </c>
      <c r="L8266" s="1" t="s">
        <v>9646</v>
      </c>
      <c r="M8266" s="1" t="s">
        <v>9646</v>
      </c>
      <c r="N8266" s="1" t="s">
        <v>9646</v>
      </c>
      <c r="O8266" s="1" t="s">
        <v>9646</v>
      </c>
    </row>
    <row r="8267" s="2" customFormat="1" ht="20" customHeight="1" spans="1:15">
      <c r="A8267" s="1" t="s">
        <v>8213</v>
      </c>
      <c r="B8267" s="1" t="s">
        <v>8211</v>
      </c>
      <c r="C8267" s="1" t="s">
        <v>28136</v>
      </c>
      <c r="D8267" s="1" t="s">
        <v>41942</v>
      </c>
      <c r="E8267" s="1" t="s">
        <v>31318</v>
      </c>
      <c r="F8267" s="1" t="s">
        <v>30716</v>
      </c>
      <c r="G8267" s="1" t="s">
        <v>9614</v>
      </c>
      <c r="H8267" s="1" t="s">
        <v>8214</v>
      </c>
      <c r="I8267" s="1" t="s">
        <v>41943</v>
      </c>
      <c r="J8267" s="1" t="s">
        <v>9645</v>
      </c>
      <c r="K8267" s="1" t="s">
        <v>9646</v>
      </c>
      <c r="L8267" s="1" t="s">
        <v>9646</v>
      </c>
      <c r="M8267" s="1" t="s">
        <v>9646</v>
      </c>
      <c r="N8267" s="1" t="s">
        <v>9646</v>
      </c>
      <c r="O8267" s="1" t="s">
        <v>9646</v>
      </c>
    </row>
    <row r="8268" s="2" customFormat="1" ht="20" customHeight="1" spans="1:15">
      <c r="A8268" s="1" t="s">
        <v>8217</v>
      </c>
      <c r="B8268" s="1" t="s">
        <v>8215</v>
      </c>
      <c r="C8268" s="1" t="s">
        <v>12405</v>
      </c>
      <c r="D8268" s="1" t="s">
        <v>41944</v>
      </c>
      <c r="E8268" s="1" t="s">
        <v>31318</v>
      </c>
      <c r="F8268" s="1" t="s">
        <v>31030</v>
      </c>
      <c r="G8268" s="1" t="s">
        <v>9614</v>
      </c>
      <c r="H8268" s="1" t="s">
        <v>2087</v>
      </c>
      <c r="I8268" s="1" t="s">
        <v>41945</v>
      </c>
      <c r="J8268" s="1" t="s">
        <v>9645</v>
      </c>
      <c r="K8268" s="1" t="s">
        <v>9646</v>
      </c>
      <c r="L8268" s="1" t="s">
        <v>9646</v>
      </c>
      <c r="M8268" s="1" t="s">
        <v>9646</v>
      </c>
      <c r="N8268" s="1" t="s">
        <v>9646</v>
      </c>
      <c r="O8268" s="1" t="s">
        <v>9646</v>
      </c>
    </row>
    <row r="8269" s="2" customFormat="1" ht="20" customHeight="1" spans="1:15">
      <c r="A8269" s="1" t="s">
        <v>41946</v>
      </c>
      <c r="B8269" s="1" t="s">
        <v>41947</v>
      </c>
      <c r="C8269" s="1" t="s">
        <v>41948</v>
      </c>
      <c r="D8269" s="1" t="s">
        <v>41949</v>
      </c>
      <c r="E8269" s="1" t="s">
        <v>9806</v>
      </c>
      <c r="F8269" s="1" t="s">
        <v>9742</v>
      </c>
      <c r="G8269" s="1" t="s">
        <v>9614</v>
      </c>
      <c r="H8269" s="1" t="s">
        <v>41950</v>
      </c>
      <c r="I8269" s="1" t="s">
        <v>41951</v>
      </c>
      <c r="J8269" s="1" t="s">
        <v>9645</v>
      </c>
      <c r="K8269" s="1" t="s">
        <v>9646</v>
      </c>
      <c r="L8269" s="1" t="s">
        <v>9646</v>
      </c>
      <c r="M8269" s="1" t="s">
        <v>9646</v>
      </c>
      <c r="N8269" s="1" t="s">
        <v>9646</v>
      </c>
      <c r="O8269" s="1" t="s">
        <v>9646</v>
      </c>
    </row>
    <row r="8270" s="2" customFormat="1" ht="20" customHeight="1" spans="1:15">
      <c r="A8270" s="1" t="s">
        <v>8220</v>
      </c>
      <c r="B8270" s="1" t="s">
        <v>8218</v>
      </c>
      <c r="C8270" s="1" t="s">
        <v>10355</v>
      </c>
      <c r="D8270" s="1" t="s">
        <v>41952</v>
      </c>
      <c r="E8270" s="1" t="s">
        <v>31682</v>
      </c>
      <c r="F8270" s="1" t="s">
        <v>31318</v>
      </c>
      <c r="G8270" s="1" t="s">
        <v>9614</v>
      </c>
      <c r="H8270" s="1" t="s">
        <v>8221</v>
      </c>
      <c r="I8270" s="1" t="s">
        <v>41953</v>
      </c>
      <c r="J8270" s="1" t="s">
        <v>9645</v>
      </c>
      <c r="K8270" s="1" t="s">
        <v>9646</v>
      </c>
      <c r="L8270" s="1" t="s">
        <v>9646</v>
      </c>
      <c r="M8270" s="1" t="s">
        <v>9646</v>
      </c>
      <c r="N8270" s="1" t="s">
        <v>9646</v>
      </c>
      <c r="O8270" s="1" t="s">
        <v>9646</v>
      </c>
    </row>
    <row r="8271" s="2" customFormat="1" ht="20" customHeight="1" spans="1:15">
      <c r="A8271" s="1" t="s">
        <v>41954</v>
      </c>
      <c r="B8271" s="1" t="s">
        <v>41955</v>
      </c>
      <c r="C8271" s="1" t="s">
        <v>21301</v>
      </c>
      <c r="D8271" s="1" t="s">
        <v>41956</v>
      </c>
      <c r="E8271" s="1" t="s">
        <v>15696</v>
      </c>
      <c r="F8271" s="1" t="s">
        <v>14192</v>
      </c>
      <c r="G8271" s="1" t="s">
        <v>9614</v>
      </c>
      <c r="H8271" s="1" t="s">
        <v>2797</v>
      </c>
      <c r="I8271" s="1" t="s">
        <v>41957</v>
      </c>
      <c r="J8271" s="1" t="s">
        <v>9645</v>
      </c>
      <c r="K8271" s="1" t="s">
        <v>9646</v>
      </c>
      <c r="L8271" s="1" t="s">
        <v>9646</v>
      </c>
      <c r="M8271" s="1" t="s">
        <v>9646</v>
      </c>
      <c r="N8271" s="1" t="s">
        <v>9646</v>
      </c>
      <c r="O8271" s="1" t="s">
        <v>9646</v>
      </c>
    </row>
    <row r="8272" s="2" customFormat="1" ht="20" customHeight="1" spans="1:15">
      <c r="A8272" s="1" t="s">
        <v>8224</v>
      </c>
      <c r="B8272" s="1" t="s">
        <v>8222</v>
      </c>
      <c r="C8272" s="1" t="s">
        <v>36206</v>
      </c>
      <c r="D8272" s="1" t="s">
        <v>41958</v>
      </c>
      <c r="E8272" s="1" t="s">
        <v>31030</v>
      </c>
      <c r="F8272" s="1" t="s">
        <v>30716</v>
      </c>
      <c r="G8272" s="1" t="s">
        <v>9614</v>
      </c>
      <c r="H8272" s="1" t="s">
        <v>4975</v>
      </c>
      <c r="I8272" s="1" t="s">
        <v>41959</v>
      </c>
      <c r="J8272" s="1" t="s">
        <v>9645</v>
      </c>
      <c r="K8272" s="1" t="s">
        <v>9646</v>
      </c>
      <c r="L8272" s="1" t="s">
        <v>9646</v>
      </c>
      <c r="M8272" s="1" t="s">
        <v>9646</v>
      </c>
      <c r="N8272" s="1" t="s">
        <v>9646</v>
      </c>
      <c r="O8272" s="1" t="s">
        <v>9646</v>
      </c>
    </row>
    <row r="8273" s="2" customFormat="1" ht="20" customHeight="1" spans="1:15">
      <c r="A8273" s="1" t="s">
        <v>8227</v>
      </c>
      <c r="B8273" s="1" t="s">
        <v>8225</v>
      </c>
      <c r="C8273" s="1" t="s">
        <v>36206</v>
      </c>
      <c r="D8273" s="1" t="s">
        <v>41960</v>
      </c>
      <c r="E8273" s="1" t="s">
        <v>31030</v>
      </c>
      <c r="F8273" s="1" t="s">
        <v>30716</v>
      </c>
      <c r="G8273" s="1" t="s">
        <v>9614</v>
      </c>
      <c r="H8273" s="1" t="s">
        <v>4975</v>
      </c>
      <c r="I8273" s="1" t="s">
        <v>41961</v>
      </c>
      <c r="J8273" s="1" t="s">
        <v>9645</v>
      </c>
      <c r="K8273" s="1" t="s">
        <v>9646</v>
      </c>
      <c r="L8273" s="1" t="s">
        <v>9646</v>
      </c>
      <c r="M8273" s="1" t="s">
        <v>9646</v>
      </c>
      <c r="N8273" s="1" t="s">
        <v>9646</v>
      </c>
      <c r="O8273" s="1" t="s">
        <v>9646</v>
      </c>
    </row>
    <row r="8274" s="2" customFormat="1" ht="20" customHeight="1" spans="1:15">
      <c r="A8274" s="1" t="s">
        <v>8230</v>
      </c>
      <c r="B8274" s="1" t="s">
        <v>8228</v>
      </c>
      <c r="C8274" s="1" t="s">
        <v>36519</v>
      </c>
      <c r="D8274" s="1" t="s">
        <v>41962</v>
      </c>
      <c r="E8274" s="1" t="s">
        <v>27880</v>
      </c>
      <c r="F8274" s="1" t="s">
        <v>26585</v>
      </c>
      <c r="G8274" s="1" t="s">
        <v>9614</v>
      </c>
      <c r="H8274" s="1" t="s">
        <v>8231</v>
      </c>
      <c r="I8274" s="1" t="s">
        <v>41963</v>
      </c>
      <c r="J8274" s="1" t="s">
        <v>9645</v>
      </c>
      <c r="K8274" s="1" t="s">
        <v>9646</v>
      </c>
      <c r="L8274" s="1" t="s">
        <v>9646</v>
      </c>
      <c r="M8274" s="1" t="s">
        <v>9646</v>
      </c>
      <c r="N8274" s="1" t="s">
        <v>9646</v>
      </c>
      <c r="O8274" s="1" t="s">
        <v>9646</v>
      </c>
    </row>
    <row r="8275" s="2" customFormat="1" ht="20" customHeight="1" spans="1:15">
      <c r="A8275" s="1" t="s">
        <v>8234</v>
      </c>
      <c r="B8275" s="1" t="s">
        <v>8232</v>
      </c>
      <c r="C8275" s="1" t="s">
        <v>36519</v>
      </c>
      <c r="D8275" s="1" t="s">
        <v>41964</v>
      </c>
      <c r="E8275" s="1" t="s">
        <v>27880</v>
      </c>
      <c r="F8275" s="1" t="s">
        <v>26585</v>
      </c>
      <c r="G8275" s="1" t="s">
        <v>9614</v>
      </c>
      <c r="H8275" s="1" t="s">
        <v>8231</v>
      </c>
      <c r="I8275" s="1" t="s">
        <v>41965</v>
      </c>
      <c r="J8275" s="1" t="s">
        <v>9645</v>
      </c>
      <c r="K8275" s="1" t="s">
        <v>9646</v>
      </c>
      <c r="L8275" s="1" t="s">
        <v>9646</v>
      </c>
      <c r="M8275" s="1" t="s">
        <v>9646</v>
      </c>
      <c r="N8275" s="1" t="s">
        <v>9646</v>
      </c>
      <c r="O8275" s="1" t="s">
        <v>9646</v>
      </c>
    </row>
    <row r="8276" s="2" customFormat="1" ht="20" customHeight="1" spans="1:15">
      <c r="A8276" s="1" t="s">
        <v>8237</v>
      </c>
      <c r="B8276" s="1" t="s">
        <v>8235</v>
      </c>
      <c r="C8276" s="1" t="s">
        <v>12618</v>
      </c>
      <c r="D8276" s="1" t="s">
        <v>41966</v>
      </c>
      <c r="E8276" s="1" t="s">
        <v>32478</v>
      </c>
      <c r="F8276" s="1" t="s">
        <v>32185</v>
      </c>
      <c r="G8276" s="1" t="s">
        <v>9614</v>
      </c>
      <c r="H8276" s="1" t="s">
        <v>6105</v>
      </c>
      <c r="I8276" s="1" t="s">
        <v>41967</v>
      </c>
      <c r="J8276" s="1" t="s">
        <v>9645</v>
      </c>
      <c r="K8276" s="1" t="s">
        <v>9646</v>
      </c>
      <c r="L8276" s="1" t="s">
        <v>9646</v>
      </c>
      <c r="M8276" s="1" t="s">
        <v>9646</v>
      </c>
      <c r="N8276" s="1" t="s">
        <v>9646</v>
      </c>
      <c r="O8276" s="1" t="s">
        <v>9646</v>
      </c>
    </row>
    <row r="8277" s="2" customFormat="1" ht="20" customHeight="1" spans="1:15">
      <c r="A8277" s="1" t="s">
        <v>41968</v>
      </c>
      <c r="B8277" s="1" t="s">
        <v>41969</v>
      </c>
      <c r="C8277" s="1" t="s">
        <v>11548</v>
      </c>
      <c r="D8277" s="1" t="s">
        <v>41970</v>
      </c>
      <c r="E8277" s="1" t="s">
        <v>19794</v>
      </c>
      <c r="F8277" s="1" t="s">
        <v>18007</v>
      </c>
      <c r="G8277" s="1" t="s">
        <v>9614</v>
      </c>
      <c r="H8277" s="1" t="s">
        <v>41971</v>
      </c>
      <c r="I8277" s="1" t="s">
        <v>41972</v>
      </c>
      <c r="J8277" s="1" t="s">
        <v>9645</v>
      </c>
      <c r="K8277" s="1" t="s">
        <v>9646</v>
      </c>
      <c r="L8277" s="1" t="s">
        <v>9646</v>
      </c>
      <c r="M8277" s="1" t="s">
        <v>9646</v>
      </c>
      <c r="N8277" s="1" t="s">
        <v>9646</v>
      </c>
      <c r="O8277" s="1" t="s">
        <v>9646</v>
      </c>
    </row>
    <row r="8278" s="2" customFormat="1" ht="20" customHeight="1" spans="1:15">
      <c r="A8278" s="1" t="s">
        <v>41973</v>
      </c>
      <c r="B8278" s="1" t="s">
        <v>41974</v>
      </c>
      <c r="C8278" s="1" t="s">
        <v>9862</v>
      </c>
      <c r="D8278" s="1" t="s">
        <v>41975</v>
      </c>
      <c r="E8278" s="1" t="s">
        <v>16998</v>
      </c>
      <c r="F8278" s="1" t="s">
        <v>16417</v>
      </c>
      <c r="G8278" s="1" t="s">
        <v>9614</v>
      </c>
      <c r="H8278" s="1" t="s">
        <v>26038</v>
      </c>
      <c r="I8278" s="1" t="s">
        <v>41976</v>
      </c>
      <c r="J8278" s="1" t="s">
        <v>9645</v>
      </c>
      <c r="K8278" s="1" t="s">
        <v>9646</v>
      </c>
      <c r="L8278" s="1" t="s">
        <v>9646</v>
      </c>
      <c r="M8278" s="1" t="s">
        <v>9646</v>
      </c>
      <c r="N8278" s="1" t="s">
        <v>9646</v>
      </c>
      <c r="O8278" s="1" t="s">
        <v>9646</v>
      </c>
    </row>
    <row r="8279" s="2" customFormat="1" ht="20" customHeight="1" spans="1:15">
      <c r="A8279" s="1" t="s">
        <v>41977</v>
      </c>
      <c r="B8279" s="1" t="s">
        <v>41978</v>
      </c>
      <c r="C8279" s="1" t="s">
        <v>41979</v>
      </c>
      <c r="D8279" s="1" t="s">
        <v>41980</v>
      </c>
      <c r="E8279" s="1" t="s">
        <v>14192</v>
      </c>
      <c r="F8279" s="1" t="s">
        <v>12317</v>
      </c>
      <c r="G8279" s="1" t="s">
        <v>9614</v>
      </c>
      <c r="H8279" s="1" t="s">
        <v>41981</v>
      </c>
      <c r="I8279" s="1" t="s">
        <v>41982</v>
      </c>
      <c r="J8279" s="1" t="s">
        <v>9645</v>
      </c>
      <c r="K8279" s="1" t="s">
        <v>9646</v>
      </c>
      <c r="L8279" s="1" t="s">
        <v>9646</v>
      </c>
      <c r="M8279" s="1" t="s">
        <v>9646</v>
      </c>
      <c r="N8279" s="1" t="s">
        <v>9646</v>
      </c>
      <c r="O8279" s="1" t="s">
        <v>9646</v>
      </c>
    </row>
    <row r="8280" s="2" customFormat="1" ht="20" customHeight="1" spans="1:15">
      <c r="A8280" s="1" t="s">
        <v>8240</v>
      </c>
      <c r="B8280" s="1" t="s">
        <v>8238</v>
      </c>
      <c r="C8280" s="1" t="s">
        <v>12405</v>
      </c>
      <c r="D8280" s="1" t="s">
        <v>41983</v>
      </c>
      <c r="E8280" s="1" t="s">
        <v>28727</v>
      </c>
      <c r="F8280" s="1" t="s">
        <v>25366</v>
      </c>
      <c r="G8280" s="1" t="s">
        <v>9614</v>
      </c>
      <c r="H8280" s="1" t="s">
        <v>8241</v>
      </c>
      <c r="I8280" s="1" t="s">
        <v>41984</v>
      </c>
      <c r="J8280" s="1" t="s">
        <v>9645</v>
      </c>
      <c r="K8280" s="1" t="s">
        <v>9646</v>
      </c>
      <c r="L8280" s="1" t="s">
        <v>9646</v>
      </c>
      <c r="M8280" s="1" t="s">
        <v>9646</v>
      </c>
      <c r="N8280" s="1" t="s">
        <v>9646</v>
      </c>
      <c r="O8280" s="1" t="s">
        <v>9646</v>
      </c>
    </row>
    <row r="8281" s="2" customFormat="1" ht="20" customHeight="1" spans="1:15">
      <c r="A8281" s="1" t="s">
        <v>8244</v>
      </c>
      <c r="B8281" s="1" t="s">
        <v>8242</v>
      </c>
      <c r="C8281" s="1" t="s">
        <v>12158</v>
      </c>
      <c r="D8281" s="1" t="s">
        <v>41985</v>
      </c>
      <c r="E8281" s="1" t="s">
        <v>31682</v>
      </c>
      <c r="F8281" s="1" t="s">
        <v>30716</v>
      </c>
      <c r="G8281" s="1" t="s">
        <v>9614</v>
      </c>
      <c r="H8281" s="1" t="s">
        <v>8245</v>
      </c>
      <c r="I8281" s="1" t="s">
        <v>41986</v>
      </c>
      <c r="J8281" s="1" t="s">
        <v>9645</v>
      </c>
      <c r="K8281" s="1" t="s">
        <v>9646</v>
      </c>
      <c r="L8281" s="1" t="s">
        <v>9646</v>
      </c>
      <c r="M8281" s="1" t="s">
        <v>9646</v>
      </c>
      <c r="N8281" s="1" t="s">
        <v>9646</v>
      </c>
      <c r="O8281" s="1" t="s">
        <v>9646</v>
      </c>
    </row>
    <row r="8282" s="2" customFormat="1" ht="20" customHeight="1" spans="1:15">
      <c r="A8282" s="1" t="s">
        <v>8248</v>
      </c>
      <c r="B8282" s="1" t="s">
        <v>8246</v>
      </c>
      <c r="C8282" s="1" t="s">
        <v>19823</v>
      </c>
      <c r="D8282" s="1" t="s">
        <v>41987</v>
      </c>
      <c r="E8282" s="1" t="s">
        <v>32981</v>
      </c>
      <c r="F8282" s="1" t="s">
        <v>32185</v>
      </c>
      <c r="G8282" s="1" t="s">
        <v>9614</v>
      </c>
      <c r="H8282" s="1" t="s">
        <v>8249</v>
      </c>
      <c r="I8282" s="1" t="s">
        <v>41988</v>
      </c>
      <c r="J8282" s="1" t="s">
        <v>9645</v>
      </c>
      <c r="K8282" s="1" t="s">
        <v>9646</v>
      </c>
      <c r="L8282" s="1" t="s">
        <v>9646</v>
      </c>
      <c r="M8282" s="1" t="s">
        <v>9646</v>
      </c>
      <c r="N8282" s="1" t="s">
        <v>9646</v>
      </c>
      <c r="O8282" s="1" t="s">
        <v>9646</v>
      </c>
    </row>
    <row r="8283" s="2" customFormat="1" ht="20" customHeight="1" spans="1:15">
      <c r="A8283" s="1" t="s">
        <v>41989</v>
      </c>
      <c r="B8283" s="1" t="s">
        <v>41990</v>
      </c>
      <c r="C8283" s="1" t="s">
        <v>39645</v>
      </c>
      <c r="D8283" s="1" t="s">
        <v>41535</v>
      </c>
      <c r="E8283" s="1" t="s">
        <v>9773</v>
      </c>
      <c r="F8283" s="1" t="s">
        <v>9672</v>
      </c>
      <c r="G8283" s="1" t="s">
        <v>9614</v>
      </c>
      <c r="H8283" s="1" t="s">
        <v>1592</v>
      </c>
      <c r="I8283" s="1" t="s">
        <v>41991</v>
      </c>
      <c r="J8283" s="1" t="s">
        <v>9645</v>
      </c>
      <c r="K8283" s="1" t="s">
        <v>9646</v>
      </c>
      <c r="L8283" s="1" t="s">
        <v>9646</v>
      </c>
      <c r="M8283" s="1" t="s">
        <v>9646</v>
      </c>
      <c r="N8283" s="1" t="s">
        <v>9646</v>
      </c>
      <c r="O8283" s="1" t="s">
        <v>9646</v>
      </c>
    </row>
    <row r="8284" s="2" customFormat="1" ht="20" customHeight="1" spans="1:15">
      <c r="A8284" s="1" t="s">
        <v>8252</v>
      </c>
      <c r="B8284" s="1" t="s">
        <v>8250</v>
      </c>
      <c r="C8284" s="1" t="s">
        <v>10118</v>
      </c>
      <c r="D8284" s="1" t="s">
        <v>39608</v>
      </c>
      <c r="E8284" s="1" t="s">
        <v>33575</v>
      </c>
      <c r="F8284" s="1" t="s">
        <v>31682</v>
      </c>
      <c r="G8284" s="1" t="s">
        <v>9614</v>
      </c>
      <c r="H8284" s="1" t="s">
        <v>5448</v>
      </c>
      <c r="I8284" s="1" t="s">
        <v>41992</v>
      </c>
      <c r="J8284" s="1" t="s">
        <v>9645</v>
      </c>
      <c r="K8284" s="1" t="s">
        <v>9646</v>
      </c>
      <c r="L8284" s="1" t="s">
        <v>9646</v>
      </c>
      <c r="M8284" s="1" t="s">
        <v>9646</v>
      </c>
      <c r="N8284" s="1" t="s">
        <v>9646</v>
      </c>
      <c r="O8284" s="1" t="s">
        <v>9646</v>
      </c>
    </row>
    <row r="8285" s="2" customFormat="1" ht="20" customHeight="1" spans="1:15">
      <c r="A8285" s="1" t="s">
        <v>8255</v>
      </c>
      <c r="B8285" s="1" t="s">
        <v>8253</v>
      </c>
      <c r="C8285" s="1" t="s">
        <v>38848</v>
      </c>
      <c r="D8285" s="1" t="s">
        <v>41930</v>
      </c>
      <c r="E8285" s="1" t="s">
        <v>30399</v>
      </c>
      <c r="F8285" s="1" t="s">
        <v>29879</v>
      </c>
      <c r="G8285" s="1" t="s">
        <v>9614</v>
      </c>
      <c r="H8285" s="1" t="s">
        <v>8256</v>
      </c>
      <c r="I8285" s="1" t="s">
        <v>41993</v>
      </c>
      <c r="J8285" s="1" t="s">
        <v>9645</v>
      </c>
      <c r="K8285" s="1" t="s">
        <v>9646</v>
      </c>
      <c r="L8285" s="1" t="s">
        <v>9646</v>
      </c>
      <c r="M8285" s="1" t="s">
        <v>9646</v>
      </c>
      <c r="N8285" s="1" t="s">
        <v>9646</v>
      </c>
      <c r="O8285" s="1" t="s">
        <v>9646</v>
      </c>
    </row>
    <row r="8286" s="2" customFormat="1" ht="20" customHeight="1" spans="1:15">
      <c r="A8286" s="1" t="s">
        <v>41994</v>
      </c>
      <c r="B8286" s="1" t="s">
        <v>41995</v>
      </c>
      <c r="C8286" s="1" t="s">
        <v>10812</v>
      </c>
      <c r="D8286" s="1" t="s">
        <v>41996</v>
      </c>
      <c r="E8286" s="1" t="s">
        <v>18384</v>
      </c>
      <c r="F8286" s="1" t="s">
        <v>17446</v>
      </c>
      <c r="G8286" s="1" t="s">
        <v>9614</v>
      </c>
      <c r="H8286" s="1" t="s">
        <v>2893</v>
      </c>
      <c r="I8286" s="1" t="s">
        <v>41997</v>
      </c>
      <c r="J8286" s="1" t="s">
        <v>9645</v>
      </c>
      <c r="K8286" s="1" t="s">
        <v>9646</v>
      </c>
      <c r="L8286" s="1" t="s">
        <v>9646</v>
      </c>
      <c r="M8286" s="1" t="s">
        <v>9646</v>
      </c>
      <c r="N8286" s="1" t="s">
        <v>9646</v>
      </c>
      <c r="O8286" s="1" t="s">
        <v>9646</v>
      </c>
    </row>
    <row r="8287" s="2" customFormat="1" ht="20" customHeight="1" spans="1:15">
      <c r="A8287" s="1" t="s">
        <v>41998</v>
      </c>
      <c r="B8287" s="1" t="s">
        <v>41999</v>
      </c>
      <c r="C8287" s="1" t="s">
        <v>25535</v>
      </c>
      <c r="D8287" s="1" t="s">
        <v>42000</v>
      </c>
      <c r="E8287" s="1" t="s">
        <v>17446</v>
      </c>
      <c r="F8287" s="1" t="s">
        <v>16998</v>
      </c>
      <c r="G8287" s="1" t="s">
        <v>9614</v>
      </c>
      <c r="H8287" s="1" t="s">
        <v>8731</v>
      </c>
      <c r="I8287" s="1" t="s">
        <v>42001</v>
      </c>
      <c r="J8287" s="1" t="s">
        <v>9645</v>
      </c>
      <c r="K8287" s="1" t="s">
        <v>9646</v>
      </c>
      <c r="L8287" s="1" t="s">
        <v>9646</v>
      </c>
      <c r="M8287" s="1" t="s">
        <v>9646</v>
      </c>
      <c r="N8287" s="1" t="s">
        <v>9646</v>
      </c>
      <c r="O8287" s="1" t="s">
        <v>9646</v>
      </c>
    </row>
    <row r="8288" s="2" customFormat="1" ht="20" customHeight="1" spans="1:15">
      <c r="A8288" s="1" t="s">
        <v>8259</v>
      </c>
      <c r="B8288" s="1" t="s">
        <v>8257</v>
      </c>
      <c r="C8288" s="1" t="s">
        <v>10355</v>
      </c>
      <c r="D8288" s="1" t="s">
        <v>42002</v>
      </c>
      <c r="E8288" s="1" t="s">
        <v>33575</v>
      </c>
      <c r="F8288" s="1" t="s">
        <v>32185</v>
      </c>
      <c r="G8288" s="1" t="s">
        <v>9614</v>
      </c>
      <c r="H8288" s="1" t="s">
        <v>3559</v>
      </c>
      <c r="I8288" s="1" t="s">
        <v>42003</v>
      </c>
      <c r="J8288" s="1" t="s">
        <v>9645</v>
      </c>
      <c r="K8288" s="1" t="s">
        <v>9646</v>
      </c>
      <c r="L8288" s="1" t="s">
        <v>9646</v>
      </c>
      <c r="M8288" s="1" t="s">
        <v>9646</v>
      </c>
      <c r="N8288" s="1" t="s">
        <v>9646</v>
      </c>
      <c r="O8288" s="1" t="s">
        <v>9646</v>
      </c>
    </row>
    <row r="8289" s="2" customFormat="1" ht="20" customHeight="1" spans="1:15">
      <c r="A8289" s="1" t="s">
        <v>42004</v>
      </c>
      <c r="B8289" s="1" t="s">
        <v>42005</v>
      </c>
      <c r="C8289" s="1" t="s">
        <v>9862</v>
      </c>
      <c r="D8289" s="1" t="s">
        <v>42006</v>
      </c>
      <c r="E8289" s="1" t="s">
        <v>16998</v>
      </c>
      <c r="F8289" s="1" t="s">
        <v>14975</v>
      </c>
      <c r="G8289" s="1" t="s">
        <v>9614</v>
      </c>
      <c r="H8289" s="1" t="s">
        <v>1400</v>
      </c>
      <c r="I8289" s="1" t="s">
        <v>42007</v>
      </c>
      <c r="J8289" s="1" t="s">
        <v>9645</v>
      </c>
      <c r="K8289" s="1" t="s">
        <v>9646</v>
      </c>
      <c r="L8289" s="1" t="s">
        <v>9646</v>
      </c>
      <c r="M8289" s="1" t="s">
        <v>9646</v>
      </c>
      <c r="N8289" s="1" t="s">
        <v>9646</v>
      </c>
      <c r="O8289" s="1" t="s">
        <v>9646</v>
      </c>
    </row>
    <row r="8290" s="2" customFormat="1" ht="20" customHeight="1" spans="1:15">
      <c r="A8290" s="1" t="s">
        <v>8262</v>
      </c>
      <c r="B8290" s="1" t="s">
        <v>8260</v>
      </c>
      <c r="C8290" s="1" t="s">
        <v>10612</v>
      </c>
      <c r="D8290" s="1" t="s">
        <v>42008</v>
      </c>
      <c r="E8290" s="1" t="s">
        <v>30716</v>
      </c>
      <c r="F8290" s="1" t="s">
        <v>30399</v>
      </c>
      <c r="G8290" s="1" t="s">
        <v>9614</v>
      </c>
      <c r="H8290" s="1" t="s">
        <v>8263</v>
      </c>
      <c r="I8290" s="1" t="s">
        <v>42009</v>
      </c>
      <c r="J8290" s="1" t="s">
        <v>9645</v>
      </c>
      <c r="K8290" s="1" t="s">
        <v>9646</v>
      </c>
      <c r="L8290" s="1" t="s">
        <v>9646</v>
      </c>
      <c r="M8290" s="1" t="s">
        <v>9646</v>
      </c>
      <c r="N8290" s="1" t="s">
        <v>9646</v>
      </c>
      <c r="O8290" s="1" t="s">
        <v>9646</v>
      </c>
    </row>
    <row r="8291" s="2" customFormat="1" ht="20" customHeight="1" spans="1:15">
      <c r="A8291" s="1" t="s">
        <v>8266</v>
      </c>
      <c r="B8291" s="1" t="s">
        <v>8264</v>
      </c>
      <c r="C8291" s="1" t="s">
        <v>19584</v>
      </c>
      <c r="D8291" s="1" t="s">
        <v>42010</v>
      </c>
      <c r="E8291" s="1" t="s">
        <v>30399</v>
      </c>
      <c r="F8291" s="1" t="s">
        <v>29879</v>
      </c>
      <c r="G8291" s="1" t="s">
        <v>9614</v>
      </c>
      <c r="H8291" s="1" t="s">
        <v>8267</v>
      </c>
      <c r="I8291" s="1" t="s">
        <v>42011</v>
      </c>
      <c r="J8291" s="1" t="s">
        <v>9645</v>
      </c>
      <c r="K8291" s="1" t="s">
        <v>9646</v>
      </c>
      <c r="L8291" s="1" t="s">
        <v>9646</v>
      </c>
      <c r="M8291" s="1" t="s">
        <v>9646</v>
      </c>
      <c r="N8291" s="1" t="s">
        <v>9646</v>
      </c>
      <c r="O8291" s="1" t="s">
        <v>9646</v>
      </c>
    </row>
    <row r="8292" s="2" customFormat="1" ht="20" customHeight="1" spans="1:15">
      <c r="A8292" s="1" t="s">
        <v>42012</v>
      </c>
      <c r="B8292" s="1" t="s">
        <v>42013</v>
      </c>
      <c r="C8292" s="1" t="s">
        <v>11336</v>
      </c>
      <c r="D8292" s="1" t="s">
        <v>42014</v>
      </c>
      <c r="E8292" s="1" t="s">
        <v>9687</v>
      </c>
      <c r="F8292" s="1" t="s">
        <v>9727</v>
      </c>
      <c r="G8292" s="1" t="s">
        <v>9614</v>
      </c>
      <c r="H8292" s="1" t="s">
        <v>9109</v>
      </c>
      <c r="I8292" s="1" t="s">
        <v>42015</v>
      </c>
      <c r="J8292" s="1" t="s">
        <v>9645</v>
      </c>
      <c r="K8292" s="1" t="s">
        <v>9646</v>
      </c>
      <c r="L8292" s="1" t="s">
        <v>9646</v>
      </c>
      <c r="M8292" s="1" t="s">
        <v>9646</v>
      </c>
      <c r="N8292" s="1" t="s">
        <v>9646</v>
      </c>
      <c r="O8292" s="1" t="s">
        <v>9646</v>
      </c>
    </row>
    <row r="8293" s="2" customFormat="1" ht="20" customHeight="1" spans="1:15">
      <c r="A8293" s="1" t="s">
        <v>42016</v>
      </c>
      <c r="B8293" s="1" t="s">
        <v>42017</v>
      </c>
      <c r="C8293" s="1" t="s">
        <v>31761</v>
      </c>
      <c r="D8293" s="1" t="s">
        <v>42018</v>
      </c>
      <c r="E8293" s="1" t="s">
        <v>18007</v>
      </c>
      <c r="F8293" s="1" t="s">
        <v>16417</v>
      </c>
      <c r="G8293" s="1" t="s">
        <v>9614</v>
      </c>
      <c r="H8293" s="1" t="s">
        <v>5414</v>
      </c>
      <c r="I8293" s="1" t="s">
        <v>42019</v>
      </c>
      <c r="J8293" s="1" t="s">
        <v>9645</v>
      </c>
      <c r="K8293" s="1" t="s">
        <v>9646</v>
      </c>
      <c r="L8293" s="1" t="s">
        <v>9646</v>
      </c>
      <c r="M8293" s="1" t="s">
        <v>9646</v>
      </c>
      <c r="N8293" s="1" t="s">
        <v>9646</v>
      </c>
      <c r="O8293" s="1" t="s">
        <v>9646</v>
      </c>
    </row>
    <row r="8294" s="2" customFormat="1" ht="20" customHeight="1" spans="1:15">
      <c r="A8294" s="1" t="s">
        <v>42020</v>
      </c>
      <c r="B8294" s="1" t="s">
        <v>42021</v>
      </c>
      <c r="C8294" s="1" t="s">
        <v>42022</v>
      </c>
      <c r="D8294" s="1" t="s">
        <v>42023</v>
      </c>
      <c r="E8294" s="1" t="s">
        <v>20585</v>
      </c>
      <c r="F8294" s="1" t="s">
        <v>18007</v>
      </c>
      <c r="G8294" s="1" t="s">
        <v>9614</v>
      </c>
      <c r="H8294" s="1" t="s">
        <v>10156</v>
      </c>
      <c r="I8294" s="1" t="s">
        <v>42024</v>
      </c>
      <c r="J8294" s="1" t="s">
        <v>9645</v>
      </c>
      <c r="K8294" s="1" t="s">
        <v>9646</v>
      </c>
      <c r="L8294" s="1" t="s">
        <v>9646</v>
      </c>
      <c r="M8294" s="1" t="s">
        <v>9646</v>
      </c>
      <c r="N8294" s="1" t="s">
        <v>9646</v>
      </c>
      <c r="O8294" s="1" t="s">
        <v>9646</v>
      </c>
    </row>
    <row r="8295" s="2" customFormat="1" ht="20" customHeight="1" spans="1:15">
      <c r="A8295" s="1" t="s">
        <v>8270</v>
      </c>
      <c r="B8295" s="1" t="s">
        <v>8268</v>
      </c>
      <c r="C8295" s="1" t="s">
        <v>12222</v>
      </c>
      <c r="D8295" s="1" t="s">
        <v>42025</v>
      </c>
      <c r="E8295" s="1" t="s">
        <v>31682</v>
      </c>
      <c r="F8295" s="1" t="s">
        <v>30716</v>
      </c>
      <c r="G8295" s="1" t="s">
        <v>9614</v>
      </c>
      <c r="H8295" s="1" t="s">
        <v>8271</v>
      </c>
      <c r="I8295" s="1" t="s">
        <v>42026</v>
      </c>
      <c r="J8295" s="1" t="s">
        <v>9645</v>
      </c>
      <c r="K8295" s="1" t="s">
        <v>9646</v>
      </c>
      <c r="L8295" s="1" t="s">
        <v>9646</v>
      </c>
      <c r="M8295" s="1" t="s">
        <v>9646</v>
      </c>
      <c r="N8295" s="1" t="s">
        <v>9646</v>
      </c>
      <c r="O8295" s="1" t="s">
        <v>9646</v>
      </c>
    </row>
    <row r="8296" s="2" customFormat="1" ht="20" customHeight="1" spans="1:15">
      <c r="A8296" s="1" t="s">
        <v>42027</v>
      </c>
      <c r="B8296" s="1" t="s">
        <v>42028</v>
      </c>
      <c r="C8296" s="1" t="s">
        <v>25458</v>
      </c>
      <c r="D8296" s="1" t="s">
        <v>42029</v>
      </c>
      <c r="E8296" s="1" t="s">
        <v>16998</v>
      </c>
      <c r="F8296" s="1" t="s">
        <v>16417</v>
      </c>
      <c r="G8296" s="1" t="s">
        <v>9614</v>
      </c>
      <c r="H8296" s="1" t="s">
        <v>8647</v>
      </c>
      <c r="I8296" s="1" t="s">
        <v>42030</v>
      </c>
      <c r="J8296" s="1" t="s">
        <v>9645</v>
      </c>
      <c r="K8296" s="1" t="s">
        <v>9646</v>
      </c>
      <c r="L8296" s="1" t="s">
        <v>9646</v>
      </c>
      <c r="M8296" s="1" t="s">
        <v>9646</v>
      </c>
      <c r="N8296" s="1" t="s">
        <v>9646</v>
      </c>
      <c r="O8296" s="1" t="s">
        <v>9646</v>
      </c>
    </row>
    <row r="8297" s="2" customFormat="1" ht="20" customHeight="1" spans="1:15">
      <c r="A8297" s="1" t="s">
        <v>8274</v>
      </c>
      <c r="B8297" s="1" t="s">
        <v>8272</v>
      </c>
      <c r="C8297" s="1" t="s">
        <v>12568</v>
      </c>
      <c r="D8297" s="1" t="s">
        <v>42031</v>
      </c>
      <c r="E8297" s="1" t="s">
        <v>30399</v>
      </c>
      <c r="F8297" s="1" t="s">
        <v>29297</v>
      </c>
      <c r="G8297" s="1" t="s">
        <v>9614</v>
      </c>
      <c r="H8297" s="1" t="s">
        <v>1584</v>
      </c>
      <c r="I8297" s="1" t="s">
        <v>42032</v>
      </c>
      <c r="J8297" s="1" t="s">
        <v>9645</v>
      </c>
      <c r="K8297" s="1" t="s">
        <v>9646</v>
      </c>
      <c r="L8297" s="1" t="s">
        <v>9646</v>
      </c>
      <c r="M8297" s="1" t="s">
        <v>9646</v>
      </c>
      <c r="N8297" s="1" t="s">
        <v>9646</v>
      </c>
      <c r="O8297" s="1" t="s">
        <v>9646</v>
      </c>
    </row>
    <row r="8298" s="2" customFormat="1" ht="20" customHeight="1" spans="1:15">
      <c r="A8298" s="1" t="s">
        <v>8277</v>
      </c>
      <c r="B8298" s="1" t="s">
        <v>8275</v>
      </c>
      <c r="C8298" s="1" t="s">
        <v>12568</v>
      </c>
      <c r="D8298" s="1" t="s">
        <v>42033</v>
      </c>
      <c r="E8298" s="1" t="s">
        <v>30399</v>
      </c>
      <c r="F8298" s="1" t="s">
        <v>29297</v>
      </c>
      <c r="G8298" s="1" t="s">
        <v>9614</v>
      </c>
      <c r="H8298" s="1" t="s">
        <v>1584</v>
      </c>
      <c r="I8298" s="1" t="s">
        <v>42034</v>
      </c>
      <c r="J8298" s="1" t="s">
        <v>9645</v>
      </c>
      <c r="K8298" s="1" t="s">
        <v>9646</v>
      </c>
      <c r="L8298" s="1" t="s">
        <v>9646</v>
      </c>
      <c r="M8298" s="1" t="s">
        <v>9646</v>
      </c>
      <c r="N8298" s="1" t="s">
        <v>9646</v>
      </c>
      <c r="O8298" s="1" t="s">
        <v>9646</v>
      </c>
    </row>
    <row r="8299" s="2" customFormat="1" ht="20" customHeight="1" spans="1:15">
      <c r="A8299" s="1" t="s">
        <v>8280</v>
      </c>
      <c r="B8299" s="1" t="s">
        <v>8278</v>
      </c>
      <c r="C8299" s="1" t="s">
        <v>12568</v>
      </c>
      <c r="D8299" s="1" t="s">
        <v>42035</v>
      </c>
      <c r="E8299" s="1" t="s">
        <v>30399</v>
      </c>
      <c r="F8299" s="1" t="s">
        <v>29297</v>
      </c>
      <c r="G8299" s="1" t="s">
        <v>9614</v>
      </c>
      <c r="H8299" s="1" t="s">
        <v>1584</v>
      </c>
      <c r="I8299" s="1" t="s">
        <v>42036</v>
      </c>
      <c r="J8299" s="1" t="s">
        <v>9645</v>
      </c>
      <c r="K8299" s="1" t="s">
        <v>9646</v>
      </c>
      <c r="L8299" s="1" t="s">
        <v>9646</v>
      </c>
      <c r="M8299" s="1" t="s">
        <v>9646</v>
      </c>
      <c r="N8299" s="1" t="s">
        <v>9646</v>
      </c>
      <c r="O8299" s="1" t="s">
        <v>9646</v>
      </c>
    </row>
    <row r="8300" s="2" customFormat="1" ht="20" customHeight="1" spans="1:15">
      <c r="A8300" s="1" t="s">
        <v>8283</v>
      </c>
      <c r="B8300" s="1" t="s">
        <v>8281</v>
      </c>
      <c r="C8300" s="1" t="s">
        <v>12568</v>
      </c>
      <c r="D8300" s="1" t="s">
        <v>42037</v>
      </c>
      <c r="E8300" s="1" t="s">
        <v>30399</v>
      </c>
      <c r="F8300" s="1" t="s">
        <v>29297</v>
      </c>
      <c r="G8300" s="1" t="s">
        <v>9614</v>
      </c>
      <c r="H8300" s="1" t="s">
        <v>1584</v>
      </c>
      <c r="I8300" s="1" t="s">
        <v>42038</v>
      </c>
      <c r="J8300" s="1" t="s">
        <v>9645</v>
      </c>
      <c r="K8300" s="1" t="s">
        <v>9646</v>
      </c>
      <c r="L8300" s="1" t="s">
        <v>9646</v>
      </c>
      <c r="M8300" s="1" t="s">
        <v>9646</v>
      </c>
      <c r="N8300" s="1" t="s">
        <v>9646</v>
      </c>
      <c r="O8300" s="1" t="s">
        <v>9646</v>
      </c>
    </row>
    <row r="8301" s="2" customFormat="1" ht="20" customHeight="1" spans="1:15">
      <c r="A8301" s="1" t="s">
        <v>8286</v>
      </c>
      <c r="B8301" s="1" t="s">
        <v>8284</v>
      </c>
      <c r="C8301" s="1" t="s">
        <v>10841</v>
      </c>
      <c r="D8301" s="1" t="s">
        <v>42039</v>
      </c>
      <c r="E8301" s="1" t="s">
        <v>31682</v>
      </c>
      <c r="F8301" s="1" t="s">
        <v>31030</v>
      </c>
      <c r="G8301" s="1" t="s">
        <v>9614</v>
      </c>
      <c r="H8301" s="1" t="s">
        <v>6119</v>
      </c>
      <c r="I8301" s="1" t="s">
        <v>42040</v>
      </c>
      <c r="J8301" s="1" t="s">
        <v>9645</v>
      </c>
      <c r="K8301" s="1" t="s">
        <v>9646</v>
      </c>
      <c r="L8301" s="1" t="s">
        <v>9646</v>
      </c>
      <c r="M8301" s="1" t="s">
        <v>9646</v>
      </c>
      <c r="N8301" s="1" t="s">
        <v>9646</v>
      </c>
      <c r="O8301" s="1" t="s">
        <v>9646</v>
      </c>
    </row>
    <row r="8302" s="2" customFormat="1" ht="20" customHeight="1" spans="1:15">
      <c r="A8302" s="1" t="s">
        <v>42041</v>
      </c>
      <c r="B8302" s="1" t="s">
        <v>42042</v>
      </c>
      <c r="C8302" s="1" t="s">
        <v>10058</v>
      </c>
      <c r="D8302" s="1" t="s">
        <v>42043</v>
      </c>
      <c r="E8302" s="1" t="s">
        <v>14975</v>
      </c>
      <c r="F8302" s="1" t="s">
        <v>14192</v>
      </c>
      <c r="G8302" s="1" t="s">
        <v>9614</v>
      </c>
      <c r="H8302" s="1" t="s">
        <v>42044</v>
      </c>
      <c r="I8302" s="1" t="s">
        <v>42045</v>
      </c>
      <c r="J8302" s="1" t="s">
        <v>9645</v>
      </c>
      <c r="K8302" s="1" t="s">
        <v>9646</v>
      </c>
      <c r="L8302" s="1" t="s">
        <v>9646</v>
      </c>
      <c r="M8302" s="1" t="s">
        <v>9646</v>
      </c>
      <c r="N8302" s="1" t="s">
        <v>9646</v>
      </c>
      <c r="O8302" s="1" t="s">
        <v>9646</v>
      </c>
    </row>
    <row r="8303" s="2" customFormat="1" ht="20" customHeight="1" spans="1:15">
      <c r="A8303" s="1" t="s">
        <v>8289</v>
      </c>
      <c r="B8303" s="1" t="s">
        <v>8287</v>
      </c>
      <c r="C8303" s="1" t="s">
        <v>13136</v>
      </c>
      <c r="D8303" s="1" t="s">
        <v>42046</v>
      </c>
      <c r="E8303" s="1" t="s">
        <v>32185</v>
      </c>
      <c r="F8303" s="1" t="s">
        <v>31682</v>
      </c>
      <c r="G8303" s="1" t="s">
        <v>9614</v>
      </c>
      <c r="H8303" s="1" t="s">
        <v>8207</v>
      </c>
      <c r="I8303" s="1" t="s">
        <v>42047</v>
      </c>
      <c r="J8303" s="1" t="s">
        <v>9645</v>
      </c>
      <c r="K8303" s="1" t="s">
        <v>9646</v>
      </c>
      <c r="L8303" s="1" t="s">
        <v>9646</v>
      </c>
      <c r="M8303" s="1" t="s">
        <v>9646</v>
      </c>
      <c r="N8303" s="1" t="s">
        <v>9646</v>
      </c>
      <c r="O8303" s="1" t="s">
        <v>9646</v>
      </c>
    </row>
    <row r="8304" s="2" customFormat="1" ht="20" customHeight="1" spans="1:15">
      <c r="A8304" s="1" t="s">
        <v>42048</v>
      </c>
      <c r="B8304" s="1" t="s">
        <v>42049</v>
      </c>
      <c r="C8304" s="1" t="s">
        <v>26784</v>
      </c>
      <c r="D8304" s="1" t="s">
        <v>42050</v>
      </c>
      <c r="E8304" s="1" t="s">
        <v>9842</v>
      </c>
      <c r="F8304" s="1" t="s">
        <v>9652</v>
      </c>
      <c r="G8304" s="1" t="s">
        <v>9614</v>
      </c>
      <c r="H8304" s="1" t="s">
        <v>42051</v>
      </c>
      <c r="I8304" s="1" t="s">
        <v>42052</v>
      </c>
      <c r="J8304" s="1" t="s">
        <v>9645</v>
      </c>
      <c r="K8304" s="1" t="s">
        <v>9646</v>
      </c>
      <c r="L8304" s="1" t="s">
        <v>9646</v>
      </c>
      <c r="M8304" s="1" t="s">
        <v>9646</v>
      </c>
      <c r="N8304" s="1" t="s">
        <v>9646</v>
      </c>
      <c r="O8304" s="1" t="s">
        <v>9646</v>
      </c>
    </row>
    <row r="8305" s="2" customFormat="1" ht="20" customHeight="1" spans="1:15">
      <c r="A8305" s="1" t="s">
        <v>8292</v>
      </c>
      <c r="B8305" s="1" t="s">
        <v>8290</v>
      </c>
      <c r="C8305" s="1" t="s">
        <v>11512</v>
      </c>
      <c r="D8305" s="1" t="s">
        <v>42053</v>
      </c>
      <c r="E8305" s="1" t="s">
        <v>28727</v>
      </c>
      <c r="F8305" s="1" t="s">
        <v>25366</v>
      </c>
      <c r="G8305" s="1" t="s">
        <v>9614</v>
      </c>
      <c r="H8305" s="1" t="s">
        <v>6066</v>
      </c>
      <c r="I8305" s="1" t="s">
        <v>42054</v>
      </c>
      <c r="J8305" s="1" t="s">
        <v>9645</v>
      </c>
      <c r="K8305" s="1" t="s">
        <v>9646</v>
      </c>
      <c r="L8305" s="1" t="s">
        <v>9646</v>
      </c>
      <c r="M8305" s="1" t="s">
        <v>9646</v>
      </c>
      <c r="N8305" s="1" t="s">
        <v>9646</v>
      </c>
      <c r="O8305" s="1" t="s">
        <v>9646</v>
      </c>
    </row>
    <row r="8306" s="2" customFormat="1" ht="20" customHeight="1" spans="1:15">
      <c r="A8306" s="1" t="s">
        <v>8295</v>
      </c>
      <c r="B8306" s="1" t="s">
        <v>8293</v>
      </c>
      <c r="C8306" s="1" t="s">
        <v>12298</v>
      </c>
      <c r="D8306" s="1" t="s">
        <v>42055</v>
      </c>
      <c r="E8306" s="1" t="s">
        <v>32185</v>
      </c>
      <c r="F8306" s="1" t="s">
        <v>31318</v>
      </c>
      <c r="G8306" s="1" t="s">
        <v>9614</v>
      </c>
      <c r="H8306" s="1" t="s">
        <v>6901</v>
      </c>
      <c r="I8306" s="1" t="s">
        <v>42056</v>
      </c>
      <c r="J8306" s="1" t="s">
        <v>9645</v>
      </c>
      <c r="K8306" s="1" t="s">
        <v>9646</v>
      </c>
      <c r="L8306" s="1" t="s">
        <v>9646</v>
      </c>
      <c r="M8306" s="1" t="s">
        <v>9646</v>
      </c>
      <c r="N8306" s="1" t="s">
        <v>9646</v>
      </c>
      <c r="O8306" s="1" t="s">
        <v>9646</v>
      </c>
    </row>
    <row r="8307" s="2" customFormat="1" ht="20" customHeight="1" spans="1:15">
      <c r="A8307" s="1" t="s">
        <v>8298</v>
      </c>
      <c r="B8307" s="1" t="s">
        <v>8296</v>
      </c>
      <c r="C8307" s="1" t="s">
        <v>12109</v>
      </c>
      <c r="D8307" s="1" t="s">
        <v>42057</v>
      </c>
      <c r="E8307" s="1" t="s">
        <v>31318</v>
      </c>
      <c r="F8307" s="1" t="s">
        <v>30716</v>
      </c>
      <c r="G8307" s="1" t="s">
        <v>9614</v>
      </c>
      <c r="H8307" s="1" t="s">
        <v>1995</v>
      </c>
      <c r="I8307" s="1" t="s">
        <v>42058</v>
      </c>
      <c r="J8307" s="1" t="s">
        <v>9645</v>
      </c>
      <c r="K8307" s="1" t="s">
        <v>9646</v>
      </c>
      <c r="L8307" s="1" t="s">
        <v>9646</v>
      </c>
      <c r="M8307" s="1" t="s">
        <v>9646</v>
      </c>
      <c r="N8307" s="1" t="s">
        <v>9646</v>
      </c>
      <c r="O8307" s="1" t="s">
        <v>9646</v>
      </c>
    </row>
    <row r="8308" s="2" customFormat="1" ht="20" customHeight="1" spans="1:15">
      <c r="A8308" s="1" t="s">
        <v>8301</v>
      </c>
      <c r="B8308" s="1" t="s">
        <v>8299</v>
      </c>
      <c r="C8308" s="1" t="s">
        <v>41253</v>
      </c>
      <c r="D8308" s="1" t="s">
        <v>42059</v>
      </c>
      <c r="E8308" s="1" t="s">
        <v>31318</v>
      </c>
      <c r="F8308" s="1" t="s">
        <v>30716</v>
      </c>
      <c r="G8308" s="1" t="s">
        <v>9614</v>
      </c>
      <c r="H8308" s="1" t="s">
        <v>8302</v>
      </c>
      <c r="I8308" s="1" t="s">
        <v>42060</v>
      </c>
      <c r="J8308" s="1" t="s">
        <v>9645</v>
      </c>
      <c r="K8308" s="1" t="s">
        <v>9646</v>
      </c>
      <c r="L8308" s="1" t="s">
        <v>9646</v>
      </c>
      <c r="M8308" s="1" t="s">
        <v>9646</v>
      </c>
      <c r="N8308" s="1" t="s">
        <v>9646</v>
      </c>
      <c r="O8308" s="1" t="s">
        <v>9646</v>
      </c>
    </row>
    <row r="8309" s="2" customFormat="1" ht="20" customHeight="1" spans="1:15">
      <c r="A8309" s="1" t="s">
        <v>42061</v>
      </c>
      <c r="B8309" s="1" t="s">
        <v>42062</v>
      </c>
      <c r="C8309" s="1" t="s">
        <v>42063</v>
      </c>
      <c r="D8309" s="1" t="s">
        <v>42064</v>
      </c>
      <c r="E8309" s="1" t="s">
        <v>10053</v>
      </c>
      <c r="F8309" s="1" t="s">
        <v>10445</v>
      </c>
      <c r="G8309" s="1" t="s">
        <v>9614</v>
      </c>
      <c r="H8309" s="1" t="s">
        <v>7053</v>
      </c>
      <c r="I8309" s="1" t="s">
        <v>42065</v>
      </c>
      <c r="J8309" s="1" t="s">
        <v>9645</v>
      </c>
      <c r="K8309" s="1" t="s">
        <v>9646</v>
      </c>
      <c r="L8309" s="1" t="s">
        <v>9646</v>
      </c>
      <c r="M8309" s="1" t="s">
        <v>9646</v>
      </c>
      <c r="N8309" s="1" t="s">
        <v>9646</v>
      </c>
      <c r="O8309" s="1" t="s">
        <v>9646</v>
      </c>
    </row>
    <row r="8310" s="2" customFormat="1" ht="20" customHeight="1" spans="1:15">
      <c r="A8310" s="1" t="s">
        <v>8305</v>
      </c>
      <c r="B8310" s="1" t="s">
        <v>8303</v>
      </c>
      <c r="C8310" s="1" t="s">
        <v>11548</v>
      </c>
      <c r="D8310" s="1" t="s">
        <v>42066</v>
      </c>
      <c r="E8310" s="1" t="s">
        <v>32981</v>
      </c>
      <c r="F8310" s="1" t="s">
        <v>32185</v>
      </c>
      <c r="G8310" s="1" t="s">
        <v>9614</v>
      </c>
      <c r="H8310" s="1" t="s">
        <v>8306</v>
      </c>
      <c r="I8310" s="1" t="s">
        <v>42067</v>
      </c>
      <c r="J8310" s="1" t="s">
        <v>9645</v>
      </c>
      <c r="K8310" s="1" t="s">
        <v>9646</v>
      </c>
      <c r="L8310" s="1" t="s">
        <v>9646</v>
      </c>
      <c r="M8310" s="1" t="s">
        <v>9646</v>
      </c>
      <c r="N8310" s="1" t="s">
        <v>9646</v>
      </c>
      <c r="O8310" s="1" t="s">
        <v>9646</v>
      </c>
    </row>
    <row r="8311" s="2" customFormat="1" ht="20" customHeight="1" spans="1:15">
      <c r="A8311" s="1" t="s">
        <v>8309</v>
      </c>
      <c r="B8311" s="1" t="s">
        <v>8307</v>
      </c>
      <c r="C8311" s="1" t="s">
        <v>41679</v>
      </c>
      <c r="D8311" s="1" t="s">
        <v>42068</v>
      </c>
      <c r="E8311" s="1" t="s">
        <v>31318</v>
      </c>
      <c r="F8311" s="1" t="s">
        <v>30716</v>
      </c>
      <c r="G8311" s="1" t="s">
        <v>9614</v>
      </c>
      <c r="H8311" s="1" t="s">
        <v>7613</v>
      </c>
      <c r="I8311" s="1" t="s">
        <v>42069</v>
      </c>
      <c r="J8311" s="1" t="s">
        <v>9645</v>
      </c>
      <c r="K8311" s="1" t="s">
        <v>9646</v>
      </c>
      <c r="L8311" s="1" t="s">
        <v>9646</v>
      </c>
      <c r="M8311" s="1" t="s">
        <v>9646</v>
      </c>
      <c r="N8311" s="1" t="s">
        <v>9646</v>
      </c>
      <c r="O8311" s="1" t="s">
        <v>9646</v>
      </c>
    </row>
    <row r="8312" s="2" customFormat="1" ht="20" customHeight="1" spans="1:15">
      <c r="A8312" s="1" t="s">
        <v>42070</v>
      </c>
      <c r="B8312" s="1" t="s">
        <v>42071</v>
      </c>
      <c r="C8312" s="1" t="s">
        <v>28273</v>
      </c>
      <c r="D8312" s="1" t="s">
        <v>42072</v>
      </c>
      <c r="E8312" s="1" t="s">
        <v>9727</v>
      </c>
      <c r="F8312" s="1" t="s">
        <v>9843</v>
      </c>
      <c r="G8312" s="1" t="s">
        <v>9614</v>
      </c>
      <c r="H8312" s="1" t="s">
        <v>2267</v>
      </c>
      <c r="I8312" s="1" t="s">
        <v>42073</v>
      </c>
      <c r="J8312" s="1" t="s">
        <v>9645</v>
      </c>
      <c r="K8312" s="1" t="s">
        <v>9646</v>
      </c>
      <c r="L8312" s="1" t="s">
        <v>9646</v>
      </c>
      <c r="M8312" s="1" t="s">
        <v>9646</v>
      </c>
      <c r="N8312" s="1" t="s">
        <v>9646</v>
      </c>
      <c r="O8312" s="1" t="s">
        <v>9646</v>
      </c>
    </row>
    <row r="8313" s="2" customFormat="1" ht="20" customHeight="1" spans="1:15">
      <c r="A8313" s="1" t="s">
        <v>42074</v>
      </c>
      <c r="B8313" s="1" t="s">
        <v>42075</v>
      </c>
      <c r="C8313" s="1" t="s">
        <v>11355</v>
      </c>
      <c r="D8313" s="1" t="s">
        <v>42076</v>
      </c>
      <c r="E8313" s="1" t="s">
        <v>19794</v>
      </c>
      <c r="F8313" s="1" t="s">
        <v>19039</v>
      </c>
      <c r="G8313" s="1" t="s">
        <v>9614</v>
      </c>
      <c r="H8313" s="1" t="s">
        <v>637</v>
      </c>
      <c r="I8313" s="1" t="s">
        <v>42077</v>
      </c>
      <c r="J8313" s="1" t="s">
        <v>9645</v>
      </c>
      <c r="K8313" s="1" t="s">
        <v>9646</v>
      </c>
      <c r="L8313" s="1" t="s">
        <v>9646</v>
      </c>
      <c r="M8313" s="1" t="s">
        <v>9646</v>
      </c>
      <c r="N8313" s="1" t="s">
        <v>9646</v>
      </c>
      <c r="O8313" s="1" t="s">
        <v>9646</v>
      </c>
    </row>
    <row r="8314" s="2" customFormat="1" ht="20" customHeight="1" spans="1:15">
      <c r="A8314" s="1" t="s">
        <v>42078</v>
      </c>
      <c r="B8314" s="1" t="s">
        <v>42079</v>
      </c>
      <c r="C8314" s="1" t="s">
        <v>11355</v>
      </c>
      <c r="D8314" s="1" t="s">
        <v>42080</v>
      </c>
      <c r="E8314" s="1" t="s">
        <v>19794</v>
      </c>
      <c r="F8314" s="1" t="s">
        <v>19039</v>
      </c>
      <c r="G8314" s="1" t="s">
        <v>9614</v>
      </c>
      <c r="H8314" s="1" t="s">
        <v>637</v>
      </c>
      <c r="I8314" s="1" t="s">
        <v>42081</v>
      </c>
      <c r="J8314" s="1" t="s">
        <v>9645</v>
      </c>
      <c r="K8314" s="1" t="s">
        <v>9646</v>
      </c>
      <c r="L8314" s="1" t="s">
        <v>9646</v>
      </c>
      <c r="M8314" s="1" t="s">
        <v>9646</v>
      </c>
      <c r="N8314" s="1" t="s">
        <v>9646</v>
      </c>
      <c r="O8314" s="1" t="s">
        <v>9646</v>
      </c>
    </row>
    <row r="8315" s="2" customFormat="1" ht="20" customHeight="1" spans="1:15">
      <c r="A8315" s="1" t="s">
        <v>42082</v>
      </c>
      <c r="B8315" s="1" t="s">
        <v>42083</v>
      </c>
      <c r="C8315" s="1" t="s">
        <v>11355</v>
      </c>
      <c r="D8315" s="1" t="s">
        <v>42084</v>
      </c>
      <c r="E8315" s="1" t="s">
        <v>19794</v>
      </c>
      <c r="F8315" s="1" t="s">
        <v>19039</v>
      </c>
      <c r="G8315" s="1" t="s">
        <v>9614</v>
      </c>
      <c r="H8315" s="1" t="s">
        <v>637</v>
      </c>
      <c r="I8315" s="1" t="s">
        <v>42085</v>
      </c>
      <c r="J8315" s="1" t="s">
        <v>9645</v>
      </c>
      <c r="K8315" s="1" t="s">
        <v>9646</v>
      </c>
      <c r="L8315" s="1" t="s">
        <v>9646</v>
      </c>
      <c r="M8315" s="1" t="s">
        <v>9646</v>
      </c>
      <c r="N8315" s="1" t="s">
        <v>9646</v>
      </c>
      <c r="O8315" s="1" t="s">
        <v>9646</v>
      </c>
    </row>
    <row r="8316" s="2" customFormat="1" ht="20" customHeight="1" spans="1:15">
      <c r="A8316" s="1" t="s">
        <v>42086</v>
      </c>
      <c r="B8316" s="1" t="s">
        <v>42087</v>
      </c>
      <c r="C8316" s="1" t="s">
        <v>11355</v>
      </c>
      <c r="D8316" s="1" t="s">
        <v>42088</v>
      </c>
      <c r="E8316" s="1" t="s">
        <v>19794</v>
      </c>
      <c r="F8316" s="1" t="s">
        <v>19039</v>
      </c>
      <c r="G8316" s="1" t="s">
        <v>9614</v>
      </c>
      <c r="H8316" s="1" t="s">
        <v>637</v>
      </c>
      <c r="I8316" s="1" t="s">
        <v>42089</v>
      </c>
      <c r="J8316" s="1" t="s">
        <v>9645</v>
      </c>
      <c r="K8316" s="1" t="s">
        <v>9646</v>
      </c>
      <c r="L8316" s="1" t="s">
        <v>9646</v>
      </c>
      <c r="M8316" s="1" t="s">
        <v>9646</v>
      </c>
      <c r="N8316" s="1" t="s">
        <v>9646</v>
      </c>
      <c r="O8316" s="1" t="s">
        <v>9646</v>
      </c>
    </row>
    <row r="8317" s="2" customFormat="1" ht="20" customHeight="1" spans="1:15">
      <c r="A8317" s="1" t="s">
        <v>42090</v>
      </c>
      <c r="B8317" s="1" t="s">
        <v>42091</v>
      </c>
      <c r="C8317" s="1" t="s">
        <v>42092</v>
      </c>
      <c r="D8317" s="1" t="s">
        <v>42093</v>
      </c>
      <c r="E8317" s="1" t="s">
        <v>22724</v>
      </c>
      <c r="F8317" s="1" t="s">
        <v>22060</v>
      </c>
      <c r="G8317" s="1" t="s">
        <v>9614</v>
      </c>
      <c r="H8317" s="1" t="s">
        <v>2224</v>
      </c>
      <c r="I8317" s="1" t="s">
        <v>42094</v>
      </c>
      <c r="J8317" s="1" t="s">
        <v>9645</v>
      </c>
      <c r="K8317" s="1" t="s">
        <v>9646</v>
      </c>
      <c r="L8317" s="1" t="s">
        <v>9646</v>
      </c>
      <c r="M8317" s="1" t="s">
        <v>9646</v>
      </c>
      <c r="N8317" s="1" t="s">
        <v>9646</v>
      </c>
      <c r="O8317" s="1" t="s">
        <v>9646</v>
      </c>
    </row>
    <row r="8318" s="2" customFormat="1" ht="20" customHeight="1" spans="1:15">
      <c r="A8318" s="1" t="s">
        <v>8312</v>
      </c>
      <c r="B8318" s="1" t="s">
        <v>8310</v>
      </c>
      <c r="C8318" s="1" t="s">
        <v>10000</v>
      </c>
      <c r="D8318" s="1" t="s">
        <v>42095</v>
      </c>
      <c r="E8318" s="1" t="s">
        <v>27880</v>
      </c>
      <c r="F8318" s="1" t="s">
        <v>25882</v>
      </c>
      <c r="G8318" s="1" t="s">
        <v>9614</v>
      </c>
      <c r="H8318" s="1" t="s">
        <v>937</v>
      </c>
      <c r="I8318" s="1" t="s">
        <v>42096</v>
      </c>
      <c r="J8318" s="1" t="s">
        <v>9645</v>
      </c>
      <c r="K8318" s="1" t="s">
        <v>9646</v>
      </c>
      <c r="L8318" s="1" t="s">
        <v>9646</v>
      </c>
      <c r="M8318" s="1" t="s">
        <v>9646</v>
      </c>
      <c r="N8318" s="1" t="s">
        <v>9646</v>
      </c>
      <c r="O8318" s="1" t="s">
        <v>9646</v>
      </c>
    </row>
    <row r="8319" s="2" customFormat="1" ht="20" customHeight="1" spans="1:15">
      <c r="A8319" s="1" t="s">
        <v>42097</v>
      </c>
      <c r="B8319" s="1" t="s">
        <v>42098</v>
      </c>
      <c r="C8319" s="1" t="s">
        <v>42099</v>
      </c>
      <c r="D8319" s="1" t="s">
        <v>42100</v>
      </c>
      <c r="E8319" s="1" t="s">
        <v>19794</v>
      </c>
      <c r="F8319" s="1" t="s">
        <v>19039</v>
      </c>
      <c r="G8319" s="1" t="s">
        <v>9614</v>
      </c>
      <c r="H8319" s="1" t="s">
        <v>8267</v>
      </c>
      <c r="I8319" s="1" t="s">
        <v>42101</v>
      </c>
      <c r="J8319" s="1" t="s">
        <v>9645</v>
      </c>
      <c r="K8319" s="1" t="s">
        <v>9646</v>
      </c>
      <c r="L8319" s="1" t="s">
        <v>9646</v>
      </c>
      <c r="M8319" s="1" t="s">
        <v>9646</v>
      </c>
      <c r="N8319" s="1" t="s">
        <v>9646</v>
      </c>
      <c r="O8319" s="1" t="s">
        <v>9646</v>
      </c>
    </row>
    <row r="8320" s="2" customFormat="1" ht="20" customHeight="1" spans="1:15">
      <c r="A8320" s="1" t="s">
        <v>8315</v>
      </c>
      <c r="B8320" s="1" t="s">
        <v>8313</v>
      </c>
      <c r="C8320" s="1" t="s">
        <v>10612</v>
      </c>
      <c r="D8320" s="1" t="s">
        <v>42102</v>
      </c>
      <c r="E8320" s="1" t="s">
        <v>32185</v>
      </c>
      <c r="F8320" s="1" t="s">
        <v>30716</v>
      </c>
      <c r="G8320" s="1" t="s">
        <v>9614</v>
      </c>
      <c r="H8320" s="1" t="s">
        <v>4141</v>
      </c>
      <c r="I8320" s="1" t="s">
        <v>42103</v>
      </c>
      <c r="J8320" s="1" t="s">
        <v>9645</v>
      </c>
      <c r="K8320" s="1" t="s">
        <v>9646</v>
      </c>
      <c r="L8320" s="1" t="s">
        <v>9646</v>
      </c>
      <c r="M8320" s="1" t="s">
        <v>9646</v>
      </c>
      <c r="N8320" s="1" t="s">
        <v>9646</v>
      </c>
      <c r="O8320" s="1" t="s">
        <v>9646</v>
      </c>
    </row>
    <row r="8321" s="2" customFormat="1" ht="20" customHeight="1" spans="1:15">
      <c r="A8321" s="1" t="s">
        <v>8318</v>
      </c>
      <c r="B8321" s="1" t="s">
        <v>8316</v>
      </c>
      <c r="C8321" s="1" t="s">
        <v>40890</v>
      </c>
      <c r="D8321" s="1" t="s">
        <v>42104</v>
      </c>
      <c r="E8321" s="1" t="s">
        <v>34714</v>
      </c>
      <c r="F8321" s="1" t="s">
        <v>32478</v>
      </c>
      <c r="G8321" s="1" t="s">
        <v>9614</v>
      </c>
      <c r="H8321" s="1" t="s">
        <v>8319</v>
      </c>
      <c r="I8321" s="1" t="s">
        <v>42105</v>
      </c>
      <c r="J8321" s="1" t="s">
        <v>9645</v>
      </c>
      <c r="K8321" s="1" t="s">
        <v>9646</v>
      </c>
      <c r="L8321" s="1" t="s">
        <v>9646</v>
      </c>
      <c r="M8321" s="1" t="s">
        <v>9646</v>
      </c>
      <c r="N8321" s="1" t="s">
        <v>9646</v>
      </c>
      <c r="O8321" s="1" t="s">
        <v>9646</v>
      </c>
    </row>
    <row r="8322" s="2" customFormat="1" ht="20" customHeight="1" spans="1:15">
      <c r="A8322" s="1" t="s">
        <v>42106</v>
      </c>
      <c r="B8322" s="1" t="s">
        <v>42107</v>
      </c>
      <c r="C8322" s="1" t="s">
        <v>42108</v>
      </c>
      <c r="D8322" s="1" t="s">
        <v>42109</v>
      </c>
      <c r="E8322" s="1" t="s">
        <v>9842</v>
      </c>
      <c r="F8322" s="1" t="s">
        <v>9652</v>
      </c>
      <c r="G8322" s="1" t="s">
        <v>9614</v>
      </c>
      <c r="H8322" s="1" t="s">
        <v>3818</v>
      </c>
      <c r="I8322" s="1" t="s">
        <v>42110</v>
      </c>
      <c r="J8322" s="1" t="s">
        <v>9645</v>
      </c>
      <c r="K8322" s="1" t="s">
        <v>9646</v>
      </c>
      <c r="L8322" s="1" t="s">
        <v>9646</v>
      </c>
      <c r="M8322" s="1" t="s">
        <v>9646</v>
      </c>
      <c r="N8322" s="1" t="s">
        <v>9646</v>
      </c>
      <c r="O8322" s="1" t="s">
        <v>9646</v>
      </c>
    </row>
    <row r="8323" s="2" customFormat="1" ht="20" customHeight="1" spans="1:15">
      <c r="A8323" s="1" t="s">
        <v>8322</v>
      </c>
      <c r="B8323" s="1" t="s">
        <v>8320</v>
      </c>
      <c r="C8323" s="1" t="s">
        <v>9880</v>
      </c>
      <c r="D8323" s="1" t="s">
        <v>42111</v>
      </c>
      <c r="E8323" s="1" t="s">
        <v>29297</v>
      </c>
      <c r="F8323" s="1" t="s">
        <v>27880</v>
      </c>
      <c r="G8323" s="1" t="s">
        <v>9614</v>
      </c>
      <c r="H8323" s="1" t="s">
        <v>1489</v>
      </c>
      <c r="I8323" s="1" t="s">
        <v>42112</v>
      </c>
      <c r="J8323" s="1" t="s">
        <v>9645</v>
      </c>
      <c r="K8323" s="1" t="s">
        <v>9646</v>
      </c>
      <c r="L8323" s="1" t="s">
        <v>9646</v>
      </c>
      <c r="M8323" s="1" t="s">
        <v>9646</v>
      </c>
      <c r="N8323" s="1" t="s">
        <v>9646</v>
      </c>
      <c r="O8323" s="1" t="s">
        <v>9646</v>
      </c>
    </row>
    <row r="8324" s="2" customFormat="1" ht="20" customHeight="1" spans="1:15">
      <c r="A8324" s="1" t="s">
        <v>42113</v>
      </c>
      <c r="B8324" s="1" t="s">
        <v>42114</v>
      </c>
      <c r="C8324" s="1" t="s">
        <v>36104</v>
      </c>
      <c r="D8324" s="1" t="s">
        <v>42115</v>
      </c>
      <c r="E8324" s="1" t="s">
        <v>18007</v>
      </c>
      <c r="F8324" s="1" t="s">
        <v>17446</v>
      </c>
      <c r="G8324" s="1" t="s">
        <v>9614</v>
      </c>
      <c r="H8324" s="1" t="s">
        <v>1607</v>
      </c>
      <c r="I8324" s="1" t="s">
        <v>42116</v>
      </c>
      <c r="J8324" s="1" t="s">
        <v>9645</v>
      </c>
      <c r="K8324" s="1" t="s">
        <v>9646</v>
      </c>
      <c r="L8324" s="1" t="s">
        <v>9646</v>
      </c>
      <c r="M8324" s="1" t="s">
        <v>9646</v>
      </c>
      <c r="N8324" s="1" t="s">
        <v>9646</v>
      </c>
      <c r="O8324" s="1" t="s">
        <v>9646</v>
      </c>
    </row>
    <row r="8325" s="2" customFormat="1" ht="20" customHeight="1" spans="1:15">
      <c r="A8325" s="1" t="s">
        <v>8325</v>
      </c>
      <c r="B8325" s="1" t="s">
        <v>8323</v>
      </c>
      <c r="C8325" s="1" t="s">
        <v>16648</v>
      </c>
      <c r="D8325" s="1" t="s">
        <v>42117</v>
      </c>
      <c r="E8325" s="1" t="s">
        <v>31030</v>
      </c>
      <c r="F8325" s="1" t="s">
        <v>30399</v>
      </c>
      <c r="G8325" s="1" t="s">
        <v>9614</v>
      </c>
      <c r="H8325" s="1" t="s">
        <v>8326</v>
      </c>
      <c r="I8325" s="1" t="s">
        <v>42118</v>
      </c>
      <c r="J8325" s="1" t="s">
        <v>9645</v>
      </c>
      <c r="K8325" s="1" t="s">
        <v>9646</v>
      </c>
      <c r="L8325" s="1" t="s">
        <v>9646</v>
      </c>
      <c r="M8325" s="1" t="s">
        <v>9646</v>
      </c>
      <c r="N8325" s="1" t="s">
        <v>9646</v>
      </c>
      <c r="O8325" s="1" t="s">
        <v>9646</v>
      </c>
    </row>
    <row r="8326" s="2" customFormat="1" ht="20" customHeight="1" spans="1:15">
      <c r="A8326" s="1" t="s">
        <v>8329</v>
      </c>
      <c r="B8326" s="1" t="s">
        <v>8327</v>
      </c>
      <c r="C8326" s="1" t="s">
        <v>10340</v>
      </c>
      <c r="D8326" s="1" t="s">
        <v>42119</v>
      </c>
      <c r="E8326" s="1" t="s">
        <v>33575</v>
      </c>
      <c r="F8326" s="1" t="s">
        <v>32185</v>
      </c>
      <c r="G8326" s="1" t="s">
        <v>9614</v>
      </c>
      <c r="H8326" s="1" t="s">
        <v>8330</v>
      </c>
      <c r="I8326" s="1" t="s">
        <v>42120</v>
      </c>
      <c r="J8326" s="1" t="s">
        <v>9645</v>
      </c>
      <c r="K8326" s="1" t="s">
        <v>9646</v>
      </c>
      <c r="L8326" s="1" t="s">
        <v>9646</v>
      </c>
      <c r="M8326" s="1" t="s">
        <v>9646</v>
      </c>
      <c r="N8326" s="1" t="s">
        <v>9646</v>
      </c>
      <c r="O8326" s="1" t="s">
        <v>9646</v>
      </c>
    </row>
    <row r="8327" s="2" customFormat="1" ht="20" customHeight="1" spans="1:15">
      <c r="A8327" s="1" t="s">
        <v>42121</v>
      </c>
      <c r="B8327" s="1" t="s">
        <v>42122</v>
      </c>
      <c r="C8327" s="1" t="s">
        <v>17833</v>
      </c>
      <c r="D8327" s="1" t="s">
        <v>42123</v>
      </c>
      <c r="E8327" s="1" t="s">
        <v>41899</v>
      </c>
      <c r="F8327" s="1" t="s">
        <v>42124</v>
      </c>
      <c r="G8327" s="1" t="s">
        <v>9614</v>
      </c>
      <c r="H8327" s="1" t="s">
        <v>8399</v>
      </c>
      <c r="I8327" s="1" t="s">
        <v>42125</v>
      </c>
      <c r="J8327" s="1" t="s">
        <v>9645</v>
      </c>
      <c r="K8327" s="1" t="s">
        <v>42126</v>
      </c>
      <c r="L8327" s="1" t="s">
        <v>42126</v>
      </c>
      <c r="M8327" s="1" t="s">
        <v>9646</v>
      </c>
      <c r="N8327" s="1" t="s">
        <v>9646</v>
      </c>
      <c r="O8327" s="1" t="s">
        <v>9646</v>
      </c>
    </row>
    <row r="8328" s="2" customFormat="1" ht="20" customHeight="1" spans="1:15">
      <c r="A8328" s="1" t="s">
        <v>42127</v>
      </c>
      <c r="B8328" s="1" t="s">
        <v>42128</v>
      </c>
      <c r="C8328" s="1" t="s">
        <v>38618</v>
      </c>
      <c r="D8328" s="1" t="s">
        <v>42129</v>
      </c>
      <c r="E8328" s="1" t="s">
        <v>17446</v>
      </c>
      <c r="F8328" s="1" t="s">
        <v>16998</v>
      </c>
      <c r="G8328" s="1" t="s">
        <v>9614</v>
      </c>
      <c r="H8328" s="1" t="s">
        <v>4341</v>
      </c>
      <c r="I8328" s="1" t="s">
        <v>42130</v>
      </c>
      <c r="J8328" s="1" t="s">
        <v>9645</v>
      </c>
      <c r="K8328" s="1" t="s">
        <v>9646</v>
      </c>
      <c r="L8328" s="1" t="s">
        <v>9646</v>
      </c>
      <c r="M8328" s="1" t="s">
        <v>9646</v>
      </c>
      <c r="N8328" s="1" t="s">
        <v>9646</v>
      </c>
      <c r="O8328" s="1" t="s">
        <v>9646</v>
      </c>
    </row>
    <row r="8329" s="2" customFormat="1" ht="20" customHeight="1" spans="1:15">
      <c r="A8329" s="1" t="s">
        <v>8333</v>
      </c>
      <c r="B8329" s="1" t="s">
        <v>8331</v>
      </c>
      <c r="C8329" s="1" t="s">
        <v>11979</v>
      </c>
      <c r="D8329" s="1" t="s">
        <v>42131</v>
      </c>
      <c r="E8329" s="1" t="s">
        <v>32981</v>
      </c>
      <c r="F8329" s="1" t="s">
        <v>32478</v>
      </c>
      <c r="G8329" s="1" t="s">
        <v>9614</v>
      </c>
      <c r="H8329" s="1" t="s">
        <v>8334</v>
      </c>
      <c r="I8329" s="1" t="s">
        <v>42132</v>
      </c>
      <c r="J8329" s="1" t="s">
        <v>9645</v>
      </c>
      <c r="K8329" s="1" t="s">
        <v>9646</v>
      </c>
      <c r="L8329" s="1" t="s">
        <v>9646</v>
      </c>
      <c r="M8329" s="1" t="s">
        <v>9646</v>
      </c>
      <c r="N8329" s="1" t="s">
        <v>9646</v>
      </c>
      <c r="O8329" s="1" t="s">
        <v>9646</v>
      </c>
    </row>
    <row r="8330" s="2" customFormat="1" ht="20" customHeight="1" spans="1:15">
      <c r="A8330" s="1" t="s">
        <v>8337</v>
      </c>
      <c r="B8330" s="1" t="s">
        <v>8335</v>
      </c>
      <c r="C8330" s="1" t="s">
        <v>14928</v>
      </c>
      <c r="D8330" s="1" t="s">
        <v>42133</v>
      </c>
      <c r="E8330" s="1" t="s">
        <v>30399</v>
      </c>
      <c r="F8330" s="1" t="s">
        <v>29297</v>
      </c>
      <c r="G8330" s="1" t="s">
        <v>9614</v>
      </c>
      <c r="H8330" s="1" t="s">
        <v>8338</v>
      </c>
      <c r="I8330" s="1" t="s">
        <v>42134</v>
      </c>
      <c r="J8330" s="1" t="s">
        <v>9645</v>
      </c>
      <c r="K8330" s="1" t="s">
        <v>9646</v>
      </c>
      <c r="L8330" s="1" t="s">
        <v>9646</v>
      </c>
      <c r="M8330" s="1" t="s">
        <v>9646</v>
      </c>
      <c r="N8330" s="1" t="s">
        <v>9646</v>
      </c>
      <c r="O8330" s="1" t="s">
        <v>9646</v>
      </c>
    </row>
    <row r="8331" s="2" customFormat="1" ht="20" customHeight="1" spans="1:15">
      <c r="A8331" s="1" t="s">
        <v>42135</v>
      </c>
      <c r="B8331" s="1" t="s">
        <v>42136</v>
      </c>
      <c r="C8331" s="1" t="s">
        <v>10118</v>
      </c>
      <c r="D8331" s="1" t="s">
        <v>42137</v>
      </c>
      <c r="E8331" s="1" t="s">
        <v>25366</v>
      </c>
      <c r="F8331" s="1" t="s">
        <v>23651</v>
      </c>
      <c r="G8331" s="1" t="s">
        <v>9614</v>
      </c>
      <c r="H8331" s="1" t="s">
        <v>8438</v>
      </c>
      <c r="I8331" s="1" t="s">
        <v>42138</v>
      </c>
      <c r="J8331" s="1" t="s">
        <v>9645</v>
      </c>
      <c r="K8331" s="1" t="s">
        <v>9646</v>
      </c>
      <c r="L8331" s="1" t="s">
        <v>9646</v>
      </c>
      <c r="M8331" s="1" t="s">
        <v>9646</v>
      </c>
      <c r="N8331" s="1" t="s">
        <v>9646</v>
      </c>
      <c r="O8331" s="1" t="s">
        <v>9646</v>
      </c>
    </row>
    <row r="8332" s="2" customFormat="1" ht="20" customHeight="1" spans="1:15">
      <c r="A8332" s="1" t="s">
        <v>8345</v>
      </c>
      <c r="B8332" s="1" t="s">
        <v>8343</v>
      </c>
      <c r="C8332" s="1" t="s">
        <v>16349</v>
      </c>
      <c r="D8332" s="1" t="s">
        <v>42139</v>
      </c>
      <c r="E8332" s="1" t="s">
        <v>32185</v>
      </c>
      <c r="F8332" s="1" t="s">
        <v>31318</v>
      </c>
      <c r="G8332" s="1" t="s">
        <v>9614</v>
      </c>
      <c r="H8332" s="1" t="s">
        <v>8342</v>
      </c>
      <c r="I8332" s="1" t="s">
        <v>42140</v>
      </c>
      <c r="J8332" s="1" t="s">
        <v>9645</v>
      </c>
      <c r="K8332" s="1" t="s">
        <v>9646</v>
      </c>
      <c r="L8332" s="1" t="s">
        <v>9646</v>
      </c>
      <c r="M8332" s="1" t="s">
        <v>9646</v>
      </c>
      <c r="N8332" s="1" t="s">
        <v>9646</v>
      </c>
      <c r="O8332" s="1" t="s">
        <v>9646</v>
      </c>
    </row>
    <row r="8333" s="2" customFormat="1" ht="20" customHeight="1" spans="1:15">
      <c r="A8333" s="1" t="s">
        <v>8341</v>
      </c>
      <c r="B8333" s="1" t="s">
        <v>8339</v>
      </c>
      <c r="C8333" s="1" t="s">
        <v>16349</v>
      </c>
      <c r="D8333" s="1" t="s">
        <v>42141</v>
      </c>
      <c r="E8333" s="1" t="s">
        <v>32185</v>
      </c>
      <c r="F8333" s="1" t="s">
        <v>31318</v>
      </c>
      <c r="G8333" s="1" t="s">
        <v>9614</v>
      </c>
      <c r="H8333" s="1" t="s">
        <v>8342</v>
      </c>
      <c r="I8333" s="1" t="s">
        <v>42142</v>
      </c>
      <c r="J8333" s="1" t="s">
        <v>9645</v>
      </c>
      <c r="K8333" s="1" t="s">
        <v>9646</v>
      </c>
      <c r="L8333" s="1" t="s">
        <v>9646</v>
      </c>
      <c r="M8333" s="1" t="s">
        <v>9646</v>
      </c>
      <c r="N8333" s="1" t="s">
        <v>9646</v>
      </c>
      <c r="O8333" s="1" t="s">
        <v>9646</v>
      </c>
    </row>
    <row r="8334" s="2" customFormat="1" ht="20" customHeight="1" spans="1:15">
      <c r="A8334" s="1" t="s">
        <v>42143</v>
      </c>
      <c r="B8334" s="1" t="s">
        <v>42144</v>
      </c>
      <c r="C8334" s="1" t="s">
        <v>35616</v>
      </c>
      <c r="D8334" s="1" t="s">
        <v>42145</v>
      </c>
      <c r="E8334" s="1" t="s">
        <v>10014</v>
      </c>
      <c r="F8334" s="1" t="s">
        <v>10446</v>
      </c>
      <c r="G8334" s="1" t="s">
        <v>9614</v>
      </c>
      <c r="H8334" s="1" t="s">
        <v>3655</v>
      </c>
      <c r="I8334" s="1" t="s">
        <v>42146</v>
      </c>
      <c r="J8334" s="1" t="s">
        <v>9645</v>
      </c>
      <c r="K8334" s="1" t="s">
        <v>9646</v>
      </c>
      <c r="L8334" s="1" t="s">
        <v>9646</v>
      </c>
      <c r="M8334" s="1" t="s">
        <v>9646</v>
      </c>
      <c r="N8334" s="1" t="s">
        <v>9646</v>
      </c>
      <c r="O8334" s="1" t="s">
        <v>9646</v>
      </c>
    </row>
    <row r="8335" s="2" customFormat="1" ht="20" customHeight="1" spans="1:15">
      <c r="A8335" s="1" t="s">
        <v>42147</v>
      </c>
      <c r="B8335" s="1" t="s">
        <v>42148</v>
      </c>
      <c r="C8335" s="1" t="s">
        <v>42149</v>
      </c>
      <c r="D8335" s="1" t="s">
        <v>42150</v>
      </c>
      <c r="E8335" s="1" t="s">
        <v>12910</v>
      </c>
      <c r="F8335" s="1" t="s">
        <v>11520</v>
      </c>
      <c r="G8335" s="1" t="s">
        <v>9614</v>
      </c>
      <c r="H8335" s="1" t="s">
        <v>28657</v>
      </c>
      <c r="I8335" s="1" t="s">
        <v>42151</v>
      </c>
      <c r="J8335" s="1" t="s">
        <v>9645</v>
      </c>
      <c r="K8335" s="1" t="s">
        <v>9646</v>
      </c>
      <c r="L8335" s="1" t="s">
        <v>9646</v>
      </c>
      <c r="M8335" s="1" t="s">
        <v>9646</v>
      </c>
      <c r="N8335" s="1" t="s">
        <v>9646</v>
      </c>
      <c r="O8335" s="1" t="s">
        <v>9646</v>
      </c>
    </row>
    <row r="8336" s="2" customFormat="1" ht="20" customHeight="1" spans="1:15">
      <c r="A8336" s="1" t="s">
        <v>42152</v>
      </c>
      <c r="B8336" s="1" t="s">
        <v>42153</v>
      </c>
      <c r="C8336" s="1" t="s">
        <v>42154</v>
      </c>
      <c r="D8336" s="1" t="s">
        <v>42155</v>
      </c>
      <c r="E8336" s="1" t="s">
        <v>20585</v>
      </c>
      <c r="F8336" s="1" t="s">
        <v>19794</v>
      </c>
      <c r="G8336" s="1" t="s">
        <v>9614</v>
      </c>
      <c r="H8336" s="1" t="s">
        <v>5278</v>
      </c>
      <c r="I8336" s="1" t="s">
        <v>42156</v>
      </c>
      <c r="J8336" s="1" t="s">
        <v>9645</v>
      </c>
      <c r="K8336" s="1" t="s">
        <v>9646</v>
      </c>
      <c r="L8336" s="1" t="s">
        <v>9646</v>
      </c>
      <c r="M8336" s="1" t="s">
        <v>9646</v>
      </c>
      <c r="N8336" s="1" t="s">
        <v>9646</v>
      </c>
      <c r="O8336" s="1" t="s">
        <v>9646</v>
      </c>
    </row>
    <row r="8337" s="2" customFormat="1" ht="20" customHeight="1" spans="1:15">
      <c r="A8337" s="1" t="s">
        <v>42157</v>
      </c>
      <c r="B8337" s="1" t="s">
        <v>42158</v>
      </c>
      <c r="C8337" s="1" t="s">
        <v>42159</v>
      </c>
      <c r="D8337" s="1" t="s">
        <v>42160</v>
      </c>
      <c r="E8337" s="1" t="s">
        <v>18007</v>
      </c>
      <c r="F8337" s="1" t="s">
        <v>16998</v>
      </c>
      <c r="G8337" s="1" t="s">
        <v>9614</v>
      </c>
      <c r="H8337" s="1" t="s">
        <v>5969</v>
      </c>
      <c r="I8337" s="1" t="s">
        <v>42161</v>
      </c>
      <c r="J8337" s="1" t="s">
        <v>9645</v>
      </c>
      <c r="K8337" s="1" t="s">
        <v>9646</v>
      </c>
      <c r="L8337" s="1" t="s">
        <v>9646</v>
      </c>
      <c r="M8337" s="1" t="s">
        <v>9646</v>
      </c>
      <c r="N8337" s="1" t="s">
        <v>9646</v>
      </c>
      <c r="O8337" s="1" t="s">
        <v>9646</v>
      </c>
    </row>
    <row r="8338" s="2" customFormat="1" ht="20" customHeight="1" spans="1:15">
      <c r="A8338" s="1" t="s">
        <v>42162</v>
      </c>
      <c r="B8338" s="1" t="s">
        <v>42163</v>
      </c>
      <c r="C8338" s="1" t="s">
        <v>42154</v>
      </c>
      <c r="D8338" s="1" t="s">
        <v>42164</v>
      </c>
      <c r="E8338" s="1" t="s">
        <v>20585</v>
      </c>
      <c r="F8338" s="1" t="s">
        <v>19794</v>
      </c>
      <c r="G8338" s="1" t="s">
        <v>9614</v>
      </c>
      <c r="H8338" s="1" t="s">
        <v>5278</v>
      </c>
      <c r="I8338" s="1" t="s">
        <v>42165</v>
      </c>
      <c r="J8338" s="1" t="s">
        <v>9645</v>
      </c>
      <c r="K8338" s="1" t="s">
        <v>9646</v>
      </c>
      <c r="L8338" s="1" t="s">
        <v>9646</v>
      </c>
      <c r="M8338" s="1" t="s">
        <v>9646</v>
      </c>
      <c r="N8338" s="1" t="s">
        <v>9646</v>
      </c>
      <c r="O8338" s="1" t="s">
        <v>9646</v>
      </c>
    </row>
    <row r="8339" s="2" customFormat="1" ht="20" customHeight="1" spans="1:15">
      <c r="A8339" s="1" t="s">
        <v>8348</v>
      </c>
      <c r="B8339" s="1" t="s">
        <v>8346</v>
      </c>
      <c r="C8339" s="1" t="s">
        <v>10612</v>
      </c>
      <c r="D8339" s="1" t="s">
        <v>42166</v>
      </c>
      <c r="E8339" s="1" t="s">
        <v>28727</v>
      </c>
      <c r="F8339" s="1" t="s">
        <v>27246</v>
      </c>
      <c r="G8339" s="1" t="s">
        <v>9614</v>
      </c>
      <c r="H8339" s="1" t="s">
        <v>1592</v>
      </c>
      <c r="I8339" s="1" t="s">
        <v>42167</v>
      </c>
      <c r="J8339" s="1" t="s">
        <v>9645</v>
      </c>
      <c r="K8339" s="1" t="s">
        <v>9646</v>
      </c>
      <c r="L8339" s="1" t="s">
        <v>9646</v>
      </c>
      <c r="M8339" s="1" t="s">
        <v>9646</v>
      </c>
      <c r="N8339" s="1" t="s">
        <v>9646</v>
      </c>
      <c r="O8339" s="1" t="s">
        <v>9646</v>
      </c>
    </row>
    <row r="8340" s="2" customFormat="1" ht="20" customHeight="1" spans="1:15">
      <c r="A8340" s="1" t="s">
        <v>8351</v>
      </c>
      <c r="B8340" s="1" t="s">
        <v>8349</v>
      </c>
      <c r="C8340" s="1" t="s">
        <v>18857</v>
      </c>
      <c r="D8340" s="1" t="s">
        <v>42168</v>
      </c>
      <c r="E8340" s="1" t="s">
        <v>30716</v>
      </c>
      <c r="F8340" s="1" t="s">
        <v>29297</v>
      </c>
      <c r="G8340" s="1" t="s">
        <v>9614</v>
      </c>
      <c r="H8340" s="1" t="s">
        <v>8352</v>
      </c>
      <c r="I8340" s="1" t="s">
        <v>42169</v>
      </c>
      <c r="J8340" s="1" t="s">
        <v>9645</v>
      </c>
      <c r="K8340" s="1" t="s">
        <v>9646</v>
      </c>
      <c r="L8340" s="1" t="s">
        <v>9646</v>
      </c>
      <c r="M8340" s="1" t="s">
        <v>9646</v>
      </c>
      <c r="N8340" s="1" t="s">
        <v>9646</v>
      </c>
      <c r="O8340" s="1" t="s">
        <v>9646</v>
      </c>
    </row>
    <row r="8341" s="2" customFormat="1" ht="20" customHeight="1" spans="1:15">
      <c r="A8341" s="1" t="s">
        <v>42170</v>
      </c>
      <c r="B8341" s="1" t="s">
        <v>42171</v>
      </c>
      <c r="C8341" s="1" t="s">
        <v>39304</v>
      </c>
      <c r="D8341" s="1" t="s">
        <v>42172</v>
      </c>
      <c r="E8341" s="1" t="s">
        <v>16138</v>
      </c>
      <c r="F8341" s="1" t="s">
        <v>11899</v>
      </c>
      <c r="G8341" s="1" t="s">
        <v>9614</v>
      </c>
      <c r="H8341" s="1" t="s">
        <v>5229</v>
      </c>
      <c r="I8341" s="1" t="s">
        <v>42173</v>
      </c>
      <c r="J8341" s="1" t="s">
        <v>9645</v>
      </c>
      <c r="K8341" s="1" t="s">
        <v>9646</v>
      </c>
      <c r="L8341" s="1" t="s">
        <v>9646</v>
      </c>
      <c r="M8341" s="1" t="s">
        <v>9646</v>
      </c>
      <c r="N8341" s="1" t="s">
        <v>9646</v>
      </c>
      <c r="O8341" s="1" t="s">
        <v>9646</v>
      </c>
    </row>
    <row r="8342" s="2" customFormat="1" ht="20" customHeight="1" spans="1:15">
      <c r="A8342" s="1" t="s">
        <v>8355</v>
      </c>
      <c r="B8342" s="1" t="s">
        <v>8353</v>
      </c>
      <c r="C8342" s="1" t="s">
        <v>10612</v>
      </c>
      <c r="D8342" s="1" t="s">
        <v>42174</v>
      </c>
      <c r="E8342" s="1" t="s">
        <v>31030</v>
      </c>
      <c r="F8342" s="1" t="s">
        <v>30399</v>
      </c>
      <c r="G8342" s="1" t="s">
        <v>9614</v>
      </c>
      <c r="H8342" s="1" t="s">
        <v>8356</v>
      </c>
      <c r="I8342" s="1" t="s">
        <v>42175</v>
      </c>
      <c r="J8342" s="1" t="s">
        <v>9645</v>
      </c>
      <c r="K8342" s="1" t="s">
        <v>9646</v>
      </c>
      <c r="L8342" s="1" t="s">
        <v>9646</v>
      </c>
      <c r="M8342" s="1" t="s">
        <v>9646</v>
      </c>
      <c r="N8342" s="1" t="s">
        <v>9646</v>
      </c>
      <c r="O8342" s="1" t="s">
        <v>9646</v>
      </c>
    </row>
    <row r="8343" s="2" customFormat="1" ht="20" customHeight="1" spans="1:15">
      <c r="A8343" s="1" t="s">
        <v>8359</v>
      </c>
      <c r="B8343" s="1" t="s">
        <v>8357</v>
      </c>
      <c r="C8343" s="1" t="s">
        <v>42176</v>
      </c>
      <c r="D8343" s="1" t="s">
        <v>42177</v>
      </c>
      <c r="E8343" s="1" t="s">
        <v>27880</v>
      </c>
      <c r="F8343" s="1" t="s">
        <v>22724</v>
      </c>
      <c r="G8343" s="1" t="s">
        <v>9614</v>
      </c>
      <c r="H8343" s="1" t="s">
        <v>8360</v>
      </c>
      <c r="I8343" s="1" t="s">
        <v>42178</v>
      </c>
      <c r="J8343" s="1" t="s">
        <v>9645</v>
      </c>
      <c r="K8343" s="1" t="s">
        <v>9646</v>
      </c>
      <c r="L8343" s="1" t="s">
        <v>9646</v>
      </c>
      <c r="M8343" s="1" t="s">
        <v>9646</v>
      </c>
      <c r="N8343" s="1" t="s">
        <v>9646</v>
      </c>
      <c r="O8343" s="1" t="s">
        <v>9646</v>
      </c>
    </row>
    <row r="8344" s="2" customFormat="1" ht="20" customHeight="1" spans="1:15">
      <c r="A8344" s="1" t="s">
        <v>42179</v>
      </c>
      <c r="B8344" s="1" t="s">
        <v>42180</v>
      </c>
      <c r="C8344" s="1" t="s">
        <v>10434</v>
      </c>
      <c r="D8344" s="1" t="s">
        <v>42181</v>
      </c>
      <c r="E8344" s="1" t="s">
        <v>9806</v>
      </c>
      <c r="F8344" s="1" t="s">
        <v>9743</v>
      </c>
      <c r="G8344" s="1" t="s">
        <v>9614</v>
      </c>
      <c r="H8344" s="1" t="s">
        <v>22311</v>
      </c>
      <c r="I8344" s="1" t="s">
        <v>42182</v>
      </c>
      <c r="J8344" s="1" t="s">
        <v>9645</v>
      </c>
      <c r="K8344" s="1" t="s">
        <v>9646</v>
      </c>
      <c r="L8344" s="1" t="s">
        <v>9646</v>
      </c>
      <c r="M8344" s="1" t="s">
        <v>9646</v>
      </c>
      <c r="N8344" s="1" t="s">
        <v>9646</v>
      </c>
      <c r="O8344" s="1" t="s">
        <v>9646</v>
      </c>
    </row>
    <row r="8345" s="2" customFormat="1" ht="20" customHeight="1" spans="1:15">
      <c r="A8345" s="1" t="s">
        <v>8363</v>
      </c>
      <c r="B8345" s="1" t="s">
        <v>8361</v>
      </c>
      <c r="C8345" s="1" t="s">
        <v>12709</v>
      </c>
      <c r="D8345" s="1" t="s">
        <v>42183</v>
      </c>
      <c r="E8345" s="1" t="s">
        <v>29879</v>
      </c>
      <c r="F8345" s="1" t="s">
        <v>27880</v>
      </c>
      <c r="G8345" s="1" t="s">
        <v>9614</v>
      </c>
      <c r="H8345" s="1" t="s">
        <v>8364</v>
      </c>
      <c r="I8345" s="1" t="s">
        <v>42184</v>
      </c>
      <c r="J8345" s="1" t="s">
        <v>9645</v>
      </c>
      <c r="K8345" s="1" t="s">
        <v>9646</v>
      </c>
      <c r="L8345" s="1" t="s">
        <v>9646</v>
      </c>
      <c r="M8345" s="1" t="s">
        <v>9646</v>
      </c>
      <c r="N8345" s="1" t="s">
        <v>9646</v>
      </c>
      <c r="O8345" s="1" t="s">
        <v>9646</v>
      </c>
    </row>
    <row r="8346" s="2" customFormat="1" ht="20" customHeight="1" spans="1:15">
      <c r="A8346" s="1" t="s">
        <v>42185</v>
      </c>
      <c r="B8346" s="1" t="s">
        <v>42186</v>
      </c>
      <c r="C8346" s="1" t="s">
        <v>10191</v>
      </c>
      <c r="D8346" s="1" t="s">
        <v>19165</v>
      </c>
      <c r="E8346" s="1" t="s">
        <v>19794</v>
      </c>
      <c r="F8346" s="1" t="s">
        <v>18007</v>
      </c>
      <c r="G8346" s="1" t="s">
        <v>9614</v>
      </c>
      <c r="H8346" s="1" t="s">
        <v>6078</v>
      </c>
      <c r="I8346" s="1" t="s">
        <v>42187</v>
      </c>
      <c r="J8346" s="1" t="s">
        <v>9645</v>
      </c>
      <c r="K8346" s="1" t="s">
        <v>9646</v>
      </c>
      <c r="L8346" s="1" t="s">
        <v>9646</v>
      </c>
      <c r="M8346" s="1" t="s">
        <v>9646</v>
      </c>
      <c r="N8346" s="1" t="s">
        <v>9646</v>
      </c>
      <c r="O8346" s="1" t="s">
        <v>9646</v>
      </c>
    </row>
    <row r="8347" s="2" customFormat="1" ht="20" customHeight="1" spans="1:15">
      <c r="A8347" s="1" t="s">
        <v>8367</v>
      </c>
      <c r="B8347" s="1" t="s">
        <v>8365</v>
      </c>
      <c r="C8347" s="1" t="s">
        <v>10118</v>
      </c>
      <c r="D8347" s="1" t="s">
        <v>42188</v>
      </c>
      <c r="E8347" s="1" t="s">
        <v>31318</v>
      </c>
      <c r="F8347" s="1" t="s">
        <v>30716</v>
      </c>
      <c r="G8347" s="1" t="s">
        <v>9614</v>
      </c>
      <c r="H8347" s="1" t="s">
        <v>8368</v>
      </c>
      <c r="I8347" s="1" t="s">
        <v>42189</v>
      </c>
      <c r="J8347" s="1" t="s">
        <v>9645</v>
      </c>
      <c r="K8347" s="1" t="s">
        <v>9646</v>
      </c>
      <c r="L8347" s="1" t="s">
        <v>9646</v>
      </c>
      <c r="M8347" s="1" t="s">
        <v>9646</v>
      </c>
      <c r="N8347" s="1" t="s">
        <v>9646</v>
      </c>
      <c r="O8347" s="1" t="s">
        <v>9646</v>
      </c>
    </row>
    <row r="8348" s="2" customFormat="1" ht="20" customHeight="1" spans="1:15">
      <c r="A8348" s="1" t="s">
        <v>42190</v>
      </c>
      <c r="B8348" s="1" t="s">
        <v>42191</v>
      </c>
      <c r="C8348" s="1" t="s">
        <v>42192</v>
      </c>
      <c r="D8348" s="1" t="s">
        <v>42193</v>
      </c>
      <c r="E8348" s="1" t="s">
        <v>18384</v>
      </c>
      <c r="F8348" s="1" t="s">
        <v>17446</v>
      </c>
      <c r="G8348" s="1" t="s">
        <v>9614</v>
      </c>
      <c r="H8348" s="1" t="s">
        <v>3822</v>
      </c>
      <c r="I8348" s="1" t="s">
        <v>42194</v>
      </c>
      <c r="J8348" s="1" t="s">
        <v>9645</v>
      </c>
      <c r="K8348" s="1" t="s">
        <v>9646</v>
      </c>
      <c r="L8348" s="1" t="s">
        <v>9646</v>
      </c>
      <c r="M8348" s="1" t="s">
        <v>9646</v>
      </c>
      <c r="N8348" s="1" t="s">
        <v>9646</v>
      </c>
      <c r="O8348" s="1" t="s">
        <v>9646</v>
      </c>
    </row>
    <row r="8349" s="2" customFormat="1" ht="20" customHeight="1" spans="1:15">
      <c r="A8349" s="1" t="s">
        <v>8371</v>
      </c>
      <c r="B8349" s="1" t="s">
        <v>8369</v>
      </c>
      <c r="C8349" s="1" t="s">
        <v>11110</v>
      </c>
      <c r="D8349" s="1" t="s">
        <v>42195</v>
      </c>
      <c r="E8349" s="1" t="s">
        <v>29879</v>
      </c>
      <c r="F8349" s="1" t="s">
        <v>28727</v>
      </c>
      <c r="G8349" s="1" t="s">
        <v>9614</v>
      </c>
      <c r="H8349" s="1" t="s">
        <v>3617</v>
      </c>
      <c r="I8349" s="1" t="s">
        <v>42196</v>
      </c>
      <c r="J8349" s="1" t="s">
        <v>9645</v>
      </c>
      <c r="K8349" s="1" t="s">
        <v>9646</v>
      </c>
      <c r="L8349" s="1" t="s">
        <v>9646</v>
      </c>
      <c r="M8349" s="1" t="s">
        <v>9646</v>
      </c>
      <c r="N8349" s="1" t="s">
        <v>9646</v>
      </c>
      <c r="O8349" s="1" t="s">
        <v>9646</v>
      </c>
    </row>
    <row r="8350" s="2" customFormat="1" ht="20" customHeight="1" spans="1:15">
      <c r="A8350" s="1" t="s">
        <v>8374</v>
      </c>
      <c r="B8350" s="1" t="s">
        <v>8372</v>
      </c>
      <c r="C8350" s="1" t="s">
        <v>12609</v>
      </c>
      <c r="D8350" s="1" t="s">
        <v>42197</v>
      </c>
      <c r="E8350" s="1" t="s">
        <v>26585</v>
      </c>
      <c r="F8350" s="1" t="s">
        <v>25882</v>
      </c>
      <c r="G8350" s="1" t="s">
        <v>9614</v>
      </c>
      <c r="H8350" s="1" t="s">
        <v>2332</v>
      </c>
      <c r="I8350" s="1" t="s">
        <v>42198</v>
      </c>
      <c r="J8350" s="1" t="s">
        <v>9645</v>
      </c>
      <c r="K8350" s="1" t="s">
        <v>9646</v>
      </c>
      <c r="L8350" s="1" t="s">
        <v>9646</v>
      </c>
      <c r="M8350" s="1" t="s">
        <v>9646</v>
      </c>
      <c r="N8350" s="1" t="s">
        <v>9646</v>
      </c>
      <c r="O8350" s="1" t="s">
        <v>9646</v>
      </c>
    </row>
    <row r="8351" s="2" customFormat="1" ht="20" customHeight="1" spans="1:15">
      <c r="A8351" s="1" t="s">
        <v>42199</v>
      </c>
      <c r="B8351" s="1" t="s">
        <v>42200</v>
      </c>
      <c r="C8351" s="1" t="s">
        <v>10191</v>
      </c>
      <c r="D8351" s="1" t="s">
        <v>42201</v>
      </c>
      <c r="E8351" s="1" t="s">
        <v>18007</v>
      </c>
      <c r="F8351" s="1" t="s">
        <v>17446</v>
      </c>
      <c r="G8351" s="1" t="s">
        <v>9614</v>
      </c>
      <c r="H8351" s="1" t="s">
        <v>1680</v>
      </c>
      <c r="I8351" s="1" t="s">
        <v>42202</v>
      </c>
      <c r="J8351" s="1" t="s">
        <v>9645</v>
      </c>
      <c r="K8351" s="1" t="s">
        <v>9646</v>
      </c>
      <c r="L8351" s="1" t="s">
        <v>9646</v>
      </c>
      <c r="M8351" s="1" t="s">
        <v>9646</v>
      </c>
      <c r="N8351" s="1" t="s">
        <v>9646</v>
      </c>
      <c r="O8351" s="1" t="s">
        <v>9646</v>
      </c>
    </row>
    <row r="8352" s="2" customFormat="1" ht="20" customHeight="1" spans="1:15">
      <c r="A8352" s="1" t="s">
        <v>42203</v>
      </c>
      <c r="B8352" s="1" t="s">
        <v>42204</v>
      </c>
      <c r="C8352" s="1" t="s">
        <v>11296</v>
      </c>
      <c r="D8352" s="1" t="s">
        <v>42205</v>
      </c>
      <c r="E8352" s="1" t="s">
        <v>35842</v>
      </c>
      <c r="F8352" s="1" t="s">
        <v>35532</v>
      </c>
      <c r="G8352" s="1" t="s">
        <v>9614</v>
      </c>
      <c r="H8352" s="1" t="s">
        <v>274</v>
      </c>
      <c r="I8352" s="1" t="s">
        <v>42206</v>
      </c>
      <c r="J8352" s="1" t="s">
        <v>9645</v>
      </c>
      <c r="K8352" s="1" t="s">
        <v>42207</v>
      </c>
      <c r="L8352" s="1" t="s">
        <v>42207</v>
      </c>
      <c r="M8352" s="1" t="s">
        <v>9646</v>
      </c>
      <c r="N8352" s="1" t="s">
        <v>9646</v>
      </c>
      <c r="O8352" s="1" t="s">
        <v>9646</v>
      </c>
    </row>
    <row r="8353" s="2" customFormat="1" ht="20" customHeight="1" spans="1:15">
      <c r="A8353" s="1" t="s">
        <v>8377</v>
      </c>
      <c r="B8353" s="1" t="s">
        <v>8375</v>
      </c>
      <c r="C8353" s="1" t="s">
        <v>9994</v>
      </c>
      <c r="D8353" s="1" t="s">
        <v>42208</v>
      </c>
      <c r="E8353" s="1" t="s">
        <v>32185</v>
      </c>
      <c r="F8353" s="1" t="s">
        <v>31318</v>
      </c>
      <c r="G8353" s="1" t="s">
        <v>9614</v>
      </c>
      <c r="H8353" s="1" t="s">
        <v>2759</v>
      </c>
      <c r="I8353" s="1" t="s">
        <v>42209</v>
      </c>
      <c r="J8353" s="1" t="s">
        <v>9645</v>
      </c>
      <c r="K8353" s="1" t="s">
        <v>9646</v>
      </c>
      <c r="L8353" s="1" t="s">
        <v>9646</v>
      </c>
      <c r="M8353" s="1" t="s">
        <v>9646</v>
      </c>
      <c r="N8353" s="1" t="s">
        <v>9646</v>
      </c>
      <c r="O8353" s="1" t="s">
        <v>9646</v>
      </c>
    </row>
    <row r="8354" s="2" customFormat="1" ht="20" customHeight="1" spans="1:15">
      <c r="A8354" s="1" t="s">
        <v>8380</v>
      </c>
      <c r="B8354" s="1" t="s">
        <v>8378</v>
      </c>
      <c r="C8354" s="1" t="s">
        <v>42210</v>
      </c>
      <c r="D8354" s="1" t="s">
        <v>42211</v>
      </c>
      <c r="E8354" s="1" t="s">
        <v>32185</v>
      </c>
      <c r="F8354" s="1" t="s">
        <v>31682</v>
      </c>
      <c r="G8354" s="1" t="s">
        <v>9614</v>
      </c>
      <c r="H8354" s="1" t="s">
        <v>3958</v>
      </c>
      <c r="I8354" s="1" t="s">
        <v>42212</v>
      </c>
      <c r="J8354" s="1" t="s">
        <v>9645</v>
      </c>
      <c r="K8354" s="1" t="s">
        <v>9646</v>
      </c>
      <c r="L8354" s="1" t="s">
        <v>9646</v>
      </c>
      <c r="M8354" s="1" t="s">
        <v>9646</v>
      </c>
      <c r="N8354" s="1" t="s">
        <v>9646</v>
      </c>
      <c r="O8354" s="1" t="s">
        <v>9646</v>
      </c>
    </row>
    <row r="8355" s="2" customFormat="1" ht="20" customHeight="1" spans="1:15">
      <c r="A8355" s="1" t="s">
        <v>42213</v>
      </c>
      <c r="B8355" s="1" t="s">
        <v>42214</v>
      </c>
      <c r="C8355" s="1" t="s">
        <v>42215</v>
      </c>
      <c r="D8355" s="1" t="s">
        <v>42216</v>
      </c>
      <c r="E8355" s="1" t="s">
        <v>18007</v>
      </c>
      <c r="F8355" s="1" t="s">
        <v>17446</v>
      </c>
      <c r="G8355" s="1" t="s">
        <v>9614</v>
      </c>
      <c r="H8355" s="1" t="s">
        <v>1504</v>
      </c>
      <c r="I8355" s="1" t="s">
        <v>42217</v>
      </c>
      <c r="J8355" s="1" t="s">
        <v>9645</v>
      </c>
      <c r="K8355" s="1" t="s">
        <v>9646</v>
      </c>
      <c r="L8355" s="1" t="s">
        <v>9646</v>
      </c>
      <c r="M8355" s="1" t="s">
        <v>9646</v>
      </c>
      <c r="N8355" s="1" t="s">
        <v>9646</v>
      </c>
      <c r="O8355" s="1" t="s">
        <v>9646</v>
      </c>
    </row>
    <row r="8356" s="2" customFormat="1" ht="20" customHeight="1" spans="1:15">
      <c r="A8356" s="1" t="s">
        <v>8383</v>
      </c>
      <c r="B8356" s="1" t="s">
        <v>8381</v>
      </c>
      <c r="C8356" s="1" t="s">
        <v>16026</v>
      </c>
      <c r="D8356" s="1" t="s">
        <v>42218</v>
      </c>
      <c r="E8356" s="1" t="s">
        <v>34274</v>
      </c>
      <c r="F8356" s="1" t="s">
        <v>32478</v>
      </c>
      <c r="G8356" s="1" t="s">
        <v>9614</v>
      </c>
      <c r="H8356" s="1" t="s">
        <v>8384</v>
      </c>
      <c r="I8356" s="1" t="s">
        <v>42219</v>
      </c>
      <c r="J8356" s="1" t="s">
        <v>9645</v>
      </c>
      <c r="K8356" s="1" t="s">
        <v>9646</v>
      </c>
      <c r="L8356" s="1" t="s">
        <v>9646</v>
      </c>
      <c r="M8356" s="1" t="s">
        <v>9646</v>
      </c>
      <c r="N8356" s="1" t="s">
        <v>9646</v>
      </c>
      <c r="O8356" s="1" t="s">
        <v>9646</v>
      </c>
    </row>
    <row r="8357" s="2" customFormat="1" ht="20" customHeight="1" spans="1:15">
      <c r="A8357" s="1" t="s">
        <v>8387</v>
      </c>
      <c r="B8357" s="1" t="s">
        <v>8385</v>
      </c>
      <c r="C8357" s="1" t="s">
        <v>31949</v>
      </c>
      <c r="D8357" s="1" t="s">
        <v>42220</v>
      </c>
      <c r="E8357" s="1" t="s">
        <v>30716</v>
      </c>
      <c r="F8357" s="1" t="s">
        <v>30399</v>
      </c>
      <c r="G8357" s="1" t="s">
        <v>9614</v>
      </c>
      <c r="H8357" s="1" t="s">
        <v>8388</v>
      </c>
      <c r="I8357" s="1" t="s">
        <v>42221</v>
      </c>
      <c r="J8357" s="1" t="s">
        <v>9645</v>
      </c>
      <c r="K8357" s="1" t="s">
        <v>9646</v>
      </c>
      <c r="L8357" s="1" t="s">
        <v>9646</v>
      </c>
      <c r="M8357" s="1" t="s">
        <v>9646</v>
      </c>
      <c r="N8357" s="1" t="s">
        <v>9646</v>
      </c>
      <c r="O8357" s="1" t="s">
        <v>9646</v>
      </c>
    </row>
    <row r="8358" s="2" customFormat="1" ht="20" customHeight="1" spans="1:15">
      <c r="A8358" s="1" t="s">
        <v>8391</v>
      </c>
      <c r="B8358" s="1" t="s">
        <v>8389</v>
      </c>
      <c r="C8358" s="1" t="s">
        <v>10612</v>
      </c>
      <c r="D8358" s="1" t="s">
        <v>42222</v>
      </c>
      <c r="E8358" s="1" t="s">
        <v>27246</v>
      </c>
      <c r="F8358" s="1" t="s">
        <v>24512</v>
      </c>
      <c r="G8358" s="1" t="s">
        <v>9614</v>
      </c>
      <c r="H8358" s="1" t="s">
        <v>4141</v>
      </c>
      <c r="I8358" s="1" t="s">
        <v>42223</v>
      </c>
      <c r="J8358" s="1" t="s">
        <v>9645</v>
      </c>
      <c r="K8358" s="1" t="s">
        <v>9646</v>
      </c>
      <c r="L8358" s="1" t="s">
        <v>9646</v>
      </c>
      <c r="M8358" s="1" t="s">
        <v>9646</v>
      </c>
      <c r="N8358" s="1" t="s">
        <v>9646</v>
      </c>
      <c r="O8358" s="1" t="s">
        <v>9646</v>
      </c>
    </row>
    <row r="8359" s="2" customFormat="1" ht="20" customHeight="1" spans="1:15">
      <c r="A8359" s="1" t="s">
        <v>42224</v>
      </c>
      <c r="B8359" s="1" t="s">
        <v>42225</v>
      </c>
      <c r="C8359" s="1" t="s">
        <v>42226</v>
      </c>
      <c r="D8359" s="1" t="s">
        <v>42227</v>
      </c>
      <c r="E8359" s="1" t="s">
        <v>19039</v>
      </c>
      <c r="F8359" s="1" t="s">
        <v>18384</v>
      </c>
      <c r="G8359" s="1" t="s">
        <v>9614</v>
      </c>
      <c r="H8359" s="1" t="s">
        <v>1728</v>
      </c>
      <c r="I8359" s="1" t="s">
        <v>42228</v>
      </c>
      <c r="J8359" s="1" t="s">
        <v>9645</v>
      </c>
      <c r="K8359" s="1" t="s">
        <v>9646</v>
      </c>
      <c r="L8359" s="1" t="s">
        <v>9646</v>
      </c>
      <c r="M8359" s="1" t="s">
        <v>9646</v>
      </c>
      <c r="N8359" s="1" t="s">
        <v>9646</v>
      </c>
      <c r="O8359" s="1" t="s">
        <v>9646</v>
      </c>
    </row>
    <row r="8360" s="2" customFormat="1" ht="20" customHeight="1" spans="1:15">
      <c r="A8360" s="1" t="s">
        <v>8394</v>
      </c>
      <c r="B8360" s="1" t="s">
        <v>8392</v>
      </c>
      <c r="C8360" s="1" t="s">
        <v>42229</v>
      </c>
      <c r="D8360" s="1" t="s">
        <v>42230</v>
      </c>
      <c r="E8360" s="1" t="s">
        <v>27246</v>
      </c>
      <c r="F8360" s="1" t="s">
        <v>25882</v>
      </c>
      <c r="G8360" s="1" t="s">
        <v>9614</v>
      </c>
      <c r="H8360" s="1" t="s">
        <v>274</v>
      </c>
      <c r="I8360" s="1" t="s">
        <v>42231</v>
      </c>
      <c r="J8360" s="1" t="s">
        <v>9645</v>
      </c>
      <c r="K8360" s="1" t="s">
        <v>42232</v>
      </c>
      <c r="L8360" s="1" t="s">
        <v>42232</v>
      </c>
      <c r="M8360" s="1" t="s">
        <v>9646</v>
      </c>
      <c r="N8360" s="1" t="s">
        <v>9646</v>
      </c>
      <c r="O8360" s="1" t="s">
        <v>9646</v>
      </c>
    </row>
    <row r="8361" s="2" customFormat="1" ht="20" customHeight="1" spans="1:15">
      <c r="A8361" s="1" t="s">
        <v>42233</v>
      </c>
      <c r="B8361" s="1" t="s">
        <v>42234</v>
      </c>
      <c r="C8361" s="1" t="s">
        <v>39427</v>
      </c>
      <c r="D8361" s="1" t="s">
        <v>42235</v>
      </c>
      <c r="E8361" s="1" t="s">
        <v>9805</v>
      </c>
      <c r="F8361" s="1" t="s">
        <v>9651</v>
      </c>
      <c r="G8361" s="1" t="s">
        <v>9614</v>
      </c>
      <c r="H8361" s="1" t="s">
        <v>10997</v>
      </c>
      <c r="I8361" s="1" t="s">
        <v>42236</v>
      </c>
      <c r="J8361" s="1" t="s">
        <v>9645</v>
      </c>
      <c r="K8361" s="1" t="s">
        <v>9646</v>
      </c>
      <c r="L8361" s="1" t="s">
        <v>9646</v>
      </c>
      <c r="M8361" s="1" t="s">
        <v>9646</v>
      </c>
      <c r="N8361" s="1" t="s">
        <v>9646</v>
      </c>
      <c r="O8361" s="1" t="s">
        <v>9646</v>
      </c>
    </row>
    <row r="8362" s="2" customFormat="1" ht="20" customHeight="1" spans="1:15">
      <c r="A8362" s="1" t="s">
        <v>8398</v>
      </c>
      <c r="B8362" s="1" t="s">
        <v>8396</v>
      </c>
      <c r="C8362" s="1" t="s">
        <v>10553</v>
      </c>
      <c r="D8362" s="1" t="s">
        <v>42237</v>
      </c>
      <c r="E8362" s="1" t="s">
        <v>32478</v>
      </c>
      <c r="F8362" s="1" t="s">
        <v>31318</v>
      </c>
      <c r="G8362" s="1" t="s">
        <v>9614</v>
      </c>
      <c r="H8362" s="1" t="s">
        <v>8399</v>
      </c>
      <c r="I8362" s="1" t="s">
        <v>42238</v>
      </c>
      <c r="J8362" s="1" t="s">
        <v>9645</v>
      </c>
      <c r="K8362" s="1" t="s">
        <v>9646</v>
      </c>
      <c r="L8362" s="1" t="s">
        <v>9646</v>
      </c>
      <c r="M8362" s="1" t="s">
        <v>9646</v>
      </c>
      <c r="N8362" s="1" t="s">
        <v>9646</v>
      </c>
      <c r="O8362" s="1" t="s">
        <v>9646</v>
      </c>
    </row>
    <row r="8363" s="2" customFormat="1" ht="20" customHeight="1" spans="1:15">
      <c r="A8363" s="1" t="s">
        <v>42239</v>
      </c>
      <c r="B8363" s="1" t="s">
        <v>42240</v>
      </c>
      <c r="C8363" s="1" t="s">
        <v>10118</v>
      </c>
      <c r="D8363" s="1" t="s">
        <v>42241</v>
      </c>
      <c r="E8363" s="1" t="s">
        <v>16998</v>
      </c>
      <c r="F8363" s="1" t="s">
        <v>16417</v>
      </c>
      <c r="G8363" s="1" t="s">
        <v>9614</v>
      </c>
      <c r="H8363" s="1" t="s">
        <v>1699</v>
      </c>
      <c r="I8363" s="1" t="s">
        <v>42242</v>
      </c>
      <c r="J8363" s="1" t="s">
        <v>9645</v>
      </c>
      <c r="K8363" s="1" t="s">
        <v>9646</v>
      </c>
      <c r="L8363" s="1" t="s">
        <v>9646</v>
      </c>
      <c r="M8363" s="1" t="s">
        <v>9646</v>
      </c>
      <c r="N8363" s="1" t="s">
        <v>9646</v>
      </c>
      <c r="O8363" s="1" t="s">
        <v>9646</v>
      </c>
    </row>
    <row r="8364" s="2" customFormat="1" ht="20" customHeight="1" spans="1:15">
      <c r="A8364" s="1" t="s">
        <v>8402</v>
      </c>
      <c r="B8364" s="1" t="s">
        <v>8400</v>
      </c>
      <c r="C8364" s="1" t="s">
        <v>9994</v>
      </c>
      <c r="D8364" s="1" t="s">
        <v>42243</v>
      </c>
      <c r="E8364" s="1" t="s">
        <v>30716</v>
      </c>
      <c r="F8364" s="1" t="s">
        <v>29879</v>
      </c>
      <c r="G8364" s="1" t="s">
        <v>9614</v>
      </c>
      <c r="H8364" s="1" t="s">
        <v>162</v>
      </c>
      <c r="I8364" s="1" t="s">
        <v>42244</v>
      </c>
      <c r="J8364" s="1" t="s">
        <v>9645</v>
      </c>
      <c r="K8364" s="1" t="s">
        <v>9646</v>
      </c>
      <c r="L8364" s="1" t="s">
        <v>9646</v>
      </c>
      <c r="M8364" s="1" t="s">
        <v>9646</v>
      </c>
      <c r="N8364" s="1" t="s">
        <v>9646</v>
      </c>
      <c r="O8364" s="1" t="s">
        <v>9646</v>
      </c>
    </row>
    <row r="8365" s="2" customFormat="1" ht="20" customHeight="1" spans="1:15">
      <c r="A8365" s="1" t="s">
        <v>42245</v>
      </c>
      <c r="B8365" s="1" t="s">
        <v>42246</v>
      </c>
      <c r="C8365" s="1" t="s">
        <v>22551</v>
      </c>
      <c r="D8365" s="1" t="s">
        <v>42247</v>
      </c>
      <c r="E8365" s="1" t="s">
        <v>11520</v>
      </c>
      <c r="F8365" s="1" t="s">
        <v>10668</v>
      </c>
      <c r="G8365" s="1" t="s">
        <v>9614</v>
      </c>
      <c r="H8365" s="1" t="s">
        <v>14909</v>
      </c>
      <c r="I8365" s="1" t="s">
        <v>42248</v>
      </c>
      <c r="J8365" s="1" t="s">
        <v>9645</v>
      </c>
      <c r="K8365" s="1" t="s">
        <v>9646</v>
      </c>
      <c r="L8365" s="1" t="s">
        <v>9646</v>
      </c>
      <c r="M8365" s="1" t="s">
        <v>9646</v>
      </c>
      <c r="N8365" s="1" t="s">
        <v>9646</v>
      </c>
      <c r="O8365" s="1" t="s">
        <v>9646</v>
      </c>
    </row>
    <row r="8366" s="2" customFormat="1" ht="20" customHeight="1" spans="1:15">
      <c r="A8366" s="1" t="s">
        <v>42249</v>
      </c>
      <c r="B8366" s="1" t="s">
        <v>42250</v>
      </c>
      <c r="C8366" s="1" t="s">
        <v>10118</v>
      </c>
      <c r="D8366" s="1" t="s">
        <v>42251</v>
      </c>
      <c r="E8366" s="1" t="s">
        <v>15696</v>
      </c>
      <c r="F8366" s="1" t="s">
        <v>14192</v>
      </c>
      <c r="G8366" s="1" t="s">
        <v>9614</v>
      </c>
      <c r="H8366" s="1" t="s">
        <v>6956</v>
      </c>
      <c r="I8366" s="1" t="s">
        <v>42252</v>
      </c>
      <c r="J8366" s="1" t="s">
        <v>9645</v>
      </c>
      <c r="K8366" s="1" t="s">
        <v>9646</v>
      </c>
      <c r="L8366" s="1" t="s">
        <v>9646</v>
      </c>
      <c r="M8366" s="1" t="s">
        <v>9646</v>
      </c>
      <c r="N8366" s="1" t="s">
        <v>9646</v>
      </c>
      <c r="O8366" s="1" t="s">
        <v>9646</v>
      </c>
    </row>
    <row r="8367" s="2" customFormat="1" ht="20" customHeight="1" spans="1:15">
      <c r="A8367" s="1" t="s">
        <v>42253</v>
      </c>
      <c r="B8367" s="1" t="s">
        <v>42254</v>
      </c>
      <c r="C8367" s="1" t="s">
        <v>16349</v>
      </c>
      <c r="D8367" s="1" t="s">
        <v>42251</v>
      </c>
      <c r="E8367" s="1" t="s">
        <v>17446</v>
      </c>
      <c r="F8367" s="1" t="s">
        <v>15696</v>
      </c>
      <c r="G8367" s="1" t="s">
        <v>9614</v>
      </c>
      <c r="H8367" s="1" t="s">
        <v>1365</v>
      </c>
      <c r="I8367" s="1" t="s">
        <v>42255</v>
      </c>
      <c r="J8367" s="1" t="s">
        <v>9645</v>
      </c>
      <c r="K8367" s="1" t="s">
        <v>9646</v>
      </c>
      <c r="L8367" s="1" t="s">
        <v>9646</v>
      </c>
      <c r="M8367" s="1" t="s">
        <v>9646</v>
      </c>
      <c r="N8367" s="1" t="s">
        <v>9646</v>
      </c>
      <c r="O8367" s="1" t="s">
        <v>9646</v>
      </c>
    </row>
    <row r="8368" s="2" customFormat="1" ht="20" customHeight="1" spans="1:15">
      <c r="A8368" s="1" t="s">
        <v>42256</v>
      </c>
      <c r="B8368" s="1" t="s">
        <v>42257</v>
      </c>
      <c r="C8368" s="1" t="s">
        <v>42192</v>
      </c>
      <c r="D8368" s="1" t="s">
        <v>42258</v>
      </c>
      <c r="E8368" s="1" t="s">
        <v>19039</v>
      </c>
      <c r="F8368" s="1" t="s">
        <v>18384</v>
      </c>
      <c r="G8368" s="1" t="s">
        <v>9614</v>
      </c>
      <c r="H8368" s="1" t="s">
        <v>42259</v>
      </c>
      <c r="I8368" s="1" t="s">
        <v>42260</v>
      </c>
      <c r="J8368" s="1" t="s">
        <v>9645</v>
      </c>
      <c r="K8368" s="1" t="s">
        <v>9646</v>
      </c>
      <c r="L8368" s="1" t="s">
        <v>9646</v>
      </c>
      <c r="M8368" s="1" t="s">
        <v>9646</v>
      </c>
      <c r="N8368" s="1" t="s">
        <v>9646</v>
      </c>
      <c r="O8368" s="1" t="s">
        <v>9646</v>
      </c>
    </row>
    <row r="8369" s="2" customFormat="1" ht="20" customHeight="1" spans="1:15">
      <c r="A8369" s="1" t="s">
        <v>42261</v>
      </c>
      <c r="B8369" s="1" t="s">
        <v>42262</v>
      </c>
      <c r="C8369" s="1" t="s">
        <v>42263</v>
      </c>
      <c r="D8369" s="1" t="s">
        <v>42264</v>
      </c>
      <c r="E8369" s="1" t="s">
        <v>16998</v>
      </c>
      <c r="F8369" s="1" t="s">
        <v>12317</v>
      </c>
      <c r="G8369" s="1" t="s">
        <v>9614</v>
      </c>
      <c r="H8369" s="1" t="s">
        <v>1908</v>
      </c>
      <c r="I8369" s="1" t="s">
        <v>42265</v>
      </c>
      <c r="J8369" s="1" t="s">
        <v>9645</v>
      </c>
      <c r="K8369" s="1" t="s">
        <v>9646</v>
      </c>
      <c r="L8369" s="1" t="s">
        <v>9646</v>
      </c>
      <c r="M8369" s="1" t="s">
        <v>9646</v>
      </c>
      <c r="N8369" s="1" t="s">
        <v>9646</v>
      </c>
      <c r="O8369" s="1" t="s">
        <v>9646</v>
      </c>
    </row>
    <row r="8370" s="2" customFormat="1" ht="20" customHeight="1" spans="1:15">
      <c r="A8370" s="1" t="s">
        <v>8405</v>
      </c>
      <c r="B8370" s="1" t="s">
        <v>8403</v>
      </c>
      <c r="C8370" s="1" t="s">
        <v>11296</v>
      </c>
      <c r="D8370" s="1" t="s">
        <v>42266</v>
      </c>
      <c r="E8370" s="1" t="s">
        <v>32185</v>
      </c>
      <c r="F8370" s="1" t="s">
        <v>31030</v>
      </c>
      <c r="G8370" s="1" t="s">
        <v>9614</v>
      </c>
      <c r="H8370" s="1" t="s">
        <v>3728</v>
      </c>
      <c r="I8370" s="1" t="s">
        <v>42267</v>
      </c>
      <c r="J8370" s="1" t="s">
        <v>9645</v>
      </c>
      <c r="K8370" s="1" t="s">
        <v>9646</v>
      </c>
      <c r="L8370" s="1" t="s">
        <v>9646</v>
      </c>
      <c r="M8370" s="1" t="s">
        <v>9646</v>
      </c>
      <c r="N8370" s="1" t="s">
        <v>9646</v>
      </c>
      <c r="O8370" s="1" t="s">
        <v>9646</v>
      </c>
    </row>
    <row r="8371" s="2" customFormat="1" ht="20" customHeight="1" spans="1:15">
      <c r="A8371" s="1" t="s">
        <v>42268</v>
      </c>
      <c r="B8371" s="1" t="s">
        <v>42269</v>
      </c>
      <c r="C8371" s="1" t="s">
        <v>16813</v>
      </c>
      <c r="D8371" s="1" t="s">
        <v>42270</v>
      </c>
      <c r="E8371" s="1" t="s">
        <v>24512</v>
      </c>
      <c r="F8371" s="1" t="s">
        <v>22060</v>
      </c>
      <c r="G8371" s="1" t="s">
        <v>9614</v>
      </c>
      <c r="H8371" s="1" t="s">
        <v>3681</v>
      </c>
      <c r="I8371" s="1" t="s">
        <v>42271</v>
      </c>
      <c r="J8371" s="1" t="s">
        <v>9645</v>
      </c>
      <c r="K8371" s="1" t="s">
        <v>9646</v>
      </c>
      <c r="L8371" s="1" t="s">
        <v>9646</v>
      </c>
      <c r="M8371" s="1" t="s">
        <v>9646</v>
      </c>
      <c r="N8371" s="1" t="s">
        <v>9646</v>
      </c>
      <c r="O8371" s="1" t="s">
        <v>9646</v>
      </c>
    </row>
    <row r="8372" s="2" customFormat="1" ht="20" customHeight="1" spans="1:15">
      <c r="A8372" s="1" t="s">
        <v>8411</v>
      </c>
      <c r="B8372" s="1" t="s">
        <v>8409</v>
      </c>
      <c r="C8372" s="1" t="s">
        <v>16349</v>
      </c>
      <c r="D8372" s="1" t="s">
        <v>42272</v>
      </c>
      <c r="E8372" s="1" t="s">
        <v>31318</v>
      </c>
      <c r="F8372" s="1" t="s">
        <v>30399</v>
      </c>
      <c r="G8372" s="1" t="s">
        <v>9614</v>
      </c>
      <c r="H8372" s="1" t="s">
        <v>1761</v>
      </c>
      <c r="I8372" s="1" t="s">
        <v>42273</v>
      </c>
      <c r="J8372" s="1" t="s">
        <v>9645</v>
      </c>
      <c r="K8372" s="1" t="s">
        <v>9646</v>
      </c>
      <c r="L8372" s="1" t="s">
        <v>9646</v>
      </c>
      <c r="M8372" s="1" t="s">
        <v>9646</v>
      </c>
      <c r="N8372" s="1" t="s">
        <v>9646</v>
      </c>
      <c r="O8372" s="1" t="s">
        <v>9646</v>
      </c>
    </row>
    <row r="8373" s="2" customFormat="1" ht="20" customHeight="1" spans="1:15">
      <c r="A8373" s="1" t="s">
        <v>8408</v>
      </c>
      <c r="B8373" s="1" t="s">
        <v>8406</v>
      </c>
      <c r="C8373" s="1" t="s">
        <v>16349</v>
      </c>
      <c r="D8373" s="1" t="s">
        <v>42274</v>
      </c>
      <c r="E8373" s="1" t="s">
        <v>31318</v>
      </c>
      <c r="F8373" s="1" t="s">
        <v>30399</v>
      </c>
      <c r="G8373" s="1" t="s">
        <v>9614</v>
      </c>
      <c r="H8373" s="1" t="s">
        <v>1761</v>
      </c>
      <c r="I8373" s="1" t="s">
        <v>42275</v>
      </c>
      <c r="J8373" s="1" t="s">
        <v>9645</v>
      </c>
      <c r="K8373" s="1" t="s">
        <v>9646</v>
      </c>
      <c r="L8373" s="1" t="s">
        <v>9646</v>
      </c>
      <c r="M8373" s="1" t="s">
        <v>9646</v>
      </c>
      <c r="N8373" s="1" t="s">
        <v>9646</v>
      </c>
      <c r="O8373" s="1" t="s">
        <v>9646</v>
      </c>
    </row>
    <row r="8374" s="2" customFormat="1" ht="20" customHeight="1" spans="1:15">
      <c r="A8374" s="1" t="s">
        <v>8414</v>
      </c>
      <c r="B8374" s="1" t="s">
        <v>8412</v>
      </c>
      <c r="C8374" s="1" t="s">
        <v>19876</v>
      </c>
      <c r="D8374" s="1" t="s">
        <v>42276</v>
      </c>
      <c r="E8374" s="1" t="s">
        <v>32478</v>
      </c>
      <c r="F8374" s="1" t="s">
        <v>31682</v>
      </c>
      <c r="G8374" s="1" t="s">
        <v>9614</v>
      </c>
      <c r="H8374" s="1" t="s">
        <v>8415</v>
      </c>
      <c r="I8374" s="1" t="s">
        <v>42277</v>
      </c>
      <c r="J8374" s="1" t="s">
        <v>9645</v>
      </c>
      <c r="K8374" s="1" t="s">
        <v>9646</v>
      </c>
      <c r="L8374" s="1" t="s">
        <v>9646</v>
      </c>
      <c r="M8374" s="1" t="s">
        <v>9646</v>
      </c>
      <c r="N8374" s="1" t="s">
        <v>9646</v>
      </c>
      <c r="O8374" s="1" t="s">
        <v>9646</v>
      </c>
    </row>
    <row r="8375" s="2" customFormat="1" ht="20" customHeight="1" spans="1:15">
      <c r="A8375" s="1" t="s">
        <v>42278</v>
      </c>
      <c r="B8375" s="1" t="s">
        <v>42279</v>
      </c>
      <c r="C8375" s="1" t="s">
        <v>17997</v>
      </c>
      <c r="D8375" s="1" t="s">
        <v>42280</v>
      </c>
      <c r="E8375" s="1" t="s">
        <v>36058</v>
      </c>
      <c r="F8375" s="1" t="s">
        <v>35842</v>
      </c>
      <c r="G8375" s="1" t="s">
        <v>9614</v>
      </c>
      <c r="H8375" s="1" t="s">
        <v>15769</v>
      </c>
      <c r="I8375" s="1" t="s">
        <v>42281</v>
      </c>
      <c r="J8375" s="1" t="s">
        <v>9645</v>
      </c>
      <c r="K8375" s="1" t="s">
        <v>42282</v>
      </c>
      <c r="L8375" s="1" t="s">
        <v>42282</v>
      </c>
      <c r="M8375" s="1" t="s">
        <v>9646</v>
      </c>
      <c r="N8375" s="1" t="s">
        <v>9646</v>
      </c>
      <c r="O8375" s="1" t="s">
        <v>9646</v>
      </c>
    </row>
    <row r="8376" s="2" customFormat="1" ht="20" customHeight="1" spans="1:15">
      <c r="A8376" s="1" t="s">
        <v>42283</v>
      </c>
      <c r="B8376" s="1" t="s">
        <v>42284</v>
      </c>
      <c r="C8376" s="1" t="s">
        <v>42285</v>
      </c>
      <c r="D8376" s="1" t="s">
        <v>42286</v>
      </c>
      <c r="E8376" s="1" t="s">
        <v>22724</v>
      </c>
      <c r="F8376" s="1" t="s">
        <v>22060</v>
      </c>
      <c r="G8376" s="1" t="s">
        <v>9614</v>
      </c>
      <c r="H8376" s="1" t="s">
        <v>10060</v>
      </c>
      <c r="I8376" s="1" t="s">
        <v>42287</v>
      </c>
      <c r="J8376" s="1" t="s">
        <v>9645</v>
      </c>
      <c r="K8376" s="1" t="s">
        <v>9646</v>
      </c>
      <c r="L8376" s="1" t="s">
        <v>9646</v>
      </c>
      <c r="M8376" s="1" t="s">
        <v>9646</v>
      </c>
      <c r="N8376" s="1" t="s">
        <v>9646</v>
      </c>
      <c r="O8376" s="1" t="s">
        <v>9646</v>
      </c>
    </row>
    <row r="8377" s="2" customFormat="1" ht="20" customHeight="1" spans="1:15">
      <c r="A8377" s="1" t="s">
        <v>8418</v>
      </c>
      <c r="B8377" s="1" t="s">
        <v>8416</v>
      </c>
      <c r="C8377" s="1" t="s">
        <v>10340</v>
      </c>
      <c r="D8377" s="1" t="s">
        <v>42288</v>
      </c>
      <c r="E8377" s="1" t="s">
        <v>30716</v>
      </c>
      <c r="F8377" s="1" t="s">
        <v>29879</v>
      </c>
      <c r="G8377" s="1" t="s">
        <v>9614</v>
      </c>
      <c r="H8377" s="1" t="s">
        <v>8419</v>
      </c>
      <c r="I8377" s="1" t="s">
        <v>42289</v>
      </c>
      <c r="J8377" s="1" t="s">
        <v>9645</v>
      </c>
      <c r="K8377" s="1" t="s">
        <v>9646</v>
      </c>
      <c r="L8377" s="1" t="s">
        <v>9646</v>
      </c>
      <c r="M8377" s="1" t="s">
        <v>9646</v>
      </c>
      <c r="N8377" s="1" t="s">
        <v>9646</v>
      </c>
      <c r="O8377" s="1" t="s">
        <v>9646</v>
      </c>
    </row>
    <row r="8378" s="2" customFormat="1" ht="20" customHeight="1" spans="1:15">
      <c r="A8378" s="1" t="s">
        <v>42290</v>
      </c>
      <c r="B8378" s="1" t="s">
        <v>42291</v>
      </c>
      <c r="C8378" s="1" t="s">
        <v>9740</v>
      </c>
      <c r="D8378" s="1" t="s">
        <v>42292</v>
      </c>
      <c r="E8378" s="1" t="s">
        <v>18007</v>
      </c>
      <c r="F8378" s="1" t="s">
        <v>17446</v>
      </c>
      <c r="G8378" s="1" t="s">
        <v>9614</v>
      </c>
      <c r="H8378" s="1" t="s">
        <v>42293</v>
      </c>
      <c r="I8378" s="1" t="s">
        <v>42294</v>
      </c>
      <c r="J8378" s="1" t="s">
        <v>9645</v>
      </c>
      <c r="K8378" s="1" t="s">
        <v>9646</v>
      </c>
      <c r="L8378" s="1" t="s">
        <v>9646</v>
      </c>
      <c r="M8378" s="1" t="s">
        <v>9646</v>
      </c>
      <c r="N8378" s="1" t="s">
        <v>9646</v>
      </c>
      <c r="O8378" s="1" t="s">
        <v>9646</v>
      </c>
    </row>
    <row r="8379" s="2" customFormat="1" ht="20" customHeight="1" spans="1:15">
      <c r="A8379" s="1" t="s">
        <v>42295</v>
      </c>
      <c r="B8379" s="1" t="s">
        <v>42296</v>
      </c>
      <c r="C8379" s="1" t="s">
        <v>40533</v>
      </c>
      <c r="D8379" s="1" t="s">
        <v>42297</v>
      </c>
      <c r="E8379" s="1" t="s">
        <v>12317</v>
      </c>
      <c r="F8379" s="1" t="s">
        <v>11520</v>
      </c>
      <c r="G8379" s="1" t="s">
        <v>9614</v>
      </c>
      <c r="H8379" s="1" t="s">
        <v>15228</v>
      </c>
      <c r="I8379" s="1" t="s">
        <v>42298</v>
      </c>
      <c r="J8379" s="1" t="s">
        <v>9645</v>
      </c>
      <c r="K8379" s="1" t="s">
        <v>9646</v>
      </c>
      <c r="L8379" s="1" t="s">
        <v>9646</v>
      </c>
      <c r="M8379" s="1" t="s">
        <v>9646</v>
      </c>
      <c r="N8379" s="1" t="s">
        <v>9646</v>
      </c>
      <c r="O8379" s="1" t="s">
        <v>9646</v>
      </c>
    </row>
    <row r="8380" s="2" customFormat="1" ht="20" customHeight="1" spans="1:15">
      <c r="A8380" s="1" t="s">
        <v>42299</v>
      </c>
      <c r="B8380" s="1" t="s">
        <v>42300</v>
      </c>
      <c r="C8380" s="1" t="s">
        <v>31209</v>
      </c>
      <c r="D8380" s="1" t="s">
        <v>42301</v>
      </c>
      <c r="E8380" s="1" t="s">
        <v>20585</v>
      </c>
      <c r="F8380" s="1" t="s">
        <v>18384</v>
      </c>
      <c r="G8380" s="1" t="s">
        <v>9614</v>
      </c>
      <c r="H8380" s="1" t="s">
        <v>42302</v>
      </c>
      <c r="I8380" s="1" t="s">
        <v>42303</v>
      </c>
      <c r="J8380" s="1" t="s">
        <v>9645</v>
      </c>
      <c r="K8380" s="1" t="s">
        <v>9646</v>
      </c>
      <c r="L8380" s="1" t="s">
        <v>9646</v>
      </c>
      <c r="M8380" s="1" t="s">
        <v>9646</v>
      </c>
      <c r="N8380" s="1" t="s">
        <v>9646</v>
      </c>
      <c r="O8380" s="1" t="s">
        <v>9646</v>
      </c>
    </row>
    <row r="8381" s="2" customFormat="1" ht="20" customHeight="1" spans="1:15">
      <c r="A8381" s="1" t="s">
        <v>8422</v>
      </c>
      <c r="B8381" s="1" t="s">
        <v>8420</v>
      </c>
      <c r="C8381" s="1" t="s">
        <v>10340</v>
      </c>
      <c r="D8381" s="1" t="s">
        <v>42304</v>
      </c>
      <c r="E8381" s="1" t="s">
        <v>33575</v>
      </c>
      <c r="F8381" s="1" t="s">
        <v>32185</v>
      </c>
      <c r="G8381" s="1" t="s">
        <v>9614</v>
      </c>
      <c r="H8381" s="1" t="s">
        <v>8423</v>
      </c>
      <c r="I8381" s="1" t="s">
        <v>42305</v>
      </c>
      <c r="J8381" s="1" t="s">
        <v>9645</v>
      </c>
      <c r="K8381" s="1" t="s">
        <v>9646</v>
      </c>
      <c r="L8381" s="1" t="s">
        <v>9646</v>
      </c>
      <c r="M8381" s="1" t="s">
        <v>9646</v>
      </c>
      <c r="N8381" s="1" t="s">
        <v>9646</v>
      </c>
      <c r="O8381" s="1" t="s">
        <v>9646</v>
      </c>
    </row>
    <row r="8382" s="2" customFormat="1" ht="20" customHeight="1" spans="1:15">
      <c r="A8382" s="1" t="s">
        <v>42306</v>
      </c>
      <c r="B8382" s="1" t="s">
        <v>42307</v>
      </c>
      <c r="C8382" s="1" t="s">
        <v>31209</v>
      </c>
      <c r="D8382" s="1" t="s">
        <v>42308</v>
      </c>
      <c r="E8382" s="1" t="s">
        <v>20585</v>
      </c>
      <c r="F8382" s="1" t="s">
        <v>18384</v>
      </c>
      <c r="G8382" s="1" t="s">
        <v>9614</v>
      </c>
      <c r="H8382" s="1" t="s">
        <v>42302</v>
      </c>
      <c r="I8382" s="1" t="s">
        <v>42309</v>
      </c>
      <c r="J8382" s="1" t="s">
        <v>9645</v>
      </c>
      <c r="K8382" s="1" t="s">
        <v>9646</v>
      </c>
      <c r="L8382" s="1" t="s">
        <v>9646</v>
      </c>
      <c r="M8382" s="1" t="s">
        <v>9646</v>
      </c>
      <c r="N8382" s="1" t="s">
        <v>9646</v>
      </c>
      <c r="O8382" s="1" t="s">
        <v>9646</v>
      </c>
    </row>
    <row r="8383" s="2" customFormat="1" ht="20" customHeight="1" spans="1:15">
      <c r="A8383" s="1" t="s">
        <v>42310</v>
      </c>
      <c r="B8383" s="1" t="s">
        <v>42311</v>
      </c>
      <c r="C8383" s="1" t="s">
        <v>40533</v>
      </c>
      <c r="D8383" s="1" t="s">
        <v>42297</v>
      </c>
      <c r="E8383" s="1" t="s">
        <v>14975</v>
      </c>
      <c r="F8383" s="1" t="s">
        <v>14192</v>
      </c>
      <c r="G8383" s="1" t="s">
        <v>9614</v>
      </c>
      <c r="H8383" s="1" t="s">
        <v>15228</v>
      </c>
      <c r="I8383" s="1" t="s">
        <v>42312</v>
      </c>
      <c r="J8383" s="1" t="s">
        <v>9645</v>
      </c>
      <c r="K8383" s="1" t="s">
        <v>9646</v>
      </c>
      <c r="L8383" s="1" t="s">
        <v>9646</v>
      </c>
      <c r="M8383" s="1" t="s">
        <v>9646</v>
      </c>
      <c r="N8383" s="1" t="s">
        <v>9646</v>
      </c>
      <c r="O8383" s="1" t="s">
        <v>9646</v>
      </c>
    </row>
    <row r="8384" s="2" customFormat="1" ht="20" customHeight="1" spans="1:15">
      <c r="A8384" s="1" t="s">
        <v>42313</v>
      </c>
      <c r="B8384" s="1" t="s">
        <v>42314</v>
      </c>
      <c r="C8384" s="1" t="s">
        <v>10612</v>
      </c>
      <c r="D8384" s="1" t="s">
        <v>42292</v>
      </c>
      <c r="E8384" s="1" t="s">
        <v>17446</v>
      </c>
      <c r="F8384" s="1" t="s">
        <v>15696</v>
      </c>
      <c r="G8384" s="1" t="s">
        <v>9614</v>
      </c>
      <c r="H8384" s="1" t="s">
        <v>3868</v>
      </c>
      <c r="I8384" s="1" t="s">
        <v>42315</v>
      </c>
      <c r="J8384" s="1" t="s">
        <v>9645</v>
      </c>
      <c r="K8384" s="1" t="s">
        <v>9646</v>
      </c>
      <c r="L8384" s="1" t="s">
        <v>9646</v>
      </c>
      <c r="M8384" s="1" t="s">
        <v>9646</v>
      </c>
      <c r="N8384" s="1" t="s">
        <v>9646</v>
      </c>
      <c r="O8384" s="1" t="s">
        <v>9646</v>
      </c>
    </row>
    <row r="8385" s="2" customFormat="1" ht="20" customHeight="1" spans="1:15">
      <c r="A8385" s="1" t="s">
        <v>8426</v>
      </c>
      <c r="B8385" s="1" t="s">
        <v>8424</v>
      </c>
      <c r="C8385" s="1" t="s">
        <v>12666</v>
      </c>
      <c r="D8385" s="1" t="s">
        <v>42316</v>
      </c>
      <c r="E8385" s="1" t="s">
        <v>27246</v>
      </c>
      <c r="F8385" s="1" t="s">
        <v>26585</v>
      </c>
      <c r="G8385" s="1" t="s">
        <v>9614</v>
      </c>
      <c r="H8385" s="1" t="s">
        <v>8427</v>
      </c>
      <c r="I8385" s="1" t="s">
        <v>42317</v>
      </c>
      <c r="J8385" s="1" t="s">
        <v>9645</v>
      </c>
      <c r="K8385" s="1" t="s">
        <v>9646</v>
      </c>
      <c r="L8385" s="1" t="s">
        <v>9646</v>
      </c>
      <c r="M8385" s="1" t="s">
        <v>9646</v>
      </c>
      <c r="N8385" s="1" t="s">
        <v>9646</v>
      </c>
      <c r="O8385" s="1" t="s">
        <v>9646</v>
      </c>
    </row>
    <row r="8386" s="2" customFormat="1" ht="20" customHeight="1" spans="1:15">
      <c r="A8386" s="1" t="s">
        <v>42318</v>
      </c>
      <c r="B8386" s="1" t="s">
        <v>42319</v>
      </c>
      <c r="C8386" s="1" t="s">
        <v>37234</v>
      </c>
      <c r="D8386" s="1" t="s">
        <v>42320</v>
      </c>
      <c r="E8386" s="1" t="s">
        <v>19039</v>
      </c>
      <c r="F8386" s="1" t="s">
        <v>16417</v>
      </c>
      <c r="G8386" s="1" t="s">
        <v>9614</v>
      </c>
      <c r="H8386" s="1" t="s">
        <v>1027</v>
      </c>
      <c r="I8386" s="1" t="s">
        <v>42321</v>
      </c>
      <c r="J8386" s="1" t="s">
        <v>9645</v>
      </c>
      <c r="K8386" s="1" t="s">
        <v>9646</v>
      </c>
      <c r="L8386" s="1" t="s">
        <v>9646</v>
      </c>
      <c r="M8386" s="1" t="s">
        <v>9646</v>
      </c>
      <c r="N8386" s="1" t="s">
        <v>9646</v>
      </c>
      <c r="O8386" s="1" t="s">
        <v>9646</v>
      </c>
    </row>
    <row r="8387" s="2" customFormat="1" ht="20" customHeight="1" spans="1:15">
      <c r="A8387" s="1" t="s">
        <v>42322</v>
      </c>
      <c r="B8387" s="1" t="s">
        <v>42323</v>
      </c>
      <c r="C8387" s="1" t="s">
        <v>12934</v>
      </c>
      <c r="D8387" s="1" t="s">
        <v>42324</v>
      </c>
      <c r="E8387" s="1" t="s">
        <v>9743</v>
      </c>
      <c r="F8387" s="1" t="s">
        <v>9820</v>
      </c>
      <c r="G8387" s="1" t="s">
        <v>9614</v>
      </c>
      <c r="H8387" s="1" t="s">
        <v>42325</v>
      </c>
      <c r="I8387" s="1" t="s">
        <v>42326</v>
      </c>
      <c r="J8387" s="1" t="s">
        <v>9645</v>
      </c>
      <c r="K8387" s="1" t="s">
        <v>9646</v>
      </c>
      <c r="L8387" s="1" t="s">
        <v>9646</v>
      </c>
      <c r="M8387" s="1" t="s">
        <v>9646</v>
      </c>
      <c r="N8387" s="1" t="s">
        <v>9646</v>
      </c>
      <c r="O8387" s="1" t="s">
        <v>9646</v>
      </c>
    </row>
    <row r="8388" s="2" customFormat="1" ht="20" customHeight="1" spans="1:15">
      <c r="A8388" s="1" t="s">
        <v>42327</v>
      </c>
      <c r="B8388" s="1" t="s">
        <v>42328</v>
      </c>
      <c r="C8388" s="1" t="s">
        <v>42329</v>
      </c>
      <c r="D8388" s="1" t="s">
        <v>42330</v>
      </c>
      <c r="E8388" s="1" t="s">
        <v>42331</v>
      </c>
      <c r="F8388" s="1" t="s">
        <v>42332</v>
      </c>
      <c r="G8388" s="1" t="s">
        <v>9614</v>
      </c>
      <c r="H8388" s="1" t="s">
        <v>274</v>
      </c>
      <c r="I8388" s="1" t="s">
        <v>42333</v>
      </c>
      <c r="J8388" s="1" t="s">
        <v>9645</v>
      </c>
      <c r="K8388" s="1" t="s">
        <v>9646</v>
      </c>
      <c r="L8388" s="1" t="s">
        <v>9646</v>
      </c>
      <c r="M8388" s="1" t="s">
        <v>9646</v>
      </c>
      <c r="N8388" s="1" t="s">
        <v>9646</v>
      </c>
      <c r="O8388" s="1" t="s">
        <v>9646</v>
      </c>
    </row>
    <row r="8389" s="2" customFormat="1" ht="20" customHeight="1" spans="1:15">
      <c r="A8389" s="1" t="s">
        <v>42334</v>
      </c>
      <c r="B8389" s="1" t="s">
        <v>42335</v>
      </c>
      <c r="C8389" s="1" t="s">
        <v>12962</v>
      </c>
      <c r="D8389" s="1" t="s">
        <v>42336</v>
      </c>
      <c r="E8389" s="1" t="s">
        <v>21499</v>
      </c>
      <c r="F8389" s="1" t="s">
        <v>18384</v>
      </c>
      <c r="G8389" s="1" t="s">
        <v>9614</v>
      </c>
      <c r="H8389" s="1" t="s">
        <v>27527</v>
      </c>
      <c r="I8389" s="1" t="s">
        <v>42337</v>
      </c>
      <c r="J8389" s="1" t="s">
        <v>9645</v>
      </c>
      <c r="K8389" s="1" t="s">
        <v>9646</v>
      </c>
      <c r="L8389" s="1" t="s">
        <v>9646</v>
      </c>
      <c r="M8389" s="1" t="s">
        <v>9646</v>
      </c>
      <c r="N8389" s="1" t="s">
        <v>9646</v>
      </c>
      <c r="O8389" s="1" t="s">
        <v>9646</v>
      </c>
    </row>
    <row r="8390" s="2" customFormat="1" ht="20" customHeight="1" spans="1:15">
      <c r="A8390" s="1" t="s">
        <v>42338</v>
      </c>
      <c r="B8390" s="1" t="s">
        <v>42339</v>
      </c>
      <c r="C8390" s="1" t="s">
        <v>9740</v>
      </c>
      <c r="D8390" s="1" t="s">
        <v>42340</v>
      </c>
      <c r="E8390" s="1" t="s">
        <v>9805</v>
      </c>
      <c r="F8390" s="1" t="s">
        <v>9843</v>
      </c>
      <c r="G8390" s="1" t="s">
        <v>9614</v>
      </c>
      <c r="H8390" s="1" t="s">
        <v>2808</v>
      </c>
      <c r="I8390" s="1" t="s">
        <v>42341</v>
      </c>
      <c r="J8390" s="1" t="s">
        <v>9645</v>
      </c>
      <c r="K8390" s="1" t="s">
        <v>9646</v>
      </c>
      <c r="L8390" s="1" t="s">
        <v>9646</v>
      </c>
      <c r="M8390" s="1" t="s">
        <v>9646</v>
      </c>
      <c r="N8390" s="1" t="s">
        <v>9646</v>
      </c>
      <c r="O8390" s="1" t="s">
        <v>9646</v>
      </c>
    </row>
    <row r="8391" s="2" customFormat="1" ht="20" customHeight="1" spans="1:15">
      <c r="A8391" s="1" t="s">
        <v>8430</v>
      </c>
      <c r="B8391" s="1" t="s">
        <v>8428</v>
      </c>
      <c r="C8391" s="1" t="s">
        <v>25934</v>
      </c>
      <c r="D8391" s="1" t="s">
        <v>42342</v>
      </c>
      <c r="E8391" s="1" t="s">
        <v>27880</v>
      </c>
      <c r="F8391" s="1" t="s">
        <v>27246</v>
      </c>
      <c r="G8391" s="1" t="s">
        <v>9614</v>
      </c>
      <c r="H8391" s="1" t="s">
        <v>5285</v>
      </c>
      <c r="I8391" s="1" t="s">
        <v>42343</v>
      </c>
      <c r="J8391" s="1" t="s">
        <v>9645</v>
      </c>
      <c r="K8391" s="1" t="s">
        <v>9646</v>
      </c>
      <c r="L8391" s="1" t="s">
        <v>9646</v>
      </c>
      <c r="M8391" s="1" t="s">
        <v>9646</v>
      </c>
      <c r="N8391" s="1" t="s">
        <v>9646</v>
      </c>
      <c r="O8391" s="1" t="s">
        <v>9646</v>
      </c>
    </row>
    <row r="8392" s="2" customFormat="1" ht="20" customHeight="1" spans="1:15">
      <c r="A8392" s="1" t="s">
        <v>8433</v>
      </c>
      <c r="B8392" s="1" t="s">
        <v>8431</v>
      </c>
      <c r="C8392" s="1" t="s">
        <v>12298</v>
      </c>
      <c r="D8392" s="1" t="s">
        <v>42344</v>
      </c>
      <c r="E8392" s="1" t="s">
        <v>32478</v>
      </c>
      <c r="F8392" s="1" t="s">
        <v>32185</v>
      </c>
      <c r="G8392" s="1" t="s">
        <v>9614</v>
      </c>
      <c r="H8392" s="1" t="s">
        <v>8434</v>
      </c>
      <c r="I8392" s="1" t="s">
        <v>42345</v>
      </c>
      <c r="J8392" s="1" t="s">
        <v>9645</v>
      </c>
      <c r="K8392" s="1" t="s">
        <v>9646</v>
      </c>
      <c r="L8392" s="1" t="s">
        <v>9646</v>
      </c>
      <c r="M8392" s="1" t="s">
        <v>9646</v>
      </c>
      <c r="N8392" s="1" t="s">
        <v>9646</v>
      </c>
      <c r="O8392" s="1" t="s">
        <v>9646</v>
      </c>
    </row>
    <row r="8393" s="2" customFormat="1" ht="20" customHeight="1" spans="1:15">
      <c r="A8393" s="1" t="s">
        <v>8437</v>
      </c>
      <c r="B8393" s="1" t="s">
        <v>8435</v>
      </c>
      <c r="C8393" s="1" t="s">
        <v>10118</v>
      </c>
      <c r="D8393" s="1" t="s">
        <v>42346</v>
      </c>
      <c r="E8393" s="1" t="s">
        <v>30716</v>
      </c>
      <c r="F8393" s="1" t="s">
        <v>29879</v>
      </c>
      <c r="G8393" s="1" t="s">
        <v>9614</v>
      </c>
      <c r="H8393" s="1" t="s">
        <v>8438</v>
      </c>
      <c r="I8393" s="1" t="s">
        <v>42347</v>
      </c>
      <c r="J8393" s="1" t="s">
        <v>9645</v>
      </c>
      <c r="K8393" s="1" t="s">
        <v>9646</v>
      </c>
      <c r="L8393" s="1" t="s">
        <v>9646</v>
      </c>
      <c r="M8393" s="1" t="s">
        <v>9646</v>
      </c>
      <c r="N8393" s="1" t="s">
        <v>9646</v>
      </c>
      <c r="O8393" s="1" t="s">
        <v>9646</v>
      </c>
    </row>
    <row r="8394" s="2" customFormat="1" ht="20" customHeight="1" spans="1:15">
      <c r="A8394" s="1" t="s">
        <v>8441</v>
      </c>
      <c r="B8394" s="1" t="s">
        <v>8439</v>
      </c>
      <c r="C8394" s="1" t="s">
        <v>10118</v>
      </c>
      <c r="D8394" s="1" t="s">
        <v>42348</v>
      </c>
      <c r="E8394" s="1" t="s">
        <v>30716</v>
      </c>
      <c r="F8394" s="1" t="s">
        <v>29879</v>
      </c>
      <c r="G8394" s="1" t="s">
        <v>9614</v>
      </c>
      <c r="H8394" s="1" t="s">
        <v>8438</v>
      </c>
      <c r="I8394" s="1" t="s">
        <v>42349</v>
      </c>
      <c r="J8394" s="1" t="s">
        <v>9645</v>
      </c>
      <c r="K8394" s="1" t="s">
        <v>9646</v>
      </c>
      <c r="L8394" s="1" t="s">
        <v>9646</v>
      </c>
      <c r="M8394" s="1" t="s">
        <v>9646</v>
      </c>
      <c r="N8394" s="1" t="s">
        <v>9646</v>
      </c>
      <c r="O8394" s="1" t="s">
        <v>9646</v>
      </c>
    </row>
    <row r="8395" s="2" customFormat="1" ht="20" customHeight="1" spans="1:15">
      <c r="A8395" s="1" t="s">
        <v>8444</v>
      </c>
      <c r="B8395" s="1" t="s">
        <v>8442</v>
      </c>
      <c r="C8395" s="1" t="s">
        <v>9670</v>
      </c>
      <c r="D8395" s="1" t="s">
        <v>42350</v>
      </c>
      <c r="E8395" s="1" t="s">
        <v>27246</v>
      </c>
      <c r="F8395" s="1" t="s">
        <v>26585</v>
      </c>
      <c r="G8395" s="1" t="s">
        <v>9614</v>
      </c>
      <c r="H8395" s="1" t="s">
        <v>8445</v>
      </c>
      <c r="I8395" s="1" t="s">
        <v>42351</v>
      </c>
      <c r="J8395" s="1" t="s">
        <v>9645</v>
      </c>
      <c r="K8395" s="1" t="s">
        <v>9646</v>
      </c>
      <c r="L8395" s="1" t="s">
        <v>9646</v>
      </c>
      <c r="M8395" s="1" t="s">
        <v>9646</v>
      </c>
      <c r="N8395" s="1" t="s">
        <v>9646</v>
      </c>
      <c r="O8395" s="1" t="s">
        <v>9646</v>
      </c>
    </row>
    <row r="8396" s="2" customFormat="1" ht="20" customHeight="1" spans="1:15">
      <c r="A8396" s="1" t="s">
        <v>42352</v>
      </c>
      <c r="B8396" s="1" t="s">
        <v>42353</v>
      </c>
      <c r="C8396" s="1" t="s">
        <v>13931</v>
      </c>
      <c r="D8396" s="1" t="s">
        <v>42354</v>
      </c>
      <c r="E8396" s="1" t="s">
        <v>15696</v>
      </c>
      <c r="F8396" s="1" t="s">
        <v>14975</v>
      </c>
      <c r="G8396" s="1" t="s">
        <v>9614</v>
      </c>
      <c r="H8396" s="1" t="s">
        <v>358</v>
      </c>
      <c r="I8396" s="1" t="s">
        <v>42355</v>
      </c>
      <c r="J8396" s="1" t="s">
        <v>9645</v>
      </c>
      <c r="K8396" s="1" t="s">
        <v>9646</v>
      </c>
      <c r="L8396" s="1" t="s">
        <v>9646</v>
      </c>
      <c r="M8396" s="1" t="s">
        <v>9646</v>
      </c>
      <c r="N8396" s="1" t="s">
        <v>9646</v>
      </c>
      <c r="O8396" s="1" t="s">
        <v>9646</v>
      </c>
    </row>
    <row r="8397" s="2" customFormat="1" ht="20" customHeight="1" spans="1:15">
      <c r="A8397" s="1" t="s">
        <v>8448</v>
      </c>
      <c r="B8397" s="1" t="s">
        <v>8446</v>
      </c>
      <c r="C8397" s="1" t="s">
        <v>10118</v>
      </c>
      <c r="D8397" s="1" t="s">
        <v>42356</v>
      </c>
      <c r="E8397" s="1" t="s">
        <v>27880</v>
      </c>
      <c r="F8397" s="1" t="s">
        <v>26585</v>
      </c>
      <c r="G8397" s="1" t="s">
        <v>9614</v>
      </c>
      <c r="H8397" s="1" t="s">
        <v>729</v>
      </c>
      <c r="I8397" s="1" t="s">
        <v>42357</v>
      </c>
      <c r="J8397" s="1" t="s">
        <v>9645</v>
      </c>
      <c r="K8397" s="1" t="s">
        <v>9646</v>
      </c>
      <c r="L8397" s="1" t="s">
        <v>9646</v>
      </c>
      <c r="M8397" s="1" t="s">
        <v>9646</v>
      </c>
      <c r="N8397" s="1" t="s">
        <v>9646</v>
      </c>
      <c r="O8397" s="1" t="s">
        <v>9646</v>
      </c>
    </row>
    <row r="8398" s="2" customFormat="1" ht="20" customHeight="1" spans="1:15">
      <c r="A8398" s="1" t="s">
        <v>8451</v>
      </c>
      <c r="B8398" s="1" t="s">
        <v>8449</v>
      </c>
      <c r="C8398" s="1" t="s">
        <v>10118</v>
      </c>
      <c r="D8398" s="1" t="s">
        <v>42358</v>
      </c>
      <c r="E8398" s="1" t="s">
        <v>27880</v>
      </c>
      <c r="F8398" s="1" t="s">
        <v>26585</v>
      </c>
      <c r="G8398" s="1" t="s">
        <v>9614</v>
      </c>
      <c r="H8398" s="1" t="s">
        <v>729</v>
      </c>
      <c r="I8398" s="1" t="s">
        <v>42359</v>
      </c>
      <c r="J8398" s="1" t="s">
        <v>9645</v>
      </c>
      <c r="K8398" s="1" t="s">
        <v>9646</v>
      </c>
      <c r="L8398" s="1" t="s">
        <v>9646</v>
      </c>
      <c r="M8398" s="1" t="s">
        <v>9646</v>
      </c>
      <c r="N8398" s="1" t="s">
        <v>9646</v>
      </c>
      <c r="O8398" s="1" t="s">
        <v>9646</v>
      </c>
    </row>
    <row r="8399" s="2" customFormat="1" ht="20" customHeight="1" spans="1:15">
      <c r="A8399" s="1" t="s">
        <v>42360</v>
      </c>
      <c r="B8399" s="1" t="s">
        <v>42361</v>
      </c>
      <c r="C8399" s="1" t="s">
        <v>17703</v>
      </c>
      <c r="D8399" s="1" t="s">
        <v>42362</v>
      </c>
      <c r="E8399" s="1" t="s">
        <v>9620</v>
      </c>
      <c r="F8399" s="1" t="s">
        <v>9727</v>
      </c>
      <c r="G8399" s="1" t="s">
        <v>9614</v>
      </c>
      <c r="H8399" s="1" t="s">
        <v>42363</v>
      </c>
      <c r="I8399" s="1" t="s">
        <v>42364</v>
      </c>
      <c r="J8399" s="1" t="s">
        <v>9645</v>
      </c>
      <c r="K8399" s="1" t="s">
        <v>9646</v>
      </c>
      <c r="L8399" s="1" t="s">
        <v>9646</v>
      </c>
      <c r="M8399" s="1" t="s">
        <v>9646</v>
      </c>
      <c r="N8399" s="1" t="s">
        <v>9646</v>
      </c>
      <c r="O8399" s="1" t="s">
        <v>9646</v>
      </c>
    </row>
    <row r="8400" s="2" customFormat="1" ht="20" customHeight="1" spans="1:15">
      <c r="A8400" s="1" t="s">
        <v>42365</v>
      </c>
      <c r="B8400" s="1" t="s">
        <v>42366</v>
      </c>
      <c r="C8400" s="1" t="s">
        <v>35056</v>
      </c>
      <c r="D8400" s="1" t="s">
        <v>42367</v>
      </c>
      <c r="E8400" s="1" t="s">
        <v>9687</v>
      </c>
      <c r="F8400" s="1" t="s">
        <v>9805</v>
      </c>
      <c r="G8400" s="1" t="s">
        <v>9614</v>
      </c>
      <c r="H8400" s="1" t="s">
        <v>3539</v>
      </c>
      <c r="I8400" s="1" t="s">
        <v>42368</v>
      </c>
      <c r="J8400" s="1" t="s">
        <v>9645</v>
      </c>
      <c r="K8400" s="1" t="s">
        <v>9646</v>
      </c>
      <c r="L8400" s="1" t="s">
        <v>9646</v>
      </c>
      <c r="M8400" s="1" t="s">
        <v>9646</v>
      </c>
      <c r="N8400" s="1" t="s">
        <v>9646</v>
      </c>
      <c r="O8400" s="1" t="s">
        <v>9646</v>
      </c>
    </row>
    <row r="8401" s="2" customFormat="1" ht="20" customHeight="1" spans="1:15">
      <c r="A8401" s="1" t="s">
        <v>42369</v>
      </c>
      <c r="B8401" s="1" t="s">
        <v>42370</v>
      </c>
      <c r="C8401" s="1" t="s">
        <v>35056</v>
      </c>
      <c r="D8401" s="1" t="s">
        <v>42371</v>
      </c>
      <c r="E8401" s="1" t="s">
        <v>9687</v>
      </c>
      <c r="F8401" s="1" t="s">
        <v>9805</v>
      </c>
      <c r="G8401" s="1" t="s">
        <v>9614</v>
      </c>
      <c r="H8401" s="1" t="s">
        <v>3539</v>
      </c>
      <c r="I8401" s="1" t="s">
        <v>42372</v>
      </c>
      <c r="J8401" s="1" t="s">
        <v>9645</v>
      </c>
      <c r="K8401" s="1" t="s">
        <v>9646</v>
      </c>
      <c r="L8401" s="1" t="s">
        <v>9646</v>
      </c>
      <c r="M8401" s="1" t="s">
        <v>9646</v>
      </c>
      <c r="N8401" s="1" t="s">
        <v>9646</v>
      </c>
      <c r="O8401" s="1" t="s">
        <v>9646</v>
      </c>
    </row>
    <row r="8402" s="2" customFormat="1" ht="20" customHeight="1" spans="1:15">
      <c r="A8402" s="1" t="s">
        <v>42373</v>
      </c>
      <c r="B8402" s="1" t="s">
        <v>42374</v>
      </c>
      <c r="C8402" s="1" t="s">
        <v>10118</v>
      </c>
      <c r="D8402" s="1" t="s">
        <v>42375</v>
      </c>
      <c r="E8402" s="1" t="s">
        <v>19794</v>
      </c>
      <c r="F8402" s="1" t="s">
        <v>18384</v>
      </c>
      <c r="G8402" s="1" t="s">
        <v>9614</v>
      </c>
      <c r="H8402" s="1" t="s">
        <v>6956</v>
      </c>
      <c r="I8402" s="1" t="s">
        <v>42376</v>
      </c>
      <c r="J8402" s="1" t="s">
        <v>9645</v>
      </c>
      <c r="K8402" s="1" t="s">
        <v>9646</v>
      </c>
      <c r="L8402" s="1" t="s">
        <v>9646</v>
      </c>
      <c r="M8402" s="1" t="s">
        <v>9646</v>
      </c>
      <c r="N8402" s="1" t="s">
        <v>9646</v>
      </c>
      <c r="O8402" s="1" t="s">
        <v>9646</v>
      </c>
    </row>
    <row r="8403" s="2" customFormat="1" ht="20" customHeight="1" spans="1:15">
      <c r="A8403" s="1" t="s">
        <v>8454</v>
      </c>
      <c r="B8403" s="1" t="s">
        <v>8452</v>
      </c>
      <c r="C8403" s="1" t="s">
        <v>42377</v>
      </c>
      <c r="D8403" s="1" t="s">
        <v>42378</v>
      </c>
      <c r="E8403" s="1" t="s">
        <v>30716</v>
      </c>
      <c r="F8403" s="1" t="s">
        <v>29879</v>
      </c>
      <c r="G8403" s="1" t="s">
        <v>9614</v>
      </c>
      <c r="H8403" s="1" t="s">
        <v>4830</v>
      </c>
      <c r="I8403" s="1" t="s">
        <v>42379</v>
      </c>
      <c r="J8403" s="1" t="s">
        <v>9645</v>
      </c>
      <c r="K8403" s="1" t="s">
        <v>9646</v>
      </c>
      <c r="L8403" s="1" t="s">
        <v>9646</v>
      </c>
      <c r="M8403" s="1" t="s">
        <v>9646</v>
      </c>
      <c r="N8403" s="1" t="s">
        <v>9646</v>
      </c>
      <c r="O8403" s="1" t="s">
        <v>9646</v>
      </c>
    </row>
    <row r="8404" s="2" customFormat="1" ht="20" customHeight="1" spans="1:15">
      <c r="A8404" s="1" t="s">
        <v>42380</v>
      </c>
      <c r="B8404" s="1" t="s">
        <v>42381</v>
      </c>
      <c r="C8404" s="1" t="s">
        <v>42382</v>
      </c>
      <c r="D8404" s="1" t="s">
        <v>42383</v>
      </c>
      <c r="E8404" s="1" t="s">
        <v>15696</v>
      </c>
      <c r="F8404" s="1" t="s">
        <v>14975</v>
      </c>
      <c r="G8404" s="1" t="s">
        <v>9614</v>
      </c>
      <c r="H8404" s="1" t="s">
        <v>28574</v>
      </c>
      <c r="I8404" s="1" t="s">
        <v>42384</v>
      </c>
      <c r="J8404" s="1" t="s">
        <v>9645</v>
      </c>
      <c r="K8404" s="1" t="s">
        <v>9646</v>
      </c>
      <c r="L8404" s="1" t="s">
        <v>9646</v>
      </c>
      <c r="M8404" s="1" t="s">
        <v>9646</v>
      </c>
      <c r="N8404" s="1" t="s">
        <v>9646</v>
      </c>
      <c r="O8404" s="1" t="s">
        <v>9646</v>
      </c>
    </row>
    <row r="8405" s="2" customFormat="1" ht="20" customHeight="1" spans="1:15">
      <c r="A8405" s="1" t="s">
        <v>42385</v>
      </c>
      <c r="B8405" s="1" t="s">
        <v>42386</v>
      </c>
      <c r="C8405" s="1" t="s">
        <v>21641</v>
      </c>
      <c r="D8405" s="1" t="s">
        <v>42387</v>
      </c>
      <c r="E8405" s="1" t="s">
        <v>9681</v>
      </c>
      <c r="F8405" s="1" t="s">
        <v>9704</v>
      </c>
      <c r="G8405" s="1" t="s">
        <v>9614</v>
      </c>
      <c r="H8405" s="1" t="s">
        <v>16171</v>
      </c>
      <c r="I8405" s="1" t="s">
        <v>42388</v>
      </c>
      <c r="J8405" s="1" t="s">
        <v>9645</v>
      </c>
      <c r="K8405" s="1" t="s">
        <v>9646</v>
      </c>
      <c r="L8405" s="1" t="s">
        <v>9646</v>
      </c>
      <c r="M8405" s="1" t="s">
        <v>9646</v>
      </c>
      <c r="N8405" s="1" t="s">
        <v>9646</v>
      </c>
      <c r="O8405" s="1" t="s">
        <v>9646</v>
      </c>
    </row>
    <row r="8406" s="2" customFormat="1" ht="20" customHeight="1" spans="1:15">
      <c r="A8406" s="1" t="s">
        <v>42389</v>
      </c>
      <c r="B8406" s="1" t="s">
        <v>42390</v>
      </c>
      <c r="C8406" s="1" t="s">
        <v>42391</v>
      </c>
      <c r="D8406" s="1" t="s">
        <v>42392</v>
      </c>
      <c r="E8406" s="1" t="s">
        <v>19039</v>
      </c>
      <c r="F8406" s="1" t="s">
        <v>18007</v>
      </c>
      <c r="G8406" s="1" t="s">
        <v>9614</v>
      </c>
      <c r="H8406" s="1" t="s">
        <v>9550</v>
      </c>
      <c r="I8406" s="1" t="s">
        <v>42393</v>
      </c>
      <c r="J8406" s="1" t="s">
        <v>9645</v>
      </c>
      <c r="K8406" s="1" t="s">
        <v>9646</v>
      </c>
      <c r="L8406" s="1" t="s">
        <v>9646</v>
      </c>
      <c r="M8406" s="1" t="s">
        <v>9646</v>
      </c>
      <c r="N8406" s="1" t="s">
        <v>9646</v>
      </c>
      <c r="O8406" s="1" t="s">
        <v>9646</v>
      </c>
    </row>
    <row r="8407" s="2" customFormat="1" ht="20" customHeight="1" spans="1:15">
      <c r="A8407" s="1" t="s">
        <v>42394</v>
      </c>
      <c r="B8407" s="1" t="s">
        <v>42395</v>
      </c>
      <c r="C8407" s="1" t="s">
        <v>21641</v>
      </c>
      <c r="D8407" s="1" t="s">
        <v>42396</v>
      </c>
      <c r="E8407" s="1" t="s">
        <v>9681</v>
      </c>
      <c r="F8407" s="1" t="s">
        <v>9704</v>
      </c>
      <c r="G8407" s="1" t="s">
        <v>9614</v>
      </c>
      <c r="H8407" s="1" t="s">
        <v>16171</v>
      </c>
      <c r="I8407" s="1" t="s">
        <v>42397</v>
      </c>
      <c r="J8407" s="1" t="s">
        <v>9645</v>
      </c>
      <c r="K8407" s="1" t="s">
        <v>9646</v>
      </c>
      <c r="L8407" s="1" t="s">
        <v>9646</v>
      </c>
      <c r="M8407" s="1" t="s">
        <v>9646</v>
      </c>
      <c r="N8407" s="1" t="s">
        <v>9646</v>
      </c>
      <c r="O8407" s="1" t="s">
        <v>9646</v>
      </c>
    </row>
    <row r="8408" s="2" customFormat="1" ht="20" customHeight="1" spans="1:15">
      <c r="A8408" s="1" t="s">
        <v>8457</v>
      </c>
      <c r="B8408" s="1" t="s">
        <v>8455</v>
      </c>
      <c r="C8408" s="1" t="s">
        <v>11468</v>
      </c>
      <c r="D8408" s="1" t="s">
        <v>42398</v>
      </c>
      <c r="E8408" s="1" t="s">
        <v>32478</v>
      </c>
      <c r="F8408" s="1" t="s">
        <v>31318</v>
      </c>
      <c r="G8408" s="1" t="s">
        <v>9614</v>
      </c>
      <c r="H8408" s="1" t="s">
        <v>3694</v>
      </c>
      <c r="I8408" s="1" t="s">
        <v>42399</v>
      </c>
      <c r="J8408" s="1" t="s">
        <v>9645</v>
      </c>
      <c r="K8408" s="1" t="s">
        <v>9646</v>
      </c>
      <c r="L8408" s="1" t="s">
        <v>9646</v>
      </c>
      <c r="M8408" s="1" t="s">
        <v>9646</v>
      </c>
      <c r="N8408" s="1" t="s">
        <v>9646</v>
      </c>
      <c r="O8408" s="1" t="s">
        <v>9646</v>
      </c>
    </row>
    <row r="8409" s="2" customFormat="1" ht="20" customHeight="1" spans="1:15">
      <c r="A8409" s="1" t="s">
        <v>8460</v>
      </c>
      <c r="B8409" s="1" t="s">
        <v>8458</v>
      </c>
      <c r="C8409" s="1" t="s">
        <v>11175</v>
      </c>
      <c r="D8409" s="1" t="s">
        <v>42400</v>
      </c>
      <c r="E8409" s="1" t="s">
        <v>29297</v>
      </c>
      <c r="F8409" s="1" t="s">
        <v>28727</v>
      </c>
      <c r="G8409" s="1" t="s">
        <v>9614</v>
      </c>
      <c r="H8409" s="1" t="s">
        <v>8461</v>
      </c>
      <c r="I8409" s="1" t="s">
        <v>42401</v>
      </c>
      <c r="J8409" s="1" t="s">
        <v>9645</v>
      </c>
      <c r="K8409" s="1" t="s">
        <v>9646</v>
      </c>
      <c r="L8409" s="1" t="s">
        <v>9646</v>
      </c>
      <c r="M8409" s="1" t="s">
        <v>9646</v>
      </c>
      <c r="N8409" s="1" t="s">
        <v>9646</v>
      </c>
      <c r="O8409" s="1" t="s">
        <v>9646</v>
      </c>
    </row>
    <row r="8410" s="2" customFormat="1" ht="20" customHeight="1" spans="1:15">
      <c r="A8410" s="1" t="s">
        <v>42402</v>
      </c>
      <c r="B8410" s="1" t="s">
        <v>42403</v>
      </c>
      <c r="C8410" s="1" t="s">
        <v>42404</v>
      </c>
      <c r="D8410" s="1" t="s">
        <v>42405</v>
      </c>
      <c r="E8410" s="1" t="s">
        <v>18384</v>
      </c>
      <c r="F8410" s="1" t="s">
        <v>16998</v>
      </c>
      <c r="G8410" s="1" t="s">
        <v>9614</v>
      </c>
      <c r="H8410" s="1" t="s">
        <v>42406</v>
      </c>
      <c r="I8410" s="1" t="s">
        <v>42407</v>
      </c>
      <c r="J8410" s="1" t="s">
        <v>9645</v>
      </c>
      <c r="K8410" s="1" t="s">
        <v>9646</v>
      </c>
      <c r="L8410" s="1" t="s">
        <v>9646</v>
      </c>
      <c r="M8410" s="1" t="s">
        <v>9646</v>
      </c>
      <c r="N8410" s="1" t="s">
        <v>9646</v>
      </c>
      <c r="O8410" s="1" t="s">
        <v>9646</v>
      </c>
    </row>
    <row r="8411" s="2" customFormat="1" ht="20" customHeight="1" spans="1:15">
      <c r="A8411" s="1" t="s">
        <v>8464</v>
      </c>
      <c r="B8411" s="1" t="s">
        <v>8462</v>
      </c>
      <c r="C8411" s="1" t="s">
        <v>42408</v>
      </c>
      <c r="D8411" s="1" t="s">
        <v>42409</v>
      </c>
      <c r="E8411" s="1" t="s">
        <v>30399</v>
      </c>
      <c r="F8411" s="1" t="s">
        <v>28727</v>
      </c>
      <c r="G8411" s="1" t="s">
        <v>9614</v>
      </c>
      <c r="H8411" s="1" t="s">
        <v>8465</v>
      </c>
      <c r="I8411" s="1" t="s">
        <v>42410</v>
      </c>
      <c r="J8411" s="1" t="s">
        <v>9645</v>
      </c>
      <c r="K8411" s="1" t="s">
        <v>9646</v>
      </c>
      <c r="L8411" s="1" t="s">
        <v>9646</v>
      </c>
      <c r="M8411" s="1" t="s">
        <v>9646</v>
      </c>
      <c r="N8411" s="1" t="s">
        <v>9646</v>
      </c>
      <c r="O8411" s="1" t="s">
        <v>9646</v>
      </c>
    </row>
    <row r="8412" s="2" customFormat="1" ht="20" customHeight="1" spans="1:15">
      <c r="A8412" s="1" t="s">
        <v>42411</v>
      </c>
      <c r="B8412" s="1" t="s">
        <v>42412</v>
      </c>
      <c r="C8412" s="1" t="s">
        <v>42404</v>
      </c>
      <c r="D8412" s="1" t="s">
        <v>42413</v>
      </c>
      <c r="E8412" s="1" t="s">
        <v>18384</v>
      </c>
      <c r="F8412" s="1" t="s">
        <v>16998</v>
      </c>
      <c r="G8412" s="1" t="s">
        <v>9614</v>
      </c>
      <c r="H8412" s="1" t="s">
        <v>4694</v>
      </c>
      <c r="I8412" s="1" t="s">
        <v>42414</v>
      </c>
      <c r="J8412" s="1" t="s">
        <v>9645</v>
      </c>
      <c r="K8412" s="1" t="s">
        <v>9646</v>
      </c>
      <c r="L8412" s="1" t="s">
        <v>9646</v>
      </c>
      <c r="M8412" s="1" t="s">
        <v>9646</v>
      </c>
      <c r="N8412" s="1" t="s">
        <v>9646</v>
      </c>
      <c r="O8412" s="1" t="s">
        <v>9646</v>
      </c>
    </row>
    <row r="8413" s="2" customFormat="1" ht="20" customHeight="1" spans="1:15">
      <c r="A8413" s="1" t="s">
        <v>42415</v>
      </c>
      <c r="B8413" s="1" t="s">
        <v>42416</v>
      </c>
      <c r="C8413" s="1" t="s">
        <v>10118</v>
      </c>
      <c r="D8413" s="1" t="s">
        <v>42417</v>
      </c>
      <c r="E8413" s="1" t="s">
        <v>18007</v>
      </c>
      <c r="F8413" s="1" t="s">
        <v>16998</v>
      </c>
      <c r="G8413" s="1" t="s">
        <v>9614</v>
      </c>
      <c r="H8413" s="1" t="s">
        <v>8438</v>
      </c>
      <c r="I8413" s="1" t="s">
        <v>42418</v>
      </c>
      <c r="J8413" s="1" t="s">
        <v>9645</v>
      </c>
      <c r="K8413" s="1" t="s">
        <v>9646</v>
      </c>
      <c r="L8413" s="1" t="s">
        <v>9646</v>
      </c>
      <c r="M8413" s="1" t="s">
        <v>9646</v>
      </c>
      <c r="N8413" s="1" t="s">
        <v>9646</v>
      </c>
      <c r="O8413" s="1" t="s">
        <v>9646</v>
      </c>
    </row>
    <row r="8414" s="2" customFormat="1" ht="20" customHeight="1" spans="1:15">
      <c r="A8414" s="1" t="s">
        <v>42419</v>
      </c>
      <c r="B8414" s="1" t="s">
        <v>42420</v>
      </c>
      <c r="C8414" s="1" t="s">
        <v>42408</v>
      </c>
      <c r="D8414" s="1" t="s">
        <v>42421</v>
      </c>
      <c r="E8414" s="1" t="s">
        <v>17446</v>
      </c>
      <c r="F8414" s="1" t="s">
        <v>16998</v>
      </c>
      <c r="G8414" s="1" t="s">
        <v>9614</v>
      </c>
      <c r="H8414" s="1" t="s">
        <v>6307</v>
      </c>
      <c r="I8414" s="1" t="s">
        <v>42422</v>
      </c>
      <c r="J8414" s="1" t="s">
        <v>9645</v>
      </c>
      <c r="K8414" s="1" t="s">
        <v>9646</v>
      </c>
      <c r="L8414" s="1" t="s">
        <v>9646</v>
      </c>
      <c r="M8414" s="1" t="s">
        <v>9646</v>
      </c>
      <c r="N8414" s="1" t="s">
        <v>9646</v>
      </c>
      <c r="O8414" s="1" t="s">
        <v>9646</v>
      </c>
    </row>
    <row r="8415" s="2" customFormat="1" ht="20" customHeight="1" spans="1:15">
      <c r="A8415" s="1" t="s">
        <v>42423</v>
      </c>
      <c r="B8415" s="1" t="s">
        <v>42424</v>
      </c>
      <c r="C8415" s="1" t="s">
        <v>42425</v>
      </c>
      <c r="D8415" s="1" t="s">
        <v>42426</v>
      </c>
      <c r="E8415" s="1" t="s">
        <v>15696</v>
      </c>
      <c r="F8415" s="1" t="s">
        <v>10668</v>
      </c>
      <c r="G8415" s="1" t="s">
        <v>9614</v>
      </c>
      <c r="H8415" s="1" t="s">
        <v>5076</v>
      </c>
      <c r="I8415" s="1" t="s">
        <v>42427</v>
      </c>
      <c r="J8415" s="1" t="s">
        <v>9645</v>
      </c>
      <c r="K8415" s="1" t="s">
        <v>9646</v>
      </c>
      <c r="L8415" s="1" t="s">
        <v>9646</v>
      </c>
      <c r="M8415" s="1" t="s">
        <v>9646</v>
      </c>
      <c r="N8415" s="1" t="s">
        <v>9646</v>
      </c>
      <c r="O8415" s="1" t="s">
        <v>9646</v>
      </c>
    </row>
    <row r="8416" s="2" customFormat="1" ht="20" customHeight="1" spans="1:15">
      <c r="A8416" s="1" t="s">
        <v>42428</v>
      </c>
      <c r="B8416" s="1" t="s">
        <v>42429</v>
      </c>
      <c r="C8416" s="1" t="s">
        <v>42430</v>
      </c>
      <c r="D8416" s="1" t="s">
        <v>42431</v>
      </c>
      <c r="E8416" s="1" t="s">
        <v>19039</v>
      </c>
      <c r="F8416" s="1" t="s">
        <v>18384</v>
      </c>
      <c r="G8416" s="1" t="s">
        <v>9614</v>
      </c>
      <c r="H8416" s="1" t="s">
        <v>17096</v>
      </c>
      <c r="I8416" s="1" t="s">
        <v>42432</v>
      </c>
      <c r="J8416" s="1" t="s">
        <v>9645</v>
      </c>
      <c r="K8416" s="1" t="s">
        <v>9646</v>
      </c>
      <c r="L8416" s="1" t="s">
        <v>9646</v>
      </c>
      <c r="M8416" s="1" t="s">
        <v>9646</v>
      </c>
      <c r="N8416" s="1" t="s">
        <v>9646</v>
      </c>
      <c r="O8416" s="1" t="s">
        <v>9646</v>
      </c>
    </row>
    <row r="8417" s="2" customFormat="1" ht="20" customHeight="1" spans="1:15">
      <c r="A8417" s="1" t="s">
        <v>8468</v>
      </c>
      <c r="B8417" s="1" t="s">
        <v>8466</v>
      </c>
      <c r="C8417" s="1" t="s">
        <v>20418</v>
      </c>
      <c r="D8417" s="1" t="s">
        <v>42433</v>
      </c>
      <c r="E8417" s="1" t="s">
        <v>31682</v>
      </c>
      <c r="F8417" s="1" t="s">
        <v>31030</v>
      </c>
      <c r="G8417" s="1" t="s">
        <v>9614</v>
      </c>
      <c r="H8417" s="1" t="s">
        <v>3627</v>
      </c>
      <c r="I8417" s="1" t="s">
        <v>42434</v>
      </c>
      <c r="J8417" s="1" t="s">
        <v>9645</v>
      </c>
      <c r="K8417" s="1" t="s">
        <v>9646</v>
      </c>
      <c r="L8417" s="1" t="s">
        <v>9646</v>
      </c>
      <c r="M8417" s="1" t="s">
        <v>9646</v>
      </c>
      <c r="N8417" s="1" t="s">
        <v>9646</v>
      </c>
      <c r="O8417" s="1" t="s">
        <v>9646</v>
      </c>
    </row>
    <row r="8418" s="2" customFormat="1" ht="20" customHeight="1" spans="1:15">
      <c r="A8418" s="1" t="s">
        <v>42435</v>
      </c>
      <c r="B8418" s="1" t="s">
        <v>42436</v>
      </c>
      <c r="C8418" s="1" t="s">
        <v>14468</v>
      </c>
      <c r="D8418" s="1" t="s">
        <v>42437</v>
      </c>
      <c r="E8418" s="1" t="s">
        <v>11603</v>
      </c>
      <c r="F8418" s="1" t="s">
        <v>9720</v>
      </c>
      <c r="G8418" s="1" t="s">
        <v>9614</v>
      </c>
      <c r="H8418" s="1" t="s">
        <v>19819</v>
      </c>
      <c r="I8418" s="1" t="s">
        <v>42438</v>
      </c>
      <c r="J8418" s="1" t="s">
        <v>9645</v>
      </c>
      <c r="K8418" s="1" t="s">
        <v>9646</v>
      </c>
      <c r="L8418" s="1" t="s">
        <v>9646</v>
      </c>
      <c r="M8418" s="1" t="s">
        <v>9646</v>
      </c>
      <c r="N8418" s="1" t="s">
        <v>9646</v>
      </c>
      <c r="O8418" s="1" t="s">
        <v>9646</v>
      </c>
    </row>
    <row r="8419" s="2" customFormat="1" ht="20" customHeight="1" spans="1:15">
      <c r="A8419" s="1" t="s">
        <v>8471</v>
      </c>
      <c r="B8419" s="1" t="s">
        <v>8469</v>
      </c>
      <c r="C8419" s="1" t="s">
        <v>9740</v>
      </c>
      <c r="D8419" s="1" t="s">
        <v>42439</v>
      </c>
      <c r="E8419" s="1" t="s">
        <v>31030</v>
      </c>
      <c r="F8419" s="1" t="s">
        <v>29297</v>
      </c>
      <c r="G8419" s="1" t="s">
        <v>9614</v>
      </c>
      <c r="H8419" s="1" t="s">
        <v>2808</v>
      </c>
      <c r="I8419" s="1" t="s">
        <v>42440</v>
      </c>
      <c r="J8419" s="1" t="s">
        <v>9645</v>
      </c>
      <c r="K8419" s="1" t="s">
        <v>9646</v>
      </c>
      <c r="L8419" s="1" t="s">
        <v>9646</v>
      </c>
      <c r="M8419" s="1" t="s">
        <v>9646</v>
      </c>
      <c r="N8419" s="1" t="s">
        <v>9646</v>
      </c>
      <c r="O8419" s="1" t="s">
        <v>9646</v>
      </c>
    </row>
    <row r="8420" s="2" customFormat="1" ht="20" customHeight="1" spans="1:15">
      <c r="A8420" s="1" t="s">
        <v>8474</v>
      </c>
      <c r="B8420" s="1" t="s">
        <v>8472</v>
      </c>
      <c r="C8420" s="1" t="s">
        <v>10058</v>
      </c>
      <c r="D8420" s="1" t="s">
        <v>42441</v>
      </c>
      <c r="E8420" s="1" t="s">
        <v>30716</v>
      </c>
      <c r="F8420" s="1" t="s">
        <v>29879</v>
      </c>
      <c r="G8420" s="1" t="s">
        <v>9614</v>
      </c>
      <c r="H8420" s="1" t="s">
        <v>6905</v>
      </c>
      <c r="I8420" s="1" t="s">
        <v>42442</v>
      </c>
      <c r="J8420" s="1" t="s">
        <v>9645</v>
      </c>
      <c r="K8420" s="1" t="s">
        <v>9646</v>
      </c>
      <c r="L8420" s="1" t="s">
        <v>9646</v>
      </c>
      <c r="M8420" s="1" t="s">
        <v>9646</v>
      </c>
      <c r="N8420" s="1" t="s">
        <v>9646</v>
      </c>
      <c r="O8420" s="1" t="s">
        <v>9646</v>
      </c>
    </row>
    <row r="8421" s="2" customFormat="1" ht="20" customHeight="1" spans="1:15">
      <c r="A8421" s="1" t="s">
        <v>8481</v>
      </c>
      <c r="B8421" s="1" t="s">
        <v>8479</v>
      </c>
      <c r="C8421" s="1" t="s">
        <v>11030</v>
      </c>
      <c r="D8421" s="1" t="s">
        <v>42443</v>
      </c>
      <c r="E8421" s="1" t="s">
        <v>33575</v>
      </c>
      <c r="F8421" s="1" t="s">
        <v>32185</v>
      </c>
      <c r="G8421" s="1" t="s">
        <v>9614</v>
      </c>
      <c r="H8421" s="1" t="s">
        <v>8482</v>
      </c>
      <c r="I8421" s="1" t="s">
        <v>42444</v>
      </c>
      <c r="J8421" s="1" t="s">
        <v>9645</v>
      </c>
      <c r="K8421" s="1" t="s">
        <v>9646</v>
      </c>
      <c r="L8421" s="1" t="s">
        <v>9646</v>
      </c>
      <c r="M8421" s="1" t="s">
        <v>9646</v>
      </c>
      <c r="N8421" s="1" t="s">
        <v>9646</v>
      </c>
      <c r="O8421" s="1" t="s">
        <v>9646</v>
      </c>
    </row>
    <row r="8422" s="2" customFormat="1" ht="20" customHeight="1" spans="1:15">
      <c r="A8422" s="1" t="s">
        <v>8477</v>
      </c>
      <c r="B8422" s="1" t="s">
        <v>8475</v>
      </c>
      <c r="C8422" s="1" t="s">
        <v>42445</v>
      </c>
      <c r="D8422" s="1" t="s">
        <v>42446</v>
      </c>
      <c r="E8422" s="1" t="s">
        <v>33575</v>
      </c>
      <c r="F8422" s="1" t="s">
        <v>31030</v>
      </c>
      <c r="G8422" s="1" t="s">
        <v>9614</v>
      </c>
      <c r="H8422" s="1" t="s">
        <v>8478</v>
      </c>
      <c r="I8422" s="1" t="s">
        <v>42447</v>
      </c>
      <c r="J8422" s="1" t="s">
        <v>9645</v>
      </c>
      <c r="K8422" s="1" t="s">
        <v>9646</v>
      </c>
      <c r="L8422" s="1" t="s">
        <v>9646</v>
      </c>
      <c r="M8422" s="1" t="s">
        <v>9646</v>
      </c>
      <c r="N8422" s="1" t="s">
        <v>9646</v>
      </c>
      <c r="O8422" s="1" t="s">
        <v>9646</v>
      </c>
    </row>
    <row r="8423" s="2" customFormat="1" ht="20" customHeight="1" spans="1:15">
      <c r="A8423" s="1" t="s">
        <v>8485</v>
      </c>
      <c r="B8423" s="1" t="s">
        <v>8483</v>
      </c>
      <c r="C8423" s="1" t="s">
        <v>11175</v>
      </c>
      <c r="D8423" s="1" t="s">
        <v>42448</v>
      </c>
      <c r="E8423" s="1" t="s">
        <v>25882</v>
      </c>
      <c r="F8423" s="1" t="s">
        <v>23651</v>
      </c>
      <c r="G8423" s="1" t="s">
        <v>9614</v>
      </c>
      <c r="H8423" s="1" t="s">
        <v>8486</v>
      </c>
      <c r="I8423" s="1" t="s">
        <v>42449</v>
      </c>
      <c r="J8423" s="1" t="s">
        <v>9645</v>
      </c>
      <c r="K8423" s="1" t="s">
        <v>9646</v>
      </c>
      <c r="L8423" s="1" t="s">
        <v>9646</v>
      </c>
      <c r="M8423" s="1" t="s">
        <v>9646</v>
      </c>
      <c r="N8423" s="1" t="s">
        <v>9646</v>
      </c>
      <c r="O8423" s="1" t="s">
        <v>9646</v>
      </c>
    </row>
    <row r="8424" s="2" customFormat="1" ht="20" customHeight="1" spans="1:15">
      <c r="A8424" s="1" t="s">
        <v>8489</v>
      </c>
      <c r="B8424" s="1" t="s">
        <v>8487</v>
      </c>
      <c r="C8424" s="1" t="s">
        <v>10058</v>
      </c>
      <c r="D8424" s="1" t="s">
        <v>42450</v>
      </c>
      <c r="E8424" s="1" t="s">
        <v>30716</v>
      </c>
      <c r="F8424" s="1" t="s">
        <v>29879</v>
      </c>
      <c r="G8424" s="1" t="s">
        <v>9614</v>
      </c>
      <c r="H8424" s="1" t="s">
        <v>6905</v>
      </c>
      <c r="I8424" s="1" t="s">
        <v>42451</v>
      </c>
      <c r="J8424" s="1" t="s">
        <v>9645</v>
      </c>
      <c r="K8424" s="1" t="s">
        <v>9646</v>
      </c>
      <c r="L8424" s="1" t="s">
        <v>9646</v>
      </c>
      <c r="M8424" s="1" t="s">
        <v>9646</v>
      </c>
      <c r="N8424" s="1" t="s">
        <v>9646</v>
      </c>
      <c r="O8424" s="1" t="s">
        <v>9646</v>
      </c>
    </row>
    <row r="8425" s="2" customFormat="1" ht="20" customHeight="1" spans="1:15">
      <c r="A8425" s="1" t="s">
        <v>8492</v>
      </c>
      <c r="B8425" s="1" t="s">
        <v>8490</v>
      </c>
      <c r="C8425" s="1" t="s">
        <v>10058</v>
      </c>
      <c r="D8425" s="1" t="s">
        <v>42452</v>
      </c>
      <c r="E8425" s="1" t="s">
        <v>30716</v>
      </c>
      <c r="F8425" s="1" t="s">
        <v>29879</v>
      </c>
      <c r="G8425" s="1" t="s">
        <v>9614</v>
      </c>
      <c r="H8425" s="1" t="s">
        <v>6905</v>
      </c>
      <c r="I8425" s="1" t="s">
        <v>42453</v>
      </c>
      <c r="J8425" s="1" t="s">
        <v>9645</v>
      </c>
      <c r="K8425" s="1" t="s">
        <v>9646</v>
      </c>
      <c r="L8425" s="1" t="s">
        <v>9646</v>
      </c>
      <c r="M8425" s="1" t="s">
        <v>9646</v>
      </c>
      <c r="N8425" s="1" t="s">
        <v>9646</v>
      </c>
      <c r="O8425" s="1" t="s">
        <v>9646</v>
      </c>
    </row>
    <row r="8426" s="2" customFormat="1" ht="20" customHeight="1" spans="1:15">
      <c r="A8426" s="1" t="s">
        <v>8495</v>
      </c>
      <c r="B8426" s="1" t="s">
        <v>8493</v>
      </c>
      <c r="C8426" s="1" t="s">
        <v>10058</v>
      </c>
      <c r="D8426" s="1" t="s">
        <v>42454</v>
      </c>
      <c r="E8426" s="1" t="s">
        <v>30716</v>
      </c>
      <c r="F8426" s="1" t="s">
        <v>29879</v>
      </c>
      <c r="G8426" s="1" t="s">
        <v>9614</v>
      </c>
      <c r="H8426" s="1" t="s">
        <v>6905</v>
      </c>
      <c r="I8426" s="1" t="s">
        <v>42455</v>
      </c>
      <c r="J8426" s="1" t="s">
        <v>9645</v>
      </c>
      <c r="K8426" s="1" t="s">
        <v>9646</v>
      </c>
      <c r="L8426" s="1" t="s">
        <v>9646</v>
      </c>
      <c r="M8426" s="1" t="s">
        <v>9646</v>
      </c>
      <c r="N8426" s="1" t="s">
        <v>9646</v>
      </c>
      <c r="O8426" s="1" t="s">
        <v>9646</v>
      </c>
    </row>
    <row r="8427" s="2" customFormat="1" ht="20" customHeight="1" spans="1:15">
      <c r="A8427" s="1" t="s">
        <v>42456</v>
      </c>
      <c r="B8427" s="1" t="s">
        <v>42457</v>
      </c>
      <c r="C8427" s="1" t="s">
        <v>42458</v>
      </c>
      <c r="D8427" s="1" t="s">
        <v>42459</v>
      </c>
      <c r="E8427" s="1" t="s">
        <v>42331</v>
      </c>
      <c r="F8427" s="1" t="s">
        <v>41567</v>
      </c>
      <c r="G8427" s="1" t="s">
        <v>9614</v>
      </c>
      <c r="H8427" s="1" t="s">
        <v>274</v>
      </c>
      <c r="I8427" s="1" t="s">
        <v>42460</v>
      </c>
      <c r="J8427" s="1" t="s">
        <v>9645</v>
      </c>
      <c r="K8427" s="1" t="s">
        <v>9646</v>
      </c>
      <c r="L8427" s="1" t="s">
        <v>9646</v>
      </c>
      <c r="M8427" s="1" t="s">
        <v>9646</v>
      </c>
      <c r="N8427" s="1" t="s">
        <v>9646</v>
      </c>
      <c r="O8427" s="1" t="s">
        <v>9646</v>
      </c>
    </row>
    <row r="8428" s="2" customFormat="1" ht="20" customHeight="1" spans="1:15">
      <c r="A8428" s="1" t="s">
        <v>8498</v>
      </c>
      <c r="B8428" s="1" t="s">
        <v>8496</v>
      </c>
      <c r="C8428" s="1" t="s">
        <v>14603</v>
      </c>
      <c r="D8428" s="1" t="s">
        <v>42461</v>
      </c>
      <c r="E8428" s="1" t="s">
        <v>29879</v>
      </c>
      <c r="F8428" s="1" t="s">
        <v>28727</v>
      </c>
      <c r="G8428" s="1" t="s">
        <v>9614</v>
      </c>
      <c r="H8428" s="1" t="s">
        <v>8499</v>
      </c>
      <c r="I8428" s="1" t="s">
        <v>42462</v>
      </c>
      <c r="J8428" s="1" t="s">
        <v>9645</v>
      </c>
      <c r="K8428" s="1" t="s">
        <v>9646</v>
      </c>
      <c r="L8428" s="1" t="s">
        <v>9646</v>
      </c>
      <c r="M8428" s="1" t="s">
        <v>9646</v>
      </c>
      <c r="N8428" s="1" t="s">
        <v>9646</v>
      </c>
      <c r="O8428" s="1" t="s">
        <v>9646</v>
      </c>
    </row>
    <row r="8429" s="2" customFormat="1" ht="20" customHeight="1" spans="1:15">
      <c r="A8429" s="1" t="s">
        <v>8502</v>
      </c>
      <c r="B8429" s="1" t="s">
        <v>8500</v>
      </c>
      <c r="C8429" s="1" t="s">
        <v>14603</v>
      </c>
      <c r="D8429" s="1" t="s">
        <v>42463</v>
      </c>
      <c r="E8429" s="1" t="s">
        <v>29879</v>
      </c>
      <c r="F8429" s="1" t="s">
        <v>28727</v>
      </c>
      <c r="G8429" s="1" t="s">
        <v>9614</v>
      </c>
      <c r="H8429" s="1" t="s">
        <v>8499</v>
      </c>
      <c r="I8429" s="1" t="s">
        <v>42464</v>
      </c>
      <c r="J8429" s="1" t="s">
        <v>9645</v>
      </c>
      <c r="K8429" s="1" t="s">
        <v>9646</v>
      </c>
      <c r="L8429" s="1" t="s">
        <v>9646</v>
      </c>
      <c r="M8429" s="1" t="s">
        <v>9646</v>
      </c>
      <c r="N8429" s="1" t="s">
        <v>9646</v>
      </c>
      <c r="O8429" s="1" t="s">
        <v>9646</v>
      </c>
    </row>
    <row r="8430" s="2" customFormat="1" ht="20" customHeight="1" spans="1:15">
      <c r="A8430" s="1" t="s">
        <v>8508</v>
      </c>
      <c r="B8430" s="1" t="s">
        <v>8506</v>
      </c>
      <c r="C8430" s="1" t="s">
        <v>10058</v>
      </c>
      <c r="D8430" s="1" t="s">
        <v>42465</v>
      </c>
      <c r="E8430" s="1" t="s">
        <v>30716</v>
      </c>
      <c r="F8430" s="1" t="s">
        <v>29879</v>
      </c>
      <c r="G8430" s="1" t="s">
        <v>9614</v>
      </c>
      <c r="H8430" s="1" t="s">
        <v>6905</v>
      </c>
      <c r="I8430" s="1" t="s">
        <v>42466</v>
      </c>
      <c r="J8430" s="1" t="s">
        <v>9645</v>
      </c>
      <c r="K8430" s="1" t="s">
        <v>9646</v>
      </c>
      <c r="L8430" s="1" t="s">
        <v>9646</v>
      </c>
      <c r="M8430" s="1" t="s">
        <v>9646</v>
      </c>
      <c r="N8430" s="1" t="s">
        <v>9646</v>
      </c>
      <c r="O8430" s="1" t="s">
        <v>9646</v>
      </c>
    </row>
    <row r="8431" s="2" customFormat="1" ht="20" customHeight="1" spans="1:15">
      <c r="A8431" s="1" t="s">
        <v>8505</v>
      </c>
      <c r="B8431" s="1" t="s">
        <v>8503</v>
      </c>
      <c r="C8431" s="1" t="s">
        <v>42467</v>
      </c>
      <c r="D8431" s="1" t="s">
        <v>42468</v>
      </c>
      <c r="E8431" s="1" t="s">
        <v>25882</v>
      </c>
      <c r="F8431" s="1" t="s">
        <v>25366</v>
      </c>
      <c r="G8431" s="1" t="s">
        <v>9614</v>
      </c>
      <c r="H8431" s="1" t="s">
        <v>4117</v>
      </c>
      <c r="I8431" s="1" t="s">
        <v>42469</v>
      </c>
      <c r="J8431" s="1" t="s">
        <v>9645</v>
      </c>
      <c r="K8431" s="1" t="s">
        <v>9646</v>
      </c>
      <c r="L8431" s="1" t="s">
        <v>9646</v>
      </c>
      <c r="M8431" s="1" t="s">
        <v>9646</v>
      </c>
      <c r="N8431" s="1" t="s">
        <v>9646</v>
      </c>
      <c r="O8431" s="1" t="s">
        <v>9646</v>
      </c>
    </row>
    <row r="8432" s="2" customFormat="1" ht="20" customHeight="1" spans="1:15">
      <c r="A8432" s="1" t="s">
        <v>8511</v>
      </c>
      <c r="B8432" s="1" t="s">
        <v>8509</v>
      </c>
      <c r="C8432" s="1" t="s">
        <v>10170</v>
      </c>
      <c r="D8432" s="1" t="s">
        <v>42470</v>
      </c>
      <c r="E8432" s="1" t="s">
        <v>31682</v>
      </c>
      <c r="F8432" s="1" t="s">
        <v>30716</v>
      </c>
      <c r="G8432" s="1" t="s">
        <v>9614</v>
      </c>
      <c r="H8432" s="1" t="s">
        <v>8512</v>
      </c>
      <c r="I8432" s="1" t="s">
        <v>42471</v>
      </c>
      <c r="J8432" s="1" t="s">
        <v>9645</v>
      </c>
      <c r="K8432" s="1" t="s">
        <v>9646</v>
      </c>
      <c r="L8432" s="1" t="s">
        <v>9646</v>
      </c>
      <c r="M8432" s="1" t="s">
        <v>9646</v>
      </c>
      <c r="N8432" s="1" t="s">
        <v>9646</v>
      </c>
      <c r="O8432" s="1" t="s">
        <v>9646</v>
      </c>
    </row>
    <row r="8433" s="2" customFormat="1" ht="20" customHeight="1" spans="1:15">
      <c r="A8433" s="1" t="s">
        <v>42472</v>
      </c>
      <c r="B8433" s="1" t="s">
        <v>42473</v>
      </c>
      <c r="C8433" s="1" t="s">
        <v>11468</v>
      </c>
      <c r="D8433" s="1" t="s">
        <v>42474</v>
      </c>
      <c r="E8433" s="1" t="s">
        <v>9687</v>
      </c>
      <c r="F8433" s="1" t="s">
        <v>9651</v>
      </c>
      <c r="G8433" s="1" t="s">
        <v>9614</v>
      </c>
      <c r="H8433" s="1" t="s">
        <v>42475</v>
      </c>
      <c r="I8433" s="1" t="s">
        <v>42476</v>
      </c>
      <c r="J8433" s="1" t="s">
        <v>9645</v>
      </c>
      <c r="K8433" s="1" t="s">
        <v>9646</v>
      </c>
      <c r="L8433" s="1" t="s">
        <v>9646</v>
      </c>
      <c r="M8433" s="1" t="s">
        <v>9646</v>
      </c>
      <c r="N8433" s="1" t="s">
        <v>9646</v>
      </c>
      <c r="O8433" s="1" t="s">
        <v>9646</v>
      </c>
    </row>
    <row r="8434" s="2" customFormat="1" ht="20" customHeight="1" spans="1:15">
      <c r="A8434" s="1" t="s">
        <v>42477</v>
      </c>
      <c r="B8434" s="1" t="s">
        <v>42478</v>
      </c>
      <c r="C8434" s="1" t="s">
        <v>11468</v>
      </c>
      <c r="D8434" s="1" t="s">
        <v>42479</v>
      </c>
      <c r="E8434" s="1" t="s">
        <v>9687</v>
      </c>
      <c r="F8434" s="1" t="s">
        <v>9651</v>
      </c>
      <c r="G8434" s="1" t="s">
        <v>9614</v>
      </c>
      <c r="H8434" s="1" t="s">
        <v>42475</v>
      </c>
      <c r="I8434" s="1" t="s">
        <v>42480</v>
      </c>
      <c r="J8434" s="1" t="s">
        <v>9645</v>
      </c>
      <c r="K8434" s="1" t="s">
        <v>9646</v>
      </c>
      <c r="L8434" s="1" t="s">
        <v>9646</v>
      </c>
      <c r="M8434" s="1" t="s">
        <v>9646</v>
      </c>
      <c r="N8434" s="1" t="s">
        <v>9646</v>
      </c>
      <c r="O8434" s="1" t="s">
        <v>9646</v>
      </c>
    </row>
    <row r="8435" s="2" customFormat="1" ht="20" customHeight="1" spans="1:15">
      <c r="A8435" s="1" t="s">
        <v>42481</v>
      </c>
      <c r="B8435" s="1" t="s">
        <v>42482</v>
      </c>
      <c r="C8435" s="1" t="s">
        <v>10118</v>
      </c>
      <c r="D8435" s="1" t="s">
        <v>42483</v>
      </c>
      <c r="E8435" s="1" t="s">
        <v>42484</v>
      </c>
      <c r="F8435" s="1" t="s">
        <v>42485</v>
      </c>
      <c r="G8435" s="1" t="s">
        <v>9614</v>
      </c>
      <c r="H8435" s="1" t="s">
        <v>274</v>
      </c>
      <c r="I8435" s="1" t="s">
        <v>42486</v>
      </c>
      <c r="J8435" s="1" t="s">
        <v>9645</v>
      </c>
      <c r="K8435" s="1" t="s">
        <v>42487</v>
      </c>
      <c r="L8435" s="1" t="s">
        <v>42487</v>
      </c>
      <c r="M8435" s="1" t="s">
        <v>9646</v>
      </c>
      <c r="N8435" s="1" t="s">
        <v>9646</v>
      </c>
      <c r="O8435" s="1" t="s">
        <v>9646</v>
      </c>
    </row>
    <row r="8436" s="2" customFormat="1" ht="20" customHeight="1" spans="1:15">
      <c r="A8436" s="1" t="s">
        <v>42488</v>
      </c>
      <c r="B8436" s="1" t="s">
        <v>42489</v>
      </c>
      <c r="C8436" s="1" t="s">
        <v>31949</v>
      </c>
      <c r="D8436" s="1" t="s">
        <v>42490</v>
      </c>
      <c r="E8436" s="1" t="s">
        <v>19794</v>
      </c>
      <c r="F8436" s="1" t="s">
        <v>19039</v>
      </c>
      <c r="G8436" s="1" t="s">
        <v>9614</v>
      </c>
      <c r="H8436" s="1" t="s">
        <v>42491</v>
      </c>
      <c r="I8436" s="1" t="s">
        <v>42492</v>
      </c>
      <c r="J8436" s="1" t="s">
        <v>9645</v>
      </c>
      <c r="K8436" s="1" t="s">
        <v>9646</v>
      </c>
      <c r="L8436" s="1" t="s">
        <v>9646</v>
      </c>
      <c r="M8436" s="1" t="s">
        <v>9646</v>
      </c>
      <c r="N8436" s="1" t="s">
        <v>9646</v>
      </c>
      <c r="O8436" s="1" t="s">
        <v>9646</v>
      </c>
    </row>
    <row r="8437" s="2" customFormat="1" ht="20" customHeight="1" spans="1:15">
      <c r="A8437" s="1" t="s">
        <v>42493</v>
      </c>
      <c r="B8437" s="1" t="s">
        <v>42494</v>
      </c>
      <c r="C8437" s="1" t="s">
        <v>12709</v>
      </c>
      <c r="D8437" s="1" t="s">
        <v>39488</v>
      </c>
      <c r="E8437" s="1" t="s">
        <v>16998</v>
      </c>
      <c r="F8437" s="1" t="s">
        <v>15696</v>
      </c>
      <c r="G8437" s="1" t="s">
        <v>9614</v>
      </c>
      <c r="H8437" s="1" t="s">
        <v>5830</v>
      </c>
      <c r="I8437" s="1" t="s">
        <v>42495</v>
      </c>
      <c r="J8437" s="1" t="s">
        <v>9645</v>
      </c>
      <c r="K8437" s="1" t="s">
        <v>9646</v>
      </c>
      <c r="L8437" s="1" t="s">
        <v>9646</v>
      </c>
      <c r="M8437" s="1" t="s">
        <v>9646</v>
      </c>
      <c r="N8437" s="1" t="s">
        <v>9646</v>
      </c>
      <c r="O8437" s="1" t="s">
        <v>9646</v>
      </c>
    </row>
    <row r="8438" s="2" customFormat="1" ht="20" customHeight="1" spans="1:15">
      <c r="A8438" s="1" t="s">
        <v>42496</v>
      </c>
      <c r="B8438" s="1" t="s">
        <v>42497</v>
      </c>
      <c r="C8438" s="1" t="s">
        <v>42425</v>
      </c>
      <c r="D8438" s="1" t="s">
        <v>42498</v>
      </c>
      <c r="E8438" s="1" t="s">
        <v>15696</v>
      </c>
      <c r="F8438" s="1" t="s">
        <v>10668</v>
      </c>
      <c r="G8438" s="1" t="s">
        <v>9614</v>
      </c>
      <c r="H8438" s="1" t="s">
        <v>14270</v>
      </c>
      <c r="I8438" s="1" t="s">
        <v>42499</v>
      </c>
      <c r="J8438" s="1" t="s">
        <v>9645</v>
      </c>
      <c r="K8438" s="1" t="s">
        <v>9646</v>
      </c>
      <c r="L8438" s="1" t="s">
        <v>9646</v>
      </c>
      <c r="M8438" s="1" t="s">
        <v>9646</v>
      </c>
      <c r="N8438" s="1" t="s">
        <v>9646</v>
      </c>
      <c r="O8438" s="1" t="s">
        <v>9646</v>
      </c>
    </row>
    <row r="8439" s="2" customFormat="1" ht="20" customHeight="1" spans="1:15">
      <c r="A8439" s="1" t="s">
        <v>8515</v>
      </c>
      <c r="B8439" s="1" t="s">
        <v>8513</v>
      </c>
      <c r="C8439" s="1" t="s">
        <v>13661</v>
      </c>
      <c r="D8439" s="1" t="s">
        <v>42500</v>
      </c>
      <c r="E8439" s="1" t="s">
        <v>29879</v>
      </c>
      <c r="F8439" s="1" t="s">
        <v>29297</v>
      </c>
      <c r="G8439" s="1" t="s">
        <v>9614</v>
      </c>
      <c r="H8439" s="1" t="s">
        <v>6074</v>
      </c>
      <c r="I8439" s="1" t="s">
        <v>42501</v>
      </c>
      <c r="J8439" s="1" t="s">
        <v>9645</v>
      </c>
      <c r="K8439" s="1" t="s">
        <v>9646</v>
      </c>
      <c r="L8439" s="1" t="s">
        <v>9646</v>
      </c>
      <c r="M8439" s="1" t="s">
        <v>9646</v>
      </c>
      <c r="N8439" s="1" t="s">
        <v>9646</v>
      </c>
      <c r="O8439" s="1" t="s">
        <v>9646</v>
      </c>
    </row>
    <row r="8440" s="2" customFormat="1" ht="20" customHeight="1" spans="1:15">
      <c r="A8440" s="1" t="s">
        <v>8518</v>
      </c>
      <c r="B8440" s="1" t="s">
        <v>8516</v>
      </c>
      <c r="C8440" s="1" t="s">
        <v>42502</v>
      </c>
      <c r="D8440" s="1" t="s">
        <v>42503</v>
      </c>
      <c r="E8440" s="1" t="s">
        <v>30716</v>
      </c>
      <c r="F8440" s="1" t="s">
        <v>27246</v>
      </c>
      <c r="G8440" s="1" t="s">
        <v>9614</v>
      </c>
      <c r="H8440" s="1" t="s">
        <v>2192</v>
      </c>
      <c r="I8440" s="1" t="s">
        <v>42504</v>
      </c>
      <c r="J8440" s="1" t="s">
        <v>9645</v>
      </c>
      <c r="K8440" s="1" t="s">
        <v>9646</v>
      </c>
      <c r="L8440" s="1" t="s">
        <v>9646</v>
      </c>
      <c r="M8440" s="1" t="s">
        <v>9646</v>
      </c>
      <c r="N8440" s="1" t="s">
        <v>9646</v>
      </c>
      <c r="O8440" s="1" t="s">
        <v>9646</v>
      </c>
    </row>
    <row r="8441" s="2" customFormat="1" ht="20" customHeight="1" spans="1:15">
      <c r="A8441" s="1" t="s">
        <v>42505</v>
      </c>
      <c r="B8441" s="1" t="s">
        <v>42506</v>
      </c>
      <c r="C8441" s="1" t="s">
        <v>42507</v>
      </c>
      <c r="D8441" s="1" t="s">
        <v>42508</v>
      </c>
      <c r="E8441" s="1" t="s">
        <v>18384</v>
      </c>
      <c r="F8441" s="1" t="s">
        <v>16998</v>
      </c>
      <c r="G8441" s="1" t="s">
        <v>9614</v>
      </c>
      <c r="H8441" s="1" t="s">
        <v>42509</v>
      </c>
      <c r="I8441" s="1" t="s">
        <v>42510</v>
      </c>
      <c r="J8441" s="1" t="s">
        <v>9645</v>
      </c>
      <c r="K8441" s="1" t="s">
        <v>9646</v>
      </c>
      <c r="L8441" s="1" t="s">
        <v>9646</v>
      </c>
      <c r="M8441" s="1" t="s">
        <v>9646</v>
      </c>
      <c r="N8441" s="1" t="s">
        <v>9646</v>
      </c>
      <c r="O8441" s="1" t="s">
        <v>9646</v>
      </c>
    </row>
    <row r="8442" s="2" customFormat="1" ht="20" customHeight="1" spans="1:15">
      <c r="A8442" s="1" t="s">
        <v>42511</v>
      </c>
      <c r="B8442" s="1" t="s">
        <v>42512</v>
      </c>
      <c r="C8442" s="1" t="s">
        <v>42513</v>
      </c>
      <c r="D8442" s="1" t="s">
        <v>42514</v>
      </c>
      <c r="E8442" s="1" t="s">
        <v>9687</v>
      </c>
      <c r="F8442" s="1" t="s">
        <v>9842</v>
      </c>
      <c r="G8442" s="1" t="s">
        <v>9614</v>
      </c>
      <c r="H8442" s="1" t="s">
        <v>42515</v>
      </c>
      <c r="I8442" s="1" t="s">
        <v>42516</v>
      </c>
      <c r="J8442" s="1" t="s">
        <v>9645</v>
      </c>
      <c r="K8442" s="1" t="s">
        <v>9646</v>
      </c>
      <c r="L8442" s="1" t="s">
        <v>9646</v>
      </c>
      <c r="M8442" s="1" t="s">
        <v>9646</v>
      </c>
      <c r="N8442" s="1" t="s">
        <v>9646</v>
      </c>
      <c r="O8442" s="1" t="s">
        <v>9646</v>
      </c>
    </row>
    <row r="8443" s="2" customFormat="1" ht="20" customHeight="1" spans="1:15">
      <c r="A8443" s="1" t="s">
        <v>8521</v>
      </c>
      <c r="B8443" s="1" t="s">
        <v>8519</v>
      </c>
      <c r="C8443" s="1" t="s">
        <v>36206</v>
      </c>
      <c r="D8443" s="1" t="s">
        <v>42517</v>
      </c>
      <c r="E8443" s="1" t="s">
        <v>27246</v>
      </c>
      <c r="F8443" s="1" t="s">
        <v>25366</v>
      </c>
      <c r="G8443" s="1" t="s">
        <v>9614</v>
      </c>
      <c r="H8443" s="1" t="s">
        <v>8522</v>
      </c>
      <c r="I8443" s="1" t="s">
        <v>42518</v>
      </c>
      <c r="J8443" s="1" t="s">
        <v>9645</v>
      </c>
      <c r="K8443" s="1" t="s">
        <v>9646</v>
      </c>
      <c r="L8443" s="1" t="s">
        <v>9646</v>
      </c>
      <c r="M8443" s="1" t="s">
        <v>9646</v>
      </c>
      <c r="N8443" s="1" t="s">
        <v>9646</v>
      </c>
      <c r="O8443" s="1" t="s">
        <v>9646</v>
      </c>
    </row>
    <row r="8444" s="2" customFormat="1" ht="20" customHeight="1" spans="1:15">
      <c r="A8444" s="1" t="s">
        <v>8525</v>
      </c>
      <c r="B8444" s="1" t="s">
        <v>8523</v>
      </c>
      <c r="C8444" s="1" t="s">
        <v>29442</v>
      </c>
      <c r="D8444" s="1" t="s">
        <v>42519</v>
      </c>
      <c r="E8444" s="1" t="s">
        <v>24512</v>
      </c>
      <c r="F8444" s="1" t="s">
        <v>20585</v>
      </c>
      <c r="G8444" s="1" t="s">
        <v>9614</v>
      </c>
      <c r="H8444" s="1" t="s">
        <v>8526</v>
      </c>
      <c r="I8444" s="1" t="s">
        <v>42520</v>
      </c>
      <c r="J8444" s="1" t="s">
        <v>9645</v>
      </c>
      <c r="K8444" s="1" t="s">
        <v>9646</v>
      </c>
      <c r="L8444" s="1" t="s">
        <v>9646</v>
      </c>
      <c r="M8444" s="1" t="s">
        <v>9646</v>
      </c>
      <c r="N8444" s="1" t="s">
        <v>9646</v>
      </c>
      <c r="O8444" s="1" t="s">
        <v>9646</v>
      </c>
    </row>
    <row r="8445" s="2" customFormat="1" ht="20" customHeight="1" spans="1:15">
      <c r="A8445" s="1" t="s">
        <v>42521</v>
      </c>
      <c r="B8445" s="1" t="s">
        <v>42522</v>
      </c>
      <c r="C8445" s="1" t="s">
        <v>29442</v>
      </c>
      <c r="D8445" s="1" t="s">
        <v>42523</v>
      </c>
      <c r="E8445" s="1" t="s">
        <v>24512</v>
      </c>
      <c r="F8445" s="1" t="s">
        <v>20585</v>
      </c>
      <c r="G8445" s="1" t="s">
        <v>9614</v>
      </c>
      <c r="H8445" s="1" t="s">
        <v>42524</v>
      </c>
      <c r="I8445" s="1" t="s">
        <v>42525</v>
      </c>
      <c r="J8445" s="1" t="s">
        <v>9645</v>
      </c>
      <c r="K8445" s="1" t="s">
        <v>9646</v>
      </c>
      <c r="L8445" s="1" t="s">
        <v>9646</v>
      </c>
      <c r="M8445" s="1" t="s">
        <v>9646</v>
      </c>
      <c r="N8445" s="1" t="s">
        <v>9646</v>
      </c>
      <c r="O8445" s="1" t="s">
        <v>9646</v>
      </c>
    </row>
    <row r="8446" s="2" customFormat="1" ht="20" customHeight="1" spans="1:15">
      <c r="A8446" s="1" t="s">
        <v>8529</v>
      </c>
      <c r="B8446" s="1" t="s">
        <v>8527</v>
      </c>
      <c r="C8446" s="1" t="s">
        <v>29442</v>
      </c>
      <c r="D8446" s="1" t="s">
        <v>42526</v>
      </c>
      <c r="E8446" s="1" t="s">
        <v>24512</v>
      </c>
      <c r="F8446" s="1" t="s">
        <v>20585</v>
      </c>
      <c r="G8446" s="1" t="s">
        <v>9614</v>
      </c>
      <c r="H8446" s="1" t="s">
        <v>8526</v>
      </c>
      <c r="I8446" s="1" t="s">
        <v>42527</v>
      </c>
      <c r="J8446" s="1" t="s">
        <v>9645</v>
      </c>
      <c r="K8446" s="1" t="s">
        <v>9646</v>
      </c>
      <c r="L8446" s="1" t="s">
        <v>9646</v>
      </c>
      <c r="M8446" s="1" t="s">
        <v>9646</v>
      </c>
      <c r="N8446" s="1" t="s">
        <v>9646</v>
      </c>
      <c r="O8446" s="1" t="s">
        <v>9646</v>
      </c>
    </row>
    <row r="8447" s="2" customFormat="1" ht="20" customHeight="1" spans="1:15">
      <c r="A8447" s="1" t="s">
        <v>8532</v>
      </c>
      <c r="B8447" s="1" t="s">
        <v>8530</v>
      </c>
      <c r="C8447" s="1" t="s">
        <v>11296</v>
      </c>
      <c r="D8447" s="1" t="s">
        <v>42528</v>
      </c>
      <c r="E8447" s="1" t="s">
        <v>32185</v>
      </c>
      <c r="F8447" s="1" t="s">
        <v>31030</v>
      </c>
      <c r="G8447" s="1" t="s">
        <v>9614</v>
      </c>
      <c r="H8447" s="1" t="s">
        <v>3728</v>
      </c>
      <c r="I8447" s="1" t="s">
        <v>42529</v>
      </c>
      <c r="J8447" s="1" t="s">
        <v>9645</v>
      </c>
      <c r="K8447" s="1" t="s">
        <v>9646</v>
      </c>
      <c r="L8447" s="1" t="s">
        <v>9646</v>
      </c>
      <c r="M8447" s="1" t="s">
        <v>9646</v>
      </c>
      <c r="N8447" s="1" t="s">
        <v>9646</v>
      </c>
      <c r="O8447" s="1" t="s">
        <v>9646</v>
      </c>
    </row>
    <row r="8448" s="2" customFormat="1" ht="20" customHeight="1" spans="1:15">
      <c r="A8448" s="1" t="s">
        <v>42530</v>
      </c>
      <c r="B8448" s="1" t="s">
        <v>42531</v>
      </c>
      <c r="C8448" s="1" t="s">
        <v>10355</v>
      </c>
      <c r="D8448" s="1" t="s">
        <v>42532</v>
      </c>
      <c r="E8448" s="1" t="s">
        <v>22724</v>
      </c>
      <c r="F8448" s="1" t="s">
        <v>21499</v>
      </c>
      <c r="G8448" s="1" t="s">
        <v>9614</v>
      </c>
      <c r="H8448" s="1" t="s">
        <v>3995</v>
      </c>
      <c r="I8448" s="1" t="s">
        <v>42533</v>
      </c>
      <c r="J8448" s="1" t="s">
        <v>9645</v>
      </c>
      <c r="K8448" s="1" t="s">
        <v>9646</v>
      </c>
      <c r="L8448" s="1" t="s">
        <v>9646</v>
      </c>
      <c r="M8448" s="1" t="s">
        <v>9646</v>
      </c>
      <c r="N8448" s="1" t="s">
        <v>9646</v>
      </c>
      <c r="O8448" s="1" t="s">
        <v>9646</v>
      </c>
    </row>
    <row r="8449" s="2" customFormat="1" ht="20" customHeight="1" spans="1:15">
      <c r="A8449" s="1" t="s">
        <v>8535</v>
      </c>
      <c r="B8449" s="1" t="s">
        <v>8533</v>
      </c>
      <c r="C8449" s="1" t="s">
        <v>11296</v>
      </c>
      <c r="D8449" s="1" t="s">
        <v>42534</v>
      </c>
      <c r="E8449" s="1" t="s">
        <v>32185</v>
      </c>
      <c r="F8449" s="1" t="s">
        <v>31030</v>
      </c>
      <c r="G8449" s="1" t="s">
        <v>9614</v>
      </c>
      <c r="H8449" s="1" t="s">
        <v>3728</v>
      </c>
      <c r="I8449" s="1" t="s">
        <v>42535</v>
      </c>
      <c r="J8449" s="1" t="s">
        <v>9645</v>
      </c>
      <c r="K8449" s="1" t="s">
        <v>9646</v>
      </c>
      <c r="L8449" s="1" t="s">
        <v>9646</v>
      </c>
      <c r="M8449" s="1" t="s">
        <v>9646</v>
      </c>
      <c r="N8449" s="1" t="s">
        <v>9646</v>
      </c>
      <c r="O8449" s="1" t="s">
        <v>9646</v>
      </c>
    </row>
    <row r="8450" s="2" customFormat="1" ht="20" customHeight="1" spans="1:15">
      <c r="A8450" s="1" t="s">
        <v>42536</v>
      </c>
      <c r="B8450" s="1" t="s">
        <v>42537</v>
      </c>
      <c r="C8450" s="1" t="s">
        <v>21946</v>
      </c>
      <c r="D8450" s="1" t="s">
        <v>42538</v>
      </c>
      <c r="E8450" s="1" t="s">
        <v>22060</v>
      </c>
      <c r="F8450" s="1" t="s">
        <v>21499</v>
      </c>
      <c r="G8450" s="1" t="s">
        <v>9614</v>
      </c>
      <c r="H8450" s="1" t="s">
        <v>3475</v>
      </c>
      <c r="I8450" s="1" t="s">
        <v>42539</v>
      </c>
      <c r="J8450" s="1" t="s">
        <v>9645</v>
      </c>
      <c r="K8450" s="1" t="s">
        <v>9646</v>
      </c>
      <c r="L8450" s="1" t="s">
        <v>9646</v>
      </c>
      <c r="M8450" s="1" t="s">
        <v>9646</v>
      </c>
      <c r="N8450" s="1" t="s">
        <v>9646</v>
      </c>
      <c r="O8450" s="1" t="s">
        <v>9646</v>
      </c>
    </row>
    <row r="8451" s="2" customFormat="1" ht="20" customHeight="1" spans="1:15">
      <c r="A8451" s="1" t="s">
        <v>42540</v>
      </c>
      <c r="B8451" s="1" t="s">
        <v>42541</v>
      </c>
      <c r="C8451" s="1" t="s">
        <v>38320</v>
      </c>
      <c r="D8451" s="1" t="s">
        <v>42542</v>
      </c>
      <c r="E8451" s="1" t="s">
        <v>21499</v>
      </c>
      <c r="F8451" s="1" t="s">
        <v>19794</v>
      </c>
      <c r="G8451" s="1" t="s">
        <v>9614</v>
      </c>
      <c r="H8451" s="1" t="s">
        <v>706</v>
      </c>
      <c r="I8451" s="1" t="s">
        <v>42543</v>
      </c>
      <c r="J8451" s="1" t="s">
        <v>9645</v>
      </c>
      <c r="K8451" s="1" t="s">
        <v>9646</v>
      </c>
      <c r="L8451" s="1" t="s">
        <v>9646</v>
      </c>
      <c r="M8451" s="1" t="s">
        <v>9646</v>
      </c>
      <c r="N8451" s="1" t="s">
        <v>9646</v>
      </c>
      <c r="O8451" s="1" t="s">
        <v>9646</v>
      </c>
    </row>
    <row r="8452" s="2" customFormat="1" ht="20" customHeight="1" spans="1:15">
      <c r="A8452" s="1" t="s">
        <v>42544</v>
      </c>
      <c r="B8452" s="1" t="s">
        <v>42545</v>
      </c>
      <c r="C8452" s="1" t="s">
        <v>29968</v>
      </c>
      <c r="D8452" s="1" t="s">
        <v>42546</v>
      </c>
      <c r="E8452" s="1" t="s">
        <v>18007</v>
      </c>
      <c r="F8452" s="1" t="s">
        <v>17446</v>
      </c>
      <c r="G8452" s="1" t="s">
        <v>9614</v>
      </c>
      <c r="H8452" s="1" t="s">
        <v>5640</v>
      </c>
      <c r="I8452" s="1" t="s">
        <v>42547</v>
      </c>
      <c r="J8452" s="1" t="s">
        <v>9645</v>
      </c>
      <c r="K8452" s="1" t="s">
        <v>9646</v>
      </c>
      <c r="L8452" s="1" t="s">
        <v>9646</v>
      </c>
      <c r="M8452" s="1" t="s">
        <v>9646</v>
      </c>
      <c r="N8452" s="1" t="s">
        <v>9646</v>
      </c>
      <c r="O8452" s="1" t="s">
        <v>9646</v>
      </c>
    </row>
    <row r="8453" s="2" customFormat="1" ht="20" customHeight="1" spans="1:15">
      <c r="A8453" s="1" t="s">
        <v>8538</v>
      </c>
      <c r="B8453" s="1" t="s">
        <v>8536</v>
      </c>
      <c r="C8453" s="1" t="s">
        <v>30604</v>
      </c>
      <c r="D8453" s="1" t="s">
        <v>42548</v>
      </c>
      <c r="E8453" s="1" t="s">
        <v>32478</v>
      </c>
      <c r="F8453" s="1" t="s">
        <v>31682</v>
      </c>
      <c r="G8453" s="1" t="s">
        <v>9614</v>
      </c>
      <c r="H8453" s="1" t="s">
        <v>5632</v>
      </c>
      <c r="I8453" s="1" t="s">
        <v>42549</v>
      </c>
      <c r="J8453" s="1" t="s">
        <v>9645</v>
      </c>
      <c r="K8453" s="1" t="s">
        <v>9646</v>
      </c>
      <c r="L8453" s="1" t="s">
        <v>9646</v>
      </c>
      <c r="M8453" s="1" t="s">
        <v>9646</v>
      </c>
      <c r="N8453" s="1" t="s">
        <v>9646</v>
      </c>
      <c r="O8453" s="1" t="s">
        <v>9646</v>
      </c>
    </row>
    <row r="8454" s="2" customFormat="1" ht="20" customHeight="1" spans="1:15">
      <c r="A8454" s="1" t="s">
        <v>8541</v>
      </c>
      <c r="B8454" s="1" t="s">
        <v>8539</v>
      </c>
      <c r="C8454" s="1" t="s">
        <v>13565</v>
      </c>
      <c r="D8454" s="1" t="s">
        <v>42550</v>
      </c>
      <c r="E8454" s="1" t="s">
        <v>32185</v>
      </c>
      <c r="F8454" s="1" t="s">
        <v>31318</v>
      </c>
      <c r="G8454" s="1" t="s">
        <v>9614</v>
      </c>
      <c r="H8454" s="1" t="s">
        <v>8542</v>
      </c>
      <c r="I8454" s="1" t="s">
        <v>42551</v>
      </c>
      <c r="J8454" s="1" t="s">
        <v>9645</v>
      </c>
      <c r="K8454" s="1" t="s">
        <v>9646</v>
      </c>
      <c r="L8454" s="1" t="s">
        <v>9646</v>
      </c>
      <c r="M8454" s="1" t="s">
        <v>9646</v>
      </c>
      <c r="N8454" s="1" t="s">
        <v>9646</v>
      </c>
      <c r="O8454" s="1" t="s">
        <v>9646</v>
      </c>
    </row>
    <row r="8455" s="2" customFormat="1" ht="20" customHeight="1" spans="1:15">
      <c r="A8455" s="1" t="s">
        <v>8545</v>
      </c>
      <c r="B8455" s="1" t="s">
        <v>8543</v>
      </c>
      <c r="C8455" s="1" t="s">
        <v>10118</v>
      </c>
      <c r="D8455" s="1" t="s">
        <v>41912</v>
      </c>
      <c r="E8455" s="1" t="s">
        <v>31682</v>
      </c>
      <c r="F8455" s="1" t="s">
        <v>31318</v>
      </c>
      <c r="G8455" s="1" t="s">
        <v>9614</v>
      </c>
      <c r="H8455" s="1" t="s">
        <v>2332</v>
      </c>
      <c r="I8455" s="1" t="s">
        <v>42552</v>
      </c>
      <c r="J8455" s="1" t="s">
        <v>9645</v>
      </c>
      <c r="K8455" s="1" t="s">
        <v>9646</v>
      </c>
      <c r="L8455" s="1" t="s">
        <v>9646</v>
      </c>
      <c r="M8455" s="1" t="s">
        <v>9646</v>
      </c>
      <c r="N8455" s="1" t="s">
        <v>9646</v>
      </c>
      <c r="O8455" s="1" t="s">
        <v>9646</v>
      </c>
    </row>
    <row r="8456" s="2" customFormat="1" ht="20" customHeight="1" spans="1:15">
      <c r="A8456" s="1" t="s">
        <v>42553</v>
      </c>
      <c r="B8456" s="1" t="s">
        <v>42554</v>
      </c>
      <c r="C8456" s="1" t="s">
        <v>10170</v>
      </c>
      <c r="D8456" s="1" t="s">
        <v>42555</v>
      </c>
      <c r="E8456" s="1" t="s">
        <v>18007</v>
      </c>
      <c r="F8456" s="1" t="s">
        <v>16417</v>
      </c>
      <c r="G8456" s="1" t="s">
        <v>9614</v>
      </c>
      <c r="H8456" s="1" t="s">
        <v>5038</v>
      </c>
      <c r="I8456" s="1" t="s">
        <v>42556</v>
      </c>
      <c r="J8456" s="1" t="s">
        <v>9645</v>
      </c>
      <c r="K8456" s="1" t="s">
        <v>9646</v>
      </c>
      <c r="L8456" s="1" t="s">
        <v>9646</v>
      </c>
      <c r="M8456" s="1" t="s">
        <v>9646</v>
      </c>
      <c r="N8456" s="1" t="s">
        <v>9646</v>
      </c>
      <c r="O8456" s="1" t="s">
        <v>9646</v>
      </c>
    </row>
    <row r="8457" s="2" customFormat="1" ht="20" customHeight="1" spans="1:15">
      <c r="A8457" s="1" t="s">
        <v>8548</v>
      </c>
      <c r="B8457" s="1" t="s">
        <v>8546</v>
      </c>
      <c r="C8457" s="1" t="s">
        <v>10443</v>
      </c>
      <c r="D8457" s="1" t="s">
        <v>42557</v>
      </c>
      <c r="E8457" s="1" t="s">
        <v>32185</v>
      </c>
      <c r="F8457" s="1" t="s">
        <v>31318</v>
      </c>
      <c r="G8457" s="1" t="s">
        <v>9614</v>
      </c>
      <c r="H8457" s="1" t="s">
        <v>8549</v>
      </c>
      <c r="I8457" s="1" t="s">
        <v>42558</v>
      </c>
      <c r="J8457" s="1" t="s">
        <v>9645</v>
      </c>
      <c r="K8457" s="1" t="s">
        <v>9646</v>
      </c>
      <c r="L8457" s="1" t="s">
        <v>9646</v>
      </c>
      <c r="M8457" s="1" t="s">
        <v>9646</v>
      </c>
      <c r="N8457" s="1" t="s">
        <v>9646</v>
      </c>
      <c r="O8457" s="1" t="s">
        <v>9646</v>
      </c>
    </row>
    <row r="8458" s="2" customFormat="1" ht="20" customHeight="1" spans="1:15">
      <c r="A8458" s="1" t="s">
        <v>8552</v>
      </c>
      <c r="B8458" s="1" t="s">
        <v>8550</v>
      </c>
      <c r="C8458" s="1" t="s">
        <v>11175</v>
      </c>
      <c r="D8458" s="1" t="s">
        <v>41912</v>
      </c>
      <c r="E8458" s="1" t="s">
        <v>32185</v>
      </c>
      <c r="F8458" s="1" t="s">
        <v>31682</v>
      </c>
      <c r="G8458" s="1" t="s">
        <v>9614</v>
      </c>
      <c r="H8458" s="1" t="s">
        <v>8553</v>
      </c>
      <c r="I8458" s="1" t="s">
        <v>42559</v>
      </c>
      <c r="J8458" s="1" t="s">
        <v>9645</v>
      </c>
      <c r="K8458" s="1" t="s">
        <v>9646</v>
      </c>
      <c r="L8458" s="1" t="s">
        <v>9646</v>
      </c>
      <c r="M8458" s="1" t="s">
        <v>9646</v>
      </c>
      <c r="N8458" s="1" t="s">
        <v>9646</v>
      </c>
      <c r="O8458" s="1" t="s">
        <v>9646</v>
      </c>
    </row>
    <row r="8459" s="2" customFormat="1" ht="20" customHeight="1" spans="1:15">
      <c r="A8459" s="1" t="s">
        <v>8556</v>
      </c>
      <c r="B8459" s="1" t="s">
        <v>8554</v>
      </c>
      <c r="C8459" s="1" t="s">
        <v>42560</v>
      </c>
      <c r="D8459" s="1" t="s">
        <v>42561</v>
      </c>
      <c r="E8459" s="1" t="s">
        <v>32185</v>
      </c>
      <c r="F8459" s="1" t="s">
        <v>30716</v>
      </c>
      <c r="G8459" s="1" t="s">
        <v>9614</v>
      </c>
      <c r="H8459" s="1" t="s">
        <v>5209</v>
      </c>
      <c r="I8459" s="1" t="s">
        <v>42562</v>
      </c>
      <c r="J8459" s="1" t="s">
        <v>9645</v>
      </c>
      <c r="K8459" s="1" t="s">
        <v>9646</v>
      </c>
      <c r="L8459" s="1" t="s">
        <v>9646</v>
      </c>
      <c r="M8459" s="1" t="s">
        <v>9646</v>
      </c>
      <c r="N8459" s="1" t="s">
        <v>9646</v>
      </c>
      <c r="O8459" s="1" t="s">
        <v>9646</v>
      </c>
    </row>
    <row r="8460" s="2" customFormat="1" ht="20" customHeight="1" spans="1:15">
      <c r="A8460" s="1" t="s">
        <v>8559</v>
      </c>
      <c r="B8460" s="1" t="s">
        <v>8557</v>
      </c>
      <c r="C8460" s="1" t="s">
        <v>41390</v>
      </c>
      <c r="D8460" s="1" t="s">
        <v>42563</v>
      </c>
      <c r="E8460" s="1" t="s">
        <v>31682</v>
      </c>
      <c r="F8460" s="1" t="s">
        <v>29879</v>
      </c>
      <c r="G8460" s="1" t="s">
        <v>9614</v>
      </c>
      <c r="H8460" s="1" t="s">
        <v>8560</v>
      </c>
      <c r="I8460" s="1" t="s">
        <v>42564</v>
      </c>
      <c r="J8460" s="1" t="s">
        <v>9645</v>
      </c>
      <c r="K8460" s="1" t="s">
        <v>9646</v>
      </c>
      <c r="L8460" s="1" t="s">
        <v>9646</v>
      </c>
      <c r="M8460" s="1" t="s">
        <v>9646</v>
      </c>
      <c r="N8460" s="1" t="s">
        <v>9646</v>
      </c>
      <c r="O8460" s="1" t="s">
        <v>9646</v>
      </c>
    </row>
    <row r="8461" s="2" customFormat="1" ht="20" customHeight="1" spans="1:15">
      <c r="A8461" s="1" t="s">
        <v>42565</v>
      </c>
      <c r="B8461" s="1" t="s">
        <v>42566</v>
      </c>
      <c r="C8461" s="1" t="s">
        <v>23755</v>
      </c>
      <c r="D8461" s="1" t="s">
        <v>42567</v>
      </c>
      <c r="E8461" s="1" t="s">
        <v>15696</v>
      </c>
      <c r="F8461" s="1" t="s">
        <v>12910</v>
      </c>
      <c r="G8461" s="1" t="s">
        <v>9614</v>
      </c>
      <c r="H8461" s="1" t="s">
        <v>27559</v>
      </c>
      <c r="I8461" s="1" t="s">
        <v>42568</v>
      </c>
      <c r="J8461" s="1" t="s">
        <v>9645</v>
      </c>
      <c r="K8461" s="1" t="s">
        <v>9646</v>
      </c>
      <c r="L8461" s="1" t="s">
        <v>9646</v>
      </c>
      <c r="M8461" s="1" t="s">
        <v>9646</v>
      </c>
      <c r="N8461" s="1" t="s">
        <v>9646</v>
      </c>
      <c r="O8461" s="1" t="s">
        <v>9646</v>
      </c>
    </row>
    <row r="8462" s="2" customFormat="1" ht="20" customHeight="1" spans="1:15">
      <c r="A8462" s="1" t="s">
        <v>8563</v>
      </c>
      <c r="B8462" s="1" t="s">
        <v>8561</v>
      </c>
      <c r="C8462" s="1" t="s">
        <v>9740</v>
      </c>
      <c r="D8462" s="1" t="s">
        <v>42569</v>
      </c>
      <c r="E8462" s="1" t="s">
        <v>34714</v>
      </c>
      <c r="F8462" s="1" t="s">
        <v>32185</v>
      </c>
      <c r="G8462" s="1" t="s">
        <v>9614</v>
      </c>
      <c r="H8462" s="1" t="s">
        <v>8564</v>
      </c>
      <c r="I8462" s="1" t="s">
        <v>42570</v>
      </c>
      <c r="J8462" s="1" t="s">
        <v>9645</v>
      </c>
      <c r="K8462" s="1" t="s">
        <v>9646</v>
      </c>
      <c r="L8462" s="1" t="s">
        <v>9646</v>
      </c>
      <c r="M8462" s="1" t="s">
        <v>9646</v>
      </c>
      <c r="N8462" s="1" t="s">
        <v>9646</v>
      </c>
      <c r="O8462" s="1" t="s">
        <v>9646</v>
      </c>
    </row>
    <row r="8463" s="2" customFormat="1" ht="20" customHeight="1" spans="1:15">
      <c r="A8463" s="1" t="s">
        <v>8567</v>
      </c>
      <c r="B8463" s="1" t="s">
        <v>8565</v>
      </c>
      <c r="C8463" s="1" t="s">
        <v>9740</v>
      </c>
      <c r="D8463" s="1" t="s">
        <v>42571</v>
      </c>
      <c r="E8463" s="1" t="s">
        <v>31682</v>
      </c>
      <c r="F8463" s="1" t="s">
        <v>31030</v>
      </c>
      <c r="G8463" s="1" t="s">
        <v>9614</v>
      </c>
      <c r="H8463" s="1" t="s">
        <v>2592</v>
      </c>
      <c r="I8463" s="1" t="s">
        <v>42572</v>
      </c>
      <c r="J8463" s="1" t="s">
        <v>9645</v>
      </c>
      <c r="K8463" s="1" t="s">
        <v>9646</v>
      </c>
      <c r="L8463" s="1" t="s">
        <v>9646</v>
      </c>
      <c r="M8463" s="1" t="s">
        <v>9646</v>
      </c>
      <c r="N8463" s="1" t="s">
        <v>9646</v>
      </c>
      <c r="O8463" s="1" t="s">
        <v>9646</v>
      </c>
    </row>
    <row r="8464" s="2" customFormat="1" ht="20" customHeight="1" spans="1:15">
      <c r="A8464" s="1" t="s">
        <v>8570</v>
      </c>
      <c r="B8464" s="1" t="s">
        <v>8568</v>
      </c>
      <c r="C8464" s="1" t="s">
        <v>41539</v>
      </c>
      <c r="D8464" s="1" t="s">
        <v>42573</v>
      </c>
      <c r="E8464" s="1" t="s">
        <v>29879</v>
      </c>
      <c r="F8464" s="1" t="s">
        <v>29297</v>
      </c>
      <c r="G8464" s="1" t="s">
        <v>9614</v>
      </c>
      <c r="H8464" s="1" t="s">
        <v>2325</v>
      </c>
      <c r="I8464" s="1" t="s">
        <v>42574</v>
      </c>
      <c r="J8464" s="1" t="s">
        <v>9645</v>
      </c>
      <c r="K8464" s="1" t="s">
        <v>9646</v>
      </c>
      <c r="L8464" s="1" t="s">
        <v>9646</v>
      </c>
      <c r="M8464" s="1" t="s">
        <v>9646</v>
      </c>
      <c r="N8464" s="1" t="s">
        <v>9646</v>
      </c>
      <c r="O8464" s="1" t="s">
        <v>9646</v>
      </c>
    </row>
    <row r="8465" s="2" customFormat="1" ht="20" customHeight="1" spans="1:15">
      <c r="A8465" s="1" t="s">
        <v>8573</v>
      </c>
      <c r="B8465" s="1" t="s">
        <v>8571</v>
      </c>
      <c r="C8465" s="1" t="s">
        <v>42575</v>
      </c>
      <c r="D8465" s="1" t="s">
        <v>42576</v>
      </c>
      <c r="E8465" s="1" t="s">
        <v>35532</v>
      </c>
      <c r="F8465" s="1" t="s">
        <v>32981</v>
      </c>
      <c r="G8465" s="1" t="s">
        <v>9614</v>
      </c>
      <c r="H8465" s="1" t="s">
        <v>6513</v>
      </c>
      <c r="I8465" s="1" t="s">
        <v>42577</v>
      </c>
      <c r="J8465" s="1" t="s">
        <v>9645</v>
      </c>
      <c r="K8465" s="1" t="s">
        <v>9646</v>
      </c>
      <c r="L8465" s="1" t="s">
        <v>9646</v>
      </c>
      <c r="M8465" s="1" t="s">
        <v>9646</v>
      </c>
      <c r="N8465" s="1" t="s">
        <v>9646</v>
      </c>
      <c r="O8465" s="1" t="s">
        <v>9646</v>
      </c>
    </row>
    <row r="8466" s="2" customFormat="1" ht="20" customHeight="1" spans="1:15">
      <c r="A8466" s="1" t="s">
        <v>42578</v>
      </c>
      <c r="B8466" s="1" t="s">
        <v>42579</v>
      </c>
      <c r="C8466" s="1" t="s">
        <v>10612</v>
      </c>
      <c r="D8466" s="1" t="s">
        <v>42580</v>
      </c>
      <c r="E8466" s="1" t="s">
        <v>22060</v>
      </c>
      <c r="F8466" s="1" t="s">
        <v>19794</v>
      </c>
      <c r="G8466" s="1" t="s">
        <v>9614</v>
      </c>
      <c r="H8466" s="1" t="s">
        <v>3940</v>
      </c>
      <c r="I8466" s="1" t="s">
        <v>42581</v>
      </c>
      <c r="J8466" s="1" t="s">
        <v>9645</v>
      </c>
      <c r="K8466" s="1" t="s">
        <v>9646</v>
      </c>
      <c r="L8466" s="1" t="s">
        <v>9646</v>
      </c>
      <c r="M8466" s="1" t="s">
        <v>9646</v>
      </c>
      <c r="N8466" s="1" t="s">
        <v>9646</v>
      </c>
      <c r="O8466" s="1" t="s">
        <v>9646</v>
      </c>
    </row>
    <row r="8467" s="2" customFormat="1" ht="20" customHeight="1" spans="1:15">
      <c r="A8467" s="1" t="s">
        <v>42582</v>
      </c>
      <c r="B8467" s="1" t="s">
        <v>42583</v>
      </c>
      <c r="C8467" s="1" t="s">
        <v>10434</v>
      </c>
      <c r="D8467" s="1" t="s">
        <v>42584</v>
      </c>
      <c r="E8467" s="1" t="s">
        <v>18384</v>
      </c>
      <c r="F8467" s="1" t="s">
        <v>16998</v>
      </c>
      <c r="G8467" s="1" t="s">
        <v>9614</v>
      </c>
      <c r="H8467" s="1" t="s">
        <v>4830</v>
      </c>
      <c r="I8467" s="1" t="s">
        <v>42585</v>
      </c>
      <c r="J8467" s="1" t="s">
        <v>9645</v>
      </c>
      <c r="K8467" s="1" t="s">
        <v>9646</v>
      </c>
      <c r="L8467" s="1" t="s">
        <v>9646</v>
      </c>
      <c r="M8467" s="1" t="s">
        <v>9646</v>
      </c>
      <c r="N8467" s="1" t="s">
        <v>9646</v>
      </c>
      <c r="O8467" s="1" t="s">
        <v>9646</v>
      </c>
    </row>
    <row r="8468" s="2" customFormat="1" ht="20" customHeight="1" spans="1:15">
      <c r="A8468" s="1" t="s">
        <v>8576</v>
      </c>
      <c r="B8468" s="1" t="s">
        <v>8574</v>
      </c>
      <c r="C8468" s="1" t="s">
        <v>24008</v>
      </c>
      <c r="D8468" s="1" t="s">
        <v>41847</v>
      </c>
      <c r="E8468" s="1" t="s">
        <v>32981</v>
      </c>
      <c r="F8468" s="1" t="s">
        <v>32185</v>
      </c>
      <c r="G8468" s="1" t="s">
        <v>9614</v>
      </c>
      <c r="H8468" s="1" t="s">
        <v>8577</v>
      </c>
      <c r="I8468" s="1" t="s">
        <v>42586</v>
      </c>
      <c r="J8468" s="1" t="s">
        <v>9645</v>
      </c>
      <c r="K8468" s="1" t="s">
        <v>9646</v>
      </c>
      <c r="L8468" s="1" t="s">
        <v>9646</v>
      </c>
      <c r="M8468" s="1" t="s">
        <v>9646</v>
      </c>
      <c r="N8468" s="1" t="s">
        <v>9646</v>
      </c>
      <c r="O8468" s="1" t="s">
        <v>9646</v>
      </c>
    </row>
    <row r="8469" s="2" customFormat="1" ht="20" customHeight="1" spans="1:15">
      <c r="A8469" s="1" t="s">
        <v>42587</v>
      </c>
      <c r="B8469" s="1" t="s">
        <v>42588</v>
      </c>
      <c r="C8469" s="1" t="s">
        <v>10841</v>
      </c>
      <c r="D8469" s="1" t="s">
        <v>42589</v>
      </c>
      <c r="E8469" s="1" t="s">
        <v>42484</v>
      </c>
      <c r="F8469" s="1" t="s">
        <v>42485</v>
      </c>
      <c r="G8469" s="1" t="s">
        <v>9614</v>
      </c>
      <c r="H8469" s="1" t="s">
        <v>274</v>
      </c>
      <c r="I8469" s="1" t="s">
        <v>42590</v>
      </c>
      <c r="J8469" s="1" t="s">
        <v>9645</v>
      </c>
      <c r="K8469" s="1" t="s">
        <v>9646</v>
      </c>
      <c r="L8469" s="1" t="s">
        <v>9646</v>
      </c>
      <c r="M8469" s="1" t="s">
        <v>9646</v>
      </c>
      <c r="N8469" s="1" t="s">
        <v>9646</v>
      </c>
      <c r="O8469" s="1" t="s">
        <v>9646</v>
      </c>
    </row>
    <row r="8470" s="2" customFormat="1" ht="20" customHeight="1" spans="1:15">
      <c r="A8470" s="1" t="s">
        <v>42591</v>
      </c>
      <c r="B8470" s="1" t="s">
        <v>42592</v>
      </c>
      <c r="C8470" s="1" t="s">
        <v>9702</v>
      </c>
      <c r="D8470" s="1" t="s">
        <v>42593</v>
      </c>
      <c r="E8470" s="1" t="s">
        <v>12317</v>
      </c>
      <c r="F8470" s="1" t="s">
        <v>11520</v>
      </c>
      <c r="G8470" s="1" t="s">
        <v>9614</v>
      </c>
      <c r="H8470" s="1" t="s">
        <v>12228</v>
      </c>
      <c r="I8470" s="1" t="s">
        <v>42594</v>
      </c>
      <c r="J8470" s="1" t="s">
        <v>9645</v>
      </c>
      <c r="K8470" s="1" t="s">
        <v>9646</v>
      </c>
      <c r="L8470" s="1" t="s">
        <v>9646</v>
      </c>
      <c r="M8470" s="1" t="s">
        <v>9646</v>
      </c>
      <c r="N8470" s="1" t="s">
        <v>9646</v>
      </c>
      <c r="O8470" s="1" t="s">
        <v>9646</v>
      </c>
    </row>
    <row r="8471" s="2" customFormat="1" ht="20" customHeight="1" spans="1:15">
      <c r="A8471" s="1" t="s">
        <v>8580</v>
      </c>
      <c r="B8471" s="1" t="s">
        <v>8578</v>
      </c>
      <c r="C8471" s="1" t="s">
        <v>36891</v>
      </c>
      <c r="D8471" s="1" t="s">
        <v>42595</v>
      </c>
      <c r="E8471" s="1" t="s">
        <v>31030</v>
      </c>
      <c r="F8471" s="1" t="s">
        <v>30399</v>
      </c>
      <c r="G8471" s="1" t="s">
        <v>9614</v>
      </c>
      <c r="H8471" s="1" t="s">
        <v>3915</v>
      </c>
      <c r="I8471" s="1" t="s">
        <v>42596</v>
      </c>
      <c r="J8471" s="1" t="s">
        <v>9645</v>
      </c>
      <c r="K8471" s="1" t="s">
        <v>9646</v>
      </c>
      <c r="L8471" s="1" t="s">
        <v>9646</v>
      </c>
      <c r="M8471" s="1" t="s">
        <v>9646</v>
      </c>
      <c r="N8471" s="1" t="s">
        <v>9646</v>
      </c>
      <c r="O8471" s="1" t="s">
        <v>9646</v>
      </c>
    </row>
    <row r="8472" s="2" customFormat="1" ht="20" customHeight="1" spans="1:15">
      <c r="A8472" s="1" t="s">
        <v>42597</v>
      </c>
      <c r="B8472" s="1" t="s">
        <v>42598</v>
      </c>
      <c r="C8472" s="1" t="s">
        <v>10098</v>
      </c>
      <c r="D8472" s="1" t="s">
        <v>42599</v>
      </c>
      <c r="E8472" s="1" t="s">
        <v>22060</v>
      </c>
      <c r="F8472" s="1" t="s">
        <v>19039</v>
      </c>
      <c r="G8472" s="1" t="s">
        <v>9614</v>
      </c>
      <c r="H8472" s="1" t="s">
        <v>10521</v>
      </c>
      <c r="I8472" s="1" t="s">
        <v>42600</v>
      </c>
      <c r="J8472" s="1" t="s">
        <v>9645</v>
      </c>
      <c r="K8472" s="1" t="s">
        <v>9646</v>
      </c>
      <c r="L8472" s="1" t="s">
        <v>9646</v>
      </c>
      <c r="M8472" s="1" t="s">
        <v>9646</v>
      </c>
      <c r="N8472" s="1" t="s">
        <v>9646</v>
      </c>
      <c r="O8472" s="1" t="s">
        <v>9646</v>
      </c>
    </row>
    <row r="8473" s="2" customFormat="1" ht="20" customHeight="1" spans="1:15">
      <c r="A8473" s="1" t="s">
        <v>42601</v>
      </c>
      <c r="B8473" s="1" t="s">
        <v>42602</v>
      </c>
      <c r="C8473" s="1" t="s">
        <v>42603</v>
      </c>
      <c r="D8473" s="1" t="s">
        <v>42604</v>
      </c>
      <c r="E8473" s="1" t="s">
        <v>16998</v>
      </c>
      <c r="F8473" s="1" t="s">
        <v>14192</v>
      </c>
      <c r="G8473" s="1" t="s">
        <v>9614</v>
      </c>
      <c r="H8473" s="1" t="s">
        <v>42605</v>
      </c>
      <c r="I8473" s="1" t="s">
        <v>42606</v>
      </c>
      <c r="J8473" s="1" t="s">
        <v>9645</v>
      </c>
      <c r="K8473" s="1" t="s">
        <v>9646</v>
      </c>
      <c r="L8473" s="1" t="s">
        <v>9646</v>
      </c>
      <c r="M8473" s="1" t="s">
        <v>9646</v>
      </c>
      <c r="N8473" s="1" t="s">
        <v>9646</v>
      </c>
      <c r="O8473" s="1" t="s">
        <v>9646</v>
      </c>
    </row>
    <row r="8474" s="2" customFormat="1" ht="20" customHeight="1" spans="1:15">
      <c r="A8474" s="1" t="s">
        <v>42607</v>
      </c>
      <c r="B8474" s="1" t="s">
        <v>42608</v>
      </c>
      <c r="C8474" s="1" t="s">
        <v>42609</v>
      </c>
      <c r="D8474" s="1" t="s">
        <v>42610</v>
      </c>
      <c r="E8474" s="1" t="s">
        <v>20585</v>
      </c>
      <c r="F8474" s="1" t="s">
        <v>19794</v>
      </c>
      <c r="G8474" s="1" t="s">
        <v>9614</v>
      </c>
      <c r="H8474" s="1" t="s">
        <v>2857</v>
      </c>
      <c r="I8474" s="1" t="s">
        <v>42611</v>
      </c>
      <c r="J8474" s="1" t="s">
        <v>9645</v>
      </c>
      <c r="K8474" s="1" t="s">
        <v>9646</v>
      </c>
      <c r="L8474" s="1" t="s">
        <v>9646</v>
      </c>
      <c r="M8474" s="1" t="s">
        <v>9646</v>
      </c>
      <c r="N8474" s="1" t="s">
        <v>9646</v>
      </c>
      <c r="O8474" s="1" t="s">
        <v>9646</v>
      </c>
    </row>
    <row r="8475" s="2" customFormat="1" ht="20" customHeight="1" spans="1:15">
      <c r="A8475" s="1" t="s">
        <v>8583</v>
      </c>
      <c r="B8475" s="1" t="s">
        <v>8581</v>
      </c>
      <c r="C8475" s="1" t="s">
        <v>18532</v>
      </c>
      <c r="D8475" s="1" t="s">
        <v>42612</v>
      </c>
      <c r="E8475" s="1" t="s">
        <v>24512</v>
      </c>
      <c r="F8475" s="1" t="s">
        <v>23651</v>
      </c>
      <c r="G8475" s="1" t="s">
        <v>9614</v>
      </c>
      <c r="H8475" s="1" t="s">
        <v>8584</v>
      </c>
      <c r="I8475" s="1" t="s">
        <v>42613</v>
      </c>
      <c r="J8475" s="1" t="s">
        <v>9645</v>
      </c>
      <c r="K8475" s="1" t="s">
        <v>9646</v>
      </c>
      <c r="L8475" s="1" t="s">
        <v>9646</v>
      </c>
      <c r="M8475" s="1" t="s">
        <v>9646</v>
      </c>
      <c r="N8475" s="1" t="s">
        <v>9646</v>
      </c>
      <c r="O8475" s="1" t="s">
        <v>9646</v>
      </c>
    </row>
    <row r="8476" s="2" customFormat="1" ht="20" customHeight="1" spans="1:15">
      <c r="A8476" s="1" t="s">
        <v>8587</v>
      </c>
      <c r="B8476" s="1" t="s">
        <v>8585</v>
      </c>
      <c r="C8476" s="1" t="s">
        <v>42614</v>
      </c>
      <c r="D8476" s="1" t="s">
        <v>42615</v>
      </c>
      <c r="E8476" s="1" t="s">
        <v>33575</v>
      </c>
      <c r="F8476" s="1" t="s">
        <v>32478</v>
      </c>
      <c r="G8476" s="1" t="s">
        <v>9614</v>
      </c>
      <c r="H8476" s="1" t="s">
        <v>482</v>
      </c>
      <c r="I8476" s="1" t="s">
        <v>42616</v>
      </c>
      <c r="J8476" s="1" t="s">
        <v>9645</v>
      </c>
      <c r="K8476" s="1" t="s">
        <v>9646</v>
      </c>
      <c r="L8476" s="1" t="s">
        <v>9646</v>
      </c>
      <c r="M8476" s="1" t="s">
        <v>9646</v>
      </c>
      <c r="N8476" s="1" t="s">
        <v>9646</v>
      </c>
      <c r="O8476" s="1" t="s">
        <v>9646</v>
      </c>
    </row>
    <row r="8477" s="2" customFormat="1" ht="20" customHeight="1" spans="1:15">
      <c r="A8477" s="1" t="s">
        <v>42617</v>
      </c>
      <c r="B8477" s="1" t="s">
        <v>42618</v>
      </c>
      <c r="C8477" s="1" t="s">
        <v>42619</v>
      </c>
      <c r="D8477" s="1" t="s">
        <v>42620</v>
      </c>
      <c r="E8477" s="1" t="s">
        <v>19794</v>
      </c>
      <c r="F8477" s="1" t="s">
        <v>18384</v>
      </c>
      <c r="G8477" s="1" t="s">
        <v>9614</v>
      </c>
      <c r="H8477" s="1" t="s">
        <v>2051</v>
      </c>
      <c r="I8477" s="1" t="s">
        <v>42621</v>
      </c>
      <c r="J8477" s="1" t="s">
        <v>9645</v>
      </c>
      <c r="K8477" s="1" t="s">
        <v>9646</v>
      </c>
      <c r="L8477" s="1" t="s">
        <v>9646</v>
      </c>
      <c r="M8477" s="1" t="s">
        <v>9646</v>
      </c>
      <c r="N8477" s="1" t="s">
        <v>9646</v>
      </c>
      <c r="O8477" s="1" t="s">
        <v>9646</v>
      </c>
    </row>
    <row r="8478" s="2" customFormat="1" ht="20" customHeight="1" spans="1:15">
      <c r="A8478" s="1" t="s">
        <v>42622</v>
      </c>
      <c r="B8478" s="1" t="s">
        <v>42623</v>
      </c>
      <c r="C8478" s="1" t="s">
        <v>26827</v>
      </c>
      <c r="D8478" s="1" t="s">
        <v>42624</v>
      </c>
      <c r="E8478" s="1" t="s">
        <v>22724</v>
      </c>
      <c r="F8478" s="1" t="s">
        <v>21499</v>
      </c>
      <c r="G8478" s="1" t="s">
        <v>9614</v>
      </c>
      <c r="H8478" s="1" t="s">
        <v>22336</v>
      </c>
      <c r="I8478" s="1" t="s">
        <v>42625</v>
      </c>
      <c r="J8478" s="1" t="s">
        <v>9645</v>
      </c>
      <c r="K8478" s="1" t="s">
        <v>9646</v>
      </c>
      <c r="L8478" s="1" t="s">
        <v>9646</v>
      </c>
      <c r="M8478" s="1" t="s">
        <v>9646</v>
      </c>
      <c r="N8478" s="1" t="s">
        <v>9646</v>
      </c>
      <c r="O8478" s="1" t="s">
        <v>9646</v>
      </c>
    </row>
    <row r="8479" s="2" customFormat="1" ht="20" customHeight="1" spans="1:15">
      <c r="A8479" s="1" t="s">
        <v>8590</v>
      </c>
      <c r="B8479" s="1" t="s">
        <v>8588</v>
      </c>
      <c r="C8479" s="1" t="s">
        <v>42626</v>
      </c>
      <c r="D8479" s="1" t="s">
        <v>42627</v>
      </c>
      <c r="E8479" s="1" t="s">
        <v>29879</v>
      </c>
      <c r="F8479" s="1" t="s">
        <v>28727</v>
      </c>
      <c r="G8479" s="1" t="s">
        <v>9614</v>
      </c>
      <c r="H8479" s="1" t="s">
        <v>5081</v>
      </c>
      <c r="I8479" s="1" t="s">
        <v>42628</v>
      </c>
      <c r="J8479" s="1" t="s">
        <v>9645</v>
      </c>
      <c r="K8479" s="1" t="s">
        <v>9646</v>
      </c>
      <c r="L8479" s="1" t="s">
        <v>9646</v>
      </c>
      <c r="M8479" s="1" t="s">
        <v>9646</v>
      </c>
      <c r="N8479" s="1" t="s">
        <v>9646</v>
      </c>
      <c r="O8479" s="1" t="s">
        <v>9646</v>
      </c>
    </row>
    <row r="8480" s="2" customFormat="1" ht="20" customHeight="1" spans="1:15">
      <c r="A8480" s="1" t="s">
        <v>8593</v>
      </c>
      <c r="B8480" s="1" t="s">
        <v>8591</v>
      </c>
      <c r="C8480" s="1" t="s">
        <v>12831</v>
      </c>
      <c r="D8480" s="1" t="s">
        <v>42629</v>
      </c>
      <c r="E8480" s="1" t="s">
        <v>31318</v>
      </c>
      <c r="F8480" s="1" t="s">
        <v>30399</v>
      </c>
      <c r="G8480" s="1" t="s">
        <v>9614</v>
      </c>
      <c r="H8480" s="1" t="s">
        <v>889</v>
      </c>
      <c r="I8480" s="1" t="s">
        <v>42630</v>
      </c>
      <c r="J8480" s="1" t="s">
        <v>9645</v>
      </c>
      <c r="K8480" s="1" t="s">
        <v>9646</v>
      </c>
      <c r="L8480" s="1" t="s">
        <v>9646</v>
      </c>
      <c r="M8480" s="1" t="s">
        <v>9646</v>
      </c>
      <c r="N8480" s="1" t="s">
        <v>9646</v>
      </c>
      <c r="O8480" s="1" t="s">
        <v>9646</v>
      </c>
    </row>
    <row r="8481" s="2" customFormat="1" ht="20" customHeight="1" spans="1:15">
      <c r="A8481" s="1" t="s">
        <v>8596</v>
      </c>
      <c r="B8481" s="1" t="s">
        <v>8594</v>
      </c>
      <c r="C8481" s="1" t="s">
        <v>30888</v>
      </c>
      <c r="D8481" s="1" t="s">
        <v>42631</v>
      </c>
      <c r="E8481" s="1" t="s">
        <v>31318</v>
      </c>
      <c r="F8481" s="1" t="s">
        <v>29297</v>
      </c>
      <c r="G8481" s="1" t="s">
        <v>9614</v>
      </c>
      <c r="H8481" s="1" t="s">
        <v>8597</v>
      </c>
      <c r="I8481" s="1" t="s">
        <v>42632</v>
      </c>
      <c r="J8481" s="1" t="s">
        <v>9645</v>
      </c>
      <c r="K8481" s="1" t="s">
        <v>9646</v>
      </c>
      <c r="L8481" s="1" t="s">
        <v>9646</v>
      </c>
      <c r="M8481" s="1" t="s">
        <v>9646</v>
      </c>
      <c r="N8481" s="1" t="s">
        <v>9646</v>
      </c>
      <c r="O8481" s="1" t="s">
        <v>9646</v>
      </c>
    </row>
    <row r="8482" s="2" customFormat="1" ht="20" customHeight="1" spans="1:15">
      <c r="A8482" s="1" t="s">
        <v>42633</v>
      </c>
      <c r="B8482" s="1" t="s">
        <v>42634</v>
      </c>
      <c r="C8482" s="1" t="s">
        <v>42635</v>
      </c>
      <c r="D8482" s="1" t="s">
        <v>42636</v>
      </c>
      <c r="E8482" s="1" t="s">
        <v>19039</v>
      </c>
      <c r="F8482" s="1" t="s">
        <v>16998</v>
      </c>
      <c r="G8482" s="1" t="s">
        <v>9614</v>
      </c>
      <c r="H8482" s="1" t="s">
        <v>38530</v>
      </c>
      <c r="I8482" s="1" t="s">
        <v>42637</v>
      </c>
      <c r="J8482" s="1" t="s">
        <v>9645</v>
      </c>
      <c r="K8482" s="1" t="s">
        <v>9646</v>
      </c>
      <c r="L8482" s="1" t="s">
        <v>9646</v>
      </c>
      <c r="M8482" s="1" t="s">
        <v>9646</v>
      </c>
      <c r="N8482" s="1" t="s">
        <v>9646</v>
      </c>
      <c r="O8482" s="1" t="s">
        <v>9646</v>
      </c>
    </row>
    <row r="8483" s="2" customFormat="1" ht="20" customHeight="1" spans="1:15">
      <c r="A8483" s="1" t="s">
        <v>8600</v>
      </c>
      <c r="B8483" s="1" t="s">
        <v>8598</v>
      </c>
      <c r="C8483" s="1" t="s">
        <v>10098</v>
      </c>
      <c r="D8483" s="1" t="s">
        <v>42638</v>
      </c>
      <c r="E8483" s="1" t="s">
        <v>32981</v>
      </c>
      <c r="F8483" s="1" t="s">
        <v>31318</v>
      </c>
      <c r="G8483" s="1" t="s">
        <v>9614</v>
      </c>
      <c r="H8483" s="1" t="s">
        <v>8601</v>
      </c>
      <c r="I8483" s="1" t="s">
        <v>42639</v>
      </c>
      <c r="J8483" s="1" t="s">
        <v>9645</v>
      </c>
      <c r="K8483" s="1" t="s">
        <v>9646</v>
      </c>
      <c r="L8483" s="1" t="s">
        <v>9646</v>
      </c>
      <c r="M8483" s="1" t="s">
        <v>9646</v>
      </c>
      <c r="N8483" s="1" t="s">
        <v>9646</v>
      </c>
      <c r="O8483" s="1" t="s">
        <v>9646</v>
      </c>
    </row>
    <row r="8484" s="2" customFormat="1" ht="20" customHeight="1" spans="1:15">
      <c r="A8484" s="1" t="s">
        <v>8604</v>
      </c>
      <c r="B8484" s="1" t="s">
        <v>8602</v>
      </c>
      <c r="C8484" s="1" t="s">
        <v>14988</v>
      </c>
      <c r="D8484" s="1" t="s">
        <v>42640</v>
      </c>
      <c r="E8484" s="1" t="s">
        <v>30716</v>
      </c>
      <c r="F8484" s="1" t="s">
        <v>30399</v>
      </c>
      <c r="G8484" s="1" t="s">
        <v>9614</v>
      </c>
      <c r="H8484" s="1" t="s">
        <v>1859</v>
      </c>
      <c r="I8484" s="1" t="s">
        <v>42641</v>
      </c>
      <c r="J8484" s="1" t="s">
        <v>9645</v>
      </c>
      <c r="K8484" s="1" t="s">
        <v>9646</v>
      </c>
      <c r="L8484" s="1" t="s">
        <v>9646</v>
      </c>
      <c r="M8484" s="1" t="s">
        <v>9646</v>
      </c>
      <c r="N8484" s="1" t="s">
        <v>9646</v>
      </c>
      <c r="O8484" s="1" t="s">
        <v>9646</v>
      </c>
    </row>
    <row r="8485" s="2" customFormat="1" ht="20" customHeight="1" spans="1:15">
      <c r="A8485" s="1" t="s">
        <v>42642</v>
      </c>
      <c r="B8485" s="1" t="s">
        <v>42643</v>
      </c>
      <c r="C8485" s="1" t="s">
        <v>42644</v>
      </c>
      <c r="D8485" s="1" t="s">
        <v>42645</v>
      </c>
      <c r="E8485" s="1" t="s">
        <v>18007</v>
      </c>
      <c r="F8485" s="1" t="s">
        <v>17446</v>
      </c>
      <c r="G8485" s="1" t="s">
        <v>9614</v>
      </c>
      <c r="H8485" s="1" t="s">
        <v>11438</v>
      </c>
      <c r="I8485" s="1" t="s">
        <v>42646</v>
      </c>
      <c r="J8485" s="1" t="s">
        <v>9645</v>
      </c>
      <c r="K8485" s="1" t="s">
        <v>9646</v>
      </c>
      <c r="L8485" s="1" t="s">
        <v>9646</v>
      </c>
      <c r="M8485" s="1" t="s">
        <v>9646</v>
      </c>
      <c r="N8485" s="1" t="s">
        <v>9646</v>
      </c>
      <c r="O8485" s="1" t="s">
        <v>9646</v>
      </c>
    </row>
    <row r="8486" s="2" customFormat="1" ht="20" customHeight="1" spans="1:15">
      <c r="A8486" s="1" t="s">
        <v>42647</v>
      </c>
      <c r="B8486" s="1" t="s">
        <v>42648</v>
      </c>
      <c r="C8486" s="1" t="s">
        <v>26019</v>
      </c>
      <c r="D8486" s="1" t="s">
        <v>42649</v>
      </c>
      <c r="E8486" s="1" t="s">
        <v>9806</v>
      </c>
      <c r="F8486" s="1" t="s">
        <v>9843</v>
      </c>
      <c r="G8486" s="1" t="s">
        <v>9614</v>
      </c>
      <c r="H8486" s="1" t="s">
        <v>34068</v>
      </c>
      <c r="I8486" s="1" t="s">
        <v>42650</v>
      </c>
      <c r="J8486" s="1" t="s">
        <v>9645</v>
      </c>
      <c r="K8486" s="1" t="s">
        <v>9646</v>
      </c>
      <c r="L8486" s="1" t="s">
        <v>9646</v>
      </c>
      <c r="M8486" s="1" t="s">
        <v>9646</v>
      </c>
      <c r="N8486" s="1" t="s">
        <v>9646</v>
      </c>
      <c r="O8486" s="1" t="s">
        <v>9646</v>
      </c>
    </row>
    <row r="8487" s="2" customFormat="1" ht="20" customHeight="1" spans="1:15">
      <c r="A8487" s="1" t="s">
        <v>42651</v>
      </c>
      <c r="B8487" s="1" t="s">
        <v>42652</v>
      </c>
      <c r="C8487" s="1" t="s">
        <v>15584</v>
      </c>
      <c r="D8487" s="1" t="s">
        <v>42653</v>
      </c>
      <c r="E8487" s="1" t="s">
        <v>36639</v>
      </c>
      <c r="F8487" s="1" t="s">
        <v>35842</v>
      </c>
      <c r="G8487" s="1" t="s">
        <v>9614</v>
      </c>
      <c r="H8487" s="1" t="s">
        <v>3339</v>
      </c>
      <c r="I8487" s="1" t="s">
        <v>42654</v>
      </c>
      <c r="J8487" s="1" t="s">
        <v>9645</v>
      </c>
      <c r="K8487" s="1" t="s">
        <v>42655</v>
      </c>
      <c r="L8487" s="1" t="s">
        <v>42655</v>
      </c>
      <c r="M8487" s="1" t="s">
        <v>9646</v>
      </c>
      <c r="N8487" s="1" t="s">
        <v>9646</v>
      </c>
      <c r="O8487" s="1" t="s">
        <v>9646</v>
      </c>
    </row>
    <row r="8488" s="2" customFormat="1" ht="20" customHeight="1" spans="1:15">
      <c r="A8488" s="1" t="s">
        <v>42656</v>
      </c>
      <c r="B8488" s="1" t="s">
        <v>42657</v>
      </c>
      <c r="C8488" s="1" t="s">
        <v>18310</v>
      </c>
      <c r="D8488" s="1" t="s">
        <v>42658</v>
      </c>
      <c r="E8488" s="1" t="s">
        <v>20585</v>
      </c>
      <c r="F8488" s="1" t="s">
        <v>18384</v>
      </c>
      <c r="G8488" s="1" t="s">
        <v>9614</v>
      </c>
      <c r="H8488" s="1" t="s">
        <v>12652</v>
      </c>
      <c r="I8488" s="1" t="s">
        <v>42659</v>
      </c>
      <c r="J8488" s="1" t="s">
        <v>9645</v>
      </c>
      <c r="K8488" s="1" t="s">
        <v>9646</v>
      </c>
      <c r="L8488" s="1" t="s">
        <v>9646</v>
      </c>
      <c r="M8488" s="1" t="s">
        <v>9646</v>
      </c>
      <c r="N8488" s="1" t="s">
        <v>9646</v>
      </c>
      <c r="O8488" s="1" t="s">
        <v>9646</v>
      </c>
    </row>
    <row r="8489" s="2" customFormat="1" ht="20" customHeight="1" spans="1:15">
      <c r="A8489" s="1" t="s">
        <v>8607</v>
      </c>
      <c r="B8489" s="1" t="s">
        <v>8605</v>
      </c>
      <c r="C8489" s="1" t="s">
        <v>10118</v>
      </c>
      <c r="D8489" s="1" t="s">
        <v>41604</v>
      </c>
      <c r="E8489" s="1" t="s">
        <v>25882</v>
      </c>
      <c r="F8489" s="1" t="s">
        <v>23651</v>
      </c>
      <c r="G8489" s="1" t="s">
        <v>9614</v>
      </c>
      <c r="H8489" s="1" t="s">
        <v>3241</v>
      </c>
      <c r="I8489" s="1" t="s">
        <v>42660</v>
      </c>
      <c r="J8489" s="1" t="s">
        <v>9645</v>
      </c>
      <c r="K8489" s="1" t="s">
        <v>9646</v>
      </c>
      <c r="L8489" s="1" t="s">
        <v>9646</v>
      </c>
      <c r="M8489" s="1" t="s">
        <v>9646</v>
      </c>
      <c r="N8489" s="1" t="s">
        <v>9646</v>
      </c>
      <c r="O8489" s="1" t="s">
        <v>9646</v>
      </c>
    </row>
    <row r="8490" s="2" customFormat="1" ht="20" customHeight="1" spans="1:15">
      <c r="A8490" s="1" t="s">
        <v>8610</v>
      </c>
      <c r="B8490" s="1" t="s">
        <v>8608</v>
      </c>
      <c r="C8490" s="1" t="s">
        <v>10841</v>
      </c>
      <c r="D8490" s="1" t="s">
        <v>42661</v>
      </c>
      <c r="E8490" s="1" t="s">
        <v>31682</v>
      </c>
      <c r="F8490" s="1" t="s">
        <v>30716</v>
      </c>
      <c r="G8490" s="1" t="s">
        <v>9614</v>
      </c>
      <c r="H8490" s="1" t="s">
        <v>8611</v>
      </c>
      <c r="I8490" s="1" t="s">
        <v>42662</v>
      </c>
      <c r="J8490" s="1" t="s">
        <v>9645</v>
      </c>
      <c r="K8490" s="1" t="s">
        <v>9646</v>
      </c>
      <c r="L8490" s="1" t="s">
        <v>9646</v>
      </c>
      <c r="M8490" s="1" t="s">
        <v>9646</v>
      </c>
      <c r="N8490" s="1" t="s">
        <v>9646</v>
      </c>
      <c r="O8490" s="1" t="s">
        <v>9646</v>
      </c>
    </row>
    <row r="8491" s="2" customFormat="1" ht="20" customHeight="1" spans="1:15">
      <c r="A8491" s="1" t="s">
        <v>8614</v>
      </c>
      <c r="B8491" s="1" t="s">
        <v>8612</v>
      </c>
      <c r="C8491" s="1" t="s">
        <v>13407</v>
      </c>
      <c r="D8491" s="1" t="s">
        <v>42663</v>
      </c>
      <c r="E8491" s="1" t="s">
        <v>29297</v>
      </c>
      <c r="F8491" s="1" t="s">
        <v>28727</v>
      </c>
      <c r="G8491" s="1" t="s">
        <v>9614</v>
      </c>
      <c r="H8491" s="1" t="s">
        <v>8615</v>
      </c>
      <c r="I8491" s="1" t="s">
        <v>42664</v>
      </c>
      <c r="J8491" s="1" t="s">
        <v>9645</v>
      </c>
      <c r="K8491" s="1" t="s">
        <v>9646</v>
      </c>
      <c r="L8491" s="1" t="s">
        <v>9646</v>
      </c>
      <c r="M8491" s="1" t="s">
        <v>9646</v>
      </c>
      <c r="N8491" s="1" t="s">
        <v>9646</v>
      </c>
      <c r="O8491" s="1" t="s">
        <v>9646</v>
      </c>
    </row>
    <row r="8492" s="2" customFormat="1" ht="20" customHeight="1" spans="1:15">
      <c r="A8492" s="1" t="s">
        <v>8618</v>
      </c>
      <c r="B8492" s="1" t="s">
        <v>8616</v>
      </c>
      <c r="C8492" s="1" t="s">
        <v>42665</v>
      </c>
      <c r="D8492" s="1" t="s">
        <v>42666</v>
      </c>
      <c r="E8492" s="1" t="s">
        <v>22724</v>
      </c>
      <c r="F8492" s="1" t="s">
        <v>22060</v>
      </c>
      <c r="G8492" s="1" t="s">
        <v>9614</v>
      </c>
      <c r="H8492" s="1" t="s">
        <v>7952</v>
      </c>
      <c r="I8492" s="1" t="s">
        <v>42667</v>
      </c>
      <c r="J8492" s="1" t="s">
        <v>9645</v>
      </c>
      <c r="K8492" s="1" t="s">
        <v>9646</v>
      </c>
      <c r="L8492" s="1" t="s">
        <v>9646</v>
      </c>
      <c r="M8492" s="1" t="s">
        <v>9646</v>
      </c>
      <c r="N8492" s="1" t="s">
        <v>9646</v>
      </c>
      <c r="O8492" s="1" t="s">
        <v>9646</v>
      </c>
    </row>
    <row r="8493" s="2" customFormat="1" ht="20" customHeight="1" spans="1:15">
      <c r="A8493" s="1" t="s">
        <v>8621</v>
      </c>
      <c r="B8493" s="1" t="s">
        <v>8619</v>
      </c>
      <c r="C8493" s="1" t="s">
        <v>12618</v>
      </c>
      <c r="D8493" s="1" t="s">
        <v>42668</v>
      </c>
      <c r="E8493" s="1" t="s">
        <v>32185</v>
      </c>
      <c r="F8493" s="1" t="s">
        <v>29879</v>
      </c>
      <c r="G8493" s="1" t="s">
        <v>9614</v>
      </c>
      <c r="H8493" s="1" t="s">
        <v>8622</v>
      </c>
      <c r="I8493" s="1" t="s">
        <v>42669</v>
      </c>
      <c r="J8493" s="1" t="s">
        <v>9645</v>
      </c>
      <c r="K8493" s="1" t="s">
        <v>9646</v>
      </c>
      <c r="L8493" s="1" t="s">
        <v>9646</v>
      </c>
      <c r="M8493" s="1" t="s">
        <v>9646</v>
      </c>
      <c r="N8493" s="1" t="s">
        <v>9646</v>
      </c>
      <c r="O8493" s="1" t="s">
        <v>9646</v>
      </c>
    </row>
    <row r="8494" s="2" customFormat="1" ht="20" customHeight="1" spans="1:15">
      <c r="A8494" s="1" t="s">
        <v>8625</v>
      </c>
      <c r="B8494" s="1" t="s">
        <v>8623</v>
      </c>
      <c r="C8494" s="1" t="s">
        <v>10355</v>
      </c>
      <c r="D8494" s="1" t="s">
        <v>42670</v>
      </c>
      <c r="E8494" s="1" t="s">
        <v>33575</v>
      </c>
      <c r="F8494" s="1" t="s">
        <v>32185</v>
      </c>
      <c r="G8494" s="1" t="s">
        <v>9614</v>
      </c>
      <c r="H8494" s="1" t="s">
        <v>8626</v>
      </c>
      <c r="I8494" s="1" t="s">
        <v>42671</v>
      </c>
      <c r="J8494" s="1" t="s">
        <v>9645</v>
      </c>
      <c r="K8494" s="1" t="s">
        <v>9646</v>
      </c>
      <c r="L8494" s="1" t="s">
        <v>9646</v>
      </c>
      <c r="M8494" s="1" t="s">
        <v>9646</v>
      </c>
      <c r="N8494" s="1" t="s">
        <v>9646</v>
      </c>
      <c r="O8494" s="1" t="s">
        <v>9646</v>
      </c>
    </row>
    <row r="8495" s="2" customFormat="1" ht="20" customHeight="1" spans="1:15">
      <c r="A8495" s="1" t="s">
        <v>8629</v>
      </c>
      <c r="B8495" s="1" t="s">
        <v>8627</v>
      </c>
      <c r="C8495" s="1" t="s">
        <v>10355</v>
      </c>
      <c r="D8495" s="1" t="s">
        <v>42672</v>
      </c>
      <c r="E8495" s="1" t="s">
        <v>33575</v>
      </c>
      <c r="F8495" s="1" t="s">
        <v>32185</v>
      </c>
      <c r="G8495" s="1" t="s">
        <v>9614</v>
      </c>
      <c r="H8495" s="1" t="s">
        <v>8626</v>
      </c>
      <c r="I8495" s="1" t="s">
        <v>42673</v>
      </c>
      <c r="J8495" s="1" t="s">
        <v>9645</v>
      </c>
      <c r="K8495" s="1" t="s">
        <v>9646</v>
      </c>
      <c r="L8495" s="1" t="s">
        <v>9646</v>
      </c>
      <c r="M8495" s="1" t="s">
        <v>9646</v>
      </c>
      <c r="N8495" s="1" t="s">
        <v>9646</v>
      </c>
      <c r="O8495" s="1" t="s">
        <v>9646</v>
      </c>
    </row>
    <row r="8496" s="2" customFormat="1" ht="20" customHeight="1" spans="1:15">
      <c r="A8496" s="1" t="s">
        <v>8632</v>
      </c>
      <c r="B8496" s="1" t="s">
        <v>8630</v>
      </c>
      <c r="C8496" s="1" t="s">
        <v>13565</v>
      </c>
      <c r="D8496" s="1" t="s">
        <v>42674</v>
      </c>
      <c r="E8496" s="1" t="s">
        <v>30399</v>
      </c>
      <c r="F8496" s="1" t="s">
        <v>29297</v>
      </c>
      <c r="G8496" s="1" t="s">
        <v>9614</v>
      </c>
      <c r="H8496" s="1" t="s">
        <v>8633</v>
      </c>
      <c r="I8496" s="1" t="s">
        <v>42675</v>
      </c>
      <c r="J8496" s="1" t="s">
        <v>9645</v>
      </c>
      <c r="K8496" s="1" t="s">
        <v>9646</v>
      </c>
      <c r="L8496" s="1" t="s">
        <v>9646</v>
      </c>
      <c r="M8496" s="1" t="s">
        <v>9646</v>
      </c>
      <c r="N8496" s="1" t="s">
        <v>9646</v>
      </c>
      <c r="O8496" s="1" t="s">
        <v>9646</v>
      </c>
    </row>
    <row r="8497" s="2" customFormat="1" ht="20" customHeight="1" spans="1:15">
      <c r="A8497" s="1" t="s">
        <v>8636</v>
      </c>
      <c r="B8497" s="1" t="s">
        <v>8634</v>
      </c>
      <c r="C8497" s="1" t="s">
        <v>12109</v>
      </c>
      <c r="D8497" s="1" t="s">
        <v>42676</v>
      </c>
      <c r="E8497" s="1" t="s">
        <v>33575</v>
      </c>
      <c r="F8497" s="1" t="s">
        <v>32478</v>
      </c>
      <c r="G8497" s="1" t="s">
        <v>9614</v>
      </c>
      <c r="H8497" s="1" t="s">
        <v>1811</v>
      </c>
      <c r="I8497" s="1" t="s">
        <v>42677</v>
      </c>
      <c r="J8497" s="1" t="s">
        <v>9645</v>
      </c>
      <c r="K8497" s="1" t="s">
        <v>9646</v>
      </c>
      <c r="L8497" s="1" t="s">
        <v>9646</v>
      </c>
      <c r="M8497" s="1" t="s">
        <v>9646</v>
      </c>
      <c r="N8497" s="1" t="s">
        <v>9646</v>
      </c>
      <c r="O8497" s="1" t="s">
        <v>9646</v>
      </c>
    </row>
    <row r="8498" s="2" customFormat="1" ht="20" customHeight="1" spans="1:15">
      <c r="A8498" s="1" t="s">
        <v>42678</v>
      </c>
      <c r="B8498" s="1" t="s">
        <v>42679</v>
      </c>
      <c r="C8498" s="1" t="s">
        <v>21255</v>
      </c>
      <c r="D8498" s="1" t="s">
        <v>42680</v>
      </c>
      <c r="E8498" s="1" t="s">
        <v>19794</v>
      </c>
      <c r="F8498" s="1" t="s">
        <v>19039</v>
      </c>
      <c r="G8498" s="1" t="s">
        <v>9614</v>
      </c>
      <c r="H8498" s="1" t="s">
        <v>18012</v>
      </c>
      <c r="I8498" s="1" t="s">
        <v>42681</v>
      </c>
      <c r="J8498" s="1" t="s">
        <v>9645</v>
      </c>
      <c r="K8498" s="1" t="s">
        <v>9646</v>
      </c>
      <c r="L8498" s="1" t="s">
        <v>9646</v>
      </c>
      <c r="M8498" s="1" t="s">
        <v>9646</v>
      </c>
      <c r="N8498" s="1" t="s">
        <v>9646</v>
      </c>
      <c r="O8498" s="1" t="s">
        <v>9646</v>
      </c>
    </row>
    <row r="8499" s="2" customFormat="1" ht="20" customHeight="1" spans="1:15">
      <c r="A8499" s="1" t="s">
        <v>8639</v>
      </c>
      <c r="B8499" s="1" t="s">
        <v>8637</v>
      </c>
      <c r="C8499" s="1" t="s">
        <v>42682</v>
      </c>
      <c r="D8499" s="1" t="s">
        <v>42683</v>
      </c>
      <c r="E8499" s="1" t="s">
        <v>27246</v>
      </c>
      <c r="F8499" s="1" t="s">
        <v>26585</v>
      </c>
      <c r="G8499" s="1" t="s">
        <v>9614</v>
      </c>
      <c r="H8499" s="1" t="s">
        <v>8640</v>
      </c>
      <c r="I8499" s="1" t="s">
        <v>42684</v>
      </c>
      <c r="J8499" s="1" t="s">
        <v>9645</v>
      </c>
      <c r="K8499" s="1" t="s">
        <v>9646</v>
      </c>
      <c r="L8499" s="1" t="s">
        <v>9646</v>
      </c>
      <c r="M8499" s="1" t="s">
        <v>9646</v>
      </c>
      <c r="N8499" s="1" t="s">
        <v>9646</v>
      </c>
      <c r="O8499" s="1" t="s">
        <v>9646</v>
      </c>
    </row>
    <row r="8500" s="2" customFormat="1" ht="20" customHeight="1" spans="1:15">
      <c r="A8500" s="1" t="s">
        <v>8643</v>
      </c>
      <c r="B8500" s="1" t="s">
        <v>8641</v>
      </c>
      <c r="C8500" s="1" t="s">
        <v>10434</v>
      </c>
      <c r="D8500" s="1" t="s">
        <v>42685</v>
      </c>
      <c r="E8500" s="1" t="s">
        <v>34274</v>
      </c>
      <c r="F8500" s="1" t="s">
        <v>32478</v>
      </c>
      <c r="G8500" s="1" t="s">
        <v>9614</v>
      </c>
      <c r="H8500" s="1" t="s">
        <v>5834</v>
      </c>
      <c r="I8500" s="1" t="s">
        <v>42686</v>
      </c>
      <c r="J8500" s="1" t="s">
        <v>9645</v>
      </c>
      <c r="K8500" s="1" t="s">
        <v>9646</v>
      </c>
      <c r="L8500" s="1" t="s">
        <v>9646</v>
      </c>
      <c r="M8500" s="1" t="s">
        <v>9646</v>
      </c>
      <c r="N8500" s="1" t="s">
        <v>9646</v>
      </c>
      <c r="O8500" s="1" t="s">
        <v>9646</v>
      </c>
    </row>
    <row r="8501" s="2" customFormat="1" ht="20" customHeight="1" spans="1:15">
      <c r="A8501" s="1" t="s">
        <v>42687</v>
      </c>
      <c r="B8501" s="1" t="s">
        <v>42688</v>
      </c>
      <c r="C8501" s="1" t="s">
        <v>42689</v>
      </c>
      <c r="D8501" s="1" t="s">
        <v>42690</v>
      </c>
      <c r="E8501" s="1" t="s">
        <v>10395</v>
      </c>
      <c r="F8501" s="1" t="s">
        <v>11177</v>
      </c>
      <c r="G8501" s="1" t="s">
        <v>9614</v>
      </c>
      <c r="H8501" s="1" t="s">
        <v>1045</v>
      </c>
      <c r="I8501" s="1" t="s">
        <v>42691</v>
      </c>
      <c r="J8501" s="1" t="s">
        <v>9645</v>
      </c>
      <c r="K8501" s="1" t="s">
        <v>9646</v>
      </c>
      <c r="L8501" s="1" t="s">
        <v>9646</v>
      </c>
      <c r="M8501" s="1" t="s">
        <v>9646</v>
      </c>
      <c r="N8501" s="1" t="s">
        <v>9646</v>
      </c>
      <c r="O8501" s="1" t="s">
        <v>9646</v>
      </c>
    </row>
    <row r="8502" s="2" customFormat="1" ht="20" customHeight="1" spans="1:15">
      <c r="A8502" s="1" t="s">
        <v>42692</v>
      </c>
      <c r="B8502" s="1" t="s">
        <v>42693</v>
      </c>
      <c r="C8502" s="1" t="s">
        <v>42694</v>
      </c>
      <c r="D8502" s="1" t="s">
        <v>42695</v>
      </c>
      <c r="E8502" s="1" t="s">
        <v>42696</v>
      </c>
      <c r="F8502" s="1" t="s">
        <v>42697</v>
      </c>
      <c r="G8502" s="1" t="s">
        <v>9614</v>
      </c>
      <c r="H8502" s="1" t="s">
        <v>274</v>
      </c>
      <c r="I8502" s="1" t="s">
        <v>42698</v>
      </c>
      <c r="J8502" s="1" t="s">
        <v>9645</v>
      </c>
      <c r="K8502" s="1" t="s">
        <v>42699</v>
      </c>
      <c r="L8502" s="1" t="s">
        <v>42699</v>
      </c>
      <c r="M8502" s="1" t="s">
        <v>9646</v>
      </c>
      <c r="N8502" s="1" t="s">
        <v>9646</v>
      </c>
      <c r="O8502" s="1" t="s">
        <v>9646</v>
      </c>
    </row>
    <row r="8503" s="2" customFormat="1" ht="20" customHeight="1" spans="1:15">
      <c r="A8503" s="1" t="s">
        <v>8646</v>
      </c>
      <c r="B8503" s="1" t="s">
        <v>8644</v>
      </c>
      <c r="C8503" s="1" t="s">
        <v>42700</v>
      </c>
      <c r="D8503" s="1" t="s">
        <v>42701</v>
      </c>
      <c r="E8503" s="1" t="s">
        <v>28727</v>
      </c>
      <c r="F8503" s="1" t="s">
        <v>27246</v>
      </c>
      <c r="G8503" s="1" t="s">
        <v>9614</v>
      </c>
      <c r="H8503" s="1" t="s">
        <v>8647</v>
      </c>
      <c r="I8503" s="1" t="s">
        <v>42702</v>
      </c>
      <c r="J8503" s="1" t="s">
        <v>9645</v>
      </c>
      <c r="K8503" s="1" t="s">
        <v>9646</v>
      </c>
      <c r="L8503" s="1" t="s">
        <v>9646</v>
      </c>
      <c r="M8503" s="1" t="s">
        <v>9646</v>
      </c>
      <c r="N8503" s="1" t="s">
        <v>9646</v>
      </c>
      <c r="O8503" s="1" t="s">
        <v>9646</v>
      </c>
    </row>
    <row r="8504" s="2" customFormat="1" ht="20" customHeight="1" spans="1:15">
      <c r="A8504" s="1" t="s">
        <v>8650</v>
      </c>
      <c r="B8504" s="1" t="s">
        <v>8648</v>
      </c>
      <c r="C8504" s="1" t="s">
        <v>9986</v>
      </c>
      <c r="D8504" s="1" t="s">
        <v>42703</v>
      </c>
      <c r="E8504" s="1" t="s">
        <v>34274</v>
      </c>
      <c r="F8504" s="1" t="s">
        <v>32981</v>
      </c>
      <c r="G8504" s="1" t="s">
        <v>9614</v>
      </c>
      <c r="H8504" s="1" t="s">
        <v>8302</v>
      </c>
      <c r="I8504" s="1" t="s">
        <v>42704</v>
      </c>
      <c r="J8504" s="1" t="s">
        <v>9645</v>
      </c>
      <c r="K8504" s="1" t="s">
        <v>9646</v>
      </c>
      <c r="L8504" s="1" t="s">
        <v>9646</v>
      </c>
      <c r="M8504" s="1" t="s">
        <v>9646</v>
      </c>
      <c r="N8504" s="1" t="s">
        <v>9646</v>
      </c>
      <c r="O8504" s="1" t="s">
        <v>9646</v>
      </c>
    </row>
    <row r="8505" s="2" customFormat="1" ht="20" customHeight="1" spans="1:15">
      <c r="A8505" s="1" t="s">
        <v>42705</v>
      </c>
      <c r="B8505" s="1" t="s">
        <v>42706</v>
      </c>
      <c r="C8505" s="1" t="s">
        <v>35056</v>
      </c>
      <c r="D8505" s="1" t="s">
        <v>42707</v>
      </c>
      <c r="E8505" s="1" t="s">
        <v>18384</v>
      </c>
      <c r="F8505" s="1" t="s">
        <v>16417</v>
      </c>
      <c r="G8505" s="1" t="s">
        <v>9614</v>
      </c>
      <c r="H8505" s="1" t="s">
        <v>2962</v>
      </c>
      <c r="I8505" s="1" t="s">
        <v>42708</v>
      </c>
      <c r="J8505" s="1" t="s">
        <v>9645</v>
      </c>
      <c r="K8505" s="1" t="s">
        <v>9646</v>
      </c>
      <c r="L8505" s="1" t="s">
        <v>9646</v>
      </c>
      <c r="M8505" s="1" t="s">
        <v>9646</v>
      </c>
      <c r="N8505" s="1" t="s">
        <v>9646</v>
      </c>
      <c r="O8505" s="1" t="s">
        <v>9646</v>
      </c>
    </row>
    <row r="8506" s="2" customFormat="1" ht="20" customHeight="1" spans="1:15">
      <c r="A8506" s="1" t="s">
        <v>8653</v>
      </c>
      <c r="B8506" s="1" t="s">
        <v>8651</v>
      </c>
      <c r="C8506" s="1" t="s">
        <v>11110</v>
      </c>
      <c r="D8506" s="1" t="s">
        <v>42709</v>
      </c>
      <c r="E8506" s="1" t="s">
        <v>31318</v>
      </c>
      <c r="F8506" s="1" t="s">
        <v>30716</v>
      </c>
      <c r="G8506" s="1" t="s">
        <v>9614</v>
      </c>
      <c r="H8506" s="1" t="s">
        <v>2435</v>
      </c>
      <c r="I8506" s="1" t="s">
        <v>42710</v>
      </c>
      <c r="J8506" s="1" t="s">
        <v>9645</v>
      </c>
      <c r="K8506" s="1" t="s">
        <v>9646</v>
      </c>
      <c r="L8506" s="1" t="s">
        <v>9646</v>
      </c>
      <c r="M8506" s="1" t="s">
        <v>9646</v>
      </c>
      <c r="N8506" s="1" t="s">
        <v>9646</v>
      </c>
      <c r="O8506" s="1" t="s">
        <v>9646</v>
      </c>
    </row>
    <row r="8507" s="2" customFormat="1" ht="20" customHeight="1" spans="1:15">
      <c r="A8507" s="1" t="s">
        <v>8656</v>
      </c>
      <c r="B8507" s="1" t="s">
        <v>8654</v>
      </c>
      <c r="C8507" s="1" t="s">
        <v>11970</v>
      </c>
      <c r="D8507" s="1" t="s">
        <v>42711</v>
      </c>
      <c r="E8507" s="1" t="s">
        <v>29297</v>
      </c>
      <c r="F8507" s="1" t="s">
        <v>26585</v>
      </c>
      <c r="G8507" s="1" t="s">
        <v>9614</v>
      </c>
      <c r="H8507" s="1" t="s">
        <v>2962</v>
      </c>
      <c r="I8507" s="1" t="s">
        <v>42712</v>
      </c>
      <c r="J8507" s="1" t="s">
        <v>9645</v>
      </c>
      <c r="K8507" s="1" t="s">
        <v>9646</v>
      </c>
      <c r="L8507" s="1" t="s">
        <v>9646</v>
      </c>
      <c r="M8507" s="1" t="s">
        <v>9646</v>
      </c>
      <c r="N8507" s="1" t="s">
        <v>9646</v>
      </c>
      <c r="O8507" s="1" t="s">
        <v>9646</v>
      </c>
    </row>
    <row r="8508" s="2" customFormat="1" ht="20" customHeight="1" spans="1:15">
      <c r="A8508" s="1" t="s">
        <v>42713</v>
      </c>
      <c r="B8508" s="1" t="s">
        <v>42714</v>
      </c>
      <c r="C8508" s="1" t="s">
        <v>12017</v>
      </c>
      <c r="D8508" s="1" t="s">
        <v>42715</v>
      </c>
      <c r="E8508" s="1" t="s">
        <v>20585</v>
      </c>
      <c r="F8508" s="1" t="s">
        <v>19794</v>
      </c>
      <c r="G8508" s="1" t="s">
        <v>9614</v>
      </c>
      <c r="H8508" s="1" t="s">
        <v>20194</v>
      </c>
      <c r="I8508" s="1" t="s">
        <v>42716</v>
      </c>
      <c r="J8508" s="1" t="s">
        <v>9645</v>
      </c>
      <c r="K8508" s="1" t="s">
        <v>9646</v>
      </c>
      <c r="L8508" s="1" t="s">
        <v>9646</v>
      </c>
      <c r="M8508" s="1" t="s">
        <v>9646</v>
      </c>
      <c r="N8508" s="1" t="s">
        <v>9646</v>
      </c>
      <c r="O8508" s="1" t="s">
        <v>9646</v>
      </c>
    </row>
    <row r="8509" s="2" customFormat="1" ht="20" customHeight="1" spans="1:15">
      <c r="A8509" s="1" t="s">
        <v>42717</v>
      </c>
      <c r="B8509" s="1" t="s">
        <v>42718</v>
      </c>
      <c r="C8509" s="1" t="s">
        <v>17524</v>
      </c>
      <c r="D8509" s="1" t="s">
        <v>42719</v>
      </c>
      <c r="E8509" s="1" t="s">
        <v>9743</v>
      </c>
      <c r="F8509" s="1" t="s">
        <v>9711</v>
      </c>
      <c r="G8509" s="1" t="s">
        <v>9614</v>
      </c>
      <c r="H8509" s="1" t="s">
        <v>6812</v>
      </c>
      <c r="I8509" s="1" t="s">
        <v>42720</v>
      </c>
      <c r="J8509" s="1" t="s">
        <v>9645</v>
      </c>
      <c r="K8509" s="1" t="s">
        <v>9646</v>
      </c>
      <c r="L8509" s="1" t="s">
        <v>9646</v>
      </c>
      <c r="M8509" s="1" t="s">
        <v>9646</v>
      </c>
      <c r="N8509" s="1" t="s">
        <v>9646</v>
      </c>
      <c r="O8509" s="1" t="s">
        <v>9646</v>
      </c>
    </row>
    <row r="8510" s="2" customFormat="1" ht="20" customHeight="1" spans="1:15">
      <c r="A8510" s="1" t="s">
        <v>8659</v>
      </c>
      <c r="B8510" s="1" t="s">
        <v>8657</v>
      </c>
      <c r="C8510" s="1" t="s">
        <v>42721</v>
      </c>
      <c r="D8510" s="1" t="s">
        <v>42722</v>
      </c>
      <c r="E8510" s="1" t="s">
        <v>27246</v>
      </c>
      <c r="F8510" s="1" t="s">
        <v>25882</v>
      </c>
      <c r="G8510" s="1" t="s">
        <v>9614</v>
      </c>
      <c r="H8510" s="1" t="s">
        <v>617</v>
      </c>
      <c r="I8510" s="1" t="s">
        <v>42723</v>
      </c>
      <c r="J8510" s="1" t="s">
        <v>9645</v>
      </c>
      <c r="K8510" s="1" t="s">
        <v>9646</v>
      </c>
      <c r="L8510" s="1" t="s">
        <v>9646</v>
      </c>
      <c r="M8510" s="1" t="s">
        <v>9646</v>
      </c>
      <c r="N8510" s="1" t="s">
        <v>9646</v>
      </c>
      <c r="O8510" s="1" t="s">
        <v>9646</v>
      </c>
    </row>
    <row r="8511" s="2" customFormat="1" ht="20" customHeight="1" spans="1:15">
      <c r="A8511" s="1" t="s">
        <v>42724</v>
      </c>
      <c r="B8511" s="1" t="s">
        <v>42725</v>
      </c>
      <c r="C8511" s="1" t="s">
        <v>42726</v>
      </c>
      <c r="D8511" s="1" t="s">
        <v>42727</v>
      </c>
      <c r="E8511" s="1" t="s">
        <v>17446</v>
      </c>
      <c r="F8511" s="1" t="s">
        <v>16998</v>
      </c>
      <c r="G8511" s="1" t="s">
        <v>9614</v>
      </c>
      <c r="H8511" s="1" t="s">
        <v>2051</v>
      </c>
      <c r="I8511" s="1" t="s">
        <v>42728</v>
      </c>
      <c r="J8511" s="1" t="s">
        <v>9645</v>
      </c>
      <c r="K8511" s="1" t="s">
        <v>9646</v>
      </c>
      <c r="L8511" s="1" t="s">
        <v>9646</v>
      </c>
      <c r="M8511" s="1" t="s">
        <v>9646</v>
      </c>
      <c r="N8511" s="1" t="s">
        <v>9646</v>
      </c>
      <c r="O8511" s="1" t="s">
        <v>9646</v>
      </c>
    </row>
    <row r="8512" s="2" customFormat="1" ht="20" customHeight="1" spans="1:15">
      <c r="A8512" s="1" t="s">
        <v>8662</v>
      </c>
      <c r="B8512" s="1" t="s">
        <v>8660</v>
      </c>
      <c r="C8512" s="1" t="s">
        <v>10197</v>
      </c>
      <c r="D8512" s="1" t="s">
        <v>42729</v>
      </c>
      <c r="E8512" s="1" t="s">
        <v>31682</v>
      </c>
      <c r="F8512" s="1" t="s">
        <v>29879</v>
      </c>
      <c r="G8512" s="1" t="s">
        <v>9614</v>
      </c>
      <c r="H8512" s="1" t="s">
        <v>5939</v>
      </c>
      <c r="I8512" s="1" t="s">
        <v>42730</v>
      </c>
      <c r="J8512" s="1" t="s">
        <v>9645</v>
      </c>
      <c r="K8512" s="1" t="s">
        <v>9646</v>
      </c>
      <c r="L8512" s="1" t="s">
        <v>9646</v>
      </c>
      <c r="M8512" s="1" t="s">
        <v>9646</v>
      </c>
      <c r="N8512" s="1" t="s">
        <v>9646</v>
      </c>
      <c r="O8512" s="1" t="s">
        <v>9646</v>
      </c>
    </row>
    <row r="8513" s="2" customFormat="1" ht="20" customHeight="1" spans="1:15">
      <c r="A8513" s="1" t="s">
        <v>42731</v>
      </c>
      <c r="B8513" s="1" t="s">
        <v>42732</v>
      </c>
      <c r="C8513" s="1" t="s">
        <v>10553</v>
      </c>
      <c r="D8513" s="1" t="s">
        <v>42733</v>
      </c>
      <c r="E8513" s="1" t="s">
        <v>18007</v>
      </c>
      <c r="F8513" s="1" t="s">
        <v>16417</v>
      </c>
      <c r="G8513" s="1" t="s">
        <v>9614</v>
      </c>
      <c r="H8513" s="1" t="s">
        <v>19348</v>
      </c>
      <c r="I8513" s="1" t="s">
        <v>42734</v>
      </c>
      <c r="J8513" s="1" t="s">
        <v>9645</v>
      </c>
      <c r="K8513" s="1" t="s">
        <v>9646</v>
      </c>
      <c r="L8513" s="1" t="s">
        <v>9646</v>
      </c>
      <c r="M8513" s="1" t="s">
        <v>9646</v>
      </c>
      <c r="N8513" s="1" t="s">
        <v>9646</v>
      </c>
      <c r="O8513" s="1" t="s">
        <v>9646</v>
      </c>
    </row>
    <row r="8514" s="2" customFormat="1" ht="20" customHeight="1" spans="1:15">
      <c r="A8514" s="1" t="s">
        <v>42735</v>
      </c>
      <c r="B8514" s="1" t="s">
        <v>42736</v>
      </c>
      <c r="C8514" s="1" t="s">
        <v>42737</v>
      </c>
      <c r="D8514" s="1" t="s">
        <v>42738</v>
      </c>
      <c r="E8514" s="1" t="s">
        <v>18007</v>
      </c>
      <c r="F8514" s="1" t="s">
        <v>16417</v>
      </c>
      <c r="G8514" s="1" t="s">
        <v>9614</v>
      </c>
      <c r="H8514" s="1" t="s">
        <v>3032</v>
      </c>
      <c r="I8514" s="1" t="s">
        <v>42739</v>
      </c>
      <c r="J8514" s="1" t="s">
        <v>9645</v>
      </c>
      <c r="K8514" s="1" t="s">
        <v>9646</v>
      </c>
      <c r="L8514" s="1" t="s">
        <v>9646</v>
      </c>
      <c r="M8514" s="1" t="s">
        <v>9646</v>
      </c>
      <c r="N8514" s="1" t="s">
        <v>9646</v>
      </c>
      <c r="O8514" s="1" t="s">
        <v>9646</v>
      </c>
    </row>
    <row r="8515" s="2" customFormat="1" ht="20" customHeight="1" spans="1:15">
      <c r="A8515" s="1" t="s">
        <v>42740</v>
      </c>
      <c r="B8515" s="1" t="s">
        <v>42741</v>
      </c>
      <c r="C8515" s="1" t="s">
        <v>12298</v>
      </c>
      <c r="D8515" s="1" t="s">
        <v>42742</v>
      </c>
      <c r="E8515" s="1" t="s">
        <v>9842</v>
      </c>
      <c r="F8515" s="1" t="s">
        <v>9652</v>
      </c>
      <c r="G8515" s="1" t="s">
        <v>9614</v>
      </c>
      <c r="H8515" s="1" t="s">
        <v>6657</v>
      </c>
      <c r="I8515" s="1" t="s">
        <v>42743</v>
      </c>
      <c r="J8515" s="1" t="s">
        <v>9645</v>
      </c>
      <c r="K8515" s="1" t="s">
        <v>9646</v>
      </c>
      <c r="L8515" s="1" t="s">
        <v>9646</v>
      </c>
      <c r="M8515" s="1" t="s">
        <v>9646</v>
      </c>
      <c r="N8515" s="1" t="s">
        <v>9646</v>
      </c>
      <c r="O8515" s="1" t="s">
        <v>9646</v>
      </c>
    </row>
    <row r="8516" s="2" customFormat="1" ht="20" customHeight="1" spans="1:15">
      <c r="A8516" s="1" t="s">
        <v>42744</v>
      </c>
      <c r="B8516" s="1" t="s">
        <v>42745</v>
      </c>
      <c r="C8516" s="1" t="s">
        <v>10434</v>
      </c>
      <c r="D8516" s="1" t="s">
        <v>42746</v>
      </c>
      <c r="E8516" s="1" t="s">
        <v>19039</v>
      </c>
      <c r="F8516" s="1" t="s">
        <v>16998</v>
      </c>
      <c r="G8516" s="1" t="s">
        <v>9614</v>
      </c>
      <c r="H8516" s="1" t="s">
        <v>1000</v>
      </c>
      <c r="I8516" s="1" t="s">
        <v>42747</v>
      </c>
      <c r="J8516" s="1" t="s">
        <v>9645</v>
      </c>
      <c r="K8516" s="1" t="s">
        <v>9646</v>
      </c>
      <c r="L8516" s="1" t="s">
        <v>9646</v>
      </c>
      <c r="M8516" s="1" t="s">
        <v>9646</v>
      </c>
      <c r="N8516" s="1" t="s">
        <v>9646</v>
      </c>
      <c r="O8516" s="1" t="s">
        <v>9646</v>
      </c>
    </row>
    <row r="8517" s="2" customFormat="1" ht="20" customHeight="1" spans="1:15">
      <c r="A8517" s="1" t="s">
        <v>8665</v>
      </c>
      <c r="B8517" s="1" t="s">
        <v>8663</v>
      </c>
      <c r="C8517" s="1" t="s">
        <v>20606</v>
      </c>
      <c r="D8517" s="1" t="s">
        <v>42748</v>
      </c>
      <c r="E8517" s="1" t="s">
        <v>34274</v>
      </c>
      <c r="F8517" s="1" t="s">
        <v>31030</v>
      </c>
      <c r="G8517" s="1" t="s">
        <v>9614</v>
      </c>
      <c r="H8517" s="1" t="s">
        <v>8666</v>
      </c>
      <c r="I8517" s="1" t="s">
        <v>42749</v>
      </c>
      <c r="J8517" s="1" t="s">
        <v>9645</v>
      </c>
      <c r="K8517" s="1" t="s">
        <v>9646</v>
      </c>
      <c r="L8517" s="1" t="s">
        <v>9646</v>
      </c>
      <c r="M8517" s="1" t="s">
        <v>9646</v>
      </c>
      <c r="N8517" s="1" t="s">
        <v>9646</v>
      </c>
      <c r="O8517" s="1" t="s">
        <v>9646</v>
      </c>
    </row>
    <row r="8518" s="2" customFormat="1" ht="20" customHeight="1" spans="1:15">
      <c r="A8518" s="1" t="s">
        <v>8669</v>
      </c>
      <c r="B8518" s="1" t="s">
        <v>8667</v>
      </c>
      <c r="C8518" s="1" t="s">
        <v>16349</v>
      </c>
      <c r="D8518" s="1" t="s">
        <v>42750</v>
      </c>
      <c r="E8518" s="1" t="s">
        <v>31318</v>
      </c>
      <c r="F8518" s="1" t="s">
        <v>30716</v>
      </c>
      <c r="G8518" s="1" t="s">
        <v>9614</v>
      </c>
      <c r="H8518" s="1" t="s">
        <v>945</v>
      </c>
      <c r="I8518" s="1" t="s">
        <v>42751</v>
      </c>
      <c r="J8518" s="1" t="s">
        <v>9645</v>
      </c>
      <c r="K8518" s="1" t="s">
        <v>9646</v>
      </c>
      <c r="L8518" s="1" t="s">
        <v>9646</v>
      </c>
      <c r="M8518" s="1" t="s">
        <v>9646</v>
      </c>
      <c r="N8518" s="1" t="s">
        <v>9646</v>
      </c>
      <c r="O8518" s="1" t="s">
        <v>9646</v>
      </c>
    </row>
    <row r="8519" s="2" customFormat="1" ht="20" customHeight="1" spans="1:15">
      <c r="A8519" s="1" t="s">
        <v>42752</v>
      </c>
      <c r="B8519" s="1" t="s">
        <v>42753</v>
      </c>
      <c r="C8519" s="1" t="s">
        <v>27392</v>
      </c>
      <c r="D8519" s="1" t="s">
        <v>42754</v>
      </c>
      <c r="E8519" s="1" t="s">
        <v>18384</v>
      </c>
      <c r="F8519" s="1" t="s">
        <v>17446</v>
      </c>
      <c r="G8519" s="1" t="s">
        <v>9614</v>
      </c>
      <c r="H8519" s="1" t="s">
        <v>274</v>
      </c>
      <c r="I8519" s="1" t="s">
        <v>42755</v>
      </c>
      <c r="J8519" s="1" t="s">
        <v>9645</v>
      </c>
      <c r="K8519" s="1" t="s">
        <v>9646</v>
      </c>
      <c r="L8519" s="1" t="s">
        <v>9646</v>
      </c>
      <c r="M8519" s="1" t="s">
        <v>9646</v>
      </c>
      <c r="N8519" s="1" t="s">
        <v>9646</v>
      </c>
      <c r="O8519" s="1" t="s">
        <v>9646</v>
      </c>
    </row>
    <row r="8520" s="2" customFormat="1" ht="20" customHeight="1" spans="1:15">
      <c r="A8520" s="1" t="s">
        <v>8672</v>
      </c>
      <c r="B8520" s="1" t="s">
        <v>8670</v>
      </c>
      <c r="C8520" s="1" t="s">
        <v>16349</v>
      </c>
      <c r="D8520" s="1" t="s">
        <v>42756</v>
      </c>
      <c r="E8520" s="1" t="s">
        <v>31318</v>
      </c>
      <c r="F8520" s="1" t="s">
        <v>30716</v>
      </c>
      <c r="G8520" s="1" t="s">
        <v>9614</v>
      </c>
      <c r="H8520" s="1" t="s">
        <v>945</v>
      </c>
      <c r="I8520" s="1" t="s">
        <v>42757</v>
      </c>
      <c r="J8520" s="1" t="s">
        <v>9645</v>
      </c>
      <c r="K8520" s="1" t="s">
        <v>9646</v>
      </c>
      <c r="L8520" s="1" t="s">
        <v>9646</v>
      </c>
      <c r="M8520" s="1" t="s">
        <v>9646</v>
      </c>
      <c r="N8520" s="1" t="s">
        <v>9646</v>
      </c>
      <c r="O8520" s="1" t="s">
        <v>9646</v>
      </c>
    </row>
    <row r="8521" s="2" customFormat="1" ht="20" customHeight="1" spans="1:15">
      <c r="A8521" s="1" t="s">
        <v>8675</v>
      </c>
      <c r="B8521" s="1" t="s">
        <v>8673</v>
      </c>
      <c r="C8521" s="1" t="s">
        <v>26832</v>
      </c>
      <c r="D8521" s="1" t="s">
        <v>42758</v>
      </c>
      <c r="E8521" s="1" t="s">
        <v>34274</v>
      </c>
      <c r="F8521" s="1" t="s">
        <v>32185</v>
      </c>
      <c r="G8521" s="1" t="s">
        <v>9614</v>
      </c>
      <c r="H8521" s="1" t="s">
        <v>2233</v>
      </c>
      <c r="I8521" s="1" t="s">
        <v>42759</v>
      </c>
      <c r="J8521" s="1" t="s">
        <v>9645</v>
      </c>
      <c r="K8521" s="1" t="s">
        <v>9646</v>
      </c>
      <c r="L8521" s="1" t="s">
        <v>9646</v>
      </c>
      <c r="M8521" s="1" t="s">
        <v>9646</v>
      </c>
      <c r="N8521" s="1" t="s">
        <v>9646</v>
      </c>
      <c r="O8521" s="1" t="s">
        <v>9646</v>
      </c>
    </row>
    <row r="8522" s="2" customFormat="1" ht="20" customHeight="1" spans="1:15">
      <c r="A8522" s="1" t="s">
        <v>42760</v>
      </c>
      <c r="B8522" s="1" t="s">
        <v>42761</v>
      </c>
      <c r="C8522" s="1" t="s">
        <v>42762</v>
      </c>
      <c r="D8522" s="1" t="s">
        <v>42763</v>
      </c>
      <c r="E8522" s="1" t="s">
        <v>9681</v>
      </c>
      <c r="F8522" s="1" t="s">
        <v>10562</v>
      </c>
      <c r="G8522" s="1" t="s">
        <v>9614</v>
      </c>
      <c r="H8522" s="1" t="s">
        <v>18872</v>
      </c>
      <c r="I8522" s="1" t="s">
        <v>42764</v>
      </c>
      <c r="J8522" s="1" t="s">
        <v>9645</v>
      </c>
      <c r="K8522" s="1" t="s">
        <v>9646</v>
      </c>
      <c r="L8522" s="1" t="s">
        <v>9646</v>
      </c>
      <c r="M8522" s="1" t="s">
        <v>9646</v>
      </c>
      <c r="N8522" s="1" t="s">
        <v>9646</v>
      </c>
      <c r="O8522" s="1" t="s">
        <v>9646</v>
      </c>
    </row>
    <row r="8523" s="2" customFormat="1" ht="20" customHeight="1" spans="1:15">
      <c r="A8523" s="1" t="s">
        <v>8678</v>
      </c>
      <c r="B8523" s="1" t="s">
        <v>8676</v>
      </c>
      <c r="C8523" s="1" t="s">
        <v>13484</v>
      </c>
      <c r="D8523" s="1" t="s">
        <v>42765</v>
      </c>
      <c r="E8523" s="1" t="s">
        <v>32981</v>
      </c>
      <c r="F8523" s="1" t="s">
        <v>31318</v>
      </c>
      <c r="G8523" s="1" t="s">
        <v>9614</v>
      </c>
      <c r="H8523" s="1" t="s">
        <v>8679</v>
      </c>
      <c r="I8523" s="1" t="s">
        <v>42766</v>
      </c>
      <c r="J8523" s="1" t="s">
        <v>9645</v>
      </c>
      <c r="K8523" s="1" t="s">
        <v>9646</v>
      </c>
      <c r="L8523" s="1" t="s">
        <v>9646</v>
      </c>
      <c r="M8523" s="1" t="s">
        <v>9646</v>
      </c>
      <c r="N8523" s="1" t="s">
        <v>9646</v>
      </c>
      <c r="O8523" s="1" t="s">
        <v>9646</v>
      </c>
    </row>
    <row r="8524" s="2" customFormat="1" ht="20" customHeight="1" spans="1:15">
      <c r="A8524" s="1" t="s">
        <v>42767</v>
      </c>
      <c r="B8524" s="1" t="s">
        <v>42768</v>
      </c>
      <c r="C8524" s="1" t="s">
        <v>11110</v>
      </c>
      <c r="D8524" s="1" t="s">
        <v>42769</v>
      </c>
      <c r="E8524" s="1" t="s">
        <v>18384</v>
      </c>
      <c r="F8524" s="1" t="s">
        <v>16998</v>
      </c>
      <c r="G8524" s="1" t="s">
        <v>9614</v>
      </c>
      <c r="H8524" s="1" t="s">
        <v>9249</v>
      </c>
      <c r="I8524" s="1" t="s">
        <v>42770</v>
      </c>
      <c r="J8524" s="1" t="s">
        <v>9645</v>
      </c>
      <c r="K8524" s="1" t="s">
        <v>9646</v>
      </c>
      <c r="L8524" s="1" t="s">
        <v>9646</v>
      </c>
      <c r="M8524" s="1" t="s">
        <v>9646</v>
      </c>
      <c r="N8524" s="1" t="s">
        <v>9646</v>
      </c>
      <c r="O8524" s="1" t="s">
        <v>9646</v>
      </c>
    </row>
    <row r="8525" s="2" customFormat="1" ht="20" customHeight="1" spans="1:15">
      <c r="A8525" s="1" t="s">
        <v>42771</v>
      </c>
      <c r="B8525" s="1" t="s">
        <v>42772</v>
      </c>
      <c r="C8525" s="1" t="s">
        <v>12609</v>
      </c>
      <c r="D8525" s="1" t="s">
        <v>42773</v>
      </c>
      <c r="E8525" s="1" t="s">
        <v>21499</v>
      </c>
      <c r="F8525" s="1" t="s">
        <v>18384</v>
      </c>
      <c r="G8525" s="1" t="s">
        <v>9614</v>
      </c>
      <c r="H8525" s="1" t="s">
        <v>7581</v>
      </c>
      <c r="I8525" s="1" t="s">
        <v>42774</v>
      </c>
      <c r="J8525" s="1" t="s">
        <v>9645</v>
      </c>
      <c r="K8525" s="1" t="s">
        <v>9646</v>
      </c>
      <c r="L8525" s="1" t="s">
        <v>9646</v>
      </c>
      <c r="M8525" s="1" t="s">
        <v>9646</v>
      </c>
      <c r="N8525" s="1" t="s">
        <v>9646</v>
      </c>
      <c r="O8525" s="1" t="s">
        <v>9646</v>
      </c>
    </row>
    <row r="8526" s="2" customFormat="1" ht="20" customHeight="1" spans="1:15">
      <c r="A8526" s="1" t="s">
        <v>42775</v>
      </c>
      <c r="B8526" s="1" t="s">
        <v>42776</v>
      </c>
      <c r="C8526" s="1" t="s">
        <v>30578</v>
      </c>
      <c r="D8526" s="1" t="s">
        <v>42777</v>
      </c>
      <c r="E8526" s="1" t="s">
        <v>16417</v>
      </c>
      <c r="F8526" s="1" t="s">
        <v>15696</v>
      </c>
      <c r="G8526" s="1" t="s">
        <v>9614</v>
      </c>
      <c r="H8526" s="1" t="s">
        <v>1676</v>
      </c>
      <c r="I8526" s="1" t="s">
        <v>42778</v>
      </c>
      <c r="J8526" s="1" t="s">
        <v>9645</v>
      </c>
      <c r="K8526" s="1" t="s">
        <v>9646</v>
      </c>
      <c r="L8526" s="1" t="s">
        <v>9646</v>
      </c>
      <c r="M8526" s="1" t="s">
        <v>9646</v>
      </c>
      <c r="N8526" s="1" t="s">
        <v>9646</v>
      </c>
      <c r="O8526" s="1" t="s">
        <v>9646</v>
      </c>
    </row>
    <row r="8527" s="2" customFormat="1" ht="20" customHeight="1" spans="1:15">
      <c r="A8527" s="1" t="s">
        <v>42779</v>
      </c>
      <c r="B8527" s="1" t="s">
        <v>42780</v>
      </c>
      <c r="C8527" s="1" t="s">
        <v>22862</v>
      </c>
      <c r="D8527" s="1" t="s">
        <v>42781</v>
      </c>
      <c r="E8527" s="1" t="s">
        <v>9944</v>
      </c>
      <c r="F8527" s="1" t="s">
        <v>9834</v>
      </c>
      <c r="G8527" s="1" t="s">
        <v>9614</v>
      </c>
      <c r="H8527" s="1" t="s">
        <v>9109</v>
      </c>
      <c r="I8527" s="1" t="s">
        <v>42782</v>
      </c>
      <c r="J8527" s="1" t="s">
        <v>9645</v>
      </c>
      <c r="K8527" s="1" t="s">
        <v>9646</v>
      </c>
      <c r="L8527" s="1" t="s">
        <v>9646</v>
      </c>
      <c r="M8527" s="1" t="s">
        <v>9646</v>
      </c>
      <c r="N8527" s="1" t="s">
        <v>9646</v>
      </c>
      <c r="O8527" s="1" t="s">
        <v>9646</v>
      </c>
    </row>
    <row r="8528" s="2" customFormat="1" ht="20" customHeight="1" spans="1:15">
      <c r="A8528" s="1" t="s">
        <v>8682</v>
      </c>
      <c r="B8528" s="1" t="s">
        <v>8680</v>
      </c>
      <c r="C8528" s="1" t="s">
        <v>42783</v>
      </c>
      <c r="D8528" s="1" t="s">
        <v>42784</v>
      </c>
      <c r="E8528" s="1" t="s">
        <v>31318</v>
      </c>
      <c r="F8528" s="1" t="s">
        <v>27880</v>
      </c>
      <c r="G8528" s="1" t="s">
        <v>9614</v>
      </c>
      <c r="H8528" s="1" t="s">
        <v>8683</v>
      </c>
      <c r="I8528" s="1" t="s">
        <v>42785</v>
      </c>
      <c r="J8528" s="1" t="s">
        <v>9645</v>
      </c>
      <c r="K8528" s="1" t="s">
        <v>9646</v>
      </c>
      <c r="L8528" s="1" t="s">
        <v>9646</v>
      </c>
      <c r="M8528" s="1" t="s">
        <v>9646</v>
      </c>
      <c r="N8528" s="1" t="s">
        <v>9646</v>
      </c>
      <c r="O8528" s="1" t="s">
        <v>9646</v>
      </c>
    </row>
    <row r="8529" s="2" customFormat="1" ht="20" customHeight="1" spans="1:15">
      <c r="A8529" s="1" t="s">
        <v>42786</v>
      </c>
      <c r="B8529" s="1" t="s">
        <v>42787</v>
      </c>
      <c r="C8529" s="1" t="s">
        <v>42788</v>
      </c>
      <c r="D8529" s="1" t="s">
        <v>42789</v>
      </c>
      <c r="E8529" s="1" t="s">
        <v>37912</v>
      </c>
      <c r="F8529" s="1" t="s">
        <v>36638</v>
      </c>
      <c r="G8529" s="1" t="s">
        <v>9614</v>
      </c>
      <c r="H8529" s="1" t="s">
        <v>3401</v>
      </c>
      <c r="I8529" s="1" t="s">
        <v>42790</v>
      </c>
      <c r="J8529" s="1" t="s">
        <v>9645</v>
      </c>
      <c r="K8529" s="1" t="s">
        <v>9646</v>
      </c>
      <c r="L8529" s="1" t="s">
        <v>9646</v>
      </c>
      <c r="M8529" s="1" t="s">
        <v>9646</v>
      </c>
      <c r="N8529" s="1" t="s">
        <v>9646</v>
      </c>
      <c r="O8529" s="1" t="s">
        <v>9646</v>
      </c>
    </row>
    <row r="8530" s="2" customFormat="1" ht="20" customHeight="1" spans="1:15">
      <c r="A8530" s="1" t="s">
        <v>42791</v>
      </c>
      <c r="B8530" s="1" t="s">
        <v>42792</v>
      </c>
      <c r="C8530" s="1" t="s">
        <v>11474</v>
      </c>
      <c r="D8530" s="1" t="s">
        <v>42793</v>
      </c>
      <c r="E8530" s="1" t="s">
        <v>18007</v>
      </c>
      <c r="F8530" s="1" t="s">
        <v>17446</v>
      </c>
      <c r="G8530" s="1" t="s">
        <v>9614</v>
      </c>
      <c r="H8530" s="1" t="s">
        <v>625</v>
      </c>
      <c r="I8530" s="1" t="s">
        <v>42794</v>
      </c>
      <c r="J8530" s="1" t="s">
        <v>9645</v>
      </c>
      <c r="K8530" s="1" t="s">
        <v>9646</v>
      </c>
      <c r="L8530" s="1" t="s">
        <v>9646</v>
      </c>
      <c r="M8530" s="1" t="s">
        <v>9646</v>
      </c>
      <c r="N8530" s="1" t="s">
        <v>9646</v>
      </c>
      <c r="O8530" s="1" t="s">
        <v>9646</v>
      </c>
    </row>
    <row r="8531" s="2" customFormat="1" ht="20" customHeight="1" spans="1:15">
      <c r="A8531" s="1" t="s">
        <v>42795</v>
      </c>
      <c r="B8531" s="1" t="s">
        <v>42796</v>
      </c>
      <c r="C8531" s="1" t="s">
        <v>10208</v>
      </c>
      <c r="D8531" s="1" t="s">
        <v>42797</v>
      </c>
      <c r="E8531" s="1" t="s">
        <v>20585</v>
      </c>
      <c r="F8531" s="1" t="s">
        <v>19039</v>
      </c>
      <c r="G8531" s="1" t="s">
        <v>9614</v>
      </c>
      <c r="H8531" s="1" t="s">
        <v>274</v>
      </c>
      <c r="I8531" s="1" t="s">
        <v>42798</v>
      </c>
      <c r="J8531" s="1" t="s">
        <v>9645</v>
      </c>
      <c r="K8531" s="1" t="s">
        <v>9646</v>
      </c>
      <c r="L8531" s="1" t="s">
        <v>9646</v>
      </c>
      <c r="M8531" s="1" t="s">
        <v>9646</v>
      </c>
      <c r="N8531" s="1" t="s">
        <v>9646</v>
      </c>
      <c r="O8531" s="1" t="s">
        <v>9646</v>
      </c>
    </row>
    <row r="8532" s="2" customFormat="1" ht="20" customHeight="1" spans="1:15">
      <c r="A8532" s="1" t="s">
        <v>42799</v>
      </c>
      <c r="B8532" s="1" t="s">
        <v>42800</v>
      </c>
      <c r="C8532" s="1" t="s">
        <v>11175</v>
      </c>
      <c r="D8532" s="1" t="s">
        <v>42801</v>
      </c>
      <c r="E8532" s="1" t="s">
        <v>14975</v>
      </c>
      <c r="F8532" s="1" t="s">
        <v>12317</v>
      </c>
      <c r="G8532" s="1" t="s">
        <v>9614</v>
      </c>
      <c r="H8532" s="1" t="s">
        <v>23553</v>
      </c>
      <c r="I8532" s="1" t="s">
        <v>42802</v>
      </c>
      <c r="J8532" s="1" t="s">
        <v>9645</v>
      </c>
      <c r="K8532" s="1" t="s">
        <v>9646</v>
      </c>
      <c r="L8532" s="1" t="s">
        <v>9646</v>
      </c>
      <c r="M8532" s="1" t="s">
        <v>9646</v>
      </c>
      <c r="N8532" s="1" t="s">
        <v>9646</v>
      </c>
      <c r="O8532" s="1" t="s">
        <v>9646</v>
      </c>
    </row>
    <row r="8533" s="2" customFormat="1" ht="20" customHeight="1" spans="1:15">
      <c r="A8533" s="1" t="s">
        <v>8686</v>
      </c>
      <c r="B8533" s="1" t="s">
        <v>8684</v>
      </c>
      <c r="C8533" s="1" t="s">
        <v>32207</v>
      </c>
      <c r="D8533" s="1" t="s">
        <v>42803</v>
      </c>
      <c r="E8533" s="1" t="s">
        <v>33575</v>
      </c>
      <c r="F8533" s="1" t="s">
        <v>32185</v>
      </c>
      <c r="G8533" s="1" t="s">
        <v>9614</v>
      </c>
      <c r="H8533" s="1" t="s">
        <v>2300</v>
      </c>
      <c r="I8533" s="1" t="s">
        <v>42804</v>
      </c>
      <c r="J8533" s="1" t="s">
        <v>9645</v>
      </c>
      <c r="K8533" s="1" t="s">
        <v>9646</v>
      </c>
      <c r="L8533" s="1" t="s">
        <v>9646</v>
      </c>
      <c r="M8533" s="1" t="s">
        <v>9646</v>
      </c>
      <c r="N8533" s="1" t="s">
        <v>9646</v>
      </c>
      <c r="O8533" s="1" t="s">
        <v>9646</v>
      </c>
    </row>
    <row r="8534" s="2" customFormat="1" ht="20" customHeight="1" spans="1:15">
      <c r="A8534" s="1" t="s">
        <v>8689</v>
      </c>
      <c r="B8534" s="1" t="s">
        <v>8687</v>
      </c>
      <c r="C8534" s="1" t="s">
        <v>32207</v>
      </c>
      <c r="D8534" s="1" t="s">
        <v>42805</v>
      </c>
      <c r="E8534" s="1" t="s">
        <v>33575</v>
      </c>
      <c r="F8534" s="1" t="s">
        <v>32185</v>
      </c>
      <c r="G8534" s="1" t="s">
        <v>9614</v>
      </c>
      <c r="H8534" s="1" t="s">
        <v>2300</v>
      </c>
      <c r="I8534" s="1" t="s">
        <v>42806</v>
      </c>
      <c r="J8534" s="1" t="s">
        <v>9645</v>
      </c>
      <c r="K8534" s="1" t="s">
        <v>9646</v>
      </c>
      <c r="L8534" s="1" t="s">
        <v>9646</v>
      </c>
      <c r="M8534" s="1" t="s">
        <v>9646</v>
      </c>
      <c r="N8534" s="1" t="s">
        <v>9646</v>
      </c>
      <c r="O8534" s="1" t="s">
        <v>9646</v>
      </c>
    </row>
    <row r="8535" s="2" customFormat="1" ht="20" customHeight="1" spans="1:15">
      <c r="A8535" s="1" t="s">
        <v>8692</v>
      </c>
      <c r="B8535" s="1" t="s">
        <v>8690</v>
      </c>
      <c r="C8535" s="1" t="s">
        <v>42807</v>
      </c>
      <c r="D8535" s="1" t="s">
        <v>42808</v>
      </c>
      <c r="E8535" s="1" t="s">
        <v>32185</v>
      </c>
      <c r="F8535" s="1" t="s">
        <v>31682</v>
      </c>
      <c r="G8535" s="1" t="s">
        <v>9614</v>
      </c>
      <c r="H8535" s="1" t="s">
        <v>8693</v>
      </c>
      <c r="I8535" s="1" t="s">
        <v>42809</v>
      </c>
      <c r="J8535" s="1" t="s">
        <v>9645</v>
      </c>
      <c r="K8535" s="1" t="s">
        <v>9646</v>
      </c>
      <c r="L8535" s="1" t="s">
        <v>9646</v>
      </c>
      <c r="M8535" s="1" t="s">
        <v>9646</v>
      </c>
      <c r="N8535" s="1" t="s">
        <v>9646</v>
      </c>
      <c r="O8535" s="1" t="s">
        <v>9646</v>
      </c>
    </row>
    <row r="8536" s="2" customFormat="1" ht="20" customHeight="1" spans="1:15">
      <c r="A8536" s="1" t="s">
        <v>42810</v>
      </c>
      <c r="B8536" s="1" t="s">
        <v>42811</v>
      </c>
      <c r="C8536" s="1" t="s">
        <v>42812</v>
      </c>
      <c r="D8536" s="1" t="s">
        <v>42813</v>
      </c>
      <c r="E8536" s="1" t="s">
        <v>37912</v>
      </c>
      <c r="F8536" s="1" t="s">
        <v>36638</v>
      </c>
      <c r="G8536" s="1" t="s">
        <v>9614</v>
      </c>
      <c r="H8536" s="1" t="s">
        <v>274</v>
      </c>
      <c r="I8536" s="1" t="s">
        <v>42814</v>
      </c>
      <c r="J8536" s="1" t="s">
        <v>9645</v>
      </c>
      <c r="K8536" s="1" t="s">
        <v>42815</v>
      </c>
      <c r="L8536" s="1" t="s">
        <v>42815</v>
      </c>
      <c r="M8536" s="1" t="s">
        <v>9646</v>
      </c>
      <c r="N8536" s="1" t="s">
        <v>9646</v>
      </c>
      <c r="O8536" s="1" t="s">
        <v>9646</v>
      </c>
    </row>
    <row r="8537" s="2" customFormat="1" ht="20" customHeight="1" spans="1:15">
      <c r="A8537" s="1" t="s">
        <v>42816</v>
      </c>
      <c r="B8537" s="1" t="s">
        <v>42817</v>
      </c>
      <c r="C8537" s="1" t="s">
        <v>42192</v>
      </c>
      <c r="D8537" s="1" t="s">
        <v>42818</v>
      </c>
      <c r="E8537" s="1" t="s">
        <v>18384</v>
      </c>
      <c r="F8537" s="1" t="s">
        <v>18007</v>
      </c>
      <c r="G8537" s="1" t="s">
        <v>9614</v>
      </c>
      <c r="H8537" s="1" t="s">
        <v>17199</v>
      </c>
      <c r="I8537" s="1" t="s">
        <v>42819</v>
      </c>
      <c r="J8537" s="1" t="s">
        <v>9645</v>
      </c>
      <c r="K8537" s="1" t="s">
        <v>9646</v>
      </c>
      <c r="L8537" s="1" t="s">
        <v>9646</v>
      </c>
      <c r="M8537" s="1" t="s">
        <v>9646</v>
      </c>
      <c r="N8537" s="1" t="s">
        <v>9646</v>
      </c>
      <c r="O8537" s="1" t="s">
        <v>9646</v>
      </c>
    </row>
    <row r="8538" s="2" customFormat="1" ht="20" customHeight="1" spans="1:15">
      <c r="A8538" s="1" t="s">
        <v>8696</v>
      </c>
      <c r="B8538" s="1" t="s">
        <v>8694</v>
      </c>
      <c r="C8538" s="1" t="s">
        <v>10058</v>
      </c>
      <c r="D8538" s="1" t="s">
        <v>42820</v>
      </c>
      <c r="E8538" s="1" t="s">
        <v>34274</v>
      </c>
      <c r="F8538" s="1" t="s">
        <v>32478</v>
      </c>
      <c r="G8538" s="1" t="s">
        <v>9614</v>
      </c>
      <c r="H8538" s="1" t="s">
        <v>8697</v>
      </c>
      <c r="I8538" s="1" t="s">
        <v>42821</v>
      </c>
      <c r="J8538" s="1" t="s">
        <v>9645</v>
      </c>
      <c r="K8538" s="1" t="s">
        <v>9646</v>
      </c>
      <c r="L8538" s="1" t="s">
        <v>9646</v>
      </c>
      <c r="M8538" s="1" t="s">
        <v>9646</v>
      </c>
      <c r="N8538" s="1" t="s">
        <v>9646</v>
      </c>
      <c r="O8538" s="1" t="s">
        <v>9646</v>
      </c>
    </row>
    <row r="8539" s="2" customFormat="1" ht="20" customHeight="1" spans="1:15">
      <c r="A8539" s="1" t="s">
        <v>8700</v>
      </c>
      <c r="B8539" s="1" t="s">
        <v>8698</v>
      </c>
      <c r="C8539" s="1" t="s">
        <v>10612</v>
      </c>
      <c r="D8539" s="1" t="s">
        <v>42822</v>
      </c>
      <c r="E8539" s="1" t="s">
        <v>28727</v>
      </c>
      <c r="F8539" s="1" t="s">
        <v>27246</v>
      </c>
      <c r="G8539" s="1" t="s">
        <v>9614</v>
      </c>
      <c r="H8539" s="1" t="s">
        <v>212</v>
      </c>
      <c r="I8539" s="1" t="s">
        <v>42823</v>
      </c>
      <c r="J8539" s="1" t="s">
        <v>9645</v>
      </c>
      <c r="K8539" s="1" t="s">
        <v>9646</v>
      </c>
      <c r="L8539" s="1" t="s">
        <v>9646</v>
      </c>
      <c r="M8539" s="1" t="s">
        <v>9646</v>
      </c>
      <c r="N8539" s="1" t="s">
        <v>9646</v>
      </c>
      <c r="O8539" s="1" t="s">
        <v>9646</v>
      </c>
    </row>
    <row r="8540" s="2" customFormat="1" ht="20" customHeight="1" spans="1:15">
      <c r="A8540" s="1" t="s">
        <v>42824</v>
      </c>
      <c r="B8540" s="1" t="s">
        <v>42825</v>
      </c>
      <c r="C8540" s="1" t="s">
        <v>30604</v>
      </c>
      <c r="D8540" s="1" t="s">
        <v>42826</v>
      </c>
      <c r="E8540" s="1" t="s">
        <v>17446</v>
      </c>
      <c r="F8540" s="1" t="s">
        <v>15696</v>
      </c>
      <c r="G8540" s="1" t="s">
        <v>9614</v>
      </c>
      <c r="H8540" s="1" t="s">
        <v>42827</v>
      </c>
      <c r="I8540" s="1" t="s">
        <v>42828</v>
      </c>
      <c r="J8540" s="1" t="s">
        <v>9645</v>
      </c>
      <c r="K8540" s="1" t="s">
        <v>9646</v>
      </c>
      <c r="L8540" s="1" t="s">
        <v>9646</v>
      </c>
      <c r="M8540" s="1" t="s">
        <v>9646</v>
      </c>
      <c r="N8540" s="1" t="s">
        <v>9646</v>
      </c>
      <c r="O8540" s="1" t="s">
        <v>9646</v>
      </c>
    </row>
    <row r="8541" s="2" customFormat="1" ht="20" customHeight="1" spans="1:15">
      <c r="A8541" s="1" t="s">
        <v>8703</v>
      </c>
      <c r="B8541" s="1" t="s">
        <v>8701</v>
      </c>
      <c r="C8541" s="1" t="s">
        <v>12591</v>
      </c>
      <c r="D8541" s="1" t="s">
        <v>42829</v>
      </c>
      <c r="E8541" s="1" t="s">
        <v>32478</v>
      </c>
      <c r="F8541" s="1" t="s">
        <v>31318</v>
      </c>
      <c r="G8541" s="1" t="s">
        <v>9614</v>
      </c>
      <c r="H8541" s="1" t="s">
        <v>8704</v>
      </c>
      <c r="I8541" s="1" t="s">
        <v>42830</v>
      </c>
      <c r="J8541" s="1" t="s">
        <v>9645</v>
      </c>
      <c r="K8541" s="1" t="s">
        <v>9646</v>
      </c>
      <c r="L8541" s="1" t="s">
        <v>9646</v>
      </c>
      <c r="M8541" s="1" t="s">
        <v>9646</v>
      </c>
      <c r="N8541" s="1" t="s">
        <v>9646</v>
      </c>
      <c r="O8541" s="1" t="s">
        <v>9646</v>
      </c>
    </row>
    <row r="8542" s="2" customFormat="1" ht="20" customHeight="1" spans="1:15">
      <c r="A8542" s="1" t="s">
        <v>8707</v>
      </c>
      <c r="B8542" s="1" t="s">
        <v>8705</v>
      </c>
      <c r="C8542" s="1" t="s">
        <v>10434</v>
      </c>
      <c r="D8542" s="1" t="s">
        <v>42831</v>
      </c>
      <c r="E8542" s="1" t="s">
        <v>34714</v>
      </c>
      <c r="F8542" s="1" t="s">
        <v>32185</v>
      </c>
      <c r="G8542" s="1" t="s">
        <v>9614</v>
      </c>
      <c r="H8542" s="1" t="s">
        <v>3705</v>
      </c>
      <c r="I8542" s="1" t="s">
        <v>42832</v>
      </c>
      <c r="J8542" s="1" t="s">
        <v>9645</v>
      </c>
      <c r="K8542" s="1" t="s">
        <v>9646</v>
      </c>
      <c r="L8542" s="1" t="s">
        <v>9646</v>
      </c>
      <c r="M8542" s="1" t="s">
        <v>9646</v>
      </c>
      <c r="N8542" s="1" t="s">
        <v>9646</v>
      </c>
      <c r="O8542" s="1" t="s">
        <v>9646</v>
      </c>
    </row>
    <row r="8543" s="2" customFormat="1" ht="20" customHeight="1" spans="1:15">
      <c r="A8543" s="1" t="s">
        <v>42833</v>
      </c>
      <c r="B8543" s="1" t="s">
        <v>42834</v>
      </c>
      <c r="C8543" s="1" t="s">
        <v>19823</v>
      </c>
      <c r="D8543" s="1" t="s">
        <v>42835</v>
      </c>
      <c r="E8543" s="1" t="s">
        <v>11520</v>
      </c>
      <c r="F8543" s="1" t="s">
        <v>9665</v>
      </c>
      <c r="G8543" s="1" t="s">
        <v>9614</v>
      </c>
      <c r="H8543" s="1" t="s">
        <v>39717</v>
      </c>
      <c r="I8543" s="1" t="s">
        <v>42836</v>
      </c>
      <c r="J8543" s="1" t="s">
        <v>9645</v>
      </c>
      <c r="K8543" s="1" t="s">
        <v>9646</v>
      </c>
      <c r="L8543" s="1" t="s">
        <v>9646</v>
      </c>
      <c r="M8543" s="1" t="s">
        <v>9646</v>
      </c>
      <c r="N8543" s="1" t="s">
        <v>9646</v>
      </c>
      <c r="O8543" s="1" t="s">
        <v>9646</v>
      </c>
    </row>
    <row r="8544" s="2" customFormat="1" ht="20" customHeight="1" spans="1:15">
      <c r="A8544" s="1" t="s">
        <v>8710</v>
      </c>
      <c r="B8544" s="1" t="s">
        <v>8708</v>
      </c>
      <c r="C8544" s="1" t="s">
        <v>26832</v>
      </c>
      <c r="D8544" s="1" t="s">
        <v>42837</v>
      </c>
      <c r="E8544" s="1" t="s">
        <v>34274</v>
      </c>
      <c r="F8544" s="1" t="s">
        <v>32185</v>
      </c>
      <c r="G8544" s="1" t="s">
        <v>9614</v>
      </c>
      <c r="H8544" s="1" t="s">
        <v>2233</v>
      </c>
      <c r="I8544" s="1" t="s">
        <v>42838</v>
      </c>
      <c r="J8544" s="1" t="s">
        <v>9645</v>
      </c>
      <c r="K8544" s="1" t="s">
        <v>9646</v>
      </c>
      <c r="L8544" s="1" t="s">
        <v>9646</v>
      </c>
      <c r="M8544" s="1" t="s">
        <v>9646</v>
      </c>
      <c r="N8544" s="1" t="s">
        <v>9646</v>
      </c>
      <c r="O8544" s="1" t="s">
        <v>9646</v>
      </c>
    </row>
    <row r="8545" s="2" customFormat="1" ht="20" customHeight="1" spans="1:15">
      <c r="A8545" s="1" t="s">
        <v>8713</v>
      </c>
      <c r="B8545" s="1" t="s">
        <v>8711</v>
      </c>
      <c r="C8545" s="1" t="s">
        <v>26832</v>
      </c>
      <c r="D8545" s="1" t="s">
        <v>42839</v>
      </c>
      <c r="E8545" s="1" t="s">
        <v>34274</v>
      </c>
      <c r="F8545" s="1" t="s">
        <v>32185</v>
      </c>
      <c r="G8545" s="1" t="s">
        <v>9614</v>
      </c>
      <c r="H8545" s="1" t="s">
        <v>2233</v>
      </c>
      <c r="I8545" s="1" t="s">
        <v>42840</v>
      </c>
      <c r="J8545" s="1" t="s">
        <v>9645</v>
      </c>
      <c r="K8545" s="1" t="s">
        <v>9646</v>
      </c>
      <c r="L8545" s="1" t="s">
        <v>9646</v>
      </c>
      <c r="M8545" s="1" t="s">
        <v>9646</v>
      </c>
      <c r="N8545" s="1" t="s">
        <v>9646</v>
      </c>
      <c r="O8545" s="1" t="s">
        <v>9646</v>
      </c>
    </row>
    <row r="8546" s="2" customFormat="1" ht="20" customHeight="1" spans="1:15">
      <c r="A8546" s="1" t="s">
        <v>8716</v>
      </c>
      <c r="B8546" s="1" t="s">
        <v>8714</v>
      </c>
      <c r="C8546" s="1" t="s">
        <v>26832</v>
      </c>
      <c r="D8546" s="1" t="s">
        <v>42841</v>
      </c>
      <c r="E8546" s="1" t="s">
        <v>34274</v>
      </c>
      <c r="F8546" s="1" t="s">
        <v>32185</v>
      </c>
      <c r="G8546" s="1" t="s">
        <v>9614</v>
      </c>
      <c r="H8546" s="1" t="s">
        <v>2233</v>
      </c>
      <c r="I8546" s="1" t="s">
        <v>42842</v>
      </c>
      <c r="J8546" s="1" t="s">
        <v>9645</v>
      </c>
      <c r="K8546" s="1" t="s">
        <v>9646</v>
      </c>
      <c r="L8546" s="1" t="s">
        <v>9646</v>
      </c>
      <c r="M8546" s="1" t="s">
        <v>9646</v>
      </c>
      <c r="N8546" s="1" t="s">
        <v>9646</v>
      </c>
      <c r="O8546" s="1" t="s">
        <v>9646</v>
      </c>
    </row>
    <row r="8547" s="2" customFormat="1" ht="20" customHeight="1" spans="1:15">
      <c r="A8547" s="1" t="s">
        <v>8719</v>
      </c>
      <c r="B8547" s="1" t="s">
        <v>8717</v>
      </c>
      <c r="C8547" s="1" t="s">
        <v>12609</v>
      </c>
      <c r="D8547" s="1" t="s">
        <v>42843</v>
      </c>
      <c r="E8547" s="1" t="s">
        <v>31030</v>
      </c>
      <c r="F8547" s="1" t="s">
        <v>29879</v>
      </c>
      <c r="G8547" s="1" t="s">
        <v>9614</v>
      </c>
      <c r="H8547" s="1" t="s">
        <v>1087</v>
      </c>
      <c r="I8547" s="1" t="s">
        <v>42844</v>
      </c>
      <c r="J8547" s="1" t="s">
        <v>9645</v>
      </c>
      <c r="K8547" s="1" t="s">
        <v>9646</v>
      </c>
      <c r="L8547" s="1" t="s">
        <v>9646</v>
      </c>
      <c r="M8547" s="1" t="s">
        <v>9646</v>
      </c>
      <c r="N8547" s="1" t="s">
        <v>9646</v>
      </c>
      <c r="O8547" s="1" t="s">
        <v>9646</v>
      </c>
    </row>
    <row r="8548" s="2" customFormat="1" ht="20" customHeight="1" spans="1:15">
      <c r="A8548" s="1" t="s">
        <v>42845</v>
      </c>
      <c r="B8548" s="1" t="s">
        <v>42846</v>
      </c>
      <c r="C8548" s="1" t="s">
        <v>20783</v>
      </c>
      <c r="D8548" s="1" t="s">
        <v>42847</v>
      </c>
      <c r="E8548" s="1" t="s">
        <v>19794</v>
      </c>
      <c r="F8548" s="1" t="s">
        <v>18384</v>
      </c>
      <c r="G8548" s="1" t="s">
        <v>9614</v>
      </c>
      <c r="H8548" s="1" t="s">
        <v>2121</v>
      </c>
      <c r="I8548" s="1" t="s">
        <v>42848</v>
      </c>
      <c r="J8548" s="1" t="s">
        <v>9645</v>
      </c>
      <c r="K8548" s="1" t="s">
        <v>9646</v>
      </c>
      <c r="L8548" s="1" t="s">
        <v>9646</v>
      </c>
      <c r="M8548" s="1" t="s">
        <v>9646</v>
      </c>
      <c r="N8548" s="1" t="s">
        <v>9646</v>
      </c>
      <c r="O8548" s="1" t="s">
        <v>9646</v>
      </c>
    </row>
    <row r="8549" s="2" customFormat="1" ht="20" customHeight="1" spans="1:15">
      <c r="A8549" s="1" t="s">
        <v>42849</v>
      </c>
      <c r="B8549" s="1" t="s">
        <v>42850</v>
      </c>
      <c r="C8549" s="1" t="s">
        <v>16561</v>
      </c>
      <c r="D8549" s="1" t="s">
        <v>42851</v>
      </c>
      <c r="E8549" s="1" t="s">
        <v>18384</v>
      </c>
      <c r="F8549" s="1" t="s">
        <v>16998</v>
      </c>
      <c r="G8549" s="1" t="s">
        <v>9614</v>
      </c>
      <c r="H8549" s="1" t="s">
        <v>16384</v>
      </c>
      <c r="I8549" s="1" t="s">
        <v>42852</v>
      </c>
      <c r="J8549" s="1" t="s">
        <v>9645</v>
      </c>
      <c r="K8549" s="1" t="s">
        <v>9646</v>
      </c>
      <c r="L8549" s="1" t="s">
        <v>9646</v>
      </c>
      <c r="M8549" s="1" t="s">
        <v>9646</v>
      </c>
      <c r="N8549" s="1" t="s">
        <v>9646</v>
      </c>
      <c r="O8549" s="1" t="s">
        <v>9646</v>
      </c>
    </row>
    <row r="8550" s="2" customFormat="1" ht="20" customHeight="1" spans="1:15">
      <c r="A8550" s="1" t="s">
        <v>42853</v>
      </c>
      <c r="B8550" s="1" t="s">
        <v>42854</v>
      </c>
      <c r="C8550" s="1" t="s">
        <v>42855</v>
      </c>
      <c r="D8550" s="1" t="s">
        <v>42856</v>
      </c>
      <c r="E8550" s="1" t="s">
        <v>19794</v>
      </c>
      <c r="F8550" s="1" t="s">
        <v>19039</v>
      </c>
      <c r="G8550" s="1" t="s">
        <v>9614</v>
      </c>
      <c r="H8550" s="1" t="s">
        <v>996</v>
      </c>
      <c r="I8550" s="1" t="s">
        <v>42857</v>
      </c>
      <c r="J8550" s="1" t="s">
        <v>9645</v>
      </c>
      <c r="K8550" s="1" t="s">
        <v>9646</v>
      </c>
      <c r="L8550" s="1" t="s">
        <v>9646</v>
      </c>
      <c r="M8550" s="1" t="s">
        <v>9646</v>
      </c>
      <c r="N8550" s="1" t="s">
        <v>9646</v>
      </c>
      <c r="O8550" s="1" t="s">
        <v>9646</v>
      </c>
    </row>
    <row r="8551" s="2" customFormat="1" ht="20" customHeight="1" spans="1:15">
      <c r="A8551" s="1" t="s">
        <v>8722</v>
      </c>
      <c r="B8551" s="1" t="s">
        <v>8720</v>
      </c>
      <c r="C8551" s="1" t="s">
        <v>11175</v>
      </c>
      <c r="D8551" s="1" t="s">
        <v>42858</v>
      </c>
      <c r="E8551" s="1" t="s">
        <v>27880</v>
      </c>
      <c r="F8551" s="1" t="s">
        <v>25366</v>
      </c>
      <c r="G8551" s="1" t="s">
        <v>9614</v>
      </c>
      <c r="H8551" s="1" t="s">
        <v>8723</v>
      </c>
      <c r="I8551" s="1" t="s">
        <v>42859</v>
      </c>
      <c r="J8551" s="1" t="s">
        <v>9645</v>
      </c>
      <c r="K8551" s="1" t="s">
        <v>9646</v>
      </c>
      <c r="L8551" s="1" t="s">
        <v>9646</v>
      </c>
      <c r="M8551" s="1" t="s">
        <v>9646</v>
      </c>
      <c r="N8551" s="1" t="s">
        <v>9646</v>
      </c>
      <c r="O8551" s="1" t="s">
        <v>9646</v>
      </c>
    </row>
    <row r="8552" s="2" customFormat="1" ht="20" customHeight="1" spans="1:15">
      <c r="A8552" s="1" t="s">
        <v>8726</v>
      </c>
      <c r="B8552" s="1" t="s">
        <v>8724</v>
      </c>
      <c r="C8552" s="1" t="s">
        <v>11175</v>
      </c>
      <c r="D8552" s="1" t="s">
        <v>42860</v>
      </c>
      <c r="E8552" s="1" t="s">
        <v>27880</v>
      </c>
      <c r="F8552" s="1" t="s">
        <v>25366</v>
      </c>
      <c r="G8552" s="1" t="s">
        <v>9614</v>
      </c>
      <c r="H8552" s="1" t="s">
        <v>8727</v>
      </c>
      <c r="I8552" s="1" t="s">
        <v>42861</v>
      </c>
      <c r="J8552" s="1" t="s">
        <v>9645</v>
      </c>
      <c r="K8552" s="1" t="s">
        <v>9646</v>
      </c>
      <c r="L8552" s="1" t="s">
        <v>9646</v>
      </c>
      <c r="M8552" s="1" t="s">
        <v>9646</v>
      </c>
      <c r="N8552" s="1" t="s">
        <v>9646</v>
      </c>
      <c r="O8552" s="1" t="s">
        <v>9646</v>
      </c>
    </row>
    <row r="8553" s="2" customFormat="1" ht="20" customHeight="1" spans="1:15">
      <c r="A8553" s="1" t="s">
        <v>42862</v>
      </c>
      <c r="B8553" s="1" t="s">
        <v>42863</v>
      </c>
      <c r="C8553" s="1" t="s">
        <v>42855</v>
      </c>
      <c r="D8553" s="1" t="s">
        <v>42856</v>
      </c>
      <c r="E8553" s="1" t="s">
        <v>20585</v>
      </c>
      <c r="F8553" s="1" t="s">
        <v>19794</v>
      </c>
      <c r="G8553" s="1" t="s">
        <v>9614</v>
      </c>
      <c r="H8553" s="1" t="s">
        <v>13733</v>
      </c>
      <c r="I8553" s="1" t="s">
        <v>42864</v>
      </c>
      <c r="J8553" s="1" t="s">
        <v>9645</v>
      </c>
      <c r="K8553" s="1" t="s">
        <v>9646</v>
      </c>
      <c r="L8553" s="1" t="s">
        <v>9646</v>
      </c>
      <c r="M8553" s="1" t="s">
        <v>9646</v>
      </c>
      <c r="N8553" s="1" t="s">
        <v>9646</v>
      </c>
      <c r="O8553" s="1" t="s">
        <v>9646</v>
      </c>
    </row>
    <row r="8554" s="2" customFormat="1" ht="20" customHeight="1" spans="1:15">
      <c r="A8554" s="1" t="s">
        <v>42865</v>
      </c>
      <c r="B8554" s="1" t="s">
        <v>42866</v>
      </c>
      <c r="C8554" s="1" t="s">
        <v>42867</v>
      </c>
      <c r="D8554" s="1" t="s">
        <v>42868</v>
      </c>
      <c r="E8554" s="1" t="s">
        <v>9727</v>
      </c>
      <c r="F8554" s="1" t="s">
        <v>9805</v>
      </c>
      <c r="G8554" s="1" t="s">
        <v>9614</v>
      </c>
      <c r="H8554" s="1" t="s">
        <v>16203</v>
      </c>
      <c r="I8554" s="1" t="s">
        <v>42869</v>
      </c>
      <c r="J8554" s="1" t="s">
        <v>9645</v>
      </c>
      <c r="K8554" s="1" t="s">
        <v>9646</v>
      </c>
      <c r="L8554" s="1" t="s">
        <v>9646</v>
      </c>
      <c r="M8554" s="1" t="s">
        <v>9646</v>
      </c>
      <c r="N8554" s="1" t="s">
        <v>9646</v>
      </c>
      <c r="O8554" s="1" t="s">
        <v>9646</v>
      </c>
    </row>
    <row r="8555" s="2" customFormat="1" ht="20" customHeight="1" spans="1:15">
      <c r="A8555" s="1" t="s">
        <v>42870</v>
      </c>
      <c r="B8555" s="1" t="s">
        <v>42871</v>
      </c>
      <c r="C8555" s="1" t="s">
        <v>31164</v>
      </c>
      <c r="D8555" s="1" t="s">
        <v>42872</v>
      </c>
      <c r="E8555" s="1" t="s">
        <v>30716</v>
      </c>
      <c r="F8555" s="1" t="s">
        <v>29297</v>
      </c>
      <c r="G8555" s="1" t="s">
        <v>9614</v>
      </c>
      <c r="H8555" s="1" t="s">
        <v>11458</v>
      </c>
      <c r="I8555" s="1" t="s">
        <v>42873</v>
      </c>
      <c r="J8555" s="1" t="s">
        <v>9645</v>
      </c>
      <c r="K8555" s="1" t="s">
        <v>42874</v>
      </c>
      <c r="L8555" s="1" t="s">
        <v>42874</v>
      </c>
      <c r="M8555" s="1" t="s">
        <v>9646</v>
      </c>
      <c r="N8555" s="1" t="s">
        <v>9646</v>
      </c>
      <c r="O8555" s="1" t="s">
        <v>9646</v>
      </c>
    </row>
    <row r="8556" s="2" customFormat="1" ht="20" customHeight="1" spans="1:15">
      <c r="A8556" s="1" t="s">
        <v>42875</v>
      </c>
      <c r="B8556" s="1" t="s">
        <v>42876</v>
      </c>
      <c r="C8556" s="1" t="s">
        <v>11468</v>
      </c>
      <c r="D8556" s="1" t="s">
        <v>42877</v>
      </c>
      <c r="E8556" s="1" t="s">
        <v>19039</v>
      </c>
      <c r="F8556" s="1" t="s">
        <v>18007</v>
      </c>
      <c r="G8556" s="1" t="s">
        <v>9614</v>
      </c>
      <c r="H8556" s="1" t="s">
        <v>4013</v>
      </c>
      <c r="I8556" s="1" t="s">
        <v>42878</v>
      </c>
      <c r="J8556" s="1" t="s">
        <v>9645</v>
      </c>
      <c r="K8556" s="1" t="s">
        <v>9646</v>
      </c>
      <c r="L8556" s="1" t="s">
        <v>9646</v>
      </c>
      <c r="M8556" s="1" t="s">
        <v>9646</v>
      </c>
      <c r="N8556" s="1" t="s">
        <v>9646</v>
      </c>
      <c r="O8556" s="1" t="s">
        <v>9646</v>
      </c>
    </row>
    <row r="8557" s="2" customFormat="1" ht="20" customHeight="1" spans="1:15">
      <c r="A8557" s="1" t="s">
        <v>8730</v>
      </c>
      <c r="B8557" s="1" t="s">
        <v>8728</v>
      </c>
      <c r="C8557" s="1" t="s">
        <v>42879</v>
      </c>
      <c r="D8557" s="1" t="s">
        <v>42880</v>
      </c>
      <c r="E8557" s="1" t="s">
        <v>31318</v>
      </c>
      <c r="F8557" s="1" t="s">
        <v>30399</v>
      </c>
      <c r="G8557" s="1" t="s">
        <v>9614</v>
      </c>
      <c r="H8557" s="1" t="s">
        <v>8731</v>
      </c>
      <c r="I8557" s="1" t="s">
        <v>42881</v>
      </c>
      <c r="J8557" s="1" t="s">
        <v>9645</v>
      </c>
      <c r="K8557" s="1" t="s">
        <v>9646</v>
      </c>
      <c r="L8557" s="1" t="s">
        <v>9646</v>
      </c>
      <c r="M8557" s="1" t="s">
        <v>9646</v>
      </c>
      <c r="N8557" s="1" t="s">
        <v>9646</v>
      </c>
      <c r="O8557" s="1" t="s">
        <v>9646</v>
      </c>
    </row>
    <row r="8558" s="2" customFormat="1" ht="20" customHeight="1" spans="1:15">
      <c r="A8558" s="1" t="s">
        <v>8734</v>
      </c>
      <c r="B8558" s="1" t="s">
        <v>8732</v>
      </c>
      <c r="C8558" s="1" t="s">
        <v>11361</v>
      </c>
      <c r="D8558" s="1" t="s">
        <v>42882</v>
      </c>
      <c r="E8558" s="1" t="s">
        <v>34274</v>
      </c>
      <c r="F8558" s="1" t="s">
        <v>32981</v>
      </c>
      <c r="G8558" s="1" t="s">
        <v>9614</v>
      </c>
      <c r="H8558" s="1" t="s">
        <v>901</v>
      </c>
      <c r="I8558" s="1" t="s">
        <v>42883</v>
      </c>
      <c r="J8558" s="1" t="s">
        <v>9645</v>
      </c>
      <c r="K8558" s="1" t="s">
        <v>9646</v>
      </c>
      <c r="L8558" s="1" t="s">
        <v>9646</v>
      </c>
      <c r="M8558" s="1" t="s">
        <v>9646</v>
      </c>
      <c r="N8558" s="1" t="s">
        <v>9646</v>
      </c>
      <c r="O8558" s="1" t="s">
        <v>9646</v>
      </c>
    </row>
    <row r="8559" s="2" customFormat="1" ht="20" customHeight="1" spans="1:15">
      <c r="A8559" s="1" t="s">
        <v>42884</v>
      </c>
      <c r="B8559" s="1" t="s">
        <v>42885</v>
      </c>
      <c r="C8559" s="1" t="s">
        <v>35056</v>
      </c>
      <c r="D8559" s="1" t="s">
        <v>42886</v>
      </c>
      <c r="E8559" s="1" t="s">
        <v>18007</v>
      </c>
      <c r="F8559" s="1" t="s">
        <v>16998</v>
      </c>
      <c r="G8559" s="1" t="s">
        <v>9614</v>
      </c>
      <c r="H8559" s="1" t="s">
        <v>5296</v>
      </c>
      <c r="I8559" s="1" t="s">
        <v>42887</v>
      </c>
      <c r="J8559" s="1" t="s">
        <v>9645</v>
      </c>
      <c r="K8559" s="1" t="s">
        <v>9646</v>
      </c>
      <c r="L8559" s="1" t="s">
        <v>9646</v>
      </c>
      <c r="M8559" s="1" t="s">
        <v>9646</v>
      </c>
      <c r="N8559" s="1" t="s">
        <v>9646</v>
      </c>
      <c r="O8559" s="1" t="s">
        <v>9646</v>
      </c>
    </row>
    <row r="8560" s="2" customFormat="1" ht="20" customHeight="1" spans="1:15">
      <c r="A8560" s="1" t="s">
        <v>42888</v>
      </c>
      <c r="B8560" s="1" t="s">
        <v>42889</v>
      </c>
      <c r="C8560" s="1" t="s">
        <v>9740</v>
      </c>
      <c r="D8560" s="1" t="s">
        <v>42890</v>
      </c>
      <c r="E8560" s="1" t="s">
        <v>18007</v>
      </c>
      <c r="F8560" s="1" t="s">
        <v>17446</v>
      </c>
      <c r="G8560" s="1" t="s">
        <v>9614</v>
      </c>
      <c r="H8560" s="1" t="s">
        <v>3094</v>
      </c>
      <c r="I8560" s="1" t="s">
        <v>42891</v>
      </c>
      <c r="J8560" s="1" t="s">
        <v>9645</v>
      </c>
      <c r="K8560" s="1" t="s">
        <v>9646</v>
      </c>
      <c r="L8560" s="1" t="s">
        <v>9646</v>
      </c>
      <c r="M8560" s="1" t="s">
        <v>9646</v>
      </c>
      <c r="N8560" s="1" t="s">
        <v>9646</v>
      </c>
      <c r="O8560" s="1" t="s">
        <v>9646</v>
      </c>
    </row>
    <row r="8561" s="2" customFormat="1" ht="20" customHeight="1" spans="1:15">
      <c r="A8561" s="1" t="s">
        <v>8737</v>
      </c>
      <c r="B8561" s="1" t="s">
        <v>8735</v>
      </c>
      <c r="C8561" s="1" t="s">
        <v>11049</v>
      </c>
      <c r="D8561" s="1" t="s">
        <v>42892</v>
      </c>
      <c r="E8561" s="1" t="s">
        <v>25882</v>
      </c>
      <c r="F8561" s="1" t="s">
        <v>25366</v>
      </c>
      <c r="G8561" s="1" t="s">
        <v>9614</v>
      </c>
      <c r="H8561" s="1" t="s">
        <v>2435</v>
      </c>
      <c r="I8561" s="1" t="s">
        <v>42893</v>
      </c>
      <c r="J8561" s="1" t="s">
        <v>9645</v>
      </c>
      <c r="K8561" s="1" t="s">
        <v>9646</v>
      </c>
      <c r="L8561" s="1" t="s">
        <v>9646</v>
      </c>
      <c r="M8561" s="1" t="s">
        <v>9646</v>
      </c>
      <c r="N8561" s="1" t="s">
        <v>9646</v>
      </c>
      <c r="O8561" s="1" t="s">
        <v>9646</v>
      </c>
    </row>
    <row r="8562" s="2" customFormat="1" ht="20" customHeight="1" spans="1:15">
      <c r="A8562" s="1" t="s">
        <v>42894</v>
      </c>
      <c r="B8562" s="1" t="s">
        <v>42895</v>
      </c>
      <c r="C8562" s="1" t="s">
        <v>10571</v>
      </c>
      <c r="D8562" s="1" t="s">
        <v>42896</v>
      </c>
      <c r="E8562" s="1" t="s">
        <v>20585</v>
      </c>
      <c r="F8562" s="1" t="s">
        <v>19794</v>
      </c>
      <c r="G8562" s="1" t="s">
        <v>9614</v>
      </c>
      <c r="H8562" s="1" t="s">
        <v>18075</v>
      </c>
      <c r="I8562" s="1" t="s">
        <v>42897</v>
      </c>
      <c r="J8562" s="1" t="s">
        <v>9645</v>
      </c>
      <c r="K8562" s="1" t="s">
        <v>9646</v>
      </c>
      <c r="L8562" s="1" t="s">
        <v>9646</v>
      </c>
      <c r="M8562" s="1" t="s">
        <v>9646</v>
      </c>
      <c r="N8562" s="1" t="s">
        <v>9646</v>
      </c>
      <c r="O8562" s="1" t="s">
        <v>9646</v>
      </c>
    </row>
    <row r="8563" s="2" customFormat="1" ht="20" customHeight="1" spans="1:15">
      <c r="A8563" s="1" t="s">
        <v>42898</v>
      </c>
      <c r="B8563" s="1" t="s">
        <v>42899</v>
      </c>
      <c r="C8563" s="1" t="s">
        <v>30941</v>
      </c>
      <c r="D8563" s="1" t="s">
        <v>42900</v>
      </c>
      <c r="E8563" s="1" t="s">
        <v>22724</v>
      </c>
      <c r="F8563" s="1" t="s">
        <v>22060</v>
      </c>
      <c r="G8563" s="1" t="s">
        <v>9614</v>
      </c>
      <c r="H8563" s="1" t="s">
        <v>8553</v>
      </c>
      <c r="I8563" s="1" t="s">
        <v>42901</v>
      </c>
      <c r="J8563" s="1" t="s">
        <v>9645</v>
      </c>
      <c r="K8563" s="1" t="s">
        <v>9646</v>
      </c>
      <c r="L8563" s="1" t="s">
        <v>9646</v>
      </c>
      <c r="M8563" s="1" t="s">
        <v>9646</v>
      </c>
      <c r="N8563" s="1" t="s">
        <v>9646</v>
      </c>
      <c r="O8563" s="1" t="s">
        <v>9646</v>
      </c>
    </row>
    <row r="8564" s="2" customFormat="1" ht="20" customHeight="1" spans="1:15">
      <c r="A8564" s="1" t="s">
        <v>42902</v>
      </c>
      <c r="B8564" s="1" t="s">
        <v>42903</v>
      </c>
      <c r="C8564" s="1" t="s">
        <v>30941</v>
      </c>
      <c r="D8564" s="1" t="s">
        <v>42904</v>
      </c>
      <c r="E8564" s="1" t="s">
        <v>22724</v>
      </c>
      <c r="F8564" s="1" t="s">
        <v>22060</v>
      </c>
      <c r="G8564" s="1" t="s">
        <v>9614</v>
      </c>
      <c r="H8564" s="1" t="s">
        <v>8553</v>
      </c>
      <c r="I8564" s="1" t="s">
        <v>42905</v>
      </c>
      <c r="J8564" s="1" t="s">
        <v>9645</v>
      </c>
      <c r="K8564" s="1" t="s">
        <v>9646</v>
      </c>
      <c r="L8564" s="1" t="s">
        <v>9646</v>
      </c>
      <c r="M8564" s="1" t="s">
        <v>9646</v>
      </c>
      <c r="N8564" s="1" t="s">
        <v>9646</v>
      </c>
      <c r="O8564" s="1" t="s">
        <v>9646</v>
      </c>
    </row>
    <row r="8565" s="2" customFormat="1" ht="20" customHeight="1" spans="1:15">
      <c r="A8565" s="1" t="s">
        <v>42906</v>
      </c>
      <c r="B8565" s="1" t="s">
        <v>42907</v>
      </c>
      <c r="C8565" s="1" t="s">
        <v>30941</v>
      </c>
      <c r="D8565" s="1" t="s">
        <v>42908</v>
      </c>
      <c r="E8565" s="1" t="s">
        <v>22724</v>
      </c>
      <c r="F8565" s="1" t="s">
        <v>22060</v>
      </c>
      <c r="G8565" s="1" t="s">
        <v>9614</v>
      </c>
      <c r="H8565" s="1" t="s">
        <v>42259</v>
      </c>
      <c r="I8565" s="1" t="s">
        <v>42909</v>
      </c>
      <c r="J8565" s="1" t="s">
        <v>9645</v>
      </c>
      <c r="K8565" s="1" t="s">
        <v>9646</v>
      </c>
      <c r="L8565" s="1" t="s">
        <v>9646</v>
      </c>
      <c r="M8565" s="1" t="s">
        <v>9646</v>
      </c>
      <c r="N8565" s="1" t="s">
        <v>9646</v>
      </c>
      <c r="O8565" s="1" t="s">
        <v>9646</v>
      </c>
    </row>
    <row r="8566" s="2" customFormat="1" ht="20" customHeight="1" spans="1:15">
      <c r="A8566" s="1" t="s">
        <v>8740</v>
      </c>
      <c r="B8566" s="1" t="s">
        <v>8738</v>
      </c>
      <c r="C8566" s="1" t="s">
        <v>37900</v>
      </c>
      <c r="D8566" s="1" t="s">
        <v>42910</v>
      </c>
      <c r="E8566" s="1" t="s">
        <v>32478</v>
      </c>
      <c r="F8566" s="1" t="s">
        <v>31682</v>
      </c>
      <c r="G8566" s="1" t="s">
        <v>9614</v>
      </c>
      <c r="H8566" s="1" t="s">
        <v>8741</v>
      </c>
      <c r="I8566" s="1" t="s">
        <v>42911</v>
      </c>
      <c r="J8566" s="1" t="s">
        <v>9645</v>
      </c>
      <c r="K8566" s="1" t="s">
        <v>9646</v>
      </c>
      <c r="L8566" s="1" t="s">
        <v>9646</v>
      </c>
      <c r="M8566" s="1" t="s">
        <v>9646</v>
      </c>
      <c r="N8566" s="1" t="s">
        <v>9646</v>
      </c>
      <c r="O8566" s="1" t="s">
        <v>9646</v>
      </c>
    </row>
    <row r="8567" s="2" customFormat="1" ht="20" customHeight="1" spans="1:15">
      <c r="A8567" s="1" t="s">
        <v>42912</v>
      </c>
      <c r="B8567" s="1" t="s">
        <v>42913</v>
      </c>
      <c r="C8567" s="1" t="s">
        <v>9880</v>
      </c>
      <c r="D8567" s="1" t="s">
        <v>42914</v>
      </c>
      <c r="E8567" s="1" t="s">
        <v>41900</v>
      </c>
      <c r="F8567" s="1" t="s">
        <v>42915</v>
      </c>
      <c r="G8567" s="1" t="s">
        <v>9614</v>
      </c>
      <c r="H8567" s="1" t="s">
        <v>274</v>
      </c>
      <c r="I8567" s="1" t="s">
        <v>42916</v>
      </c>
      <c r="J8567" s="1" t="s">
        <v>9645</v>
      </c>
      <c r="K8567" s="1" t="s">
        <v>42917</v>
      </c>
      <c r="L8567" s="1" t="s">
        <v>42917</v>
      </c>
      <c r="M8567" s="1" t="s">
        <v>9646</v>
      </c>
      <c r="N8567" s="1" t="s">
        <v>9646</v>
      </c>
      <c r="O8567" s="1" t="s">
        <v>9646</v>
      </c>
    </row>
    <row r="8568" s="2" customFormat="1" ht="20" customHeight="1" spans="1:15">
      <c r="A8568" s="1" t="s">
        <v>8744</v>
      </c>
      <c r="B8568" s="1" t="s">
        <v>8742</v>
      </c>
      <c r="C8568" s="1" t="s">
        <v>26784</v>
      </c>
      <c r="D8568" s="1" t="s">
        <v>42918</v>
      </c>
      <c r="E8568" s="1" t="s">
        <v>34274</v>
      </c>
      <c r="F8568" s="1" t="s">
        <v>32981</v>
      </c>
      <c r="G8568" s="1" t="s">
        <v>9614</v>
      </c>
      <c r="H8568" s="1" t="s">
        <v>8745</v>
      </c>
      <c r="I8568" s="1" t="s">
        <v>42919</v>
      </c>
      <c r="J8568" s="1" t="s">
        <v>9645</v>
      </c>
      <c r="K8568" s="1" t="s">
        <v>9646</v>
      </c>
      <c r="L8568" s="1" t="s">
        <v>9646</v>
      </c>
      <c r="M8568" s="1" t="s">
        <v>9646</v>
      </c>
      <c r="N8568" s="1" t="s">
        <v>9646</v>
      </c>
      <c r="O8568" s="1" t="s">
        <v>9646</v>
      </c>
    </row>
    <row r="8569" s="2" customFormat="1" ht="20" customHeight="1" spans="1:15">
      <c r="A8569" s="1" t="s">
        <v>8748</v>
      </c>
      <c r="B8569" s="1" t="s">
        <v>8746</v>
      </c>
      <c r="C8569" s="1" t="s">
        <v>15942</v>
      </c>
      <c r="D8569" s="1" t="s">
        <v>42920</v>
      </c>
      <c r="E8569" s="1" t="s">
        <v>31682</v>
      </c>
      <c r="F8569" s="1" t="s">
        <v>31318</v>
      </c>
      <c r="G8569" s="1" t="s">
        <v>9614</v>
      </c>
      <c r="H8569" s="1" t="s">
        <v>1969</v>
      </c>
      <c r="I8569" s="1" t="s">
        <v>42921</v>
      </c>
      <c r="J8569" s="1" t="s">
        <v>9645</v>
      </c>
      <c r="K8569" s="1" t="s">
        <v>9646</v>
      </c>
      <c r="L8569" s="1" t="s">
        <v>9646</v>
      </c>
      <c r="M8569" s="1" t="s">
        <v>9646</v>
      </c>
      <c r="N8569" s="1" t="s">
        <v>9646</v>
      </c>
      <c r="O8569" s="1" t="s">
        <v>9646</v>
      </c>
    </row>
    <row r="8570" s="2" customFormat="1" ht="20" customHeight="1" spans="1:15">
      <c r="A8570" s="1" t="s">
        <v>42922</v>
      </c>
      <c r="B8570" s="1" t="s">
        <v>42923</v>
      </c>
      <c r="C8570" s="1" t="s">
        <v>32361</v>
      </c>
      <c r="D8570" s="1" t="s">
        <v>42924</v>
      </c>
      <c r="E8570" s="1" t="s">
        <v>22060</v>
      </c>
      <c r="F8570" s="1" t="s">
        <v>18384</v>
      </c>
      <c r="G8570" s="1" t="s">
        <v>9614</v>
      </c>
      <c r="H8570" s="1" t="s">
        <v>22407</v>
      </c>
      <c r="I8570" s="1" t="s">
        <v>42925</v>
      </c>
      <c r="J8570" s="1" t="s">
        <v>9645</v>
      </c>
      <c r="K8570" s="1" t="s">
        <v>9646</v>
      </c>
      <c r="L8570" s="1" t="s">
        <v>9646</v>
      </c>
      <c r="M8570" s="1" t="s">
        <v>9646</v>
      </c>
      <c r="N8570" s="1" t="s">
        <v>9646</v>
      </c>
      <c r="O8570" s="1" t="s">
        <v>9646</v>
      </c>
    </row>
    <row r="8571" s="2" customFormat="1" ht="20" customHeight="1" spans="1:15">
      <c r="A8571" s="1" t="s">
        <v>42926</v>
      </c>
      <c r="B8571" s="1" t="s">
        <v>42927</v>
      </c>
      <c r="C8571" s="1" t="s">
        <v>10340</v>
      </c>
      <c r="D8571" s="1" t="s">
        <v>42928</v>
      </c>
      <c r="E8571" s="1" t="s">
        <v>12317</v>
      </c>
      <c r="F8571" s="1" t="s">
        <v>9687</v>
      </c>
      <c r="G8571" s="1" t="s">
        <v>9614</v>
      </c>
      <c r="H8571" s="1" t="s">
        <v>42929</v>
      </c>
      <c r="I8571" s="1" t="s">
        <v>42930</v>
      </c>
      <c r="J8571" s="1" t="s">
        <v>9645</v>
      </c>
      <c r="K8571" s="1" t="s">
        <v>9646</v>
      </c>
      <c r="L8571" s="1" t="s">
        <v>9646</v>
      </c>
      <c r="M8571" s="1" t="s">
        <v>9646</v>
      </c>
      <c r="N8571" s="1" t="s">
        <v>9646</v>
      </c>
      <c r="O8571" s="1" t="s">
        <v>9646</v>
      </c>
    </row>
    <row r="8572" s="2" customFormat="1" ht="20" customHeight="1" spans="1:15">
      <c r="A8572" s="1" t="s">
        <v>8751</v>
      </c>
      <c r="B8572" s="1" t="s">
        <v>8749</v>
      </c>
      <c r="C8572" s="1" t="s">
        <v>15413</v>
      </c>
      <c r="D8572" s="1" t="s">
        <v>42931</v>
      </c>
      <c r="E8572" s="1" t="s">
        <v>31030</v>
      </c>
      <c r="F8572" s="1" t="s">
        <v>30399</v>
      </c>
      <c r="G8572" s="1" t="s">
        <v>9614</v>
      </c>
      <c r="H8572" s="1" t="s">
        <v>6845</v>
      </c>
      <c r="I8572" s="1" t="s">
        <v>42932</v>
      </c>
      <c r="J8572" s="1" t="s">
        <v>9645</v>
      </c>
      <c r="K8572" s="1" t="s">
        <v>9646</v>
      </c>
      <c r="L8572" s="1" t="s">
        <v>9646</v>
      </c>
      <c r="M8572" s="1" t="s">
        <v>9646</v>
      </c>
      <c r="N8572" s="1" t="s">
        <v>9646</v>
      </c>
      <c r="O8572" s="1" t="s">
        <v>9646</v>
      </c>
    </row>
    <row r="8573" s="2" customFormat="1" ht="20" customHeight="1" spans="1:15">
      <c r="A8573" s="1" t="s">
        <v>42933</v>
      </c>
      <c r="B8573" s="1" t="s">
        <v>42934</v>
      </c>
      <c r="C8573" s="1" t="s">
        <v>12326</v>
      </c>
      <c r="D8573" s="1" t="s">
        <v>42935</v>
      </c>
      <c r="E8573" s="1" t="s">
        <v>10623</v>
      </c>
      <c r="F8573" s="1" t="s">
        <v>11131</v>
      </c>
      <c r="G8573" s="1" t="s">
        <v>9614</v>
      </c>
      <c r="H8573" s="1" t="s">
        <v>42936</v>
      </c>
      <c r="I8573" s="1" t="s">
        <v>42937</v>
      </c>
      <c r="J8573" s="1" t="s">
        <v>9645</v>
      </c>
      <c r="K8573" s="1" t="s">
        <v>9646</v>
      </c>
      <c r="L8573" s="1" t="s">
        <v>9646</v>
      </c>
      <c r="M8573" s="1" t="s">
        <v>9646</v>
      </c>
      <c r="N8573" s="1" t="s">
        <v>9646</v>
      </c>
      <c r="O8573" s="1" t="s">
        <v>9646</v>
      </c>
    </row>
    <row r="8574" s="2" customFormat="1" ht="20" customHeight="1" spans="1:15">
      <c r="A8574" s="1" t="s">
        <v>42938</v>
      </c>
      <c r="B8574" s="1" t="s">
        <v>42939</v>
      </c>
      <c r="C8574" s="1" t="s">
        <v>11175</v>
      </c>
      <c r="D8574" s="1" t="s">
        <v>42940</v>
      </c>
      <c r="E8574" s="1" t="s">
        <v>24512</v>
      </c>
      <c r="F8574" s="1" t="s">
        <v>21499</v>
      </c>
      <c r="G8574" s="1" t="s">
        <v>9614</v>
      </c>
      <c r="H8574" s="1" t="s">
        <v>8723</v>
      </c>
      <c r="I8574" s="1" t="s">
        <v>42941</v>
      </c>
      <c r="J8574" s="1" t="s">
        <v>9645</v>
      </c>
      <c r="K8574" s="1" t="s">
        <v>9646</v>
      </c>
      <c r="L8574" s="1" t="s">
        <v>9646</v>
      </c>
      <c r="M8574" s="1" t="s">
        <v>9646</v>
      </c>
      <c r="N8574" s="1" t="s">
        <v>9646</v>
      </c>
      <c r="O8574" s="1" t="s">
        <v>9646</v>
      </c>
    </row>
    <row r="8575" s="2" customFormat="1" ht="20" customHeight="1" spans="1:15">
      <c r="A8575" s="1" t="s">
        <v>42942</v>
      </c>
      <c r="B8575" s="1" t="s">
        <v>42943</v>
      </c>
      <c r="C8575" s="1" t="s">
        <v>11468</v>
      </c>
      <c r="D8575" s="1" t="s">
        <v>42944</v>
      </c>
      <c r="E8575" s="1" t="s">
        <v>42331</v>
      </c>
      <c r="F8575" s="1" t="s">
        <v>41665</v>
      </c>
      <c r="G8575" s="1" t="s">
        <v>9614</v>
      </c>
      <c r="H8575" s="1" t="s">
        <v>274</v>
      </c>
      <c r="I8575" s="1" t="s">
        <v>42945</v>
      </c>
      <c r="J8575" s="1" t="s">
        <v>9645</v>
      </c>
      <c r="K8575" s="1" t="s">
        <v>9646</v>
      </c>
      <c r="L8575" s="1" t="s">
        <v>9646</v>
      </c>
      <c r="M8575" s="1" t="s">
        <v>9646</v>
      </c>
      <c r="N8575" s="1" t="s">
        <v>9646</v>
      </c>
      <c r="O8575" s="1" t="s">
        <v>9646</v>
      </c>
    </row>
    <row r="8576" s="2" customFormat="1" ht="20" customHeight="1" spans="1:15">
      <c r="A8576" s="1" t="s">
        <v>8754</v>
      </c>
      <c r="B8576" s="1" t="s">
        <v>8752</v>
      </c>
      <c r="C8576" s="1" t="s">
        <v>16349</v>
      </c>
      <c r="D8576" s="1" t="s">
        <v>42946</v>
      </c>
      <c r="E8576" s="1" t="s">
        <v>32981</v>
      </c>
      <c r="F8576" s="1" t="s">
        <v>32185</v>
      </c>
      <c r="G8576" s="1" t="s">
        <v>9614</v>
      </c>
      <c r="H8576" s="1" t="s">
        <v>1600</v>
      </c>
      <c r="I8576" s="1" t="s">
        <v>42947</v>
      </c>
      <c r="J8576" s="1" t="s">
        <v>9645</v>
      </c>
      <c r="K8576" s="1" t="s">
        <v>9646</v>
      </c>
      <c r="L8576" s="1" t="s">
        <v>9646</v>
      </c>
      <c r="M8576" s="1" t="s">
        <v>9646</v>
      </c>
      <c r="N8576" s="1" t="s">
        <v>9646</v>
      </c>
      <c r="O8576" s="1" t="s">
        <v>9646</v>
      </c>
    </row>
    <row r="8577" s="2" customFormat="1" ht="20" customHeight="1" spans="1:15">
      <c r="A8577" s="1" t="s">
        <v>42948</v>
      </c>
      <c r="B8577" s="1" t="s">
        <v>42949</v>
      </c>
      <c r="C8577" s="1" t="s">
        <v>42950</v>
      </c>
      <c r="D8577" s="1" t="s">
        <v>42951</v>
      </c>
      <c r="E8577" s="1" t="s">
        <v>19794</v>
      </c>
      <c r="F8577" s="1" t="s">
        <v>18384</v>
      </c>
      <c r="G8577" s="1" t="s">
        <v>9614</v>
      </c>
      <c r="H8577" s="1" t="s">
        <v>36412</v>
      </c>
      <c r="I8577" s="1" t="s">
        <v>42952</v>
      </c>
      <c r="J8577" s="1" t="s">
        <v>9645</v>
      </c>
      <c r="K8577" s="1" t="s">
        <v>9646</v>
      </c>
      <c r="L8577" s="1" t="s">
        <v>9646</v>
      </c>
      <c r="M8577" s="1" t="s">
        <v>9646</v>
      </c>
      <c r="N8577" s="1" t="s">
        <v>9646</v>
      </c>
      <c r="O8577" s="1" t="s">
        <v>9646</v>
      </c>
    </row>
    <row r="8578" s="2" customFormat="1" ht="20" customHeight="1" spans="1:15">
      <c r="A8578" s="1" t="s">
        <v>42953</v>
      </c>
      <c r="B8578" s="1" t="s">
        <v>42954</v>
      </c>
      <c r="C8578" s="1" t="s">
        <v>42950</v>
      </c>
      <c r="D8578" s="1" t="s">
        <v>42955</v>
      </c>
      <c r="E8578" s="1" t="s">
        <v>19794</v>
      </c>
      <c r="F8578" s="1" t="s">
        <v>18007</v>
      </c>
      <c r="G8578" s="1" t="s">
        <v>9614</v>
      </c>
      <c r="H8578" s="1" t="s">
        <v>42956</v>
      </c>
      <c r="I8578" s="1" t="s">
        <v>42957</v>
      </c>
      <c r="J8578" s="1" t="s">
        <v>9645</v>
      </c>
      <c r="K8578" s="1" t="s">
        <v>9646</v>
      </c>
      <c r="L8578" s="1" t="s">
        <v>9646</v>
      </c>
      <c r="M8578" s="1" t="s">
        <v>9646</v>
      </c>
      <c r="N8578" s="1" t="s">
        <v>9646</v>
      </c>
      <c r="O8578" s="1" t="s">
        <v>9646</v>
      </c>
    </row>
    <row r="8579" s="2" customFormat="1" ht="20" customHeight="1" spans="1:15">
      <c r="A8579" s="1" t="s">
        <v>42958</v>
      </c>
      <c r="B8579" s="1" t="s">
        <v>42959</v>
      </c>
      <c r="C8579" s="1" t="s">
        <v>42960</v>
      </c>
      <c r="D8579" s="1" t="s">
        <v>42961</v>
      </c>
      <c r="E8579" s="1" t="s">
        <v>21499</v>
      </c>
      <c r="F8579" s="1" t="s">
        <v>19794</v>
      </c>
      <c r="G8579" s="1" t="s">
        <v>9614</v>
      </c>
      <c r="H8579" s="1" t="s">
        <v>14579</v>
      </c>
      <c r="I8579" s="1" t="s">
        <v>42962</v>
      </c>
      <c r="J8579" s="1" t="s">
        <v>9645</v>
      </c>
      <c r="K8579" s="1" t="s">
        <v>9646</v>
      </c>
      <c r="L8579" s="1" t="s">
        <v>9646</v>
      </c>
      <c r="M8579" s="1" t="s">
        <v>9646</v>
      </c>
      <c r="N8579" s="1" t="s">
        <v>9646</v>
      </c>
      <c r="O8579" s="1" t="s">
        <v>9646</v>
      </c>
    </row>
    <row r="8580" s="2" customFormat="1" ht="20" customHeight="1" spans="1:15">
      <c r="A8580" s="1" t="s">
        <v>8757</v>
      </c>
      <c r="B8580" s="1" t="s">
        <v>8755</v>
      </c>
      <c r="C8580" s="1" t="s">
        <v>11296</v>
      </c>
      <c r="D8580" s="1" t="s">
        <v>42963</v>
      </c>
      <c r="E8580" s="1" t="s">
        <v>31682</v>
      </c>
      <c r="F8580" s="1" t="s">
        <v>31030</v>
      </c>
      <c r="G8580" s="1" t="s">
        <v>9614</v>
      </c>
      <c r="H8580" s="1" t="s">
        <v>2881</v>
      </c>
      <c r="I8580" s="1" t="s">
        <v>42964</v>
      </c>
      <c r="J8580" s="1" t="s">
        <v>9645</v>
      </c>
      <c r="K8580" s="1" t="s">
        <v>9646</v>
      </c>
      <c r="L8580" s="1" t="s">
        <v>9646</v>
      </c>
      <c r="M8580" s="1" t="s">
        <v>9646</v>
      </c>
      <c r="N8580" s="1" t="s">
        <v>9646</v>
      </c>
      <c r="O8580" s="1" t="s">
        <v>9646</v>
      </c>
    </row>
    <row r="8581" s="2" customFormat="1" ht="20" customHeight="1" spans="1:15">
      <c r="A8581" s="1" t="s">
        <v>8762</v>
      </c>
      <c r="B8581" s="1" t="s">
        <v>8758</v>
      </c>
      <c r="C8581" s="1" t="s">
        <v>10434</v>
      </c>
      <c r="D8581" s="1" t="s">
        <v>42965</v>
      </c>
      <c r="E8581" s="1" t="s">
        <v>12317</v>
      </c>
      <c r="F8581" s="1" t="s">
        <v>11520</v>
      </c>
      <c r="G8581" s="1" t="s">
        <v>9614</v>
      </c>
      <c r="H8581" s="1" t="s">
        <v>120</v>
      </c>
      <c r="I8581" s="1" t="s">
        <v>42966</v>
      </c>
      <c r="J8581" s="1" t="s">
        <v>9645</v>
      </c>
      <c r="K8581" s="1" t="s">
        <v>9646</v>
      </c>
      <c r="L8581" s="1" t="s">
        <v>9646</v>
      </c>
      <c r="M8581" s="1" t="s">
        <v>9646</v>
      </c>
      <c r="N8581" s="1" t="s">
        <v>9646</v>
      </c>
      <c r="O8581" s="1" t="s">
        <v>9646</v>
      </c>
    </row>
    <row r="8582" s="2" customFormat="1" ht="20" customHeight="1" spans="1:15">
      <c r="A8582" s="1" t="s">
        <v>42967</v>
      </c>
      <c r="B8582" s="1" t="s">
        <v>42968</v>
      </c>
      <c r="C8582" s="1" t="s">
        <v>42969</v>
      </c>
      <c r="D8582" s="1" t="s">
        <v>42970</v>
      </c>
      <c r="E8582" s="1" t="s">
        <v>18007</v>
      </c>
      <c r="F8582" s="1" t="s">
        <v>16417</v>
      </c>
      <c r="G8582" s="1" t="s">
        <v>9614</v>
      </c>
      <c r="H8582" s="1" t="s">
        <v>4378</v>
      </c>
      <c r="I8582" s="1" t="s">
        <v>42971</v>
      </c>
      <c r="J8582" s="1" t="s">
        <v>9645</v>
      </c>
      <c r="K8582" s="1" t="s">
        <v>9646</v>
      </c>
      <c r="L8582" s="1" t="s">
        <v>9646</v>
      </c>
      <c r="M8582" s="1" t="s">
        <v>9646</v>
      </c>
      <c r="N8582" s="1" t="s">
        <v>9646</v>
      </c>
      <c r="O8582" s="1" t="s">
        <v>9646</v>
      </c>
    </row>
    <row r="8583" s="2" customFormat="1" ht="20" customHeight="1" spans="1:15">
      <c r="A8583" s="1" t="s">
        <v>42972</v>
      </c>
      <c r="B8583" s="1" t="s">
        <v>42973</v>
      </c>
      <c r="C8583" s="1" t="s">
        <v>15584</v>
      </c>
      <c r="D8583" s="1" t="s">
        <v>42974</v>
      </c>
      <c r="E8583" s="1" t="s">
        <v>9652</v>
      </c>
      <c r="F8583" s="1" t="s">
        <v>9742</v>
      </c>
      <c r="G8583" s="1" t="s">
        <v>9614</v>
      </c>
      <c r="H8583" s="1" t="s">
        <v>14744</v>
      </c>
      <c r="I8583" s="1" t="s">
        <v>42975</v>
      </c>
      <c r="J8583" s="1" t="s">
        <v>9645</v>
      </c>
      <c r="K8583" s="1" t="s">
        <v>9646</v>
      </c>
      <c r="L8583" s="1" t="s">
        <v>9646</v>
      </c>
      <c r="M8583" s="1" t="s">
        <v>9646</v>
      </c>
      <c r="N8583" s="1" t="s">
        <v>9646</v>
      </c>
      <c r="O8583" s="1" t="s">
        <v>9646</v>
      </c>
    </row>
    <row r="8584" s="2" customFormat="1" ht="20" customHeight="1" spans="1:15">
      <c r="A8584" s="1" t="s">
        <v>42976</v>
      </c>
      <c r="B8584" s="1" t="s">
        <v>42977</v>
      </c>
      <c r="C8584" s="1" t="s">
        <v>42978</v>
      </c>
      <c r="D8584" s="1" t="s">
        <v>42979</v>
      </c>
      <c r="E8584" s="1" t="s">
        <v>42980</v>
      </c>
      <c r="F8584" s="1" t="s">
        <v>42981</v>
      </c>
      <c r="G8584" s="1" t="s">
        <v>9614</v>
      </c>
      <c r="H8584" s="1" t="s">
        <v>42982</v>
      </c>
      <c r="I8584" s="1" t="s">
        <v>42983</v>
      </c>
      <c r="J8584" s="1" t="s">
        <v>9645</v>
      </c>
      <c r="K8584" s="1" t="s">
        <v>42984</v>
      </c>
      <c r="L8584" s="1" t="s">
        <v>42984</v>
      </c>
      <c r="M8584" s="1" t="s">
        <v>42985</v>
      </c>
      <c r="N8584" s="1" t="s">
        <v>9646</v>
      </c>
      <c r="O8584" s="1" t="s">
        <v>9646</v>
      </c>
    </row>
    <row r="8585" s="2" customFormat="1" ht="20" customHeight="1" spans="1:15">
      <c r="A8585" s="1" t="s">
        <v>8765</v>
      </c>
      <c r="B8585" s="1" t="s">
        <v>8763</v>
      </c>
      <c r="C8585" s="1" t="s">
        <v>12048</v>
      </c>
      <c r="D8585" s="1" t="s">
        <v>42986</v>
      </c>
      <c r="E8585" s="1" t="s">
        <v>32981</v>
      </c>
      <c r="F8585" s="1" t="s">
        <v>32478</v>
      </c>
      <c r="G8585" s="1" t="s">
        <v>9614</v>
      </c>
      <c r="H8585" s="1" t="s">
        <v>5141</v>
      </c>
      <c r="I8585" s="1" t="s">
        <v>42987</v>
      </c>
      <c r="J8585" s="1" t="s">
        <v>9645</v>
      </c>
      <c r="K8585" s="1" t="s">
        <v>9646</v>
      </c>
      <c r="L8585" s="1" t="s">
        <v>9646</v>
      </c>
      <c r="M8585" s="1" t="s">
        <v>9646</v>
      </c>
      <c r="N8585" s="1" t="s">
        <v>9646</v>
      </c>
      <c r="O8585" s="1" t="s">
        <v>9646</v>
      </c>
    </row>
    <row r="8586" s="2" customFormat="1" ht="20" customHeight="1" spans="1:15">
      <c r="A8586" s="1" t="s">
        <v>8768</v>
      </c>
      <c r="B8586" s="1" t="s">
        <v>8766</v>
      </c>
      <c r="C8586" s="1" t="s">
        <v>12048</v>
      </c>
      <c r="D8586" s="1" t="s">
        <v>42988</v>
      </c>
      <c r="E8586" s="1" t="s">
        <v>32981</v>
      </c>
      <c r="F8586" s="1" t="s">
        <v>32478</v>
      </c>
      <c r="G8586" s="1" t="s">
        <v>9614</v>
      </c>
      <c r="H8586" s="1" t="s">
        <v>5141</v>
      </c>
      <c r="I8586" s="1" t="s">
        <v>42989</v>
      </c>
      <c r="J8586" s="1" t="s">
        <v>9645</v>
      </c>
      <c r="K8586" s="1" t="s">
        <v>9646</v>
      </c>
      <c r="L8586" s="1" t="s">
        <v>9646</v>
      </c>
      <c r="M8586" s="1" t="s">
        <v>9646</v>
      </c>
      <c r="N8586" s="1" t="s">
        <v>9646</v>
      </c>
      <c r="O8586" s="1" t="s">
        <v>9646</v>
      </c>
    </row>
    <row r="8587" s="2" customFormat="1" ht="20" customHeight="1" spans="1:15">
      <c r="A8587" s="1" t="s">
        <v>8771</v>
      </c>
      <c r="B8587" s="1" t="s">
        <v>8769</v>
      </c>
      <c r="C8587" s="1" t="s">
        <v>37866</v>
      </c>
      <c r="D8587" s="1" t="s">
        <v>42990</v>
      </c>
      <c r="E8587" s="1" t="s">
        <v>34714</v>
      </c>
      <c r="F8587" s="1" t="s">
        <v>32478</v>
      </c>
      <c r="G8587" s="1" t="s">
        <v>9614</v>
      </c>
      <c r="H8587" s="1" t="s">
        <v>2181</v>
      </c>
      <c r="I8587" s="1" t="s">
        <v>42991</v>
      </c>
      <c r="J8587" s="1" t="s">
        <v>9645</v>
      </c>
      <c r="K8587" s="1" t="s">
        <v>9646</v>
      </c>
      <c r="L8587" s="1" t="s">
        <v>9646</v>
      </c>
      <c r="M8587" s="1" t="s">
        <v>9646</v>
      </c>
      <c r="N8587" s="1" t="s">
        <v>9646</v>
      </c>
      <c r="O8587" s="1" t="s">
        <v>9646</v>
      </c>
    </row>
    <row r="8588" s="2" customFormat="1" ht="20" customHeight="1" spans="1:15">
      <c r="A8588" s="1" t="s">
        <v>42992</v>
      </c>
      <c r="B8588" s="1" t="s">
        <v>42993</v>
      </c>
      <c r="C8588" s="1" t="s">
        <v>10553</v>
      </c>
      <c r="D8588" s="1" t="s">
        <v>42994</v>
      </c>
      <c r="E8588" s="1" t="s">
        <v>21499</v>
      </c>
      <c r="F8588" s="1" t="s">
        <v>19039</v>
      </c>
      <c r="G8588" s="1" t="s">
        <v>9614</v>
      </c>
      <c r="H8588" s="1" t="s">
        <v>42995</v>
      </c>
      <c r="I8588" s="1" t="s">
        <v>42996</v>
      </c>
      <c r="J8588" s="1" t="s">
        <v>9645</v>
      </c>
      <c r="K8588" s="1" t="s">
        <v>9646</v>
      </c>
      <c r="L8588" s="1" t="s">
        <v>9646</v>
      </c>
      <c r="M8588" s="1" t="s">
        <v>9646</v>
      </c>
      <c r="N8588" s="1" t="s">
        <v>9646</v>
      </c>
      <c r="O8588" s="1" t="s">
        <v>9646</v>
      </c>
    </row>
    <row r="8589" s="2" customFormat="1" ht="20" customHeight="1" spans="1:15">
      <c r="A8589" s="1" t="s">
        <v>8774</v>
      </c>
      <c r="B8589" s="1" t="s">
        <v>8772</v>
      </c>
      <c r="C8589" s="1" t="s">
        <v>10340</v>
      </c>
      <c r="D8589" s="1" t="s">
        <v>42997</v>
      </c>
      <c r="E8589" s="1" t="s">
        <v>34714</v>
      </c>
      <c r="F8589" s="1" t="s">
        <v>31030</v>
      </c>
      <c r="G8589" s="1" t="s">
        <v>9614</v>
      </c>
      <c r="H8589" s="1" t="s">
        <v>8775</v>
      </c>
      <c r="I8589" s="1" t="s">
        <v>42998</v>
      </c>
      <c r="J8589" s="1" t="s">
        <v>9645</v>
      </c>
      <c r="K8589" s="1" t="s">
        <v>9646</v>
      </c>
      <c r="L8589" s="1" t="s">
        <v>9646</v>
      </c>
      <c r="M8589" s="1" t="s">
        <v>9646</v>
      </c>
      <c r="N8589" s="1" t="s">
        <v>9646</v>
      </c>
      <c r="O8589" s="1" t="s">
        <v>9646</v>
      </c>
    </row>
    <row r="8590" s="2" customFormat="1" ht="20" customHeight="1" spans="1:15">
      <c r="A8590" s="1" t="s">
        <v>8778</v>
      </c>
      <c r="B8590" s="1" t="s">
        <v>8776</v>
      </c>
      <c r="C8590" s="1" t="s">
        <v>24865</v>
      </c>
      <c r="D8590" s="1" t="s">
        <v>42999</v>
      </c>
      <c r="E8590" s="1" t="s">
        <v>35532</v>
      </c>
      <c r="F8590" s="1" t="s">
        <v>32981</v>
      </c>
      <c r="G8590" s="1" t="s">
        <v>9614</v>
      </c>
      <c r="H8590" s="1" t="s">
        <v>3323</v>
      </c>
      <c r="I8590" s="1" t="s">
        <v>43000</v>
      </c>
      <c r="J8590" s="1" t="s">
        <v>9645</v>
      </c>
      <c r="K8590" s="1" t="s">
        <v>9646</v>
      </c>
      <c r="L8590" s="1" t="s">
        <v>9646</v>
      </c>
      <c r="M8590" s="1" t="s">
        <v>9646</v>
      </c>
      <c r="N8590" s="1" t="s">
        <v>9646</v>
      </c>
      <c r="O8590" s="1" t="s">
        <v>9646</v>
      </c>
    </row>
    <row r="8591" s="2" customFormat="1" ht="20" customHeight="1" spans="1:15">
      <c r="A8591" s="1" t="s">
        <v>43001</v>
      </c>
      <c r="B8591" s="1" t="s">
        <v>43002</v>
      </c>
      <c r="C8591" s="1" t="s">
        <v>12298</v>
      </c>
      <c r="D8591" s="1" t="s">
        <v>43003</v>
      </c>
      <c r="E8591" s="1" t="s">
        <v>22724</v>
      </c>
      <c r="F8591" s="1" t="s">
        <v>22060</v>
      </c>
      <c r="G8591" s="1" t="s">
        <v>9614</v>
      </c>
      <c r="H8591" s="1" t="s">
        <v>36412</v>
      </c>
      <c r="I8591" s="1" t="s">
        <v>43004</v>
      </c>
      <c r="J8591" s="1" t="s">
        <v>9645</v>
      </c>
      <c r="K8591" s="1" t="s">
        <v>9646</v>
      </c>
      <c r="L8591" s="1" t="s">
        <v>9646</v>
      </c>
      <c r="M8591" s="1" t="s">
        <v>9646</v>
      </c>
      <c r="N8591" s="1" t="s">
        <v>9646</v>
      </c>
      <c r="O8591" s="1" t="s">
        <v>9646</v>
      </c>
    </row>
    <row r="8592" s="2" customFormat="1" ht="20" customHeight="1" spans="1:15">
      <c r="A8592" s="1" t="s">
        <v>43005</v>
      </c>
      <c r="B8592" s="1" t="s">
        <v>43006</v>
      </c>
      <c r="C8592" s="1" t="s">
        <v>43007</v>
      </c>
      <c r="D8592" s="1" t="s">
        <v>43008</v>
      </c>
      <c r="E8592" s="1" t="s">
        <v>17446</v>
      </c>
      <c r="F8592" s="1" t="s">
        <v>16417</v>
      </c>
      <c r="G8592" s="1" t="s">
        <v>9614</v>
      </c>
      <c r="H8592" s="1" t="s">
        <v>2070</v>
      </c>
      <c r="I8592" s="1" t="s">
        <v>43009</v>
      </c>
      <c r="J8592" s="1" t="s">
        <v>9645</v>
      </c>
      <c r="K8592" s="1" t="s">
        <v>9646</v>
      </c>
      <c r="L8592" s="1" t="s">
        <v>9646</v>
      </c>
      <c r="M8592" s="1" t="s">
        <v>9646</v>
      </c>
      <c r="N8592" s="1" t="s">
        <v>9646</v>
      </c>
      <c r="O8592" s="1" t="s">
        <v>9646</v>
      </c>
    </row>
    <row r="8593" s="2" customFormat="1" ht="20" customHeight="1" spans="1:15">
      <c r="A8593" s="1" t="s">
        <v>43010</v>
      </c>
      <c r="B8593" s="1" t="s">
        <v>43011</v>
      </c>
      <c r="C8593" s="1" t="s">
        <v>25233</v>
      </c>
      <c r="D8593" s="1" t="s">
        <v>43012</v>
      </c>
      <c r="E8593" s="1" t="s">
        <v>21499</v>
      </c>
      <c r="F8593" s="1" t="s">
        <v>19794</v>
      </c>
      <c r="G8593" s="1" t="s">
        <v>9614</v>
      </c>
      <c r="H8593" s="1" t="s">
        <v>988</v>
      </c>
      <c r="I8593" s="1" t="s">
        <v>43013</v>
      </c>
      <c r="J8593" s="1" t="s">
        <v>9645</v>
      </c>
      <c r="K8593" s="1" t="s">
        <v>9646</v>
      </c>
      <c r="L8593" s="1" t="s">
        <v>9646</v>
      </c>
      <c r="M8593" s="1" t="s">
        <v>9646</v>
      </c>
      <c r="N8593" s="1" t="s">
        <v>9646</v>
      </c>
      <c r="O8593" s="1" t="s">
        <v>9646</v>
      </c>
    </row>
    <row r="8594" s="2" customFormat="1" ht="20" customHeight="1" spans="1:15">
      <c r="A8594" s="1" t="s">
        <v>8781</v>
      </c>
      <c r="B8594" s="1" t="s">
        <v>8779</v>
      </c>
      <c r="C8594" s="1" t="s">
        <v>35056</v>
      </c>
      <c r="D8594" s="1" t="s">
        <v>43014</v>
      </c>
      <c r="E8594" s="1" t="s">
        <v>34714</v>
      </c>
      <c r="F8594" s="1" t="s">
        <v>33575</v>
      </c>
      <c r="G8594" s="1" t="s">
        <v>9614</v>
      </c>
      <c r="H8594" s="1" t="s">
        <v>5296</v>
      </c>
      <c r="I8594" s="1" t="s">
        <v>43015</v>
      </c>
      <c r="J8594" s="1" t="s">
        <v>9645</v>
      </c>
      <c r="K8594" s="1" t="s">
        <v>9646</v>
      </c>
      <c r="L8594" s="1" t="s">
        <v>9646</v>
      </c>
      <c r="M8594" s="1" t="s">
        <v>9646</v>
      </c>
      <c r="N8594" s="1" t="s">
        <v>9646</v>
      </c>
      <c r="O8594" s="1" t="s">
        <v>9646</v>
      </c>
    </row>
    <row r="8595" s="2" customFormat="1" ht="20" customHeight="1" spans="1:15">
      <c r="A8595" s="1" t="s">
        <v>43016</v>
      </c>
      <c r="B8595" s="1" t="s">
        <v>43017</v>
      </c>
      <c r="C8595" s="1" t="s">
        <v>11175</v>
      </c>
      <c r="D8595" s="1" t="s">
        <v>43018</v>
      </c>
      <c r="E8595" s="1" t="s">
        <v>17446</v>
      </c>
      <c r="F8595" s="1" t="s">
        <v>16417</v>
      </c>
      <c r="G8595" s="1" t="s">
        <v>9614</v>
      </c>
      <c r="H8595" s="1" t="s">
        <v>274</v>
      </c>
      <c r="I8595" s="1" t="s">
        <v>43019</v>
      </c>
      <c r="J8595" s="1" t="s">
        <v>9645</v>
      </c>
      <c r="K8595" s="1" t="s">
        <v>9646</v>
      </c>
      <c r="L8595" s="1" t="s">
        <v>9646</v>
      </c>
      <c r="M8595" s="1" t="s">
        <v>9646</v>
      </c>
      <c r="N8595" s="1" t="s">
        <v>9646</v>
      </c>
      <c r="O8595" s="1" t="s">
        <v>9646</v>
      </c>
    </row>
    <row r="8596" s="2" customFormat="1" ht="20" customHeight="1" spans="1:15">
      <c r="A8596" s="1" t="s">
        <v>43020</v>
      </c>
      <c r="B8596" s="1" t="s">
        <v>43021</v>
      </c>
      <c r="C8596" s="1" t="s">
        <v>11175</v>
      </c>
      <c r="D8596" s="1" t="s">
        <v>43022</v>
      </c>
      <c r="E8596" s="1" t="s">
        <v>18384</v>
      </c>
      <c r="F8596" s="1" t="s">
        <v>17446</v>
      </c>
      <c r="G8596" s="1" t="s">
        <v>9614</v>
      </c>
      <c r="H8596" s="1" t="s">
        <v>274</v>
      </c>
      <c r="I8596" s="1" t="s">
        <v>43023</v>
      </c>
      <c r="J8596" s="1" t="s">
        <v>9645</v>
      </c>
      <c r="K8596" s="1" t="s">
        <v>9646</v>
      </c>
      <c r="L8596" s="1" t="s">
        <v>9646</v>
      </c>
      <c r="M8596" s="1" t="s">
        <v>9646</v>
      </c>
      <c r="N8596" s="1" t="s">
        <v>9646</v>
      </c>
      <c r="O8596" s="1" t="s">
        <v>9646</v>
      </c>
    </row>
    <row r="8597" s="2" customFormat="1" ht="20" customHeight="1" spans="1:15">
      <c r="A8597" s="1" t="s">
        <v>8784</v>
      </c>
      <c r="B8597" s="1" t="s">
        <v>8782</v>
      </c>
      <c r="C8597" s="1" t="s">
        <v>39987</v>
      </c>
      <c r="D8597" s="1" t="s">
        <v>43024</v>
      </c>
      <c r="E8597" s="1" t="s">
        <v>32981</v>
      </c>
      <c r="F8597" s="1" t="s">
        <v>32185</v>
      </c>
      <c r="G8597" s="1" t="s">
        <v>9614</v>
      </c>
      <c r="H8597" s="1" t="s">
        <v>2603</v>
      </c>
      <c r="I8597" s="1" t="s">
        <v>43025</v>
      </c>
      <c r="J8597" s="1" t="s">
        <v>9645</v>
      </c>
      <c r="K8597" s="1" t="s">
        <v>9646</v>
      </c>
      <c r="L8597" s="1" t="s">
        <v>9646</v>
      </c>
      <c r="M8597" s="1" t="s">
        <v>9646</v>
      </c>
      <c r="N8597" s="1" t="s">
        <v>9646</v>
      </c>
      <c r="O8597" s="1" t="s">
        <v>9646</v>
      </c>
    </row>
    <row r="8598" s="2" customFormat="1" ht="20" customHeight="1" spans="1:15">
      <c r="A8598" s="1" t="s">
        <v>43026</v>
      </c>
      <c r="B8598" s="1" t="s">
        <v>43027</v>
      </c>
      <c r="C8598" s="1" t="s">
        <v>32361</v>
      </c>
      <c r="D8598" s="1" t="s">
        <v>43028</v>
      </c>
      <c r="E8598" s="1" t="s">
        <v>9774</v>
      </c>
      <c r="F8598" s="1" t="s">
        <v>10255</v>
      </c>
      <c r="G8598" s="1" t="s">
        <v>9614</v>
      </c>
      <c r="H8598" s="1" t="s">
        <v>5520</v>
      </c>
      <c r="I8598" s="1" t="s">
        <v>43029</v>
      </c>
      <c r="J8598" s="1" t="s">
        <v>9645</v>
      </c>
      <c r="K8598" s="1" t="s">
        <v>9646</v>
      </c>
      <c r="L8598" s="1" t="s">
        <v>9646</v>
      </c>
      <c r="M8598" s="1" t="s">
        <v>9646</v>
      </c>
      <c r="N8598" s="1" t="s">
        <v>9646</v>
      </c>
      <c r="O8598" s="1" t="s">
        <v>9646</v>
      </c>
    </row>
    <row r="8599" s="2" customFormat="1" ht="20" customHeight="1" spans="1:15">
      <c r="A8599" s="1" t="s">
        <v>8787</v>
      </c>
      <c r="B8599" s="1" t="s">
        <v>8785</v>
      </c>
      <c r="C8599" s="1" t="s">
        <v>16435</v>
      </c>
      <c r="D8599" s="1" t="s">
        <v>43030</v>
      </c>
      <c r="E8599" s="1" t="s">
        <v>31030</v>
      </c>
      <c r="F8599" s="1" t="s">
        <v>30399</v>
      </c>
      <c r="G8599" s="1" t="s">
        <v>9614</v>
      </c>
      <c r="H8599" s="1" t="s">
        <v>1361</v>
      </c>
      <c r="I8599" s="1" t="s">
        <v>43031</v>
      </c>
      <c r="J8599" s="1" t="s">
        <v>9645</v>
      </c>
      <c r="K8599" s="1" t="s">
        <v>9646</v>
      </c>
      <c r="L8599" s="1" t="s">
        <v>9646</v>
      </c>
      <c r="M8599" s="1" t="s">
        <v>9646</v>
      </c>
      <c r="N8599" s="1" t="s">
        <v>9646</v>
      </c>
      <c r="O8599" s="1" t="s">
        <v>9646</v>
      </c>
    </row>
    <row r="8600" s="2" customFormat="1" ht="20" customHeight="1" spans="1:15">
      <c r="A8600" s="1" t="s">
        <v>43032</v>
      </c>
      <c r="B8600" s="1" t="s">
        <v>43033</v>
      </c>
      <c r="C8600" s="1" t="s">
        <v>32361</v>
      </c>
      <c r="D8600" s="1" t="s">
        <v>43034</v>
      </c>
      <c r="E8600" s="1" t="s">
        <v>9774</v>
      </c>
      <c r="F8600" s="1" t="s">
        <v>10255</v>
      </c>
      <c r="G8600" s="1" t="s">
        <v>9614</v>
      </c>
      <c r="H8600" s="1" t="s">
        <v>5520</v>
      </c>
      <c r="I8600" s="1" t="s">
        <v>43035</v>
      </c>
      <c r="J8600" s="1" t="s">
        <v>9645</v>
      </c>
      <c r="K8600" s="1" t="s">
        <v>9646</v>
      </c>
      <c r="L8600" s="1" t="s">
        <v>9646</v>
      </c>
      <c r="M8600" s="1" t="s">
        <v>9646</v>
      </c>
      <c r="N8600" s="1" t="s">
        <v>9646</v>
      </c>
      <c r="O8600" s="1" t="s">
        <v>9646</v>
      </c>
    </row>
    <row r="8601" s="2" customFormat="1" ht="20" customHeight="1" spans="1:15">
      <c r="A8601" s="1" t="s">
        <v>43036</v>
      </c>
      <c r="B8601" s="1" t="s">
        <v>43037</v>
      </c>
      <c r="C8601" s="1" t="s">
        <v>43038</v>
      </c>
      <c r="D8601" s="1" t="s">
        <v>43039</v>
      </c>
      <c r="E8601" s="1" t="s">
        <v>18384</v>
      </c>
      <c r="F8601" s="1" t="s">
        <v>18007</v>
      </c>
      <c r="G8601" s="1" t="s">
        <v>9614</v>
      </c>
      <c r="H8601" s="1" t="s">
        <v>474</v>
      </c>
      <c r="I8601" s="1" t="s">
        <v>43040</v>
      </c>
      <c r="J8601" s="1" t="s">
        <v>9645</v>
      </c>
      <c r="K8601" s="1" t="s">
        <v>9646</v>
      </c>
      <c r="L8601" s="1" t="s">
        <v>9646</v>
      </c>
      <c r="M8601" s="1" t="s">
        <v>9646</v>
      </c>
      <c r="N8601" s="1" t="s">
        <v>9646</v>
      </c>
      <c r="O8601" s="1" t="s">
        <v>9646</v>
      </c>
    </row>
    <row r="8602" s="2" customFormat="1" ht="20" customHeight="1" spans="1:15">
      <c r="A8602" s="1" t="s">
        <v>8790</v>
      </c>
      <c r="B8602" s="1" t="s">
        <v>8788</v>
      </c>
      <c r="C8602" s="1" t="s">
        <v>21946</v>
      </c>
      <c r="D8602" s="1" t="s">
        <v>43041</v>
      </c>
      <c r="E8602" s="1" t="s">
        <v>32981</v>
      </c>
      <c r="F8602" s="1" t="s">
        <v>32185</v>
      </c>
      <c r="G8602" s="1" t="s">
        <v>9614</v>
      </c>
      <c r="H8602" s="1" t="s">
        <v>2059</v>
      </c>
      <c r="I8602" s="1" t="s">
        <v>43042</v>
      </c>
      <c r="J8602" s="1" t="s">
        <v>9645</v>
      </c>
      <c r="K8602" s="1" t="s">
        <v>9646</v>
      </c>
      <c r="L8602" s="1" t="s">
        <v>9646</v>
      </c>
      <c r="M8602" s="1" t="s">
        <v>9646</v>
      </c>
      <c r="N8602" s="1" t="s">
        <v>9646</v>
      </c>
      <c r="O8602" s="1" t="s">
        <v>9646</v>
      </c>
    </row>
    <row r="8603" s="2" customFormat="1" ht="20" customHeight="1" spans="1:15">
      <c r="A8603" s="1" t="s">
        <v>43043</v>
      </c>
      <c r="B8603" s="1" t="s">
        <v>43044</v>
      </c>
      <c r="C8603" s="1" t="s">
        <v>43045</v>
      </c>
      <c r="D8603" s="1" t="s">
        <v>43046</v>
      </c>
      <c r="E8603" s="1" t="s">
        <v>21499</v>
      </c>
      <c r="F8603" s="1" t="s">
        <v>20585</v>
      </c>
      <c r="G8603" s="1" t="s">
        <v>9614</v>
      </c>
      <c r="H8603" s="1" t="s">
        <v>7725</v>
      </c>
      <c r="I8603" s="1" t="s">
        <v>43047</v>
      </c>
      <c r="J8603" s="1" t="s">
        <v>9645</v>
      </c>
      <c r="K8603" s="1" t="s">
        <v>9646</v>
      </c>
      <c r="L8603" s="1" t="s">
        <v>9646</v>
      </c>
      <c r="M8603" s="1" t="s">
        <v>9646</v>
      </c>
      <c r="N8603" s="1" t="s">
        <v>9646</v>
      </c>
      <c r="O8603" s="1" t="s">
        <v>9646</v>
      </c>
    </row>
    <row r="8604" s="2" customFormat="1" ht="20" customHeight="1" spans="1:15">
      <c r="A8604" s="1" t="s">
        <v>43048</v>
      </c>
      <c r="B8604" s="1" t="s">
        <v>43049</v>
      </c>
      <c r="C8604" s="1" t="s">
        <v>43045</v>
      </c>
      <c r="D8604" s="1" t="s">
        <v>43050</v>
      </c>
      <c r="E8604" s="1" t="s">
        <v>21499</v>
      </c>
      <c r="F8604" s="1" t="s">
        <v>20585</v>
      </c>
      <c r="G8604" s="1" t="s">
        <v>9614</v>
      </c>
      <c r="H8604" s="1" t="s">
        <v>7725</v>
      </c>
      <c r="I8604" s="1" t="s">
        <v>43051</v>
      </c>
      <c r="J8604" s="1" t="s">
        <v>9645</v>
      </c>
      <c r="K8604" s="1" t="s">
        <v>9646</v>
      </c>
      <c r="L8604" s="1" t="s">
        <v>9646</v>
      </c>
      <c r="M8604" s="1" t="s">
        <v>9646</v>
      </c>
      <c r="N8604" s="1" t="s">
        <v>9646</v>
      </c>
      <c r="O8604" s="1" t="s">
        <v>9646</v>
      </c>
    </row>
    <row r="8605" s="2" customFormat="1" ht="20" customHeight="1" spans="1:15">
      <c r="A8605" s="1" t="s">
        <v>43052</v>
      </c>
      <c r="B8605" s="1" t="s">
        <v>43053</v>
      </c>
      <c r="C8605" s="1" t="s">
        <v>43045</v>
      </c>
      <c r="D8605" s="1" t="s">
        <v>43054</v>
      </c>
      <c r="E8605" s="1" t="s">
        <v>21499</v>
      </c>
      <c r="F8605" s="1" t="s">
        <v>20585</v>
      </c>
      <c r="G8605" s="1" t="s">
        <v>9614</v>
      </c>
      <c r="H8605" s="1" t="s">
        <v>7725</v>
      </c>
      <c r="I8605" s="1" t="s">
        <v>43055</v>
      </c>
      <c r="J8605" s="1" t="s">
        <v>9645</v>
      </c>
      <c r="K8605" s="1" t="s">
        <v>9646</v>
      </c>
      <c r="L8605" s="1" t="s">
        <v>9646</v>
      </c>
      <c r="M8605" s="1" t="s">
        <v>9646</v>
      </c>
      <c r="N8605" s="1" t="s">
        <v>9646</v>
      </c>
      <c r="O8605" s="1" t="s">
        <v>9646</v>
      </c>
    </row>
    <row r="8606" s="2" customFormat="1" ht="20" customHeight="1" spans="1:15">
      <c r="A8606" s="1" t="s">
        <v>43056</v>
      </c>
      <c r="B8606" s="1" t="s">
        <v>43057</v>
      </c>
      <c r="C8606" s="1" t="s">
        <v>43045</v>
      </c>
      <c r="D8606" s="1" t="s">
        <v>43058</v>
      </c>
      <c r="E8606" s="1" t="s">
        <v>21499</v>
      </c>
      <c r="F8606" s="1" t="s">
        <v>20585</v>
      </c>
      <c r="G8606" s="1" t="s">
        <v>9614</v>
      </c>
      <c r="H8606" s="1" t="s">
        <v>7725</v>
      </c>
      <c r="I8606" s="1" t="s">
        <v>43059</v>
      </c>
      <c r="J8606" s="1" t="s">
        <v>9645</v>
      </c>
      <c r="K8606" s="1" t="s">
        <v>9646</v>
      </c>
      <c r="L8606" s="1" t="s">
        <v>9646</v>
      </c>
      <c r="M8606" s="1" t="s">
        <v>9646</v>
      </c>
      <c r="N8606" s="1" t="s">
        <v>9646</v>
      </c>
      <c r="O8606" s="1" t="s">
        <v>9646</v>
      </c>
    </row>
    <row r="8607" s="2" customFormat="1" ht="20" customHeight="1" spans="1:15">
      <c r="A8607" s="1" t="s">
        <v>43060</v>
      </c>
      <c r="B8607" s="1" t="s">
        <v>43061</v>
      </c>
      <c r="C8607" s="1" t="s">
        <v>24921</v>
      </c>
      <c r="D8607" s="1" t="s">
        <v>43062</v>
      </c>
      <c r="E8607" s="1" t="s">
        <v>17446</v>
      </c>
      <c r="F8607" s="1" t="s">
        <v>16998</v>
      </c>
      <c r="G8607" s="1" t="s">
        <v>9614</v>
      </c>
      <c r="H8607" s="1" t="s">
        <v>5546</v>
      </c>
      <c r="I8607" s="1" t="s">
        <v>43063</v>
      </c>
      <c r="J8607" s="1" t="s">
        <v>9645</v>
      </c>
      <c r="K8607" s="1" t="s">
        <v>9646</v>
      </c>
      <c r="L8607" s="1" t="s">
        <v>9646</v>
      </c>
      <c r="M8607" s="1" t="s">
        <v>9646</v>
      </c>
      <c r="N8607" s="1" t="s">
        <v>9646</v>
      </c>
      <c r="O8607" s="1" t="s">
        <v>9646</v>
      </c>
    </row>
    <row r="8608" s="2" customFormat="1" ht="20" customHeight="1" spans="1:15">
      <c r="A8608" s="1" t="s">
        <v>8793</v>
      </c>
      <c r="B8608" s="1" t="s">
        <v>8791</v>
      </c>
      <c r="C8608" s="1" t="s">
        <v>43064</v>
      </c>
      <c r="D8608" s="1" t="s">
        <v>43065</v>
      </c>
      <c r="E8608" s="1" t="s">
        <v>31318</v>
      </c>
      <c r="F8608" s="1" t="s">
        <v>31030</v>
      </c>
      <c r="G8608" s="1" t="s">
        <v>9614</v>
      </c>
      <c r="H8608" s="1" t="s">
        <v>8794</v>
      </c>
      <c r="I8608" s="1" t="s">
        <v>43066</v>
      </c>
      <c r="J8608" s="1" t="s">
        <v>9645</v>
      </c>
      <c r="K8608" s="1" t="s">
        <v>9646</v>
      </c>
      <c r="L8608" s="1" t="s">
        <v>9646</v>
      </c>
      <c r="M8608" s="1" t="s">
        <v>9646</v>
      </c>
      <c r="N8608" s="1" t="s">
        <v>9646</v>
      </c>
      <c r="O8608" s="1" t="s">
        <v>9646</v>
      </c>
    </row>
    <row r="8609" s="2" customFormat="1" ht="20" customHeight="1" spans="1:15">
      <c r="A8609" s="1" t="s">
        <v>43067</v>
      </c>
      <c r="B8609" s="1" t="s">
        <v>43068</v>
      </c>
      <c r="C8609" s="1" t="s">
        <v>24921</v>
      </c>
      <c r="D8609" s="1" t="s">
        <v>43062</v>
      </c>
      <c r="E8609" s="1" t="s">
        <v>19794</v>
      </c>
      <c r="F8609" s="1" t="s">
        <v>17446</v>
      </c>
      <c r="G8609" s="1" t="s">
        <v>9614</v>
      </c>
      <c r="H8609" s="1" t="s">
        <v>9814</v>
      </c>
      <c r="I8609" s="1" t="s">
        <v>43069</v>
      </c>
      <c r="J8609" s="1" t="s">
        <v>9645</v>
      </c>
      <c r="K8609" s="1" t="s">
        <v>9646</v>
      </c>
      <c r="L8609" s="1" t="s">
        <v>9646</v>
      </c>
      <c r="M8609" s="1" t="s">
        <v>9646</v>
      </c>
      <c r="N8609" s="1" t="s">
        <v>9646</v>
      </c>
      <c r="O8609" s="1" t="s">
        <v>9646</v>
      </c>
    </row>
    <row r="8610" s="2" customFormat="1" ht="20" customHeight="1" spans="1:15">
      <c r="A8610" s="1" t="s">
        <v>8797</v>
      </c>
      <c r="B8610" s="1" t="s">
        <v>8795</v>
      </c>
      <c r="C8610" s="1" t="s">
        <v>27379</v>
      </c>
      <c r="D8610" s="1" t="s">
        <v>43070</v>
      </c>
      <c r="E8610" s="1" t="s">
        <v>32478</v>
      </c>
      <c r="F8610" s="1" t="s">
        <v>32185</v>
      </c>
      <c r="G8610" s="1" t="s">
        <v>9614</v>
      </c>
      <c r="H8610" s="1" t="s">
        <v>8798</v>
      </c>
      <c r="I8610" s="1" t="s">
        <v>43071</v>
      </c>
      <c r="J8610" s="1" t="s">
        <v>9645</v>
      </c>
      <c r="K8610" s="1" t="s">
        <v>9646</v>
      </c>
      <c r="L8610" s="1" t="s">
        <v>9646</v>
      </c>
      <c r="M8610" s="1" t="s">
        <v>9646</v>
      </c>
      <c r="N8610" s="1" t="s">
        <v>9646</v>
      </c>
      <c r="O8610" s="1" t="s">
        <v>9646</v>
      </c>
    </row>
    <row r="8611" s="2" customFormat="1" ht="20" customHeight="1" spans="1:15">
      <c r="A8611" s="1" t="s">
        <v>8801</v>
      </c>
      <c r="B8611" s="1" t="s">
        <v>8799</v>
      </c>
      <c r="C8611" s="1" t="s">
        <v>27379</v>
      </c>
      <c r="D8611" s="1" t="s">
        <v>43072</v>
      </c>
      <c r="E8611" s="1" t="s">
        <v>32478</v>
      </c>
      <c r="F8611" s="1" t="s">
        <v>32185</v>
      </c>
      <c r="G8611" s="1" t="s">
        <v>9614</v>
      </c>
      <c r="H8611" s="1" t="s">
        <v>8798</v>
      </c>
      <c r="I8611" s="1" t="s">
        <v>43073</v>
      </c>
      <c r="J8611" s="1" t="s">
        <v>9645</v>
      </c>
      <c r="K8611" s="1" t="s">
        <v>9646</v>
      </c>
      <c r="L8611" s="1" t="s">
        <v>9646</v>
      </c>
      <c r="M8611" s="1" t="s">
        <v>9646</v>
      </c>
      <c r="N8611" s="1" t="s">
        <v>9646</v>
      </c>
      <c r="O8611" s="1" t="s">
        <v>9646</v>
      </c>
    </row>
    <row r="8612" s="2" customFormat="1" ht="20" customHeight="1" spans="1:15">
      <c r="A8612" s="1" t="s">
        <v>43074</v>
      </c>
      <c r="B8612" s="1" t="s">
        <v>43075</v>
      </c>
      <c r="C8612" s="1" t="s">
        <v>39628</v>
      </c>
      <c r="D8612" s="1" t="s">
        <v>43076</v>
      </c>
      <c r="E8612" s="1" t="s">
        <v>20585</v>
      </c>
      <c r="F8612" s="1" t="s">
        <v>18007</v>
      </c>
      <c r="G8612" s="1" t="s">
        <v>9614</v>
      </c>
      <c r="H8612" s="1" t="s">
        <v>43077</v>
      </c>
      <c r="I8612" s="1" t="s">
        <v>43078</v>
      </c>
      <c r="J8612" s="1" t="s">
        <v>9645</v>
      </c>
      <c r="K8612" s="1" t="s">
        <v>9646</v>
      </c>
      <c r="L8612" s="1" t="s">
        <v>9646</v>
      </c>
      <c r="M8612" s="1" t="s">
        <v>9646</v>
      </c>
      <c r="N8612" s="1" t="s">
        <v>9646</v>
      </c>
      <c r="O8612" s="1" t="s">
        <v>9646</v>
      </c>
    </row>
    <row r="8613" s="2" customFormat="1" ht="20" customHeight="1" spans="1:15">
      <c r="A8613" s="1" t="s">
        <v>8804</v>
      </c>
      <c r="B8613" s="1" t="s">
        <v>8802</v>
      </c>
      <c r="C8613" s="1" t="s">
        <v>43079</v>
      </c>
      <c r="D8613" s="1" t="s">
        <v>43080</v>
      </c>
      <c r="E8613" s="1" t="s">
        <v>27246</v>
      </c>
      <c r="F8613" s="1" t="s">
        <v>26585</v>
      </c>
      <c r="G8613" s="1" t="s">
        <v>9614</v>
      </c>
      <c r="H8613" s="1" t="s">
        <v>4297</v>
      </c>
      <c r="I8613" s="1" t="s">
        <v>43081</v>
      </c>
      <c r="J8613" s="1" t="s">
        <v>9645</v>
      </c>
      <c r="K8613" s="1" t="s">
        <v>9646</v>
      </c>
      <c r="L8613" s="1" t="s">
        <v>9646</v>
      </c>
      <c r="M8613" s="1" t="s">
        <v>9646</v>
      </c>
      <c r="N8613" s="1" t="s">
        <v>9646</v>
      </c>
      <c r="O8613" s="1" t="s">
        <v>9646</v>
      </c>
    </row>
    <row r="8614" s="2" customFormat="1" ht="20" customHeight="1" spans="1:15">
      <c r="A8614" s="1" t="s">
        <v>43082</v>
      </c>
      <c r="B8614" s="1" t="s">
        <v>43083</v>
      </c>
      <c r="C8614" s="1" t="s">
        <v>43084</v>
      </c>
      <c r="D8614" s="1" t="s">
        <v>43085</v>
      </c>
      <c r="E8614" s="1" t="s">
        <v>9805</v>
      </c>
      <c r="F8614" s="1" t="s">
        <v>9806</v>
      </c>
      <c r="G8614" s="1" t="s">
        <v>9614</v>
      </c>
      <c r="H8614" s="1" t="s">
        <v>9990</v>
      </c>
      <c r="I8614" s="1" t="s">
        <v>43086</v>
      </c>
      <c r="J8614" s="1" t="s">
        <v>9645</v>
      </c>
      <c r="K8614" s="1" t="s">
        <v>9646</v>
      </c>
      <c r="L8614" s="1" t="s">
        <v>9646</v>
      </c>
      <c r="M8614" s="1" t="s">
        <v>9646</v>
      </c>
      <c r="N8614" s="1" t="s">
        <v>9646</v>
      </c>
      <c r="O8614" s="1" t="s">
        <v>9646</v>
      </c>
    </row>
    <row r="8615" s="2" customFormat="1" ht="20" customHeight="1" spans="1:15">
      <c r="A8615" s="1" t="s">
        <v>43087</v>
      </c>
      <c r="B8615" s="1" t="s">
        <v>43088</v>
      </c>
      <c r="C8615" s="1" t="s">
        <v>20418</v>
      </c>
      <c r="D8615" s="1" t="s">
        <v>43089</v>
      </c>
      <c r="E8615" s="1" t="s">
        <v>21499</v>
      </c>
      <c r="F8615" s="1" t="s">
        <v>19039</v>
      </c>
      <c r="G8615" s="1" t="s">
        <v>9614</v>
      </c>
      <c r="H8615" s="1" t="s">
        <v>43090</v>
      </c>
      <c r="I8615" s="1" t="s">
        <v>43091</v>
      </c>
      <c r="J8615" s="1" t="s">
        <v>9645</v>
      </c>
      <c r="K8615" s="1" t="s">
        <v>9646</v>
      </c>
      <c r="L8615" s="1" t="s">
        <v>9646</v>
      </c>
      <c r="M8615" s="1" t="s">
        <v>9646</v>
      </c>
      <c r="N8615" s="1" t="s">
        <v>9646</v>
      </c>
      <c r="O8615" s="1" t="s">
        <v>9646</v>
      </c>
    </row>
    <row r="8616" s="2" customFormat="1" ht="20" customHeight="1" spans="1:15">
      <c r="A8616" s="1" t="s">
        <v>43092</v>
      </c>
      <c r="B8616" s="1" t="s">
        <v>43093</v>
      </c>
      <c r="C8616" s="1" t="s">
        <v>43094</v>
      </c>
      <c r="D8616" s="1" t="s">
        <v>43095</v>
      </c>
      <c r="E8616" s="1" t="s">
        <v>18007</v>
      </c>
      <c r="F8616" s="1" t="s">
        <v>16998</v>
      </c>
      <c r="G8616" s="1" t="s">
        <v>9614</v>
      </c>
      <c r="H8616" s="1" t="s">
        <v>2744</v>
      </c>
      <c r="I8616" s="1" t="s">
        <v>43096</v>
      </c>
      <c r="J8616" s="1" t="s">
        <v>9645</v>
      </c>
      <c r="K8616" s="1" t="s">
        <v>9646</v>
      </c>
      <c r="L8616" s="1" t="s">
        <v>9646</v>
      </c>
      <c r="M8616" s="1" t="s">
        <v>9646</v>
      </c>
      <c r="N8616" s="1" t="s">
        <v>9646</v>
      </c>
      <c r="O8616" s="1" t="s">
        <v>9646</v>
      </c>
    </row>
    <row r="8617" s="2" customFormat="1" ht="20" customHeight="1" spans="1:15">
      <c r="A8617" s="1" t="s">
        <v>43097</v>
      </c>
      <c r="B8617" s="1" t="s">
        <v>43098</v>
      </c>
      <c r="C8617" s="1" t="s">
        <v>43099</v>
      </c>
      <c r="D8617" s="1" t="s">
        <v>43100</v>
      </c>
      <c r="E8617" s="1" t="s">
        <v>18007</v>
      </c>
      <c r="F8617" s="1" t="s">
        <v>16998</v>
      </c>
      <c r="G8617" s="1" t="s">
        <v>9614</v>
      </c>
      <c r="H8617" s="1" t="s">
        <v>1761</v>
      </c>
      <c r="I8617" s="1" t="s">
        <v>43101</v>
      </c>
      <c r="J8617" s="1" t="s">
        <v>9645</v>
      </c>
      <c r="K8617" s="1" t="s">
        <v>9646</v>
      </c>
      <c r="L8617" s="1" t="s">
        <v>9646</v>
      </c>
      <c r="M8617" s="1" t="s">
        <v>9646</v>
      </c>
      <c r="N8617" s="1" t="s">
        <v>9646</v>
      </c>
      <c r="O8617" s="1" t="s">
        <v>9646</v>
      </c>
    </row>
    <row r="8618" s="2" customFormat="1" ht="20" customHeight="1" spans="1:15">
      <c r="A8618" s="1" t="s">
        <v>43102</v>
      </c>
      <c r="B8618" s="1" t="s">
        <v>43103</v>
      </c>
      <c r="C8618" s="1" t="s">
        <v>43104</v>
      </c>
      <c r="D8618" s="1" t="s">
        <v>43105</v>
      </c>
      <c r="E8618" s="1" t="s">
        <v>14192</v>
      </c>
      <c r="F8618" s="1" t="s">
        <v>12910</v>
      </c>
      <c r="G8618" s="1" t="s">
        <v>9614</v>
      </c>
      <c r="H8618" s="1" t="s">
        <v>5478</v>
      </c>
      <c r="I8618" s="1" t="s">
        <v>43106</v>
      </c>
      <c r="J8618" s="1" t="s">
        <v>9645</v>
      </c>
      <c r="K8618" s="1" t="s">
        <v>9646</v>
      </c>
      <c r="L8618" s="1" t="s">
        <v>9646</v>
      </c>
      <c r="M8618" s="1" t="s">
        <v>9646</v>
      </c>
      <c r="N8618" s="1" t="s">
        <v>9646</v>
      </c>
      <c r="O8618" s="1" t="s">
        <v>9646</v>
      </c>
    </row>
    <row r="8619" s="2" customFormat="1" ht="20" customHeight="1" spans="1:15">
      <c r="A8619" s="1" t="s">
        <v>8807</v>
      </c>
      <c r="B8619" s="1" t="s">
        <v>8805</v>
      </c>
      <c r="C8619" s="1" t="s">
        <v>10191</v>
      </c>
      <c r="D8619" s="1" t="s">
        <v>43107</v>
      </c>
      <c r="E8619" s="1" t="s">
        <v>29297</v>
      </c>
      <c r="F8619" s="1" t="s">
        <v>28727</v>
      </c>
      <c r="G8619" s="1" t="s">
        <v>9614</v>
      </c>
      <c r="H8619" s="1" t="s">
        <v>8808</v>
      </c>
      <c r="I8619" s="1" t="s">
        <v>43108</v>
      </c>
      <c r="J8619" s="1" t="s">
        <v>9645</v>
      </c>
      <c r="K8619" s="1" t="s">
        <v>9646</v>
      </c>
      <c r="L8619" s="1" t="s">
        <v>9646</v>
      </c>
      <c r="M8619" s="1" t="s">
        <v>9646</v>
      </c>
      <c r="N8619" s="1" t="s">
        <v>9646</v>
      </c>
      <c r="O8619" s="1" t="s">
        <v>9646</v>
      </c>
    </row>
    <row r="8620" s="2" customFormat="1" ht="20" customHeight="1" spans="1:15">
      <c r="A8620" s="1" t="s">
        <v>8811</v>
      </c>
      <c r="B8620" s="1" t="s">
        <v>8809</v>
      </c>
      <c r="C8620" s="1" t="s">
        <v>43109</v>
      </c>
      <c r="D8620" s="1" t="s">
        <v>43110</v>
      </c>
      <c r="E8620" s="1" t="s">
        <v>31682</v>
      </c>
      <c r="F8620" s="1" t="s">
        <v>29879</v>
      </c>
      <c r="G8620" s="1" t="s">
        <v>9614</v>
      </c>
      <c r="H8620" s="1" t="s">
        <v>8812</v>
      </c>
      <c r="I8620" s="1" t="s">
        <v>43111</v>
      </c>
      <c r="J8620" s="1" t="s">
        <v>9645</v>
      </c>
      <c r="K8620" s="1" t="s">
        <v>9646</v>
      </c>
      <c r="L8620" s="1" t="s">
        <v>9646</v>
      </c>
      <c r="M8620" s="1" t="s">
        <v>9646</v>
      </c>
      <c r="N8620" s="1" t="s">
        <v>9646</v>
      </c>
      <c r="O8620" s="1" t="s">
        <v>9646</v>
      </c>
    </row>
    <row r="8621" s="2" customFormat="1" ht="20" customHeight="1" spans="1:15">
      <c r="A8621" s="1" t="s">
        <v>8815</v>
      </c>
      <c r="B8621" s="1" t="s">
        <v>8813</v>
      </c>
      <c r="C8621" s="1" t="s">
        <v>16349</v>
      </c>
      <c r="D8621" s="1" t="s">
        <v>43112</v>
      </c>
      <c r="E8621" s="1" t="s">
        <v>32185</v>
      </c>
      <c r="F8621" s="1" t="s">
        <v>31682</v>
      </c>
      <c r="G8621" s="1" t="s">
        <v>9614</v>
      </c>
      <c r="H8621" s="1" t="s">
        <v>849</v>
      </c>
      <c r="I8621" s="1" t="s">
        <v>43113</v>
      </c>
      <c r="J8621" s="1" t="s">
        <v>9645</v>
      </c>
      <c r="K8621" s="1" t="s">
        <v>9646</v>
      </c>
      <c r="L8621" s="1" t="s">
        <v>9646</v>
      </c>
      <c r="M8621" s="1" t="s">
        <v>9646</v>
      </c>
      <c r="N8621" s="1" t="s">
        <v>9646</v>
      </c>
      <c r="O8621" s="1" t="s">
        <v>9646</v>
      </c>
    </row>
    <row r="8622" s="2" customFormat="1" ht="20" customHeight="1" spans="1:15">
      <c r="A8622" s="1" t="s">
        <v>43114</v>
      </c>
      <c r="B8622" s="1" t="s">
        <v>43115</v>
      </c>
      <c r="C8622" s="1" t="s">
        <v>32817</v>
      </c>
      <c r="D8622" s="1" t="s">
        <v>43116</v>
      </c>
      <c r="E8622" s="1" t="s">
        <v>16998</v>
      </c>
      <c r="F8622" s="1" t="s">
        <v>16417</v>
      </c>
      <c r="G8622" s="1" t="s">
        <v>9614</v>
      </c>
      <c r="H8622" s="1" t="s">
        <v>10480</v>
      </c>
      <c r="I8622" s="1" t="s">
        <v>43117</v>
      </c>
      <c r="J8622" s="1" t="s">
        <v>9645</v>
      </c>
      <c r="K8622" s="1" t="s">
        <v>9646</v>
      </c>
      <c r="L8622" s="1" t="s">
        <v>9646</v>
      </c>
      <c r="M8622" s="1" t="s">
        <v>9646</v>
      </c>
      <c r="N8622" s="1" t="s">
        <v>9646</v>
      </c>
      <c r="O8622" s="1" t="s">
        <v>9646</v>
      </c>
    </row>
    <row r="8623" s="2" customFormat="1" ht="20" customHeight="1" spans="1:15">
      <c r="A8623" s="1" t="s">
        <v>43118</v>
      </c>
      <c r="B8623" s="1" t="s">
        <v>43119</v>
      </c>
      <c r="C8623" s="1" t="s">
        <v>13452</v>
      </c>
      <c r="D8623" s="1" t="s">
        <v>43120</v>
      </c>
      <c r="E8623" s="1" t="s">
        <v>11520</v>
      </c>
      <c r="F8623" s="1" t="s">
        <v>10668</v>
      </c>
      <c r="G8623" s="1" t="s">
        <v>9614</v>
      </c>
      <c r="H8623" s="1" t="s">
        <v>4711</v>
      </c>
      <c r="I8623" s="1" t="s">
        <v>43121</v>
      </c>
      <c r="J8623" s="1" t="s">
        <v>9645</v>
      </c>
      <c r="K8623" s="1" t="s">
        <v>9646</v>
      </c>
      <c r="L8623" s="1" t="s">
        <v>9646</v>
      </c>
      <c r="M8623" s="1" t="s">
        <v>9646</v>
      </c>
      <c r="N8623" s="1" t="s">
        <v>9646</v>
      </c>
      <c r="O8623" s="1" t="s">
        <v>9646</v>
      </c>
    </row>
    <row r="8624" s="2" customFormat="1" ht="20" customHeight="1" spans="1:15">
      <c r="A8624" s="1" t="s">
        <v>43122</v>
      </c>
      <c r="B8624" s="1" t="s">
        <v>43123</v>
      </c>
      <c r="C8624" s="1" t="s">
        <v>21497</v>
      </c>
      <c r="D8624" s="1" t="s">
        <v>43124</v>
      </c>
      <c r="E8624" s="1" t="s">
        <v>19794</v>
      </c>
      <c r="F8624" s="1" t="s">
        <v>17446</v>
      </c>
      <c r="G8624" s="1" t="s">
        <v>9614</v>
      </c>
      <c r="H8624" s="1" t="s">
        <v>43125</v>
      </c>
      <c r="I8624" s="1" t="s">
        <v>43126</v>
      </c>
      <c r="J8624" s="1" t="s">
        <v>9645</v>
      </c>
      <c r="K8624" s="1" t="s">
        <v>9646</v>
      </c>
      <c r="L8624" s="1" t="s">
        <v>9646</v>
      </c>
      <c r="M8624" s="1" t="s">
        <v>9646</v>
      </c>
      <c r="N8624" s="1" t="s">
        <v>9646</v>
      </c>
      <c r="O8624" s="1" t="s">
        <v>9646</v>
      </c>
    </row>
    <row r="8625" s="2" customFormat="1" ht="20" customHeight="1" spans="1:15">
      <c r="A8625" s="1" t="s">
        <v>43127</v>
      </c>
      <c r="B8625" s="1" t="s">
        <v>43128</v>
      </c>
      <c r="C8625" s="1" t="s">
        <v>13452</v>
      </c>
      <c r="D8625" s="1" t="s">
        <v>43129</v>
      </c>
      <c r="E8625" s="1" t="s">
        <v>11520</v>
      </c>
      <c r="F8625" s="1" t="s">
        <v>10668</v>
      </c>
      <c r="G8625" s="1" t="s">
        <v>9614</v>
      </c>
      <c r="H8625" s="1" t="s">
        <v>4711</v>
      </c>
      <c r="I8625" s="1" t="s">
        <v>43130</v>
      </c>
      <c r="J8625" s="1" t="s">
        <v>9645</v>
      </c>
      <c r="K8625" s="1" t="s">
        <v>9646</v>
      </c>
      <c r="L8625" s="1" t="s">
        <v>9646</v>
      </c>
      <c r="M8625" s="1" t="s">
        <v>9646</v>
      </c>
      <c r="N8625" s="1" t="s">
        <v>9646</v>
      </c>
      <c r="O8625" s="1" t="s">
        <v>9646</v>
      </c>
    </row>
    <row r="8626" s="2" customFormat="1" ht="20" customHeight="1" spans="1:15">
      <c r="A8626" s="1" t="s">
        <v>43131</v>
      </c>
      <c r="B8626" s="1" t="s">
        <v>43132</v>
      </c>
      <c r="C8626" s="1" t="s">
        <v>30941</v>
      </c>
      <c r="D8626" s="1" t="s">
        <v>43133</v>
      </c>
      <c r="E8626" s="1" t="s">
        <v>19794</v>
      </c>
      <c r="F8626" s="1" t="s">
        <v>19039</v>
      </c>
      <c r="G8626" s="1" t="s">
        <v>9614</v>
      </c>
      <c r="H8626" s="1" t="s">
        <v>274</v>
      </c>
      <c r="I8626" s="1" t="s">
        <v>43134</v>
      </c>
      <c r="J8626" s="1" t="s">
        <v>9645</v>
      </c>
      <c r="K8626" s="1" t="s">
        <v>43135</v>
      </c>
      <c r="L8626" s="1" t="s">
        <v>43135</v>
      </c>
      <c r="M8626" s="1" t="s">
        <v>9646</v>
      </c>
      <c r="N8626" s="1" t="s">
        <v>9646</v>
      </c>
      <c r="O8626" s="1" t="s">
        <v>9646</v>
      </c>
    </row>
    <row r="8627" s="2" customFormat="1" ht="20" customHeight="1" spans="1:15">
      <c r="A8627" s="1" t="s">
        <v>8818</v>
      </c>
      <c r="B8627" s="1" t="s">
        <v>8816</v>
      </c>
      <c r="C8627" s="1" t="s">
        <v>10133</v>
      </c>
      <c r="D8627" s="1" t="s">
        <v>43136</v>
      </c>
      <c r="E8627" s="1" t="s">
        <v>33575</v>
      </c>
      <c r="F8627" s="1" t="s">
        <v>32981</v>
      </c>
      <c r="G8627" s="1" t="s">
        <v>9614</v>
      </c>
      <c r="H8627" s="1" t="s">
        <v>1237</v>
      </c>
      <c r="I8627" s="1" t="s">
        <v>43137</v>
      </c>
      <c r="J8627" s="1" t="s">
        <v>9645</v>
      </c>
      <c r="K8627" s="1" t="s">
        <v>9646</v>
      </c>
      <c r="L8627" s="1" t="s">
        <v>9646</v>
      </c>
      <c r="M8627" s="1" t="s">
        <v>9646</v>
      </c>
      <c r="N8627" s="1" t="s">
        <v>9646</v>
      </c>
      <c r="O8627" s="1" t="s">
        <v>9646</v>
      </c>
    </row>
    <row r="8628" s="2" customFormat="1" ht="20" customHeight="1" spans="1:15">
      <c r="A8628" s="1" t="s">
        <v>43138</v>
      </c>
      <c r="B8628" s="1" t="s">
        <v>43139</v>
      </c>
      <c r="C8628" s="1" t="s">
        <v>43140</v>
      </c>
      <c r="D8628" s="1" t="s">
        <v>43141</v>
      </c>
      <c r="E8628" s="1" t="s">
        <v>43142</v>
      </c>
      <c r="F8628" s="1" t="s">
        <v>39381</v>
      </c>
      <c r="G8628" s="1" t="s">
        <v>9614</v>
      </c>
      <c r="H8628" s="1" t="s">
        <v>43143</v>
      </c>
      <c r="I8628" s="1" t="s">
        <v>43144</v>
      </c>
      <c r="J8628" s="1" t="s">
        <v>9645</v>
      </c>
      <c r="K8628" s="1" t="s">
        <v>9646</v>
      </c>
      <c r="L8628" s="1" t="s">
        <v>9646</v>
      </c>
      <c r="M8628" s="1" t="s">
        <v>9646</v>
      </c>
      <c r="N8628" s="1" t="s">
        <v>9646</v>
      </c>
      <c r="O8628" s="1" t="s">
        <v>9646</v>
      </c>
    </row>
    <row r="8629" s="2" customFormat="1" ht="20" customHeight="1" spans="1:15">
      <c r="A8629" s="1" t="s">
        <v>8821</v>
      </c>
      <c r="B8629" s="1" t="s">
        <v>8819</v>
      </c>
      <c r="C8629" s="1" t="s">
        <v>17684</v>
      </c>
      <c r="D8629" s="1" t="s">
        <v>43145</v>
      </c>
      <c r="E8629" s="1" t="s">
        <v>33575</v>
      </c>
      <c r="F8629" s="1" t="s">
        <v>32478</v>
      </c>
      <c r="G8629" s="1" t="s">
        <v>9614</v>
      </c>
      <c r="H8629" s="1" t="s">
        <v>7637</v>
      </c>
      <c r="I8629" s="1" t="s">
        <v>43146</v>
      </c>
      <c r="J8629" s="1" t="s">
        <v>9645</v>
      </c>
      <c r="K8629" s="1" t="s">
        <v>9646</v>
      </c>
      <c r="L8629" s="1" t="s">
        <v>9646</v>
      </c>
      <c r="M8629" s="1" t="s">
        <v>9646</v>
      </c>
      <c r="N8629" s="1" t="s">
        <v>9646</v>
      </c>
      <c r="O8629" s="1" t="s">
        <v>9646</v>
      </c>
    </row>
    <row r="8630" s="2" customFormat="1" ht="20" customHeight="1" spans="1:15">
      <c r="A8630" s="1" t="s">
        <v>8824</v>
      </c>
      <c r="B8630" s="1" t="s">
        <v>8822</v>
      </c>
      <c r="C8630" s="1" t="s">
        <v>43147</v>
      </c>
      <c r="D8630" s="1" t="s">
        <v>43148</v>
      </c>
      <c r="E8630" s="1" t="s">
        <v>26585</v>
      </c>
      <c r="F8630" s="1" t="s">
        <v>24512</v>
      </c>
      <c r="G8630" s="1" t="s">
        <v>9614</v>
      </c>
      <c r="H8630" s="1" t="s">
        <v>8825</v>
      </c>
      <c r="I8630" s="1" t="s">
        <v>43149</v>
      </c>
      <c r="J8630" s="1" t="s">
        <v>9645</v>
      </c>
      <c r="K8630" s="1" t="s">
        <v>9646</v>
      </c>
      <c r="L8630" s="1" t="s">
        <v>9646</v>
      </c>
      <c r="M8630" s="1" t="s">
        <v>9646</v>
      </c>
      <c r="N8630" s="1" t="s">
        <v>9646</v>
      </c>
      <c r="O8630" s="1" t="s">
        <v>9646</v>
      </c>
    </row>
    <row r="8631" s="2" customFormat="1" ht="20" customHeight="1" spans="1:15">
      <c r="A8631" s="1" t="s">
        <v>43150</v>
      </c>
      <c r="B8631" s="1" t="s">
        <v>43151</v>
      </c>
      <c r="C8631" s="1" t="s">
        <v>16643</v>
      </c>
      <c r="D8631" s="1" t="s">
        <v>43152</v>
      </c>
      <c r="E8631" s="1" t="s">
        <v>32981</v>
      </c>
      <c r="F8631" s="1" t="s">
        <v>32185</v>
      </c>
      <c r="G8631" s="1" t="s">
        <v>9614</v>
      </c>
      <c r="H8631" s="1" t="s">
        <v>274</v>
      </c>
      <c r="I8631" s="1" t="s">
        <v>43153</v>
      </c>
      <c r="J8631" s="1" t="s">
        <v>9645</v>
      </c>
      <c r="K8631" s="1" t="s">
        <v>43154</v>
      </c>
      <c r="L8631" s="1" t="s">
        <v>43154</v>
      </c>
      <c r="M8631" s="1" t="s">
        <v>9646</v>
      </c>
      <c r="N8631" s="1" t="s">
        <v>9646</v>
      </c>
      <c r="O8631" s="1" t="s">
        <v>9646</v>
      </c>
    </row>
    <row r="8632" s="2" customFormat="1" ht="20" customHeight="1" spans="1:15">
      <c r="A8632" s="1" t="s">
        <v>43155</v>
      </c>
      <c r="B8632" s="1" t="s">
        <v>43156</v>
      </c>
      <c r="C8632" s="1" t="s">
        <v>19743</v>
      </c>
      <c r="D8632" s="1" t="s">
        <v>43157</v>
      </c>
      <c r="E8632" s="1" t="s">
        <v>9835</v>
      </c>
      <c r="F8632" s="1" t="s">
        <v>9712</v>
      </c>
      <c r="G8632" s="1" t="s">
        <v>9614</v>
      </c>
      <c r="H8632" s="1" t="s">
        <v>7637</v>
      </c>
      <c r="I8632" s="1" t="s">
        <v>43158</v>
      </c>
      <c r="J8632" s="1" t="s">
        <v>9645</v>
      </c>
      <c r="K8632" s="1" t="s">
        <v>9646</v>
      </c>
      <c r="L8632" s="1" t="s">
        <v>9646</v>
      </c>
      <c r="M8632" s="1" t="s">
        <v>9646</v>
      </c>
      <c r="N8632" s="1" t="s">
        <v>9646</v>
      </c>
      <c r="O8632" s="1" t="s">
        <v>9646</v>
      </c>
    </row>
    <row r="8633" s="2" customFormat="1" ht="20" customHeight="1" spans="1:15">
      <c r="A8633" s="1" t="s">
        <v>8828</v>
      </c>
      <c r="B8633" s="1" t="s">
        <v>8826</v>
      </c>
      <c r="C8633" s="1" t="s">
        <v>26139</v>
      </c>
      <c r="D8633" s="1" t="s">
        <v>43159</v>
      </c>
      <c r="E8633" s="1" t="s">
        <v>31030</v>
      </c>
      <c r="F8633" s="1" t="s">
        <v>29297</v>
      </c>
      <c r="G8633" s="1" t="s">
        <v>9614</v>
      </c>
      <c r="H8633" s="1" t="s">
        <v>8829</v>
      </c>
      <c r="I8633" s="1" t="s">
        <v>43160</v>
      </c>
      <c r="J8633" s="1" t="s">
        <v>9645</v>
      </c>
      <c r="K8633" s="1" t="s">
        <v>9646</v>
      </c>
      <c r="L8633" s="1" t="s">
        <v>9646</v>
      </c>
      <c r="M8633" s="1" t="s">
        <v>9646</v>
      </c>
      <c r="N8633" s="1" t="s">
        <v>9646</v>
      </c>
      <c r="O8633" s="1" t="s">
        <v>9646</v>
      </c>
    </row>
    <row r="8634" s="2" customFormat="1" ht="20" customHeight="1" spans="1:15">
      <c r="A8634" s="1" t="s">
        <v>43161</v>
      </c>
      <c r="B8634" s="1" t="s">
        <v>43162</v>
      </c>
      <c r="C8634" s="1" t="s">
        <v>37113</v>
      </c>
      <c r="D8634" s="1" t="s">
        <v>43163</v>
      </c>
      <c r="E8634" s="1" t="s">
        <v>18384</v>
      </c>
      <c r="F8634" s="1" t="s">
        <v>17446</v>
      </c>
      <c r="G8634" s="1" t="s">
        <v>9614</v>
      </c>
      <c r="H8634" s="1" t="s">
        <v>3929</v>
      </c>
      <c r="I8634" s="1" t="s">
        <v>43164</v>
      </c>
      <c r="J8634" s="1" t="s">
        <v>9645</v>
      </c>
      <c r="K8634" s="1" t="s">
        <v>9646</v>
      </c>
      <c r="L8634" s="1" t="s">
        <v>9646</v>
      </c>
      <c r="M8634" s="1" t="s">
        <v>9646</v>
      </c>
      <c r="N8634" s="1" t="s">
        <v>9646</v>
      </c>
      <c r="O8634" s="1" t="s">
        <v>9646</v>
      </c>
    </row>
    <row r="8635" s="2" customFormat="1" ht="20" customHeight="1" spans="1:15">
      <c r="A8635" s="1" t="s">
        <v>8832</v>
      </c>
      <c r="B8635" s="1" t="s">
        <v>8830</v>
      </c>
      <c r="C8635" s="1" t="s">
        <v>11197</v>
      </c>
      <c r="D8635" s="1" t="s">
        <v>43165</v>
      </c>
      <c r="E8635" s="1" t="s">
        <v>29297</v>
      </c>
      <c r="F8635" s="1" t="s">
        <v>28727</v>
      </c>
      <c r="G8635" s="1" t="s">
        <v>9614</v>
      </c>
      <c r="H8635" s="1" t="s">
        <v>3408</v>
      </c>
      <c r="I8635" s="1" t="s">
        <v>43166</v>
      </c>
      <c r="J8635" s="1" t="s">
        <v>9645</v>
      </c>
      <c r="K8635" s="1" t="s">
        <v>9646</v>
      </c>
      <c r="L8635" s="1" t="s">
        <v>9646</v>
      </c>
      <c r="M8635" s="1" t="s">
        <v>9646</v>
      </c>
      <c r="N8635" s="1" t="s">
        <v>9646</v>
      </c>
      <c r="O8635" s="1" t="s">
        <v>9646</v>
      </c>
    </row>
    <row r="8636" s="2" customFormat="1" ht="20" customHeight="1" spans="1:15">
      <c r="A8636" s="1" t="s">
        <v>8835</v>
      </c>
      <c r="B8636" s="1" t="s">
        <v>8833</v>
      </c>
      <c r="C8636" s="1" t="s">
        <v>9994</v>
      </c>
      <c r="D8636" s="1" t="s">
        <v>43167</v>
      </c>
      <c r="E8636" s="1" t="s">
        <v>32981</v>
      </c>
      <c r="F8636" s="1" t="s">
        <v>32185</v>
      </c>
      <c r="G8636" s="1" t="s">
        <v>9614</v>
      </c>
      <c r="H8636" s="1" t="s">
        <v>2759</v>
      </c>
      <c r="I8636" s="1" t="s">
        <v>43168</v>
      </c>
      <c r="J8636" s="1" t="s">
        <v>9645</v>
      </c>
      <c r="K8636" s="1" t="s">
        <v>9646</v>
      </c>
      <c r="L8636" s="1" t="s">
        <v>9646</v>
      </c>
      <c r="M8636" s="1" t="s">
        <v>9646</v>
      </c>
      <c r="N8636" s="1" t="s">
        <v>9646</v>
      </c>
      <c r="O8636" s="1" t="s">
        <v>9646</v>
      </c>
    </row>
    <row r="8637" s="2" customFormat="1" ht="20" customHeight="1" spans="1:15">
      <c r="A8637" s="1" t="s">
        <v>43169</v>
      </c>
      <c r="B8637" s="1" t="s">
        <v>43170</v>
      </c>
      <c r="C8637" s="1" t="s">
        <v>43171</v>
      </c>
      <c r="D8637" s="1" t="s">
        <v>43172</v>
      </c>
      <c r="E8637" s="1" t="s">
        <v>18384</v>
      </c>
      <c r="F8637" s="1" t="s">
        <v>16998</v>
      </c>
      <c r="G8637" s="1" t="s">
        <v>9614</v>
      </c>
      <c r="H8637" s="1" t="s">
        <v>43173</v>
      </c>
      <c r="I8637" s="1" t="s">
        <v>43174</v>
      </c>
      <c r="J8637" s="1" t="s">
        <v>9645</v>
      </c>
      <c r="K8637" s="1" t="s">
        <v>9646</v>
      </c>
      <c r="L8637" s="1" t="s">
        <v>9646</v>
      </c>
      <c r="M8637" s="1" t="s">
        <v>9646</v>
      </c>
      <c r="N8637" s="1" t="s">
        <v>9646</v>
      </c>
      <c r="O8637" s="1" t="s">
        <v>9646</v>
      </c>
    </row>
    <row r="8638" s="2" customFormat="1" ht="20" customHeight="1" spans="1:15">
      <c r="A8638" s="1" t="s">
        <v>8838</v>
      </c>
      <c r="B8638" s="1" t="s">
        <v>8836</v>
      </c>
      <c r="C8638" s="1" t="s">
        <v>15584</v>
      </c>
      <c r="D8638" s="1" t="s">
        <v>43136</v>
      </c>
      <c r="E8638" s="1" t="s">
        <v>32185</v>
      </c>
      <c r="F8638" s="1" t="s">
        <v>31318</v>
      </c>
      <c r="G8638" s="1" t="s">
        <v>9614</v>
      </c>
      <c r="H8638" s="1" t="s">
        <v>961</v>
      </c>
      <c r="I8638" s="1" t="s">
        <v>43175</v>
      </c>
      <c r="J8638" s="1" t="s">
        <v>9645</v>
      </c>
      <c r="K8638" s="1" t="s">
        <v>9646</v>
      </c>
      <c r="L8638" s="1" t="s">
        <v>9646</v>
      </c>
      <c r="M8638" s="1" t="s">
        <v>9646</v>
      </c>
      <c r="N8638" s="1" t="s">
        <v>9646</v>
      </c>
      <c r="O8638" s="1" t="s">
        <v>9646</v>
      </c>
    </row>
    <row r="8639" s="2" customFormat="1" ht="20" customHeight="1" spans="1:15">
      <c r="A8639" s="1" t="s">
        <v>43176</v>
      </c>
      <c r="B8639" s="1" t="s">
        <v>43177</v>
      </c>
      <c r="C8639" s="1" t="s">
        <v>10191</v>
      </c>
      <c r="D8639" s="1" t="s">
        <v>43178</v>
      </c>
      <c r="E8639" s="1" t="s">
        <v>9727</v>
      </c>
      <c r="F8639" s="1" t="s">
        <v>9806</v>
      </c>
      <c r="G8639" s="1" t="s">
        <v>9614</v>
      </c>
      <c r="H8639" s="1" t="s">
        <v>378</v>
      </c>
      <c r="I8639" s="1" t="s">
        <v>43179</v>
      </c>
      <c r="J8639" s="1" t="s">
        <v>9645</v>
      </c>
      <c r="K8639" s="1" t="s">
        <v>9646</v>
      </c>
      <c r="L8639" s="1" t="s">
        <v>9646</v>
      </c>
      <c r="M8639" s="1" t="s">
        <v>9646</v>
      </c>
      <c r="N8639" s="1" t="s">
        <v>9646</v>
      </c>
      <c r="O8639" s="1" t="s">
        <v>9646</v>
      </c>
    </row>
    <row r="8640" s="2" customFormat="1" ht="20" customHeight="1" spans="1:15">
      <c r="A8640" s="1" t="s">
        <v>43180</v>
      </c>
      <c r="B8640" s="1" t="s">
        <v>43181</v>
      </c>
      <c r="C8640" s="1" t="s">
        <v>10340</v>
      </c>
      <c r="D8640" s="1" t="s">
        <v>43182</v>
      </c>
      <c r="E8640" s="1" t="s">
        <v>9620</v>
      </c>
      <c r="F8640" s="1" t="s">
        <v>9687</v>
      </c>
      <c r="G8640" s="1" t="s">
        <v>9614</v>
      </c>
      <c r="H8640" s="1" t="s">
        <v>2689</v>
      </c>
      <c r="I8640" s="1" t="s">
        <v>43183</v>
      </c>
      <c r="J8640" s="1" t="s">
        <v>9645</v>
      </c>
      <c r="K8640" s="1" t="s">
        <v>9646</v>
      </c>
      <c r="L8640" s="1" t="s">
        <v>9646</v>
      </c>
      <c r="M8640" s="1" t="s">
        <v>9646</v>
      </c>
      <c r="N8640" s="1" t="s">
        <v>9646</v>
      </c>
      <c r="O8640" s="1" t="s">
        <v>9646</v>
      </c>
    </row>
    <row r="8641" s="2" customFormat="1" ht="20" customHeight="1" spans="1:15">
      <c r="A8641" s="1" t="s">
        <v>43184</v>
      </c>
      <c r="B8641" s="1" t="s">
        <v>43185</v>
      </c>
      <c r="C8641" s="1" t="s">
        <v>10340</v>
      </c>
      <c r="D8641" s="1" t="s">
        <v>43182</v>
      </c>
      <c r="E8641" s="1" t="s">
        <v>9687</v>
      </c>
      <c r="F8641" s="1" t="s">
        <v>9666</v>
      </c>
      <c r="G8641" s="1" t="s">
        <v>9614</v>
      </c>
      <c r="H8641" s="1" t="s">
        <v>4898</v>
      </c>
      <c r="I8641" s="1" t="s">
        <v>43186</v>
      </c>
      <c r="J8641" s="1" t="s">
        <v>9645</v>
      </c>
      <c r="K8641" s="1" t="s">
        <v>9646</v>
      </c>
      <c r="L8641" s="1" t="s">
        <v>9646</v>
      </c>
      <c r="M8641" s="1" t="s">
        <v>9646</v>
      </c>
      <c r="N8641" s="1" t="s">
        <v>9646</v>
      </c>
      <c r="O8641" s="1" t="s">
        <v>9646</v>
      </c>
    </row>
    <row r="8642" s="2" customFormat="1" ht="20" customHeight="1" spans="1:15">
      <c r="A8642" s="1" t="s">
        <v>8841</v>
      </c>
      <c r="B8642" s="1" t="s">
        <v>8839</v>
      </c>
      <c r="C8642" s="1" t="s">
        <v>10340</v>
      </c>
      <c r="D8642" s="1" t="s">
        <v>43187</v>
      </c>
      <c r="E8642" s="1" t="s">
        <v>31318</v>
      </c>
      <c r="F8642" s="1" t="s">
        <v>30716</v>
      </c>
      <c r="G8642" s="1" t="s">
        <v>9614</v>
      </c>
      <c r="H8642" s="1" t="s">
        <v>8842</v>
      </c>
      <c r="I8642" s="1" t="s">
        <v>43188</v>
      </c>
      <c r="J8642" s="1" t="s">
        <v>9645</v>
      </c>
      <c r="K8642" s="1" t="s">
        <v>9646</v>
      </c>
      <c r="L8642" s="1" t="s">
        <v>9646</v>
      </c>
      <c r="M8642" s="1" t="s">
        <v>9646</v>
      </c>
      <c r="N8642" s="1" t="s">
        <v>9646</v>
      </c>
      <c r="O8642" s="1" t="s">
        <v>9646</v>
      </c>
    </row>
    <row r="8643" s="2" customFormat="1" ht="20" customHeight="1" spans="1:15">
      <c r="A8643" s="1" t="s">
        <v>43189</v>
      </c>
      <c r="B8643" s="1" t="s">
        <v>43190</v>
      </c>
      <c r="C8643" s="1" t="s">
        <v>43191</v>
      </c>
      <c r="D8643" s="1" t="s">
        <v>43192</v>
      </c>
      <c r="E8643" s="1" t="s">
        <v>19794</v>
      </c>
      <c r="F8643" s="1" t="s">
        <v>18007</v>
      </c>
      <c r="G8643" s="1" t="s">
        <v>9614</v>
      </c>
      <c r="H8643" s="1" t="s">
        <v>25522</v>
      </c>
      <c r="I8643" s="1" t="s">
        <v>43193</v>
      </c>
      <c r="J8643" s="1" t="s">
        <v>9645</v>
      </c>
      <c r="K8643" s="1" t="s">
        <v>9646</v>
      </c>
      <c r="L8643" s="1" t="s">
        <v>9646</v>
      </c>
      <c r="M8643" s="1" t="s">
        <v>9646</v>
      </c>
      <c r="N8643" s="1" t="s">
        <v>9646</v>
      </c>
      <c r="O8643" s="1" t="s">
        <v>9646</v>
      </c>
    </row>
    <row r="8644" s="2" customFormat="1" ht="20" customHeight="1" spans="1:15">
      <c r="A8644" s="1" t="s">
        <v>43194</v>
      </c>
      <c r="B8644" s="1" t="s">
        <v>43195</v>
      </c>
      <c r="C8644" s="1" t="s">
        <v>12271</v>
      </c>
      <c r="D8644" s="1" t="s">
        <v>43196</v>
      </c>
      <c r="E8644" s="1" t="s">
        <v>9834</v>
      </c>
      <c r="F8644" s="1" t="s">
        <v>9835</v>
      </c>
      <c r="G8644" s="1" t="s">
        <v>9614</v>
      </c>
      <c r="H8644" s="1" t="s">
        <v>4374</v>
      </c>
      <c r="I8644" s="1" t="s">
        <v>43197</v>
      </c>
      <c r="J8644" s="1" t="s">
        <v>9645</v>
      </c>
      <c r="K8644" s="1" t="s">
        <v>9646</v>
      </c>
      <c r="L8644" s="1" t="s">
        <v>9646</v>
      </c>
      <c r="M8644" s="1" t="s">
        <v>9646</v>
      </c>
      <c r="N8644" s="1" t="s">
        <v>9646</v>
      </c>
      <c r="O8644" s="1" t="s">
        <v>9646</v>
      </c>
    </row>
    <row r="8645" s="2" customFormat="1" ht="20" customHeight="1" spans="1:15">
      <c r="A8645" s="1" t="s">
        <v>43198</v>
      </c>
      <c r="B8645" s="1" t="s">
        <v>43199</v>
      </c>
      <c r="C8645" s="1" t="s">
        <v>43200</v>
      </c>
      <c r="D8645" s="1" t="s">
        <v>43201</v>
      </c>
      <c r="E8645" s="1" t="s">
        <v>17446</v>
      </c>
      <c r="F8645" s="1" t="s">
        <v>16417</v>
      </c>
      <c r="G8645" s="1" t="s">
        <v>9614</v>
      </c>
      <c r="H8645" s="1" t="s">
        <v>43202</v>
      </c>
      <c r="I8645" s="1" t="s">
        <v>43203</v>
      </c>
      <c r="J8645" s="1" t="s">
        <v>9645</v>
      </c>
      <c r="K8645" s="1" t="s">
        <v>9646</v>
      </c>
      <c r="L8645" s="1" t="s">
        <v>9646</v>
      </c>
      <c r="M8645" s="1" t="s">
        <v>9646</v>
      </c>
      <c r="N8645" s="1" t="s">
        <v>9646</v>
      </c>
      <c r="O8645" s="1" t="s">
        <v>9646</v>
      </c>
    </row>
    <row r="8646" s="2" customFormat="1" ht="20" customHeight="1" spans="1:15">
      <c r="A8646" s="1" t="s">
        <v>43204</v>
      </c>
      <c r="B8646" s="1" t="s">
        <v>43205</v>
      </c>
      <c r="C8646" s="1" t="s">
        <v>22328</v>
      </c>
      <c r="D8646" s="1" t="s">
        <v>43206</v>
      </c>
      <c r="E8646" s="1" t="s">
        <v>41900</v>
      </c>
      <c r="F8646" s="1" t="s">
        <v>43207</v>
      </c>
      <c r="G8646" s="1" t="s">
        <v>9614</v>
      </c>
      <c r="H8646" s="1" t="s">
        <v>274</v>
      </c>
      <c r="I8646" s="1" t="s">
        <v>43208</v>
      </c>
      <c r="J8646" s="1" t="s">
        <v>9645</v>
      </c>
      <c r="K8646" s="1" t="s">
        <v>43209</v>
      </c>
      <c r="L8646" s="1" t="s">
        <v>43209</v>
      </c>
      <c r="M8646" s="1" t="s">
        <v>9646</v>
      </c>
      <c r="N8646" s="1" t="s">
        <v>9646</v>
      </c>
      <c r="O8646" s="1" t="s">
        <v>9646</v>
      </c>
    </row>
    <row r="8647" s="2" customFormat="1" ht="20" customHeight="1" spans="1:15">
      <c r="A8647" s="1" t="s">
        <v>43210</v>
      </c>
      <c r="B8647" s="1" t="s">
        <v>43211</v>
      </c>
      <c r="C8647" s="1" t="s">
        <v>41247</v>
      </c>
      <c r="D8647" s="1" t="s">
        <v>43212</v>
      </c>
      <c r="E8647" s="1" t="s">
        <v>16417</v>
      </c>
      <c r="F8647" s="1" t="s">
        <v>15696</v>
      </c>
      <c r="G8647" s="1" t="s">
        <v>9614</v>
      </c>
      <c r="H8647" s="1" t="s">
        <v>43213</v>
      </c>
      <c r="I8647" s="1" t="s">
        <v>43214</v>
      </c>
      <c r="J8647" s="1" t="s">
        <v>9645</v>
      </c>
      <c r="K8647" s="1" t="s">
        <v>9646</v>
      </c>
      <c r="L8647" s="1" t="s">
        <v>9646</v>
      </c>
      <c r="M8647" s="1" t="s">
        <v>9646</v>
      </c>
      <c r="N8647" s="1" t="s">
        <v>9646</v>
      </c>
      <c r="O8647" s="1" t="s">
        <v>9646</v>
      </c>
    </row>
    <row r="8648" s="2" customFormat="1" ht="20" customHeight="1" spans="1:15">
      <c r="A8648" s="1" t="s">
        <v>8845</v>
      </c>
      <c r="B8648" s="1" t="s">
        <v>8843</v>
      </c>
      <c r="C8648" s="1" t="s">
        <v>12048</v>
      </c>
      <c r="D8648" s="1" t="s">
        <v>43215</v>
      </c>
      <c r="E8648" s="1" t="s">
        <v>32478</v>
      </c>
      <c r="F8648" s="1" t="s">
        <v>31318</v>
      </c>
      <c r="G8648" s="1" t="s">
        <v>9614</v>
      </c>
      <c r="H8648" s="1" t="s">
        <v>8846</v>
      </c>
      <c r="I8648" s="1" t="s">
        <v>43216</v>
      </c>
      <c r="J8648" s="1" t="s">
        <v>9645</v>
      </c>
      <c r="K8648" s="1" t="s">
        <v>9646</v>
      </c>
      <c r="L8648" s="1" t="s">
        <v>9646</v>
      </c>
      <c r="M8648" s="1" t="s">
        <v>9646</v>
      </c>
      <c r="N8648" s="1" t="s">
        <v>9646</v>
      </c>
      <c r="O8648" s="1" t="s">
        <v>9646</v>
      </c>
    </row>
    <row r="8649" s="2" customFormat="1" ht="20" customHeight="1" spans="1:15">
      <c r="A8649" s="1" t="s">
        <v>43217</v>
      </c>
      <c r="B8649" s="1" t="s">
        <v>43218</v>
      </c>
      <c r="C8649" s="1" t="s">
        <v>30604</v>
      </c>
      <c r="D8649" s="1" t="s">
        <v>43219</v>
      </c>
      <c r="E8649" s="1" t="s">
        <v>19039</v>
      </c>
      <c r="F8649" s="1" t="s">
        <v>17446</v>
      </c>
      <c r="G8649" s="1" t="s">
        <v>9614</v>
      </c>
      <c r="H8649" s="1" t="s">
        <v>42827</v>
      </c>
      <c r="I8649" s="1" t="s">
        <v>43220</v>
      </c>
      <c r="J8649" s="1" t="s">
        <v>9645</v>
      </c>
      <c r="K8649" s="1" t="s">
        <v>9646</v>
      </c>
      <c r="L8649" s="1" t="s">
        <v>9646</v>
      </c>
      <c r="M8649" s="1" t="s">
        <v>9646</v>
      </c>
      <c r="N8649" s="1" t="s">
        <v>9646</v>
      </c>
      <c r="O8649" s="1" t="s">
        <v>9646</v>
      </c>
    </row>
    <row r="8650" s="2" customFormat="1" ht="20" customHeight="1" spans="1:15">
      <c r="A8650" s="1" t="s">
        <v>43221</v>
      </c>
      <c r="B8650" s="1" t="s">
        <v>43222</v>
      </c>
      <c r="C8650" s="1" t="s">
        <v>43223</v>
      </c>
      <c r="D8650" s="1" t="s">
        <v>43224</v>
      </c>
      <c r="E8650" s="1" t="s">
        <v>18384</v>
      </c>
      <c r="F8650" s="1" t="s">
        <v>17446</v>
      </c>
      <c r="G8650" s="1" t="s">
        <v>9614</v>
      </c>
      <c r="H8650" s="1" t="s">
        <v>1136</v>
      </c>
      <c r="I8650" s="1" t="s">
        <v>43225</v>
      </c>
      <c r="J8650" s="1" t="s">
        <v>9645</v>
      </c>
      <c r="K8650" s="1" t="s">
        <v>9646</v>
      </c>
      <c r="L8650" s="1" t="s">
        <v>9646</v>
      </c>
      <c r="M8650" s="1" t="s">
        <v>9646</v>
      </c>
      <c r="N8650" s="1" t="s">
        <v>9646</v>
      </c>
      <c r="O8650" s="1" t="s">
        <v>9646</v>
      </c>
    </row>
    <row r="8651" s="2" customFormat="1" ht="20" customHeight="1" spans="1:15">
      <c r="A8651" s="1" t="s">
        <v>43226</v>
      </c>
      <c r="B8651" s="1" t="s">
        <v>43227</v>
      </c>
      <c r="C8651" s="1" t="s">
        <v>10118</v>
      </c>
      <c r="D8651" s="1" t="s">
        <v>43228</v>
      </c>
      <c r="E8651" s="1" t="s">
        <v>22060</v>
      </c>
      <c r="F8651" s="1" t="s">
        <v>17446</v>
      </c>
      <c r="G8651" s="1" t="s">
        <v>9614</v>
      </c>
      <c r="H8651" s="1" t="s">
        <v>43229</v>
      </c>
      <c r="I8651" s="1" t="s">
        <v>43230</v>
      </c>
      <c r="J8651" s="1" t="s">
        <v>9645</v>
      </c>
      <c r="K8651" s="1" t="s">
        <v>9646</v>
      </c>
      <c r="L8651" s="1" t="s">
        <v>9646</v>
      </c>
      <c r="M8651" s="1" t="s">
        <v>9646</v>
      </c>
      <c r="N8651" s="1" t="s">
        <v>9646</v>
      </c>
      <c r="O8651" s="1" t="s">
        <v>9646</v>
      </c>
    </row>
    <row r="8652" s="2" customFormat="1" ht="20" customHeight="1" spans="1:15">
      <c r="A8652" s="1" t="s">
        <v>43231</v>
      </c>
      <c r="B8652" s="1" t="s">
        <v>43232</v>
      </c>
      <c r="C8652" s="1" t="s">
        <v>43233</v>
      </c>
      <c r="D8652" s="1" t="s">
        <v>43234</v>
      </c>
      <c r="E8652" s="1" t="s">
        <v>14975</v>
      </c>
      <c r="F8652" s="1" t="s">
        <v>12910</v>
      </c>
      <c r="G8652" s="1" t="s">
        <v>9614</v>
      </c>
      <c r="H8652" s="1" t="s">
        <v>17430</v>
      </c>
      <c r="I8652" s="1" t="s">
        <v>43235</v>
      </c>
      <c r="J8652" s="1" t="s">
        <v>9645</v>
      </c>
      <c r="K8652" s="1" t="s">
        <v>9646</v>
      </c>
      <c r="L8652" s="1" t="s">
        <v>9646</v>
      </c>
      <c r="M8652" s="1" t="s">
        <v>9646</v>
      </c>
      <c r="N8652" s="1" t="s">
        <v>9646</v>
      </c>
      <c r="O8652" s="1" t="s">
        <v>9646</v>
      </c>
    </row>
    <row r="8653" s="2" customFormat="1" ht="20" customHeight="1" spans="1:15">
      <c r="A8653" s="1" t="s">
        <v>43236</v>
      </c>
      <c r="B8653" s="1" t="s">
        <v>43237</v>
      </c>
      <c r="C8653" s="1" t="s">
        <v>35056</v>
      </c>
      <c r="D8653" s="1" t="s">
        <v>43238</v>
      </c>
      <c r="E8653" s="1" t="s">
        <v>19794</v>
      </c>
      <c r="F8653" s="1" t="s">
        <v>19039</v>
      </c>
      <c r="G8653" s="1" t="s">
        <v>9614</v>
      </c>
      <c r="H8653" s="1" t="s">
        <v>231</v>
      </c>
      <c r="I8653" s="1" t="s">
        <v>43239</v>
      </c>
      <c r="J8653" s="1" t="s">
        <v>9645</v>
      </c>
      <c r="K8653" s="1" t="s">
        <v>9646</v>
      </c>
      <c r="L8653" s="1" t="s">
        <v>9646</v>
      </c>
      <c r="M8653" s="1" t="s">
        <v>9646</v>
      </c>
      <c r="N8653" s="1" t="s">
        <v>9646</v>
      </c>
      <c r="O8653" s="1" t="s">
        <v>9646</v>
      </c>
    </row>
    <row r="8654" s="2" customFormat="1" ht="20" customHeight="1" spans="1:15">
      <c r="A8654" s="1" t="s">
        <v>8849</v>
      </c>
      <c r="B8654" s="1" t="s">
        <v>8847</v>
      </c>
      <c r="C8654" s="1" t="s">
        <v>10285</v>
      </c>
      <c r="D8654" s="1" t="s">
        <v>43240</v>
      </c>
      <c r="E8654" s="1" t="s">
        <v>27246</v>
      </c>
      <c r="F8654" s="1" t="s">
        <v>25882</v>
      </c>
      <c r="G8654" s="1" t="s">
        <v>9614</v>
      </c>
      <c r="H8654" s="1" t="s">
        <v>7952</v>
      </c>
      <c r="I8654" s="1" t="s">
        <v>43241</v>
      </c>
      <c r="J8654" s="1" t="s">
        <v>9645</v>
      </c>
      <c r="K8654" s="1" t="s">
        <v>9646</v>
      </c>
      <c r="L8654" s="1" t="s">
        <v>9646</v>
      </c>
      <c r="M8654" s="1" t="s">
        <v>9646</v>
      </c>
      <c r="N8654" s="1" t="s">
        <v>9646</v>
      </c>
      <c r="O8654" s="1" t="s">
        <v>9646</v>
      </c>
    </row>
    <row r="8655" s="2" customFormat="1" ht="20" customHeight="1" spans="1:15">
      <c r="A8655" s="1" t="s">
        <v>8852</v>
      </c>
      <c r="B8655" s="1" t="s">
        <v>8850</v>
      </c>
      <c r="C8655" s="1" t="s">
        <v>26019</v>
      </c>
      <c r="D8655" s="1" t="s">
        <v>43242</v>
      </c>
      <c r="E8655" s="1" t="s">
        <v>31030</v>
      </c>
      <c r="F8655" s="1" t="s">
        <v>30399</v>
      </c>
      <c r="G8655" s="1" t="s">
        <v>9614</v>
      </c>
      <c r="H8655" s="1" t="s">
        <v>7677</v>
      </c>
      <c r="I8655" s="1" t="s">
        <v>43243</v>
      </c>
      <c r="J8655" s="1" t="s">
        <v>9645</v>
      </c>
      <c r="K8655" s="1" t="s">
        <v>9646</v>
      </c>
      <c r="L8655" s="1" t="s">
        <v>9646</v>
      </c>
      <c r="M8655" s="1" t="s">
        <v>9646</v>
      </c>
      <c r="N8655" s="1" t="s">
        <v>9646</v>
      </c>
      <c r="O8655" s="1" t="s">
        <v>9646</v>
      </c>
    </row>
    <row r="8656" s="2" customFormat="1" ht="20" customHeight="1" spans="1:15">
      <c r="A8656" s="1" t="s">
        <v>43244</v>
      </c>
      <c r="B8656" s="1" t="s">
        <v>43245</v>
      </c>
      <c r="C8656" s="1" t="s">
        <v>31781</v>
      </c>
      <c r="D8656" s="1" t="s">
        <v>43246</v>
      </c>
      <c r="E8656" s="1" t="s">
        <v>20585</v>
      </c>
      <c r="F8656" s="1" t="s">
        <v>19794</v>
      </c>
      <c r="G8656" s="1" t="s">
        <v>9614</v>
      </c>
      <c r="H8656" s="1" t="s">
        <v>1482</v>
      </c>
      <c r="I8656" s="1" t="s">
        <v>43247</v>
      </c>
      <c r="J8656" s="1" t="s">
        <v>9645</v>
      </c>
      <c r="K8656" s="1" t="s">
        <v>9646</v>
      </c>
      <c r="L8656" s="1" t="s">
        <v>9646</v>
      </c>
      <c r="M8656" s="1" t="s">
        <v>9646</v>
      </c>
      <c r="N8656" s="1" t="s">
        <v>9646</v>
      </c>
      <c r="O8656" s="1" t="s">
        <v>9646</v>
      </c>
    </row>
    <row r="8657" s="2" customFormat="1" ht="20" customHeight="1" spans="1:15">
      <c r="A8657" s="1" t="s">
        <v>8855</v>
      </c>
      <c r="B8657" s="1" t="s">
        <v>8853</v>
      </c>
      <c r="C8657" s="1" t="s">
        <v>10118</v>
      </c>
      <c r="D8657" s="1" t="s">
        <v>43248</v>
      </c>
      <c r="E8657" s="1" t="s">
        <v>30716</v>
      </c>
      <c r="F8657" s="1" t="s">
        <v>29879</v>
      </c>
      <c r="G8657" s="1" t="s">
        <v>9614</v>
      </c>
      <c r="H8657" s="1" t="s">
        <v>255</v>
      </c>
      <c r="I8657" s="1" t="s">
        <v>43249</v>
      </c>
      <c r="J8657" s="1" t="s">
        <v>9645</v>
      </c>
      <c r="K8657" s="1" t="s">
        <v>9646</v>
      </c>
      <c r="L8657" s="1" t="s">
        <v>9646</v>
      </c>
      <c r="M8657" s="1" t="s">
        <v>9646</v>
      </c>
      <c r="N8657" s="1" t="s">
        <v>9646</v>
      </c>
      <c r="O8657" s="1" t="s">
        <v>9646</v>
      </c>
    </row>
    <row r="8658" s="2" customFormat="1" ht="20" customHeight="1" spans="1:15">
      <c r="A8658" s="1" t="s">
        <v>8858</v>
      </c>
      <c r="B8658" s="1" t="s">
        <v>8856</v>
      </c>
      <c r="C8658" s="1" t="s">
        <v>23515</v>
      </c>
      <c r="D8658" s="1" t="s">
        <v>43250</v>
      </c>
      <c r="E8658" s="1" t="s">
        <v>30399</v>
      </c>
      <c r="F8658" s="1" t="s">
        <v>29297</v>
      </c>
      <c r="G8658" s="1" t="s">
        <v>9614</v>
      </c>
      <c r="H8658" s="1" t="s">
        <v>8859</v>
      </c>
      <c r="I8658" s="1" t="s">
        <v>43251</v>
      </c>
      <c r="J8658" s="1" t="s">
        <v>9645</v>
      </c>
      <c r="K8658" s="1" t="s">
        <v>9646</v>
      </c>
      <c r="L8658" s="1" t="s">
        <v>9646</v>
      </c>
      <c r="M8658" s="1" t="s">
        <v>9646</v>
      </c>
      <c r="N8658" s="1" t="s">
        <v>9646</v>
      </c>
      <c r="O8658" s="1" t="s">
        <v>9646</v>
      </c>
    </row>
    <row r="8659" s="2" customFormat="1" ht="20" customHeight="1" spans="1:15">
      <c r="A8659" s="1" t="s">
        <v>8862</v>
      </c>
      <c r="B8659" s="1" t="s">
        <v>8860</v>
      </c>
      <c r="C8659" s="1" t="s">
        <v>43252</v>
      </c>
      <c r="D8659" s="1" t="s">
        <v>43253</v>
      </c>
      <c r="E8659" s="1" t="s">
        <v>32981</v>
      </c>
      <c r="F8659" s="1" t="s">
        <v>31682</v>
      </c>
      <c r="G8659" s="1" t="s">
        <v>9614</v>
      </c>
      <c r="H8659" s="1" t="s">
        <v>2773</v>
      </c>
      <c r="I8659" s="1" t="s">
        <v>43254</v>
      </c>
      <c r="J8659" s="1" t="s">
        <v>9645</v>
      </c>
      <c r="K8659" s="1" t="s">
        <v>9646</v>
      </c>
      <c r="L8659" s="1" t="s">
        <v>9646</v>
      </c>
      <c r="M8659" s="1" t="s">
        <v>9646</v>
      </c>
      <c r="N8659" s="1" t="s">
        <v>9646</v>
      </c>
      <c r="O8659" s="1" t="s">
        <v>9646</v>
      </c>
    </row>
    <row r="8660" s="2" customFormat="1" ht="20" customHeight="1" spans="1:15">
      <c r="A8660" s="1" t="s">
        <v>8865</v>
      </c>
      <c r="B8660" s="1" t="s">
        <v>8863</v>
      </c>
      <c r="C8660" s="1" t="s">
        <v>43255</v>
      </c>
      <c r="D8660" s="1" t="s">
        <v>43256</v>
      </c>
      <c r="E8660" s="1" t="s">
        <v>28727</v>
      </c>
      <c r="F8660" s="1" t="s">
        <v>25882</v>
      </c>
      <c r="G8660" s="1" t="s">
        <v>9614</v>
      </c>
      <c r="H8660" s="1" t="s">
        <v>4784</v>
      </c>
      <c r="I8660" s="1" t="s">
        <v>43257</v>
      </c>
      <c r="J8660" s="1" t="s">
        <v>9645</v>
      </c>
      <c r="K8660" s="1" t="s">
        <v>9646</v>
      </c>
      <c r="L8660" s="1" t="s">
        <v>9646</v>
      </c>
      <c r="M8660" s="1" t="s">
        <v>9646</v>
      </c>
      <c r="N8660" s="1" t="s">
        <v>9646</v>
      </c>
      <c r="O8660" s="1" t="s">
        <v>9646</v>
      </c>
    </row>
    <row r="8661" s="2" customFormat="1" ht="20" customHeight="1" spans="1:15">
      <c r="A8661" s="1" t="s">
        <v>43258</v>
      </c>
      <c r="B8661" s="1" t="s">
        <v>43259</v>
      </c>
      <c r="C8661" s="1" t="s">
        <v>19848</v>
      </c>
      <c r="D8661" s="1" t="s">
        <v>43260</v>
      </c>
      <c r="E8661" s="1" t="s">
        <v>9843</v>
      </c>
      <c r="F8661" s="1" t="s">
        <v>9742</v>
      </c>
      <c r="G8661" s="1" t="s">
        <v>9614</v>
      </c>
      <c r="H8661" s="1" t="s">
        <v>1965</v>
      </c>
      <c r="I8661" s="1" t="s">
        <v>43261</v>
      </c>
      <c r="J8661" s="1" t="s">
        <v>9645</v>
      </c>
      <c r="K8661" s="1" t="s">
        <v>9646</v>
      </c>
      <c r="L8661" s="1" t="s">
        <v>9646</v>
      </c>
      <c r="M8661" s="1" t="s">
        <v>9646</v>
      </c>
      <c r="N8661" s="1" t="s">
        <v>9646</v>
      </c>
      <c r="O8661" s="1" t="s">
        <v>9646</v>
      </c>
    </row>
    <row r="8662" s="2" customFormat="1" ht="20" customHeight="1" spans="1:15">
      <c r="A8662" s="1" t="s">
        <v>43262</v>
      </c>
      <c r="B8662" s="1" t="s">
        <v>43263</v>
      </c>
      <c r="C8662" s="1" t="s">
        <v>35056</v>
      </c>
      <c r="D8662" s="1" t="s">
        <v>43264</v>
      </c>
      <c r="E8662" s="1" t="s">
        <v>42331</v>
      </c>
      <c r="F8662" s="1" t="s">
        <v>41665</v>
      </c>
      <c r="G8662" s="1" t="s">
        <v>9614</v>
      </c>
      <c r="H8662" s="1" t="s">
        <v>274</v>
      </c>
      <c r="I8662" s="1" t="s">
        <v>43265</v>
      </c>
      <c r="J8662" s="1" t="s">
        <v>9645</v>
      </c>
      <c r="K8662" s="1" t="s">
        <v>9646</v>
      </c>
      <c r="L8662" s="1" t="s">
        <v>9646</v>
      </c>
      <c r="M8662" s="1" t="s">
        <v>9646</v>
      </c>
      <c r="N8662" s="1" t="s">
        <v>9646</v>
      </c>
      <c r="O8662" s="1" t="s">
        <v>9646</v>
      </c>
    </row>
    <row r="8663" s="2" customFormat="1" ht="20" customHeight="1" spans="1:15">
      <c r="A8663" s="1" t="s">
        <v>43266</v>
      </c>
      <c r="B8663" s="1" t="s">
        <v>43267</v>
      </c>
      <c r="C8663" s="1" t="s">
        <v>35056</v>
      </c>
      <c r="D8663" s="1" t="s">
        <v>43268</v>
      </c>
      <c r="E8663" s="1" t="s">
        <v>43269</v>
      </c>
      <c r="F8663" s="1" t="s">
        <v>42484</v>
      </c>
      <c r="G8663" s="1" t="s">
        <v>9614</v>
      </c>
      <c r="H8663" s="1" t="s">
        <v>274</v>
      </c>
      <c r="I8663" s="1" t="s">
        <v>43270</v>
      </c>
      <c r="J8663" s="1" t="s">
        <v>9645</v>
      </c>
      <c r="K8663" s="1" t="s">
        <v>9646</v>
      </c>
      <c r="L8663" s="1" t="s">
        <v>9646</v>
      </c>
      <c r="M8663" s="1" t="s">
        <v>9646</v>
      </c>
      <c r="N8663" s="1" t="s">
        <v>9646</v>
      </c>
      <c r="O8663" s="1" t="s">
        <v>9646</v>
      </c>
    </row>
    <row r="8664" s="2" customFormat="1" ht="20" customHeight="1" spans="1:15">
      <c r="A8664" s="1" t="s">
        <v>43271</v>
      </c>
      <c r="B8664" s="1" t="s">
        <v>43272</v>
      </c>
      <c r="C8664" s="1" t="s">
        <v>35056</v>
      </c>
      <c r="D8664" s="1" t="s">
        <v>43273</v>
      </c>
      <c r="E8664" s="1" t="s">
        <v>43274</v>
      </c>
      <c r="F8664" s="1" t="s">
        <v>42484</v>
      </c>
      <c r="G8664" s="1" t="s">
        <v>9614</v>
      </c>
      <c r="H8664" s="1" t="s">
        <v>274</v>
      </c>
      <c r="I8664" s="1" t="s">
        <v>43275</v>
      </c>
      <c r="J8664" s="1" t="s">
        <v>9645</v>
      </c>
      <c r="K8664" s="1" t="s">
        <v>9646</v>
      </c>
      <c r="L8664" s="1" t="s">
        <v>9646</v>
      </c>
      <c r="M8664" s="1" t="s">
        <v>9646</v>
      </c>
      <c r="N8664" s="1" t="s">
        <v>9646</v>
      </c>
      <c r="O8664" s="1" t="s">
        <v>9646</v>
      </c>
    </row>
    <row r="8665" s="2" customFormat="1" ht="20" customHeight="1" spans="1:15">
      <c r="A8665" s="1" t="s">
        <v>43276</v>
      </c>
      <c r="B8665" s="1" t="s">
        <v>43277</v>
      </c>
      <c r="C8665" s="1" t="s">
        <v>37295</v>
      </c>
      <c r="D8665" s="1" t="s">
        <v>43278</v>
      </c>
      <c r="E8665" s="1" t="s">
        <v>9743</v>
      </c>
      <c r="F8665" s="1" t="s">
        <v>9820</v>
      </c>
      <c r="G8665" s="1" t="s">
        <v>9614</v>
      </c>
      <c r="H8665" s="1" t="s">
        <v>43279</v>
      </c>
      <c r="I8665" s="1" t="s">
        <v>43280</v>
      </c>
      <c r="J8665" s="1" t="s">
        <v>9645</v>
      </c>
      <c r="K8665" s="1" t="s">
        <v>9646</v>
      </c>
      <c r="L8665" s="1" t="s">
        <v>9646</v>
      </c>
      <c r="M8665" s="1" t="s">
        <v>9646</v>
      </c>
      <c r="N8665" s="1" t="s">
        <v>9646</v>
      </c>
      <c r="O8665" s="1" t="s">
        <v>9646</v>
      </c>
    </row>
    <row r="8666" s="2" customFormat="1" ht="20" customHeight="1" spans="1:15">
      <c r="A8666" s="1" t="s">
        <v>8868</v>
      </c>
      <c r="B8666" s="1" t="s">
        <v>8866</v>
      </c>
      <c r="C8666" s="1" t="s">
        <v>10695</v>
      </c>
      <c r="D8666" s="1" t="s">
        <v>43281</v>
      </c>
      <c r="E8666" s="1" t="s">
        <v>31318</v>
      </c>
      <c r="F8666" s="1" t="s">
        <v>30716</v>
      </c>
      <c r="G8666" s="1" t="s">
        <v>9614</v>
      </c>
      <c r="H8666" s="1" t="s">
        <v>5414</v>
      </c>
      <c r="I8666" s="1" t="s">
        <v>43282</v>
      </c>
      <c r="J8666" s="1" t="s">
        <v>9645</v>
      </c>
      <c r="K8666" s="1" t="s">
        <v>9646</v>
      </c>
      <c r="L8666" s="1" t="s">
        <v>9646</v>
      </c>
      <c r="M8666" s="1" t="s">
        <v>9646</v>
      </c>
      <c r="N8666" s="1" t="s">
        <v>9646</v>
      </c>
      <c r="O8666" s="1" t="s">
        <v>9646</v>
      </c>
    </row>
    <row r="8667" s="2" customFormat="1" ht="20" customHeight="1" spans="1:15">
      <c r="A8667" s="1" t="s">
        <v>43283</v>
      </c>
      <c r="B8667" s="1" t="s">
        <v>43284</v>
      </c>
      <c r="C8667" s="1" t="s">
        <v>20022</v>
      </c>
      <c r="D8667" s="1" t="s">
        <v>43285</v>
      </c>
      <c r="E8667" s="1" t="s">
        <v>31030</v>
      </c>
      <c r="F8667" s="1" t="s">
        <v>30716</v>
      </c>
      <c r="G8667" s="1" t="s">
        <v>9614</v>
      </c>
      <c r="H8667" s="1" t="s">
        <v>274</v>
      </c>
      <c r="I8667" s="1" t="s">
        <v>43286</v>
      </c>
      <c r="J8667" s="1" t="s">
        <v>9645</v>
      </c>
      <c r="K8667" s="1" t="s">
        <v>9646</v>
      </c>
      <c r="L8667" s="1" t="s">
        <v>9646</v>
      </c>
      <c r="M8667" s="1" t="s">
        <v>9646</v>
      </c>
      <c r="N8667" s="1" t="s">
        <v>9646</v>
      </c>
      <c r="O8667" s="1" t="s">
        <v>9646</v>
      </c>
    </row>
    <row r="8668" s="2" customFormat="1" ht="20" customHeight="1" spans="1:15">
      <c r="A8668" s="1" t="s">
        <v>8871</v>
      </c>
      <c r="B8668" s="1" t="s">
        <v>8869</v>
      </c>
      <c r="C8668" s="1" t="s">
        <v>10118</v>
      </c>
      <c r="D8668" s="1" t="s">
        <v>43287</v>
      </c>
      <c r="E8668" s="1" t="s">
        <v>29297</v>
      </c>
      <c r="F8668" s="1" t="s">
        <v>27246</v>
      </c>
      <c r="G8668" s="1" t="s">
        <v>9614</v>
      </c>
      <c r="H8668" s="1" t="s">
        <v>311</v>
      </c>
      <c r="I8668" s="1" t="s">
        <v>43288</v>
      </c>
      <c r="J8668" s="1" t="s">
        <v>9645</v>
      </c>
      <c r="K8668" s="1" t="s">
        <v>9646</v>
      </c>
      <c r="L8668" s="1" t="s">
        <v>9646</v>
      </c>
      <c r="M8668" s="1" t="s">
        <v>9646</v>
      </c>
      <c r="N8668" s="1" t="s">
        <v>9646</v>
      </c>
      <c r="O8668" s="1" t="s">
        <v>9646</v>
      </c>
    </row>
    <row r="8669" s="2" customFormat="1" ht="20" customHeight="1" spans="1:15">
      <c r="A8669" s="1" t="s">
        <v>43289</v>
      </c>
      <c r="B8669" s="1" t="s">
        <v>43290</v>
      </c>
      <c r="C8669" s="1" t="s">
        <v>10612</v>
      </c>
      <c r="D8669" s="1" t="s">
        <v>43291</v>
      </c>
      <c r="E8669" s="1" t="s">
        <v>9773</v>
      </c>
      <c r="F8669" s="1" t="s">
        <v>9857</v>
      </c>
      <c r="G8669" s="1" t="s">
        <v>9614</v>
      </c>
      <c r="H8669" s="1" t="s">
        <v>10060</v>
      </c>
      <c r="I8669" s="1" t="s">
        <v>43292</v>
      </c>
      <c r="J8669" s="1" t="s">
        <v>9645</v>
      </c>
      <c r="K8669" s="1" t="s">
        <v>9646</v>
      </c>
      <c r="L8669" s="1" t="s">
        <v>9646</v>
      </c>
      <c r="M8669" s="1" t="s">
        <v>9646</v>
      </c>
      <c r="N8669" s="1" t="s">
        <v>9646</v>
      </c>
      <c r="O8669" s="1" t="s">
        <v>9646</v>
      </c>
    </row>
    <row r="8670" s="2" customFormat="1" ht="20" customHeight="1" spans="1:15">
      <c r="A8670" s="1" t="s">
        <v>8874</v>
      </c>
      <c r="B8670" s="1" t="s">
        <v>8872</v>
      </c>
      <c r="C8670" s="1" t="s">
        <v>43293</v>
      </c>
      <c r="D8670" s="1" t="s">
        <v>43294</v>
      </c>
      <c r="E8670" s="1" t="s">
        <v>30399</v>
      </c>
      <c r="F8670" s="1" t="s">
        <v>29297</v>
      </c>
      <c r="G8670" s="1" t="s">
        <v>9614</v>
      </c>
      <c r="H8670" s="1" t="s">
        <v>1859</v>
      </c>
      <c r="I8670" s="1" t="s">
        <v>43295</v>
      </c>
      <c r="J8670" s="1" t="s">
        <v>9645</v>
      </c>
      <c r="K8670" s="1" t="s">
        <v>9646</v>
      </c>
      <c r="L8670" s="1" t="s">
        <v>9646</v>
      </c>
      <c r="M8670" s="1" t="s">
        <v>9646</v>
      </c>
      <c r="N8670" s="1" t="s">
        <v>9646</v>
      </c>
      <c r="O8670" s="1" t="s">
        <v>9646</v>
      </c>
    </row>
    <row r="8671" s="2" customFormat="1" ht="20" customHeight="1" spans="1:15">
      <c r="A8671" s="1" t="s">
        <v>8877</v>
      </c>
      <c r="B8671" s="1" t="s">
        <v>8875</v>
      </c>
      <c r="C8671" s="1" t="s">
        <v>10695</v>
      </c>
      <c r="D8671" s="1" t="s">
        <v>43296</v>
      </c>
      <c r="E8671" s="1" t="s">
        <v>31318</v>
      </c>
      <c r="F8671" s="1" t="s">
        <v>30716</v>
      </c>
      <c r="G8671" s="1" t="s">
        <v>9614</v>
      </c>
      <c r="H8671" s="1" t="s">
        <v>8878</v>
      </c>
      <c r="I8671" s="1" t="s">
        <v>43297</v>
      </c>
      <c r="J8671" s="1" t="s">
        <v>9645</v>
      </c>
      <c r="K8671" s="1" t="s">
        <v>9646</v>
      </c>
      <c r="L8671" s="1" t="s">
        <v>9646</v>
      </c>
      <c r="M8671" s="1" t="s">
        <v>9646</v>
      </c>
      <c r="N8671" s="1" t="s">
        <v>9646</v>
      </c>
      <c r="O8671" s="1" t="s">
        <v>9646</v>
      </c>
    </row>
    <row r="8672" s="2" customFormat="1" ht="20" customHeight="1" spans="1:15">
      <c r="A8672" s="1" t="s">
        <v>43298</v>
      </c>
      <c r="B8672" s="1" t="s">
        <v>43299</v>
      </c>
      <c r="C8672" s="1" t="s">
        <v>10953</v>
      </c>
      <c r="D8672" s="1" t="s">
        <v>43300</v>
      </c>
      <c r="E8672" s="1" t="s">
        <v>19794</v>
      </c>
      <c r="F8672" s="1" t="s">
        <v>17446</v>
      </c>
      <c r="G8672" s="1" t="s">
        <v>9614</v>
      </c>
      <c r="H8672" s="1" t="s">
        <v>19071</v>
      </c>
      <c r="I8672" s="1" t="s">
        <v>43301</v>
      </c>
      <c r="J8672" s="1" t="s">
        <v>9645</v>
      </c>
      <c r="K8672" s="1" t="s">
        <v>9646</v>
      </c>
      <c r="L8672" s="1" t="s">
        <v>9646</v>
      </c>
      <c r="M8672" s="1" t="s">
        <v>9646</v>
      </c>
      <c r="N8672" s="1" t="s">
        <v>9646</v>
      </c>
      <c r="O8672" s="1" t="s">
        <v>9646</v>
      </c>
    </row>
    <row r="8673" s="2" customFormat="1" ht="20" customHeight="1" spans="1:15">
      <c r="A8673" s="1" t="s">
        <v>43302</v>
      </c>
      <c r="B8673" s="1" t="s">
        <v>43303</v>
      </c>
      <c r="C8673" s="1" t="s">
        <v>40791</v>
      </c>
      <c r="D8673" s="1" t="s">
        <v>43304</v>
      </c>
      <c r="E8673" s="1" t="s">
        <v>21499</v>
      </c>
      <c r="F8673" s="1" t="s">
        <v>18384</v>
      </c>
      <c r="G8673" s="1" t="s">
        <v>9614</v>
      </c>
      <c r="H8673" s="1" t="s">
        <v>28705</v>
      </c>
      <c r="I8673" s="1" t="s">
        <v>43305</v>
      </c>
      <c r="J8673" s="1" t="s">
        <v>9645</v>
      </c>
      <c r="K8673" s="1" t="s">
        <v>9646</v>
      </c>
      <c r="L8673" s="1" t="s">
        <v>9646</v>
      </c>
      <c r="M8673" s="1" t="s">
        <v>9646</v>
      </c>
      <c r="N8673" s="1" t="s">
        <v>9646</v>
      </c>
      <c r="O8673" s="1" t="s">
        <v>9646</v>
      </c>
    </row>
    <row r="8674" s="2" customFormat="1" ht="20" customHeight="1" spans="1:15">
      <c r="A8674" s="1" t="s">
        <v>43306</v>
      </c>
      <c r="B8674" s="1" t="s">
        <v>43307</v>
      </c>
      <c r="C8674" s="1" t="s">
        <v>43308</v>
      </c>
      <c r="D8674" s="1" t="s">
        <v>43309</v>
      </c>
      <c r="E8674" s="1" t="s">
        <v>9651</v>
      </c>
      <c r="F8674" s="1" t="s">
        <v>9842</v>
      </c>
      <c r="G8674" s="1" t="s">
        <v>9614</v>
      </c>
      <c r="H8674" s="1" t="s">
        <v>7053</v>
      </c>
      <c r="I8674" s="1" t="s">
        <v>43310</v>
      </c>
      <c r="J8674" s="1" t="s">
        <v>9645</v>
      </c>
      <c r="K8674" s="1" t="s">
        <v>9646</v>
      </c>
      <c r="L8674" s="1" t="s">
        <v>9646</v>
      </c>
      <c r="M8674" s="1" t="s">
        <v>9646</v>
      </c>
      <c r="N8674" s="1" t="s">
        <v>9646</v>
      </c>
      <c r="O8674" s="1" t="s">
        <v>9646</v>
      </c>
    </row>
    <row r="8675" s="2" customFormat="1" ht="20" customHeight="1" spans="1:15">
      <c r="A8675" s="1" t="s">
        <v>8881</v>
      </c>
      <c r="B8675" s="1" t="s">
        <v>8879</v>
      </c>
      <c r="C8675" s="1" t="s">
        <v>43147</v>
      </c>
      <c r="D8675" s="1" t="s">
        <v>43311</v>
      </c>
      <c r="E8675" s="1" t="s">
        <v>26585</v>
      </c>
      <c r="F8675" s="1" t="s">
        <v>24512</v>
      </c>
      <c r="G8675" s="1" t="s">
        <v>9614</v>
      </c>
      <c r="H8675" s="1" t="s">
        <v>8882</v>
      </c>
      <c r="I8675" s="1" t="s">
        <v>43312</v>
      </c>
      <c r="J8675" s="1" t="s">
        <v>9645</v>
      </c>
      <c r="K8675" s="1" t="s">
        <v>9646</v>
      </c>
      <c r="L8675" s="1" t="s">
        <v>9646</v>
      </c>
      <c r="M8675" s="1" t="s">
        <v>9646</v>
      </c>
      <c r="N8675" s="1" t="s">
        <v>9646</v>
      </c>
      <c r="O8675" s="1" t="s">
        <v>9646</v>
      </c>
    </row>
    <row r="8676" s="2" customFormat="1" ht="20" customHeight="1" spans="1:15">
      <c r="A8676" s="1" t="s">
        <v>8885</v>
      </c>
      <c r="B8676" s="1" t="s">
        <v>8883</v>
      </c>
      <c r="C8676" s="1" t="s">
        <v>15207</v>
      </c>
      <c r="D8676" s="1" t="s">
        <v>43313</v>
      </c>
      <c r="E8676" s="1" t="s">
        <v>28727</v>
      </c>
      <c r="F8676" s="1" t="s">
        <v>26585</v>
      </c>
      <c r="G8676" s="1" t="s">
        <v>9614</v>
      </c>
      <c r="H8676" s="1" t="s">
        <v>8886</v>
      </c>
      <c r="I8676" s="1" t="s">
        <v>43314</v>
      </c>
      <c r="J8676" s="1" t="s">
        <v>9645</v>
      </c>
      <c r="K8676" s="1" t="s">
        <v>9646</v>
      </c>
      <c r="L8676" s="1" t="s">
        <v>9646</v>
      </c>
      <c r="M8676" s="1" t="s">
        <v>9646</v>
      </c>
      <c r="N8676" s="1" t="s">
        <v>9646</v>
      </c>
      <c r="O8676" s="1" t="s">
        <v>9646</v>
      </c>
    </row>
    <row r="8677" s="2" customFormat="1" ht="20" customHeight="1" spans="1:15">
      <c r="A8677" s="1" t="s">
        <v>8889</v>
      </c>
      <c r="B8677" s="1" t="s">
        <v>8887</v>
      </c>
      <c r="C8677" s="1" t="s">
        <v>15207</v>
      </c>
      <c r="D8677" s="1" t="s">
        <v>43315</v>
      </c>
      <c r="E8677" s="1" t="s">
        <v>28727</v>
      </c>
      <c r="F8677" s="1" t="s">
        <v>26585</v>
      </c>
      <c r="G8677" s="1" t="s">
        <v>9614</v>
      </c>
      <c r="H8677" s="1" t="s">
        <v>8886</v>
      </c>
      <c r="I8677" s="1" t="s">
        <v>43316</v>
      </c>
      <c r="J8677" s="1" t="s">
        <v>9645</v>
      </c>
      <c r="K8677" s="1" t="s">
        <v>9646</v>
      </c>
      <c r="L8677" s="1" t="s">
        <v>9646</v>
      </c>
      <c r="M8677" s="1" t="s">
        <v>9646</v>
      </c>
      <c r="N8677" s="1" t="s">
        <v>9646</v>
      </c>
      <c r="O8677" s="1" t="s">
        <v>9646</v>
      </c>
    </row>
    <row r="8678" s="2" customFormat="1" ht="20" customHeight="1" spans="1:15">
      <c r="A8678" s="1" t="s">
        <v>43317</v>
      </c>
      <c r="B8678" s="1" t="s">
        <v>43318</v>
      </c>
      <c r="C8678" s="1" t="s">
        <v>43319</v>
      </c>
      <c r="D8678" s="1" t="s">
        <v>43320</v>
      </c>
      <c r="E8678" s="1" t="s">
        <v>17446</v>
      </c>
      <c r="F8678" s="1" t="s">
        <v>16998</v>
      </c>
      <c r="G8678" s="1" t="s">
        <v>9614</v>
      </c>
      <c r="H8678" s="1" t="s">
        <v>7340</v>
      </c>
      <c r="I8678" s="1" t="s">
        <v>43321</v>
      </c>
      <c r="J8678" s="1" t="s">
        <v>9645</v>
      </c>
      <c r="K8678" s="1" t="s">
        <v>9646</v>
      </c>
      <c r="L8678" s="1" t="s">
        <v>9646</v>
      </c>
      <c r="M8678" s="1" t="s">
        <v>9646</v>
      </c>
      <c r="N8678" s="1" t="s">
        <v>9646</v>
      </c>
      <c r="O8678" s="1" t="s">
        <v>9646</v>
      </c>
    </row>
    <row r="8679" s="2" customFormat="1" ht="20" customHeight="1" spans="1:15">
      <c r="A8679" s="1" t="s">
        <v>43322</v>
      </c>
      <c r="B8679" s="1" t="s">
        <v>43323</v>
      </c>
      <c r="C8679" s="1" t="s">
        <v>16349</v>
      </c>
      <c r="D8679" s="1" t="s">
        <v>43324</v>
      </c>
      <c r="E8679" s="1" t="s">
        <v>18384</v>
      </c>
      <c r="F8679" s="1" t="s">
        <v>18007</v>
      </c>
      <c r="G8679" s="1" t="s">
        <v>9614</v>
      </c>
      <c r="H8679" s="1" t="s">
        <v>625</v>
      </c>
      <c r="I8679" s="1" t="s">
        <v>43325</v>
      </c>
      <c r="J8679" s="1" t="s">
        <v>9645</v>
      </c>
      <c r="K8679" s="1" t="s">
        <v>9646</v>
      </c>
      <c r="L8679" s="1" t="s">
        <v>9646</v>
      </c>
      <c r="M8679" s="1" t="s">
        <v>9646</v>
      </c>
      <c r="N8679" s="1" t="s">
        <v>9646</v>
      </c>
      <c r="O8679" s="1" t="s">
        <v>9646</v>
      </c>
    </row>
    <row r="8680" s="2" customFormat="1" ht="20" customHeight="1" spans="1:15">
      <c r="A8680" s="1" t="s">
        <v>43326</v>
      </c>
      <c r="B8680" s="1" t="s">
        <v>43327</v>
      </c>
      <c r="C8680" s="1" t="s">
        <v>10553</v>
      </c>
      <c r="D8680" s="1" t="s">
        <v>43328</v>
      </c>
      <c r="E8680" s="1" t="s">
        <v>41566</v>
      </c>
      <c r="F8680" s="1" t="s">
        <v>42331</v>
      </c>
      <c r="G8680" s="1" t="s">
        <v>9614</v>
      </c>
      <c r="H8680" s="1" t="s">
        <v>274</v>
      </c>
      <c r="I8680" s="1" t="s">
        <v>43329</v>
      </c>
      <c r="J8680" s="1" t="s">
        <v>9645</v>
      </c>
      <c r="K8680" s="1" t="s">
        <v>9646</v>
      </c>
      <c r="L8680" s="1" t="s">
        <v>9646</v>
      </c>
      <c r="M8680" s="1" t="s">
        <v>9646</v>
      </c>
      <c r="N8680" s="1" t="s">
        <v>9646</v>
      </c>
      <c r="O8680" s="1" t="s">
        <v>9646</v>
      </c>
    </row>
    <row r="8681" s="2" customFormat="1" ht="20" customHeight="1" spans="1:15">
      <c r="A8681" s="1" t="s">
        <v>43330</v>
      </c>
      <c r="B8681" s="1" t="s">
        <v>43331</v>
      </c>
      <c r="C8681" s="1" t="s">
        <v>10553</v>
      </c>
      <c r="D8681" s="1" t="s">
        <v>43332</v>
      </c>
      <c r="E8681" s="1" t="s">
        <v>43333</v>
      </c>
      <c r="F8681" s="1" t="s">
        <v>43334</v>
      </c>
      <c r="G8681" s="1" t="s">
        <v>9614</v>
      </c>
      <c r="H8681" s="1" t="s">
        <v>274</v>
      </c>
      <c r="I8681" s="1" t="s">
        <v>43335</v>
      </c>
      <c r="J8681" s="1" t="s">
        <v>9645</v>
      </c>
      <c r="K8681" s="1" t="s">
        <v>9646</v>
      </c>
      <c r="L8681" s="1" t="s">
        <v>9646</v>
      </c>
      <c r="M8681" s="1" t="s">
        <v>9646</v>
      </c>
      <c r="N8681" s="1" t="s">
        <v>9646</v>
      </c>
      <c r="O8681" s="1" t="s">
        <v>9646</v>
      </c>
    </row>
    <row r="8682" s="2" customFormat="1" ht="20" customHeight="1" spans="1:15">
      <c r="A8682" s="1" t="s">
        <v>43336</v>
      </c>
      <c r="B8682" s="1" t="s">
        <v>43337</v>
      </c>
      <c r="C8682" s="1" t="s">
        <v>27154</v>
      </c>
      <c r="D8682" s="1" t="s">
        <v>43338</v>
      </c>
      <c r="E8682" s="1" t="s">
        <v>20585</v>
      </c>
      <c r="F8682" s="1" t="s">
        <v>18384</v>
      </c>
      <c r="G8682" s="1" t="s">
        <v>9614</v>
      </c>
      <c r="H8682" s="1" t="s">
        <v>43339</v>
      </c>
      <c r="I8682" s="1" t="s">
        <v>43340</v>
      </c>
      <c r="J8682" s="1" t="s">
        <v>9645</v>
      </c>
      <c r="K8682" s="1" t="s">
        <v>9646</v>
      </c>
      <c r="L8682" s="1" t="s">
        <v>9646</v>
      </c>
      <c r="M8682" s="1" t="s">
        <v>9646</v>
      </c>
      <c r="N8682" s="1" t="s">
        <v>9646</v>
      </c>
      <c r="O8682" s="1" t="s">
        <v>9646</v>
      </c>
    </row>
    <row r="8683" s="2" customFormat="1" ht="20" customHeight="1" spans="1:15">
      <c r="A8683" s="1" t="s">
        <v>43341</v>
      </c>
      <c r="B8683" s="1" t="s">
        <v>43342</v>
      </c>
      <c r="C8683" s="1" t="s">
        <v>26139</v>
      </c>
      <c r="D8683" s="1" t="s">
        <v>43343</v>
      </c>
      <c r="E8683" s="1" t="s">
        <v>20585</v>
      </c>
      <c r="F8683" s="1" t="s">
        <v>19039</v>
      </c>
      <c r="G8683" s="1" t="s">
        <v>9614</v>
      </c>
      <c r="H8683" s="1" t="s">
        <v>43344</v>
      </c>
      <c r="I8683" s="1" t="s">
        <v>43345</v>
      </c>
      <c r="J8683" s="1" t="s">
        <v>9645</v>
      </c>
      <c r="K8683" s="1" t="s">
        <v>9646</v>
      </c>
      <c r="L8683" s="1" t="s">
        <v>9646</v>
      </c>
      <c r="M8683" s="1" t="s">
        <v>9646</v>
      </c>
      <c r="N8683" s="1" t="s">
        <v>9646</v>
      </c>
      <c r="O8683" s="1" t="s">
        <v>9646</v>
      </c>
    </row>
    <row r="8684" s="2" customFormat="1" ht="20" customHeight="1" spans="1:15">
      <c r="A8684" s="1" t="s">
        <v>8892</v>
      </c>
      <c r="B8684" s="1" t="s">
        <v>8890</v>
      </c>
      <c r="C8684" s="1" t="s">
        <v>10953</v>
      </c>
      <c r="D8684" s="1" t="s">
        <v>43346</v>
      </c>
      <c r="E8684" s="1" t="s">
        <v>25366</v>
      </c>
      <c r="F8684" s="1" t="s">
        <v>24512</v>
      </c>
      <c r="G8684" s="1" t="s">
        <v>9614</v>
      </c>
      <c r="H8684" s="1" t="s">
        <v>1924</v>
      </c>
      <c r="I8684" s="1" t="s">
        <v>43347</v>
      </c>
      <c r="J8684" s="1" t="s">
        <v>9645</v>
      </c>
      <c r="K8684" s="1" t="s">
        <v>9646</v>
      </c>
      <c r="L8684" s="1" t="s">
        <v>9646</v>
      </c>
      <c r="M8684" s="1" t="s">
        <v>9646</v>
      </c>
      <c r="N8684" s="1" t="s">
        <v>9646</v>
      </c>
      <c r="O8684" s="1" t="s">
        <v>9646</v>
      </c>
    </row>
    <row r="8685" s="2" customFormat="1" ht="20" customHeight="1" spans="1:15">
      <c r="A8685" s="1" t="s">
        <v>43348</v>
      </c>
      <c r="B8685" s="1" t="s">
        <v>43349</v>
      </c>
      <c r="C8685" s="1" t="s">
        <v>43350</v>
      </c>
      <c r="D8685" s="1" t="s">
        <v>43351</v>
      </c>
      <c r="E8685" s="1" t="s">
        <v>17446</v>
      </c>
      <c r="F8685" s="1" t="s">
        <v>16998</v>
      </c>
      <c r="G8685" s="1" t="s">
        <v>9614</v>
      </c>
      <c r="H8685" s="1" t="s">
        <v>43352</v>
      </c>
      <c r="I8685" s="1" t="s">
        <v>43353</v>
      </c>
      <c r="J8685" s="1" t="s">
        <v>9645</v>
      </c>
      <c r="K8685" s="1" t="s">
        <v>9646</v>
      </c>
      <c r="L8685" s="1" t="s">
        <v>9646</v>
      </c>
      <c r="M8685" s="1" t="s">
        <v>9646</v>
      </c>
      <c r="N8685" s="1" t="s">
        <v>9646</v>
      </c>
      <c r="O8685" s="1" t="s">
        <v>9646</v>
      </c>
    </row>
    <row r="8686" s="2" customFormat="1" ht="20" customHeight="1" spans="1:15">
      <c r="A8686" s="1" t="s">
        <v>43354</v>
      </c>
      <c r="B8686" s="1" t="s">
        <v>43355</v>
      </c>
      <c r="C8686" s="1" t="s">
        <v>10434</v>
      </c>
      <c r="D8686" s="1" t="s">
        <v>43356</v>
      </c>
      <c r="E8686" s="1" t="s">
        <v>9743</v>
      </c>
      <c r="F8686" s="1" t="s">
        <v>9944</v>
      </c>
      <c r="G8686" s="1" t="s">
        <v>9614</v>
      </c>
      <c r="H8686" s="1" t="s">
        <v>3389</v>
      </c>
      <c r="I8686" s="1" t="s">
        <v>43357</v>
      </c>
      <c r="J8686" s="1" t="s">
        <v>9645</v>
      </c>
      <c r="K8686" s="1" t="s">
        <v>9646</v>
      </c>
      <c r="L8686" s="1" t="s">
        <v>9646</v>
      </c>
      <c r="M8686" s="1" t="s">
        <v>9646</v>
      </c>
      <c r="N8686" s="1" t="s">
        <v>9646</v>
      </c>
      <c r="O8686" s="1" t="s">
        <v>9646</v>
      </c>
    </row>
    <row r="8687" s="2" customFormat="1" ht="20" customHeight="1" spans="1:15">
      <c r="A8687" s="1" t="s">
        <v>43358</v>
      </c>
      <c r="B8687" s="1" t="s">
        <v>43359</v>
      </c>
      <c r="C8687" s="1" t="s">
        <v>20377</v>
      </c>
      <c r="D8687" s="1" t="s">
        <v>43360</v>
      </c>
      <c r="E8687" s="1" t="s">
        <v>21499</v>
      </c>
      <c r="F8687" s="1" t="s">
        <v>20585</v>
      </c>
      <c r="G8687" s="1" t="s">
        <v>9614</v>
      </c>
      <c r="H8687" s="1" t="s">
        <v>20391</v>
      </c>
      <c r="I8687" s="1" t="s">
        <v>43361</v>
      </c>
      <c r="J8687" s="1" t="s">
        <v>9645</v>
      </c>
      <c r="K8687" s="1" t="s">
        <v>9646</v>
      </c>
      <c r="L8687" s="1" t="s">
        <v>9646</v>
      </c>
      <c r="M8687" s="1" t="s">
        <v>9646</v>
      </c>
      <c r="N8687" s="1" t="s">
        <v>9646</v>
      </c>
      <c r="O8687" s="1" t="s">
        <v>9646</v>
      </c>
    </row>
    <row r="8688" s="2" customFormat="1" ht="20" customHeight="1" spans="1:15">
      <c r="A8688" s="1" t="s">
        <v>43362</v>
      </c>
      <c r="B8688" s="1" t="s">
        <v>43363</v>
      </c>
      <c r="C8688" s="1" t="s">
        <v>43364</v>
      </c>
      <c r="D8688" s="1" t="s">
        <v>43365</v>
      </c>
      <c r="E8688" s="1" t="s">
        <v>22060</v>
      </c>
      <c r="F8688" s="1" t="s">
        <v>21499</v>
      </c>
      <c r="G8688" s="1" t="s">
        <v>9614</v>
      </c>
      <c r="H8688" s="1" t="s">
        <v>24912</v>
      </c>
      <c r="I8688" s="1" t="s">
        <v>43366</v>
      </c>
      <c r="J8688" s="1" t="s">
        <v>9645</v>
      </c>
      <c r="K8688" s="1" t="s">
        <v>9646</v>
      </c>
      <c r="L8688" s="1" t="s">
        <v>9646</v>
      </c>
      <c r="M8688" s="1" t="s">
        <v>9646</v>
      </c>
      <c r="N8688" s="1" t="s">
        <v>9646</v>
      </c>
      <c r="O8688" s="1" t="s">
        <v>9646</v>
      </c>
    </row>
    <row r="8689" s="2" customFormat="1" ht="20" customHeight="1" spans="1:15">
      <c r="A8689" s="1" t="s">
        <v>8895</v>
      </c>
      <c r="B8689" s="1" t="s">
        <v>8893</v>
      </c>
      <c r="C8689" s="1" t="s">
        <v>10098</v>
      </c>
      <c r="D8689" s="1" t="s">
        <v>43367</v>
      </c>
      <c r="E8689" s="1" t="s">
        <v>34714</v>
      </c>
      <c r="F8689" s="1" t="s">
        <v>32478</v>
      </c>
      <c r="G8689" s="1" t="s">
        <v>9614</v>
      </c>
      <c r="H8689" s="1" t="s">
        <v>4129</v>
      </c>
      <c r="I8689" s="1" t="s">
        <v>43368</v>
      </c>
      <c r="J8689" s="1" t="s">
        <v>9645</v>
      </c>
      <c r="K8689" s="1" t="s">
        <v>9646</v>
      </c>
      <c r="L8689" s="1" t="s">
        <v>9646</v>
      </c>
      <c r="M8689" s="1" t="s">
        <v>9646</v>
      </c>
      <c r="N8689" s="1" t="s">
        <v>9646</v>
      </c>
      <c r="O8689" s="1" t="s">
        <v>9646</v>
      </c>
    </row>
    <row r="8690" s="2" customFormat="1" ht="20" customHeight="1" spans="1:15">
      <c r="A8690" s="1" t="s">
        <v>43369</v>
      </c>
      <c r="B8690" s="1" t="s">
        <v>43370</v>
      </c>
      <c r="C8690" s="1" t="s">
        <v>37113</v>
      </c>
      <c r="D8690" s="1" t="s">
        <v>43309</v>
      </c>
      <c r="E8690" s="1" t="s">
        <v>9727</v>
      </c>
      <c r="F8690" s="1" t="s">
        <v>9651</v>
      </c>
      <c r="G8690" s="1" t="s">
        <v>9614</v>
      </c>
      <c r="H8690" s="1" t="s">
        <v>255</v>
      </c>
      <c r="I8690" s="1" t="s">
        <v>43371</v>
      </c>
      <c r="J8690" s="1" t="s">
        <v>9645</v>
      </c>
      <c r="K8690" s="1" t="s">
        <v>9646</v>
      </c>
      <c r="L8690" s="1" t="s">
        <v>9646</v>
      </c>
      <c r="M8690" s="1" t="s">
        <v>9646</v>
      </c>
      <c r="N8690" s="1" t="s">
        <v>9646</v>
      </c>
      <c r="O8690" s="1" t="s">
        <v>9646</v>
      </c>
    </row>
    <row r="8691" s="2" customFormat="1" ht="20" customHeight="1" spans="1:15">
      <c r="A8691" s="1" t="s">
        <v>8898</v>
      </c>
      <c r="B8691" s="1" t="s">
        <v>8896</v>
      </c>
      <c r="C8691" s="1" t="s">
        <v>23515</v>
      </c>
      <c r="D8691" s="1" t="s">
        <v>43372</v>
      </c>
      <c r="E8691" s="1" t="s">
        <v>32185</v>
      </c>
      <c r="F8691" s="1" t="s">
        <v>31318</v>
      </c>
      <c r="G8691" s="1" t="s">
        <v>9614</v>
      </c>
      <c r="H8691" s="1" t="s">
        <v>8899</v>
      </c>
      <c r="I8691" s="1" t="s">
        <v>43373</v>
      </c>
      <c r="J8691" s="1" t="s">
        <v>9645</v>
      </c>
      <c r="K8691" s="1" t="s">
        <v>9646</v>
      </c>
      <c r="L8691" s="1" t="s">
        <v>9646</v>
      </c>
      <c r="M8691" s="1" t="s">
        <v>9646</v>
      </c>
      <c r="N8691" s="1" t="s">
        <v>9646</v>
      </c>
      <c r="O8691" s="1" t="s">
        <v>9646</v>
      </c>
    </row>
    <row r="8692" s="2" customFormat="1" ht="20" customHeight="1" spans="1:15">
      <c r="A8692" s="1" t="s">
        <v>43374</v>
      </c>
      <c r="B8692" s="1" t="s">
        <v>43375</v>
      </c>
      <c r="C8692" s="1" t="s">
        <v>11468</v>
      </c>
      <c r="D8692" s="1" t="s">
        <v>42944</v>
      </c>
      <c r="E8692" s="1" t="s">
        <v>41566</v>
      </c>
      <c r="F8692" s="1" t="s">
        <v>42331</v>
      </c>
      <c r="G8692" s="1" t="s">
        <v>9614</v>
      </c>
      <c r="H8692" s="1" t="s">
        <v>274</v>
      </c>
      <c r="I8692" s="1" t="s">
        <v>43376</v>
      </c>
      <c r="J8692" s="1" t="s">
        <v>9645</v>
      </c>
      <c r="K8692" s="1" t="s">
        <v>9646</v>
      </c>
      <c r="L8692" s="1" t="s">
        <v>9646</v>
      </c>
      <c r="M8692" s="1" t="s">
        <v>9646</v>
      </c>
      <c r="N8692" s="1" t="s">
        <v>9646</v>
      </c>
      <c r="O8692" s="1" t="s">
        <v>9646</v>
      </c>
    </row>
    <row r="8693" s="2" customFormat="1" ht="20" customHeight="1" spans="1:15">
      <c r="A8693" s="1" t="s">
        <v>8905</v>
      </c>
      <c r="B8693" s="1" t="s">
        <v>8903</v>
      </c>
      <c r="C8693" s="1" t="s">
        <v>10695</v>
      </c>
      <c r="D8693" s="1" t="s">
        <v>43377</v>
      </c>
      <c r="E8693" s="1" t="s">
        <v>32185</v>
      </c>
      <c r="F8693" s="1" t="s">
        <v>31030</v>
      </c>
      <c r="G8693" s="1" t="s">
        <v>9614</v>
      </c>
      <c r="H8693" s="1" t="s">
        <v>3940</v>
      </c>
      <c r="I8693" s="1" t="s">
        <v>43378</v>
      </c>
      <c r="J8693" s="1" t="s">
        <v>9645</v>
      </c>
      <c r="K8693" s="1" t="s">
        <v>9646</v>
      </c>
      <c r="L8693" s="1" t="s">
        <v>9646</v>
      </c>
      <c r="M8693" s="1" t="s">
        <v>9646</v>
      </c>
      <c r="N8693" s="1" t="s">
        <v>9646</v>
      </c>
      <c r="O8693" s="1" t="s">
        <v>9646</v>
      </c>
    </row>
    <row r="8694" s="2" customFormat="1" ht="20" customHeight="1" spans="1:15">
      <c r="A8694" s="1" t="s">
        <v>8902</v>
      </c>
      <c r="B8694" s="1" t="s">
        <v>8900</v>
      </c>
      <c r="C8694" s="1" t="s">
        <v>10695</v>
      </c>
      <c r="D8694" s="1" t="s">
        <v>43379</v>
      </c>
      <c r="E8694" s="1" t="s">
        <v>32185</v>
      </c>
      <c r="F8694" s="1" t="s">
        <v>31030</v>
      </c>
      <c r="G8694" s="1" t="s">
        <v>9614</v>
      </c>
      <c r="H8694" s="1" t="s">
        <v>3940</v>
      </c>
      <c r="I8694" s="1" t="s">
        <v>43380</v>
      </c>
      <c r="J8694" s="1" t="s">
        <v>9645</v>
      </c>
      <c r="K8694" s="1" t="s">
        <v>9646</v>
      </c>
      <c r="L8694" s="1" t="s">
        <v>9646</v>
      </c>
      <c r="M8694" s="1" t="s">
        <v>9646</v>
      </c>
      <c r="N8694" s="1" t="s">
        <v>9646</v>
      </c>
      <c r="O8694" s="1" t="s">
        <v>9646</v>
      </c>
    </row>
    <row r="8695" s="2" customFormat="1" ht="20" customHeight="1" spans="1:15">
      <c r="A8695" s="1" t="s">
        <v>43381</v>
      </c>
      <c r="B8695" s="1" t="s">
        <v>43382</v>
      </c>
      <c r="C8695" s="1" t="s">
        <v>12568</v>
      </c>
      <c r="D8695" s="1" t="s">
        <v>43383</v>
      </c>
      <c r="E8695" s="1" t="s">
        <v>18384</v>
      </c>
      <c r="F8695" s="1" t="s">
        <v>16417</v>
      </c>
      <c r="G8695" s="1" t="s">
        <v>9614</v>
      </c>
      <c r="H8695" s="1" t="s">
        <v>43384</v>
      </c>
      <c r="I8695" s="1" t="s">
        <v>43385</v>
      </c>
      <c r="J8695" s="1" t="s">
        <v>9645</v>
      </c>
      <c r="K8695" s="1" t="s">
        <v>9646</v>
      </c>
      <c r="L8695" s="1" t="s">
        <v>9646</v>
      </c>
      <c r="M8695" s="1" t="s">
        <v>9646</v>
      </c>
      <c r="N8695" s="1" t="s">
        <v>9646</v>
      </c>
      <c r="O8695" s="1" t="s">
        <v>9646</v>
      </c>
    </row>
    <row r="8696" s="2" customFormat="1" ht="20" customHeight="1" spans="1:15">
      <c r="A8696" s="1" t="s">
        <v>8908</v>
      </c>
      <c r="B8696" s="1" t="s">
        <v>8906</v>
      </c>
      <c r="C8696" s="1" t="s">
        <v>14030</v>
      </c>
      <c r="D8696" s="1" t="s">
        <v>43386</v>
      </c>
      <c r="E8696" s="1" t="s">
        <v>26585</v>
      </c>
      <c r="F8696" s="1" t="s">
        <v>25882</v>
      </c>
      <c r="G8696" s="1" t="s">
        <v>9614</v>
      </c>
      <c r="H8696" s="1" t="s">
        <v>8909</v>
      </c>
      <c r="I8696" s="1" t="s">
        <v>43387</v>
      </c>
      <c r="J8696" s="1" t="s">
        <v>9645</v>
      </c>
      <c r="K8696" s="1" t="s">
        <v>9646</v>
      </c>
      <c r="L8696" s="1" t="s">
        <v>9646</v>
      </c>
      <c r="M8696" s="1" t="s">
        <v>9646</v>
      </c>
      <c r="N8696" s="1" t="s">
        <v>9646</v>
      </c>
      <c r="O8696" s="1" t="s">
        <v>9646</v>
      </c>
    </row>
    <row r="8697" s="2" customFormat="1" ht="20" customHeight="1" spans="1:15">
      <c r="A8697" s="1" t="s">
        <v>43388</v>
      </c>
      <c r="B8697" s="1" t="s">
        <v>43389</v>
      </c>
      <c r="C8697" s="1" t="s">
        <v>43390</v>
      </c>
      <c r="D8697" s="1" t="s">
        <v>43391</v>
      </c>
      <c r="E8697" s="1" t="s">
        <v>12910</v>
      </c>
      <c r="F8697" s="1" t="s">
        <v>10668</v>
      </c>
      <c r="G8697" s="1" t="s">
        <v>9614</v>
      </c>
      <c r="H8697" s="1" t="s">
        <v>39754</v>
      </c>
      <c r="I8697" s="1" t="s">
        <v>43392</v>
      </c>
      <c r="J8697" s="1" t="s">
        <v>9645</v>
      </c>
      <c r="K8697" s="1" t="s">
        <v>9646</v>
      </c>
      <c r="L8697" s="1" t="s">
        <v>9646</v>
      </c>
      <c r="M8697" s="1" t="s">
        <v>9646</v>
      </c>
      <c r="N8697" s="1" t="s">
        <v>9646</v>
      </c>
      <c r="O8697" s="1" t="s">
        <v>9646</v>
      </c>
    </row>
    <row r="8698" s="2" customFormat="1" ht="20" customHeight="1" spans="1:15">
      <c r="A8698" s="1" t="s">
        <v>8912</v>
      </c>
      <c r="B8698" s="1" t="s">
        <v>8910</v>
      </c>
      <c r="C8698" s="1" t="s">
        <v>39221</v>
      </c>
      <c r="D8698" s="1" t="s">
        <v>43393</v>
      </c>
      <c r="E8698" s="1" t="s">
        <v>30716</v>
      </c>
      <c r="F8698" s="1" t="s">
        <v>28727</v>
      </c>
      <c r="G8698" s="1" t="s">
        <v>9614</v>
      </c>
      <c r="H8698" s="1" t="s">
        <v>8913</v>
      </c>
      <c r="I8698" s="1" t="s">
        <v>43394</v>
      </c>
      <c r="J8698" s="1" t="s">
        <v>9645</v>
      </c>
      <c r="K8698" s="1" t="s">
        <v>9646</v>
      </c>
      <c r="L8698" s="1" t="s">
        <v>9646</v>
      </c>
      <c r="M8698" s="1" t="s">
        <v>9646</v>
      </c>
      <c r="N8698" s="1" t="s">
        <v>9646</v>
      </c>
      <c r="O8698" s="1" t="s">
        <v>9646</v>
      </c>
    </row>
    <row r="8699" s="2" customFormat="1" ht="20" customHeight="1" spans="1:15">
      <c r="A8699" s="1" t="s">
        <v>43395</v>
      </c>
      <c r="B8699" s="1" t="s">
        <v>43396</v>
      </c>
      <c r="C8699" s="1" t="s">
        <v>10455</v>
      </c>
      <c r="D8699" s="1" t="s">
        <v>43397</v>
      </c>
      <c r="E8699" s="1" t="s">
        <v>19794</v>
      </c>
      <c r="F8699" s="1" t="s">
        <v>17446</v>
      </c>
      <c r="G8699" s="1" t="s">
        <v>9614</v>
      </c>
      <c r="H8699" s="1" t="s">
        <v>25760</v>
      </c>
      <c r="I8699" s="1" t="s">
        <v>43398</v>
      </c>
      <c r="J8699" s="1" t="s">
        <v>9645</v>
      </c>
      <c r="K8699" s="1" t="s">
        <v>9646</v>
      </c>
      <c r="L8699" s="1" t="s">
        <v>9646</v>
      </c>
      <c r="M8699" s="1" t="s">
        <v>9646</v>
      </c>
      <c r="N8699" s="1" t="s">
        <v>9646</v>
      </c>
      <c r="O8699" s="1" t="s">
        <v>9646</v>
      </c>
    </row>
    <row r="8700" s="2" customFormat="1" ht="20" customHeight="1" spans="1:15">
      <c r="A8700" s="1" t="s">
        <v>43399</v>
      </c>
      <c r="B8700" s="1" t="s">
        <v>43400</v>
      </c>
      <c r="C8700" s="1" t="s">
        <v>43390</v>
      </c>
      <c r="D8700" s="1" t="s">
        <v>43391</v>
      </c>
      <c r="E8700" s="1" t="s">
        <v>14975</v>
      </c>
      <c r="F8700" s="1" t="s">
        <v>14192</v>
      </c>
      <c r="G8700" s="1" t="s">
        <v>9614</v>
      </c>
      <c r="H8700" s="1" t="s">
        <v>1016</v>
      </c>
      <c r="I8700" s="1" t="s">
        <v>43401</v>
      </c>
      <c r="J8700" s="1" t="s">
        <v>9645</v>
      </c>
      <c r="K8700" s="1" t="s">
        <v>9646</v>
      </c>
      <c r="L8700" s="1" t="s">
        <v>9646</v>
      </c>
      <c r="M8700" s="1" t="s">
        <v>9646</v>
      </c>
      <c r="N8700" s="1" t="s">
        <v>9646</v>
      </c>
      <c r="O8700" s="1" t="s">
        <v>9646</v>
      </c>
    </row>
    <row r="8701" s="2" customFormat="1" ht="20" customHeight="1" spans="1:15">
      <c r="A8701" s="1" t="s">
        <v>43402</v>
      </c>
      <c r="B8701" s="1" t="s">
        <v>43403</v>
      </c>
      <c r="C8701" s="1" t="s">
        <v>43404</v>
      </c>
      <c r="D8701" s="1" t="s">
        <v>43405</v>
      </c>
      <c r="E8701" s="1" t="s">
        <v>41899</v>
      </c>
      <c r="F8701" s="1" t="s">
        <v>43207</v>
      </c>
      <c r="G8701" s="1" t="s">
        <v>9614</v>
      </c>
      <c r="H8701" s="1" t="s">
        <v>274</v>
      </c>
      <c r="I8701" s="1" t="s">
        <v>43406</v>
      </c>
      <c r="J8701" s="1" t="s">
        <v>9645</v>
      </c>
      <c r="K8701" s="1" t="s">
        <v>9646</v>
      </c>
      <c r="L8701" s="1" t="s">
        <v>9646</v>
      </c>
      <c r="M8701" s="1" t="s">
        <v>9646</v>
      </c>
      <c r="N8701" s="1" t="s">
        <v>9646</v>
      </c>
      <c r="O8701" s="1" t="s">
        <v>9646</v>
      </c>
    </row>
    <row r="8702" s="2" customFormat="1" ht="20" customHeight="1" spans="1:15">
      <c r="A8702" s="1" t="s">
        <v>8916</v>
      </c>
      <c r="B8702" s="1" t="s">
        <v>8914</v>
      </c>
      <c r="C8702" s="1" t="s">
        <v>20022</v>
      </c>
      <c r="D8702" s="1" t="s">
        <v>43407</v>
      </c>
      <c r="E8702" s="1" t="s">
        <v>34714</v>
      </c>
      <c r="F8702" s="1" t="s">
        <v>32478</v>
      </c>
      <c r="G8702" s="1" t="s">
        <v>9614</v>
      </c>
      <c r="H8702" s="1" t="s">
        <v>8917</v>
      </c>
      <c r="I8702" s="1" t="s">
        <v>43408</v>
      </c>
      <c r="J8702" s="1" t="s">
        <v>9645</v>
      </c>
      <c r="K8702" s="1" t="s">
        <v>9646</v>
      </c>
      <c r="L8702" s="1" t="s">
        <v>9646</v>
      </c>
      <c r="M8702" s="1" t="s">
        <v>9646</v>
      </c>
      <c r="N8702" s="1" t="s">
        <v>9646</v>
      </c>
      <c r="O8702" s="1" t="s">
        <v>9646</v>
      </c>
    </row>
    <row r="8703" s="2" customFormat="1" ht="20" customHeight="1" spans="1:15">
      <c r="A8703" s="1" t="s">
        <v>43409</v>
      </c>
      <c r="B8703" s="1" t="s">
        <v>43410</v>
      </c>
      <c r="C8703" s="1" t="s">
        <v>11336</v>
      </c>
      <c r="D8703" s="1" t="s">
        <v>43411</v>
      </c>
      <c r="E8703" s="1" t="s">
        <v>18007</v>
      </c>
      <c r="F8703" s="1" t="s">
        <v>17446</v>
      </c>
      <c r="G8703" s="1" t="s">
        <v>9614</v>
      </c>
      <c r="H8703" s="1" t="s">
        <v>19062</v>
      </c>
      <c r="I8703" s="1" t="s">
        <v>43412</v>
      </c>
      <c r="J8703" s="1" t="s">
        <v>9645</v>
      </c>
      <c r="K8703" s="1" t="s">
        <v>9646</v>
      </c>
      <c r="L8703" s="1" t="s">
        <v>9646</v>
      </c>
      <c r="M8703" s="1" t="s">
        <v>9646</v>
      </c>
      <c r="N8703" s="1" t="s">
        <v>9646</v>
      </c>
      <c r="O8703" s="1" t="s">
        <v>9646</v>
      </c>
    </row>
    <row r="8704" s="2" customFormat="1" ht="20" customHeight="1" spans="1:15">
      <c r="A8704" s="1" t="s">
        <v>43413</v>
      </c>
      <c r="B8704" s="1" t="s">
        <v>43414</v>
      </c>
      <c r="C8704" s="1" t="s">
        <v>43415</v>
      </c>
      <c r="D8704" s="1" t="s">
        <v>43416</v>
      </c>
      <c r="E8704" s="1" t="s">
        <v>19794</v>
      </c>
      <c r="F8704" s="1" t="s">
        <v>18384</v>
      </c>
      <c r="G8704" s="1" t="s">
        <v>9614</v>
      </c>
      <c r="H8704" s="1" t="s">
        <v>5398</v>
      </c>
      <c r="I8704" s="1" t="s">
        <v>43417</v>
      </c>
      <c r="J8704" s="1" t="s">
        <v>9645</v>
      </c>
      <c r="K8704" s="1" t="s">
        <v>9646</v>
      </c>
      <c r="L8704" s="1" t="s">
        <v>9646</v>
      </c>
      <c r="M8704" s="1" t="s">
        <v>9646</v>
      </c>
      <c r="N8704" s="1" t="s">
        <v>9646</v>
      </c>
      <c r="O8704" s="1" t="s">
        <v>9646</v>
      </c>
    </row>
    <row r="8705" s="2" customFormat="1" ht="20" customHeight="1" spans="1:15">
      <c r="A8705" s="1" t="s">
        <v>8920</v>
      </c>
      <c r="B8705" s="1" t="s">
        <v>8918</v>
      </c>
      <c r="C8705" s="1" t="s">
        <v>10058</v>
      </c>
      <c r="D8705" s="1" t="s">
        <v>43418</v>
      </c>
      <c r="E8705" s="1" t="s">
        <v>31030</v>
      </c>
      <c r="F8705" s="1" t="s">
        <v>30716</v>
      </c>
      <c r="G8705" s="1" t="s">
        <v>9614</v>
      </c>
      <c r="H8705" s="1" t="s">
        <v>8356</v>
      </c>
      <c r="I8705" s="1" t="s">
        <v>43419</v>
      </c>
      <c r="J8705" s="1" t="s">
        <v>9645</v>
      </c>
      <c r="K8705" s="1" t="s">
        <v>9646</v>
      </c>
      <c r="L8705" s="1" t="s">
        <v>9646</v>
      </c>
      <c r="M8705" s="1" t="s">
        <v>9646</v>
      </c>
      <c r="N8705" s="1" t="s">
        <v>9646</v>
      </c>
      <c r="O8705" s="1" t="s">
        <v>9646</v>
      </c>
    </row>
    <row r="8706" s="2" customFormat="1" ht="20" customHeight="1" spans="1:15">
      <c r="A8706" s="1" t="s">
        <v>43420</v>
      </c>
      <c r="B8706" s="1" t="s">
        <v>43421</v>
      </c>
      <c r="C8706" s="1" t="s">
        <v>43422</v>
      </c>
      <c r="D8706" s="1" t="s">
        <v>43423</v>
      </c>
      <c r="E8706" s="1" t="s">
        <v>22724</v>
      </c>
      <c r="F8706" s="1" t="s">
        <v>22060</v>
      </c>
      <c r="G8706" s="1" t="s">
        <v>9614</v>
      </c>
      <c r="H8706" s="1" t="s">
        <v>1069</v>
      </c>
      <c r="I8706" s="1" t="s">
        <v>43424</v>
      </c>
      <c r="J8706" s="1" t="s">
        <v>9645</v>
      </c>
      <c r="K8706" s="1" t="s">
        <v>9646</v>
      </c>
      <c r="L8706" s="1" t="s">
        <v>9646</v>
      </c>
      <c r="M8706" s="1" t="s">
        <v>9646</v>
      </c>
      <c r="N8706" s="1" t="s">
        <v>9646</v>
      </c>
      <c r="O8706" s="1" t="s">
        <v>9646</v>
      </c>
    </row>
    <row r="8707" s="2" customFormat="1" ht="20" customHeight="1" spans="1:15">
      <c r="A8707" s="1" t="s">
        <v>8923</v>
      </c>
      <c r="B8707" s="1" t="s">
        <v>8921</v>
      </c>
      <c r="C8707" s="1" t="s">
        <v>14143</v>
      </c>
      <c r="D8707" s="1" t="s">
        <v>43425</v>
      </c>
      <c r="E8707" s="1" t="s">
        <v>31682</v>
      </c>
      <c r="F8707" s="1" t="s">
        <v>31030</v>
      </c>
      <c r="G8707" s="1" t="s">
        <v>9614</v>
      </c>
      <c r="H8707" s="1" t="s">
        <v>2940</v>
      </c>
      <c r="I8707" s="1" t="s">
        <v>43426</v>
      </c>
      <c r="J8707" s="1" t="s">
        <v>9645</v>
      </c>
      <c r="K8707" s="1" t="s">
        <v>9646</v>
      </c>
      <c r="L8707" s="1" t="s">
        <v>9646</v>
      </c>
      <c r="M8707" s="1" t="s">
        <v>9646</v>
      </c>
      <c r="N8707" s="1" t="s">
        <v>9646</v>
      </c>
      <c r="O8707" s="1" t="s">
        <v>9646</v>
      </c>
    </row>
    <row r="8708" s="2" customFormat="1" ht="20" customHeight="1" spans="1:15">
      <c r="A8708" s="1" t="s">
        <v>8926</v>
      </c>
      <c r="B8708" s="1" t="s">
        <v>8924</v>
      </c>
      <c r="C8708" s="1" t="s">
        <v>9994</v>
      </c>
      <c r="D8708" s="1" t="s">
        <v>43427</v>
      </c>
      <c r="E8708" s="1" t="s">
        <v>25882</v>
      </c>
      <c r="F8708" s="1" t="s">
        <v>25366</v>
      </c>
      <c r="G8708" s="1" t="s">
        <v>9614</v>
      </c>
      <c r="H8708" s="1" t="s">
        <v>2125</v>
      </c>
      <c r="I8708" s="1" t="s">
        <v>43428</v>
      </c>
      <c r="J8708" s="1" t="s">
        <v>9645</v>
      </c>
      <c r="K8708" s="1" t="s">
        <v>9646</v>
      </c>
      <c r="L8708" s="1" t="s">
        <v>9646</v>
      </c>
      <c r="M8708" s="1" t="s">
        <v>9646</v>
      </c>
      <c r="N8708" s="1" t="s">
        <v>9646</v>
      </c>
      <c r="O8708" s="1" t="s">
        <v>9646</v>
      </c>
    </row>
    <row r="8709" s="2" customFormat="1" ht="20" customHeight="1" spans="1:15">
      <c r="A8709" s="1" t="s">
        <v>8929</v>
      </c>
      <c r="B8709" s="1" t="s">
        <v>8927</v>
      </c>
      <c r="C8709" s="1" t="s">
        <v>43429</v>
      </c>
      <c r="D8709" s="1" t="s">
        <v>43430</v>
      </c>
      <c r="E8709" s="1" t="s">
        <v>29297</v>
      </c>
      <c r="F8709" s="1" t="s">
        <v>25882</v>
      </c>
      <c r="G8709" s="1" t="s">
        <v>9614</v>
      </c>
      <c r="H8709" s="1" t="s">
        <v>8930</v>
      </c>
      <c r="I8709" s="1" t="s">
        <v>43431</v>
      </c>
      <c r="J8709" s="1" t="s">
        <v>9645</v>
      </c>
      <c r="K8709" s="1" t="s">
        <v>9646</v>
      </c>
      <c r="L8709" s="1" t="s">
        <v>9646</v>
      </c>
      <c r="M8709" s="1" t="s">
        <v>9646</v>
      </c>
      <c r="N8709" s="1" t="s">
        <v>9646</v>
      </c>
      <c r="O8709" s="1" t="s">
        <v>9646</v>
      </c>
    </row>
    <row r="8710" s="2" customFormat="1" ht="20" customHeight="1" spans="1:15">
      <c r="A8710" s="1" t="s">
        <v>43432</v>
      </c>
      <c r="B8710" s="1" t="s">
        <v>43433</v>
      </c>
      <c r="C8710" s="1" t="s">
        <v>11997</v>
      </c>
      <c r="D8710" s="1" t="s">
        <v>43434</v>
      </c>
      <c r="E8710" s="1" t="s">
        <v>20585</v>
      </c>
      <c r="F8710" s="1" t="s">
        <v>19794</v>
      </c>
      <c r="G8710" s="1" t="s">
        <v>9614</v>
      </c>
      <c r="H8710" s="1" t="s">
        <v>2599</v>
      </c>
      <c r="I8710" s="1" t="s">
        <v>43435</v>
      </c>
      <c r="J8710" s="1" t="s">
        <v>9645</v>
      </c>
      <c r="K8710" s="1" t="s">
        <v>9646</v>
      </c>
      <c r="L8710" s="1" t="s">
        <v>9646</v>
      </c>
      <c r="M8710" s="1" t="s">
        <v>9646</v>
      </c>
      <c r="N8710" s="1" t="s">
        <v>9646</v>
      </c>
      <c r="O8710" s="1" t="s">
        <v>9646</v>
      </c>
    </row>
    <row r="8711" s="2" customFormat="1" ht="20" customHeight="1" spans="1:15">
      <c r="A8711" s="1" t="s">
        <v>8933</v>
      </c>
      <c r="B8711" s="1" t="s">
        <v>8931</v>
      </c>
      <c r="C8711" s="1" t="s">
        <v>43436</v>
      </c>
      <c r="D8711" s="1" t="s">
        <v>43437</v>
      </c>
      <c r="E8711" s="1" t="s">
        <v>31318</v>
      </c>
      <c r="F8711" s="1" t="s">
        <v>30716</v>
      </c>
      <c r="G8711" s="1" t="s">
        <v>9614</v>
      </c>
      <c r="H8711" s="1" t="s">
        <v>7228</v>
      </c>
      <c r="I8711" s="1" t="s">
        <v>43438</v>
      </c>
      <c r="J8711" s="1" t="s">
        <v>9645</v>
      </c>
      <c r="K8711" s="1" t="s">
        <v>9646</v>
      </c>
      <c r="L8711" s="1" t="s">
        <v>9646</v>
      </c>
      <c r="M8711" s="1" t="s">
        <v>9646</v>
      </c>
      <c r="N8711" s="1" t="s">
        <v>9646</v>
      </c>
      <c r="O8711" s="1" t="s">
        <v>9646</v>
      </c>
    </row>
    <row r="8712" s="2" customFormat="1" ht="20" customHeight="1" spans="1:15">
      <c r="A8712" s="1" t="s">
        <v>8936</v>
      </c>
      <c r="B8712" s="1" t="s">
        <v>8934</v>
      </c>
      <c r="C8712" s="1" t="s">
        <v>10434</v>
      </c>
      <c r="D8712" s="1" t="s">
        <v>43439</v>
      </c>
      <c r="E8712" s="1" t="s">
        <v>32478</v>
      </c>
      <c r="F8712" s="1" t="s">
        <v>31318</v>
      </c>
      <c r="G8712" s="1" t="s">
        <v>9614</v>
      </c>
      <c r="H8712" s="1" t="s">
        <v>7918</v>
      </c>
      <c r="I8712" s="1" t="s">
        <v>43440</v>
      </c>
      <c r="J8712" s="1" t="s">
        <v>9645</v>
      </c>
      <c r="K8712" s="1" t="s">
        <v>9646</v>
      </c>
      <c r="L8712" s="1" t="s">
        <v>9646</v>
      </c>
      <c r="M8712" s="1" t="s">
        <v>9646</v>
      </c>
      <c r="N8712" s="1" t="s">
        <v>9646</v>
      </c>
      <c r="O8712" s="1" t="s">
        <v>9646</v>
      </c>
    </row>
    <row r="8713" s="2" customFormat="1" ht="20" customHeight="1" spans="1:15">
      <c r="A8713" s="1" t="s">
        <v>43441</v>
      </c>
      <c r="B8713" s="1" t="s">
        <v>43442</v>
      </c>
      <c r="C8713" s="1" t="s">
        <v>12017</v>
      </c>
      <c r="D8713" s="1" t="s">
        <v>43443</v>
      </c>
      <c r="E8713" s="1" t="s">
        <v>19794</v>
      </c>
      <c r="F8713" s="1" t="s">
        <v>19039</v>
      </c>
      <c r="G8713" s="1" t="s">
        <v>9614</v>
      </c>
      <c r="H8713" s="1" t="s">
        <v>39983</v>
      </c>
      <c r="I8713" s="1" t="s">
        <v>43444</v>
      </c>
      <c r="J8713" s="1" t="s">
        <v>9645</v>
      </c>
      <c r="K8713" s="1" t="s">
        <v>9646</v>
      </c>
      <c r="L8713" s="1" t="s">
        <v>9646</v>
      </c>
      <c r="M8713" s="1" t="s">
        <v>9646</v>
      </c>
      <c r="N8713" s="1" t="s">
        <v>9646</v>
      </c>
      <c r="O8713" s="1" t="s">
        <v>9646</v>
      </c>
    </row>
    <row r="8714" s="2" customFormat="1" ht="20" customHeight="1" spans="1:15">
      <c r="A8714" s="1" t="s">
        <v>8939</v>
      </c>
      <c r="B8714" s="1" t="s">
        <v>8937</v>
      </c>
      <c r="C8714" s="1" t="s">
        <v>43445</v>
      </c>
      <c r="D8714" s="1" t="s">
        <v>43446</v>
      </c>
      <c r="E8714" s="1" t="s">
        <v>30399</v>
      </c>
      <c r="F8714" s="1" t="s">
        <v>29879</v>
      </c>
      <c r="G8714" s="1" t="s">
        <v>9614</v>
      </c>
      <c r="H8714" s="1" t="s">
        <v>8940</v>
      </c>
      <c r="I8714" s="1" t="s">
        <v>43447</v>
      </c>
      <c r="J8714" s="1" t="s">
        <v>9645</v>
      </c>
      <c r="K8714" s="1" t="s">
        <v>9646</v>
      </c>
      <c r="L8714" s="1" t="s">
        <v>9646</v>
      </c>
      <c r="M8714" s="1" t="s">
        <v>9646</v>
      </c>
      <c r="N8714" s="1" t="s">
        <v>9646</v>
      </c>
      <c r="O8714" s="1" t="s">
        <v>9646</v>
      </c>
    </row>
    <row r="8715" s="2" customFormat="1" ht="20" customHeight="1" spans="1:15">
      <c r="A8715" s="1" t="s">
        <v>8943</v>
      </c>
      <c r="B8715" s="1" t="s">
        <v>8941</v>
      </c>
      <c r="C8715" s="1" t="s">
        <v>13811</v>
      </c>
      <c r="D8715" s="1" t="s">
        <v>43448</v>
      </c>
      <c r="E8715" s="1" t="s">
        <v>34274</v>
      </c>
      <c r="F8715" s="1" t="s">
        <v>32981</v>
      </c>
      <c r="G8715" s="1" t="s">
        <v>9614</v>
      </c>
      <c r="H8715" s="1" t="s">
        <v>2192</v>
      </c>
      <c r="I8715" s="1" t="s">
        <v>43449</v>
      </c>
      <c r="J8715" s="1" t="s">
        <v>9645</v>
      </c>
      <c r="K8715" s="1" t="s">
        <v>9646</v>
      </c>
      <c r="L8715" s="1" t="s">
        <v>9646</v>
      </c>
      <c r="M8715" s="1" t="s">
        <v>9646</v>
      </c>
      <c r="N8715" s="1" t="s">
        <v>9646</v>
      </c>
      <c r="O8715" s="1" t="s">
        <v>9646</v>
      </c>
    </row>
    <row r="8716" s="2" customFormat="1" ht="20" customHeight="1" spans="1:15">
      <c r="A8716" s="1" t="s">
        <v>8946</v>
      </c>
      <c r="B8716" s="1" t="s">
        <v>8944</v>
      </c>
      <c r="C8716" s="1" t="s">
        <v>13811</v>
      </c>
      <c r="D8716" s="1" t="s">
        <v>43450</v>
      </c>
      <c r="E8716" s="1" t="s">
        <v>34274</v>
      </c>
      <c r="F8716" s="1" t="s">
        <v>32981</v>
      </c>
      <c r="G8716" s="1" t="s">
        <v>9614</v>
      </c>
      <c r="H8716" s="1" t="s">
        <v>1785</v>
      </c>
      <c r="I8716" s="1" t="s">
        <v>43451</v>
      </c>
      <c r="J8716" s="1" t="s">
        <v>9645</v>
      </c>
      <c r="K8716" s="1" t="s">
        <v>9646</v>
      </c>
      <c r="L8716" s="1" t="s">
        <v>9646</v>
      </c>
      <c r="M8716" s="1" t="s">
        <v>9646</v>
      </c>
      <c r="N8716" s="1" t="s">
        <v>9646</v>
      </c>
      <c r="O8716" s="1" t="s">
        <v>9646</v>
      </c>
    </row>
    <row r="8717" s="2" customFormat="1" ht="20" customHeight="1" spans="1:15">
      <c r="A8717" s="1" t="s">
        <v>8949</v>
      </c>
      <c r="B8717" s="1" t="s">
        <v>8947</v>
      </c>
      <c r="C8717" s="1" t="s">
        <v>13811</v>
      </c>
      <c r="D8717" s="1" t="s">
        <v>43452</v>
      </c>
      <c r="E8717" s="1" t="s">
        <v>34274</v>
      </c>
      <c r="F8717" s="1" t="s">
        <v>32981</v>
      </c>
      <c r="G8717" s="1" t="s">
        <v>9614</v>
      </c>
      <c r="H8717" s="1" t="s">
        <v>4445</v>
      </c>
      <c r="I8717" s="1" t="s">
        <v>43453</v>
      </c>
      <c r="J8717" s="1" t="s">
        <v>9645</v>
      </c>
      <c r="K8717" s="1" t="s">
        <v>9646</v>
      </c>
      <c r="L8717" s="1" t="s">
        <v>9646</v>
      </c>
      <c r="M8717" s="1" t="s">
        <v>9646</v>
      </c>
      <c r="N8717" s="1" t="s">
        <v>9646</v>
      </c>
      <c r="O8717" s="1" t="s">
        <v>9646</v>
      </c>
    </row>
    <row r="8718" s="2" customFormat="1" ht="20" customHeight="1" spans="1:15">
      <c r="A8718" s="1" t="s">
        <v>8952</v>
      </c>
      <c r="B8718" s="1" t="s">
        <v>8950</v>
      </c>
      <c r="C8718" s="1" t="s">
        <v>13811</v>
      </c>
      <c r="D8718" s="1" t="s">
        <v>43454</v>
      </c>
      <c r="E8718" s="1" t="s">
        <v>34274</v>
      </c>
      <c r="F8718" s="1" t="s">
        <v>32981</v>
      </c>
      <c r="G8718" s="1" t="s">
        <v>9614</v>
      </c>
      <c r="H8718" s="1" t="s">
        <v>4445</v>
      </c>
      <c r="I8718" s="1" t="s">
        <v>43455</v>
      </c>
      <c r="J8718" s="1" t="s">
        <v>9645</v>
      </c>
      <c r="K8718" s="1" t="s">
        <v>9646</v>
      </c>
      <c r="L8718" s="1" t="s">
        <v>9646</v>
      </c>
      <c r="M8718" s="1" t="s">
        <v>9646</v>
      </c>
      <c r="N8718" s="1" t="s">
        <v>9646</v>
      </c>
      <c r="O8718" s="1" t="s">
        <v>9646</v>
      </c>
    </row>
    <row r="8719" s="2" customFormat="1" ht="20" customHeight="1" spans="1:15">
      <c r="A8719" s="1" t="s">
        <v>8955</v>
      </c>
      <c r="B8719" s="1" t="s">
        <v>8953</v>
      </c>
      <c r="C8719" s="1" t="s">
        <v>13811</v>
      </c>
      <c r="D8719" s="1" t="s">
        <v>43456</v>
      </c>
      <c r="E8719" s="1" t="s">
        <v>34274</v>
      </c>
      <c r="F8719" s="1" t="s">
        <v>32981</v>
      </c>
      <c r="G8719" s="1" t="s">
        <v>9614</v>
      </c>
      <c r="H8719" s="1" t="s">
        <v>8956</v>
      </c>
      <c r="I8719" s="1" t="s">
        <v>43457</v>
      </c>
      <c r="J8719" s="1" t="s">
        <v>9645</v>
      </c>
      <c r="K8719" s="1" t="s">
        <v>9646</v>
      </c>
      <c r="L8719" s="1" t="s">
        <v>9646</v>
      </c>
      <c r="M8719" s="1" t="s">
        <v>9646</v>
      </c>
      <c r="N8719" s="1" t="s">
        <v>9646</v>
      </c>
      <c r="O8719" s="1" t="s">
        <v>9646</v>
      </c>
    </row>
    <row r="8720" s="2" customFormat="1" ht="20" customHeight="1" spans="1:15">
      <c r="A8720" s="1" t="s">
        <v>43458</v>
      </c>
      <c r="B8720" s="1" t="s">
        <v>43459</v>
      </c>
      <c r="C8720" s="1" t="s">
        <v>17466</v>
      </c>
      <c r="D8720" s="1" t="s">
        <v>43460</v>
      </c>
      <c r="E8720" s="1" t="s">
        <v>43207</v>
      </c>
      <c r="F8720" s="1" t="s">
        <v>42915</v>
      </c>
      <c r="G8720" s="1" t="s">
        <v>9614</v>
      </c>
      <c r="H8720" s="1" t="s">
        <v>274</v>
      </c>
      <c r="I8720" s="1" t="s">
        <v>43461</v>
      </c>
      <c r="J8720" s="1" t="s">
        <v>9645</v>
      </c>
      <c r="K8720" s="1" t="s">
        <v>9646</v>
      </c>
      <c r="L8720" s="1" t="s">
        <v>9646</v>
      </c>
      <c r="M8720" s="1" t="s">
        <v>9646</v>
      </c>
      <c r="N8720" s="1" t="s">
        <v>9646</v>
      </c>
      <c r="O8720" s="1" t="s">
        <v>9646</v>
      </c>
    </row>
    <row r="8721" s="2" customFormat="1" ht="20" customHeight="1" spans="1:15">
      <c r="A8721" s="1" t="s">
        <v>8959</v>
      </c>
      <c r="B8721" s="1" t="s">
        <v>8957</v>
      </c>
      <c r="C8721" s="1" t="s">
        <v>37171</v>
      </c>
      <c r="D8721" s="1" t="s">
        <v>43462</v>
      </c>
      <c r="E8721" s="1" t="s">
        <v>29297</v>
      </c>
      <c r="F8721" s="1" t="s">
        <v>28727</v>
      </c>
      <c r="G8721" s="1" t="s">
        <v>9614</v>
      </c>
      <c r="H8721" s="1" t="s">
        <v>8960</v>
      </c>
      <c r="I8721" s="1" t="s">
        <v>43463</v>
      </c>
      <c r="J8721" s="1" t="s">
        <v>9645</v>
      </c>
      <c r="K8721" s="1" t="s">
        <v>9646</v>
      </c>
      <c r="L8721" s="1" t="s">
        <v>9646</v>
      </c>
      <c r="M8721" s="1" t="s">
        <v>9646</v>
      </c>
      <c r="N8721" s="1" t="s">
        <v>9646</v>
      </c>
      <c r="O8721" s="1" t="s">
        <v>9646</v>
      </c>
    </row>
    <row r="8722" s="2" customFormat="1" ht="20" customHeight="1" spans="1:15">
      <c r="A8722" s="1" t="s">
        <v>43464</v>
      </c>
      <c r="B8722" s="1" t="s">
        <v>43465</v>
      </c>
      <c r="C8722" s="1" t="s">
        <v>43466</v>
      </c>
      <c r="D8722" s="1" t="s">
        <v>43467</v>
      </c>
      <c r="E8722" s="1" t="s">
        <v>22724</v>
      </c>
      <c r="F8722" s="1" t="s">
        <v>22060</v>
      </c>
      <c r="G8722" s="1" t="s">
        <v>9614</v>
      </c>
      <c r="H8722" s="1" t="s">
        <v>43468</v>
      </c>
      <c r="I8722" s="1" t="s">
        <v>43469</v>
      </c>
      <c r="J8722" s="1" t="s">
        <v>9645</v>
      </c>
      <c r="K8722" s="1" t="s">
        <v>9646</v>
      </c>
      <c r="L8722" s="1" t="s">
        <v>9646</v>
      </c>
      <c r="M8722" s="1" t="s">
        <v>9646</v>
      </c>
      <c r="N8722" s="1" t="s">
        <v>9646</v>
      </c>
      <c r="O8722" s="1" t="s">
        <v>9646</v>
      </c>
    </row>
    <row r="8723" s="2" customFormat="1" ht="20" customHeight="1" spans="1:15">
      <c r="A8723" s="1" t="s">
        <v>43470</v>
      </c>
      <c r="B8723" s="1" t="s">
        <v>43471</v>
      </c>
      <c r="C8723" s="1" t="s">
        <v>43472</v>
      </c>
      <c r="D8723" s="1" t="s">
        <v>43473</v>
      </c>
      <c r="E8723" s="1" t="s">
        <v>43474</v>
      </c>
      <c r="F8723" s="1" t="s">
        <v>43475</v>
      </c>
      <c r="G8723" s="1" t="s">
        <v>9614</v>
      </c>
      <c r="H8723" s="1" t="s">
        <v>43476</v>
      </c>
      <c r="I8723" s="1" t="s">
        <v>43477</v>
      </c>
      <c r="J8723" s="1" t="s">
        <v>9645</v>
      </c>
      <c r="K8723" s="1" t="s">
        <v>9646</v>
      </c>
      <c r="L8723" s="1" t="s">
        <v>9646</v>
      </c>
      <c r="M8723" s="1" t="s">
        <v>9646</v>
      </c>
      <c r="N8723" s="1" t="s">
        <v>9646</v>
      </c>
      <c r="O8723" s="1" t="s">
        <v>9646</v>
      </c>
    </row>
    <row r="8724" s="2" customFormat="1" ht="20" customHeight="1" spans="1:15">
      <c r="A8724" s="1" t="s">
        <v>8963</v>
      </c>
      <c r="B8724" s="1" t="s">
        <v>8961</v>
      </c>
      <c r="C8724" s="1" t="s">
        <v>12405</v>
      </c>
      <c r="D8724" s="1" t="s">
        <v>43478</v>
      </c>
      <c r="E8724" s="1" t="s">
        <v>32981</v>
      </c>
      <c r="F8724" s="1" t="s">
        <v>31030</v>
      </c>
      <c r="G8724" s="1" t="s">
        <v>9614</v>
      </c>
      <c r="H8724" s="1" t="s">
        <v>8964</v>
      </c>
      <c r="I8724" s="1" t="s">
        <v>43479</v>
      </c>
      <c r="J8724" s="1" t="s">
        <v>9645</v>
      </c>
      <c r="K8724" s="1" t="s">
        <v>9646</v>
      </c>
      <c r="L8724" s="1" t="s">
        <v>9646</v>
      </c>
      <c r="M8724" s="1" t="s">
        <v>9646</v>
      </c>
      <c r="N8724" s="1" t="s">
        <v>9646</v>
      </c>
      <c r="O8724" s="1" t="s">
        <v>9646</v>
      </c>
    </row>
    <row r="8725" s="2" customFormat="1" ht="20" customHeight="1" spans="1:15">
      <c r="A8725" s="1" t="s">
        <v>43480</v>
      </c>
      <c r="B8725" s="1" t="s">
        <v>43481</v>
      </c>
      <c r="C8725" s="1" t="s">
        <v>43482</v>
      </c>
      <c r="D8725" s="1" t="s">
        <v>43483</v>
      </c>
      <c r="E8725" s="1" t="s">
        <v>9792</v>
      </c>
      <c r="F8725" s="1" t="s">
        <v>9856</v>
      </c>
      <c r="G8725" s="1" t="s">
        <v>9614</v>
      </c>
      <c r="H8725" s="1" t="s">
        <v>2363</v>
      </c>
      <c r="I8725" s="1" t="s">
        <v>43484</v>
      </c>
      <c r="J8725" s="1" t="s">
        <v>9645</v>
      </c>
      <c r="K8725" s="1" t="s">
        <v>9646</v>
      </c>
      <c r="L8725" s="1" t="s">
        <v>9646</v>
      </c>
      <c r="M8725" s="1" t="s">
        <v>9646</v>
      </c>
      <c r="N8725" s="1" t="s">
        <v>9646</v>
      </c>
      <c r="O8725" s="1" t="s">
        <v>9646</v>
      </c>
    </row>
    <row r="8726" s="2" customFormat="1" ht="20" customHeight="1" spans="1:15">
      <c r="A8726" s="1" t="s">
        <v>43485</v>
      </c>
      <c r="B8726" s="1" t="s">
        <v>43486</v>
      </c>
      <c r="C8726" s="1" t="s">
        <v>43487</v>
      </c>
      <c r="D8726" s="1" t="s">
        <v>43488</v>
      </c>
      <c r="E8726" s="1" t="s">
        <v>12910</v>
      </c>
      <c r="F8726" s="1" t="s">
        <v>12317</v>
      </c>
      <c r="G8726" s="1" t="s">
        <v>9614</v>
      </c>
      <c r="H8726" s="1" t="s">
        <v>1600</v>
      </c>
      <c r="I8726" s="1" t="s">
        <v>43489</v>
      </c>
      <c r="J8726" s="1" t="s">
        <v>9645</v>
      </c>
      <c r="K8726" s="1" t="s">
        <v>9646</v>
      </c>
      <c r="L8726" s="1" t="s">
        <v>9646</v>
      </c>
      <c r="M8726" s="1" t="s">
        <v>9646</v>
      </c>
      <c r="N8726" s="1" t="s">
        <v>9646</v>
      </c>
      <c r="O8726" s="1" t="s">
        <v>9646</v>
      </c>
    </row>
    <row r="8727" s="2" customFormat="1" ht="20" customHeight="1" spans="1:15">
      <c r="A8727" s="1" t="s">
        <v>8967</v>
      </c>
      <c r="B8727" s="1" t="s">
        <v>8965</v>
      </c>
      <c r="C8727" s="1" t="s">
        <v>16026</v>
      </c>
      <c r="D8727" s="1" t="s">
        <v>43490</v>
      </c>
      <c r="E8727" s="1" t="s">
        <v>31318</v>
      </c>
      <c r="F8727" s="1" t="s">
        <v>31030</v>
      </c>
      <c r="G8727" s="1" t="s">
        <v>9614</v>
      </c>
      <c r="H8727" s="1" t="s">
        <v>330</v>
      </c>
      <c r="I8727" s="1" t="s">
        <v>43491</v>
      </c>
      <c r="J8727" s="1" t="s">
        <v>9645</v>
      </c>
      <c r="K8727" s="1" t="s">
        <v>9646</v>
      </c>
      <c r="L8727" s="1" t="s">
        <v>9646</v>
      </c>
      <c r="M8727" s="1" t="s">
        <v>9646</v>
      </c>
      <c r="N8727" s="1" t="s">
        <v>9646</v>
      </c>
      <c r="O8727" s="1" t="s">
        <v>9646</v>
      </c>
    </row>
    <row r="8728" s="2" customFormat="1" ht="20" customHeight="1" spans="1:15">
      <c r="A8728" s="1" t="s">
        <v>43492</v>
      </c>
      <c r="B8728" s="1" t="s">
        <v>43493</v>
      </c>
      <c r="C8728" s="1" t="s">
        <v>38875</v>
      </c>
      <c r="D8728" s="1" t="s">
        <v>43494</v>
      </c>
      <c r="E8728" s="1" t="s">
        <v>24512</v>
      </c>
      <c r="F8728" s="1" t="s">
        <v>21499</v>
      </c>
      <c r="G8728" s="1" t="s">
        <v>9614</v>
      </c>
      <c r="H8728" s="1" t="s">
        <v>3826</v>
      </c>
      <c r="I8728" s="1" t="s">
        <v>43495</v>
      </c>
      <c r="J8728" s="1" t="s">
        <v>9645</v>
      </c>
      <c r="K8728" s="1" t="s">
        <v>9646</v>
      </c>
      <c r="L8728" s="1" t="s">
        <v>9646</v>
      </c>
      <c r="M8728" s="1" t="s">
        <v>9646</v>
      </c>
      <c r="N8728" s="1" t="s">
        <v>9646</v>
      </c>
      <c r="O8728" s="1" t="s">
        <v>9646</v>
      </c>
    </row>
    <row r="8729" s="2" customFormat="1" ht="20" customHeight="1" spans="1:15">
      <c r="A8729" s="1" t="s">
        <v>8970</v>
      </c>
      <c r="B8729" s="1" t="s">
        <v>8968</v>
      </c>
      <c r="C8729" s="1" t="s">
        <v>43496</v>
      </c>
      <c r="D8729" s="1" t="s">
        <v>43497</v>
      </c>
      <c r="E8729" s="1" t="s">
        <v>31682</v>
      </c>
      <c r="F8729" s="1" t="s">
        <v>31030</v>
      </c>
      <c r="G8729" s="1" t="s">
        <v>9614</v>
      </c>
      <c r="H8729" s="1" t="s">
        <v>8971</v>
      </c>
      <c r="I8729" s="1" t="s">
        <v>43498</v>
      </c>
      <c r="J8729" s="1" t="s">
        <v>9645</v>
      </c>
      <c r="K8729" s="1" t="s">
        <v>9646</v>
      </c>
      <c r="L8729" s="1" t="s">
        <v>9646</v>
      </c>
      <c r="M8729" s="1" t="s">
        <v>9646</v>
      </c>
      <c r="N8729" s="1" t="s">
        <v>9646</v>
      </c>
      <c r="O8729" s="1" t="s">
        <v>9646</v>
      </c>
    </row>
    <row r="8730" s="2" customFormat="1" ht="20" customHeight="1" spans="1:15">
      <c r="A8730" s="1" t="s">
        <v>43499</v>
      </c>
      <c r="B8730" s="1" t="s">
        <v>43500</v>
      </c>
      <c r="C8730" s="1" t="s">
        <v>43501</v>
      </c>
      <c r="D8730" s="1" t="s">
        <v>43502</v>
      </c>
      <c r="E8730" s="1" t="s">
        <v>19039</v>
      </c>
      <c r="F8730" s="1" t="s">
        <v>16998</v>
      </c>
      <c r="G8730" s="1" t="s">
        <v>9614</v>
      </c>
      <c r="H8730" s="1" t="s">
        <v>2098</v>
      </c>
      <c r="I8730" s="1" t="s">
        <v>43503</v>
      </c>
      <c r="J8730" s="1" t="s">
        <v>9645</v>
      </c>
      <c r="K8730" s="1" t="s">
        <v>9646</v>
      </c>
      <c r="L8730" s="1" t="s">
        <v>9646</v>
      </c>
      <c r="M8730" s="1" t="s">
        <v>9646</v>
      </c>
      <c r="N8730" s="1" t="s">
        <v>9646</v>
      </c>
      <c r="O8730" s="1" t="s">
        <v>9646</v>
      </c>
    </row>
    <row r="8731" s="2" customFormat="1" ht="20" customHeight="1" spans="1:15">
      <c r="A8731" s="1" t="s">
        <v>43504</v>
      </c>
      <c r="B8731" s="1" t="s">
        <v>43505</v>
      </c>
      <c r="C8731" s="1" t="s">
        <v>41679</v>
      </c>
      <c r="D8731" s="1" t="s">
        <v>43506</v>
      </c>
      <c r="E8731" s="1" t="s">
        <v>11899</v>
      </c>
      <c r="F8731" s="1" t="s">
        <v>10315</v>
      </c>
      <c r="G8731" s="1" t="s">
        <v>9614</v>
      </c>
      <c r="H8731" s="1" t="s">
        <v>43507</v>
      </c>
      <c r="I8731" s="1" t="s">
        <v>43508</v>
      </c>
      <c r="J8731" s="1" t="s">
        <v>9645</v>
      </c>
      <c r="K8731" s="1" t="s">
        <v>9646</v>
      </c>
      <c r="L8731" s="1" t="s">
        <v>9646</v>
      </c>
      <c r="M8731" s="1" t="s">
        <v>9646</v>
      </c>
      <c r="N8731" s="1" t="s">
        <v>9646</v>
      </c>
      <c r="O8731" s="1" t="s">
        <v>9646</v>
      </c>
    </row>
    <row r="8732" s="2" customFormat="1" ht="20" customHeight="1" spans="1:15">
      <c r="A8732" s="1" t="s">
        <v>43509</v>
      </c>
      <c r="B8732" s="1" t="s">
        <v>43510</v>
      </c>
      <c r="C8732" s="1" t="s">
        <v>31609</v>
      </c>
      <c r="D8732" s="1" t="s">
        <v>43511</v>
      </c>
      <c r="E8732" s="1" t="s">
        <v>9820</v>
      </c>
      <c r="F8732" s="1" t="s">
        <v>9835</v>
      </c>
      <c r="G8732" s="1" t="s">
        <v>9614</v>
      </c>
      <c r="H8732" s="1" t="s">
        <v>43512</v>
      </c>
      <c r="I8732" s="1" t="s">
        <v>43513</v>
      </c>
      <c r="J8732" s="1" t="s">
        <v>9645</v>
      </c>
      <c r="K8732" s="1" t="s">
        <v>9646</v>
      </c>
      <c r="L8732" s="1" t="s">
        <v>9646</v>
      </c>
      <c r="M8732" s="1" t="s">
        <v>9646</v>
      </c>
      <c r="N8732" s="1" t="s">
        <v>9646</v>
      </c>
      <c r="O8732" s="1" t="s">
        <v>9646</v>
      </c>
    </row>
    <row r="8733" s="2" customFormat="1" ht="20" customHeight="1" spans="1:15">
      <c r="A8733" s="1" t="s">
        <v>8974</v>
      </c>
      <c r="B8733" s="1" t="s">
        <v>8972</v>
      </c>
      <c r="C8733" s="1" t="s">
        <v>23385</v>
      </c>
      <c r="D8733" s="1" t="s">
        <v>43514</v>
      </c>
      <c r="E8733" s="1" t="s">
        <v>31030</v>
      </c>
      <c r="F8733" s="1" t="s">
        <v>30399</v>
      </c>
      <c r="G8733" s="1" t="s">
        <v>9614</v>
      </c>
      <c r="H8733" s="1" t="s">
        <v>493</v>
      </c>
      <c r="I8733" s="1" t="s">
        <v>43515</v>
      </c>
      <c r="J8733" s="1" t="s">
        <v>9645</v>
      </c>
      <c r="K8733" s="1" t="s">
        <v>9646</v>
      </c>
      <c r="L8733" s="1" t="s">
        <v>9646</v>
      </c>
      <c r="M8733" s="1" t="s">
        <v>9646</v>
      </c>
      <c r="N8733" s="1" t="s">
        <v>9646</v>
      </c>
      <c r="O8733" s="1" t="s">
        <v>9646</v>
      </c>
    </row>
    <row r="8734" s="2" customFormat="1" ht="20" customHeight="1" spans="1:15">
      <c r="A8734" s="1" t="s">
        <v>8977</v>
      </c>
      <c r="B8734" s="1" t="s">
        <v>8975</v>
      </c>
      <c r="C8734" s="1" t="s">
        <v>16349</v>
      </c>
      <c r="D8734" s="1" t="s">
        <v>43516</v>
      </c>
      <c r="E8734" s="1" t="s">
        <v>29879</v>
      </c>
      <c r="F8734" s="1" t="s">
        <v>28727</v>
      </c>
      <c r="G8734" s="1" t="s">
        <v>9614</v>
      </c>
      <c r="H8734" s="1" t="s">
        <v>1592</v>
      </c>
      <c r="I8734" s="1" t="s">
        <v>43517</v>
      </c>
      <c r="J8734" s="1" t="s">
        <v>9645</v>
      </c>
      <c r="K8734" s="1" t="s">
        <v>9646</v>
      </c>
      <c r="L8734" s="1" t="s">
        <v>9646</v>
      </c>
      <c r="M8734" s="1" t="s">
        <v>9646</v>
      </c>
      <c r="N8734" s="1" t="s">
        <v>9646</v>
      </c>
      <c r="O8734" s="1" t="s">
        <v>9646</v>
      </c>
    </row>
    <row r="8735" s="2" customFormat="1" ht="20" customHeight="1" spans="1:15">
      <c r="A8735" s="1" t="s">
        <v>43518</v>
      </c>
      <c r="B8735" s="1" t="s">
        <v>43519</v>
      </c>
      <c r="C8735" s="1" t="s">
        <v>12017</v>
      </c>
      <c r="D8735" s="1" t="s">
        <v>43520</v>
      </c>
      <c r="E8735" s="1" t="s">
        <v>20585</v>
      </c>
      <c r="F8735" s="1" t="s">
        <v>19794</v>
      </c>
      <c r="G8735" s="1" t="s">
        <v>9614</v>
      </c>
      <c r="H8735" s="1" t="s">
        <v>1069</v>
      </c>
      <c r="I8735" s="1" t="s">
        <v>43521</v>
      </c>
      <c r="J8735" s="1" t="s">
        <v>9645</v>
      </c>
      <c r="K8735" s="1" t="s">
        <v>9646</v>
      </c>
      <c r="L8735" s="1" t="s">
        <v>9646</v>
      </c>
      <c r="M8735" s="1" t="s">
        <v>9646</v>
      </c>
      <c r="N8735" s="1" t="s">
        <v>9646</v>
      </c>
      <c r="O8735" s="1" t="s">
        <v>9646</v>
      </c>
    </row>
    <row r="8736" s="2" customFormat="1" ht="20" customHeight="1" spans="1:15">
      <c r="A8736" s="1" t="s">
        <v>43522</v>
      </c>
      <c r="B8736" s="1" t="s">
        <v>43523</v>
      </c>
      <c r="C8736" s="1" t="s">
        <v>12017</v>
      </c>
      <c r="D8736" s="1" t="s">
        <v>43524</v>
      </c>
      <c r="E8736" s="1" t="s">
        <v>20585</v>
      </c>
      <c r="F8736" s="1" t="s">
        <v>19794</v>
      </c>
      <c r="G8736" s="1" t="s">
        <v>9614</v>
      </c>
      <c r="H8736" s="1" t="s">
        <v>1069</v>
      </c>
      <c r="I8736" s="1" t="s">
        <v>43525</v>
      </c>
      <c r="J8736" s="1" t="s">
        <v>9645</v>
      </c>
      <c r="K8736" s="1" t="s">
        <v>9646</v>
      </c>
      <c r="L8736" s="1" t="s">
        <v>9646</v>
      </c>
      <c r="M8736" s="1" t="s">
        <v>9646</v>
      </c>
      <c r="N8736" s="1" t="s">
        <v>9646</v>
      </c>
      <c r="O8736" s="1" t="s">
        <v>9646</v>
      </c>
    </row>
    <row r="8737" s="2" customFormat="1" ht="20" customHeight="1" spans="1:15">
      <c r="A8737" s="1" t="s">
        <v>43526</v>
      </c>
      <c r="B8737" s="1" t="s">
        <v>43527</v>
      </c>
      <c r="C8737" s="1" t="s">
        <v>10370</v>
      </c>
      <c r="D8737" s="1" t="s">
        <v>43528</v>
      </c>
      <c r="E8737" s="1" t="s">
        <v>9704</v>
      </c>
      <c r="F8737" s="1" t="s">
        <v>9937</v>
      </c>
      <c r="G8737" s="1" t="s">
        <v>9614</v>
      </c>
      <c r="H8737" s="1" t="s">
        <v>988</v>
      </c>
      <c r="I8737" s="1" t="s">
        <v>43529</v>
      </c>
      <c r="J8737" s="1" t="s">
        <v>9645</v>
      </c>
      <c r="K8737" s="1" t="s">
        <v>9646</v>
      </c>
      <c r="L8737" s="1" t="s">
        <v>9646</v>
      </c>
      <c r="M8737" s="1" t="s">
        <v>9646</v>
      </c>
      <c r="N8737" s="1" t="s">
        <v>9646</v>
      </c>
      <c r="O8737" s="1" t="s">
        <v>9646</v>
      </c>
    </row>
    <row r="8738" s="2" customFormat="1" ht="20" customHeight="1" spans="1:15">
      <c r="A8738" s="1" t="s">
        <v>43530</v>
      </c>
      <c r="B8738" s="1" t="s">
        <v>43531</v>
      </c>
      <c r="C8738" s="1" t="s">
        <v>10370</v>
      </c>
      <c r="D8738" s="1" t="s">
        <v>43532</v>
      </c>
      <c r="E8738" s="1" t="s">
        <v>9704</v>
      </c>
      <c r="F8738" s="1" t="s">
        <v>9937</v>
      </c>
      <c r="G8738" s="1" t="s">
        <v>9614</v>
      </c>
      <c r="H8738" s="1" t="s">
        <v>988</v>
      </c>
      <c r="I8738" s="1" t="s">
        <v>43533</v>
      </c>
      <c r="J8738" s="1" t="s">
        <v>9645</v>
      </c>
      <c r="K8738" s="1" t="s">
        <v>9646</v>
      </c>
      <c r="L8738" s="1" t="s">
        <v>9646</v>
      </c>
      <c r="M8738" s="1" t="s">
        <v>9646</v>
      </c>
      <c r="N8738" s="1" t="s">
        <v>9646</v>
      </c>
      <c r="O8738" s="1" t="s">
        <v>9646</v>
      </c>
    </row>
    <row r="8739" s="2" customFormat="1" ht="20" customHeight="1" spans="1:15">
      <c r="A8739" s="1" t="s">
        <v>43534</v>
      </c>
      <c r="B8739" s="1" t="s">
        <v>43535</v>
      </c>
      <c r="C8739" s="1" t="s">
        <v>10370</v>
      </c>
      <c r="D8739" s="1" t="s">
        <v>43536</v>
      </c>
      <c r="E8739" s="1" t="s">
        <v>9704</v>
      </c>
      <c r="F8739" s="1" t="s">
        <v>9937</v>
      </c>
      <c r="G8739" s="1" t="s">
        <v>9614</v>
      </c>
      <c r="H8739" s="1" t="s">
        <v>988</v>
      </c>
      <c r="I8739" s="1" t="s">
        <v>43537</v>
      </c>
      <c r="J8739" s="1" t="s">
        <v>9645</v>
      </c>
      <c r="K8739" s="1" t="s">
        <v>9646</v>
      </c>
      <c r="L8739" s="1" t="s">
        <v>9646</v>
      </c>
      <c r="M8739" s="1" t="s">
        <v>9646</v>
      </c>
      <c r="N8739" s="1" t="s">
        <v>9646</v>
      </c>
      <c r="O8739" s="1" t="s">
        <v>9646</v>
      </c>
    </row>
    <row r="8740" s="2" customFormat="1" ht="20" customHeight="1" spans="1:15">
      <c r="A8740" s="1" t="s">
        <v>43538</v>
      </c>
      <c r="B8740" s="1" t="s">
        <v>43539</v>
      </c>
      <c r="C8740" s="1" t="s">
        <v>10370</v>
      </c>
      <c r="D8740" s="1" t="s">
        <v>43540</v>
      </c>
      <c r="E8740" s="1" t="s">
        <v>9704</v>
      </c>
      <c r="F8740" s="1" t="s">
        <v>9937</v>
      </c>
      <c r="G8740" s="1" t="s">
        <v>9614</v>
      </c>
      <c r="H8740" s="1" t="s">
        <v>988</v>
      </c>
      <c r="I8740" s="1" t="s">
        <v>43541</v>
      </c>
      <c r="J8740" s="1" t="s">
        <v>9645</v>
      </c>
      <c r="K8740" s="1" t="s">
        <v>9646</v>
      </c>
      <c r="L8740" s="1" t="s">
        <v>9646</v>
      </c>
      <c r="M8740" s="1" t="s">
        <v>9646</v>
      </c>
      <c r="N8740" s="1" t="s">
        <v>9646</v>
      </c>
      <c r="O8740" s="1" t="s">
        <v>9646</v>
      </c>
    </row>
    <row r="8741" s="2" customFormat="1" ht="20" customHeight="1" spans="1:15">
      <c r="A8741" s="1" t="s">
        <v>43542</v>
      </c>
      <c r="B8741" s="1" t="s">
        <v>43543</v>
      </c>
      <c r="C8741" s="1" t="s">
        <v>10370</v>
      </c>
      <c r="D8741" s="1" t="s">
        <v>43544</v>
      </c>
      <c r="E8741" s="1" t="s">
        <v>9704</v>
      </c>
      <c r="F8741" s="1" t="s">
        <v>9937</v>
      </c>
      <c r="G8741" s="1" t="s">
        <v>9614</v>
      </c>
      <c r="H8741" s="1" t="s">
        <v>988</v>
      </c>
      <c r="I8741" s="1" t="s">
        <v>43545</v>
      </c>
      <c r="J8741" s="1" t="s">
        <v>9645</v>
      </c>
      <c r="K8741" s="1" t="s">
        <v>9646</v>
      </c>
      <c r="L8741" s="1" t="s">
        <v>9646</v>
      </c>
      <c r="M8741" s="1" t="s">
        <v>9646</v>
      </c>
      <c r="N8741" s="1" t="s">
        <v>9646</v>
      </c>
      <c r="O8741" s="1" t="s">
        <v>9646</v>
      </c>
    </row>
    <row r="8742" s="2" customFormat="1" ht="20" customHeight="1" spans="1:15">
      <c r="A8742" s="1" t="s">
        <v>43546</v>
      </c>
      <c r="B8742" s="1" t="s">
        <v>43547</v>
      </c>
      <c r="C8742" s="1" t="s">
        <v>10370</v>
      </c>
      <c r="D8742" s="1" t="s">
        <v>43548</v>
      </c>
      <c r="E8742" s="1" t="s">
        <v>9704</v>
      </c>
      <c r="F8742" s="1" t="s">
        <v>9937</v>
      </c>
      <c r="G8742" s="1" t="s">
        <v>9614</v>
      </c>
      <c r="H8742" s="1" t="s">
        <v>988</v>
      </c>
      <c r="I8742" s="1" t="s">
        <v>43549</v>
      </c>
      <c r="J8742" s="1" t="s">
        <v>9645</v>
      </c>
      <c r="K8742" s="1" t="s">
        <v>9646</v>
      </c>
      <c r="L8742" s="1" t="s">
        <v>9646</v>
      </c>
      <c r="M8742" s="1" t="s">
        <v>9646</v>
      </c>
      <c r="N8742" s="1" t="s">
        <v>9646</v>
      </c>
      <c r="O8742" s="1" t="s">
        <v>9646</v>
      </c>
    </row>
    <row r="8743" s="2" customFormat="1" ht="20" customHeight="1" spans="1:15">
      <c r="A8743" s="1" t="s">
        <v>43550</v>
      </c>
      <c r="B8743" s="1" t="s">
        <v>43551</v>
      </c>
      <c r="C8743" s="1" t="s">
        <v>10370</v>
      </c>
      <c r="D8743" s="1" t="s">
        <v>43552</v>
      </c>
      <c r="E8743" s="1" t="s">
        <v>9704</v>
      </c>
      <c r="F8743" s="1" t="s">
        <v>9937</v>
      </c>
      <c r="G8743" s="1" t="s">
        <v>9614</v>
      </c>
      <c r="H8743" s="1" t="s">
        <v>988</v>
      </c>
      <c r="I8743" s="1" t="s">
        <v>43553</v>
      </c>
      <c r="J8743" s="1" t="s">
        <v>9645</v>
      </c>
      <c r="K8743" s="1" t="s">
        <v>9646</v>
      </c>
      <c r="L8743" s="1" t="s">
        <v>9646</v>
      </c>
      <c r="M8743" s="1" t="s">
        <v>9646</v>
      </c>
      <c r="N8743" s="1" t="s">
        <v>9646</v>
      </c>
      <c r="O8743" s="1" t="s">
        <v>9646</v>
      </c>
    </row>
    <row r="8744" s="2" customFormat="1" ht="20" customHeight="1" spans="1:15">
      <c r="A8744" s="1" t="s">
        <v>43554</v>
      </c>
      <c r="B8744" s="1" t="s">
        <v>43555</v>
      </c>
      <c r="C8744" s="1" t="s">
        <v>10370</v>
      </c>
      <c r="D8744" s="1" t="s">
        <v>43556</v>
      </c>
      <c r="E8744" s="1" t="s">
        <v>9704</v>
      </c>
      <c r="F8744" s="1" t="s">
        <v>9937</v>
      </c>
      <c r="G8744" s="1" t="s">
        <v>9614</v>
      </c>
      <c r="H8744" s="1" t="s">
        <v>988</v>
      </c>
      <c r="I8744" s="1" t="s">
        <v>43557</v>
      </c>
      <c r="J8744" s="1" t="s">
        <v>9645</v>
      </c>
      <c r="K8744" s="1" t="s">
        <v>9646</v>
      </c>
      <c r="L8744" s="1" t="s">
        <v>9646</v>
      </c>
      <c r="M8744" s="1" t="s">
        <v>9646</v>
      </c>
      <c r="N8744" s="1" t="s">
        <v>9646</v>
      </c>
      <c r="O8744" s="1" t="s">
        <v>9646</v>
      </c>
    </row>
    <row r="8745" s="2" customFormat="1" ht="20" customHeight="1" spans="1:15">
      <c r="A8745" s="1" t="s">
        <v>43558</v>
      </c>
      <c r="B8745" s="1" t="s">
        <v>43559</v>
      </c>
      <c r="C8745" s="1" t="s">
        <v>10370</v>
      </c>
      <c r="D8745" s="1" t="s">
        <v>43560</v>
      </c>
      <c r="E8745" s="1" t="s">
        <v>9704</v>
      </c>
      <c r="F8745" s="1" t="s">
        <v>9937</v>
      </c>
      <c r="G8745" s="1" t="s">
        <v>9614</v>
      </c>
      <c r="H8745" s="1" t="s">
        <v>988</v>
      </c>
      <c r="I8745" s="1" t="s">
        <v>43561</v>
      </c>
      <c r="J8745" s="1" t="s">
        <v>9645</v>
      </c>
      <c r="K8745" s="1" t="s">
        <v>9646</v>
      </c>
      <c r="L8745" s="1" t="s">
        <v>9646</v>
      </c>
      <c r="M8745" s="1" t="s">
        <v>9646</v>
      </c>
      <c r="N8745" s="1" t="s">
        <v>9646</v>
      </c>
      <c r="O8745" s="1" t="s">
        <v>9646</v>
      </c>
    </row>
    <row r="8746" s="2" customFormat="1" ht="20" customHeight="1" spans="1:15">
      <c r="A8746" s="1" t="s">
        <v>43562</v>
      </c>
      <c r="B8746" s="1" t="s">
        <v>43563</v>
      </c>
      <c r="C8746" s="1" t="s">
        <v>22813</v>
      </c>
      <c r="D8746" s="1" t="s">
        <v>33991</v>
      </c>
      <c r="E8746" s="1" t="s">
        <v>9820</v>
      </c>
      <c r="F8746" s="1" t="s">
        <v>9712</v>
      </c>
      <c r="G8746" s="1" t="s">
        <v>9614</v>
      </c>
      <c r="H8746" s="1" t="s">
        <v>4090</v>
      </c>
      <c r="I8746" s="1" t="s">
        <v>43564</v>
      </c>
      <c r="J8746" s="1" t="s">
        <v>9645</v>
      </c>
      <c r="K8746" s="1" t="s">
        <v>9646</v>
      </c>
      <c r="L8746" s="1" t="s">
        <v>9646</v>
      </c>
      <c r="M8746" s="1" t="s">
        <v>9646</v>
      </c>
      <c r="N8746" s="1" t="s">
        <v>9646</v>
      </c>
      <c r="O8746" s="1" t="s">
        <v>9646</v>
      </c>
    </row>
    <row r="8747" s="2" customFormat="1" ht="20" customHeight="1" spans="1:15">
      <c r="A8747" s="1" t="s">
        <v>43565</v>
      </c>
      <c r="B8747" s="1" t="s">
        <v>43566</v>
      </c>
      <c r="C8747" s="1" t="s">
        <v>20022</v>
      </c>
      <c r="D8747" s="1" t="s">
        <v>43567</v>
      </c>
      <c r="E8747" s="1" t="s">
        <v>16417</v>
      </c>
      <c r="F8747" s="1" t="s">
        <v>15696</v>
      </c>
      <c r="G8747" s="1" t="s">
        <v>9614</v>
      </c>
      <c r="H8747" s="1" t="s">
        <v>274</v>
      </c>
      <c r="I8747" s="1" t="s">
        <v>43568</v>
      </c>
      <c r="J8747" s="1" t="s">
        <v>9645</v>
      </c>
      <c r="K8747" s="1" t="s">
        <v>9646</v>
      </c>
      <c r="L8747" s="1" t="s">
        <v>9646</v>
      </c>
      <c r="M8747" s="1" t="s">
        <v>9646</v>
      </c>
      <c r="N8747" s="1" t="s">
        <v>9646</v>
      </c>
      <c r="O8747" s="1" t="s">
        <v>9646</v>
      </c>
    </row>
    <row r="8748" s="2" customFormat="1" ht="20" customHeight="1" spans="1:15">
      <c r="A8748" s="1" t="s">
        <v>43569</v>
      </c>
      <c r="B8748" s="1" t="s">
        <v>43570</v>
      </c>
      <c r="C8748" s="1" t="s">
        <v>43571</v>
      </c>
      <c r="D8748" s="1" t="s">
        <v>43572</v>
      </c>
      <c r="E8748" s="1" t="s">
        <v>10823</v>
      </c>
      <c r="F8748" s="1" t="s">
        <v>16138</v>
      </c>
      <c r="G8748" s="1" t="s">
        <v>9614</v>
      </c>
      <c r="H8748" s="1" t="s">
        <v>11394</v>
      </c>
      <c r="I8748" s="1" t="s">
        <v>43573</v>
      </c>
      <c r="J8748" s="1" t="s">
        <v>9645</v>
      </c>
      <c r="K8748" s="1" t="s">
        <v>9646</v>
      </c>
      <c r="L8748" s="1" t="s">
        <v>9646</v>
      </c>
      <c r="M8748" s="1" t="s">
        <v>9646</v>
      </c>
      <c r="N8748" s="1" t="s">
        <v>9646</v>
      </c>
      <c r="O8748" s="1" t="s">
        <v>9646</v>
      </c>
    </row>
    <row r="8749" s="2" customFormat="1" ht="20" customHeight="1" spans="1:15">
      <c r="A8749" s="1" t="s">
        <v>8980</v>
      </c>
      <c r="B8749" s="1" t="s">
        <v>8978</v>
      </c>
      <c r="C8749" s="1" t="s">
        <v>9994</v>
      </c>
      <c r="D8749" s="1" t="s">
        <v>43574</v>
      </c>
      <c r="E8749" s="1" t="s">
        <v>30716</v>
      </c>
      <c r="F8749" s="1" t="s">
        <v>29879</v>
      </c>
      <c r="G8749" s="1" t="s">
        <v>9614</v>
      </c>
      <c r="H8749" s="1" t="s">
        <v>162</v>
      </c>
      <c r="I8749" s="1" t="s">
        <v>43575</v>
      </c>
      <c r="J8749" s="1" t="s">
        <v>9645</v>
      </c>
      <c r="K8749" s="1" t="s">
        <v>9646</v>
      </c>
      <c r="L8749" s="1" t="s">
        <v>9646</v>
      </c>
      <c r="M8749" s="1" t="s">
        <v>9646</v>
      </c>
      <c r="N8749" s="1" t="s">
        <v>9646</v>
      </c>
      <c r="O8749" s="1" t="s">
        <v>9646</v>
      </c>
    </row>
    <row r="8750" s="2" customFormat="1" ht="20" customHeight="1" spans="1:15">
      <c r="A8750" s="1" t="s">
        <v>43576</v>
      </c>
      <c r="B8750" s="1" t="s">
        <v>43577</v>
      </c>
      <c r="C8750" s="1" t="s">
        <v>12376</v>
      </c>
      <c r="D8750" s="1" t="s">
        <v>43578</v>
      </c>
      <c r="E8750" s="1" t="s">
        <v>18384</v>
      </c>
      <c r="F8750" s="1" t="s">
        <v>17446</v>
      </c>
      <c r="G8750" s="1" t="s">
        <v>9614</v>
      </c>
      <c r="H8750" s="1" t="s">
        <v>311</v>
      </c>
      <c r="I8750" s="1" t="s">
        <v>43579</v>
      </c>
      <c r="J8750" s="1" t="s">
        <v>9645</v>
      </c>
      <c r="K8750" s="1" t="s">
        <v>9646</v>
      </c>
      <c r="L8750" s="1" t="s">
        <v>9646</v>
      </c>
      <c r="M8750" s="1" t="s">
        <v>9646</v>
      </c>
      <c r="N8750" s="1" t="s">
        <v>9646</v>
      </c>
      <c r="O8750" s="1" t="s">
        <v>9646</v>
      </c>
    </row>
    <row r="8751" s="2" customFormat="1" ht="20" customHeight="1" spans="1:15">
      <c r="A8751" s="1" t="s">
        <v>8983</v>
      </c>
      <c r="B8751" s="1" t="s">
        <v>8981</v>
      </c>
      <c r="C8751" s="1" t="s">
        <v>11281</v>
      </c>
      <c r="D8751" s="1" t="s">
        <v>43580</v>
      </c>
      <c r="E8751" s="1" t="s">
        <v>31318</v>
      </c>
      <c r="F8751" s="1" t="s">
        <v>30399</v>
      </c>
      <c r="G8751" s="1" t="s">
        <v>9614</v>
      </c>
      <c r="H8751" s="1" t="s">
        <v>8984</v>
      </c>
      <c r="I8751" s="1" t="s">
        <v>43581</v>
      </c>
      <c r="J8751" s="1" t="s">
        <v>9645</v>
      </c>
      <c r="K8751" s="1" t="s">
        <v>9646</v>
      </c>
      <c r="L8751" s="1" t="s">
        <v>9646</v>
      </c>
      <c r="M8751" s="1" t="s">
        <v>9646</v>
      </c>
      <c r="N8751" s="1" t="s">
        <v>9646</v>
      </c>
      <c r="O8751" s="1" t="s">
        <v>9646</v>
      </c>
    </row>
    <row r="8752" s="2" customFormat="1" ht="20" customHeight="1" spans="1:15">
      <c r="A8752" s="1" t="s">
        <v>43582</v>
      </c>
      <c r="B8752" s="1" t="s">
        <v>43583</v>
      </c>
      <c r="C8752" s="1" t="s">
        <v>30703</v>
      </c>
      <c r="D8752" s="1" t="s">
        <v>43584</v>
      </c>
      <c r="E8752" s="1" t="s">
        <v>9687</v>
      </c>
      <c r="F8752" s="1" t="s">
        <v>9727</v>
      </c>
      <c r="G8752" s="1" t="s">
        <v>9614</v>
      </c>
      <c r="H8752" s="1" t="s">
        <v>4378</v>
      </c>
      <c r="I8752" s="1" t="s">
        <v>43585</v>
      </c>
      <c r="J8752" s="1" t="s">
        <v>9645</v>
      </c>
      <c r="K8752" s="1" t="s">
        <v>9646</v>
      </c>
      <c r="L8752" s="1" t="s">
        <v>9646</v>
      </c>
      <c r="M8752" s="1" t="s">
        <v>9646</v>
      </c>
      <c r="N8752" s="1" t="s">
        <v>9646</v>
      </c>
      <c r="O8752" s="1" t="s">
        <v>9646</v>
      </c>
    </row>
    <row r="8753" s="2" customFormat="1" ht="20" customHeight="1" spans="1:15">
      <c r="A8753" s="1" t="s">
        <v>8987</v>
      </c>
      <c r="B8753" s="1" t="s">
        <v>8985</v>
      </c>
      <c r="C8753" s="1" t="s">
        <v>18805</v>
      </c>
      <c r="D8753" s="1" t="s">
        <v>43586</v>
      </c>
      <c r="E8753" s="1" t="s">
        <v>25882</v>
      </c>
      <c r="F8753" s="1" t="s">
        <v>25366</v>
      </c>
      <c r="G8753" s="1" t="s">
        <v>9614</v>
      </c>
      <c r="H8753" s="1" t="s">
        <v>6217</v>
      </c>
      <c r="I8753" s="1" t="s">
        <v>43587</v>
      </c>
      <c r="J8753" s="1" t="s">
        <v>9645</v>
      </c>
      <c r="K8753" s="1" t="s">
        <v>9646</v>
      </c>
      <c r="L8753" s="1" t="s">
        <v>9646</v>
      </c>
      <c r="M8753" s="1" t="s">
        <v>9646</v>
      </c>
      <c r="N8753" s="1" t="s">
        <v>9646</v>
      </c>
      <c r="O8753" s="1" t="s">
        <v>9646</v>
      </c>
    </row>
    <row r="8754" s="2" customFormat="1" ht="20" customHeight="1" spans="1:15">
      <c r="A8754" s="1" t="s">
        <v>8990</v>
      </c>
      <c r="B8754" s="1" t="s">
        <v>8988</v>
      </c>
      <c r="C8754" s="1" t="s">
        <v>18805</v>
      </c>
      <c r="D8754" s="1" t="s">
        <v>43588</v>
      </c>
      <c r="E8754" s="1" t="s">
        <v>25882</v>
      </c>
      <c r="F8754" s="1" t="s">
        <v>25366</v>
      </c>
      <c r="G8754" s="1" t="s">
        <v>9614</v>
      </c>
      <c r="H8754" s="1" t="s">
        <v>6217</v>
      </c>
      <c r="I8754" s="1" t="s">
        <v>43589</v>
      </c>
      <c r="J8754" s="1" t="s">
        <v>9645</v>
      </c>
      <c r="K8754" s="1" t="s">
        <v>9646</v>
      </c>
      <c r="L8754" s="1" t="s">
        <v>9646</v>
      </c>
      <c r="M8754" s="1" t="s">
        <v>9646</v>
      </c>
      <c r="N8754" s="1" t="s">
        <v>9646</v>
      </c>
      <c r="O8754" s="1" t="s">
        <v>9646</v>
      </c>
    </row>
    <row r="8755" s="2" customFormat="1" ht="20" customHeight="1" spans="1:15">
      <c r="A8755" s="1" t="s">
        <v>43590</v>
      </c>
      <c r="B8755" s="1" t="s">
        <v>43591</v>
      </c>
      <c r="C8755" s="1" t="s">
        <v>10553</v>
      </c>
      <c r="D8755" s="1" t="s">
        <v>43592</v>
      </c>
      <c r="E8755" s="1" t="s">
        <v>21499</v>
      </c>
      <c r="F8755" s="1" t="s">
        <v>18007</v>
      </c>
      <c r="G8755" s="1" t="s">
        <v>9614</v>
      </c>
      <c r="H8755" s="1" t="s">
        <v>43593</v>
      </c>
      <c r="I8755" s="1" t="s">
        <v>43594</v>
      </c>
      <c r="J8755" s="1" t="s">
        <v>9645</v>
      </c>
      <c r="K8755" s="1" t="s">
        <v>9646</v>
      </c>
      <c r="L8755" s="1" t="s">
        <v>9646</v>
      </c>
      <c r="M8755" s="1" t="s">
        <v>9646</v>
      </c>
      <c r="N8755" s="1" t="s">
        <v>9646</v>
      </c>
      <c r="O8755" s="1" t="s">
        <v>9646</v>
      </c>
    </row>
    <row r="8756" s="2" customFormat="1" ht="20" customHeight="1" spans="1:15">
      <c r="A8756" s="1" t="s">
        <v>8993</v>
      </c>
      <c r="B8756" s="1" t="s">
        <v>8991</v>
      </c>
      <c r="C8756" s="1" t="s">
        <v>35660</v>
      </c>
      <c r="D8756" s="1" t="s">
        <v>43595</v>
      </c>
      <c r="E8756" s="1" t="s">
        <v>29297</v>
      </c>
      <c r="F8756" s="1" t="s">
        <v>28727</v>
      </c>
      <c r="G8756" s="1" t="s">
        <v>9614</v>
      </c>
      <c r="H8756" s="1" t="s">
        <v>1995</v>
      </c>
      <c r="I8756" s="1" t="s">
        <v>43596</v>
      </c>
      <c r="J8756" s="1" t="s">
        <v>9645</v>
      </c>
      <c r="K8756" s="1" t="s">
        <v>9646</v>
      </c>
      <c r="L8756" s="1" t="s">
        <v>9646</v>
      </c>
      <c r="M8756" s="1" t="s">
        <v>9646</v>
      </c>
      <c r="N8756" s="1" t="s">
        <v>9646</v>
      </c>
      <c r="O8756" s="1" t="s">
        <v>9646</v>
      </c>
    </row>
    <row r="8757" s="2" customFormat="1" ht="20" customHeight="1" spans="1:15">
      <c r="A8757" s="1" t="s">
        <v>43597</v>
      </c>
      <c r="B8757" s="1" t="s">
        <v>43598</v>
      </c>
      <c r="C8757" s="1" t="s">
        <v>12405</v>
      </c>
      <c r="D8757" s="1" t="s">
        <v>43599</v>
      </c>
      <c r="E8757" s="1" t="s">
        <v>22060</v>
      </c>
      <c r="F8757" s="1" t="s">
        <v>20585</v>
      </c>
      <c r="G8757" s="1" t="s">
        <v>9614</v>
      </c>
      <c r="H8757" s="1" t="s">
        <v>1592</v>
      </c>
      <c r="I8757" s="1" t="s">
        <v>43600</v>
      </c>
      <c r="J8757" s="1" t="s">
        <v>9645</v>
      </c>
      <c r="K8757" s="1" t="s">
        <v>9646</v>
      </c>
      <c r="L8757" s="1" t="s">
        <v>9646</v>
      </c>
      <c r="M8757" s="1" t="s">
        <v>9646</v>
      </c>
      <c r="N8757" s="1" t="s">
        <v>9646</v>
      </c>
      <c r="O8757" s="1" t="s">
        <v>9646</v>
      </c>
    </row>
    <row r="8758" s="2" customFormat="1" ht="20" customHeight="1" spans="1:15">
      <c r="A8758" s="1" t="s">
        <v>43601</v>
      </c>
      <c r="B8758" s="1" t="s">
        <v>43602</v>
      </c>
      <c r="C8758" s="1" t="s">
        <v>43603</v>
      </c>
      <c r="D8758" s="1" t="s">
        <v>43604</v>
      </c>
      <c r="E8758" s="1" t="s">
        <v>15696</v>
      </c>
      <c r="F8758" s="1" t="s">
        <v>14192</v>
      </c>
      <c r="G8758" s="1" t="s">
        <v>9614</v>
      </c>
      <c r="H8758" s="1" t="s">
        <v>17199</v>
      </c>
      <c r="I8758" s="1" t="s">
        <v>43605</v>
      </c>
      <c r="J8758" s="1" t="s">
        <v>9645</v>
      </c>
      <c r="K8758" s="1" t="s">
        <v>9646</v>
      </c>
      <c r="L8758" s="1" t="s">
        <v>9646</v>
      </c>
      <c r="M8758" s="1" t="s">
        <v>9646</v>
      </c>
      <c r="N8758" s="1" t="s">
        <v>9646</v>
      </c>
      <c r="O8758" s="1" t="s">
        <v>9646</v>
      </c>
    </row>
    <row r="8759" s="2" customFormat="1" ht="20" customHeight="1" spans="1:15">
      <c r="A8759" s="1" t="s">
        <v>43606</v>
      </c>
      <c r="B8759" s="1" t="s">
        <v>43607</v>
      </c>
      <c r="C8759" s="1" t="s">
        <v>43603</v>
      </c>
      <c r="D8759" s="1" t="s">
        <v>43608</v>
      </c>
      <c r="E8759" s="1" t="s">
        <v>15696</v>
      </c>
      <c r="F8759" s="1" t="s">
        <v>14192</v>
      </c>
      <c r="G8759" s="1" t="s">
        <v>9614</v>
      </c>
      <c r="H8759" s="1" t="s">
        <v>17199</v>
      </c>
      <c r="I8759" s="1" t="s">
        <v>43609</v>
      </c>
      <c r="J8759" s="1" t="s">
        <v>9645</v>
      </c>
      <c r="K8759" s="1" t="s">
        <v>9646</v>
      </c>
      <c r="L8759" s="1" t="s">
        <v>9646</v>
      </c>
      <c r="M8759" s="1" t="s">
        <v>9646</v>
      </c>
      <c r="N8759" s="1" t="s">
        <v>9646</v>
      </c>
      <c r="O8759" s="1" t="s">
        <v>9646</v>
      </c>
    </row>
    <row r="8760" s="2" customFormat="1" ht="20" customHeight="1" spans="1:15">
      <c r="A8760" s="1" t="s">
        <v>43610</v>
      </c>
      <c r="B8760" s="1" t="s">
        <v>43611</v>
      </c>
      <c r="C8760" s="1" t="s">
        <v>25082</v>
      </c>
      <c r="D8760" s="1" t="s">
        <v>43612</v>
      </c>
      <c r="E8760" s="1" t="s">
        <v>17446</v>
      </c>
      <c r="F8760" s="1" t="s">
        <v>16998</v>
      </c>
      <c r="G8760" s="1" t="s">
        <v>9614</v>
      </c>
      <c r="H8760" s="1" t="s">
        <v>3367</v>
      </c>
      <c r="I8760" s="1" t="s">
        <v>43613</v>
      </c>
      <c r="J8760" s="1" t="s">
        <v>9645</v>
      </c>
      <c r="K8760" s="1" t="s">
        <v>9646</v>
      </c>
      <c r="L8760" s="1" t="s">
        <v>9646</v>
      </c>
      <c r="M8760" s="1" t="s">
        <v>9646</v>
      </c>
      <c r="N8760" s="1" t="s">
        <v>9646</v>
      </c>
      <c r="O8760" s="1" t="s">
        <v>9646</v>
      </c>
    </row>
    <row r="8761" s="2" customFormat="1" ht="20" customHeight="1" spans="1:15">
      <c r="A8761" s="1" t="s">
        <v>43614</v>
      </c>
      <c r="B8761" s="1" t="s">
        <v>43615</v>
      </c>
      <c r="C8761" s="1" t="s">
        <v>27765</v>
      </c>
      <c r="D8761" s="1" t="s">
        <v>43616</v>
      </c>
      <c r="E8761" s="1" t="s">
        <v>9672</v>
      </c>
      <c r="F8761" s="1" t="s">
        <v>10053</v>
      </c>
      <c r="G8761" s="1" t="s">
        <v>9614</v>
      </c>
      <c r="H8761" s="1" t="s">
        <v>43617</v>
      </c>
      <c r="I8761" s="1" t="s">
        <v>43618</v>
      </c>
      <c r="J8761" s="1" t="s">
        <v>9645</v>
      </c>
      <c r="K8761" s="1" t="s">
        <v>9646</v>
      </c>
      <c r="L8761" s="1" t="s">
        <v>9646</v>
      </c>
      <c r="M8761" s="1" t="s">
        <v>9646</v>
      </c>
      <c r="N8761" s="1" t="s">
        <v>9646</v>
      </c>
      <c r="O8761" s="1" t="s">
        <v>9646</v>
      </c>
    </row>
    <row r="8762" s="2" customFormat="1" ht="20" customHeight="1" spans="1:15">
      <c r="A8762" s="1" t="s">
        <v>8996</v>
      </c>
      <c r="B8762" s="1" t="s">
        <v>8994</v>
      </c>
      <c r="C8762" s="1" t="s">
        <v>9976</v>
      </c>
      <c r="D8762" s="1" t="s">
        <v>43619</v>
      </c>
      <c r="E8762" s="1" t="s">
        <v>33575</v>
      </c>
      <c r="F8762" s="1" t="s">
        <v>32478</v>
      </c>
      <c r="G8762" s="1" t="s">
        <v>9614</v>
      </c>
      <c r="H8762" s="1" t="s">
        <v>8997</v>
      </c>
      <c r="I8762" s="1" t="s">
        <v>43620</v>
      </c>
      <c r="J8762" s="1" t="s">
        <v>9645</v>
      </c>
      <c r="K8762" s="1" t="s">
        <v>9646</v>
      </c>
      <c r="L8762" s="1" t="s">
        <v>9646</v>
      </c>
      <c r="M8762" s="1" t="s">
        <v>9646</v>
      </c>
      <c r="N8762" s="1" t="s">
        <v>9646</v>
      </c>
      <c r="O8762" s="1" t="s">
        <v>9646</v>
      </c>
    </row>
    <row r="8763" s="2" customFormat="1" ht="20" customHeight="1" spans="1:15">
      <c r="A8763" s="1" t="s">
        <v>9000</v>
      </c>
      <c r="B8763" s="1" t="s">
        <v>8998</v>
      </c>
      <c r="C8763" s="1" t="s">
        <v>43621</v>
      </c>
      <c r="D8763" s="1" t="s">
        <v>43622</v>
      </c>
      <c r="E8763" s="1" t="s">
        <v>34274</v>
      </c>
      <c r="F8763" s="1" t="s">
        <v>32478</v>
      </c>
      <c r="G8763" s="1" t="s">
        <v>9614</v>
      </c>
      <c r="H8763" s="1" t="s">
        <v>2300</v>
      </c>
      <c r="I8763" s="1" t="s">
        <v>43623</v>
      </c>
      <c r="J8763" s="1" t="s">
        <v>9645</v>
      </c>
      <c r="K8763" s="1" t="s">
        <v>9646</v>
      </c>
      <c r="L8763" s="1" t="s">
        <v>9646</v>
      </c>
      <c r="M8763" s="1" t="s">
        <v>9646</v>
      </c>
      <c r="N8763" s="1" t="s">
        <v>9646</v>
      </c>
      <c r="O8763" s="1" t="s">
        <v>9646</v>
      </c>
    </row>
    <row r="8764" s="2" customFormat="1" ht="20" customHeight="1" spans="1:15">
      <c r="A8764" s="1" t="s">
        <v>43624</v>
      </c>
      <c r="B8764" s="1" t="s">
        <v>43625</v>
      </c>
      <c r="C8764" s="1" t="s">
        <v>15429</v>
      </c>
      <c r="D8764" s="1" t="s">
        <v>43626</v>
      </c>
      <c r="E8764" s="1" t="s">
        <v>43627</v>
      </c>
      <c r="F8764" s="1" t="s">
        <v>43474</v>
      </c>
      <c r="G8764" s="1" t="s">
        <v>9614</v>
      </c>
      <c r="H8764" s="1" t="s">
        <v>1913</v>
      </c>
      <c r="I8764" s="1" t="s">
        <v>43628</v>
      </c>
      <c r="J8764" s="1" t="s">
        <v>9645</v>
      </c>
      <c r="K8764" s="1" t="s">
        <v>9646</v>
      </c>
      <c r="L8764" s="1" t="s">
        <v>9646</v>
      </c>
      <c r="M8764" s="1" t="s">
        <v>9646</v>
      </c>
      <c r="N8764" s="1" t="s">
        <v>9646</v>
      </c>
      <c r="O8764" s="1" t="s">
        <v>9646</v>
      </c>
    </row>
    <row r="8765" s="2" customFormat="1" ht="20" customHeight="1" spans="1:15">
      <c r="A8765" s="1" t="s">
        <v>9003</v>
      </c>
      <c r="B8765" s="1" t="s">
        <v>9001</v>
      </c>
      <c r="C8765" s="1" t="s">
        <v>43629</v>
      </c>
      <c r="D8765" s="1" t="s">
        <v>43630</v>
      </c>
      <c r="E8765" s="1" t="s">
        <v>30716</v>
      </c>
      <c r="F8765" s="1" t="s">
        <v>30399</v>
      </c>
      <c r="G8765" s="1" t="s">
        <v>9614</v>
      </c>
      <c r="H8765" s="1" t="s">
        <v>3663</v>
      </c>
      <c r="I8765" s="1" t="s">
        <v>43631</v>
      </c>
      <c r="J8765" s="1" t="s">
        <v>9645</v>
      </c>
      <c r="K8765" s="1" t="s">
        <v>9646</v>
      </c>
      <c r="L8765" s="1" t="s">
        <v>9646</v>
      </c>
      <c r="M8765" s="1" t="s">
        <v>9646</v>
      </c>
      <c r="N8765" s="1" t="s">
        <v>9646</v>
      </c>
      <c r="O8765" s="1" t="s">
        <v>9646</v>
      </c>
    </row>
    <row r="8766" s="2" customFormat="1" ht="20" customHeight="1" spans="1:15">
      <c r="A8766" s="1" t="s">
        <v>43632</v>
      </c>
      <c r="B8766" s="1" t="s">
        <v>43633</v>
      </c>
      <c r="C8766" s="1" t="s">
        <v>43634</v>
      </c>
      <c r="D8766" s="1" t="s">
        <v>43635</v>
      </c>
      <c r="E8766" s="1" t="s">
        <v>18384</v>
      </c>
      <c r="F8766" s="1" t="s">
        <v>18007</v>
      </c>
      <c r="G8766" s="1" t="s">
        <v>9614</v>
      </c>
      <c r="H8766" s="1" t="s">
        <v>3087</v>
      </c>
      <c r="I8766" s="1" t="s">
        <v>43636</v>
      </c>
      <c r="J8766" s="1" t="s">
        <v>9645</v>
      </c>
      <c r="K8766" s="1" t="s">
        <v>9646</v>
      </c>
      <c r="L8766" s="1" t="s">
        <v>9646</v>
      </c>
      <c r="M8766" s="1" t="s">
        <v>9646</v>
      </c>
      <c r="N8766" s="1" t="s">
        <v>9646</v>
      </c>
      <c r="O8766" s="1" t="s">
        <v>9646</v>
      </c>
    </row>
    <row r="8767" s="2" customFormat="1" ht="20" customHeight="1" spans="1:15">
      <c r="A8767" s="1" t="s">
        <v>43637</v>
      </c>
      <c r="B8767" s="1" t="s">
        <v>43638</v>
      </c>
      <c r="C8767" s="1" t="s">
        <v>11336</v>
      </c>
      <c r="D8767" s="1" t="s">
        <v>43639</v>
      </c>
      <c r="E8767" s="1" t="s">
        <v>18007</v>
      </c>
      <c r="F8767" s="1" t="s">
        <v>17446</v>
      </c>
      <c r="G8767" s="1" t="s">
        <v>9614</v>
      </c>
      <c r="H8767" s="1" t="s">
        <v>1607</v>
      </c>
      <c r="I8767" s="1" t="s">
        <v>43640</v>
      </c>
      <c r="J8767" s="1" t="s">
        <v>9645</v>
      </c>
      <c r="K8767" s="1" t="s">
        <v>9646</v>
      </c>
      <c r="L8767" s="1" t="s">
        <v>9646</v>
      </c>
      <c r="M8767" s="1" t="s">
        <v>9646</v>
      </c>
      <c r="N8767" s="1" t="s">
        <v>9646</v>
      </c>
      <c r="O8767" s="1" t="s">
        <v>9646</v>
      </c>
    </row>
    <row r="8768" s="2" customFormat="1" ht="20" customHeight="1" spans="1:15">
      <c r="A8768" s="1" t="s">
        <v>43641</v>
      </c>
      <c r="B8768" s="1" t="s">
        <v>43642</v>
      </c>
      <c r="C8768" s="1" t="s">
        <v>39603</v>
      </c>
      <c r="D8768" s="1" t="s">
        <v>43643</v>
      </c>
      <c r="E8768" s="1" t="s">
        <v>19039</v>
      </c>
      <c r="F8768" s="1" t="s">
        <v>18007</v>
      </c>
      <c r="G8768" s="1" t="s">
        <v>9614</v>
      </c>
      <c r="H8768" s="1" t="s">
        <v>1497</v>
      </c>
      <c r="I8768" s="1" t="s">
        <v>43644</v>
      </c>
      <c r="J8768" s="1" t="s">
        <v>9645</v>
      </c>
      <c r="K8768" s="1" t="s">
        <v>9646</v>
      </c>
      <c r="L8768" s="1" t="s">
        <v>9646</v>
      </c>
      <c r="M8768" s="1" t="s">
        <v>9646</v>
      </c>
      <c r="N8768" s="1" t="s">
        <v>9646</v>
      </c>
      <c r="O8768" s="1" t="s">
        <v>9646</v>
      </c>
    </row>
    <row r="8769" s="2" customFormat="1" ht="20" customHeight="1" spans="1:15">
      <c r="A8769" s="1" t="s">
        <v>43645</v>
      </c>
      <c r="B8769" s="1" t="s">
        <v>43646</v>
      </c>
      <c r="C8769" s="1" t="s">
        <v>43647</v>
      </c>
      <c r="D8769" s="1" t="s">
        <v>43648</v>
      </c>
      <c r="E8769" s="1" t="s">
        <v>18007</v>
      </c>
      <c r="F8769" s="1" t="s">
        <v>17446</v>
      </c>
      <c r="G8769" s="1" t="s">
        <v>9614</v>
      </c>
      <c r="H8769" s="1" t="s">
        <v>5679</v>
      </c>
      <c r="I8769" s="1" t="s">
        <v>43649</v>
      </c>
      <c r="J8769" s="1" t="s">
        <v>9645</v>
      </c>
      <c r="K8769" s="1" t="s">
        <v>9646</v>
      </c>
      <c r="L8769" s="1" t="s">
        <v>9646</v>
      </c>
      <c r="M8769" s="1" t="s">
        <v>9646</v>
      </c>
      <c r="N8769" s="1" t="s">
        <v>9646</v>
      </c>
      <c r="O8769" s="1" t="s">
        <v>9646</v>
      </c>
    </row>
    <row r="8770" s="2" customFormat="1" ht="20" customHeight="1" spans="1:15">
      <c r="A8770" s="1" t="s">
        <v>43650</v>
      </c>
      <c r="B8770" s="1" t="s">
        <v>43651</v>
      </c>
      <c r="C8770" s="1" t="s">
        <v>16727</v>
      </c>
      <c r="D8770" s="1" t="s">
        <v>43652</v>
      </c>
      <c r="E8770" s="1" t="s">
        <v>24512</v>
      </c>
      <c r="F8770" s="1" t="s">
        <v>23651</v>
      </c>
      <c r="G8770" s="1" t="s">
        <v>9614</v>
      </c>
      <c r="H8770" s="1" t="s">
        <v>274</v>
      </c>
      <c r="I8770" s="1" t="s">
        <v>43653</v>
      </c>
      <c r="J8770" s="1" t="s">
        <v>9645</v>
      </c>
      <c r="K8770" s="1" t="s">
        <v>43654</v>
      </c>
      <c r="L8770" s="1" t="s">
        <v>43654</v>
      </c>
      <c r="M8770" s="1" t="s">
        <v>9646</v>
      </c>
      <c r="N8770" s="1" t="s">
        <v>9646</v>
      </c>
      <c r="O8770" s="1" t="s">
        <v>9646</v>
      </c>
    </row>
    <row r="8771" s="2" customFormat="1" ht="20" customHeight="1" spans="1:15">
      <c r="A8771" s="1" t="s">
        <v>43655</v>
      </c>
      <c r="B8771" s="1" t="s">
        <v>43656</v>
      </c>
      <c r="C8771" s="1" t="s">
        <v>43657</v>
      </c>
      <c r="D8771" s="1" t="s">
        <v>43658</v>
      </c>
      <c r="E8771" s="1" t="s">
        <v>19794</v>
      </c>
      <c r="F8771" s="1" t="s">
        <v>18007</v>
      </c>
      <c r="G8771" s="1" t="s">
        <v>9614</v>
      </c>
      <c r="H8771" s="1" t="s">
        <v>43659</v>
      </c>
      <c r="I8771" s="1" t="s">
        <v>43660</v>
      </c>
      <c r="J8771" s="1" t="s">
        <v>9645</v>
      </c>
      <c r="K8771" s="1" t="s">
        <v>9646</v>
      </c>
      <c r="L8771" s="1" t="s">
        <v>9646</v>
      </c>
      <c r="M8771" s="1" t="s">
        <v>9646</v>
      </c>
      <c r="N8771" s="1" t="s">
        <v>9646</v>
      </c>
      <c r="O8771" s="1" t="s">
        <v>9646</v>
      </c>
    </row>
    <row r="8772" s="2" customFormat="1" ht="20" customHeight="1" spans="1:15">
      <c r="A8772" s="1" t="s">
        <v>9006</v>
      </c>
      <c r="B8772" s="1" t="s">
        <v>9004</v>
      </c>
      <c r="C8772" s="1" t="s">
        <v>38618</v>
      </c>
      <c r="D8772" s="1" t="s">
        <v>43661</v>
      </c>
      <c r="E8772" s="1" t="s">
        <v>32981</v>
      </c>
      <c r="F8772" s="1" t="s">
        <v>31030</v>
      </c>
      <c r="G8772" s="1" t="s">
        <v>9614</v>
      </c>
      <c r="H8772" s="1" t="s">
        <v>9007</v>
      </c>
      <c r="I8772" s="1" t="s">
        <v>43662</v>
      </c>
      <c r="J8772" s="1" t="s">
        <v>9645</v>
      </c>
      <c r="K8772" s="1" t="s">
        <v>9646</v>
      </c>
      <c r="L8772" s="1" t="s">
        <v>9646</v>
      </c>
      <c r="M8772" s="1" t="s">
        <v>9646</v>
      </c>
      <c r="N8772" s="1" t="s">
        <v>9646</v>
      </c>
      <c r="O8772" s="1" t="s">
        <v>9646</v>
      </c>
    </row>
    <row r="8773" s="2" customFormat="1" ht="20" customHeight="1" spans="1:15">
      <c r="A8773" s="1" t="s">
        <v>43663</v>
      </c>
      <c r="B8773" s="1" t="s">
        <v>43664</v>
      </c>
      <c r="C8773" s="1" t="s">
        <v>12158</v>
      </c>
      <c r="D8773" s="1" t="s">
        <v>43665</v>
      </c>
      <c r="E8773" s="1" t="s">
        <v>24512</v>
      </c>
      <c r="F8773" s="1" t="s">
        <v>21499</v>
      </c>
      <c r="G8773" s="1" t="s">
        <v>9614</v>
      </c>
      <c r="H8773" s="1" t="s">
        <v>43666</v>
      </c>
      <c r="I8773" s="1" t="s">
        <v>43667</v>
      </c>
      <c r="J8773" s="1" t="s">
        <v>9645</v>
      </c>
      <c r="K8773" s="1" t="s">
        <v>9646</v>
      </c>
      <c r="L8773" s="1" t="s">
        <v>9646</v>
      </c>
      <c r="M8773" s="1" t="s">
        <v>9646</v>
      </c>
      <c r="N8773" s="1" t="s">
        <v>9646</v>
      </c>
      <c r="O8773" s="1" t="s">
        <v>9646</v>
      </c>
    </row>
    <row r="8774" s="2" customFormat="1" ht="20" customHeight="1" spans="1:15">
      <c r="A8774" s="1" t="s">
        <v>9010</v>
      </c>
      <c r="B8774" s="1" t="s">
        <v>9008</v>
      </c>
      <c r="C8774" s="1" t="s">
        <v>43668</v>
      </c>
      <c r="D8774" s="1" t="s">
        <v>43669</v>
      </c>
      <c r="E8774" s="1" t="s">
        <v>30399</v>
      </c>
      <c r="F8774" s="1" t="s">
        <v>29879</v>
      </c>
      <c r="G8774" s="1" t="s">
        <v>9614</v>
      </c>
      <c r="H8774" s="1" t="s">
        <v>5262</v>
      </c>
      <c r="I8774" s="1" t="s">
        <v>43670</v>
      </c>
      <c r="J8774" s="1" t="s">
        <v>9645</v>
      </c>
      <c r="K8774" s="1" t="s">
        <v>9646</v>
      </c>
      <c r="L8774" s="1" t="s">
        <v>9646</v>
      </c>
      <c r="M8774" s="1" t="s">
        <v>9646</v>
      </c>
      <c r="N8774" s="1" t="s">
        <v>9646</v>
      </c>
      <c r="O8774" s="1" t="s">
        <v>9646</v>
      </c>
    </row>
    <row r="8775" s="2" customFormat="1" ht="20" customHeight="1" spans="1:15">
      <c r="A8775" s="1" t="s">
        <v>43671</v>
      </c>
      <c r="B8775" s="1" t="s">
        <v>43672</v>
      </c>
      <c r="C8775" s="1" t="s">
        <v>38286</v>
      </c>
      <c r="D8775" s="1" t="s">
        <v>43673</v>
      </c>
      <c r="E8775" s="1" t="s">
        <v>43269</v>
      </c>
      <c r="F8775" s="1" t="s">
        <v>42696</v>
      </c>
      <c r="G8775" s="1" t="s">
        <v>9614</v>
      </c>
      <c r="H8775" s="1" t="s">
        <v>274</v>
      </c>
      <c r="I8775" s="1" t="s">
        <v>43674</v>
      </c>
      <c r="J8775" s="1" t="s">
        <v>9645</v>
      </c>
      <c r="K8775" s="1" t="s">
        <v>9646</v>
      </c>
      <c r="L8775" s="1" t="s">
        <v>9646</v>
      </c>
      <c r="M8775" s="1" t="s">
        <v>9646</v>
      </c>
      <c r="N8775" s="1" t="s">
        <v>9646</v>
      </c>
      <c r="O8775" s="1" t="s">
        <v>9646</v>
      </c>
    </row>
    <row r="8776" s="2" customFormat="1" ht="20" customHeight="1" spans="1:15">
      <c r="A8776" s="1" t="s">
        <v>43675</v>
      </c>
      <c r="B8776" s="1" t="s">
        <v>43676</v>
      </c>
      <c r="C8776" s="1" t="s">
        <v>43677</v>
      </c>
      <c r="D8776" s="1" t="s">
        <v>43678</v>
      </c>
      <c r="E8776" s="1" t="s">
        <v>9643</v>
      </c>
      <c r="F8776" s="1" t="s">
        <v>9902</v>
      </c>
      <c r="G8776" s="1" t="s">
        <v>9614</v>
      </c>
      <c r="H8776" s="1" t="s">
        <v>43679</v>
      </c>
      <c r="I8776" s="1" t="s">
        <v>43680</v>
      </c>
      <c r="J8776" s="1" t="s">
        <v>9645</v>
      </c>
      <c r="K8776" s="1" t="s">
        <v>9646</v>
      </c>
      <c r="L8776" s="1" t="s">
        <v>9646</v>
      </c>
      <c r="M8776" s="1" t="s">
        <v>9646</v>
      </c>
      <c r="N8776" s="1" t="s">
        <v>9646</v>
      </c>
      <c r="O8776" s="1" t="s">
        <v>9646</v>
      </c>
    </row>
    <row r="8777" s="2" customFormat="1" ht="20" customHeight="1" spans="1:15">
      <c r="A8777" s="1" t="s">
        <v>43681</v>
      </c>
      <c r="B8777" s="1" t="s">
        <v>43682</v>
      </c>
      <c r="C8777" s="1" t="s">
        <v>43683</v>
      </c>
      <c r="D8777" s="1" t="s">
        <v>43684</v>
      </c>
      <c r="E8777" s="1" t="s">
        <v>43627</v>
      </c>
      <c r="F8777" s="1" t="s">
        <v>43474</v>
      </c>
      <c r="G8777" s="1" t="s">
        <v>9614</v>
      </c>
      <c r="H8777" s="1" t="s">
        <v>43685</v>
      </c>
      <c r="I8777" s="1" t="s">
        <v>43686</v>
      </c>
      <c r="J8777" s="1" t="s">
        <v>9645</v>
      </c>
      <c r="K8777" s="1" t="s">
        <v>9646</v>
      </c>
      <c r="L8777" s="1" t="s">
        <v>9646</v>
      </c>
      <c r="M8777" s="1" t="s">
        <v>9646</v>
      </c>
      <c r="N8777" s="1" t="s">
        <v>9646</v>
      </c>
      <c r="O8777" s="1" t="s">
        <v>9646</v>
      </c>
    </row>
    <row r="8778" s="2" customFormat="1" ht="20" customHeight="1" spans="1:15">
      <c r="A8778" s="1" t="s">
        <v>9013</v>
      </c>
      <c r="B8778" s="1" t="s">
        <v>9011</v>
      </c>
      <c r="C8778" s="1" t="s">
        <v>38618</v>
      </c>
      <c r="D8778" s="1" t="s">
        <v>43687</v>
      </c>
      <c r="E8778" s="1" t="s">
        <v>32185</v>
      </c>
      <c r="F8778" s="1" t="s">
        <v>30399</v>
      </c>
      <c r="G8778" s="1" t="s">
        <v>9614</v>
      </c>
      <c r="H8778" s="1" t="s">
        <v>9007</v>
      </c>
      <c r="I8778" s="1" t="s">
        <v>43688</v>
      </c>
      <c r="J8778" s="1" t="s">
        <v>9645</v>
      </c>
      <c r="K8778" s="1" t="s">
        <v>9646</v>
      </c>
      <c r="L8778" s="1" t="s">
        <v>9646</v>
      </c>
      <c r="M8778" s="1" t="s">
        <v>9646</v>
      </c>
      <c r="N8778" s="1" t="s">
        <v>9646</v>
      </c>
      <c r="O8778" s="1" t="s">
        <v>9646</v>
      </c>
    </row>
    <row r="8779" s="2" customFormat="1" ht="20" customHeight="1" spans="1:15">
      <c r="A8779" s="1" t="s">
        <v>9016</v>
      </c>
      <c r="B8779" s="1" t="s">
        <v>9014</v>
      </c>
      <c r="C8779" s="1" t="s">
        <v>43689</v>
      </c>
      <c r="D8779" s="1" t="s">
        <v>43690</v>
      </c>
      <c r="E8779" s="1" t="s">
        <v>31682</v>
      </c>
      <c r="F8779" s="1" t="s">
        <v>31318</v>
      </c>
      <c r="G8779" s="1" t="s">
        <v>9614</v>
      </c>
      <c r="H8779" s="1" t="s">
        <v>3929</v>
      </c>
      <c r="I8779" s="1" t="s">
        <v>43691</v>
      </c>
      <c r="J8779" s="1" t="s">
        <v>9645</v>
      </c>
      <c r="K8779" s="1" t="s">
        <v>9646</v>
      </c>
      <c r="L8779" s="1" t="s">
        <v>9646</v>
      </c>
      <c r="M8779" s="1" t="s">
        <v>9646</v>
      </c>
      <c r="N8779" s="1" t="s">
        <v>9646</v>
      </c>
      <c r="O8779" s="1" t="s">
        <v>9646</v>
      </c>
    </row>
    <row r="8780" s="2" customFormat="1" ht="20" customHeight="1" spans="1:15">
      <c r="A8780" s="1" t="s">
        <v>9019</v>
      </c>
      <c r="B8780" s="1" t="s">
        <v>9017</v>
      </c>
      <c r="C8780" s="1" t="s">
        <v>12535</v>
      </c>
      <c r="D8780" s="1" t="s">
        <v>43692</v>
      </c>
      <c r="E8780" s="1" t="s">
        <v>33575</v>
      </c>
      <c r="F8780" s="1" t="s">
        <v>32478</v>
      </c>
      <c r="G8780" s="1" t="s">
        <v>9614</v>
      </c>
      <c r="H8780" s="1" t="s">
        <v>3864</v>
      </c>
      <c r="I8780" s="1" t="s">
        <v>43693</v>
      </c>
      <c r="J8780" s="1" t="s">
        <v>9645</v>
      </c>
      <c r="K8780" s="1" t="s">
        <v>9646</v>
      </c>
      <c r="L8780" s="1" t="s">
        <v>9646</v>
      </c>
      <c r="M8780" s="1" t="s">
        <v>9646</v>
      </c>
      <c r="N8780" s="1" t="s">
        <v>9646</v>
      </c>
      <c r="O8780" s="1" t="s">
        <v>9646</v>
      </c>
    </row>
    <row r="8781" s="2" customFormat="1" ht="20" customHeight="1" spans="1:15">
      <c r="A8781" s="1" t="s">
        <v>9022</v>
      </c>
      <c r="B8781" s="1" t="s">
        <v>9020</v>
      </c>
      <c r="C8781" s="1" t="s">
        <v>23087</v>
      </c>
      <c r="D8781" s="1" t="s">
        <v>43694</v>
      </c>
      <c r="E8781" s="1" t="s">
        <v>31030</v>
      </c>
      <c r="F8781" s="1" t="s">
        <v>30399</v>
      </c>
      <c r="G8781" s="1" t="s">
        <v>9614</v>
      </c>
      <c r="H8781" s="1" t="s">
        <v>1497</v>
      </c>
      <c r="I8781" s="1" t="s">
        <v>43695</v>
      </c>
      <c r="J8781" s="1" t="s">
        <v>9645</v>
      </c>
      <c r="K8781" s="1" t="s">
        <v>9646</v>
      </c>
      <c r="L8781" s="1" t="s">
        <v>9646</v>
      </c>
      <c r="M8781" s="1" t="s">
        <v>9646</v>
      </c>
      <c r="N8781" s="1" t="s">
        <v>9646</v>
      </c>
      <c r="O8781" s="1" t="s">
        <v>9646</v>
      </c>
    </row>
    <row r="8782" s="2" customFormat="1" ht="20" customHeight="1" spans="1:15">
      <c r="A8782" s="1" t="s">
        <v>43696</v>
      </c>
      <c r="B8782" s="1" t="s">
        <v>43697</v>
      </c>
      <c r="C8782" s="1" t="s">
        <v>10553</v>
      </c>
      <c r="D8782" s="1" t="s">
        <v>43698</v>
      </c>
      <c r="E8782" s="1" t="s">
        <v>10668</v>
      </c>
      <c r="F8782" s="1" t="s">
        <v>9687</v>
      </c>
      <c r="G8782" s="1" t="s">
        <v>9614</v>
      </c>
      <c r="H8782" s="1" t="s">
        <v>43699</v>
      </c>
      <c r="I8782" s="1" t="s">
        <v>43700</v>
      </c>
      <c r="J8782" s="1" t="s">
        <v>9645</v>
      </c>
      <c r="K8782" s="1" t="s">
        <v>9646</v>
      </c>
      <c r="L8782" s="1" t="s">
        <v>9646</v>
      </c>
      <c r="M8782" s="1" t="s">
        <v>9646</v>
      </c>
      <c r="N8782" s="1" t="s">
        <v>9646</v>
      </c>
      <c r="O8782" s="1" t="s">
        <v>9646</v>
      </c>
    </row>
    <row r="8783" s="2" customFormat="1" ht="20" customHeight="1" spans="1:15">
      <c r="A8783" s="1" t="s">
        <v>9025</v>
      </c>
      <c r="B8783" s="1" t="s">
        <v>9023</v>
      </c>
      <c r="C8783" s="1" t="s">
        <v>43045</v>
      </c>
      <c r="D8783" s="1" t="s">
        <v>43701</v>
      </c>
      <c r="E8783" s="1" t="s">
        <v>32185</v>
      </c>
      <c r="F8783" s="1" t="s">
        <v>30716</v>
      </c>
      <c r="G8783" s="1" t="s">
        <v>9614</v>
      </c>
      <c r="H8783" s="1" t="s">
        <v>6513</v>
      </c>
      <c r="I8783" s="1" t="s">
        <v>43702</v>
      </c>
      <c r="J8783" s="1" t="s">
        <v>9645</v>
      </c>
      <c r="K8783" s="1" t="s">
        <v>9646</v>
      </c>
      <c r="L8783" s="1" t="s">
        <v>9646</v>
      </c>
      <c r="M8783" s="1" t="s">
        <v>9646</v>
      </c>
      <c r="N8783" s="1" t="s">
        <v>9646</v>
      </c>
      <c r="O8783" s="1" t="s">
        <v>9646</v>
      </c>
    </row>
    <row r="8784" s="2" customFormat="1" ht="20" customHeight="1" spans="1:15">
      <c r="A8784" s="1" t="s">
        <v>43703</v>
      </c>
      <c r="B8784" s="1" t="s">
        <v>43704</v>
      </c>
      <c r="C8784" s="1" t="s">
        <v>21301</v>
      </c>
      <c r="D8784" s="1" t="s">
        <v>43705</v>
      </c>
      <c r="E8784" s="1" t="s">
        <v>22724</v>
      </c>
      <c r="F8784" s="1" t="s">
        <v>18384</v>
      </c>
      <c r="G8784" s="1" t="s">
        <v>9614</v>
      </c>
      <c r="H8784" s="1" t="s">
        <v>29903</v>
      </c>
      <c r="I8784" s="1" t="s">
        <v>43706</v>
      </c>
      <c r="J8784" s="1" t="s">
        <v>9645</v>
      </c>
      <c r="K8784" s="1" t="s">
        <v>9646</v>
      </c>
      <c r="L8784" s="1" t="s">
        <v>9646</v>
      </c>
      <c r="M8784" s="1" t="s">
        <v>9646</v>
      </c>
      <c r="N8784" s="1" t="s">
        <v>9646</v>
      </c>
      <c r="O8784" s="1" t="s">
        <v>9646</v>
      </c>
    </row>
    <row r="8785" s="2" customFormat="1" ht="20" customHeight="1" spans="1:15">
      <c r="A8785" s="1" t="s">
        <v>43707</v>
      </c>
      <c r="B8785" s="1" t="s">
        <v>43708</v>
      </c>
      <c r="C8785" s="1" t="s">
        <v>21946</v>
      </c>
      <c r="D8785" s="1" t="s">
        <v>43709</v>
      </c>
      <c r="E8785" s="1" t="s">
        <v>11520</v>
      </c>
      <c r="F8785" s="1" t="s">
        <v>9620</v>
      </c>
      <c r="G8785" s="1" t="s">
        <v>9614</v>
      </c>
      <c r="H8785" s="1" t="s">
        <v>3385</v>
      </c>
      <c r="I8785" s="1" t="s">
        <v>43710</v>
      </c>
      <c r="J8785" s="1" t="s">
        <v>9645</v>
      </c>
      <c r="K8785" s="1" t="s">
        <v>9646</v>
      </c>
      <c r="L8785" s="1" t="s">
        <v>9646</v>
      </c>
      <c r="M8785" s="1" t="s">
        <v>9646</v>
      </c>
      <c r="N8785" s="1" t="s">
        <v>9646</v>
      </c>
      <c r="O8785" s="1" t="s">
        <v>9646</v>
      </c>
    </row>
    <row r="8786" s="2" customFormat="1" ht="20" customHeight="1" spans="1:15">
      <c r="A8786" s="1" t="s">
        <v>43711</v>
      </c>
      <c r="B8786" s="1" t="s">
        <v>43712</v>
      </c>
      <c r="C8786" s="1" t="s">
        <v>38811</v>
      </c>
      <c r="D8786" s="1" t="s">
        <v>43713</v>
      </c>
      <c r="E8786" s="1" t="s">
        <v>18384</v>
      </c>
      <c r="F8786" s="1" t="s">
        <v>16998</v>
      </c>
      <c r="G8786" s="1" t="s">
        <v>9614</v>
      </c>
      <c r="H8786" s="1" t="s">
        <v>31515</v>
      </c>
      <c r="I8786" s="1" t="s">
        <v>43714</v>
      </c>
      <c r="J8786" s="1" t="s">
        <v>9645</v>
      </c>
      <c r="K8786" s="1" t="s">
        <v>9646</v>
      </c>
      <c r="L8786" s="1" t="s">
        <v>9646</v>
      </c>
      <c r="M8786" s="1" t="s">
        <v>9646</v>
      </c>
      <c r="N8786" s="1" t="s">
        <v>9646</v>
      </c>
      <c r="O8786" s="1" t="s">
        <v>9646</v>
      </c>
    </row>
    <row r="8787" s="2" customFormat="1" ht="20" customHeight="1" spans="1:15">
      <c r="A8787" s="1" t="s">
        <v>43715</v>
      </c>
      <c r="B8787" s="1" t="s">
        <v>43716</v>
      </c>
      <c r="C8787" s="1" t="s">
        <v>19244</v>
      </c>
      <c r="D8787" s="1" t="s">
        <v>43717</v>
      </c>
      <c r="E8787" s="1" t="s">
        <v>41900</v>
      </c>
      <c r="F8787" s="1" t="s">
        <v>42331</v>
      </c>
      <c r="G8787" s="1" t="s">
        <v>9614</v>
      </c>
      <c r="H8787" s="1" t="s">
        <v>43718</v>
      </c>
      <c r="I8787" s="1" t="s">
        <v>43719</v>
      </c>
      <c r="J8787" s="1" t="s">
        <v>9645</v>
      </c>
      <c r="K8787" s="1" t="s">
        <v>43720</v>
      </c>
      <c r="L8787" s="1" t="s">
        <v>43720</v>
      </c>
      <c r="M8787" s="1" t="s">
        <v>9646</v>
      </c>
      <c r="N8787" s="1" t="s">
        <v>9646</v>
      </c>
      <c r="O8787" s="1" t="s">
        <v>9646</v>
      </c>
    </row>
    <row r="8788" s="2" customFormat="1" ht="20" customHeight="1" spans="1:15">
      <c r="A8788" s="1" t="s">
        <v>43721</v>
      </c>
      <c r="B8788" s="1" t="s">
        <v>43722</v>
      </c>
      <c r="C8788" s="1" t="s">
        <v>12048</v>
      </c>
      <c r="D8788" s="1" t="s">
        <v>43723</v>
      </c>
      <c r="E8788" s="1" t="s">
        <v>18007</v>
      </c>
      <c r="F8788" s="1" t="s">
        <v>16417</v>
      </c>
      <c r="G8788" s="1" t="s">
        <v>9614</v>
      </c>
      <c r="H8788" s="1" t="s">
        <v>1888</v>
      </c>
      <c r="I8788" s="1" t="s">
        <v>43724</v>
      </c>
      <c r="J8788" s="1" t="s">
        <v>9645</v>
      </c>
      <c r="K8788" s="1" t="s">
        <v>9646</v>
      </c>
      <c r="L8788" s="1" t="s">
        <v>9646</v>
      </c>
      <c r="M8788" s="1" t="s">
        <v>9646</v>
      </c>
      <c r="N8788" s="1" t="s">
        <v>9646</v>
      </c>
      <c r="O8788" s="1" t="s">
        <v>9646</v>
      </c>
    </row>
    <row r="8789" s="2" customFormat="1" ht="20" customHeight="1" spans="1:15">
      <c r="A8789" s="1" t="s">
        <v>43725</v>
      </c>
      <c r="B8789" s="1" t="s">
        <v>43726</v>
      </c>
      <c r="C8789" s="1" t="s">
        <v>10553</v>
      </c>
      <c r="D8789" s="1" t="s">
        <v>43727</v>
      </c>
      <c r="E8789" s="1" t="s">
        <v>22724</v>
      </c>
      <c r="F8789" s="1" t="s">
        <v>19039</v>
      </c>
      <c r="G8789" s="1" t="s">
        <v>9614</v>
      </c>
      <c r="H8789" s="1" t="s">
        <v>43728</v>
      </c>
      <c r="I8789" s="1" t="s">
        <v>43729</v>
      </c>
      <c r="J8789" s="1" t="s">
        <v>9645</v>
      </c>
      <c r="K8789" s="1" t="s">
        <v>9646</v>
      </c>
      <c r="L8789" s="1" t="s">
        <v>9646</v>
      </c>
      <c r="M8789" s="1" t="s">
        <v>9646</v>
      </c>
      <c r="N8789" s="1" t="s">
        <v>9646</v>
      </c>
      <c r="O8789" s="1" t="s">
        <v>9646</v>
      </c>
    </row>
    <row r="8790" s="2" customFormat="1" ht="20" customHeight="1" spans="1:15">
      <c r="A8790" s="1" t="s">
        <v>43730</v>
      </c>
      <c r="B8790" s="1" t="s">
        <v>43731</v>
      </c>
      <c r="C8790" s="1" t="s">
        <v>28470</v>
      </c>
      <c r="D8790" s="1" t="s">
        <v>43732</v>
      </c>
      <c r="E8790" s="1" t="s">
        <v>18384</v>
      </c>
      <c r="F8790" s="1" t="s">
        <v>17446</v>
      </c>
      <c r="G8790" s="1" t="s">
        <v>9614</v>
      </c>
      <c r="H8790" s="1" t="s">
        <v>43733</v>
      </c>
      <c r="I8790" s="1" t="s">
        <v>43734</v>
      </c>
      <c r="J8790" s="1" t="s">
        <v>9645</v>
      </c>
      <c r="K8790" s="1" t="s">
        <v>9646</v>
      </c>
      <c r="L8790" s="1" t="s">
        <v>9646</v>
      </c>
      <c r="M8790" s="1" t="s">
        <v>9646</v>
      </c>
      <c r="N8790" s="1" t="s">
        <v>9646</v>
      </c>
      <c r="O8790" s="1" t="s">
        <v>9646</v>
      </c>
    </row>
    <row r="8791" s="2" customFormat="1" ht="20" customHeight="1" spans="1:15">
      <c r="A8791" s="1" t="s">
        <v>43735</v>
      </c>
      <c r="B8791" s="1" t="s">
        <v>43736</v>
      </c>
      <c r="C8791" s="1" t="s">
        <v>12048</v>
      </c>
      <c r="D8791" s="1" t="s">
        <v>43737</v>
      </c>
      <c r="E8791" s="1" t="s">
        <v>18007</v>
      </c>
      <c r="F8791" s="1" t="s">
        <v>16417</v>
      </c>
      <c r="G8791" s="1" t="s">
        <v>9614</v>
      </c>
      <c r="H8791" s="1" t="s">
        <v>22985</v>
      </c>
      <c r="I8791" s="1" t="s">
        <v>43738</v>
      </c>
      <c r="J8791" s="1" t="s">
        <v>9645</v>
      </c>
      <c r="K8791" s="1" t="s">
        <v>9646</v>
      </c>
      <c r="L8791" s="1" t="s">
        <v>9646</v>
      </c>
      <c r="M8791" s="1" t="s">
        <v>9646</v>
      </c>
      <c r="N8791" s="1" t="s">
        <v>9646</v>
      </c>
      <c r="O8791" s="1" t="s">
        <v>9646</v>
      </c>
    </row>
    <row r="8792" s="2" customFormat="1" ht="20" customHeight="1" spans="1:15">
      <c r="A8792" s="1" t="s">
        <v>9028</v>
      </c>
      <c r="B8792" s="1" t="s">
        <v>9026</v>
      </c>
      <c r="C8792" s="1" t="s">
        <v>43739</v>
      </c>
      <c r="D8792" s="1" t="s">
        <v>43740</v>
      </c>
      <c r="E8792" s="1" t="s">
        <v>28727</v>
      </c>
      <c r="F8792" s="1" t="s">
        <v>27880</v>
      </c>
      <c r="G8792" s="1" t="s">
        <v>9614</v>
      </c>
      <c r="H8792" s="1" t="s">
        <v>9029</v>
      </c>
      <c r="I8792" s="1" t="s">
        <v>43741</v>
      </c>
      <c r="J8792" s="1" t="s">
        <v>9645</v>
      </c>
      <c r="K8792" s="1" t="s">
        <v>9646</v>
      </c>
      <c r="L8792" s="1" t="s">
        <v>9646</v>
      </c>
      <c r="M8792" s="1" t="s">
        <v>9646</v>
      </c>
      <c r="N8792" s="1" t="s">
        <v>9646</v>
      </c>
      <c r="O8792" s="1" t="s">
        <v>9646</v>
      </c>
    </row>
    <row r="8793" s="2" customFormat="1" ht="20" customHeight="1" spans="1:15">
      <c r="A8793" s="1" t="s">
        <v>9032</v>
      </c>
      <c r="B8793" s="1" t="s">
        <v>9030</v>
      </c>
      <c r="C8793" s="1" t="s">
        <v>11468</v>
      </c>
      <c r="D8793" s="1" t="s">
        <v>43742</v>
      </c>
      <c r="E8793" s="1" t="s">
        <v>31030</v>
      </c>
      <c r="F8793" s="1" t="s">
        <v>30399</v>
      </c>
      <c r="G8793" s="1" t="s">
        <v>9614</v>
      </c>
      <c r="H8793" s="1" t="s">
        <v>853</v>
      </c>
      <c r="I8793" s="1" t="s">
        <v>43743</v>
      </c>
      <c r="J8793" s="1" t="s">
        <v>9645</v>
      </c>
      <c r="K8793" s="1" t="s">
        <v>9646</v>
      </c>
      <c r="L8793" s="1" t="s">
        <v>9646</v>
      </c>
      <c r="M8793" s="1" t="s">
        <v>9646</v>
      </c>
      <c r="N8793" s="1" t="s">
        <v>9646</v>
      </c>
      <c r="O8793" s="1" t="s">
        <v>9646</v>
      </c>
    </row>
    <row r="8794" s="2" customFormat="1" ht="20" customHeight="1" spans="1:15">
      <c r="A8794" s="1" t="s">
        <v>43744</v>
      </c>
      <c r="B8794" s="1" t="s">
        <v>43745</v>
      </c>
      <c r="C8794" s="1" t="s">
        <v>20802</v>
      </c>
      <c r="D8794" s="1" t="s">
        <v>43746</v>
      </c>
      <c r="E8794" s="1" t="s">
        <v>25366</v>
      </c>
      <c r="F8794" s="1" t="s">
        <v>22724</v>
      </c>
      <c r="G8794" s="1" t="s">
        <v>9614</v>
      </c>
      <c r="H8794" s="1" t="s">
        <v>34180</v>
      </c>
      <c r="I8794" s="1" t="s">
        <v>43747</v>
      </c>
      <c r="J8794" s="1" t="s">
        <v>9645</v>
      </c>
      <c r="K8794" s="1" t="s">
        <v>9646</v>
      </c>
      <c r="L8794" s="1" t="s">
        <v>9646</v>
      </c>
      <c r="M8794" s="1" t="s">
        <v>9646</v>
      </c>
      <c r="N8794" s="1" t="s">
        <v>9646</v>
      </c>
      <c r="O8794" s="1" t="s">
        <v>9646</v>
      </c>
    </row>
    <row r="8795" s="2" customFormat="1" ht="20" customHeight="1" spans="1:15">
      <c r="A8795" s="1" t="s">
        <v>9035</v>
      </c>
      <c r="B8795" s="1" t="s">
        <v>9033</v>
      </c>
      <c r="C8795" s="1" t="s">
        <v>10355</v>
      </c>
      <c r="D8795" s="1" t="s">
        <v>43748</v>
      </c>
      <c r="E8795" s="1" t="s">
        <v>32981</v>
      </c>
      <c r="F8795" s="1" t="s">
        <v>31030</v>
      </c>
      <c r="G8795" s="1" t="s">
        <v>9614</v>
      </c>
      <c r="H8795" s="1" t="s">
        <v>9036</v>
      </c>
      <c r="I8795" s="1" t="s">
        <v>43749</v>
      </c>
      <c r="J8795" s="1" t="s">
        <v>9645</v>
      </c>
      <c r="K8795" s="1" t="s">
        <v>9646</v>
      </c>
      <c r="L8795" s="1" t="s">
        <v>9646</v>
      </c>
      <c r="M8795" s="1" t="s">
        <v>9646</v>
      </c>
      <c r="N8795" s="1" t="s">
        <v>9646</v>
      </c>
      <c r="O8795" s="1" t="s">
        <v>9646</v>
      </c>
    </row>
    <row r="8796" s="2" customFormat="1" ht="20" customHeight="1" spans="1:15">
      <c r="A8796" s="1" t="s">
        <v>43750</v>
      </c>
      <c r="B8796" s="1" t="s">
        <v>43751</v>
      </c>
      <c r="C8796" s="1" t="s">
        <v>10058</v>
      </c>
      <c r="D8796" s="1" t="s">
        <v>43752</v>
      </c>
      <c r="E8796" s="1" t="s">
        <v>19794</v>
      </c>
      <c r="F8796" s="1" t="s">
        <v>19039</v>
      </c>
      <c r="G8796" s="1" t="s">
        <v>9614</v>
      </c>
      <c r="H8796" s="1" t="s">
        <v>18355</v>
      </c>
      <c r="I8796" s="1" t="s">
        <v>43753</v>
      </c>
      <c r="J8796" s="1" t="s">
        <v>9645</v>
      </c>
      <c r="K8796" s="1" t="s">
        <v>9646</v>
      </c>
      <c r="L8796" s="1" t="s">
        <v>9646</v>
      </c>
      <c r="M8796" s="1" t="s">
        <v>9646</v>
      </c>
      <c r="N8796" s="1" t="s">
        <v>9646</v>
      </c>
      <c r="O8796" s="1" t="s">
        <v>9646</v>
      </c>
    </row>
    <row r="8797" s="2" customFormat="1" ht="20" customHeight="1" spans="1:15">
      <c r="A8797" s="1" t="s">
        <v>43754</v>
      </c>
      <c r="B8797" s="1" t="s">
        <v>43755</v>
      </c>
      <c r="C8797" s="1" t="s">
        <v>10340</v>
      </c>
      <c r="D8797" s="1" t="s">
        <v>43756</v>
      </c>
      <c r="E8797" s="1" t="s">
        <v>9665</v>
      </c>
      <c r="F8797" s="1" t="s">
        <v>9666</v>
      </c>
      <c r="G8797" s="1" t="s">
        <v>9614</v>
      </c>
      <c r="H8797" s="1" t="s">
        <v>13442</v>
      </c>
      <c r="I8797" s="1" t="s">
        <v>43757</v>
      </c>
      <c r="J8797" s="1" t="s">
        <v>9645</v>
      </c>
      <c r="K8797" s="1" t="s">
        <v>9646</v>
      </c>
      <c r="L8797" s="1" t="s">
        <v>9646</v>
      </c>
      <c r="M8797" s="1" t="s">
        <v>9646</v>
      </c>
      <c r="N8797" s="1" t="s">
        <v>9646</v>
      </c>
      <c r="O8797" s="1" t="s">
        <v>9646</v>
      </c>
    </row>
    <row r="8798" s="2" customFormat="1" ht="20" customHeight="1" spans="1:15">
      <c r="A8798" s="1" t="s">
        <v>43758</v>
      </c>
      <c r="B8798" s="1" t="s">
        <v>43759</v>
      </c>
      <c r="C8798" s="1" t="s">
        <v>43760</v>
      </c>
      <c r="D8798" s="1" t="s">
        <v>43761</v>
      </c>
      <c r="E8798" s="1" t="s">
        <v>23651</v>
      </c>
      <c r="F8798" s="1" t="s">
        <v>20585</v>
      </c>
      <c r="G8798" s="1" t="s">
        <v>9614</v>
      </c>
      <c r="H8798" s="1" t="s">
        <v>43762</v>
      </c>
      <c r="I8798" s="1" t="s">
        <v>43763</v>
      </c>
      <c r="J8798" s="1" t="s">
        <v>9645</v>
      </c>
      <c r="K8798" s="1" t="s">
        <v>9646</v>
      </c>
      <c r="L8798" s="1" t="s">
        <v>9646</v>
      </c>
      <c r="M8798" s="1" t="s">
        <v>9646</v>
      </c>
      <c r="N8798" s="1" t="s">
        <v>9646</v>
      </c>
      <c r="O8798" s="1" t="s">
        <v>9646</v>
      </c>
    </row>
    <row r="8799" s="2" customFormat="1" ht="20" customHeight="1" spans="1:15">
      <c r="A8799" s="1" t="s">
        <v>9039</v>
      </c>
      <c r="B8799" s="1" t="s">
        <v>9037</v>
      </c>
      <c r="C8799" s="1" t="s">
        <v>18289</v>
      </c>
      <c r="D8799" s="1" t="s">
        <v>43764</v>
      </c>
      <c r="E8799" s="1" t="s">
        <v>33575</v>
      </c>
      <c r="F8799" s="1" t="s">
        <v>31030</v>
      </c>
      <c r="G8799" s="1" t="s">
        <v>9614</v>
      </c>
      <c r="H8799" s="1" t="s">
        <v>9040</v>
      </c>
      <c r="I8799" s="1" t="s">
        <v>43765</v>
      </c>
      <c r="J8799" s="1" t="s">
        <v>9645</v>
      </c>
      <c r="K8799" s="1" t="s">
        <v>9646</v>
      </c>
      <c r="L8799" s="1" t="s">
        <v>9646</v>
      </c>
      <c r="M8799" s="1" t="s">
        <v>9646</v>
      </c>
      <c r="N8799" s="1" t="s">
        <v>9646</v>
      </c>
      <c r="O8799" s="1" t="s">
        <v>9646</v>
      </c>
    </row>
    <row r="8800" s="2" customFormat="1" ht="20" customHeight="1" spans="1:15">
      <c r="A8800" s="1" t="s">
        <v>43766</v>
      </c>
      <c r="B8800" s="1" t="s">
        <v>43767</v>
      </c>
      <c r="C8800" s="1" t="s">
        <v>22401</v>
      </c>
      <c r="D8800" s="1" t="s">
        <v>43768</v>
      </c>
      <c r="E8800" s="1" t="s">
        <v>22724</v>
      </c>
      <c r="F8800" s="1" t="s">
        <v>18384</v>
      </c>
      <c r="G8800" s="1" t="s">
        <v>9614</v>
      </c>
      <c r="H8800" s="1" t="s">
        <v>43769</v>
      </c>
      <c r="I8800" s="1" t="s">
        <v>43770</v>
      </c>
      <c r="J8800" s="1" t="s">
        <v>9645</v>
      </c>
      <c r="K8800" s="1" t="s">
        <v>9646</v>
      </c>
      <c r="L8800" s="1" t="s">
        <v>9646</v>
      </c>
      <c r="M8800" s="1" t="s">
        <v>9646</v>
      </c>
      <c r="N8800" s="1" t="s">
        <v>9646</v>
      </c>
      <c r="O8800" s="1" t="s">
        <v>9646</v>
      </c>
    </row>
    <row r="8801" s="2" customFormat="1" ht="20" customHeight="1" spans="1:15">
      <c r="A8801" s="1" t="s">
        <v>43771</v>
      </c>
      <c r="B8801" s="1" t="s">
        <v>43772</v>
      </c>
      <c r="C8801" s="1" t="s">
        <v>35761</v>
      </c>
      <c r="D8801" s="1" t="s">
        <v>43773</v>
      </c>
      <c r="E8801" s="1" t="s">
        <v>9666</v>
      </c>
      <c r="F8801" s="1" t="s">
        <v>9805</v>
      </c>
      <c r="G8801" s="1" t="s">
        <v>9614</v>
      </c>
      <c r="H8801" s="1" t="s">
        <v>10396</v>
      </c>
      <c r="I8801" s="1" t="s">
        <v>43774</v>
      </c>
      <c r="J8801" s="1" t="s">
        <v>9645</v>
      </c>
      <c r="K8801" s="1" t="s">
        <v>9646</v>
      </c>
      <c r="L8801" s="1" t="s">
        <v>9646</v>
      </c>
      <c r="M8801" s="1" t="s">
        <v>9646</v>
      </c>
      <c r="N8801" s="1" t="s">
        <v>9646</v>
      </c>
      <c r="O8801" s="1" t="s">
        <v>9646</v>
      </c>
    </row>
    <row r="8802" s="2" customFormat="1" ht="20" customHeight="1" spans="1:15">
      <c r="A8802" s="1" t="s">
        <v>43775</v>
      </c>
      <c r="B8802" s="1" t="s">
        <v>43776</v>
      </c>
      <c r="C8802" s="1" t="s">
        <v>43777</v>
      </c>
      <c r="D8802" s="1" t="s">
        <v>43778</v>
      </c>
      <c r="E8802" s="1" t="s">
        <v>33575</v>
      </c>
      <c r="F8802" s="1" t="s">
        <v>32981</v>
      </c>
      <c r="G8802" s="1" t="s">
        <v>9614</v>
      </c>
      <c r="H8802" s="1" t="s">
        <v>274</v>
      </c>
      <c r="I8802" s="1" t="s">
        <v>43779</v>
      </c>
      <c r="J8802" s="1" t="s">
        <v>9645</v>
      </c>
      <c r="K8802" s="1" t="s">
        <v>43780</v>
      </c>
      <c r="L8802" s="1" t="s">
        <v>43780</v>
      </c>
      <c r="M8802" s="1" t="s">
        <v>9646</v>
      </c>
      <c r="N8802" s="1" t="s">
        <v>9646</v>
      </c>
      <c r="O8802" s="1" t="s">
        <v>9646</v>
      </c>
    </row>
    <row r="8803" s="2" customFormat="1" ht="20" customHeight="1" spans="1:15">
      <c r="A8803" s="1" t="s">
        <v>43781</v>
      </c>
      <c r="B8803" s="1" t="s">
        <v>43782</v>
      </c>
      <c r="C8803" s="1" t="s">
        <v>12326</v>
      </c>
      <c r="D8803" s="1" t="s">
        <v>43783</v>
      </c>
      <c r="E8803" s="1" t="s">
        <v>9842</v>
      </c>
      <c r="F8803" s="1" t="s">
        <v>9711</v>
      </c>
      <c r="G8803" s="1" t="s">
        <v>9614</v>
      </c>
      <c r="H8803" s="1" t="s">
        <v>43784</v>
      </c>
      <c r="I8803" s="1" t="s">
        <v>43785</v>
      </c>
      <c r="J8803" s="1" t="s">
        <v>9645</v>
      </c>
      <c r="K8803" s="1" t="s">
        <v>9646</v>
      </c>
      <c r="L8803" s="1" t="s">
        <v>9646</v>
      </c>
      <c r="M8803" s="1" t="s">
        <v>9646</v>
      </c>
      <c r="N8803" s="1" t="s">
        <v>9646</v>
      </c>
      <c r="O8803" s="1" t="s">
        <v>9646</v>
      </c>
    </row>
    <row r="8804" s="2" customFormat="1" ht="20" customHeight="1" spans="1:15">
      <c r="A8804" s="1" t="s">
        <v>43786</v>
      </c>
      <c r="B8804" s="1" t="s">
        <v>43787</v>
      </c>
      <c r="C8804" s="1" t="s">
        <v>43788</v>
      </c>
      <c r="D8804" s="1" t="s">
        <v>43789</v>
      </c>
      <c r="E8804" s="1" t="s">
        <v>43474</v>
      </c>
      <c r="F8804" s="1" t="s">
        <v>43790</v>
      </c>
      <c r="G8804" s="1" t="s">
        <v>9614</v>
      </c>
      <c r="H8804" s="1" t="s">
        <v>274</v>
      </c>
      <c r="I8804" s="1" t="s">
        <v>43791</v>
      </c>
      <c r="J8804" s="1" t="s">
        <v>9645</v>
      </c>
      <c r="K8804" s="1" t="s">
        <v>43792</v>
      </c>
      <c r="L8804" s="1" t="s">
        <v>43792</v>
      </c>
      <c r="M8804" s="1" t="s">
        <v>9646</v>
      </c>
      <c r="N8804" s="1" t="s">
        <v>9646</v>
      </c>
      <c r="O8804" s="1" t="s">
        <v>9646</v>
      </c>
    </row>
    <row r="8805" s="2" customFormat="1" ht="20" customHeight="1" spans="1:15">
      <c r="A8805" s="1" t="s">
        <v>43793</v>
      </c>
      <c r="B8805" s="1" t="s">
        <v>43794</v>
      </c>
      <c r="C8805" s="1" t="s">
        <v>10191</v>
      </c>
      <c r="D8805" s="1" t="s">
        <v>43795</v>
      </c>
      <c r="E8805" s="1" t="s">
        <v>20585</v>
      </c>
      <c r="F8805" s="1" t="s">
        <v>18384</v>
      </c>
      <c r="G8805" s="1" t="s">
        <v>9614</v>
      </c>
      <c r="H8805" s="1" t="s">
        <v>567</v>
      </c>
      <c r="I8805" s="1" t="s">
        <v>43796</v>
      </c>
      <c r="J8805" s="1" t="s">
        <v>9645</v>
      </c>
      <c r="K8805" s="1" t="s">
        <v>9646</v>
      </c>
      <c r="L8805" s="1" t="s">
        <v>9646</v>
      </c>
      <c r="M8805" s="1" t="s">
        <v>9646</v>
      </c>
      <c r="N8805" s="1" t="s">
        <v>9646</v>
      </c>
      <c r="O8805" s="1" t="s">
        <v>9646</v>
      </c>
    </row>
    <row r="8806" s="2" customFormat="1" ht="20" customHeight="1" spans="1:15">
      <c r="A8806" s="1" t="s">
        <v>43797</v>
      </c>
      <c r="B8806" s="1" t="s">
        <v>43798</v>
      </c>
      <c r="C8806" s="1" t="s">
        <v>39366</v>
      </c>
      <c r="D8806" s="1" t="s">
        <v>43799</v>
      </c>
      <c r="E8806" s="1" t="s">
        <v>19039</v>
      </c>
      <c r="F8806" s="1" t="s">
        <v>17446</v>
      </c>
      <c r="G8806" s="1" t="s">
        <v>9614</v>
      </c>
      <c r="H8806" s="1" t="s">
        <v>5414</v>
      </c>
      <c r="I8806" s="1" t="s">
        <v>43800</v>
      </c>
      <c r="J8806" s="1" t="s">
        <v>9645</v>
      </c>
      <c r="K8806" s="1" t="s">
        <v>9646</v>
      </c>
      <c r="L8806" s="1" t="s">
        <v>9646</v>
      </c>
      <c r="M8806" s="1" t="s">
        <v>9646</v>
      </c>
      <c r="N8806" s="1" t="s">
        <v>9646</v>
      </c>
      <c r="O8806" s="1" t="s">
        <v>9646</v>
      </c>
    </row>
    <row r="8807" s="2" customFormat="1" ht="20" customHeight="1" spans="1:15">
      <c r="A8807" s="1" t="s">
        <v>43801</v>
      </c>
      <c r="B8807" s="1" t="s">
        <v>43802</v>
      </c>
      <c r="C8807" s="1" t="s">
        <v>11548</v>
      </c>
      <c r="D8807" s="1" t="s">
        <v>43803</v>
      </c>
      <c r="E8807" s="1" t="s">
        <v>19039</v>
      </c>
      <c r="F8807" s="1" t="s">
        <v>18007</v>
      </c>
      <c r="G8807" s="1" t="s">
        <v>9614</v>
      </c>
      <c r="H8807" s="1" t="s">
        <v>43804</v>
      </c>
      <c r="I8807" s="1" t="s">
        <v>43805</v>
      </c>
      <c r="J8807" s="1" t="s">
        <v>9645</v>
      </c>
      <c r="K8807" s="1" t="s">
        <v>9646</v>
      </c>
      <c r="L8807" s="1" t="s">
        <v>9646</v>
      </c>
      <c r="M8807" s="1" t="s">
        <v>9646</v>
      </c>
      <c r="N8807" s="1" t="s">
        <v>9646</v>
      </c>
      <c r="O8807" s="1" t="s">
        <v>9646</v>
      </c>
    </row>
    <row r="8808" s="2" customFormat="1" ht="20" customHeight="1" spans="1:15">
      <c r="A8808" s="1" t="s">
        <v>9043</v>
      </c>
      <c r="B8808" s="1" t="s">
        <v>9041</v>
      </c>
      <c r="C8808" s="1" t="s">
        <v>43806</v>
      </c>
      <c r="D8808" s="1" t="s">
        <v>43807</v>
      </c>
      <c r="E8808" s="1" t="s">
        <v>28727</v>
      </c>
      <c r="F8808" s="1" t="s">
        <v>27880</v>
      </c>
      <c r="G8808" s="1" t="s">
        <v>9614</v>
      </c>
      <c r="H8808" s="1" t="s">
        <v>9044</v>
      </c>
      <c r="I8808" s="1" t="s">
        <v>43808</v>
      </c>
      <c r="J8808" s="1" t="s">
        <v>9645</v>
      </c>
      <c r="K8808" s="1" t="s">
        <v>9646</v>
      </c>
      <c r="L8808" s="1" t="s">
        <v>9646</v>
      </c>
      <c r="M8808" s="1" t="s">
        <v>9646</v>
      </c>
      <c r="N8808" s="1" t="s">
        <v>9646</v>
      </c>
      <c r="O8808" s="1" t="s">
        <v>9646</v>
      </c>
    </row>
    <row r="8809" s="2" customFormat="1" ht="20" customHeight="1" spans="1:15">
      <c r="A8809" s="1" t="s">
        <v>43809</v>
      </c>
      <c r="B8809" s="1" t="s">
        <v>43810</v>
      </c>
      <c r="C8809" s="1" t="s">
        <v>10191</v>
      </c>
      <c r="D8809" s="1" t="s">
        <v>43811</v>
      </c>
      <c r="E8809" s="1" t="s">
        <v>19794</v>
      </c>
      <c r="F8809" s="1" t="s">
        <v>18384</v>
      </c>
      <c r="G8809" s="1" t="s">
        <v>9614</v>
      </c>
      <c r="H8809" s="1" t="s">
        <v>1148</v>
      </c>
      <c r="I8809" s="1" t="s">
        <v>43812</v>
      </c>
      <c r="J8809" s="1" t="s">
        <v>9645</v>
      </c>
      <c r="K8809" s="1" t="s">
        <v>9646</v>
      </c>
      <c r="L8809" s="1" t="s">
        <v>9646</v>
      </c>
      <c r="M8809" s="1" t="s">
        <v>9646</v>
      </c>
      <c r="N8809" s="1" t="s">
        <v>9646</v>
      </c>
      <c r="O8809" s="1" t="s">
        <v>9646</v>
      </c>
    </row>
    <row r="8810" s="2" customFormat="1" ht="20" customHeight="1" spans="1:15">
      <c r="A8810" s="1" t="s">
        <v>43813</v>
      </c>
      <c r="B8810" s="1" t="s">
        <v>43814</v>
      </c>
      <c r="C8810" s="1" t="s">
        <v>10191</v>
      </c>
      <c r="D8810" s="1" t="s">
        <v>43815</v>
      </c>
      <c r="E8810" s="1" t="s">
        <v>20585</v>
      </c>
      <c r="F8810" s="1" t="s">
        <v>18384</v>
      </c>
      <c r="G8810" s="1" t="s">
        <v>9614</v>
      </c>
      <c r="H8810" s="1" t="s">
        <v>18817</v>
      </c>
      <c r="I8810" s="1" t="s">
        <v>43816</v>
      </c>
      <c r="J8810" s="1" t="s">
        <v>9645</v>
      </c>
      <c r="K8810" s="1" t="s">
        <v>9646</v>
      </c>
      <c r="L8810" s="1" t="s">
        <v>9646</v>
      </c>
      <c r="M8810" s="1" t="s">
        <v>9646</v>
      </c>
      <c r="N8810" s="1" t="s">
        <v>9646</v>
      </c>
      <c r="O8810" s="1" t="s">
        <v>9646</v>
      </c>
    </row>
    <row r="8811" s="2" customFormat="1" ht="20" customHeight="1" spans="1:15">
      <c r="A8811" s="1" t="s">
        <v>9047</v>
      </c>
      <c r="B8811" s="1" t="s">
        <v>9045</v>
      </c>
      <c r="C8811" s="1" t="s">
        <v>43817</v>
      </c>
      <c r="D8811" s="1" t="s">
        <v>43818</v>
      </c>
      <c r="E8811" s="1" t="s">
        <v>29297</v>
      </c>
      <c r="F8811" s="1" t="s">
        <v>28727</v>
      </c>
      <c r="G8811" s="1" t="s">
        <v>9614</v>
      </c>
      <c r="H8811" s="1" t="s">
        <v>3709</v>
      </c>
      <c r="I8811" s="1" t="s">
        <v>43819</v>
      </c>
      <c r="J8811" s="1" t="s">
        <v>9645</v>
      </c>
      <c r="K8811" s="1" t="s">
        <v>9646</v>
      </c>
      <c r="L8811" s="1" t="s">
        <v>9646</v>
      </c>
      <c r="M8811" s="1" t="s">
        <v>9646</v>
      </c>
      <c r="N8811" s="1" t="s">
        <v>9646</v>
      </c>
      <c r="O8811" s="1" t="s">
        <v>9646</v>
      </c>
    </row>
    <row r="8812" s="2" customFormat="1" ht="20" customHeight="1" spans="1:15">
      <c r="A8812" s="1" t="s">
        <v>9050</v>
      </c>
      <c r="B8812" s="1" t="s">
        <v>9048</v>
      </c>
      <c r="C8812" s="1" t="s">
        <v>42391</v>
      </c>
      <c r="D8812" s="1" t="s">
        <v>43820</v>
      </c>
      <c r="E8812" s="1" t="s">
        <v>29297</v>
      </c>
      <c r="F8812" s="1" t="s">
        <v>27880</v>
      </c>
      <c r="G8812" s="1" t="s">
        <v>9614</v>
      </c>
      <c r="H8812" s="1" t="s">
        <v>147</v>
      </c>
      <c r="I8812" s="1" t="s">
        <v>43821</v>
      </c>
      <c r="J8812" s="1" t="s">
        <v>9645</v>
      </c>
      <c r="K8812" s="1" t="s">
        <v>9646</v>
      </c>
      <c r="L8812" s="1" t="s">
        <v>9646</v>
      </c>
      <c r="M8812" s="1" t="s">
        <v>9646</v>
      </c>
      <c r="N8812" s="1" t="s">
        <v>9646</v>
      </c>
      <c r="O8812" s="1" t="s">
        <v>9646</v>
      </c>
    </row>
    <row r="8813" s="2" customFormat="1" ht="20" customHeight="1" spans="1:15">
      <c r="A8813" s="1" t="s">
        <v>9053</v>
      </c>
      <c r="B8813" s="1" t="s">
        <v>9051</v>
      </c>
      <c r="C8813" s="1" t="s">
        <v>42391</v>
      </c>
      <c r="D8813" s="1" t="s">
        <v>43822</v>
      </c>
      <c r="E8813" s="1" t="s">
        <v>29297</v>
      </c>
      <c r="F8813" s="1" t="s">
        <v>27880</v>
      </c>
      <c r="G8813" s="1" t="s">
        <v>9614</v>
      </c>
      <c r="H8813" s="1" t="s">
        <v>147</v>
      </c>
      <c r="I8813" s="1" t="s">
        <v>43823</v>
      </c>
      <c r="J8813" s="1" t="s">
        <v>9645</v>
      </c>
      <c r="K8813" s="1" t="s">
        <v>9646</v>
      </c>
      <c r="L8813" s="1" t="s">
        <v>9646</v>
      </c>
      <c r="M8813" s="1" t="s">
        <v>9646</v>
      </c>
      <c r="N8813" s="1" t="s">
        <v>9646</v>
      </c>
      <c r="O8813" s="1" t="s">
        <v>9646</v>
      </c>
    </row>
    <row r="8814" s="2" customFormat="1" ht="20" customHeight="1" spans="1:15">
      <c r="A8814" s="1" t="s">
        <v>9056</v>
      </c>
      <c r="B8814" s="1" t="s">
        <v>9054</v>
      </c>
      <c r="C8814" s="1" t="s">
        <v>10841</v>
      </c>
      <c r="D8814" s="1" t="s">
        <v>43824</v>
      </c>
      <c r="E8814" s="1" t="s">
        <v>25882</v>
      </c>
      <c r="F8814" s="1" t="s">
        <v>25366</v>
      </c>
      <c r="G8814" s="1" t="s">
        <v>9614</v>
      </c>
      <c r="H8814" s="1" t="s">
        <v>3617</v>
      </c>
      <c r="I8814" s="1" t="s">
        <v>43825</v>
      </c>
      <c r="J8814" s="1" t="s">
        <v>9645</v>
      </c>
      <c r="K8814" s="1" t="s">
        <v>9646</v>
      </c>
      <c r="L8814" s="1" t="s">
        <v>9646</v>
      </c>
      <c r="M8814" s="1" t="s">
        <v>9646</v>
      </c>
      <c r="N8814" s="1" t="s">
        <v>9646</v>
      </c>
      <c r="O8814" s="1" t="s">
        <v>9646</v>
      </c>
    </row>
    <row r="8815" s="2" customFormat="1" ht="20" customHeight="1" spans="1:15">
      <c r="A8815" s="1" t="s">
        <v>43826</v>
      </c>
      <c r="B8815" s="1" t="s">
        <v>43827</v>
      </c>
      <c r="C8815" s="1" t="s">
        <v>12017</v>
      </c>
      <c r="D8815" s="1" t="s">
        <v>43828</v>
      </c>
      <c r="E8815" s="1" t="s">
        <v>16417</v>
      </c>
      <c r="F8815" s="1" t="s">
        <v>15696</v>
      </c>
      <c r="G8815" s="1" t="s">
        <v>9614</v>
      </c>
      <c r="H8815" s="1" t="s">
        <v>4498</v>
      </c>
      <c r="I8815" s="1" t="s">
        <v>43829</v>
      </c>
      <c r="J8815" s="1" t="s">
        <v>9645</v>
      </c>
      <c r="K8815" s="1" t="s">
        <v>9646</v>
      </c>
      <c r="L8815" s="1" t="s">
        <v>9646</v>
      </c>
      <c r="M8815" s="1" t="s">
        <v>9646</v>
      </c>
      <c r="N8815" s="1" t="s">
        <v>9646</v>
      </c>
      <c r="O8815" s="1" t="s">
        <v>9646</v>
      </c>
    </row>
    <row r="8816" s="2" customFormat="1" ht="20" customHeight="1" spans="1:15">
      <c r="A8816" s="1" t="s">
        <v>43830</v>
      </c>
      <c r="B8816" s="1" t="s">
        <v>43831</v>
      </c>
      <c r="C8816" s="1" t="s">
        <v>12017</v>
      </c>
      <c r="D8816" s="1" t="s">
        <v>43832</v>
      </c>
      <c r="E8816" s="1" t="s">
        <v>16417</v>
      </c>
      <c r="F8816" s="1" t="s">
        <v>15696</v>
      </c>
      <c r="G8816" s="1" t="s">
        <v>9614</v>
      </c>
      <c r="H8816" s="1" t="s">
        <v>30552</v>
      </c>
      <c r="I8816" s="1" t="s">
        <v>43833</v>
      </c>
      <c r="J8816" s="1" t="s">
        <v>9645</v>
      </c>
      <c r="K8816" s="1" t="s">
        <v>9646</v>
      </c>
      <c r="L8816" s="1" t="s">
        <v>9646</v>
      </c>
      <c r="M8816" s="1" t="s">
        <v>9646</v>
      </c>
      <c r="N8816" s="1" t="s">
        <v>9646</v>
      </c>
      <c r="O8816" s="1" t="s">
        <v>9646</v>
      </c>
    </row>
    <row r="8817" s="2" customFormat="1" ht="20" customHeight="1" spans="1:15">
      <c r="A8817" s="1" t="s">
        <v>43834</v>
      </c>
      <c r="B8817" s="1" t="s">
        <v>43835</v>
      </c>
      <c r="C8817" s="1" t="s">
        <v>43836</v>
      </c>
      <c r="D8817" s="1" t="s">
        <v>43837</v>
      </c>
      <c r="E8817" s="1" t="s">
        <v>19794</v>
      </c>
      <c r="F8817" s="1" t="s">
        <v>18007</v>
      </c>
      <c r="G8817" s="1" t="s">
        <v>9614</v>
      </c>
      <c r="H8817" s="1" t="s">
        <v>3087</v>
      </c>
      <c r="I8817" s="1" t="s">
        <v>43838</v>
      </c>
      <c r="J8817" s="1" t="s">
        <v>9645</v>
      </c>
      <c r="K8817" s="1" t="s">
        <v>9646</v>
      </c>
      <c r="L8817" s="1" t="s">
        <v>9646</v>
      </c>
      <c r="M8817" s="1" t="s">
        <v>9646</v>
      </c>
      <c r="N8817" s="1" t="s">
        <v>9646</v>
      </c>
      <c r="O8817" s="1" t="s">
        <v>9646</v>
      </c>
    </row>
    <row r="8818" s="2" customFormat="1" ht="20" customHeight="1" spans="1:15">
      <c r="A8818" s="1" t="s">
        <v>9059</v>
      </c>
      <c r="B8818" s="1" t="s">
        <v>9057</v>
      </c>
      <c r="C8818" s="1" t="s">
        <v>38618</v>
      </c>
      <c r="D8818" s="1" t="s">
        <v>43839</v>
      </c>
      <c r="E8818" s="1" t="s">
        <v>34714</v>
      </c>
      <c r="F8818" s="1" t="s">
        <v>32185</v>
      </c>
      <c r="G8818" s="1" t="s">
        <v>9614</v>
      </c>
      <c r="H8818" s="1" t="s">
        <v>9007</v>
      </c>
      <c r="I8818" s="1" t="s">
        <v>43840</v>
      </c>
      <c r="J8818" s="1" t="s">
        <v>9645</v>
      </c>
      <c r="K8818" s="1" t="s">
        <v>9646</v>
      </c>
      <c r="L8818" s="1" t="s">
        <v>9646</v>
      </c>
      <c r="M8818" s="1" t="s">
        <v>9646</v>
      </c>
      <c r="N8818" s="1" t="s">
        <v>9646</v>
      </c>
      <c r="O8818" s="1" t="s">
        <v>9646</v>
      </c>
    </row>
    <row r="8819" s="2" customFormat="1" ht="20" customHeight="1" spans="1:15">
      <c r="A8819" s="1" t="s">
        <v>9062</v>
      </c>
      <c r="B8819" s="1" t="s">
        <v>9060</v>
      </c>
      <c r="C8819" s="1" t="s">
        <v>43841</v>
      </c>
      <c r="D8819" s="1" t="s">
        <v>43842</v>
      </c>
      <c r="E8819" s="1" t="s">
        <v>34274</v>
      </c>
      <c r="F8819" s="1" t="s">
        <v>32478</v>
      </c>
      <c r="G8819" s="1" t="s">
        <v>9614</v>
      </c>
      <c r="H8819" s="1" t="s">
        <v>9063</v>
      </c>
      <c r="I8819" s="1" t="s">
        <v>43843</v>
      </c>
      <c r="J8819" s="1" t="s">
        <v>9645</v>
      </c>
      <c r="K8819" s="1" t="s">
        <v>9646</v>
      </c>
      <c r="L8819" s="1" t="s">
        <v>9646</v>
      </c>
      <c r="M8819" s="1" t="s">
        <v>9646</v>
      </c>
      <c r="N8819" s="1" t="s">
        <v>9646</v>
      </c>
      <c r="O8819" s="1" t="s">
        <v>9646</v>
      </c>
    </row>
    <row r="8820" s="2" customFormat="1" ht="20" customHeight="1" spans="1:15">
      <c r="A8820" s="1" t="s">
        <v>9066</v>
      </c>
      <c r="B8820" s="1" t="s">
        <v>9064</v>
      </c>
      <c r="C8820" s="1" t="s">
        <v>43844</v>
      </c>
      <c r="D8820" s="1" t="s">
        <v>43845</v>
      </c>
      <c r="E8820" s="1" t="s">
        <v>31682</v>
      </c>
      <c r="F8820" s="1" t="s">
        <v>31030</v>
      </c>
      <c r="G8820" s="1" t="s">
        <v>9614</v>
      </c>
      <c r="H8820" s="1" t="s">
        <v>9067</v>
      </c>
      <c r="I8820" s="1" t="s">
        <v>43846</v>
      </c>
      <c r="J8820" s="1" t="s">
        <v>9645</v>
      </c>
      <c r="K8820" s="1" t="s">
        <v>9646</v>
      </c>
      <c r="L8820" s="1" t="s">
        <v>9646</v>
      </c>
      <c r="M8820" s="1" t="s">
        <v>9646</v>
      </c>
      <c r="N8820" s="1" t="s">
        <v>9646</v>
      </c>
      <c r="O8820" s="1" t="s">
        <v>9646</v>
      </c>
    </row>
    <row r="8821" s="2" customFormat="1" ht="20" customHeight="1" spans="1:15">
      <c r="A8821" s="1" t="s">
        <v>9070</v>
      </c>
      <c r="B8821" s="1" t="s">
        <v>9068</v>
      </c>
      <c r="C8821" s="1" t="s">
        <v>11197</v>
      </c>
      <c r="D8821" s="1" t="s">
        <v>43847</v>
      </c>
      <c r="E8821" s="1" t="s">
        <v>31318</v>
      </c>
      <c r="F8821" s="1" t="s">
        <v>30399</v>
      </c>
      <c r="G8821" s="1" t="s">
        <v>9614</v>
      </c>
      <c r="H8821" s="1" t="s">
        <v>9071</v>
      </c>
      <c r="I8821" s="1" t="s">
        <v>43848</v>
      </c>
      <c r="J8821" s="1" t="s">
        <v>9645</v>
      </c>
      <c r="K8821" s="1" t="s">
        <v>9646</v>
      </c>
      <c r="L8821" s="1" t="s">
        <v>9646</v>
      </c>
      <c r="M8821" s="1" t="s">
        <v>9646</v>
      </c>
      <c r="N8821" s="1" t="s">
        <v>9646</v>
      </c>
      <c r="O8821" s="1" t="s">
        <v>9646</v>
      </c>
    </row>
    <row r="8822" s="2" customFormat="1" ht="20" customHeight="1" spans="1:15">
      <c r="A8822" s="1" t="s">
        <v>9074</v>
      </c>
      <c r="B8822" s="1" t="s">
        <v>9072</v>
      </c>
      <c r="C8822" s="1" t="s">
        <v>36206</v>
      </c>
      <c r="D8822" s="1" t="s">
        <v>43849</v>
      </c>
      <c r="E8822" s="1" t="s">
        <v>27246</v>
      </c>
      <c r="F8822" s="1" t="s">
        <v>23651</v>
      </c>
      <c r="G8822" s="1" t="s">
        <v>9614</v>
      </c>
      <c r="H8822" s="1" t="s">
        <v>4378</v>
      </c>
      <c r="I8822" s="1" t="s">
        <v>43850</v>
      </c>
      <c r="J8822" s="1" t="s">
        <v>9645</v>
      </c>
      <c r="K8822" s="1" t="s">
        <v>9646</v>
      </c>
      <c r="L8822" s="1" t="s">
        <v>9646</v>
      </c>
      <c r="M8822" s="1" t="s">
        <v>9646</v>
      </c>
      <c r="N8822" s="1" t="s">
        <v>9646</v>
      </c>
      <c r="O8822" s="1" t="s">
        <v>9646</v>
      </c>
    </row>
    <row r="8823" s="2" customFormat="1" ht="20" customHeight="1" spans="1:15">
      <c r="A8823" s="1" t="s">
        <v>9080</v>
      </c>
      <c r="B8823" s="1" t="s">
        <v>9078</v>
      </c>
      <c r="C8823" s="1" t="s">
        <v>14342</v>
      </c>
      <c r="D8823" s="1" t="s">
        <v>43851</v>
      </c>
      <c r="E8823" s="1" t="s">
        <v>31030</v>
      </c>
      <c r="F8823" s="1" t="s">
        <v>30399</v>
      </c>
      <c r="G8823" s="1" t="s">
        <v>9614</v>
      </c>
      <c r="H8823" s="1" t="s">
        <v>2808</v>
      </c>
      <c r="I8823" s="1" t="s">
        <v>43852</v>
      </c>
      <c r="J8823" s="1" t="s">
        <v>9645</v>
      </c>
      <c r="K8823" s="1" t="s">
        <v>9646</v>
      </c>
      <c r="L8823" s="1" t="s">
        <v>9646</v>
      </c>
      <c r="M8823" s="1" t="s">
        <v>9646</v>
      </c>
      <c r="N8823" s="1" t="s">
        <v>9646</v>
      </c>
      <c r="O8823" s="1" t="s">
        <v>9646</v>
      </c>
    </row>
    <row r="8824" s="2" customFormat="1" ht="20" customHeight="1" spans="1:15">
      <c r="A8824" s="1" t="s">
        <v>43853</v>
      </c>
      <c r="B8824" s="1" t="s">
        <v>43854</v>
      </c>
      <c r="C8824" s="1" t="s">
        <v>43855</v>
      </c>
      <c r="D8824" s="1" t="s">
        <v>43856</v>
      </c>
      <c r="E8824" s="1" t="s">
        <v>18007</v>
      </c>
      <c r="F8824" s="1" t="s">
        <v>16417</v>
      </c>
      <c r="G8824" s="1" t="s">
        <v>9614</v>
      </c>
      <c r="H8824" s="1" t="s">
        <v>43857</v>
      </c>
      <c r="I8824" s="1" t="s">
        <v>43858</v>
      </c>
      <c r="J8824" s="1" t="s">
        <v>9645</v>
      </c>
      <c r="K8824" s="1" t="s">
        <v>9646</v>
      </c>
      <c r="L8824" s="1" t="s">
        <v>9646</v>
      </c>
      <c r="M8824" s="1" t="s">
        <v>9646</v>
      </c>
      <c r="N8824" s="1" t="s">
        <v>9646</v>
      </c>
      <c r="O8824" s="1" t="s">
        <v>9646</v>
      </c>
    </row>
    <row r="8825" s="2" customFormat="1" ht="20" customHeight="1" spans="1:15">
      <c r="A8825" s="1" t="s">
        <v>9077</v>
      </c>
      <c r="B8825" s="1" t="s">
        <v>9075</v>
      </c>
      <c r="C8825" s="1" t="s">
        <v>14342</v>
      </c>
      <c r="D8825" s="1" t="s">
        <v>43859</v>
      </c>
      <c r="E8825" s="1" t="s">
        <v>31030</v>
      </c>
      <c r="F8825" s="1" t="s">
        <v>30399</v>
      </c>
      <c r="G8825" s="1" t="s">
        <v>9614</v>
      </c>
      <c r="H8825" s="1" t="s">
        <v>5448</v>
      </c>
      <c r="I8825" s="1" t="s">
        <v>43860</v>
      </c>
      <c r="J8825" s="1" t="s">
        <v>9645</v>
      </c>
      <c r="K8825" s="1" t="s">
        <v>9646</v>
      </c>
      <c r="L8825" s="1" t="s">
        <v>9646</v>
      </c>
      <c r="M8825" s="1" t="s">
        <v>9646</v>
      </c>
      <c r="N8825" s="1" t="s">
        <v>9646</v>
      </c>
      <c r="O8825" s="1" t="s">
        <v>9646</v>
      </c>
    </row>
    <row r="8826" s="2" customFormat="1" ht="20" customHeight="1" spans="1:15">
      <c r="A8826" s="1" t="s">
        <v>43861</v>
      </c>
      <c r="B8826" s="1" t="s">
        <v>43862</v>
      </c>
      <c r="C8826" s="1" t="s">
        <v>43863</v>
      </c>
      <c r="D8826" s="1" t="s">
        <v>43864</v>
      </c>
      <c r="E8826" s="1" t="s">
        <v>13147</v>
      </c>
      <c r="F8826" s="1" t="s">
        <v>16138</v>
      </c>
      <c r="G8826" s="1" t="s">
        <v>9614</v>
      </c>
      <c r="H8826" s="1" t="s">
        <v>274</v>
      </c>
      <c r="I8826" s="1" t="s">
        <v>43865</v>
      </c>
      <c r="J8826" s="1" t="s">
        <v>9645</v>
      </c>
      <c r="K8826" s="1" t="s">
        <v>43866</v>
      </c>
      <c r="L8826" s="1" t="s">
        <v>43866</v>
      </c>
      <c r="M8826" s="1" t="s">
        <v>9646</v>
      </c>
      <c r="N8826" s="1" t="s">
        <v>9646</v>
      </c>
      <c r="O8826" s="1" t="s">
        <v>9646</v>
      </c>
    </row>
    <row r="8827" s="2" customFormat="1" ht="20" customHeight="1" spans="1:15">
      <c r="A8827" s="1" t="s">
        <v>43867</v>
      </c>
      <c r="B8827" s="1" t="s">
        <v>43868</v>
      </c>
      <c r="C8827" s="1" t="s">
        <v>43869</v>
      </c>
      <c r="D8827" s="1" t="s">
        <v>43870</v>
      </c>
      <c r="E8827" s="1" t="s">
        <v>15696</v>
      </c>
      <c r="F8827" s="1" t="s">
        <v>14975</v>
      </c>
      <c r="G8827" s="1" t="s">
        <v>9614</v>
      </c>
      <c r="H8827" s="1" t="s">
        <v>274</v>
      </c>
      <c r="I8827" s="1" t="s">
        <v>43871</v>
      </c>
      <c r="J8827" s="1" t="s">
        <v>9645</v>
      </c>
      <c r="K8827" s="1" t="s">
        <v>43872</v>
      </c>
      <c r="L8827" s="1" t="s">
        <v>43872</v>
      </c>
      <c r="M8827" s="1" t="s">
        <v>9646</v>
      </c>
      <c r="N8827" s="1" t="s">
        <v>9646</v>
      </c>
      <c r="O8827" s="1" t="s">
        <v>9646</v>
      </c>
    </row>
    <row r="8828" s="2" customFormat="1" ht="20" customHeight="1" spans="1:15">
      <c r="A8828" s="1" t="s">
        <v>9083</v>
      </c>
      <c r="B8828" s="1" t="s">
        <v>9081</v>
      </c>
      <c r="C8828" s="1" t="s">
        <v>10080</v>
      </c>
      <c r="D8828" s="1" t="s">
        <v>43873</v>
      </c>
      <c r="E8828" s="1" t="s">
        <v>32478</v>
      </c>
      <c r="F8828" s="1" t="s">
        <v>31682</v>
      </c>
      <c r="G8828" s="1" t="s">
        <v>9614</v>
      </c>
      <c r="H8828" s="1" t="s">
        <v>9084</v>
      </c>
      <c r="I8828" s="1" t="s">
        <v>43874</v>
      </c>
      <c r="J8828" s="1" t="s">
        <v>9645</v>
      </c>
      <c r="K8828" s="1" t="s">
        <v>9646</v>
      </c>
      <c r="L8828" s="1" t="s">
        <v>9646</v>
      </c>
      <c r="M8828" s="1" t="s">
        <v>9646</v>
      </c>
      <c r="N8828" s="1" t="s">
        <v>9646</v>
      </c>
      <c r="O8828" s="1" t="s">
        <v>9646</v>
      </c>
    </row>
    <row r="8829" s="2" customFormat="1" ht="20" customHeight="1" spans="1:15">
      <c r="A8829" s="1" t="s">
        <v>9087</v>
      </c>
      <c r="B8829" s="1" t="s">
        <v>9085</v>
      </c>
      <c r="C8829" s="1" t="s">
        <v>10080</v>
      </c>
      <c r="D8829" s="1" t="s">
        <v>43875</v>
      </c>
      <c r="E8829" s="1" t="s">
        <v>32478</v>
      </c>
      <c r="F8829" s="1" t="s">
        <v>31682</v>
      </c>
      <c r="G8829" s="1" t="s">
        <v>9614</v>
      </c>
      <c r="H8829" s="1" t="s">
        <v>9084</v>
      </c>
      <c r="I8829" s="1" t="s">
        <v>43876</v>
      </c>
      <c r="J8829" s="1" t="s">
        <v>9645</v>
      </c>
      <c r="K8829" s="1" t="s">
        <v>9646</v>
      </c>
      <c r="L8829" s="1" t="s">
        <v>9646</v>
      </c>
      <c r="M8829" s="1" t="s">
        <v>9646</v>
      </c>
      <c r="N8829" s="1" t="s">
        <v>9646</v>
      </c>
      <c r="O8829" s="1" t="s">
        <v>9646</v>
      </c>
    </row>
    <row r="8830" s="2" customFormat="1" ht="20" customHeight="1" spans="1:15">
      <c r="A8830" s="1" t="s">
        <v>9090</v>
      </c>
      <c r="B8830" s="1" t="s">
        <v>9088</v>
      </c>
      <c r="C8830" s="1" t="s">
        <v>11468</v>
      </c>
      <c r="D8830" s="1" t="s">
        <v>43877</v>
      </c>
      <c r="E8830" s="1" t="s">
        <v>25882</v>
      </c>
      <c r="F8830" s="1" t="s">
        <v>24512</v>
      </c>
      <c r="G8830" s="1" t="s">
        <v>9614</v>
      </c>
      <c r="H8830" s="1" t="s">
        <v>853</v>
      </c>
      <c r="I8830" s="1" t="s">
        <v>43878</v>
      </c>
      <c r="J8830" s="1" t="s">
        <v>9645</v>
      </c>
      <c r="K8830" s="1" t="s">
        <v>9646</v>
      </c>
      <c r="L8830" s="1" t="s">
        <v>9646</v>
      </c>
      <c r="M8830" s="1" t="s">
        <v>9646</v>
      </c>
      <c r="N8830" s="1" t="s">
        <v>9646</v>
      </c>
      <c r="O8830" s="1" t="s">
        <v>9646</v>
      </c>
    </row>
    <row r="8831" s="2" customFormat="1" ht="20" customHeight="1" spans="1:15">
      <c r="A8831" s="1" t="s">
        <v>43879</v>
      </c>
      <c r="B8831" s="1" t="s">
        <v>43880</v>
      </c>
      <c r="C8831" s="1" t="s">
        <v>35056</v>
      </c>
      <c r="D8831" s="1" t="s">
        <v>43881</v>
      </c>
      <c r="E8831" s="1" t="s">
        <v>17446</v>
      </c>
      <c r="F8831" s="1" t="s">
        <v>16998</v>
      </c>
      <c r="G8831" s="1" t="s">
        <v>9614</v>
      </c>
      <c r="H8831" s="1" t="s">
        <v>231</v>
      </c>
      <c r="I8831" s="1" t="s">
        <v>43882</v>
      </c>
      <c r="J8831" s="1" t="s">
        <v>9645</v>
      </c>
      <c r="K8831" s="1" t="s">
        <v>9646</v>
      </c>
      <c r="L8831" s="1" t="s">
        <v>9646</v>
      </c>
      <c r="M8831" s="1" t="s">
        <v>9646</v>
      </c>
      <c r="N8831" s="1" t="s">
        <v>9646</v>
      </c>
      <c r="O8831" s="1" t="s">
        <v>9646</v>
      </c>
    </row>
    <row r="8832" s="2" customFormat="1" ht="20" customHeight="1" spans="1:15">
      <c r="A8832" s="1" t="s">
        <v>43883</v>
      </c>
      <c r="B8832" s="1" t="s">
        <v>43884</v>
      </c>
      <c r="C8832" s="1" t="s">
        <v>9994</v>
      </c>
      <c r="D8832" s="1" t="s">
        <v>43885</v>
      </c>
      <c r="E8832" s="1" t="s">
        <v>9620</v>
      </c>
      <c r="F8832" s="1" t="s">
        <v>9687</v>
      </c>
      <c r="G8832" s="1" t="s">
        <v>9614</v>
      </c>
      <c r="H8832" s="1" t="s">
        <v>162</v>
      </c>
      <c r="I8832" s="1" t="s">
        <v>43886</v>
      </c>
      <c r="J8832" s="1" t="s">
        <v>9645</v>
      </c>
      <c r="K8832" s="1" t="s">
        <v>9646</v>
      </c>
      <c r="L8832" s="1" t="s">
        <v>9646</v>
      </c>
      <c r="M8832" s="1" t="s">
        <v>9646</v>
      </c>
      <c r="N8832" s="1" t="s">
        <v>9646</v>
      </c>
      <c r="O8832" s="1" t="s">
        <v>9646</v>
      </c>
    </row>
    <row r="8833" s="2" customFormat="1" ht="20" customHeight="1" spans="1:15">
      <c r="A8833" s="1" t="s">
        <v>9093</v>
      </c>
      <c r="B8833" s="1" t="s">
        <v>9091</v>
      </c>
      <c r="C8833" s="1" t="s">
        <v>27930</v>
      </c>
      <c r="D8833" s="1" t="s">
        <v>43887</v>
      </c>
      <c r="E8833" s="1" t="s">
        <v>31318</v>
      </c>
      <c r="F8833" s="1" t="s">
        <v>30716</v>
      </c>
      <c r="G8833" s="1" t="s">
        <v>9614</v>
      </c>
      <c r="H8833" s="1" t="s">
        <v>9094</v>
      </c>
      <c r="I8833" s="1" t="s">
        <v>43888</v>
      </c>
      <c r="J8833" s="1" t="s">
        <v>9645</v>
      </c>
      <c r="K8833" s="1" t="s">
        <v>9646</v>
      </c>
      <c r="L8833" s="1" t="s">
        <v>9646</v>
      </c>
      <c r="M8833" s="1" t="s">
        <v>9646</v>
      </c>
      <c r="N8833" s="1" t="s">
        <v>9646</v>
      </c>
      <c r="O8833" s="1" t="s">
        <v>9646</v>
      </c>
    </row>
    <row r="8834" s="2" customFormat="1" ht="20" customHeight="1" spans="1:15">
      <c r="A8834" s="1" t="s">
        <v>43889</v>
      </c>
      <c r="B8834" s="1" t="s">
        <v>43890</v>
      </c>
      <c r="C8834" s="1" t="s">
        <v>31191</v>
      </c>
      <c r="D8834" s="1" t="s">
        <v>43891</v>
      </c>
      <c r="E8834" s="1" t="s">
        <v>43892</v>
      </c>
      <c r="F8834" s="1" t="s">
        <v>43893</v>
      </c>
      <c r="G8834" s="1" t="s">
        <v>9614</v>
      </c>
      <c r="H8834" s="1" t="s">
        <v>274</v>
      </c>
      <c r="I8834" s="1" t="s">
        <v>43894</v>
      </c>
      <c r="J8834" s="1" t="s">
        <v>9645</v>
      </c>
      <c r="K8834" s="1" t="s">
        <v>43895</v>
      </c>
      <c r="L8834" s="1" t="s">
        <v>43895</v>
      </c>
      <c r="M8834" s="1" t="s">
        <v>9646</v>
      </c>
      <c r="N8834" s="1" t="s">
        <v>9646</v>
      </c>
      <c r="O8834" s="1" t="s">
        <v>9646</v>
      </c>
    </row>
    <row r="8835" s="2" customFormat="1" ht="20" customHeight="1" spans="1:15">
      <c r="A8835" s="1" t="s">
        <v>9097</v>
      </c>
      <c r="B8835" s="1" t="s">
        <v>9095</v>
      </c>
      <c r="C8835" s="1" t="s">
        <v>38875</v>
      </c>
      <c r="D8835" s="1" t="s">
        <v>43896</v>
      </c>
      <c r="E8835" s="1" t="s">
        <v>31682</v>
      </c>
      <c r="F8835" s="1" t="s">
        <v>30716</v>
      </c>
      <c r="G8835" s="1" t="s">
        <v>9614</v>
      </c>
      <c r="H8835" s="1" t="s">
        <v>9098</v>
      </c>
      <c r="I8835" s="1" t="s">
        <v>43897</v>
      </c>
      <c r="J8835" s="1" t="s">
        <v>9645</v>
      </c>
      <c r="K8835" s="1" t="s">
        <v>9646</v>
      </c>
      <c r="L8835" s="1" t="s">
        <v>9646</v>
      </c>
      <c r="M8835" s="1" t="s">
        <v>9646</v>
      </c>
      <c r="N8835" s="1" t="s">
        <v>9646</v>
      </c>
      <c r="O8835" s="1" t="s">
        <v>9646</v>
      </c>
    </row>
    <row r="8836" s="2" customFormat="1" ht="20" customHeight="1" spans="1:15">
      <c r="A8836" s="1" t="s">
        <v>9101</v>
      </c>
      <c r="B8836" s="1" t="s">
        <v>9099</v>
      </c>
      <c r="C8836" s="1" t="s">
        <v>43841</v>
      </c>
      <c r="D8836" s="1" t="s">
        <v>43669</v>
      </c>
      <c r="E8836" s="1" t="s">
        <v>31030</v>
      </c>
      <c r="F8836" s="1" t="s">
        <v>30716</v>
      </c>
      <c r="G8836" s="1" t="s">
        <v>9614</v>
      </c>
      <c r="H8836" s="1" t="s">
        <v>9102</v>
      </c>
      <c r="I8836" s="1" t="s">
        <v>43898</v>
      </c>
      <c r="J8836" s="1" t="s">
        <v>9645</v>
      </c>
      <c r="K8836" s="1" t="s">
        <v>9646</v>
      </c>
      <c r="L8836" s="1" t="s">
        <v>9646</v>
      </c>
      <c r="M8836" s="1" t="s">
        <v>9646</v>
      </c>
      <c r="N8836" s="1" t="s">
        <v>9646</v>
      </c>
      <c r="O8836" s="1" t="s">
        <v>9646</v>
      </c>
    </row>
    <row r="8837" s="2" customFormat="1" ht="20" customHeight="1" spans="1:15">
      <c r="A8837" s="1" t="s">
        <v>43899</v>
      </c>
      <c r="B8837" s="1" t="s">
        <v>43900</v>
      </c>
      <c r="C8837" s="1" t="s">
        <v>12831</v>
      </c>
      <c r="D8837" s="1" t="s">
        <v>43901</v>
      </c>
      <c r="E8837" s="1" t="s">
        <v>21499</v>
      </c>
      <c r="F8837" s="1" t="s">
        <v>18384</v>
      </c>
      <c r="G8837" s="1" t="s">
        <v>9614</v>
      </c>
      <c r="H8837" s="1" t="s">
        <v>897</v>
      </c>
      <c r="I8837" s="1" t="s">
        <v>43902</v>
      </c>
      <c r="J8837" s="1" t="s">
        <v>9645</v>
      </c>
      <c r="K8837" s="1" t="s">
        <v>9646</v>
      </c>
      <c r="L8837" s="1" t="s">
        <v>9646</v>
      </c>
      <c r="M8837" s="1" t="s">
        <v>9646</v>
      </c>
      <c r="N8837" s="1" t="s">
        <v>9646</v>
      </c>
      <c r="O8837" s="1" t="s">
        <v>9646</v>
      </c>
    </row>
    <row r="8838" s="2" customFormat="1" ht="20" customHeight="1" spans="1:15">
      <c r="A8838" s="1" t="s">
        <v>9105</v>
      </c>
      <c r="B8838" s="1" t="s">
        <v>9103</v>
      </c>
      <c r="C8838" s="1" t="s">
        <v>12371</v>
      </c>
      <c r="D8838" s="1" t="s">
        <v>43903</v>
      </c>
      <c r="E8838" s="1" t="s">
        <v>30399</v>
      </c>
      <c r="F8838" s="1" t="s">
        <v>28727</v>
      </c>
      <c r="G8838" s="1" t="s">
        <v>9614</v>
      </c>
      <c r="H8838" s="1" t="s">
        <v>5949</v>
      </c>
      <c r="I8838" s="1" t="s">
        <v>43904</v>
      </c>
      <c r="J8838" s="1" t="s">
        <v>9645</v>
      </c>
      <c r="K8838" s="1" t="s">
        <v>9646</v>
      </c>
      <c r="L8838" s="1" t="s">
        <v>9646</v>
      </c>
      <c r="M8838" s="1" t="s">
        <v>9646</v>
      </c>
      <c r="N8838" s="1" t="s">
        <v>9646</v>
      </c>
      <c r="O8838" s="1" t="s">
        <v>9646</v>
      </c>
    </row>
    <row r="8839" s="2" customFormat="1" ht="20" customHeight="1" spans="1:15">
      <c r="A8839" s="1" t="s">
        <v>43905</v>
      </c>
      <c r="B8839" s="1" t="s">
        <v>43906</v>
      </c>
      <c r="C8839" s="1" t="s">
        <v>43907</v>
      </c>
      <c r="D8839" s="1" t="s">
        <v>43908</v>
      </c>
      <c r="E8839" s="1" t="s">
        <v>10823</v>
      </c>
      <c r="F8839" s="1" t="s">
        <v>9813</v>
      </c>
      <c r="G8839" s="1" t="s">
        <v>9614</v>
      </c>
      <c r="H8839" s="1" t="s">
        <v>4755</v>
      </c>
      <c r="I8839" s="1" t="s">
        <v>43909</v>
      </c>
      <c r="J8839" s="1" t="s">
        <v>9645</v>
      </c>
      <c r="K8839" s="1" t="s">
        <v>9646</v>
      </c>
      <c r="L8839" s="1" t="s">
        <v>9646</v>
      </c>
      <c r="M8839" s="1" t="s">
        <v>9646</v>
      </c>
      <c r="N8839" s="1" t="s">
        <v>9646</v>
      </c>
      <c r="O8839" s="1" t="s">
        <v>9646</v>
      </c>
    </row>
    <row r="8840" s="2" customFormat="1" ht="20" customHeight="1" spans="1:15">
      <c r="A8840" s="1" t="s">
        <v>43910</v>
      </c>
      <c r="B8840" s="1" t="s">
        <v>43911</v>
      </c>
      <c r="C8840" s="1" t="s">
        <v>43907</v>
      </c>
      <c r="D8840" s="1" t="s">
        <v>43912</v>
      </c>
      <c r="E8840" s="1" t="s">
        <v>10823</v>
      </c>
      <c r="F8840" s="1" t="s">
        <v>9813</v>
      </c>
      <c r="G8840" s="1" t="s">
        <v>9614</v>
      </c>
      <c r="H8840" s="1" t="s">
        <v>4755</v>
      </c>
      <c r="I8840" s="1" t="s">
        <v>43913</v>
      </c>
      <c r="J8840" s="1" t="s">
        <v>9645</v>
      </c>
      <c r="K8840" s="1" t="s">
        <v>9646</v>
      </c>
      <c r="L8840" s="1" t="s">
        <v>9646</v>
      </c>
      <c r="M8840" s="1" t="s">
        <v>9646</v>
      </c>
      <c r="N8840" s="1" t="s">
        <v>9646</v>
      </c>
      <c r="O8840" s="1" t="s">
        <v>9646</v>
      </c>
    </row>
    <row r="8841" s="2" customFormat="1" ht="20" customHeight="1" spans="1:15">
      <c r="A8841" s="1" t="s">
        <v>9108</v>
      </c>
      <c r="B8841" s="1" t="s">
        <v>9106</v>
      </c>
      <c r="C8841" s="1" t="s">
        <v>43914</v>
      </c>
      <c r="D8841" s="1" t="s">
        <v>43915</v>
      </c>
      <c r="E8841" s="1" t="s">
        <v>31030</v>
      </c>
      <c r="F8841" s="1" t="s">
        <v>30716</v>
      </c>
      <c r="G8841" s="1" t="s">
        <v>9614</v>
      </c>
      <c r="H8841" s="1" t="s">
        <v>9109</v>
      </c>
      <c r="I8841" s="1" t="s">
        <v>43916</v>
      </c>
      <c r="J8841" s="1" t="s">
        <v>9645</v>
      </c>
      <c r="K8841" s="1" t="s">
        <v>9646</v>
      </c>
      <c r="L8841" s="1" t="s">
        <v>9646</v>
      </c>
      <c r="M8841" s="1" t="s">
        <v>9646</v>
      </c>
      <c r="N8841" s="1" t="s">
        <v>9646</v>
      </c>
      <c r="O8841" s="1" t="s">
        <v>9646</v>
      </c>
    </row>
    <row r="8842" s="2" customFormat="1" ht="20" customHeight="1" spans="1:15">
      <c r="A8842" s="1" t="s">
        <v>9112</v>
      </c>
      <c r="B8842" s="1" t="s">
        <v>9110</v>
      </c>
      <c r="C8842" s="1" t="s">
        <v>11970</v>
      </c>
      <c r="D8842" s="1" t="s">
        <v>43917</v>
      </c>
      <c r="E8842" s="1" t="s">
        <v>32478</v>
      </c>
      <c r="F8842" s="1" t="s">
        <v>31682</v>
      </c>
      <c r="G8842" s="1" t="s">
        <v>9614</v>
      </c>
      <c r="H8842" s="1" t="s">
        <v>981</v>
      </c>
      <c r="I8842" s="1" t="s">
        <v>43918</v>
      </c>
      <c r="J8842" s="1" t="s">
        <v>9645</v>
      </c>
      <c r="K8842" s="1" t="s">
        <v>9646</v>
      </c>
      <c r="L8842" s="1" t="s">
        <v>9646</v>
      </c>
      <c r="M8842" s="1" t="s">
        <v>9646</v>
      </c>
      <c r="N8842" s="1" t="s">
        <v>9646</v>
      </c>
      <c r="O8842" s="1" t="s">
        <v>9646</v>
      </c>
    </row>
    <row r="8843" s="2" customFormat="1" ht="20" customHeight="1" spans="1:15">
      <c r="A8843" s="1" t="s">
        <v>43919</v>
      </c>
      <c r="B8843" s="1" t="s">
        <v>43920</v>
      </c>
      <c r="C8843" s="1" t="s">
        <v>16519</v>
      </c>
      <c r="D8843" s="1" t="s">
        <v>43921</v>
      </c>
      <c r="E8843" s="1" t="s">
        <v>9666</v>
      </c>
      <c r="F8843" s="1" t="s">
        <v>9805</v>
      </c>
      <c r="G8843" s="1" t="s">
        <v>9614</v>
      </c>
      <c r="H8843" s="1" t="s">
        <v>4885</v>
      </c>
      <c r="I8843" s="1" t="s">
        <v>43922</v>
      </c>
      <c r="J8843" s="1" t="s">
        <v>9645</v>
      </c>
      <c r="K8843" s="1" t="s">
        <v>9646</v>
      </c>
      <c r="L8843" s="1" t="s">
        <v>9646</v>
      </c>
      <c r="M8843" s="1" t="s">
        <v>9646</v>
      </c>
      <c r="N8843" s="1" t="s">
        <v>9646</v>
      </c>
      <c r="O8843" s="1" t="s">
        <v>9646</v>
      </c>
    </row>
    <row r="8844" s="2" customFormat="1" ht="20" customHeight="1" spans="1:15">
      <c r="A8844" s="1" t="s">
        <v>9115</v>
      </c>
      <c r="B8844" s="1" t="s">
        <v>9113</v>
      </c>
      <c r="C8844" s="1" t="s">
        <v>10118</v>
      </c>
      <c r="D8844" s="1" t="s">
        <v>43923</v>
      </c>
      <c r="E8844" s="1" t="s">
        <v>31682</v>
      </c>
      <c r="F8844" s="1" t="s">
        <v>31318</v>
      </c>
      <c r="G8844" s="1" t="s">
        <v>9614</v>
      </c>
      <c r="H8844" s="1" t="s">
        <v>1190</v>
      </c>
      <c r="I8844" s="1" t="s">
        <v>43924</v>
      </c>
      <c r="J8844" s="1" t="s">
        <v>9645</v>
      </c>
      <c r="K8844" s="1" t="s">
        <v>9646</v>
      </c>
      <c r="L8844" s="1" t="s">
        <v>9646</v>
      </c>
      <c r="M8844" s="1" t="s">
        <v>9646</v>
      </c>
      <c r="N8844" s="1" t="s">
        <v>9646</v>
      </c>
      <c r="O8844" s="1" t="s">
        <v>9646</v>
      </c>
    </row>
    <row r="8845" s="2" customFormat="1" ht="20" customHeight="1" spans="1:15">
      <c r="A8845" s="1" t="s">
        <v>43925</v>
      </c>
      <c r="B8845" s="1" t="s">
        <v>43926</v>
      </c>
      <c r="C8845" s="1" t="s">
        <v>10123</v>
      </c>
      <c r="D8845" s="1" t="s">
        <v>43927</v>
      </c>
      <c r="E8845" s="1" t="s">
        <v>43928</v>
      </c>
      <c r="F8845" s="1" t="s">
        <v>42331</v>
      </c>
      <c r="G8845" s="1" t="s">
        <v>9614</v>
      </c>
      <c r="H8845" s="1" t="s">
        <v>274</v>
      </c>
      <c r="I8845" s="1" t="s">
        <v>43929</v>
      </c>
      <c r="J8845" s="1" t="s">
        <v>9645</v>
      </c>
      <c r="K8845" s="1" t="s">
        <v>43930</v>
      </c>
      <c r="L8845" s="1" t="s">
        <v>43930</v>
      </c>
      <c r="M8845" s="1" t="s">
        <v>9646</v>
      </c>
      <c r="N8845" s="1" t="s">
        <v>9646</v>
      </c>
      <c r="O8845" s="1" t="s">
        <v>9646</v>
      </c>
    </row>
    <row r="8846" s="2" customFormat="1" ht="20" customHeight="1" spans="1:15">
      <c r="A8846" s="1" t="s">
        <v>43931</v>
      </c>
      <c r="B8846" s="1" t="s">
        <v>43932</v>
      </c>
      <c r="C8846" s="1" t="s">
        <v>43933</v>
      </c>
      <c r="D8846" s="1" t="s">
        <v>43934</v>
      </c>
      <c r="E8846" s="1" t="s">
        <v>19039</v>
      </c>
      <c r="F8846" s="1" t="s">
        <v>16998</v>
      </c>
      <c r="G8846" s="1" t="s">
        <v>9614</v>
      </c>
      <c r="H8846" s="1" t="s">
        <v>8899</v>
      </c>
      <c r="I8846" s="1" t="s">
        <v>43935</v>
      </c>
      <c r="J8846" s="1" t="s">
        <v>9645</v>
      </c>
      <c r="K8846" s="1" t="s">
        <v>9646</v>
      </c>
      <c r="L8846" s="1" t="s">
        <v>9646</v>
      </c>
      <c r="M8846" s="1" t="s">
        <v>9646</v>
      </c>
      <c r="N8846" s="1" t="s">
        <v>9646</v>
      </c>
      <c r="O8846" s="1" t="s">
        <v>9646</v>
      </c>
    </row>
    <row r="8847" s="2" customFormat="1" ht="20" customHeight="1" spans="1:15">
      <c r="A8847" s="1" t="s">
        <v>43936</v>
      </c>
      <c r="B8847" s="1" t="s">
        <v>43937</v>
      </c>
      <c r="C8847" s="1" t="s">
        <v>43938</v>
      </c>
      <c r="D8847" s="1" t="s">
        <v>43939</v>
      </c>
      <c r="E8847" s="1" t="s">
        <v>21499</v>
      </c>
      <c r="F8847" s="1" t="s">
        <v>20585</v>
      </c>
      <c r="G8847" s="1" t="s">
        <v>9614</v>
      </c>
      <c r="H8847" s="1" t="s">
        <v>22071</v>
      </c>
      <c r="I8847" s="1" t="s">
        <v>43940</v>
      </c>
      <c r="J8847" s="1" t="s">
        <v>9645</v>
      </c>
      <c r="K8847" s="1" t="s">
        <v>9646</v>
      </c>
      <c r="L8847" s="1" t="s">
        <v>9646</v>
      </c>
      <c r="M8847" s="1" t="s">
        <v>9646</v>
      </c>
      <c r="N8847" s="1" t="s">
        <v>9646</v>
      </c>
      <c r="O8847" s="1" t="s">
        <v>9646</v>
      </c>
    </row>
    <row r="8848" s="2" customFormat="1" ht="20" customHeight="1" spans="1:15">
      <c r="A8848" s="1" t="s">
        <v>43941</v>
      </c>
      <c r="B8848" s="1" t="s">
        <v>43942</v>
      </c>
      <c r="C8848" s="1" t="s">
        <v>43943</v>
      </c>
      <c r="D8848" s="1" t="s">
        <v>43944</v>
      </c>
      <c r="E8848" s="1" t="s">
        <v>43475</v>
      </c>
      <c r="F8848" s="1" t="s">
        <v>43945</v>
      </c>
      <c r="G8848" s="1" t="s">
        <v>9614</v>
      </c>
      <c r="H8848" s="1" t="s">
        <v>274</v>
      </c>
      <c r="I8848" s="1" t="s">
        <v>43946</v>
      </c>
      <c r="J8848" s="1" t="s">
        <v>9645</v>
      </c>
      <c r="K8848" s="1" t="s">
        <v>43947</v>
      </c>
      <c r="L8848" s="1" t="s">
        <v>43947</v>
      </c>
      <c r="M8848" s="1" t="s">
        <v>9646</v>
      </c>
      <c r="N8848" s="1" t="s">
        <v>9646</v>
      </c>
      <c r="O8848" s="1" t="s">
        <v>9646</v>
      </c>
    </row>
    <row r="8849" s="2" customFormat="1" ht="20" customHeight="1" spans="1:15">
      <c r="A8849" s="1" t="s">
        <v>9118</v>
      </c>
      <c r="B8849" s="1" t="s">
        <v>9116</v>
      </c>
      <c r="C8849" s="1" t="s">
        <v>10340</v>
      </c>
      <c r="D8849" s="1" t="s">
        <v>43948</v>
      </c>
      <c r="E8849" s="1" t="s">
        <v>31318</v>
      </c>
      <c r="F8849" s="1" t="s">
        <v>30716</v>
      </c>
      <c r="G8849" s="1" t="s">
        <v>9614</v>
      </c>
      <c r="H8849" s="1" t="s">
        <v>2497</v>
      </c>
      <c r="I8849" s="1" t="s">
        <v>43949</v>
      </c>
      <c r="J8849" s="1" t="s">
        <v>9645</v>
      </c>
      <c r="K8849" s="1" t="s">
        <v>9646</v>
      </c>
      <c r="L8849" s="1" t="s">
        <v>9646</v>
      </c>
      <c r="M8849" s="1" t="s">
        <v>9646</v>
      </c>
      <c r="N8849" s="1" t="s">
        <v>9646</v>
      </c>
      <c r="O8849" s="1" t="s">
        <v>9646</v>
      </c>
    </row>
    <row r="8850" s="2" customFormat="1" ht="20" customHeight="1" spans="1:15">
      <c r="A8850" s="1" t="s">
        <v>9121</v>
      </c>
      <c r="B8850" s="1" t="s">
        <v>9119</v>
      </c>
      <c r="C8850" s="1" t="s">
        <v>10340</v>
      </c>
      <c r="D8850" s="1" t="s">
        <v>43950</v>
      </c>
      <c r="E8850" s="1" t="s">
        <v>31318</v>
      </c>
      <c r="F8850" s="1" t="s">
        <v>30716</v>
      </c>
      <c r="G8850" s="1" t="s">
        <v>9614</v>
      </c>
      <c r="H8850" s="1" t="s">
        <v>2497</v>
      </c>
      <c r="I8850" s="1" t="s">
        <v>43951</v>
      </c>
      <c r="J8850" s="1" t="s">
        <v>9645</v>
      </c>
      <c r="K8850" s="1" t="s">
        <v>9646</v>
      </c>
      <c r="L8850" s="1" t="s">
        <v>9646</v>
      </c>
      <c r="M8850" s="1" t="s">
        <v>9646</v>
      </c>
      <c r="N8850" s="1" t="s">
        <v>9646</v>
      </c>
      <c r="O8850" s="1" t="s">
        <v>9646</v>
      </c>
    </row>
    <row r="8851" s="2" customFormat="1" ht="20" customHeight="1" spans="1:15">
      <c r="A8851" s="1" t="s">
        <v>43952</v>
      </c>
      <c r="B8851" s="1" t="s">
        <v>43953</v>
      </c>
      <c r="C8851" s="1" t="s">
        <v>43647</v>
      </c>
      <c r="D8851" s="1" t="s">
        <v>43954</v>
      </c>
      <c r="E8851" s="1" t="s">
        <v>18007</v>
      </c>
      <c r="F8851" s="1" t="s">
        <v>17446</v>
      </c>
      <c r="G8851" s="1" t="s">
        <v>9614</v>
      </c>
      <c r="H8851" s="1" t="s">
        <v>2006</v>
      </c>
      <c r="I8851" s="1" t="s">
        <v>43955</v>
      </c>
      <c r="J8851" s="1" t="s">
        <v>9645</v>
      </c>
      <c r="K8851" s="1" t="s">
        <v>9646</v>
      </c>
      <c r="L8851" s="1" t="s">
        <v>9646</v>
      </c>
      <c r="M8851" s="1" t="s">
        <v>9646</v>
      </c>
      <c r="N8851" s="1" t="s">
        <v>9646</v>
      </c>
      <c r="O8851" s="1" t="s">
        <v>9646</v>
      </c>
    </row>
    <row r="8852" s="2" customFormat="1" ht="20" customHeight="1" spans="1:15">
      <c r="A8852" s="1" t="s">
        <v>9124</v>
      </c>
      <c r="B8852" s="1" t="s">
        <v>9122</v>
      </c>
      <c r="C8852" s="1" t="s">
        <v>10434</v>
      </c>
      <c r="D8852" s="1" t="s">
        <v>43956</v>
      </c>
      <c r="E8852" s="1" t="s">
        <v>32185</v>
      </c>
      <c r="F8852" s="1" t="s">
        <v>31318</v>
      </c>
      <c r="G8852" s="1" t="s">
        <v>9614</v>
      </c>
      <c r="H8852" s="1" t="s">
        <v>2857</v>
      </c>
      <c r="I8852" s="1" t="s">
        <v>43957</v>
      </c>
      <c r="J8852" s="1" t="s">
        <v>9645</v>
      </c>
      <c r="K8852" s="1" t="s">
        <v>9646</v>
      </c>
      <c r="L8852" s="1" t="s">
        <v>9646</v>
      </c>
      <c r="M8852" s="1" t="s">
        <v>9646</v>
      </c>
      <c r="N8852" s="1" t="s">
        <v>9646</v>
      </c>
      <c r="O8852" s="1" t="s">
        <v>9646</v>
      </c>
    </row>
    <row r="8853" s="2" customFormat="1" ht="20" customHeight="1" spans="1:15">
      <c r="A8853" s="1" t="s">
        <v>43958</v>
      </c>
      <c r="B8853" s="1" t="s">
        <v>43959</v>
      </c>
      <c r="C8853" s="1" t="s">
        <v>9971</v>
      </c>
      <c r="D8853" s="1" t="s">
        <v>43960</v>
      </c>
      <c r="E8853" s="1" t="s">
        <v>11520</v>
      </c>
      <c r="F8853" s="1" t="s">
        <v>10668</v>
      </c>
      <c r="G8853" s="1" t="s">
        <v>9614</v>
      </c>
      <c r="H8853" s="1" t="s">
        <v>7666</v>
      </c>
      <c r="I8853" s="1" t="s">
        <v>43961</v>
      </c>
      <c r="J8853" s="1" t="s">
        <v>9645</v>
      </c>
      <c r="K8853" s="1" t="s">
        <v>9646</v>
      </c>
      <c r="L8853" s="1" t="s">
        <v>9646</v>
      </c>
      <c r="M8853" s="1" t="s">
        <v>9646</v>
      </c>
      <c r="N8853" s="1" t="s">
        <v>9646</v>
      </c>
      <c r="O8853" s="1" t="s">
        <v>9646</v>
      </c>
    </row>
    <row r="8854" s="2" customFormat="1" ht="20" customHeight="1" spans="1:15">
      <c r="A8854" s="1" t="s">
        <v>43962</v>
      </c>
      <c r="B8854" s="1" t="s">
        <v>43963</v>
      </c>
      <c r="C8854" s="1" t="s">
        <v>11576</v>
      </c>
      <c r="D8854" s="1" t="s">
        <v>43964</v>
      </c>
      <c r="E8854" s="1" t="s">
        <v>17446</v>
      </c>
      <c r="F8854" s="1" t="s">
        <v>15696</v>
      </c>
      <c r="G8854" s="1" t="s">
        <v>9614</v>
      </c>
      <c r="H8854" s="1" t="s">
        <v>7617</v>
      </c>
      <c r="I8854" s="1" t="s">
        <v>43965</v>
      </c>
      <c r="J8854" s="1" t="s">
        <v>9645</v>
      </c>
      <c r="K8854" s="1" t="s">
        <v>9646</v>
      </c>
      <c r="L8854" s="1" t="s">
        <v>9646</v>
      </c>
      <c r="M8854" s="1" t="s">
        <v>9646</v>
      </c>
      <c r="N8854" s="1" t="s">
        <v>9646</v>
      </c>
      <c r="O8854" s="1" t="s">
        <v>9646</v>
      </c>
    </row>
    <row r="8855" s="2" customFormat="1" ht="20" customHeight="1" spans="1:15">
      <c r="A8855" s="1" t="s">
        <v>43966</v>
      </c>
      <c r="B8855" s="1" t="s">
        <v>43967</v>
      </c>
      <c r="C8855" s="1" t="s">
        <v>32189</v>
      </c>
      <c r="D8855" s="1" t="s">
        <v>43968</v>
      </c>
      <c r="E8855" s="1" t="s">
        <v>24512</v>
      </c>
      <c r="F8855" s="1" t="s">
        <v>22060</v>
      </c>
      <c r="G8855" s="1" t="s">
        <v>9614</v>
      </c>
      <c r="H8855" s="1" t="s">
        <v>4927</v>
      </c>
      <c r="I8855" s="1" t="s">
        <v>43969</v>
      </c>
      <c r="J8855" s="1" t="s">
        <v>9645</v>
      </c>
      <c r="K8855" s="1" t="s">
        <v>9646</v>
      </c>
      <c r="L8855" s="1" t="s">
        <v>9646</v>
      </c>
      <c r="M8855" s="1" t="s">
        <v>9646</v>
      </c>
      <c r="N8855" s="1" t="s">
        <v>9646</v>
      </c>
      <c r="O8855" s="1" t="s">
        <v>9646</v>
      </c>
    </row>
    <row r="8856" s="2" customFormat="1" ht="20" customHeight="1" spans="1:15">
      <c r="A8856" s="1" t="s">
        <v>9127</v>
      </c>
      <c r="B8856" s="1" t="s">
        <v>9125</v>
      </c>
      <c r="C8856" s="1" t="s">
        <v>9986</v>
      </c>
      <c r="D8856" s="1" t="s">
        <v>43970</v>
      </c>
      <c r="E8856" s="1" t="s">
        <v>29297</v>
      </c>
      <c r="F8856" s="1" t="s">
        <v>27880</v>
      </c>
      <c r="G8856" s="1" t="s">
        <v>9614</v>
      </c>
      <c r="H8856" s="1" t="s">
        <v>9128</v>
      </c>
      <c r="I8856" s="1" t="s">
        <v>43971</v>
      </c>
      <c r="J8856" s="1" t="s">
        <v>9645</v>
      </c>
      <c r="K8856" s="1" t="s">
        <v>9646</v>
      </c>
      <c r="L8856" s="1" t="s">
        <v>9646</v>
      </c>
      <c r="M8856" s="1" t="s">
        <v>9646</v>
      </c>
      <c r="N8856" s="1" t="s">
        <v>9646</v>
      </c>
      <c r="O8856" s="1" t="s">
        <v>9646</v>
      </c>
    </row>
    <row r="8857" s="2" customFormat="1" ht="20" customHeight="1" spans="1:15">
      <c r="A8857" s="1" t="s">
        <v>43972</v>
      </c>
      <c r="B8857" s="1" t="s">
        <v>43973</v>
      </c>
      <c r="C8857" s="1" t="s">
        <v>12962</v>
      </c>
      <c r="D8857" s="1" t="s">
        <v>43974</v>
      </c>
      <c r="E8857" s="1" t="s">
        <v>21499</v>
      </c>
      <c r="F8857" s="1" t="s">
        <v>19794</v>
      </c>
      <c r="G8857" s="1" t="s">
        <v>9614</v>
      </c>
      <c r="H8857" s="1" t="s">
        <v>1652</v>
      </c>
      <c r="I8857" s="1" t="s">
        <v>43975</v>
      </c>
      <c r="J8857" s="1" t="s">
        <v>9645</v>
      </c>
      <c r="K8857" s="1" t="s">
        <v>9646</v>
      </c>
      <c r="L8857" s="1" t="s">
        <v>9646</v>
      </c>
      <c r="M8857" s="1" t="s">
        <v>9646</v>
      </c>
      <c r="N8857" s="1" t="s">
        <v>9646</v>
      </c>
      <c r="O8857" s="1" t="s">
        <v>9646</v>
      </c>
    </row>
    <row r="8858" s="2" customFormat="1" ht="20" customHeight="1" spans="1:15">
      <c r="A8858" s="1" t="s">
        <v>9131</v>
      </c>
      <c r="B8858" s="1" t="s">
        <v>9129</v>
      </c>
      <c r="C8858" s="1" t="s">
        <v>43976</v>
      </c>
      <c r="D8858" s="1" t="s">
        <v>43977</v>
      </c>
      <c r="E8858" s="1" t="s">
        <v>30716</v>
      </c>
      <c r="F8858" s="1" t="s">
        <v>29879</v>
      </c>
      <c r="G8858" s="1" t="s">
        <v>9614</v>
      </c>
      <c r="H8858" s="1" t="s">
        <v>8640</v>
      </c>
      <c r="I8858" s="1" t="s">
        <v>43978</v>
      </c>
      <c r="J8858" s="1" t="s">
        <v>9645</v>
      </c>
      <c r="K8858" s="1" t="s">
        <v>9646</v>
      </c>
      <c r="L8858" s="1" t="s">
        <v>9646</v>
      </c>
      <c r="M8858" s="1" t="s">
        <v>9646</v>
      </c>
      <c r="N8858" s="1" t="s">
        <v>9646</v>
      </c>
      <c r="O8858" s="1" t="s">
        <v>9646</v>
      </c>
    </row>
    <row r="8859" s="2" customFormat="1" ht="20" customHeight="1" spans="1:15">
      <c r="A8859" s="1" t="s">
        <v>43979</v>
      </c>
      <c r="B8859" s="1" t="s">
        <v>43980</v>
      </c>
      <c r="C8859" s="1" t="s">
        <v>43981</v>
      </c>
      <c r="D8859" s="1" t="s">
        <v>43982</v>
      </c>
      <c r="E8859" s="1" t="s">
        <v>18007</v>
      </c>
      <c r="F8859" s="1" t="s">
        <v>17446</v>
      </c>
      <c r="G8859" s="1" t="s">
        <v>9614</v>
      </c>
      <c r="H8859" s="1" t="s">
        <v>43983</v>
      </c>
      <c r="I8859" s="1" t="s">
        <v>43984</v>
      </c>
      <c r="J8859" s="1" t="s">
        <v>9645</v>
      </c>
      <c r="K8859" s="1" t="s">
        <v>9646</v>
      </c>
      <c r="L8859" s="1" t="s">
        <v>9646</v>
      </c>
      <c r="M8859" s="1" t="s">
        <v>9646</v>
      </c>
      <c r="N8859" s="1" t="s">
        <v>9646</v>
      </c>
      <c r="O8859" s="1" t="s">
        <v>9646</v>
      </c>
    </row>
    <row r="8860" s="2" customFormat="1" ht="20" customHeight="1" spans="1:15">
      <c r="A8860" s="1" t="s">
        <v>43985</v>
      </c>
      <c r="B8860" s="1" t="s">
        <v>43986</v>
      </c>
      <c r="C8860" s="1" t="s">
        <v>9994</v>
      </c>
      <c r="D8860" s="1" t="s">
        <v>43987</v>
      </c>
      <c r="E8860" s="1" t="s">
        <v>18384</v>
      </c>
      <c r="F8860" s="1" t="s">
        <v>16998</v>
      </c>
      <c r="G8860" s="1" t="s">
        <v>9614</v>
      </c>
      <c r="H8860" s="1" t="s">
        <v>16022</v>
      </c>
      <c r="I8860" s="1" t="s">
        <v>43988</v>
      </c>
      <c r="J8860" s="1" t="s">
        <v>9645</v>
      </c>
      <c r="K8860" s="1" t="s">
        <v>9646</v>
      </c>
      <c r="L8860" s="1" t="s">
        <v>9646</v>
      </c>
      <c r="M8860" s="1" t="s">
        <v>9646</v>
      </c>
      <c r="N8860" s="1" t="s">
        <v>9646</v>
      </c>
      <c r="O8860" s="1" t="s">
        <v>9646</v>
      </c>
    </row>
    <row r="8861" s="2" customFormat="1" ht="20" customHeight="1" spans="1:15">
      <c r="A8861" s="1" t="s">
        <v>9134</v>
      </c>
      <c r="B8861" s="1" t="s">
        <v>9132</v>
      </c>
      <c r="C8861" s="1" t="s">
        <v>10953</v>
      </c>
      <c r="D8861" s="1" t="s">
        <v>43287</v>
      </c>
      <c r="E8861" s="1" t="s">
        <v>29879</v>
      </c>
      <c r="F8861" s="1" t="s">
        <v>29297</v>
      </c>
      <c r="G8861" s="1" t="s">
        <v>9614</v>
      </c>
      <c r="H8861" s="1" t="s">
        <v>8445</v>
      </c>
      <c r="I8861" s="1" t="s">
        <v>43989</v>
      </c>
      <c r="J8861" s="1" t="s">
        <v>9645</v>
      </c>
      <c r="K8861" s="1" t="s">
        <v>9646</v>
      </c>
      <c r="L8861" s="1" t="s">
        <v>9646</v>
      </c>
      <c r="M8861" s="1" t="s">
        <v>9646</v>
      </c>
      <c r="N8861" s="1" t="s">
        <v>9646</v>
      </c>
      <c r="O8861" s="1" t="s">
        <v>9646</v>
      </c>
    </row>
    <row r="8862" s="2" customFormat="1" ht="20" customHeight="1" spans="1:15">
      <c r="A8862" s="1" t="s">
        <v>43990</v>
      </c>
      <c r="B8862" s="1" t="s">
        <v>43991</v>
      </c>
      <c r="C8862" s="1" t="s">
        <v>10592</v>
      </c>
      <c r="D8862" s="1" t="s">
        <v>43992</v>
      </c>
      <c r="E8862" s="1" t="s">
        <v>9773</v>
      </c>
      <c r="F8862" s="1" t="s">
        <v>9672</v>
      </c>
      <c r="G8862" s="1" t="s">
        <v>9614</v>
      </c>
      <c r="H8862" s="1" t="s">
        <v>26735</v>
      </c>
      <c r="I8862" s="1" t="s">
        <v>43993</v>
      </c>
      <c r="J8862" s="1" t="s">
        <v>9645</v>
      </c>
      <c r="K8862" s="1" t="s">
        <v>9646</v>
      </c>
      <c r="L8862" s="1" t="s">
        <v>9646</v>
      </c>
      <c r="M8862" s="1" t="s">
        <v>9646</v>
      </c>
      <c r="N8862" s="1" t="s">
        <v>9646</v>
      </c>
      <c r="O8862" s="1" t="s">
        <v>9646</v>
      </c>
    </row>
    <row r="8863" s="2" customFormat="1" ht="20" customHeight="1" spans="1:15">
      <c r="A8863" s="1" t="s">
        <v>9137</v>
      </c>
      <c r="B8863" s="1" t="s">
        <v>9135</v>
      </c>
      <c r="C8863" s="1" t="s">
        <v>43994</v>
      </c>
      <c r="D8863" s="1" t="s">
        <v>43995</v>
      </c>
      <c r="E8863" s="1" t="s">
        <v>32185</v>
      </c>
      <c r="F8863" s="1" t="s">
        <v>31318</v>
      </c>
      <c r="G8863" s="1" t="s">
        <v>9614</v>
      </c>
      <c r="H8863" s="1" t="s">
        <v>9138</v>
      </c>
      <c r="I8863" s="1" t="s">
        <v>43996</v>
      </c>
      <c r="J8863" s="1" t="s">
        <v>9645</v>
      </c>
      <c r="K8863" s="1" t="s">
        <v>9646</v>
      </c>
      <c r="L8863" s="1" t="s">
        <v>9646</v>
      </c>
      <c r="M8863" s="1" t="s">
        <v>9646</v>
      </c>
      <c r="N8863" s="1" t="s">
        <v>9646</v>
      </c>
      <c r="O8863" s="1" t="s">
        <v>9646</v>
      </c>
    </row>
    <row r="8864" s="2" customFormat="1" ht="20" customHeight="1" spans="1:15">
      <c r="A8864" s="1" t="s">
        <v>9141</v>
      </c>
      <c r="B8864" s="1" t="s">
        <v>9139</v>
      </c>
      <c r="C8864" s="1" t="s">
        <v>16242</v>
      </c>
      <c r="D8864" s="1" t="s">
        <v>43997</v>
      </c>
      <c r="E8864" s="1" t="s">
        <v>33575</v>
      </c>
      <c r="F8864" s="1" t="s">
        <v>32981</v>
      </c>
      <c r="G8864" s="1" t="s">
        <v>9614</v>
      </c>
      <c r="H8864" s="1" t="s">
        <v>8461</v>
      </c>
      <c r="I8864" s="1" t="s">
        <v>43998</v>
      </c>
      <c r="J8864" s="1" t="s">
        <v>9645</v>
      </c>
      <c r="K8864" s="1" t="s">
        <v>9646</v>
      </c>
      <c r="L8864" s="1" t="s">
        <v>9646</v>
      </c>
      <c r="M8864" s="1" t="s">
        <v>9646</v>
      </c>
      <c r="N8864" s="1" t="s">
        <v>9646</v>
      </c>
      <c r="O8864" s="1" t="s">
        <v>9646</v>
      </c>
    </row>
    <row r="8865" s="2" customFormat="1" ht="20" customHeight="1" spans="1:15">
      <c r="A8865" s="1" t="s">
        <v>43999</v>
      </c>
      <c r="B8865" s="1" t="s">
        <v>44000</v>
      </c>
      <c r="C8865" s="1" t="s">
        <v>44001</v>
      </c>
      <c r="D8865" s="1" t="s">
        <v>44002</v>
      </c>
      <c r="E8865" s="1" t="s">
        <v>10668</v>
      </c>
      <c r="F8865" s="1" t="s">
        <v>9620</v>
      </c>
      <c r="G8865" s="1" t="s">
        <v>9614</v>
      </c>
      <c r="H8865" s="1" t="s">
        <v>3677</v>
      </c>
      <c r="I8865" s="1" t="s">
        <v>44003</v>
      </c>
      <c r="J8865" s="1" t="s">
        <v>9645</v>
      </c>
      <c r="K8865" s="1" t="s">
        <v>9646</v>
      </c>
      <c r="L8865" s="1" t="s">
        <v>9646</v>
      </c>
      <c r="M8865" s="1" t="s">
        <v>9646</v>
      </c>
      <c r="N8865" s="1" t="s">
        <v>9646</v>
      </c>
      <c r="O8865" s="1" t="s">
        <v>9646</v>
      </c>
    </row>
    <row r="8866" s="2" customFormat="1" ht="20" customHeight="1" spans="1:15">
      <c r="A8866" s="1" t="s">
        <v>44004</v>
      </c>
      <c r="B8866" s="1" t="s">
        <v>44005</v>
      </c>
      <c r="C8866" s="1" t="s">
        <v>44006</v>
      </c>
      <c r="D8866" s="1" t="s">
        <v>44007</v>
      </c>
      <c r="E8866" s="1" t="s">
        <v>17446</v>
      </c>
      <c r="F8866" s="1" t="s">
        <v>16998</v>
      </c>
      <c r="G8866" s="1" t="s">
        <v>9614</v>
      </c>
      <c r="H8866" s="1" t="s">
        <v>44008</v>
      </c>
      <c r="I8866" s="1" t="s">
        <v>44009</v>
      </c>
      <c r="J8866" s="1" t="s">
        <v>9645</v>
      </c>
      <c r="K8866" s="1" t="s">
        <v>9646</v>
      </c>
      <c r="L8866" s="1" t="s">
        <v>9646</v>
      </c>
      <c r="M8866" s="1" t="s">
        <v>9646</v>
      </c>
      <c r="N8866" s="1" t="s">
        <v>9646</v>
      </c>
      <c r="O8866" s="1" t="s">
        <v>9646</v>
      </c>
    </row>
    <row r="8867" s="2" customFormat="1" ht="20" customHeight="1" spans="1:15">
      <c r="A8867" s="1" t="s">
        <v>9144</v>
      </c>
      <c r="B8867" s="1" t="s">
        <v>9142</v>
      </c>
      <c r="C8867" s="1" t="s">
        <v>44010</v>
      </c>
      <c r="D8867" s="1" t="s">
        <v>44011</v>
      </c>
      <c r="E8867" s="1" t="s">
        <v>27880</v>
      </c>
      <c r="F8867" s="1" t="s">
        <v>23651</v>
      </c>
      <c r="G8867" s="1" t="s">
        <v>9614</v>
      </c>
      <c r="H8867" s="1" t="s">
        <v>9145</v>
      </c>
      <c r="I8867" s="1" t="s">
        <v>44012</v>
      </c>
      <c r="J8867" s="1" t="s">
        <v>9645</v>
      </c>
      <c r="K8867" s="1" t="s">
        <v>9646</v>
      </c>
      <c r="L8867" s="1" t="s">
        <v>9646</v>
      </c>
      <c r="M8867" s="1" t="s">
        <v>9646</v>
      </c>
      <c r="N8867" s="1" t="s">
        <v>9646</v>
      </c>
      <c r="O8867" s="1" t="s">
        <v>9646</v>
      </c>
    </row>
    <row r="8868" s="2" customFormat="1" ht="20" customHeight="1" spans="1:15">
      <c r="A8868" s="1" t="s">
        <v>44013</v>
      </c>
      <c r="B8868" s="1" t="s">
        <v>44014</v>
      </c>
      <c r="C8868" s="1" t="s">
        <v>11997</v>
      </c>
      <c r="D8868" s="1" t="s">
        <v>44015</v>
      </c>
      <c r="E8868" s="1" t="s">
        <v>22060</v>
      </c>
      <c r="F8868" s="1" t="s">
        <v>20585</v>
      </c>
      <c r="G8868" s="1" t="s">
        <v>9614</v>
      </c>
      <c r="H8868" s="1" t="s">
        <v>18012</v>
      </c>
      <c r="I8868" s="1" t="s">
        <v>44016</v>
      </c>
      <c r="J8868" s="1" t="s">
        <v>9645</v>
      </c>
      <c r="K8868" s="1" t="s">
        <v>9646</v>
      </c>
      <c r="L8868" s="1" t="s">
        <v>9646</v>
      </c>
      <c r="M8868" s="1" t="s">
        <v>9646</v>
      </c>
      <c r="N8868" s="1" t="s">
        <v>9646</v>
      </c>
      <c r="O8868" s="1" t="s">
        <v>9646</v>
      </c>
    </row>
    <row r="8869" s="2" customFormat="1" ht="20" customHeight="1" spans="1:15">
      <c r="A8869" s="1" t="s">
        <v>9148</v>
      </c>
      <c r="B8869" s="1" t="s">
        <v>9146</v>
      </c>
      <c r="C8869" s="1" t="s">
        <v>44017</v>
      </c>
      <c r="D8869" s="1" t="s">
        <v>44018</v>
      </c>
      <c r="E8869" s="1" t="s">
        <v>29879</v>
      </c>
      <c r="F8869" s="1" t="s">
        <v>29297</v>
      </c>
      <c r="G8869" s="1" t="s">
        <v>9614</v>
      </c>
      <c r="H8869" s="1" t="s">
        <v>6187</v>
      </c>
      <c r="I8869" s="1" t="s">
        <v>44019</v>
      </c>
      <c r="J8869" s="1" t="s">
        <v>9645</v>
      </c>
      <c r="K8869" s="1" t="s">
        <v>9646</v>
      </c>
      <c r="L8869" s="1" t="s">
        <v>9646</v>
      </c>
      <c r="M8869" s="1" t="s">
        <v>9646</v>
      </c>
      <c r="N8869" s="1" t="s">
        <v>9646</v>
      </c>
      <c r="O8869" s="1" t="s">
        <v>9646</v>
      </c>
    </row>
    <row r="8870" s="2" customFormat="1" ht="20" customHeight="1" spans="1:15">
      <c r="A8870" s="1" t="s">
        <v>44020</v>
      </c>
      <c r="B8870" s="1" t="s">
        <v>44021</v>
      </c>
      <c r="C8870" s="1" t="s">
        <v>14284</v>
      </c>
      <c r="D8870" s="1" t="s">
        <v>44022</v>
      </c>
      <c r="E8870" s="1" t="s">
        <v>14192</v>
      </c>
      <c r="F8870" s="1" t="s">
        <v>12910</v>
      </c>
      <c r="G8870" s="1" t="s">
        <v>9614</v>
      </c>
      <c r="H8870" s="1" t="s">
        <v>44023</v>
      </c>
      <c r="I8870" s="1" t="s">
        <v>44024</v>
      </c>
      <c r="J8870" s="1" t="s">
        <v>9645</v>
      </c>
      <c r="K8870" s="1" t="s">
        <v>9646</v>
      </c>
      <c r="L8870" s="1" t="s">
        <v>9646</v>
      </c>
      <c r="M8870" s="1" t="s">
        <v>9646</v>
      </c>
      <c r="N8870" s="1" t="s">
        <v>9646</v>
      </c>
      <c r="O8870" s="1" t="s">
        <v>9646</v>
      </c>
    </row>
    <row r="8871" s="2" customFormat="1" ht="20" customHeight="1" spans="1:15">
      <c r="A8871" s="1" t="s">
        <v>44025</v>
      </c>
      <c r="B8871" s="1" t="s">
        <v>44026</v>
      </c>
      <c r="C8871" s="1" t="s">
        <v>16349</v>
      </c>
      <c r="D8871" s="1" t="s">
        <v>44027</v>
      </c>
      <c r="E8871" s="1" t="s">
        <v>16998</v>
      </c>
      <c r="F8871" s="1" t="s">
        <v>14975</v>
      </c>
      <c r="G8871" s="1" t="s">
        <v>9614</v>
      </c>
      <c r="H8871" s="1" t="s">
        <v>6572</v>
      </c>
      <c r="I8871" s="1" t="s">
        <v>44028</v>
      </c>
      <c r="J8871" s="1" t="s">
        <v>9645</v>
      </c>
      <c r="K8871" s="1" t="s">
        <v>9646</v>
      </c>
      <c r="L8871" s="1" t="s">
        <v>9646</v>
      </c>
      <c r="M8871" s="1" t="s">
        <v>9646</v>
      </c>
      <c r="N8871" s="1" t="s">
        <v>9646</v>
      </c>
      <c r="O8871" s="1" t="s">
        <v>9646</v>
      </c>
    </row>
    <row r="8872" s="2" customFormat="1" ht="20" customHeight="1" spans="1:15">
      <c r="A8872" s="1" t="s">
        <v>9151</v>
      </c>
      <c r="B8872" s="1" t="s">
        <v>9149</v>
      </c>
      <c r="C8872" s="1" t="s">
        <v>44029</v>
      </c>
      <c r="D8872" s="1" t="s">
        <v>44030</v>
      </c>
      <c r="E8872" s="1" t="s">
        <v>27246</v>
      </c>
      <c r="F8872" s="1" t="s">
        <v>24512</v>
      </c>
      <c r="G8872" s="1" t="s">
        <v>9614</v>
      </c>
      <c r="H8872" s="1" t="s">
        <v>386</v>
      </c>
      <c r="I8872" s="1" t="s">
        <v>44031</v>
      </c>
      <c r="J8872" s="1" t="s">
        <v>9645</v>
      </c>
      <c r="K8872" s="1" t="s">
        <v>9646</v>
      </c>
      <c r="L8872" s="1" t="s">
        <v>9646</v>
      </c>
      <c r="M8872" s="1" t="s">
        <v>9646</v>
      </c>
      <c r="N8872" s="1" t="s">
        <v>9646</v>
      </c>
      <c r="O8872" s="1" t="s">
        <v>9646</v>
      </c>
    </row>
    <row r="8873" s="2" customFormat="1" ht="20" customHeight="1" spans="1:15">
      <c r="A8873" s="1" t="s">
        <v>9154</v>
      </c>
      <c r="B8873" s="1" t="s">
        <v>9152</v>
      </c>
      <c r="C8873" s="1" t="s">
        <v>18982</v>
      </c>
      <c r="D8873" s="1" t="s">
        <v>44032</v>
      </c>
      <c r="E8873" s="1" t="s">
        <v>35532</v>
      </c>
      <c r="F8873" s="1" t="s">
        <v>32478</v>
      </c>
      <c r="G8873" s="1" t="s">
        <v>9614</v>
      </c>
      <c r="H8873" s="1" t="s">
        <v>5718</v>
      </c>
      <c r="I8873" s="1" t="s">
        <v>44033</v>
      </c>
      <c r="J8873" s="1" t="s">
        <v>9645</v>
      </c>
      <c r="K8873" s="1" t="s">
        <v>9646</v>
      </c>
      <c r="L8873" s="1" t="s">
        <v>9646</v>
      </c>
      <c r="M8873" s="1" t="s">
        <v>9646</v>
      </c>
      <c r="N8873" s="1" t="s">
        <v>9646</v>
      </c>
      <c r="O8873" s="1" t="s">
        <v>9646</v>
      </c>
    </row>
    <row r="8874" s="2" customFormat="1" ht="20" customHeight="1" spans="1:15">
      <c r="A8874" s="1" t="s">
        <v>44034</v>
      </c>
      <c r="B8874" s="1" t="s">
        <v>44035</v>
      </c>
      <c r="C8874" s="1" t="s">
        <v>17659</v>
      </c>
      <c r="D8874" s="1" t="s">
        <v>44036</v>
      </c>
      <c r="E8874" s="1" t="s">
        <v>9651</v>
      </c>
      <c r="F8874" s="1" t="s">
        <v>9806</v>
      </c>
      <c r="G8874" s="1" t="s">
        <v>9614</v>
      </c>
      <c r="H8874" s="1" t="s">
        <v>23964</v>
      </c>
      <c r="I8874" s="1" t="s">
        <v>44037</v>
      </c>
      <c r="J8874" s="1" t="s">
        <v>9645</v>
      </c>
      <c r="K8874" s="1" t="s">
        <v>9646</v>
      </c>
      <c r="L8874" s="1" t="s">
        <v>9646</v>
      </c>
      <c r="M8874" s="1" t="s">
        <v>9646</v>
      </c>
      <c r="N8874" s="1" t="s">
        <v>9646</v>
      </c>
      <c r="O8874" s="1" t="s">
        <v>9646</v>
      </c>
    </row>
    <row r="8875" s="2" customFormat="1" ht="20" customHeight="1" spans="1:15">
      <c r="A8875" s="1" t="s">
        <v>44038</v>
      </c>
      <c r="B8875" s="1" t="s">
        <v>44039</v>
      </c>
      <c r="C8875" s="1" t="s">
        <v>12568</v>
      </c>
      <c r="D8875" s="1" t="s">
        <v>44040</v>
      </c>
      <c r="E8875" s="1" t="s">
        <v>43945</v>
      </c>
      <c r="F8875" s="1" t="s">
        <v>43269</v>
      </c>
      <c r="G8875" s="1" t="s">
        <v>9614</v>
      </c>
      <c r="H8875" s="1" t="s">
        <v>274</v>
      </c>
      <c r="I8875" s="1" t="s">
        <v>44041</v>
      </c>
      <c r="J8875" s="1" t="s">
        <v>9645</v>
      </c>
      <c r="K8875" s="1" t="s">
        <v>44042</v>
      </c>
      <c r="L8875" s="1" t="s">
        <v>44042</v>
      </c>
      <c r="M8875" s="1" t="s">
        <v>9646</v>
      </c>
      <c r="N8875" s="1" t="s">
        <v>9646</v>
      </c>
      <c r="O8875" s="1" t="s">
        <v>9646</v>
      </c>
    </row>
    <row r="8876" s="2" customFormat="1" ht="20" customHeight="1" spans="1:15">
      <c r="A8876" s="1" t="s">
        <v>9157</v>
      </c>
      <c r="B8876" s="1" t="s">
        <v>9155</v>
      </c>
      <c r="C8876" s="1" t="s">
        <v>19823</v>
      </c>
      <c r="D8876" s="1" t="s">
        <v>44043</v>
      </c>
      <c r="E8876" s="1" t="s">
        <v>22724</v>
      </c>
      <c r="F8876" s="1" t="s">
        <v>21499</v>
      </c>
      <c r="G8876" s="1" t="s">
        <v>9614</v>
      </c>
      <c r="H8876" s="1" t="s">
        <v>2981</v>
      </c>
      <c r="I8876" s="1" t="s">
        <v>44044</v>
      </c>
      <c r="J8876" s="1" t="s">
        <v>9645</v>
      </c>
      <c r="K8876" s="1" t="s">
        <v>9646</v>
      </c>
      <c r="L8876" s="1" t="s">
        <v>9646</v>
      </c>
      <c r="M8876" s="1" t="s">
        <v>9646</v>
      </c>
      <c r="N8876" s="1" t="s">
        <v>9646</v>
      </c>
      <c r="O8876" s="1" t="s">
        <v>9646</v>
      </c>
    </row>
    <row r="8877" s="2" customFormat="1" ht="20" customHeight="1" spans="1:15">
      <c r="A8877" s="1" t="s">
        <v>44045</v>
      </c>
      <c r="B8877" s="1" t="s">
        <v>44046</v>
      </c>
      <c r="C8877" s="1" t="s">
        <v>44047</v>
      </c>
      <c r="D8877" s="1" t="s">
        <v>44048</v>
      </c>
      <c r="E8877" s="1" t="s">
        <v>9806</v>
      </c>
      <c r="F8877" s="1" t="s">
        <v>9843</v>
      </c>
      <c r="G8877" s="1" t="s">
        <v>9614</v>
      </c>
      <c r="H8877" s="1" t="s">
        <v>26921</v>
      </c>
      <c r="I8877" s="1" t="s">
        <v>44049</v>
      </c>
      <c r="J8877" s="1" t="s">
        <v>9645</v>
      </c>
      <c r="K8877" s="1" t="s">
        <v>9646</v>
      </c>
      <c r="L8877" s="1" t="s">
        <v>9646</v>
      </c>
      <c r="M8877" s="1" t="s">
        <v>9646</v>
      </c>
      <c r="N8877" s="1" t="s">
        <v>9646</v>
      </c>
      <c r="O8877" s="1" t="s">
        <v>9646</v>
      </c>
    </row>
    <row r="8878" s="2" customFormat="1" ht="20" customHeight="1" spans="1:15">
      <c r="A8878" s="1" t="s">
        <v>9160</v>
      </c>
      <c r="B8878" s="1" t="s">
        <v>9158</v>
      </c>
      <c r="C8878" s="1" t="s">
        <v>37059</v>
      </c>
      <c r="D8878" s="1" t="s">
        <v>44050</v>
      </c>
      <c r="E8878" s="1" t="s">
        <v>26585</v>
      </c>
      <c r="F8878" s="1" t="s">
        <v>25366</v>
      </c>
      <c r="G8878" s="1" t="s">
        <v>9614</v>
      </c>
      <c r="H8878" s="1" t="s">
        <v>9161</v>
      </c>
      <c r="I8878" s="1" t="s">
        <v>44051</v>
      </c>
      <c r="J8878" s="1" t="s">
        <v>9645</v>
      </c>
      <c r="K8878" s="1" t="s">
        <v>9646</v>
      </c>
      <c r="L8878" s="1" t="s">
        <v>9646</v>
      </c>
      <c r="M8878" s="1" t="s">
        <v>9646</v>
      </c>
      <c r="N8878" s="1" t="s">
        <v>9646</v>
      </c>
      <c r="O8878" s="1" t="s">
        <v>9646</v>
      </c>
    </row>
    <row r="8879" s="2" customFormat="1" ht="20" customHeight="1" spans="1:15">
      <c r="A8879" s="1" t="s">
        <v>44052</v>
      </c>
      <c r="B8879" s="1" t="s">
        <v>44053</v>
      </c>
      <c r="C8879" s="1" t="s">
        <v>44054</v>
      </c>
      <c r="D8879" s="1" t="s">
        <v>44055</v>
      </c>
      <c r="E8879" s="1" t="s">
        <v>18007</v>
      </c>
      <c r="F8879" s="1" t="s">
        <v>16998</v>
      </c>
      <c r="G8879" s="1" t="s">
        <v>9614</v>
      </c>
      <c r="H8879" s="1" t="s">
        <v>44056</v>
      </c>
      <c r="I8879" s="1" t="s">
        <v>44057</v>
      </c>
      <c r="J8879" s="1" t="s">
        <v>9645</v>
      </c>
      <c r="K8879" s="1" t="s">
        <v>9646</v>
      </c>
      <c r="L8879" s="1" t="s">
        <v>9646</v>
      </c>
      <c r="M8879" s="1" t="s">
        <v>9646</v>
      </c>
      <c r="N8879" s="1" t="s">
        <v>9646</v>
      </c>
      <c r="O8879" s="1" t="s">
        <v>9646</v>
      </c>
    </row>
    <row r="8880" s="2" customFormat="1" ht="20" customHeight="1" spans="1:15">
      <c r="A8880" s="1" t="s">
        <v>9164</v>
      </c>
      <c r="B8880" s="1" t="s">
        <v>9162</v>
      </c>
      <c r="C8880" s="1" t="s">
        <v>19600</v>
      </c>
      <c r="D8880" s="1" t="s">
        <v>44058</v>
      </c>
      <c r="E8880" s="1" t="s">
        <v>27880</v>
      </c>
      <c r="F8880" s="1" t="s">
        <v>27246</v>
      </c>
      <c r="G8880" s="1" t="s">
        <v>9614</v>
      </c>
      <c r="H8880" s="1" t="s">
        <v>9165</v>
      </c>
      <c r="I8880" s="1" t="s">
        <v>44059</v>
      </c>
      <c r="J8880" s="1" t="s">
        <v>9645</v>
      </c>
      <c r="K8880" s="1" t="s">
        <v>9646</v>
      </c>
      <c r="L8880" s="1" t="s">
        <v>9646</v>
      </c>
      <c r="M8880" s="1" t="s">
        <v>9646</v>
      </c>
      <c r="N8880" s="1" t="s">
        <v>9646</v>
      </c>
      <c r="O8880" s="1" t="s">
        <v>9646</v>
      </c>
    </row>
    <row r="8881" s="2" customFormat="1" ht="20" customHeight="1" spans="1:15">
      <c r="A8881" s="1" t="s">
        <v>44060</v>
      </c>
      <c r="B8881" s="1" t="s">
        <v>44061</v>
      </c>
      <c r="C8881" s="1" t="s">
        <v>43191</v>
      </c>
      <c r="D8881" s="1" t="s">
        <v>44062</v>
      </c>
      <c r="E8881" s="1" t="s">
        <v>17446</v>
      </c>
      <c r="F8881" s="1" t="s">
        <v>15696</v>
      </c>
      <c r="G8881" s="1" t="s">
        <v>9614</v>
      </c>
      <c r="H8881" s="1" t="s">
        <v>4121</v>
      </c>
      <c r="I8881" s="1" t="s">
        <v>44063</v>
      </c>
      <c r="J8881" s="1" t="s">
        <v>9645</v>
      </c>
      <c r="K8881" s="1" t="s">
        <v>9646</v>
      </c>
      <c r="L8881" s="1" t="s">
        <v>9646</v>
      </c>
      <c r="M8881" s="1" t="s">
        <v>9646</v>
      </c>
      <c r="N8881" s="1" t="s">
        <v>9646</v>
      </c>
      <c r="O8881" s="1" t="s">
        <v>9646</v>
      </c>
    </row>
    <row r="8882" s="2" customFormat="1" ht="20" customHeight="1" spans="1:15">
      <c r="A8882" s="1" t="s">
        <v>44064</v>
      </c>
      <c r="B8882" s="1" t="s">
        <v>44065</v>
      </c>
      <c r="C8882" s="1" t="s">
        <v>44066</v>
      </c>
      <c r="D8882" s="1" t="s">
        <v>44067</v>
      </c>
      <c r="E8882" s="1" t="s">
        <v>18384</v>
      </c>
      <c r="F8882" s="1" t="s">
        <v>17446</v>
      </c>
      <c r="G8882" s="1" t="s">
        <v>9614</v>
      </c>
      <c r="H8882" s="1" t="s">
        <v>44068</v>
      </c>
      <c r="I8882" s="1" t="s">
        <v>44069</v>
      </c>
      <c r="J8882" s="1" t="s">
        <v>9645</v>
      </c>
      <c r="K8882" s="1" t="s">
        <v>9646</v>
      </c>
      <c r="L8882" s="1" t="s">
        <v>9646</v>
      </c>
      <c r="M8882" s="1" t="s">
        <v>9646</v>
      </c>
      <c r="N8882" s="1" t="s">
        <v>9646</v>
      </c>
      <c r="O8882" s="1" t="s">
        <v>9646</v>
      </c>
    </row>
    <row r="8883" s="2" customFormat="1" ht="20" customHeight="1" spans="1:15">
      <c r="A8883" s="1" t="s">
        <v>44070</v>
      </c>
      <c r="B8883" s="1" t="s">
        <v>44071</v>
      </c>
      <c r="C8883" s="1" t="s">
        <v>10895</v>
      </c>
      <c r="D8883" s="1" t="s">
        <v>44072</v>
      </c>
      <c r="E8883" s="1" t="s">
        <v>20585</v>
      </c>
      <c r="F8883" s="1" t="s">
        <v>19794</v>
      </c>
      <c r="G8883" s="1" t="s">
        <v>9614</v>
      </c>
      <c r="H8883" s="1" t="s">
        <v>6544</v>
      </c>
      <c r="I8883" s="1" t="s">
        <v>44073</v>
      </c>
      <c r="J8883" s="1" t="s">
        <v>9645</v>
      </c>
      <c r="K8883" s="1" t="s">
        <v>9646</v>
      </c>
      <c r="L8883" s="1" t="s">
        <v>9646</v>
      </c>
      <c r="M8883" s="1" t="s">
        <v>9646</v>
      </c>
      <c r="N8883" s="1" t="s">
        <v>9646</v>
      </c>
      <c r="O8883" s="1" t="s">
        <v>9646</v>
      </c>
    </row>
    <row r="8884" s="2" customFormat="1" ht="20" customHeight="1" spans="1:15">
      <c r="A8884" s="1" t="s">
        <v>44074</v>
      </c>
      <c r="B8884" s="1" t="s">
        <v>44075</v>
      </c>
      <c r="C8884" s="1" t="s">
        <v>10895</v>
      </c>
      <c r="D8884" s="1" t="s">
        <v>44076</v>
      </c>
      <c r="E8884" s="1" t="s">
        <v>41567</v>
      </c>
      <c r="F8884" s="1" t="s">
        <v>41665</v>
      </c>
      <c r="G8884" s="1" t="s">
        <v>9614</v>
      </c>
      <c r="H8884" s="1" t="s">
        <v>274</v>
      </c>
      <c r="I8884" s="1" t="s">
        <v>44077</v>
      </c>
      <c r="J8884" s="1" t="s">
        <v>9645</v>
      </c>
      <c r="K8884" s="1" t="s">
        <v>44078</v>
      </c>
      <c r="L8884" s="1" t="s">
        <v>44078</v>
      </c>
      <c r="M8884" s="1" t="s">
        <v>9646</v>
      </c>
      <c r="N8884" s="1" t="s">
        <v>9646</v>
      </c>
      <c r="O8884" s="1" t="s">
        <v>9646</v>
      </c>
    </row>
    <row r="8885" s="2" customFormat="1" ht="20" customHeight="1" spans="1:15">
      <c r="A8885" s="1" t="s">
        <v>44079</v>
      </c>
      <c r="B8885" s="1" t="s">
        <v>44080</v>
      </c>
      <c r="C8885" s="1" t="s">
        <v>12914</v>
      </c>
      <c r="D8885" s="1" t="s">
        <v>44081</v>
      </c>
      <c r="E8885" s="1" t="s">
        <v>42485</v>
      </c>
      <c r="F8885" s="1" t="s">
        <v>44082</v>
      </c>
      <c r="G8885" s="1" t="s">
        <v>9614</v>
      </c>
      <c r="H8885" s="1" t="s">
        <v>274</v>
      </c>
      <c r="I8885" s="1" t="s">
        <v>44083</v>
      </c>
      <c r="J8885" s="1" t="s">
        <v>9645</v>
      </c>
      <c r="K8885" s="1" t="s">
        <v>44084</v>
      </c>
      <c r="L8885" s="1" t="s">
        <v>44084</v>
      </c>
      <c r="M8885" s="1" t="s">
        <v>9646</v>
      </c>
      <c r="N8885" s="1" t="s">
        <v>9646</v>
      </c>
      <c r="O8885" s="1" t="s">
        <v>9646</v>
      </c>
    </row>
    <row r="8886" s="2" customFormat="1" ht="20" customHeight="1" spans="1:15">
      <c r="A8886" s="1" t="s">
        <v>44085</v>
      </c>
      <c r="B8886" s="1" t="s">
        <v>44086</v>
      </c>
      <c r="C8886" s="1" t="s">
        <v>30771</v>
      </c>
      <c r="D8886" s="1" t="s">
        <v>44087</v>
      </c>
      <c r="E8886" s="1" t="s">
        <v>22060</v>
      </c>
      <c r="F8886" s="1" t="s">
        <v>20585</v>
      </c>
      <c r="G8886" s="1" t="s">
        <v>9614</v>
      </c>
      <c r="H8886" s="1" t="s">
        <v>44088</v>
      </c>
      <c r="I8886" s="1" t="s">
        <v>44089</v>
      </c>
      <c r="J8886" s="1" t="s">
        <v>9645</v>
      </c>
      <c r="K8886" s="1" t="s">
        <v>9646</v>
      </c>
      <c r="L8886" s="1" t="s">
        <v>9646</v>
      </c>
      <c r="M8886" s="1" t="s">
        <v>9646</v>
      </c>
      <c r="N8886" s="1" t="s">
        <v>9646</v>
      </c>
      <c r="O8886" s="1" t="s">
        <v>9646</v>
      </c>
    </row>
    <row r="8887" s="2" customFormat="1" ht="20" customHeight="1" spans="1:15">
      <c r="A8887" s="1" t="s">
        <v>44090</v>
      </c>
      <c r="B8887" s="1" t="s">
        <v>44091</v>
      </c>
      <c r="C8887" s="1" t="s">
        <v>44092</v>
      </c>
      <c r="D8887" s="1" t="s">
        <v>44093</v>
      </c>
      <c r="E8887" s="1" t="s">
        <v>19039</v>
      </c>
      <c r="F8887" s="1" t="s">
        <v>18384</v>
      </c>
      <c r="G8887" s="1" t="s">
        <v>9614</v>
      </c>
      <c r="H8887" s="1" t="s">
        <v>44094</v>
      </c>
      <c r="I8887" s="1" t="s">
        <v>44095</v>
      </c>
      <c r="J8887" s="1" t="s">
        <v>9645</v>
      </c>
      <c r="K8887" s="1" t="s">
        <v>9646</v>
      </c>
      <c r="L8887" s="1" t="s">
        <v>9646</v>
      </c>
      <c r="M8887" s="1" t="s">
        <v>9646</v>
      </c>
      <c r="N8887" s="1" t="s">
        <v>9646</v>
      </c>
      <c r="O8887" s="1" t="s">
        <v>9646</v>
      </c>
    </row>
    <row r="8888" s="2" customFormat="1" ht="20" customHeight="1" spans="1:15">
      <c r="A8888" s="1" t="s">
        <v>9168</v>
      </c>
      <c r="B8888" s="1" t="s">
        <v>9166</v>
      </c>
      <c r="C8888" s="1" t="s">
        <v>44096</v>
      </c>
      <c r="D8888" s="1" t="s">
        <v>44097</v>
      </c>
      <c r="E8888" s="1" t="s">
        <v>31682</v>
      </c>
      <c r="F8888" s="1" t="s">
        <v>30716</v>
      </c>
      <c r="G8888" s="1" t="s">
        <v>9614</v>
      </c>
      <c r="H8888" s="1" t="s">
        <v>9109</v>
      </c>
      <c r="I8888" s="1" t="s">
        <v>44098</v>
      </c>
      <c r="J8888" s="1" t="s">
        <v>9645</v>
      </c>
      <c r="K8888" s="1" t="s">
        <v>9646</v>
      </c>
      <c r="L8888" s="1" t="s">
        <v>9646</v>
      </c>
      <c r="M8888" s="1" t="s">
        <v>9646</v>
      </c>
      <c r="N8888" s="1" t="s">
        <v>9646</v>
      </c>
      <c r="O8888" s="1" t="s">
        <v>9646</v>
      </c>
    </row>
    <row r="8889" s="2" customFormat="1" ht="20" customHeight="1" spans="1:15">
      <c r="A8889" s="1" t="s">
        <v>44099</v>
      </c>
      <c r="B8889" s="1" t="s">
        <v>44100</v>
      </c>
      <c r="C8889" s="1" t="s">
        <v>18496</v>
      </c>
      <c r="D8889" s="1" t="s">
        <v>44101</v>
      </c>
      <c r="E8889" s="1" t="s">
        <v>42485</v>
      </c>
      <c r="F8889" s="1" t="s">
        <v>41900</v>
      </c>
      <c r="G8889" s="1" t="s">
        <v>9614</v>
      </c>
      <c r="H8889" s="1" t="s">
        <v>274</v>
      </c>
      <c r="I8889" s="1" t="s">
        <v>44102</v>
      </c>
      <c r="J8889" s="1" t="s">
        <v>9645</v>
      </c>
      <c r="K8889" s="1" t="s">
        <v>44103</v>
      </c>
      <c r="L8889" s="1" t="s">
        <v>44103</v>
      </c>
      <c r="M8889" s="1" t="s">
        <v>9646</v>
      </c>
      <c r="N8889" s="1" t="s">
        <v>9646</v>
      </c>
      <c r="O8889" s="1" t="s">
        <v>9646</v>
      </c>
    </row>
    <row r="8890" s="2" customFormat="1" ht="20" customHeight="1" spans="1:15">
      <c r="A8890" s="1" t="s">
        <v>44104</v>
      </c>
      <c r="B8890" s="1" t="s">
        <v>44105</v>
      </c>
      <c r="C8890" s="1" t="s">
        <v>12353</v>
      </c>
      <c r="D8890" s="1" t="s">
        <v>44106</v>
      </c>
      <c r="E8890" s="1" t="s">
        <v>43790</v>
      </c>
      <c r="F8890" s="1" t="s">
        <v>44107</v>
      </c>
      <c r="G8890" s="1" t="s">
        <v>9614</v>
      </c>
      <c r="H8890" s="1" t="s">
        <v>274</v>
      </c>
      <c r="I8890" s="1" t="s">
        <v>44108</v>
      </c>
      <c r="J8890" s="1" t="s">
        <v>9645</v>
      </c>
      <c r="K8890" s="1" t="s">
        <v>9646</v>
      </c>
      <c r="L8890" s="1" t="s">
        <v>9646</v>
      </c>
      <c r="M8890" s="1" t="s">
        <v>9646</v>
      </c>
      <c r="N8890" s="1" t="s">
        <v>9646</v>
      </c>
      <c r="O8890" s="1" t="s">
        <v>9646</v>
      </c>
    </row>
    <row r="8891" s="2" customFormat="1" ht="20" customHeight="1" spans="1:15">
      <c r="A8891" s="1" t="s">
        <v>44109</v>
      </c>
      <c r="B8891" s="1" t="s">
        <v>44110</v>
      </c>
      <c r="C8891" s="1" t="s">
        <v>10720</v>
      </c>
      <c r="D8891" s="1" t="s">
        <v>44111</v>
      </c>
      <c r="E8891" s="1" t="s">
        <v>16417</v>
      </c>
      <c r="F8891" s="1" t="s">
        <v>15696</v>
      </c>
      <c r="G8891" s="1" t="s">
        <v>9614</v>
      </c>
      <c r="H8891" s="1" t="s">
        <v>7360</v>
      </c>
      <c r="I8891" s="1" t="s">
        <v>44112</v>
      </c>
      <c r="J8891" s="1" t="s">
        <v>9645</v>
      </c>
      <c r="K8891" s="1" t="s">
        <v>9646</v>
      </c>
      <c r="L8891" s="1" t="s">
        <v>9646</v>
      </c>
      <c r="M8891" s="1" t="s">
        <v>9646</v>
      </c>
      <c r="N8891" s="1" t="s">
        <v>9646</v>
      </c>
      <c r="O8891" s="1" t="s">
        <v>9646</v>
      </c>
    </row>
    <row r="8892" s="2" customFormat="1" ht="20" customHeight="1" spans="1:15">
      <c r="A8892" s="1" t="s">
        <v>44113</v>
      </c>
      <c r="B8892" s="1" t="s">
        <v>44114</v>
      </c>
      <c r="C8892" s="1" t="s">
        <v>44115</v>
      </c>
      <c r="D8892" s="1" t="s">
        <v>44116</v>
      </c>
      <c r="E8892" s="1" t="s">
        <v>42485</v>
      </c>
      <c r="F8892" s="1" t="s">
        <v>41899</v>
      </c>
      <c r="G8892" s="1" t="s">
        <v>9614</v>
      </c>
      <c r="H8892" s="1" t="s">
        <v>44117</v>
      </c>
      <c r="I8892" s="1" t="s">
        <v>44118</v>
      </c>
      <c r="J8892" s="1" t="s">
        <v>9645</v>
      </c>
      <c r="K8892" s="1" t="s">
        <v>9646</v>
      </c>
      <c r="L8892" s="1" t="s">
        <v>9646</v>
      </c>
      <c r="M8892" s="1" t="s">
        <v>9646</v>
      </c>
      <c r="N8892" s="1" t="s">
        <v>9646</v>
      </c>
      <c r="O8892" s="1" t="s">
        <v>9646</v>
      </c>
    </row>
    <row r="8893" s="2" customFormat="1" ht="20" customHeight="1" spans="1:15">
      <c r="A8893" s="1" t="s">
        <v>44119</v>
      </c>
      <c r="B8893" s="1" t="s">
        <v>44120</v>
      </c>
      <c r="C8893" s="1" t="s">
        <v>12109</v>
      </c>
      <c r="D8893" s="1" t="s">
        <v>44121</v>
      </c>
      <c r="E8893" s="1" t="s">
        <v>18007</v>
      </c>
      <c r="F8893" s="1" t="s">
        <v>15696</v>
      </c>
      <c r="G8893" s="1" t="s">
        <v>9614</v>
      </c>
      <c r="H8893" s="1" t="s">
        <v>3742</v>
      </c>
      <c r="I8893" s="1" t="s">
        <v>44122</v>
      </c>
      <c r="J8893" s="1" t="s">
        <v>9645</v>
      </c>
      <c r="K8893" s="1" t="s">
        <v>9646</v>
      </c>
      <c r="L8893" s="1" t="s">
        <v>9646</v>
      </c>
      <c r="M8893" s="1" t="s">
        <v>9646</v>
      </c>
      <c r="N8893" s="1" t="s">
        <v>9646</v>
      </c>
      <c r="O8893" s="1" t="s">
        <v>9646</v>
      </c>
    </row>
    <row r="8894" s="2" customFormat="1" ht="20" customHeight="1" spans="1:15">
      <c r="A8894" s="1" t="s">
        <v>44123</v>
      </c>
      <c r="B8894" s="1" t="s">
        <v>44124</v>
      </c>
      <c r="C8894" s="1" t="s">
        <v>37417</v>
      </c>
      <c r="D8894" s="1" t="s">
        <v>44125</v>
      </c>
      <c r="E8894" s="1" t="s">
        <v>19039</v>
      </c>
      <c r="F8894" s="1" t="s">
        <v>18007</v>
      </c>
      <c r="G8894" s="1" t="s">
        <v>9614</v>
      </c>
      <c r="H8894" s="1" t="s">
        <v>401</v>
      </c>
      <c r="I8894" s="1" t="s">
        <v>44126</v>
      </c>
      <c r="J8894" s="1" t="s">
        <v>9645</v>
      </c>
      <c r="K8894" s="1" t="s">
        <v>9646</v>
      </c>
      <c r="L8894" s="1" t="s">
        <v>9646</v>
      </c>
      <c r="M8894" s="1" t="s">
        <v>9646</v>
      </c>
      <c r="N8894" s="1" t="s">
        <v>9646</v>
      </c>
      <c r="O8894" s="1" t="s">
        <v>9646</v>
      </c>
    </row>
    <row r="8895" s="2" customFormat="1" ht="20" customHeight="1" spans="1:15">
      <c r="A8895" s="1" t="s">
        <v>9171</v>
      </c>
      <c r="B8895" s="1" t="s">
        <v>9169</v>
      </c>
      <c r="C8895" s="1" t="s">
        <v>44127</v>
      </c>
      <c r="D8895" s="1" t="s">
        <v>44128</v>
      </c>
      <c r="E8895" s="1" t="s">
        <v>33575</v>
      </c>
      <c r="F8895" s="1" t="s">
        <v>32478</v>
      </c>
      <c r="G8895" s="1" t="s">
        <v>9614</v>
      </c>
      <c r="H8895" s="1" t="s">
        <v>9172</v>
      </c>
      <c r="I8895" s="1" t="s">
        <v>44129</v>
      </c>
      <c r="J8895" s="1" t="s">
        <v>9645</v>
      </c>
      <c r="K8895" s="1" t="s">
        <v>9646</v>
      </c>
      <c r="L8895" s="1" t="s">
        <v>9646</v>
      </c>
      <c r="M8895" s="1" t="s">
        <v>9646</v>
      </c>
      <c r="N8895" s="1" t="s">
        <v>9646</v>
      </c>
      <c r="O8895" s="1" t="s">
        <v>9646</v>
      </c>
    </row>
    <row r="8896" s="2" customFormat="1" ht="20" customHeight="1" spans="1:15">
      <c r="A8896" s="1" t="s">
        <v>44130</v>
      </c>
      <c r="B8896" s="1" t="s">
        <v>44131</v>
      </c>
      <c r="C8896" s="1" t="s">
        <v>44132</v>
      </c>
      <c r="D8896" s="1" t="s">
        <v>44133</v>
      </c>
      <c r="E8896" s="1" t="s">
        <v>22724</v>
      </c>
      <c r="F8896" s="1" t="s">
        <v>19039</v>
      </c>
      <c r="G8896" s="1" t="s">
        <v>9614</v>
      </c>
      <c r="H8896" s="1" t="s">
        <v>4633</v>
      </c>
      <c r="I8896" s="1" t="s">
        <v>44134</v>
      </c>
      <c r="J8896" s="1" t="s">
        <v>9645</v>
      </c>
      <c r="K8896" s="1" t="s">
        <v>9646</v>
      </c>
      <c r="L8896" s="1" t="s">
        <v>9646</v>
      </c>
      <c r="M8896" s="1" t="s">
        <v>9646</v>
      </c>
      <c r="N8896" s="1" t="s">
        <v>9646</v>
      </c>
      <c r="O8896" s="1" t="s">
        <v>9646</v>
      </c>
    </row>
    <row r="8897" s="2" customFormat="1" ht="20" customHeight="1" spans="1:15">
      <c r="A8897" s="1" t="s">
        <v>44135</v>
      </c>
      <c r="B8897" s="1" t="s">
        <v>44136</v>
      </c>
      <c r="C8897" s="1" t="s">
        <v>39388</v>
      </c>
      <c r="D8897" s="1" t="s">
        <v>44137</v>
      </c>
      <c r="E8897" s="1" t="s">
        <v>19039</v>
      </c>
      <c r="F8897" s="1" t="s">
        <v>18384</v>
      </c>
      <c r="G8897" s="1" t="s">
        <v>9614</v>
      </c>
      <c r="H8897" s="1" t="s">
        <v>3785</v>
      </c>
      <c r="I8897" s="1" t="s">
        <v>44138</v>
      </c>
      <c r="J8897" s="1" t="s">
        <v>9645</v>
      </c>
      <c r="K8897" s="1" t="s">
        <v>9646</v>
      </c>
      <c r="L8897" s="1" t="s">
        <v>9646</v>
      </c>
      <c r="M8897" s="1" t="s">
        <v>9646</v>
      </c>
      <c r="N8897" s="1" t="s">
        <v>9646</v>
      </c>
      <c r="O8897" s="1" t="s">
        <v>9646</v>
      </c>
    </row>
    <row r="8898" s="2" customFormat="1" ht="20" customHeight="1" spans="1:15">
      <c r="A8898" s="1" t="s">
        <v>9175</v>
      </c>
      <c r="B8898" s="1" t="s">
        <v>9173</v>
      </c>
      <c r="C8898" s="1" t="s">
        <v>9976</v>
      </c>
      <c r="D8898" s="1" t="s">
        <v>44139</v>
      </c>
      <c r="E8898" s="1" t="s">
        <v>31318</v>
      </c>
      <c r="F8898" s="1" t="s">
        <v>31030</v>
      </c>
      <c r="G8898" s="1" t="s">
        <v>9614</v>
      </c>
      <c r="H8898" s="1" t="s">
        <v>4304</v>
      </c>
      <c r="I8898" s="1" t="s">
        <v>44140</v>
      </c>
      <c r="J8898" s="1" t="s">
        <v>9645</v>
      </c>
      <c r="K8898" s="1" t="s">
        <v>9646</v>
      </c>
      <c r="L8898" s="1" t="s">
        <v>9646</v>
      </c>
      <c r="M8898" s="1" t="s">
        <v>9646</v>
      </c>
      <c r="N8898" s="1" t="s">
        <v>9646</v>
      </c>
      <c r="O8898" s="1" t="s">
        <v>9646</v>
      </c>
    </row>
    <row r="8899" s="2" customFormat="1" ht="20" customHeight="1" spans="1:15">
      <c r="A8899" s="1" t="s">
        <v>44141</v>
      </c>
      <c r="B8899" s="1" t="s">
        <v>44142</v>
      </c>
      <c r="C8899" s="1" t="s">
        <v>19743</v>
      </c>
      <c r="D8899" s="1" t="s">
        <v>44143</v>
      </c>
      <c r="E8899" s="1" t="s">
        <v>17446</v>
      </c>
      <c r="F8899" s="1" t="s">
        <v>15696</v>
      </c>
      <c r="G8899" s="1" t="s">
        <v>9614</v>
      </c>
      <c r="H8899" s="1" t="s">
        <v>44144</v>
      </c>
      <c r="I8899" s="1" t="s">
        <v>44145</v>
      </c>
      <c r="J8899" s="1" t="s">
        <v>9645</v>
      </c>
      <c r="K8899" s="1" t="s">
        <v>9646</v>
      </c>
      <c r="L8899" s="1" t="s">
        <v>9646</v>
      </c>
      <c r="M8899" s="1" t="s">
        <v>9646</v>
      </c>
      <c r="N8899" s="1" t="s">
        <v>9646</v>
      </c>
      <c r="O8899" s="1" t="s">
        <v>9646</v>
      </c>
    </row>
    <row r="8900" s="2" customFormat="1" ht="20" customHeight="1" spans="1:15">
      <c r="A8900" s="1" t="s">
        <v>44146</v>
      </c>
      <c r="B8900" s="1" t="s">
        <v>44147</v>
      </c>
      <c r="C8900" s="1" t="s">
        <v>44148</v>
      </c>
      <c r="D8900" s="1" t="s">
        <v>44149</v>
      </c>
      <c r="E8900" s="1" t="s">
        <v>25882</v>
      </c>
      <c r="F8900" s="1" t="s">
        <v>22724</v>
      </c>
      <c r="G8900" s="1" t="s">
        <v>9614</v>
      </c>
      <c r="H8900" s="1" t="s">
        <v>1156</v>
      </c>
      <c r="I8900" s="1" t="s">
        <v>44150</v>
      </c>
      <c r="J8900" s="1" t="s">
        <v>9645</v>
      </c>
      <c r="K8900" s="1" t="s">
        <v>9646</v>
      </c>
      <c r="L8900" s="1" t="s">
        <v>9646</v>
      </c>
      <c r="M8900" s="1" t="s">
        <v>9646</v>
      </c>
      <c r="N8900" s="1" t="s">
        <v>9646</v>
      </c>
      <c r="O8900" s="1" t="s">
        <v>9646</v>
      </c>
    </row>
    <row r="8901" s="2" customFormat="1" ht="20" customHeight="1" spans="1:15">
      <c r="A8901" s="1" t="s">
        <v>9178</v>
      </c>
      <c r="B8901" s="1" t="s">
        <v>9176</v>
      </c>
      <c r="C8901" s="1" t="s">
        <v>44151</v>
      </c>
      <c r="D8901" s="1" t="s">
        <v>44152</v>
      </c>
      <c r="E8901" s="1" t="s">
        <v>29297</v>
      </c>
      <c r="F8901" s="1" t="s">
        <v>25882</v>
      </c>
      <c r="G8901" s="1" t="s">
        <v>9614</v>
      </c>
      <c r="H8901" s="1" t="s">
        <v>9179</v>
      </c>
      <c r="I8901" s="1" t="s">
        <v>44153</v>
      </c>
      <c r="J8901" s="1" t="s">
        <v>9645</v>
      </c>
      <c r="K8901" s="1" t="s">
        <v>9646</v>
      </c>
      <c r="L8901" s="1" t="s">
        <v>9646</v>
      </c>
      <c r="M8901" s="1" t="s">
        <v>9646</v>
      </c>
      <c r="N8901" s="1" t="s">
        <v>9646</v>
      </c>
      <c r="O8901" s="1" t="s">
        <v>9646</v>
      </c>
    </row>
    <row r="8902" s="2" customFormat="1" ht="20" customHeight="1" spans="1:15">
      <c r="A8902" s="1" t="s">
        <v>44154</v>
      </c>
      <c r="B8902" s="1" t="s">
        <v>44155</v>
      </c>
      <c r="C8902" s="1" t="s">
        <v>44156</v>
      </c>
      <c r="D8902" s="1" t="s">
        <v>44157</v>
      </c>
      <c r="E8902" s="1" t="s">
        <v>43892</v>
      </c>
      <c r="F8902" s="1" t="s">
        <v>43474</v>
      </c>
      <c r="G8902" s="1" t="s">
        <v>9614</v>
      </c>
      <c r="H8902" s="1" t="s">
        <v>274</v>
      </c>
      <c r="I8902" s="1" t="s">
        <v>44158</v>
      </c>
      <c r="J8902" s="1" t="s">
        <v>9645</v>
      </c>
      <c r="K8902" s="1" t="s">
        <v>44159</v>
      </c>
      <c r="L8902" s="1" t="s">
        <v>44159</v>
      </c>
      <c r="M8902" s="1" t="s">
        <v>9646</v>
      </c>
      <c r="N8902" s="1" t="s">
        <v>9646</v>
      </c>
      <c r="O8902" s="1" t="s">
        <v>9646</v>
      </c>
    </row>
    <row r="8903" s="2" customFormat="1" ht="20" customHeight="1" spans="1:15">
      <c r="A8903" s="1" t="s">
        <v>44160</v>
      </c>
      <c r="B8903" s="1" t="s">
        <v>44161</v>
      </c>
      <c r="C8903" s="1" t="s">
        <v>30219</v>
      </c>
      <c r="D8903" s="1" t="s">
        <v>44162</v>
      </c>
      <c r="E8903" s="1" t="s">
        <v>10014</v>
      </c>
      <c r="F8903" s="1" t="s">
        <v>10053</v>
      </c>
      <c r="G8903" s="1" t="s">
        <v>9614</v>
      </c>
      <c r="H8903" s="1" t="s">
        <v>10278</v>
      </c>
      <c r="I8903" s="1" t="s">
        <v>44163</v>
      </c>
      <c r="J8903" s="1" t="s">
        <v>9645</v>
      </c>
      <c r="K8903" s="1" t="s">
        <v>9646</v>
      </c>
      <c r="L8903" s="1" t="s">
        <v>9646</v>
      </c>
      <c r="M8903" s="1" t="s">
        <v>9646</v>
      </c>
      <c r="N8903" s="1" t="s">
        <v>9646</v>
      </c>
      <c r="O8903" s="1" t="s">
        <v>9646</v>
      </c>
    </row>
    <row r="8904" s="2" customFormat="1" ht="20" customHeight="1" spans="1:15">
      <c r="A8904" s="1" t="s">
        <v>44164</v>
      </c>
      <c r="B8904" s="1" t="s">
        <v>44165</v>
      </c>
      <c r="C8904" s="1" t="s">
        <v>26139</v>
      </c>
      <c r="D8904" s="1" t="s">
        <v>44166</v>
      </c>
      <c r="E8904" s="1" t="s">
        <v>18384</v>
      </c>
      <c r="F8904" s="1" t="s">
        <v>16998</v>
      </c>
      <c r="G8904" s="1" t="s">
        <v>9614</v>
      </c>
      <c r="H8904" s="1" t="s">
        <v>44167</v>
      </c>
      <c r="I8904" s="1" t="s">
        <v>44168</v>
      </c>
      <c r="J8904" s="1" t="s">
        <v>9645</v>
      </c>
      <c r="K8904" s="1" t="s">
        <v>9646</v>
      </c>
      <c r="L8904" s="1" t="s">
        <v>9646</v>
      </c>
      <c r="M8904" s="1" t="s">
        <v>9646</v>
      </c>
      <c r="N8904" s="1" t="s">
        <v>9646</v>
      </c>
      <c r="O8904" s="1" t="s">
        <v>9646</v>
      </c>
    </row>
    <row r="8905" s="2" customFormat="1" ht="20" customHeight="1" spans="1:15">
      <c r="A8905" s="1" t="s">
        <v>9182</v>
      </c>
      <c r="B8905" s="1" t="s">
        <v>9180</v>
      </c>
      <c r="C8905" s="1" t="s">
        <v>35056</v>
      </c>
      <c r="D8905" s="1" t="s">
        <v>44169</v>
      </c>
      <c r="E8905" s="1" t="s">
        <v>34714</v>
      </c>
      <c r="F8905" s="1" t="s">
        <v>33575</v>
      </c>
      <c r="G8905" s="1" t="s">
        <v>9614</v>
      </c>
      <c r="H8905" s="1" t="s">
        <v>5296</v>
      </c>
      <c r="I8905" s="1" t="s">
        <v>44170</v>
      </c>
      <c r="J8905" s="1" t="s">
        <v>9645</v>
      </c>
      <c r="K8905" s="1" t="s">
        <v>9646</v>
      </c>
      <c r="L8905" s="1" t="s">
        <v>9646</v>
      </c>
      <c r="M8905" s="1" t="s">
        <v>9646</v>
      </c>
      <c r="N8905" s="1" t="s">
        <v>9646</v>
      </c>
      <c r="O8905" s="1" t="s">
        <v>9646</v>
      </c>
    </row>
    <row r="8906" s="2" customFormat="1" ht="20" customHeight="1" spans="1:15">
      <c r="A8906" s="1" t="s">
        <v>44171</v>
      </c>
      <c r="B8906" s="1" t="s">
        <v>44172</v>
      </c>
      <c r="C8906" s="1" t="s">
        <v>13565</v>
      </c>
      <c r="D8906" s="1" t="s">
        <v>31014</v>
      </c>
      <c r="E8906" s="1" t="s">
        <v>19794</v>
      </c>
      <c r="F8906" s="1" t="s">
        <v>18384</v>
      </c>
      <c r="G8906" s="1" t="s">
        <v>9614</v>
      </c>
      <c r="H8906" s="1" t="s">
        <v>274</v>
      </c>
      <c r="I8906" s="1" t="s">
        <v>44173</v>
      </c>
      <c r="J8906" s="1" t="s">
        <v>9645</v>
      </c>
      <c r="K8906" s="1" t="s">
        <v>9646</v>
      </c>
      <c r="L8906" s="1" t="s">
        <v>9646</v>
      </c>
      <c r="M8906" s="1" t="s">
        <v>9646</v>
      </c>
      <c r="N8906" s="1" t="s">
        <v>9646</v>
      </c>
      <c r="O8906" s="1" t="s">
        <v>9646</v>
      </c>
    </row>
    <row r="8907" s="2" customFormat="1" ht="20" customHeight="1" spans="1:15">
      <c r="A8907" s="1" t="s">
        <v>44174</v>
      </c>
      <c r="B8907" s="1" t="s">
        <v>44175</v>
      </c>
      <c r="C8907" s="1" t="s">
        <v>25139</v>
      </c>
      <c r="D8907" s="1" t="s">
        <v>44176</v>
      </c>
      <c r="E8907" s="1" t="s">
        <v>9903</v>
      </c>
      <c r="F8907" s="1" t="s">
        <v>9882</v>
      </c>
      <c r="G8907" s="1" t="s">
        <v>9614</v>
      </c>
      <c r="H8907" s="1" t="s">
        <v>41081</v>
      </c>
      <c r="I8907" s="1" t="s">
        <v>44177</v>
      </c>
      <c r="J8907" s="1" t="s">
        <v>9645</v>
      </c>
      <c r="K8907" s="1" t="s">
        <v>9646</v>
      </c>
      <c r="L8907" s="1" t="s">
        <v>9646</v>
      </c>
      <c r="M8907" s="1" t="s">
        <v>9646</v>
      </c>
      <c r="N8907" s="1" t="s">
        <v>9646</v>
      </c>
      <c r="O8907" s="1" t="s">
        <v>9646</v>
      </c>
    </row>
    <row r="8908" s="2" customFormat="1" ht="20" customHeight="1" spans="1:15">
      <c r="A8908" s="1" t="s">
        <v>9185</v>
      </c>
      <c r="B8908" s="1" t="s">
        <v>9183</v>
      </c>
      <c r="C8908" s="1" t="s">
        <v>10340</v>
      </c>
      <c r="D8908" s="1" t="s">
        <v>44178</v>
      </c>
      <c r="E8908" s="1" t="s">
        <v>31318</v>
      </c>
      <c r="F8908" s="1" t="s">
        <v>29879</v>
      </c>
      <c r="G8908" s="1" t="s">
        <v>9614</v>
      </c>
      <c r="H8908" s="1" t="s">
        <v>9186</v>
      </c>
      <c r="I8908" s="1" t="s">
        <v>44179</v>
      </c>
      <c r="J8908" s="1" t="s">
        <v>9645</v>
      </c>
      <c r="K8908" s="1" t="s">
        <v>9646</v>
      </c>
      <c r="L8908" s="1" t="s">
        <v>9646</v>
      </c>
      <c r="M8908" s="1" t="s">
        <v>9646</v>
      </c>
      <c r="N8908" s="1" t="s">
        <v>9646</v>
      </c>
      <c r="O8908" s="1" t="s">
        <v>9646</v>
      </c>
    </row>
    <row r="8909" s="2" customFormat="1" ht="20" customHeight="1" spans="1:15">
      <c r="A8909" s="1" t="s">
        <v>9189</v>
      </c>
      <c r="B8909" s="1" t="s">
        <v>9187</v>
      </c>
      <c r="C8909" s="1" t="s">
        <v>10340</v>
      </c>
      <c r="D8909" s="1" t="s">
        <v>44180</v>
      </c>
      <c r="E8909" s="1" t="s">
        <v>32185</v>
      </c>
      <c r="F8909" s="1" t="s">
        <v>30716</v>
      </c>
      <c r="G8909" s="1" t="s">
        <v>9614</v>
      </c>
      <c r="H8909" s="1" t="s">
        <v>9186</v>
      </c>
      <c r="I8909" s="1" t="s">
        <v>44181</v>
      </c>
      <c r="J8909" s="1" t="s">
        <v>9645</v>
      </c>
      <c r="K8909" s="1" t="s">
        <v>9646</v>
      </c>
      <c r="L8909" s="1" t="s">
        <v>9646</v>
      </c>
      <c r="M8909" s="1" t="s">
        <v>9646</v>
      </c>
      <c r="N8909" s="1" t="s">
        <v>9646</v>
      </c>
      <c r="O8909" s="1" t="s">
        <v>9646</v>
      </c>
    </row>
    <row r="8910" s="2" customFormat="1" ht="20" customHeight="1" spans="1:15">
      <c r="A8910" s="1" t="s">
        <v>9192</v>
      </c>
      <c r="B8910" s="1" t="s">
        <v>9190</v>
      </c>
      <c r="C8910" s="1" t="s">
        <v>10340</v>
      </c>
      <c r="D8910" s="1" t="s">
        <v>44182</v>
      </c>
      <c r="E8910" s="1" t="s">
        <v>31318</v>
      </c>
      <c r="F8910" s="1" t="s">
        <v>29879</v>
      </c>
      <c r="G8910" s="1" t="s">
        <v>9614</v>
      </c>
      <c r="H8910" s="1" t="s">
        <v>9186</v>
      </c>
      <c r="I8910" s="1" t="s">
        <v>44183</v>
      </c>
      <c r="J8910" s="1" t="s">
        <v>9645</v>
      </c>
      <c r="K8910" s="1" t="s">
        <v>9646</v>
      </c>
      <c r="L8910" s="1" t="s">
        <v>9646</v>
      </c>
      <c r="M8910" s="1" t="s">
        <v>9646</v>
      </c>
      <c r="N8910" s="1" t="s">
        <v>9646</v>
      </c>
      <c r="O8910" s="1" t="s">
        <v>9646</v>
      </c>
    </row>
    <row r="8911" s="2" customFormat="1" ht="20" customHeight="1" spans="1:15">
      <c r="A8911" s="1" t="s">
        <v>9195</v>
      </c>
      <c r="B8911" s="1" t="s">
        <v>9193</v>
      </c>
      <c r="C8911" s="1" t="s">
        <v>10340</v>
      </c>
      <c r="D8911" s="1" t="s">
        <v>44184</v>
      </c>
      <c r="E8911" s="1" t="s">
        <v>32185</v>
      </c>
      <c r="F8911" s="1" t="s">
        <v>30716</v>
      </c>
      <c r="G8911" s="1" t="s">
        <v>9614</v>
      </c>
      <c r="H8911" s="1" t="s">
        <v>9186</v>
      </c>
      <c r="I8911" s="1" t="s">
        <v>44185</v>
      </c>
      <c r="J8911" s="1" t="s">
        <v>9645</v>
      </c>
      <c r="K8911" s="1" t="s">
        <v>9646</v>
      </c>
      <c r="L8911" s="1" t="s">
        <v>9646</v>
      </c>
      <c r="M8911" s="1" t="s">
        <v>9646</v>
      </c>
      <c r="N8911" s="1" t="s">
        <v>9646</v>
      </c>
      <c r="O8911" s="1" t="s">
        <v>9646</v>
      </c>
    </row>
    <row r="8912" s="2" customFormat="1" ht="20" customHeight="1" spans="1:15">
      <c r="A8912" s="1" t="s">
        <v>9198</v>
      </c>
      <c r="B8912" s="1" t="s">
        <v>9196</v>
      </c>
      <c r="C8912" s="1" t="s">
        <v>10340</v>
      </c>
      <c r="D8912" s="1" t="s">
        <v>44186</v>
      </c>
      <c r="E8912" s="1" t="s">
        <v>32185</v>
      </c>
      <c r="F8912" s="1" t="s">
        <v>30716</v>
      </c>
      <c r="G8912" s="1" t="s">
        <v>9614</v>
      </c>
      <c r="H8912" s="1" t="s">
        <v>9186</v>
      </c>
      <c r="I8912" s="1" t="s">
        <v>44187</v>
      </c>
      <c r="J8912" s="1" t="s">
        <v>9645</v>
      </c>
      <c r="K8912" s="1" t="s">
        <v>9646</v>
      </c>
      <c r="L8912" s="1" t="s">
        <v>9646</v>
      </c>
      <c r="M8912" s="1" t="s">
        <v>9646</v>
      </c>
      <c r="N8912" s="1" t="s">
        <v>9646</v>
      </c>
      <c r="O8912" s="1" t="s">
        <v>9646</v>
      </c>
    </row>
    <row r="8913" s="2" customFormat="1" ht="20" customHeight="1" spans="1:15">
      <c r="A8913" s="1" t="s">
        <v>44188</v>
      </c>
      <c r="B8913" s="1" t="s">
        <v>44189</v>
      </c>
      <c r="C8913" s="1" t="s">
        <v>44190</v>
      </c>
      <c r="D8913" s="1" t="s">
        <v>44191</v>
      </c>
      <c r="E8913" s="1" t="s">
        <v>37911</v>
      </c>
      <c r="F8913" s="1" t="s">
        <v>36638</v>
      </c>
      <c r="G8913" s="1" t="s">
        <v>9614</v>
      </c>
      <c r="H8913" s="1" t="s">
        <v>274</v>
      </c>
      <c r="I8913" s="1" t="s">
        <v>44192</v>
      </c>
      <c r="J8913" s="1" t="s">
        <v>9645</v>
      </c>
      <c r="K8913" s="1" t="s">
        <v>44193</v>
      </c>
      <c r="L8913" s="1" t="s">
        <v>44193</v>
      </c>
      <c r="M8913" s="1" t="s">
        <v>9646</v>
      </c>
      <c r="N8913" s="1" t="s">
        <v>9646</v>
      </c>
      <c r="O8913" s="1" t="s">
        <v>9646</v>
      </c>
    </row>
    <row r="8914" s="2" customFormat="1" ht="20" customHeight="1" spans="1:15">
      <c r="A8914" s="1" t="s">
        <v>9201</v>
      </c>
      <c r="B8914" s="1" t="s">
        <v>9199</v>
      </c>
      <c r="C8914" s="1" t="s">
        <v>10340</v>
      </c>
      <c r="D8914" s="1" t="s">
        <v>44194</v>
      </c>
      <c r="E8914" s="1" t="s">
        <v>31318</v>
      </c>
      <c r="F8914" s="1" t="s">
        <v>29879</v>
      </c>
      <c r="G8914" s="1" t="s">
        <v>9614</v>
      </c>
      <c r="H8914" s="1" t="s">
        <v>9186</v>
      </c>
      <c r="I8914" s="1" t="s">
        <v>44195</v>
      </c>
      <c r="J8914" s="1" t="s">
        <v>9645</v>
      </c>
      <c r="K8914" s="1" t="s">
        <v>9646</v>
      </c>
      <c r="L8914" s="1" t="s">
        <v>9646</v>
      </c>
      <c r="M8914" s="1" t="s">
        <v>9646</v>
      </c>
      <c r="N8914" s="1" t="s">
        <v>9646</v>
      </c>
      <c r="O8914" s="1" t="s">
        <v>9646</v>
      </c>
    </row>
    <row r="8915" s="2" customFormat="1" ht="20" customHeight="1" spans="1:15">
      <c r="A8915" s="1" t="s">
        <v>44196</v>
      </c>
      <c r="B8915" s="1" t="s">
        <v>44197</v>
      </c>
      <c r="C8915" s="1" t="s">
        <v>37716</v>
      </c>
      <c r="D8915" s="1" t="s">
        <v>44198</v>
      </c>
      <c r="E8915" s="1" t="s">
        <v>9938</v>
      </c>
      <c r="F8915" s="1" t="s">
        <v>13022</v>
      </c>
      <c r="G8915" s="1" t="s">
        <v>9614</v>
      </c>
      <c r="H8915" s="1" t="s">
        <v>2823</v>
      </c>
      <c r="I8915" s="1" t="s">
        <v>44199</v>
      </c>
      <c r="J8915" s="1" t="s">
        <v>9645</v>
      </c>
      <c r="K8915" s="1" t="s">
        <v>9646</v>
      </c>
      <c r="L8915" s="1" t="s">
        <v>9646</v>
      </c>
      <c r="M8915" s="1" t="s">
        <v>9646</v>
      </c>
      <c r="N8915" s="1" t="s">
        <v>9646</v>
      </c>
      <c r="O8915" s="1" t="s">
        <v>9646</v>
      </c>
    </row>
    <row r="8916" s="2" customFormat="1" ht="20" customHeight="1" spans="1:15">
      <c r="A8916" s="1" t="s">
        <v>9204</v>
      </c>
      <c r="B8916" s="1" t="s">
        <v>9202</v>
      </c>
      <c r="C8916" s="1" t="s">
        <v>44200</v>
      </c>
      <c r="D8916" s="1" t="s">
        <v>44201</v>
      </c>
      <c r="E8916" s="1" t="s">
        <v>31318</v>
      </c>
      <c r="F8916" s="1" t="s">
        <v>30399</v>
      </c>
      <c r="G8916" s="1" t="s">
        <v>9614</v>
      </c>
      <c r="H8916" s="1" t="s">
        <v>9205</v>
      </c>
      <c r="I8916" s="1" t="s">
        <v>44202</v>
      </c>
      <c r="J8916" s="1" t="s">
        <v>9645</v>
      </c>
      <c r="K8916" s="1" t="s">
        <v>9646</v>
      </c>
      <c r="L8916" s="1" t="s">
        <v>9646</v>
      </c>
      <c r="M8916" s="1" t="s">
        <v>9646</v>
      </c>
      <c r="N8916" s="1" t="s">
        <v>9646</v>
      </c>
      <c r="O8916" s="1" t="s">
        <v>9646</v>
      </c>
    </row>
    <row r="8917" s="2" customFormat="1" ht="20" customHeight="1" spans="1:15">
      <c r="A8917" s="1" t="s">
        <v>44203</v>
      </c>
      <c r="B8917" s="1" t="s">
        <v>44204</v>
      </c>
      <c r="C8917" s="1" t="s">
        <v>44205</v>
      </c>
      <c r="D8917" s="1" t="s">
        <v>44206</v>
      </c>
      <c r="E8917" s="1" t="s">
        <v>16417</v>
      </c>
      <c r="F8917" s="1" t="s">
        <v>15696</v>
      </c>
      <c r="G8917" s="1" t="s">
        <v>9614</v>
      </c>
      <c r="H8917" s="1" t="s">
        <v>3131</v>
      </c>
      <c r="I8917" s="1" t="s">
        <v>44207</v>
      </c>
      <c r="J8917" s="1" t="s">
        <v>9645</v>
      </c>
      <c r="K8917" s="1" t="s">
        <v>9646</v>
      </c>
      <c r="L8917" s="1" t="s">
        <v>9646</v>
      </c>
      <c r="M8917" s="1" t="s">
        <v>9646</v>
      </c>
      <c r="N8917" s="1" t="s">
        <v>9646</v>
      </c>
      <c r="O8917" s="1" t="s">
        <v>9646</v>
      </c>
    </row>
    <row r="8918" s="2" customFormat="1" ht="20" customHeight="1" spans="1:15">
      <c r="A8918" s="1" t="s">
        <v>44208</v>
      </c>
      <c r="B8918" s="1" t="s">
        <v>44209</v>
      </c>
      <c r="C8918" s="1" t="s">
        <v>44210</v>
      </c>
      <c r="D8918" s="1" t="s">
        <v>44211</v>
      </c>
      <c r="E8918" s="1" t="s">
        <v>20585</v>
      </c>
      <c r="F8918" s="1" t="s">
        <v>18384</v>
      </c>
      <c r="G8918" s="1" t="s">
        <v>9614</v>
      </c>
      <c r="H8918" s="1" t="s">
        <v>9165</v>
      </c>
      <c r="I8918" s="1" t="s">
        <v>44212</v>
      </c>
      <c r="J8918" s="1" t="s">
        <v>9645</v>
      </c>
      <c r="K8918" s="1" t="s">
        <v>9646</v>
      </c>
      <c r="L8918" s="1" t="s">
        <v>9646</v>
      </c>
      <c r="M8918" s="1" t="s">
        <v>9646</v>
      </c>
      <c r="N8918" s="1" t="s">
        <v>9646</v>
      </c>
      <c r="O8918" s="1" t="s">
        <v>9646</v>
      </c>
    </row>
    <row r="8919" s="2" customFormat="1" ht="20" customHeight="1" spans="1:15">
      <c r="A8919" s="1" t="s">
        <v>9208</v>
      </c>
      <c r="B8919" s="1" t="s">
        <v>9206</v>
      </c>
      <c r="C8919" s="1" t="s">
        <v>15207</v>
      </c>
      <c r="D8919" s="1" t="s">
        <v>44213</v>
      </c>
      <c r="E8919" s="1" t="s">
        <v>33575</v>
      </c>
      <c r="F8919" s="1" t="s">
        <v>31682</v>
      </c>
      <c r="G8919" s="1" t="s">
        <v>9614</v>
      </c>
      <c r="H8919" s="1" t="s">
        <v>3279</v>
      </c>
      <c r="I8919" s="1" t="s">
        <v>44214</v>
      </c>
      <c r="J8919" s="1" t="s">
        <v>9645</v>
      </c>
      <c r="K8919" s="1" t="s">
        <v>9646</v>
      </c>
      <c r="L8919" s="1" t="s">
        <v>9646</v>
      </c>
      <c r="M8919" s="1" t="s">
        <v>9646</v>
      </c>
      <c r="N8919" s="1" t="s">
        <v>9646</v>
      </c>
      <c r="O8919" s="1" t="s">
        <v>9646</v>
      </c>
    </row>
    <row r="8920" s="2" customFormat="1" ht="20" customHeight="1" spans="1:15">
      <c r="A8920" s="1" t="s">
        <v>44215</v>
      </c>
      <c r="B8920" s="1" t="s">
        <v>44216</v>
      </c>
      <c r="C8920" s="1" t="s">
        <v>44217</v>
      </c>
      <c r="D8920" s="1" t="s">
        <v>44218</v>
      </c>
      <c r="E8920" s="1" t="s">
        <v>9712</v>
      </c>
      <c r="F8920" s="1" t="s">
        <v>9856</v>
      </c>
      <c r="G8920" s="1" t="s">
        <v>9614</v>
      </c>
      <c r="H8920" s="1" t="s">
        <v>3032</v>
      </c>
      <c r="I8920" s="1" t="s">
        <v>44219</v>
      </c>
      <c r="J8920" s="1" t="s">
        <v>9645</v>
      </c>
      <c r="K8920" s="1" t="s">
        <v>9646</v>
      </c>
      <c r="L8920" s="1" t="s">
        <v>9646</v>
      </c>
      <c r="M8920" s="1" t="s">
        <v>9646</v>
      </c>
      <c r="N8920" s="1" t="s">
        <v>9646</v>
      </c>
      <c r="O8920" s="1" t="s">
        <v>9646</v>
      </c>
    </row>
    <row r="8921" s="2" customFormat="1" ht="20" customHeight="1" spans="1:15">
      <c r="A8921" s="1" t="s">
        <v>9211</v>
      </c>
      <c r="B8921" s="1" t="s">
        <v>9209</v>
      </c>
      <c r="C8921" s="1" t="s">
        <v>13704</v>
      </c>
      <c r="D8921" s="1" t="s">
        <v>44220</v>
      </c>
      <c r="E8921" s="1" t="s">
        <v>25366</v>
      </c>
      <c r="F8921" s="1" t="s">
        <v>24512</v>
      </c>
      <c r="G8921" s="1" t="s">
        <v>9614</v>
      </c>
      <c r="H8921" s="1" t="s">
        <v>3408</v>
      </c>
      <c r="I8921" s="1" t="s">
        <v>44221</v>
      </c>
      <c r="J8921" s="1" t="s">
        <v>9645</v>
      </c>
      <c r="K8921" s="1" t="s">
        <v>9646</v>
      </c>
      <c r="L8921" s="1" t="s">
        <v>9646</v>
      </c>
      <c r="M8921" s="1" t="s">
        <v>9646</v>
      </c>
      <c r="N8921" s="1" t="s">
        <v>9646</v>
      </c>
      <c r="O8921" s="1" t="s">
        <v>9646</v>
      </c>
    </row>
    <row r="8922" s="2" customFormat="1" ht="20" customHeight="1" spans="1:15">
      <c r="A8922" s="1" t="s">
        <v>9214</v>
      </c>
      <c r="B8922" s="1" t="s">
        <v>9212</v>
      </c>
      <c r="C8922" s="1" t="s">
        <v>12188</v>
      </c>
      <c r="D8922" s="1" t="s">
        <v>44222</v>
      </c>
      <c r="E8922" s="1" t="s">
        <v>27880</v>
      </c>
      <c r="F8922" s="1" t="s">
        <v>26585</v>
      </c>
      <c r="G8922" s="1" t="s">
        <v>9614</v>
      </c>
      <c r="H8922" s="1" t="s">
        <v>1493</v>
      </c>
      <c r="I8922" s="1" t="s">
        <v>44223</v>
      </c>
      <c r="J8922" s="1" t="s">
        <v>9645</v>
      </c>
      <c r="K8922" s="1" t="s">
        <v>9646</v>
      </c>
      <c r="L8922" s="1" t="s">
        <v>9646</v>
      </c>
      <c r="M8922" s="1" t="s">
        <v>9646</v>
      </c>
      <c r="N8922" s="1" t="s">
        <v>9646</v>
      </c>
      <c r="O8922" s="1" t="s">
        <v>9646</v>
      </c>
    </row>
    <row r="8923" s="2" customFormat="1" ht="20" customHeight="1" spans="1:15">
      <c r="A8923" s="1" t="s">
        <v>9217</v>
      </c>
      <c r="B8923" s="1" t="s">
        <v>9215</v>
      </c>
      <c r="C8923" s="1" t="s">
        <v>25520</v>
      </c>
      <c r="D8923" s="1" t="s">
        <v>44224</v>
      </c>
      <c r="E8923" s="1" t="s">
        <v>27880</v>
      </c>
      <c r="F8923" s="1" t="s">
        <v>27246</v>
      </c>
      <c r="G8923" s="1" t="s">
        <v>9614</v>
      </c>
      <c r="H8923" s="1" t="s">
        <v>1695</v>
      </c>
      <c r="I8923" s="1" t="s">
        <v>44225</v>
      </c>
      <c r="J8923" s="1" t="s">
        <v>9645</v>
      </c>
      <c r="K8923" s="1" t="s">
        <v>9646</v>
      </c>
      <c r="L8923" s="1" t="s">
        <v>9646</v>
      </c>
      <c r="M8923" s="1" t="s">
        <v>9646</v>
      </c>
      <c r="N8923" s="1" t="s">
        <v>9646</v>
      </c>
      <c r="O8923" s="1" t="s">
        <v>9646</v>
      </c>
    </row>
    <row r="8924" s="2" customFormat="1" ht="20" customHeight="1" spans="1:15">
      <c r="A8924" s="1" t="s">
        <v>9220</v>
      </c>
      <c r="B8924" s="1" t="s">
        <v>9218</v>
      </c>
      <c r="C8924" s="1" t="s">
        <v>9702</v>
      </c>
      <c r="D8924" s="1" t="s">
        <v>44226</v>
      </c>
      <c r="E8924" s="1" t="s">
        <v>30716</v>
      </c>
      <c r="F8924" s="1" t="s">
        <v>29879</v>
      </c>
      <c r="G8924" s="1" t="s">
        <v>9614</v>
      </c>
      <c r="H8924" s="1" t="s">
        <v>7220</v>
      </c>
      <c r="I8924" s="1" t="s">
        <v>44227</v>
      </c>
      <c r="J8924" s="1" t="s">
        <v>9645</v>
      </c>
      <c r="K8924" s="1" t="s">
        <v>9646</v>
      </c>
      <c r="L8924" s="1" t="s">
        <v>9646</v>
      </c>
      <c r="M8924" s="1" t="s">
        <v>9646</v>
      </c>
      <c r="N8924" s="1" t="s">
        <v>9646</v>
      </c>
      <c r="O8924" s="1" t="s">
        <v>9646</v>
      </c>
    </row>
    <row r="8925" s="2" customFormat="1" ht="20" customHeight="1" spans="1:15">
      <c r="A8925" s="1" t="s">
        <v>44228</v>
      </c>
      <c r="B8925" s="1" t="s">
        <v>44229</v>
      </c>
      <c r="C8925" s="1" t="s">
        <v>44230</v>
      </c>
      <c r="D8925" s="1" t="s">
        <v>44231</v>
      </c>
      <c r="E8925" s="1" t="s">
        <v>19039</v>
      </c>
      <c r="F8925" s="1" t="s">
        <v>18007</v>
      </c>
      <c r="G8925" s="1" t="s">
        <v>9614</v>
      </c>
      <c r="H8925" s="1" t="s">
        <v>5658</v>
      </c>
      <c r="I8925" s="1" t="s">
        <v>44232</v>
      </c>
      <c r="J8925" s="1" t="s">
        <v>9645</v>
      </c>
      <c r="K8925" s="1" t="s">
        <v>9646</v>
      </c>
      <c r="L8925" s="1" t="s">
        <v>9646</v>
      </c>
      <c r="M8925" s="1" t="s">
        <v>9646</v>
      </c>
      <c r="N8925" s="1" t="s">
        <v>9646</v>
      </c>
      <c r="O8925" s="1" t="s">
        <v>9646</v>
      </c>
    </row>
    <row r="8926" s="2" customFormat="1" ht="20" customHeight="1" spans="1:15">
      <c r="A8926" s="1" t="s">
        <v>44233</v>
      </c>
      <c r="B8926" s="1" t="s">
        <v>44234</v>
      </c>
      <c r="C8926" s="1" t="s">
        <v>44230</v>
      </c>
      <c r="D8926" s="1" t="s">
        <v>44235</v>
      </c>
      <c r="E8926" s="1" t="s">
        <v>19039</v>
      </c>
      <c r="F8926" s="1" t="s">
        <v>18007</v>
      </c>
      <c r="G8926" s="1" t="s">
        <v>9614</v>
      </c>
      <c r="H8926" s="1" t="s">
        <v>5658</v>
      </c>
      <c r="I8926" s="1" t="s">
        <v>44236</v>
      </c>
      <c r="J8926" s="1" t="s">
        <v>9645</v>
      </c>
      <c r="K8926" s="1" t="s">
        <v>9646</v>
      </c>
      <c r="L8926" s="1" t="s">
        <v>9646</v>
      </c>
      <c r="M8926" s="1" t="s">
        <v>9646</v>
      </c>
      <c r="N8926" s="1" t="s">
        <v>9646</v>
      </c>
      <c r="O8926" s="1" t="s">
        <v>9646</v>
      </c>
    </row>
    <row r="8927" s="2" customFormat="1" ht="20" customHeight="1" spans="1:15">
      <c r="A8927" s="1" t="s">
        <v>44237</v>
      </c>
      <c r="B8927" s="1" t="s">
        <v>44238</v>
      </c>
      <c r="C8927" s="1" t="s">
        <v>44230</v>
      </c>
      <c r="D8927" s="1" t="s">
        <v>44239</v>
      </c>
      <c r="E8927" s="1" t="s">
        <v>19039</v>
      </c>
      <c r="F8927" s="1" t="s">
        <v>18007</v>
      </c>
      <c r="G8927" s="1" t="s">
        <v>9614</v>
      </c>
      <c r="H8927" s="1" t="s">
        <v>5658</v>
      </c>
      <c r="I8927" s="1" t="s">
        <v>44240</v>
      </c>
      <c r="J8927" s="1" t="s">
        <v>9645</v>
      </c>
      <c r="K8927" s="1" t="s">
        <v>9646</v>
      </c>
      <c r="L8927" s="1" t="s">
        <v>9646</v>
      </c>
      <c r="M8927" s="1" t="s">
        <v>9646</v>
      </c>
      <c r="N8927" s="1" t="s">
        <v>9646</v>
      </c>
      <c r="O8927" s="1" t="s">
        <v>9646</v>
      </c>
    </row>
    <row r="8928" s="2" customFormat="1" ht="20" customHeight="1" spans="1:15">
      <c r="A8928" s="1" t="s">
        <v>44241</v>
      </c>
      <c r="B8928" s="1" t="s">
        <v>44242</v>
      </c>
      <c r="C8928" s="1" t="s">
        <v>42700</v>
      </c>
      <c r="D8928" s="1" t="s">
        <v>44243</v>
      </c>
      <c r="E8928" s="1" t="s">
        <v>9843</v>
      </c>
      <c r="F8928" s="1" t="s">
        <v>9711</v>
      </c>
      <c r="G8928" s="1" t="s">
        <v>9614</v>
      </c>
      <c r="H8928" s="1" t="s">
        <v>4026</v>
      </c>
      <c r="I8928" s="1" t="s">
        <v>44244</v>
      </c>
      <c r="J8928" s="1" t="s">
        <v>9645</v>
      </c>
      <c r="K8928" s="1" t="s">
        <v>9646</v>
      </c>
      <c r="L8928" s="1" t="s">
        <v>9646</v>
      </c>
      <c r="M8928" s="1" t="s">
        <v>9646</v>
      </c>
      <c r="N8928" s="1" t="s">
        <v>9646</v>
      </c>
      <c r="O8928" s="1" t="s">
        <v>9646</v>
      </c>
    </row>
    <row r="8929" s="2" customFormat="1" ht="20" customHeight="1" spans="1:15">
      <c r="A8929" s="1" t="s">
        <v>44245</v>
      </c>
      <c r="B8929" s="1" t="s">
        <v>44246</v>
      </c>
      <c r="C8929" s="1" t="s">
        <v>44247</v>
      </c>
      <c r="D8929" s="1" t="s">
        <v>44248</v>
      </c>
      <c r="E8929" s="1" t="s">
        <v>19039</v>
      </c>
      <c r="F8929" s="1" t="s">
        <v>18384</v>
      </c>
      <c r="G8929" s="1" t="s">
        <v>9614</v>
      </c>
      <c r="H8929" s="1" t="s">
        <v>3401</v>
      </c>
      <c r="I8929" s="1" t="s">
        <v>44249</v>
      </c>
      <c r="J8929" s="1" t="s">
        <v>9645</v>
      </c>
      <c r="K8929" s="1" t="s">
        <v>9646</v>
      </c>
      <c r="L8929" s="1" t="s">
        <v>9646</v>
      </c>
      <c r="M8929" s="1" t="s">
        <v>9646</v>
      </c>
      <c r="N8929" s="1" t="s">
        <v>9646</v>
      </c>
      <c r="O8929" s="1" t="s">
        <v>9646</v>
      </c>
    </row>
    <row r="8930" s="2" customFormat="1" ht="20" customHeight="1" spans="1:15">
      <c r="A8930" s="1" t="s">
        <v>44250</v>
      </c>
      <c r="B8930" s="1" t="s">
        <v>44251</v>
      </c>
      <c r="C8930" s="1" t="s">
        <v>44252</v>
      </c>
      <c r="D8930" s="1" t="s">
        <v>44253</v>
      </c>
      <c r="E8930" s="1" t="s">
        <v>18007</v>
      </c>
      <c r="F8930" s="1" t="s">
        <v>16417</v>
      </c>
      <c r="G8930" s="1" t="s">
        <v>9614</v>
      </c>
      <c r="H8930" s="1" t="s">
        <v>25674</v>
      </c>
      <c r="I8930" s="1" t="s">
        <v>44254</v>
      </c>
      <c r="J8930" s="1" t="s">
        <v>9645</v>
      </c>
      <c r="K8930" s="1" t="s">
        <v>9646</v>
      </c>
      <c r="L8930" s="1" t="s">
        <v>9646</v>
      </c>
      <c r="M8930" s="1" t="s">
        <v>9646</v>
      </c>
      <c r="N8930" s="1" t="s">
        <v>9646</v>
      </c>
      <c r="O8930" s="1" t="s">
        <v>9646</v>
      </c>
    </row>
    <row r="8931" s="2" customFormat="1" ht="20" customHeight="1" spans="1:15">
      <c r="A8931" s="1" t="s">
        <v>9223</v>
      </c>
      <c r="B8931" s="1" t="s">
        <v>9221</v>
      </c>
      <c r="C8931" s="1" t="s">
        <v>12048</v>
      </c>
      <c r="D8931" s="1" t="s">
        <v>44255</v>
      </c>
      <c r="E8931" s="1" t="s">
        <v>29879</v>
      </c>
      <c r="F8931" s="1" t="s">
        <v>28727</v>
      </c>
      <c r="G8931" s="1" t="s">
        <v>9614</v>
      </c>
      <c r="H8931" s="1" t="s">
        <v>1000</v>
      </c>
      <c r="I8931" s="1" t="s">
        <v>44256</v>
      </c>
      <c r="J8931" s="1" t="s">
        <v>9645</v>
      </c>
      <c r="K8931" s="1" t="s">
        <v>9646</v>
      </c>
      <c r="L8931" s="1" t="s">
        <v>9646</v>
      </c>
      <c r="M8931" s="1" t="s">
        <v>9646</v>
      </c>
      <c r="N8931" s="1" t="s">
        <v>9646</v>
      </c>
      <c r="O8931" s="1" t="s">
        <v>9646</v>
      </c>
    </row>
    <row r="8932" s="2" customFormat="1" ht="20" customHeight="1" spans="1:15">
      <c r="A8932" s="1" t="s">
        <v>9226</v>
      </c>
      <c r="B8932" s="1" t="s">
        <v>9224</v>
      </c>
      <c r="C8932" s="1" t="s">
        <v>15174</v>
      </c>
      <c r="D8932" s="1" t="s">
        <v>44257</v>
      </c>
      <c r="E8932" s="1" t="s">
        <v>30716</v>
      </c>
      <c r="F8932" s="1" t="s">
        <v>29297</v>
      </c>
      <c r="G8932" s="1" t="s">
        <v>9614</v>
      </c>
      <c r="H8932" s="1" t="s">
        <v>3367</v>
      </c>
      <c r="I8932" s="1" t="s">
        <v>44258</v>
      </c>
      <c r="J8932" s="1" t="s">
        <v>9645</v>
      </c>
      <c r="K8932" s="1" t="s">
        <v>9646</v>
      </c>
      <c r="L8932" s="1" t="s">
        <v>9646</v>
      </c>
      <c r="M8932" s="1" t="s">
        <v>9646</v>
      </c>
      <c r="N8932" s="1" t="s">
        <v>9646</v>
      </c>
      <c r="O8932" s="1" t="s">
        <v>9646</v>
      </c>
    </row>
    <row r="8933" s="2" customFormat="1" ht="20" customHeight="1" spans="1:15">
      <c r="A8933" s="1" t="s">
        <v>44259</v>
      </c>
      <c r="B8933" s="1" t="s">
        <v>44260</v>
      </c>
      <c r="C8933" s="1" t="s">
        <v>15584</v>
      </c>
      <c r="D8933" s="1" t="s">
        <v>44261</v>
      </c>
      <c r="E8933" s="1" t="s">
        <v>18384</v>
      </c>
      <c r="F8933" s="1" t="s">
        <v>17446</v>
      </c>
      <c r="G8933" s="1" t="s">
        <v>9614</v>
      </c>
      <c r="H8933" s="1" t="s">
        <v>961</v>
      </c>
      <c r="I8933" s="1" t="s">
        <v>44262</v>
      </c>
      <c r="J8933" s="1" t="s">
        <v>9645</v>
      </c>
      <c r="K8933" s="1" t="s">
        <v>9646</v>
      </c>
      <c r="L8933" s="1" t="s">
        <v>9646</v>
      </c>
      <c r="M8933" s="1" t="s">
        <v>9646</v>
      </c>
      <c r="N8933" s="1" t="s">
        <v>9646</v>
      </c>
      <c r="O8933" s="1" t="s">
        <v>9646</v>
      </c>
    </row>
    <row r="8934" s="2" customFormat="1" ht="20" customHeight="1" spans="1:15">
      <c r="A8934" s="1" t="s">
        <v>9229</v>
      </c>
      <c r="B8934" s="1" t="s">
        <v>9227</v>
      </c>
      <c r="C8934" s="1" t="s">
        <v>37171</v>
      </c>
      <c r="D8934" s="1" t="s">
        <v>44263</v>
      </c>
      <c r="E8934" s="1" t="s">
        <v>32981</v>
      </c>
      <c r="F8934" s="1" t="s">
        <v>31318</v>
      </c>
      <c r="G8934" s="1" t="s">
        <v>9614</v>
      </c>
      <c r="H8934" s="1" t="s">
        <v>4465</v>
      </c>
      <c r="I8934" s="1" t="s">
        <v>44264</v>
      </c>
      <c r="J8934" s="1" t="s">
        <v>9645</v>
      </c>
      <c r="K8934" s="1" t="s">
        <v>44265</v>
      </c>
      <c r="L8934" s="1" t="s">
        <v>44265</v>
      </c>
      <c r="M8934" s="1" t="s">
        <v>9646</v>
      </c>
      <c r="N8934" s="1" t="s">
        <v>9646</v>
      </c>
      <c r="O8934" s="1" t="s">
        <v>9646</v>
      </c>
    </row>
    <row r="8935" s="2" customFormat="1" ht="20" customHeight="1" spans="1:15">
      <c r="A8935" s="1" t="s">
        <v>9233</v>
      </c>
      <c r="B8935" s="1" t="s">
        <v>9231</v>
      </c>
      <c r="C8935" s="1" t="s">
        <v>31191</v>
      </c>
      <c r="D8935" s="1" t="s">
        <v>44266</v>
      </c>
      <c r="E8935" s="1" t="s">
        <v>31682</v>
      </c>
      <c r="F8935" s="1" t="s">
        <v>31318</v>
      </c>
      <c r="G8935" s="1" t="s">
        <v>9614</v>
      </c>
      <c r="H8935" s="1" t="s">
        <v>9234</v>
      </c>
      <c r="I8935" s="1" t="s">
        <v>44267</v>
      </c>
      <c r="J8935" s="1" t="s">
        <v>9645</v>
      </c>
      <c r="K8935" s="1" t="s">
        <v>9646</v>
      </c>
      <c r="L8935" s="1" t="s">
        <v>9646</v>
      </c>
      <c r="M8935" s="1" t="s">
        <v>9646</v>
      </c>
      <c r="N8935" s="1" t="s">
        <v>9646</v>
      </c>
      <c r="O8935" s="1" t="s">
        <v>9646</v>
      </c>
    </row>
    <row r="8936" s="2" customFormat="1" ht="20" customHeight="1" spans="1:15">
      <c r="A8936" s="1" t="s">
        <v>44268</v>
      </c>
      <c r="B8936" s="1" t="s">
        <v>44269</v>
      </c>
      <c r="C8936" s="1" t="s">
        <v>44270</v>
      </c>
      <c r="D8936" s="1" t="s">
        <v>44271</v>
      </c>
      <c r="E8936" s="1" t="s">
        <v>15696</v>
      </c>
      <c r="F8936" s="1" t="s">
        <v>14192</v>
      </c>
      <c r="G8936" s="1" t="s">
        <v>9614</v>
      </c>
      <c r="H8936" s="1" t="s">
        <v>2017</v>
      </c>
      <c r="I8936" s="1" t="s">
        <v>44272</v>
      </c>
      <c r="J8936" s="1" t="s">
        <v>9645</v>
      </c>
      <c r="K8936" s="1" t="s">
        <v>9646</v>
      </c>
      <c r="L8936" s="1" t="s">
        <v>9646</v>
      </c>
      <c r="M8936" s="1" t="s">
        <v>9646</v>
      </c>
      <c r="N8936" s="1" t="s">
        <v>9646</v>
      </c>
      <c r="O8936" s="1" t="s">
        <v>9646</v>
      </c>
    </row>
    <row r="8937" s="2" customFormat="1" ht="20" customHeight="1" spans="1:15">
      <c r="A8937" s="1" t="s">
        <v>44273</v>
      </c>
      <c r="B8937" s="1" t="s">
        <v>44274</v>
      </c>
      <c r="C8937" s="1" t="s">
        <v>44275</v>
      </c>
      <c r="D8937" s="1" t="s">
        <v>44276</v>
      </c>
      <c r="E8937" s="1" t="s">
        <v>9651</v>
      </c>
      <c r="F8937" s="1" t="s">
        <v>9842</v>
      </c>
      <c r="G8937" s="1" t="s">
        <v>9614</v>
      </c>
      <c r="H8937" s="1" t="s">
        <v>4457</v>
      </c>
      <c r="I8937" s="1" t="s">
        <v>44277</v>
      </c>
      <c r="J8937" s="1" t="s">
        <v>9645</v>
      </c>
      <c r="K8937" s="1" t="s">
        <v>9646</v>
      </c>
      <c r="L8937" s="1" t="s">
        <v>9646</v>
      </c>
      <c r="M8937" s="1" t="s">
        <v>9646</v>
      </c>
      <c r="N8937" s="1" t="s">
        <v>9646</v>
      </c>
      <c r="O8937" s="1" t="s">
        <v>9646</v>
      </c>
    </row>
    <row r="8938" s="2" customFormat="1" ht="20" customHeight="1" spans="1:15">
      <c r="A8938" s="1" t="s">
        <v>44278</v>
      </c>
      <c r="B8938" s="1" t="s">
        <v>44279</v>
      </c>
      <c r="C8938" s="1" t="s">
        <v>9880</v>
      </c>
      <c r="D8938" s="1" t="s">
        <v>44280</v>
      </c>
      <c r="E8938" s="1" t="s">
        <v>37911</v>
      </c>
      <c r="F8938" s="1" t="s">
        <v>36639</v>
      </c>
      <c r="G8938" s="1" t="s">
        <v>9614</v>
      </c>
      <c r="H8938" s="1" t="s">
        <v>274</v>
      </c>
      <c r="I8938" s="1" t="s">
        <v>44281</v>
      </c>
      <c r="J8938" s="1" t="s">
        <v>9645</v>
      </c>
      <c r="K8938" s="1" t="s">
        <v>44282</v>
      </c>
      <c r="L8938" s="1" t="s">
        <v>44282</v>
      </c>
      <c r="M8938" s="1" t="s">
        <v>9646</v>
      </c>
      <c r="N8938" s="1" t="s">
        <v>9646</v>
      </c>
      <c r="O8938" s="1" t="s">
        <v>9646</v>
      </c>
    </row>
    <row r="8939" s="2" customFormat="1" ht="20" customHeight="1" spans="1:15">
      <c r="A8939" s="1" t="s">
        <v>44283</v>
      </c>
      <c r="B8939" s="1" t="s">
        <v>44284</v>
      </c>
      <c r="C8939" s="1" t="s">
        <v>44285</v>
      </c>
      <c r="D8939" s="1" t="s">
        <v>44286</v>
      </c>
      <c r="E8939" s="1" t="s">
        <v>9857</v>
      </c>
      <c r="F8939" s="1" t="s">
        <v>9673</v>
      </c>
      <c r="G8939" s="1" t="s">
        <v>9614</v>
      </c>
      <c r="H8939" s="1" t="s">
        <v>44287</v>
      </c>
      <c r="I8939" s="1" t="s">
        <v>44288</v>
      </c>
      <c r="J8939" s="1" t="s">
        <v>9645</v>
      </c>
      <c r="K8939" s="1" t="s">
        <v>9646</v>
      </c>
      <c r="L8939" s="1" t="s">
        <v>9646</v>
      </c>
      <c r="M8939" s="1" t="s">
        <v>9646</v>
      </c>
      <c r="N8939" s="1" t="s">
        <v>9646</v>
      </c>
      <c r="O8939" s="1" t="s">
        <v>9646</v>
      </c>
    </row>
    <row r="8940" s="2" customFormat="1" ht="20" customHeight="1" spans="1:15">
      <c r="A8940" s="1" t="s">
        <v>9237</v>
      </c>
      <c r="B8940" s="1" t="s">
        <v>9235</v>
      </c>
      <c r="C8940" s="1" t="s">
        <v>10340</v>
      </c>
      <c r="D8940" s="1" t="s">
        <v>44289</v>
      </c>
      <c r="E8940" s="1" t="s">
        <v>30716</v>
      </c>
      <c r="F8940" s="1" t="s">
        <v>30399</v>
      </c>
      <c r="G8940" s="1" t="s">
        <v>9614</v>
      </c>
      <c r="H8940" s="1" t="s">
        <v>9238</v>
      </c>
      <c r="I8940" s="1" t="s">
        <v>44290</v>
      </c>
      <c r="J8940" s="1" t="s">
        <v>9645</v>
      </c>
      <c r="K8940" s="1" t="s">
        <v>9646</v>
      </c>
      <c r="L8940" s="1" t="s">
        <v>9646</v>
      </c>
      <c r="M8940" s="1" t="s">
        <v>9646</v>
      </c>
      <c r="N8940" s="1" t="s">
        <v>9646</v>
      </c>
      <c r="O8940" s="1" t="s">
        <v>9646</v>
      </c>
    </row>
    <row r="8941" s="2" customFormat="1" ht="20" customHeight="1" spans="1:15">
      <c r="A8941" s="1" t="s">
        <v>9241</v>
      </c>
      <c r="B8941" s="1" t="s">
        <v>9239</v>
      </c>
      <c r="C8941" s="1" t="s">
        <v>40237</v>
      </c>
      <c r="D8941" s="1" t="s">
        <v>44291</v>
      </c>
      <c r="E8941" s="1" t="s">
        <v>31318</v>
      </c>
      <c r="F8941" s="1" t="s">
        <v>31030</v>
      </c>
      <c r="G8941" s="1" t="s">
        <v>9614</v>
      </c>
      <c r="H8941" s="1" t="s">
        <v>3462</v>
      </c>
      <c r="I8941" s="1" t="s">
        <v>44292</v>
      </c>
      <c r="J8941" s="1" t="s">
        <v>9645</v>
      </c>
      <c r="K8941" s="1" t="s">
        <v>9646</v>
      </c>
      <c r="L8941" s="1" t="s">
        <v>9646</v>
      </c>
      <c r="M8941" s="1" t="s">
        <v>9646</v>
      </c>
      <c r="N8941" s="1" t="s">
        <v>9646</v>
      </c>
      <c r="O8941" s="1" t="s">
        <v>9646</v>
      </c>
    </row>
    <row r="8942" s="2" customFormat="1" ht="20" customHeight="1" spans="1:15">
      <c r="A8942" s="1" t="s">
        <v>44293</v>
      </c>
      <c r="B8942" s="1" t="s">
        <v>44294</v>
      </c>
      <c r="C8942" s="1" t="s">
        <v>44295</v>
      </c>
      <c r="D8942" s="1" t="s">
        <v>33491</v>
      </c>
      <c r="E8942" s="1" t="s">
        <v>12910</v>
      </c>
      <c r="F8942" s="1" t="s">
        <v>11520</v>
      </c>
      <c r="G8942" s="1" t="s">
        <v>9614</v>
      </c>
      <c r="H8942" s="1" t="s">
        <v>3475</v>
      </c>
      <c r="I8942" s="1" t="s">
        <v>44296</v>
      </c>
      <c r="J8942" s="1" t="s">
        <v>9645</v>
      </c>
      <c r="K8942" s="1" t="s">
        <v>9646</v>
      </c>
      <c r="L8942" s="1" t="s">
        <v>9646</v>
      </c>
      <c r="M8942" s="1" t="s">
        <v>9646</v>
      </c>
      <c r="N8942" s="1" t="s">
        <v>9646</v>
      </c>
      <c r="O8942" s="1" t="s">
        <v>9646</v>
      </c>
    </row>
    <row r="8943" s="2" customFormat="1" ht="20" customHeight="1" spans="1:15">
      <c r="A8943" s="1" t="s">
        <v>44297</v>
      </c>
      <c r="B8943" s="1" t="s">
        <v>44298</v>
      </c>
      <c r="C8943" s="1" t="s">
        <v>33490</v>
      </c>
      <c r="D8943" s="1" t="s">
        <v>44299</v>
      </c>
      <c r="E8943" s="1" t="s">
        <v>18384</v>
      </c>
      <c r="F8943" s="1" t="s">
        <v>18007</v>
      </c>
      <c r="G8943" s="1" t="s">
        <v>9614</v>
      </c>
      <c r="H8943" s="1" t="s">
        <v>17562</v>
      </c>
      <c r="I8943" s="1" t="s">
        <v>44300</v>
      </c>
      <c r="J8943" s="1" t="s">
        <v>9645</v>
      </c>
      <c r="K8943" s="1" t="s">
        <v>9646</v>
      </c>
      <c r="L8943" s="1" t="s">
        <v>9646</v>
      </c>
      <c r="M8943" s="1" t="s">
        <v>9646</v>
      </c>
      <c r="N8943" s="1" t="s">
        <v>9646</v>
      </c>
      <c r="O8943" s="1" t="s">
        <v>9646</v>
      </c>
    </row>
    <row r="8944" s="2" customFormat="1" ht="20" customHeight="1" spans="1:15">
      <c r="A8944" s="1" t="s">
        <v>44301</v>
      </c>
      <c r="B8944" s="1" t="s">
        <v>44302</v>
      </c>
      <c r="C8944" s="1" t="s">
        <v>10553</v>
      </c>
      <c r="D8944" s="1" t="s">
        <v>44303</v>
      </c>
      <c r="E8944" s="1" t="s">
        <v>18384</v>
      </c>
      <c r="F8944" s="1" t="s">
        <v>16417</v>
      </c>
      <c r="G8944" s="1" t="s">
        <v>9614</v>
      </c>
      <c r="H8944" s="1" t="s">
        <v>6430</v>
      </c>
      <c r="I8944" s="1" t="s">
        <v>44304</v>
      </c>
      <c r="J8944" s="1" t="s">
        <v>9645</v>
      </c>
      <c r="K8944" s="1" t="s">
        <v>9646</v>
      </c>
      <c r="L8944" s="1" t="s">
        <v>9646</v>
      </c>
      <c r="M8944" s="1" t="s">
        <v>9646</v>
      </c>
      <c r="N8944" s="1" t="s">
        <v>9646</v>
      </c>
      <c r="O8944" s="1" t="s">
        <v>9646</v>
      </c>
    </row>
    <row r="8945" s="2" customFormat="1" ht="20" customHeight="1" spans="1:15">
      <c r="A8945" s="1" t="s">
        <v>9244</v>
      </c>
      <c r="B8945" s="1" t="s">
        <v>9242</v>
      </c>
      <c r="C8945" s="1" t="s">
        <v>44305</v>
      </c>
      <c r="D8945" s="1" t="s">
        <v>44306</v>
      </c>
      <c r="E8945" s="1" t="s">
        <v>31030</v>
      </c>
      <c r="F8945" s="1" t="s">
        <v>30716</v>
      </c>
      <c r="G8945" s="1" t="s">
        <v>9614</v>
      </c>
      <c r="H8945" s="1" t="s">
        <v>9245</v>
      </c>
      <c r="I8945" s="1" t="s">
        <v>44307</v>
      </c>
      <c r="J8945" s="1" t="s">
        <v>9645</v>
      </c>
      <c r="K8945" s="1" t="s">
        <v>9646</v>
      </c>
      <c r="L8945" s="1" t="s">
        <v>9646</v>
      </c>
      <c r="M8945" s="1" t="s">
        <v>9646</v>
      </c>
      <c r="N8945" s="1" t="s">
        <v>9646</v>
      </c>
      <c r="O8945" s="1" t="s">
        <v>9646</v>
      </c>
    </row>
    <row r="8946" s="2" customFormat="1" ht="20" customHeight="1" spans="1:15">
      <c r="A8946" s="1" t="s">
        <v>44308</v>
      </c>
      <c r="B8946" s="1" t="s">
        <v>44309</v>
      </c>
      <c r="C8946" s="1" t="s">
        <v>43806</v>
      </c>
      <c r="D8946" s="1" t="s">
        <v>44310</v>
      </c>
      <c r="E8946" s="1" t="s">
        <v>31318</v>
      </c>
      <c r="F8946" s="1" t="s">
        <v>30716</v>
      </c>
      <c r="G8946" s="1" t="s">
        <v>9614</v>
      </c>
      <c r="H8946" s="1" t="s">
        <v>274</v>
      </c>
      <c r="I8946" s="1" t="s">
        <v>44311</v>
      </c>
      <c r="J8946" s="1" t="s">
        <v>9645</v>
      </c>
      <c r="K8946" s="1" t="s">
        <v>44312</v>
      </c>
      <c r="L8946" s="1" t="s">
        <v>44312</v>
      </c>
      <c r="M8946" s="1" t="s">
        <v>9646</v>
      </c>
      <c r="N8946" s="1" t="s">
        <v>9646</v>
      </c>
      <c r="O8946" s="1" t="s">
        <v>9646</v>
      </c>
    </row>
    <row r="8947" s="2" customFormat="1" ht="20" customHeight="1" spans="1:15">
      <c r="A8947" s="1" t="s">
        <v>9248</v>
      </c>
      <c r="B8947" s="1" t="s">
        <v>9246</v>
      </c>
      <c r="C8947" s="1" t="s">
        <v>13321</v>
      </c>
      <c r="D8947" s="1" t="s">
        <v>44313</v>
      </c>
      <c r="E8947" s="1" t="s">
        <v>32478</v>
      </c>
      <c r="F8947" s="1" t="s">
        <v>31318</v>
      </c>
      <c r="G8947" s="1" t="s">
        <v>9614</v>
      </c>
      <c r="H8947" s="1" t="s">
        <v>9249</v>
      </c>
      <c r="I8947" s="1" t="s">
        <v>44314</v>
      </c>
      <c r="J8947" s="1" t="s">
        <v>9645</v>
      </c>
      <c r="K8947" s="1" t="s">
        <v>9646</v>
      </c>
      <c r="L8947" s="1" t="s">
        <v>9646</v>
      </c>
      <c r="M8947" s="1" t="s">
        <v>9646</v>
      </c>
      <c r="N8947" s="1" t="s">
        <v>9646</v>
      </c>
      <c r="O8947" s="1" t="s">
        <v>9646</v>
      </c>
    </row>
    <row r="8948" s="2" customFormat="1" ht="20" customHeight="1" spans="1:15">
      <c r="A8948" s="1" t="s">
        <v>9252</v>
      </c>
      <c r="B8948" s="1" t="s">
        <v>9250</v>
      </c>
      <c r="C8948" s="1" t="s">
        <v>44315</v>
      </c>
      <c r="D8948" s="1" t="s">
        <v>44316</v>
      </c>
      <c r="E8948" s="1" t="s">
        <v>31318</v>
      </c>
      <c r="F8948" s="1" t="s">
        <v>30716</v>
      </c>
      <c r="G8948" s="1" t="s">
        <v>9614</v>
      </c>
      <c r="H8948" s="1" t="s">
        <v>7157</v>
      </c>
      <c r="I8948" s="1" t="s">
        <v>44317</v>
      </c>
      <c r="J8948" s="1" t="s">
        <v>9645</v>
      </c>
      <c r="K8948" s="1" t="s">
        <v>9646</v>
      </c>
      <c r="L8948" s="1" t="s">
        <v>9646</v>
      </c>
      <c r="M8948" s="1" t="s">
        <v>9646</v>
      </c>
      <c r="N8948" s="1" t="s">
        <v>9646</v>
      </c>
      <c r="O8948" s="1" t="s">
        <v>9646</v>
      </c>
    </row>
    <row r="8949" s="2" customFormat="1" ht="20" customHeight="1" spans="1:15">
      <c r="A8949" s="1" t="s">
        <v>44318</v>
      </c>
      <c r="B8949" s="1" t="s">
        <v>44319</v>
      </c>
      <c r="C8949" s="1" t="s">
        <v>44320</v>
      </c>
      <c r="D8949" s="1" t="s">
        <v>44321</v>
      </c>
      <c r="E8949" s="1" t="s">
        <v>20585</v>
      </c>
      <c r="F8949" s="1" t="s">
        <v>17446</v>
      </c>
      <c r="G8949" s="1" t="s">
        <v>9614</v>
      </c>
      <c r="H8949" s="1" t="s">
        <v>44322</v>
      </c>
      <c r="I8949" s="1" t="s">
        <v>44323</v>
      </c>
      <c r="J8949" s="1" t="s">
        <v>9645</v>
      </c>
      <c r="K8949" s="1" t="s">
        <v>9646</v>
      </c>
      <c r="L8949" s="1" t="s">
        <v>9646</v>
      </c>
      <c r="M8949" s="1" t="s">
        <v>9646</v>
      </c>
      <c r="N8949" s="1" t="s">
        <v>9646</v>
      </c>
      <c r="O8949" s="1" t="s">
        <v>9646</v>
      </c>
    </row>
    <row r="8950" s="2" customFormat="1" ht="20" customHeight="1" spans="1:15">
      <c r="A8950" s="1" t="s">
        <v>44324</v>
      </c>
      <c r="B8950" s="1" t="s">
        <v>44325</v>
      </c>
      <c r="C8950" s="1" t="s">
        <v>16026</v>
      </c>
      <c r="D8950" s="1" t="s">
        <v>44326</v>
      </c>
      <c r="E8950" s="1" t="s">
        <v>17446</v>
      </c>
      <c r="F8950" s="1" t="s">
        <v>16998</v>
      </c>
      <c r="G8950" s="1" t="s">
        <v>9614</v>
      </c>
      <c r="H8950" s="1" t="s">
        <v>1190</v>
      </c>
      <c r="I8950" s="1" t="s">
        <v>44327</v>
      </c>
      <c r="J8950" s="1" t="s">
        <v>9645</v>
      </c>
      <c r="K8950" s="1" t="s">
        <v>9646</v>
      </c>
      <c r="L8950" s="1" t="s">
        <v>9646</v>
      </c>
      <c r="M8950" s="1" t="s">
        <v>9646</v>
      </c>
      <c r="N8950" s="1" t="s">
        <v>9646</v>
      </c>
      <c r="O8950" s="1" t="s">
        <v>9646</v>
      </c>
    </row>
    <row r="8951" s="2" customFormat="1" ht="20" customHeight="1" spans="1:15">
      <c r="A8951" s="1" t="s">
        <v>9255</v>
      </c>
      <c r="B8951" s="1" t="s">
        <v>9253</v>
      </c>
      <c r="C8951" s="1" t="s">
        <v>44328</v>
      </c>
      <c r="D8951" s="1" t="s">
        <v>44329</v>
      </c>
      <c r="E8951" s="1" t="s">
        <v>27880</v>
      </c>
      <c r="F8951" s="1" t="s">
        <v>25366</v>
      </c>
      <c r="G8951" s="1" t="s">
        <v>9614</v>
      </c>
      <c r="H8951" s="1" t="s">
        <v>9256</v>
      </c>
      <c r="I8951" s="1" t="s">
        <v>44330</v>
      </c>
      <c r="J8951" s="1" t="s">
        <v>9645</v>
      </c>
      <c r="K8951" s="1" t="s">
        <v>9646</v>
      </c>
      <c r="L8951" s="1" t="s">
        <v>9646</v>
      </c>
      <c r="M8951" s="1" t="s">
        <v>9646</v>
      </c>
      <c r="N8951" s="1" t="s">
        <v>9646</v>
      </c>
      <c r="O8951" s="1" t="s">
        <v>9646</v>
      </c>
    </row>
    <row r="8952" s="2" customFormat="1" ht="20" customHeight="1" spans="1:15">
      <c r="A8952" s="1" t="s">
        <v>44331</v>
      </c>
      <c r="B8952" s="1" t="s">
        <v>44332</v>
      </c>
      <c r="C8952" s="1" t="s">
        <v>44017</v>
      </c>
      <c r="D8952" s="1" t="s">
        <v>44333</v>
      </c>
      <c r="E8952" s="1" t="s">
        <v>12910</v>
      </c>
      <c r="F8952" s="1" t="s">
        <v>12317</v>
      </c>
      <c r="G8952" s="1" t="s">
        <v>9614</v>
      </c>
      <c r="H8952" s="1" t="s">
        <v>588</v>
      </c>
      <c r="I8952" s="1" t="s">
        <v>44334</v>
      </c>
      <c r="J8952" s="1" t="s">
        <v>9645</v>
      </c>
      <c r="K8952" s="1" t="s">
        <v>9646</v>
      </c>
      <c r="L8952" s="1" t="s">
        <v>9646</v>
      </c>
      <c r="M8952" s="1" t="s">
        <v>9646</v>
      </c>
      <c r="N8952" s="1" t="s">
        <v>9646</v>
      </c>
      <c r="O8952" s="1" t="s">
        <v>9646</v>
      </c>
    </row>
    <row r="8953" s="2" customFormat="1" ht="20" customHeight="1" spans="1:15">
      <c r="A8953" s="1" t="s">
        <v>44335</v>
      </c>
      <c r="B8953" s="1" t="s">
        <v>44336</v>
      </c>
      <c r="C8953" s="1" t="s">
        <v>12315</v>
      </c>
      <c r="D8953" s="1" t="s">
        <v>44337</v>
      </c>
      <c r="E8953" s="1" t="s">
        <v>9687</v>
      </c>
      <c r="F8953" s="1" t="s">
        <v>9842</v>
      </c>
      <c r="G8953" s="1" t="s">
        <v>9614</v>
      </c>
      <c r="H8953" s="1" t="s">
        <v>19916</v>
      </c>
      <c r="I8953" s="1" t="s">
        <v>44338</v>
      </c>
      <c r="J8953" s="1" t="s">
        <v>9645</v>
      </c>
      <c r="K8953" s="1" t="s">
        <v>9646</v>
      </c>
      <c r="L8953" s="1" t="s">
        <v>9646</v>
      </c>
      <c r="M8953" s="1" t="s">
        <v>9646</v>
      </c>
      <c r="N8953" s="1" t="s">
        <v>9646</v>
      </c>
      <c r="O8953" s="1" t="s">
        <v>9646</v>
      </c>
    </row>
    <row r="8954" s="2" customFormat="1" ht="20" customHeight="1" spans="1:15">
      <c r="A8954" s="1" t="s">
        <v>9259</v>
      </c>
      <c r="B8954" s="1" t="s">
        <v>9257</v>
      </c>
      <c r="C8954" s="1" t="s">
        <v>10553</v>
      </c>
      <c r="D8954" s="1" t="s">
        <v>44339</v>
      </c>
      <c r="E8954" s="1" t="s">
        <v>32185</v>
      </c>
      <c r="F8954" s="1" t="s">
        <v>31682</v>
      </c>
      <c r="G8954" s="1" t="s">
        <v>9614</v>
      </c>
      <c r="H8954" s="1" t="s">
        <v>663</v>
      </c>
      <c r="I8954" s="1" t="s">
        <v>44340</v>
      </c>
      <c r="J8954" s="1" t="s">
        <v>9645</v>
      </c>
      <c r="K8954" s="1" t="s">
        <v>9646</v>
      </c>
      <c r="L8954" s="1" t="s">
        <v>9646</v>
      </c>
      <c r="M8954" s="1" t="s">
        <v>9646</v>
      </c>
      <c r="N8954" s="1" t="s">
        <v>9646</v>
      </c>
      <c r="O8954" s="1" t="s">
        <v>9646</v>
      </c>
    </row>
    <row r="8955" s="2" customFormat="1" ht="20" customHeight="1" spans="1:15">
      <c r="A8955" s="1" t="s">
        <v>9262</v>
      </c>
      <c r="B8955" s="1" t="s">
        <v>9260</v>
      </c>
      <c r="C8955" s="1" t="s">
        <v>9862</v>
      </c>
      <c r="D8955" s="1" t="s">
        <v>44341</v>
      </c>
      <c r="E8955" s="1" t="s">
        <v>26585</v>
      </c>
      <c r="F8955" s="1" t="s">
        <v>25366</v>
      </c>
      <c r="G8955" s="1" t="s">
        <v>9614</v>
      </c>
      <c r="H8955" s="1" t="s">
        <v>4002</v>
      </c>
      <c r="I8955" s="1" t="s">
        <v>44342</v>
      </c>
      <c r="J8955" s="1" t="s">
        <v>9645</v>
      </c>
      <c r="K8955" s="1" t="s">
        <v>9646</v>
      </c>
      <c r="L8955" s="1" t="s">
        <v>9646</v>
      </c>
      <c r="M8955" s="1" t="s">
        <v>9646</v>
      </c>
      <c r="N8955" s="1" t="s">
        <v>9646</v>
      </c>
      <c r="O8955" s="1" t="s">
        <v>9646</v>
      </c>
    </row>
    <row r="8956" s="2" customFormat="1" ht="20" customHeight="1" spans="1:15">
      <c r="A8956" s="1" t="s">
        <v>44343</v>
      </c>
      <c r="B8956" s="1" t="s">
        <v>44344</v>
      </c>
      <c r="C8956" s="1" t="s">
        <v>44345</v>
      </c>
      <c r="D8956" s="1" t="s">
        <v>44346</v>
      </c>
      <c r="E8956" s="1" t="s">
        <v>9666</v>
      </c>
      <c r="F8956" s="1" t="s">
        <v>9727</v>
      </c>
      <c r="G8956" s="1" t="s">
        <v>9614</v>
      </c>
      <c r="H8956" s="1" t="s">
        <v>9029</v>
      </c>
      <c r="I8956" s="1" t="s">
        <v>44347</v>
      </c>
      <c r="J8956" s="1" t="s">
        <v>9645</v>
      </c>
      <c r="K8956" s="1" t="s">
        <v>9646</v>
      </c>
      <c r="L8956" s="1" t="s">
        <v>9646</v>
      </c>
      <c r="M8956" s="1" t="s">
        <v>9646</v>
      </c>
      <c r="N8956" s="1" t="s">
        <v>9646</v>
      </c>
      <c r="O8956" s="1" t="s">
        <v>9646</v>
      </c>
    </row>
    <row r="8957" s="2" customFormat="1" ht="20" customHeight="1" spans="1:15">
      <c r="A8957" s="1" t="s">
        <v>9265</v>
      </c>
      <c r="B8957" s="1" t="s">
        <v>9263</v>
      </c>
      <c r="C8957" s="1" t="s">
        <v>34056</v>
      </c>
      <c r="D8957" s="1" t="s">
        <v>44348</v>
      </c>
      <c r="E8957" s="1" t="s">
        <v>32185</v>
      </c>
      <c r="F8957" s="1" t="s">
        <v>31030</v>
      </c>
      <c r="G8957" s="1" t="s">
        <v>9614</v>
      </c>
      <c r="H8957" s="1" t="s">
        <v>9266</v>
      </c>
      <c r="I8957" s="1" t="s">
        <v>44349</v>
      </c>
      <c r="J8957" s="1" t="s">
        <v>9645</v>
      </c>
      <c r="K8957" s="1" t="s">
        <v>9646</v>
      </c>
      <c r="L8957" s="1" t="s">
        <v>9646</v>
      </c>
      <c r="M8957" s="1" t="s">
        <v>9646</v>
      </c>
      <c r="N8957" s="1" t="s">
        <v>9646</v>
      </c>
      <c r="O8957" s="1" t="s">
        <v>9646</v>
      </c>
    </row>
    <row r="8958" s="2" customFormat="1" ht="20" customHeight="1" spans="1:15">
      <c r="A8958" s="1" t="s">
        <v>44350</v>
      </c>
      <c r="B8958" s="1" t="s">
        <v>44351</v>
      </c>
      <c r="C8958" s="1" t="s">
        <v>25312</v>
      </c>
      <c r="D8958" s="1" t="s">
        <v>44352</v>
      </c>
      <c r="E8958" s="1" t="s">
        <v>26585</v>
      </c>
      <c r="F8958" s="1" t="s">
        <v>22724</v>
      </c>
      <c r="G8958" s="1" t="s">
        <v>9614</v>
      </c>
      <c r="H8958" s="1" t="s">
        <v>44353</v>
      </c>
      <c r="I8958" s="1" t="s">
        <v>44354</v>
      </c>
      <c r="J8958" s="1" t="s">
        <v>9645</v>
      </c>
      <c r="K8958" s="1" t="s">
        <v>9646</v>
      </c>
      <c r="L8958" s="1" t="s">
        <v>9646</v>
      </c>
      <c r="M8958" s="1" t="s">
        <v>9646</v>
      </c>
      <c r="N8958" s="1" t="s">
        <v>9646</v>
      </c>
      <c r="O8958" s="1" t="s">
        <v>9646</v>
      </c>
    </row>
    <row r="8959" s="2" customFormat="1" ht="20" customHeight="1" spans="1:15">
      <c r="A8959" s="1" t="s">
        <v>9269</v>
      </c>
      <c r="B8959" s="1" t="s">
        <v>9267</v>
      </c>
      <c r="C8959" s="1" t="s">
        <v>44355</v>
      </c>
      <c r="D8959" s="1" t="s">
        <v>44356</v>
      </c>
      <c r="E8959" s="1" t="s">
        <v>34274</v>
      </c>
      <c r="F8959" s="1" t="s">
        <v>32478</v>
      </c>
      <c r="G8959" s="1" t="s">
        <v>9614</v>
      </c>
      <c r="H8959" s="1" t="s">
        <v>3233</v>
      </c>
      <c r="I8959" s="1" t="s">
        <v>44357</v>
      </c>
      <c r="J8959" s="1" t="s">
        <v>9645</v>
      </c>
      <c r="K8959" s="1" t="s">
        <v>9646</v>
      </c>
      <c r="L8959" s="1" t="s">
        <v>9646</v>
      </c>
      <c r="M8959" s="1" t="s">
        <v>9646</v>
      </c>
      <c r="N8959" s="1" t="s">
        <v>9646</v>
      </c>
      <c r="O8959" s="1" t="s">
        <v>9646</v>
      </c>
    </row>
    <row r="8960" s="2" customFormat="1" ht="20" customHeight="1" spans="1:15">
      <c r="A8960" s="1" t="s">
        <v>44358</v>
      </c>
      <c r="B8960" s="1" t="s">
        <v>44359</v>
      </c>
      <c r="C8960" s="1" t="s">
        <v>12498</v>
      </c>
      <c r="D8960" s="1" t="s">
        <v>44360</v>
      </c>
      <c r="E8960" s="1" t="s">
        <v>9842</v>
      </c>
      <c r="F8960" s="1" t="s">
        <v>9843</v>
      </c>
      <c r="G8960" s="1" t="s">
        <v>9614</v>
      </c>
      <c r="H8960" s="1" t="s">
        <v>18788</v>
      </c>
      <c r="I8960" s="1" t="s">
        <v>44361</v>
      </c>
      <c r="J8960" s="1" t="s">
        <v>9645</v>
      </c>
      <c r="K8960" s="1" t="s">
        <v>9646</v>
      </c>
      <c r="L8960" s="1" t="s">
        <v>9646</v>
      </c>
      <c r="M8960" s="1" t="s">
        <v>9646</v>
      </c>
      <c r="N8960" s="1" t="s">
        <v>9646</v>
      </c>
      <c r="O8960" s="1" t="s">
        <v>9646</v>
      </c>
    </row>
    <row r="8961" s="2" customFormat="1" ht="20" customHeight="1" spans="1:15">
      <c r="A8961" s="1" t="s">
        <v>9272</v>
      </c>
      <c r="B8961" s="1" t="s">
        <v>9270</v>
      </c>
      <c r="C8961" s="1" t="s">
        <v>22746</v>
      </c>
      <c r="D8961" s="1" t="s">
        <v>44362</v>
      </c>
      <c r="E8961" s="1" t="s">
        <v>33575</v>
      </c>
      <c r="F8961" s="1" t="s">
        <v>32981</v>
      </c>
      <c r="G8961" s="1" t="s">
        <v>9614</v>
      </c>
      <c r="H8961" s="1" t="s">
        <v>5452</v>
      </c>
      <c r="I8961" s="1" t="s">
        <v>44363</v>
      </c>
      <c r="J8961" s="1" t="s">
        <v>9645</v>
      </c>
      <c r="K8961" s="1" t="s">
        <v>9646</v>
      </c>
      <c r="L8961" s="1" t="s">
        <v>9646</v>
      </c>
      <c r="M8961" s="1" t="s">
        <v>9646</v>
      </c>
      <c r="N8961" s="1" t="s">
        <v>9646</v>
      </c>
      <c r="O8961" s="1" t="s">
        <v>9646</v>
      </c>
    </row>
    <row r="8962" s="2" customFormat="1" ht="20" customHeight="1" spans="1:15">
      <c r="A8962" s="1" t="s">
        <v>9275</v>
      </c>
      <c r="B8962" s="1" t="s">
        <v>9273</v>
      </c>
      <c r="C8962" s="1" t="s">
        <v>30053</v>
      </c>
      <c r="D8962" s="1" t="s">
        <v>44364</v>
      </c>
      <c r="E8962" s="1" t="s">
        <v>31030</v>
      </c>
      <c r="F8962" s="1" t="s">
        <v>30716</v>
      </c>
      <c r="G8962" s="1" t="s">
        <v>9614</v>
      </c>
      <c r="H8962" s="1" t="s">
        <v>4318</v>
      </c>
      <c r="I8962" s="1" t="s">
        <v>44365</v>
      </c>
      <c r="J8962" s="1" t="s">
        <v>9645</v>
      </c>
      <c r="K8962" s="1" t="s">
        <v>9646</v>
      </c>
      <c r="L8962" s="1" t="s">
        <v>9646</v>
      </c>
      <c r="M8962" s="1" t="s">
        <v>9646</v>
      </c>
      <c r="N8962" s="1" t="s">
        <v>9646</v>
      </c>
      <c r="O8962" s="1" t="s">
        <v>9646</v>
      </c>
    </row>
    <row r="8963" s="2" customFormat="1" ht="20" customHeight="1" spans="1:15">
      <c r="A8963" s="1" t="s">
        <v>9278</v>
      </c>
      <c r="B8963" s="1" t="s">
        <v>9276</v>
      </c>
      <c r="C8963" s="1" t="s">
        <v>19823</v>
      </c>
      <c r="D8963" s="1" t="s">
        <v>44366</v>
      </c>
      <c r="E8963" s="1" t="s">
        <v>34274</v>
      </c>
      <c r="F8963" s="1" t="s">
        <v>32981</v>
      </c>
      <c r="G8963" s="1" t="s">
        <v>9614</v>
      </c>
      <c r="H8963" s="1" t="s">
        <v>8249</v>
      </c>
      <c r="I8963" s="1" t="s">
        <v>44367</v>
      </c>
      <c r="J8963" s="1" t="s">
        <v>9645</v>
      </c>
      <c r="K8963" s="1" t="s">
        <v>9646</v>
      </c>
      <c r="L8963" s="1" t="s">
        <v>9646</v>
      </c>
      <c r="M8963" s="1" t="s">
        <v>9646</v>
      </c>
      <c r="N8963" s="1" t="s">
        <v>9646</v>
      </c>
      <c r="O8963" s="1" t="s">
        <v>9646</v>
      </c>
    </row>
    <row r="8964" s="2" customFormat="1" ht="20" customHeight="1" spans="1:15">
      <c r="A8964" s="1" t="s">
        <v>44368</v>
      </c>
      <c r="B8964" s="1" t="s">
        <v>44369</v>
      </c>
      <c r="C8964" s="1" t="s">
        <v>27765</v>
      </c>
      <c r="D8964" s="1" t="s">
        <v>44370</v>
      </c>
      <c r="E8964" s="1" t="s">
        <v>17446</v>
      </c>
      <c r="F8964" s="1" t="s">
        <v>16998</v>
      </c>
      <c r="G8964" s="1" t="s">
        <v>9614</v>
      </c>
      <c r="H8964" s="1" t="s">
        <v>44371</v>
      </c>
      <c r="I8964" s="1" t="s">
        <v>44372</v>
      </c>
      <c r="J8964" s="1" t="s">
        <v>9645</v>
      </c>
      <c r="K8964" s="1" t="s">
        <v>9646</v>
      </c>
      <c r="L8964" s="1" t="s">
        <v>9646</v>
      </c>
      <c r="M8964" s="1" t="s">
        <v>9646</v>
      </c>
      <c r="N8964" s="1" t="s">
        <v>9646</v>
      </c>
      <c r="O8964" s="1" t="s">
        <v>9646</v>
      </c>
    </row>
    <row r="8965" s="2" customFormat="1" ht="20" customHeight="1" spans="1:15">
      <c r="A8965" s="1" t="s">
        <v>44373</v>
      </c>
      <c r="B8965" s="1" t="s">
        <v>44374</v>
      </c>
      <c r="C8965" s="1" t="s">
        <v>14284</v>
      </c>
      <c r="D8965" s="1" t="s">
        <v>44375</v>
      </c>
      <c r="E8965" s="1" t="s">
        <v>9792</v>
      </c>
      <c r="F8965" s="1" t="s">
        <v>9773</v>
      </c>
      <c r="G8965" s="1" t="s">
        <v>9614</v>
      </c>
      <c r="H8965" s="1" t="s">
        <v>44376</v>
      </c>
      <c r="I8965" s="1" t="s">
        <v>44377</v>
      </c>
      <c r="J8965" s="1" t="s">
        <v>9645</v>
      </c>
      <c r="K8965" s="1" t="s">
        <v>9646</v>
      </c>
      <c r="L8965" s="1" t="s">
        <v>9646</v>
      </c>
      <c r="M8965" s="1" t="s">
        <v>9646</v>
      </c>
      <c r="N8965" s="1" t="s">
        <v>9646</v>
      </c>
      <c r="O8965" s="1" t="s">
        <v>9646</v>
      </c>
    </row>
    <row r="8966" s="2" customFormat="1" ht="20" customHeight="1" spans="1:15">
      <c r="A8966" s="1" t="s">
        <v>44378</v>
      </c>
      <c r="B8966" s="1" t="s">
        <v>44379</v>
      </c>
      <c r="C8966" s="1" t="s">
        <v>11175</v>
      </c>
      <c r="D8966" s="1" t="s">
        <v>41172</v>
      </c>
      <c r="E8966" s="1" t="s">
        <v>17446</v>
      </c>
      <c r="F8966" s="1" t="s">
        <v>16998</v>
      </c>
      <c r="G8966" s="1" t="s">
        <v>9614</v>
      </c>
      <c r="H8966" s="1" t="s">
        <v>274</v>
      </c>
      <c r="I8966" s="1" t="s">
        <v>44380</v>
      </c>
      <c r="J8966" s="1" t="s">
        <v>9645</v>
      </c>
      <c r="K8966" s="1" t="s">
        <v>9646</v>
      </c>
      <c r="L8966" s="1" t="s">
        <v>9646</v>
      </c>
      <c r="M8966" s="1" t="s">
        <v>9646</v>
      </c>
      <c r="N8966" s="1" t="s">
        <v>9646</v>
      </c>
      <c r="O8966" s="1" t="s">
        <v>9646</v>
      </c>
    </row>
    <row r="8967" s="2" customFormat="1" ht="20" customHeight="1" spans="1:15">
      <c r="A8967" s="1" t="s">
        <v>44381</v>
      </c>
      <c r="B8967" s="1" t="s">
        <v>44382</v>
      </c>
      <c r="C8967" s="1" t="s">
        <v>11175</v>
      </c>
      <c r="D8967" s="1" t="s">
        <v>41172</v>
      </c>
      <c r="E8967" s="1" t="s">
        <v>18007</v>
      </c>
      <c r="F8967" s="1" t="s">
        <v>17446</v>
      </c>
      <c r="G8967" s="1" t="s">
        <v>9614</v>
      </c>
      <c r="H8967" s="1" t="s">
        <v>274</v>
      </c>
      <c r="I8967" s="1" t="s">
        <v>44383</v>
      </c>
      <c r="J8967" s="1" t="s">
        <v>9645</v>
      </c>
      <c r="K8967" s="1" t="s">
        <v>9646</v>
      </c>
      <c r="L8967" s="1" t="s">
        <v>9646</v>
      </c>
      <c r="M8967" s="1" t="s">
        <v>9646</v>
      </c>
      <c r="N8967" s="1" t="s">
        <v>9646</v>
      </c>
      <c r="O8967" s="1" t="s">
        <v>9646</v>
      </c>
    </row>
    <row r="8968" s="2" customFormat="1" ht="20" customHeight="1" spans="1:15">
      <c r="A8968" s="1" t="s">
        <v>44384</v>
      </c>
      <c r="B8968" s="1" t="s">
        <v>44385</v>
      </c>
      <c r="C8968" s="1" t="s">
        <v>11175</v>
      </c>
      <c r="D8968" s="1" t="s">
        <v>41172</v>
      </c>
      <c r="E8968" s="1" t="s">
        <v>18384</v>
      </c>
      <c r="F8968" s="1" t="s">
        <v>18007</v>
      </c>
      <c r="G8968" s="1" t="s">
        <v>9614</v>
      </c>
      <c r="H8968" s="1" t="s">
        <v>274</v>
      </c>
      <c r="I8968" s="1" t="s">
        <v>44386</v>
      </c>
      <c r="J8968" s="1" t="s">
        <v>9645</v>
      </c>
      <c r="K8968" s="1" t="s">
        <v>9646</v>
      </c>
      <c r="L8968" s="1" t="s">
        <v>9646</v>
      </c>
      <c r="M8968" s="1" t="s">
        <v>9646</v>
      </c>
      <c r="N8968" s="1" t="s">
        <v>9646</v>
      </c>
      <c r="O8968" s="1" t="s">
        <v>9646</v>
      </c>
    </row>
    <row r="8969" s="2" customFormat="1" ht="20" customHeight="1" spans="1:15">
      <c r="A8969" s="1" t="s">
        <v>44387</v>
      </c>
      <c r="B8969" s="1" t="s">
        <v>44388</v>
      </c>
      <c r="C8969" s="1" t="s">
        <v>11175</v>
      </c>
      <c r="D8969" s="1" t="s">
        <v>41172</v>
      </c>
      <c r="E8969" s="1" t="s">
        <v>19039</v>
      </c>
      <c r="F8969" s="1" t="s">
        <v>18384</v>
      </c>
      <c r="G8969" s="1" t="s">
        <v>9614</v>
      </c>
      <c r="H8969" s="1" t="s">
        <v>274</v>
      </c>
      <c r="I8969" s="1" t="s">
        <v>44389</v>
      </c>
      <c r="J8969" s="1" t="s">
        <v>9645</v>
      </c>
      <c r="K8969" s="1" t="s">
        <v>9646</v>
      </c>
      <c r="L8969" s="1" t="s">
        <v>9646</v>
      </c>
      <c r="M8969" s="1" t="s">
        <v>9646</v>
      </c>
      <c r="N8969" s="1" t="s">
        <v>9646</v>
      </c>
      <c r="O8969" s="1" t="s">
        <v>9646</v>
      </c>
    </row>
    <row r="8970" s="2" customFormat="1" ht="20" customHeight="1" spans="1:15">
      <c r="A8970" s="1" t="s">
        <v>44390</v>
      </c>
      <c r="B8970" s="1" t="s">
        <v>44391</v>
      </c>
      <c r="C8970" s="1" t="s">
        <v>9702</v>
      </c>
      <c r="D8970" s="1" t="s">
        <v>44392</v>
      </c>
      <c r="E8970" s="1" t="s">
        <v>9651</v>
      </c>
      <c r="F8970" s="1" t="s">
        <v>9806</v>
      </c>
      <c r="G8970" s="1" t="s">
        <v>9614</v>
      </c>
      <c r="H8970" s="1" t="s">
        <v>26508</v>
      </c>
      <c r="I8970" s="1" t="s">
        <v>44393</v>
      </c>
      <c r="J8970" s="1" t="s">
        <v>9645</v>
      </c>
      <c r="K8970" s="1" t="s">
        <v>9646</v>
      </c>
      <c r="L8970" s="1" t="s">
        <v>9646</v>
      </c>
      <c r="M8970" s="1" t="s">
        <v>9646</v>
      </c>
      <c r="N8970" s="1" t="s">
        <v>9646</v>
      </c>
      <c r="O8970" s="1" t="s">
        <v>9646</v>
      </c>
    </row>
    <row r="8971" s="2" customFormat="1" ht="20" customHeight="1" spans="1:15">
      <c r="A8971" s="1" t="s">
        <v>9281</v>
      </c>
      <c r="B8971" s="1" t="s">
        <v>9279</v>
      </c>
      <c r="C8971" s="1" t="s">
        <v>14468</v>
      </c>
      <c r="D8971" s="1" t="s">
        <v>44394</v>
      </c>
      <c r="E8971" s="1" t="s">
        <v>30399</v>
      </c>
      <c r="F8971" s="1" t="s">
        <v>29297</v>
      </c>
      <c r="G8971" s="1" t="s">
        <v>9614</v>
      </c>
      <c r="H8971" s="1" t="s">
        <v>602</v>
      </c>
      <c r="I8971" s="1" t="s">
        <v>44395</v>
      </c>
      <c r="J8971" s="1" t="s">
        <v>9645</v>
      </c>
      <c r="K8971" s="1" t="s">
        <v>9646</v>
      </c>
      <c r="L8971" s="1" t="s">
        <v>9646</v>
      </c>
      <c r="M8971" s="1" t="s">
        <v>9646</v>
      </c>
      <c r="N8971" s="1" t="s">
        <v>9646</v>
      </c>
      <c r="O8971" s="1" t="s">
        <v>9646</v>
      </c>
    </row>
    <row r="8972" s="2" customFormat="1" ht="20" customHeight="1" spans="1:15">
      <c r="A8972" s="1" t="s">
        <v>9284</v>
      </c>
      <c r="B8972" s="1" t="s">
        <v>9282</v>
      </c>
      <c r="C8972" s="1" t="s">
        <v>15893</v>
      </c>
      <c r="D8972" s="1" t="s">
        <v>44396</v>
      </c>
      <c r="E8972" s="1" t="s">
        <v>30716</v>
      </c>
      <c r="F8972" s="1" t="s">
        <v>27880</v>
      </c>
      <c r="G8972" s="1" t="s">
        <v>9614</v>
      </c>
      <c r="H8972" s="1" t="s">
        <v>1785</v>
      </c>
      <c r="I8972" s="1" t="s">
        <v>44397</v>
      </c>
      <c r="J8972" s="1" t="s">
        <v>9645</v>
      </c>
      <c r="K8972" s="1" t="s">
        <v>9646</v>
      </c>
      <c r="L8972" s="1" t="s">
        <v>9646</v>
      </c>
      <c r="M8972" s="1" t="s">
        <v>9646</v>
      </c>
      <c r="N8972" s="1" t="s">
        <v>9646</v>
      </c>
      <c r="O8972" s="1" t="s">
        <v>9646</v>
      </c>
    </row>
    <row r="8973" s="2" customFormat="1" ht="20" customHeight="1" spans="1:15">
      <c r="A8973" s="1" t="s">
        <v>44398</v>
      </c>
      <c r="B8973" s="1" t="s">
        <v>44399</v>
      </c>
      <c r="C8973" s="1" t="s">
        <v>16648</v>
      </c>
      <c r="D8973" s="1" t="s">
        <v>44400</v>
      </c>
      <c r="E8973" s="1" t="s">
        <v>18007</v>
      </c>
      <c r="F8973" s="1" t="s">
        <v>17446</v>
      </c>
      <c r="G8973" s="1" t="s">
        <v>9614</v>
      </c>
      <c r="H8973" s="1" t="s">
        <v>7288</v>
      </c>
      <c r="I8973" s="1" t="s">
        <v>44401</v>
      </c>
      <c r="J8973" s="1" t="s">
        <v>9645</v>
      </c>
      <c r="K8973" s="1" t="s">
        <v>9646</v>
      </c>
      <c r="L8973" s="1" t="s">
        <v>9646</v>
      </c>
      <c r="M8973" s="1" t="s">
        <v>9646</v>
      </c>
      <c r="N8973" s="1" t="s">
        <v>9646</v>
      </c>
      <c r="O8973" s="1" t="s">
        <v>9646</v>
      </c>
    </row>
    <row r="8974" s="2" customFormat="1" ht="20" customHeight="1" spans="1:15">
      <c r="A8974" s="1" t="s">
        <v>44402</v>
      </c>
      <c r="B8974" s="1" t="s">
        <v>44403</v>
      </c>
      <c r="C8974" s="1" t="s">
        <v>10118</v>
      </c>
      <c r="D8974" s="1" t="s">
        <v>44404</v>
      </c>
      <c r="E8974" s="1" t="s">
        <v>19039</v>
      </c>
      <c r="F8974" s="1" t="s">
        <v>17446</v>
      </c>
      <c r="G8974" s="1" t="s">
        <v>9614</v>
      </c>
      <c r="H8974" s="1" t="s">
        <v>12564</v>
      </c>
      <c r="I8974" s="1" t="s">
        <v>44405</v>
      </c>
      <c r="J8974" s="1" t="s">
        <v>9645</v>
      </c>
      <c r="K8974" s="1" t="s">
        <v>9646</v>
      </c>
      <c r="L8974" s="1" t="s">
        <v>9646</v>
      </c>
      <c r="M8974" s="1" t="s">
        <v>9646</v>
      </c>
      <c r="N8974" s="1" t="s">
        <v>9646</v>
      </c>
      <c r="O8974" s="1" t="s">
        <v>9646</v>
      </c>
    </row>
    <row r="8975" s="2" customFormat="1" ht="20" customHeight="1" spans="1:15">
      <c r="A8975" s="1" t="s">
        <v>44406</v>
      </c>
      <c r="B8975" s="1" t="s">
        <v>44407</v>
      </c>
      <c r="C8975" s="1" t="s">
        <v>44408</v>
      </c>
      <c r="D8975" s="1" t="s">
        <v>44409</v>
      </c>
      <c r="E8975" s="1" t="s">
        <v>22724</v>
      </c>
      <c r="F8975" s="1" t="s">
        <v>22060</v>
      </c>
      <c r="G8975" s="1" t="s">
        <v>9614</v>
      </c>
      <c r="H8975" s="1" t="s">
        <v>10588</v>
      </c>
      <c r="I8975" s="1" t="s">
        <v>44410</v>
      </c>
      <c r="J8975" s="1" t="s">
        <v>9645</v>
      </c>
      <c r="K8975" s="1" t="s">
        <v>9646</v>
      </c>
      <c r="L8975" s="1" t="s">
        <v>9646</v>
      </c>
      <c r="M8975" s="1" t="s">
        <v>9646</v>
      </c>
      <c r="N8975" s="1" t="s">
        <v>9646</v>
      </c>
      <c r="O8975" s="1" t="s">
        <v>9646</v>
      </c>
    </row>
    <row r="8976" s="2" customFormat="1" ht="20" customHeight="1" spans="1:15">
      <c r="A8976" s="1" t="s">
        <v>44411</v>
      </c>
      <c r="B8976" s="1" t="s">
        <v>44412</v>
      </c>
      <c r="C8976" s="1" t="s">
        <v>44413</v>
      </c>
      <c r="D8976" s="1" t="s">
        <v>44414</v>
      </c>
      <c r="E8976" s="1" t="s">
        <v>9711</v>
      </c>
      <c r="F8976" s="1" t="s">
        <v>9835</v>
      </c>
      <c r="G8976" s="1" t="s">
        <v>9614</v>
      </c>
      <c r="H8976" s="1" t="s">
        <v>4633</v>
      </c>
      <c r="I8976" s="1" t="s">
        <v>44415</v>
      </c>
      <c r="J8976" s="1" t="s">
        <v>9645</v>
      </c>
      <c r="K8976" s="1" t="s">
        <v>9646</v>
      </c>
      <c r="L8976" s="1" t="s">
        <v>9646</v>
      </c>
      <c r="M8976" s="1" t="s">
        <v>9646</v>
      </c>
      <c r="N8976" s="1" t="s">
        <v>9646</v>
      </c>
      <c r="O8976" s="1" t="s">
        <v>9646</v>
      </c>
    </row>
    <row r="8977" s="2" customFormat="1" ht="20" customHeight="1" spans="1:15">
      <c r="A8977" s="1" t="s">
        <v>44416</v>
      </c>
      <c r="B8977" s="1" t="s">
        <v>44417</v>
      </c>
      <c r="C8977" s="1" t="s">
        <v>44418</v>
      </c>
      <c r="D8977" s="1" t="s">
        <v>44419</v>
      </c>
      <c r="E8977" s="1" t="s">
        <v>44420</v>
      </c>
      <c r="F8977" s="1" t="s">
        <v>44421</v>
      </c>
      <c r="G8977" s="1" t="s">
        <v>9614</v>
      </c>
      <c r="H8977" s="1" t="s">
        <v>1709</v>
      </c>
      <c r="I8977" s="1" t="s">
        <v>44422</v>
      </c>
      <c r="J8977" s="1" t="s">
        <v>9645</v>
      </c>
      <c r="K8977" s="1" t="s">
        <v>44423</v>
      </c>
      <c r="L8977" s="1" t="s">
        <v>44423</v>
      </c>
      <c r="M8977" s="1" t="s">
        <v>9646</v>
      </c>
      <c r="N8977" s="1" t="s">
        <v>9646</v>
      </c>
      <c r="O8977" s="1" t="s">
        <v>9646</v>
      </c>
    </row>
    <row r="8978" s="2" customFormat="1" ht="20" customHeight="1" spans="1:15">
      <c r="A8978" s="1" t="s">
        <v>9287</v>
      </c>
      <c r="B8978" s="1" t="s">
        <v>9285</v>
      </c>
      <c r="C8978" s="1" t="s">
        <v>40237</v>
      </c>
      <c r="D8978" s="1" t="s">
        <v>44424</v>
      </c>
      <c r="E8978" s="1" t="s">
        <v>31682</v>
      </c>
      <c r="F8978" s="1" t="s">
        <v>30716</v>
      </c>
      <c r="G8978" s="1" t="s">
        <v>9614</v>
      </c>
      <c r="H8978" s="1" t="s">
        <v>9288</v>
      </c>
      <c r="I8978" s="1" t="s">
        <v>44425</v>
      </c>
      <c r="J8978" s="1" t="s">
        <v>9645</v>
      </c>
      <c r="K8978" s="1" t="s">
        <v>9646</v>
      </c>
      <c r="L8978" s="1" t="s">
        <v>9646</v>
      </c>
      <c r="M8978" s="1" t="s">
        <v>9646</v>
      </c>
      <c r="N8978" s="1" t="s">
        <v>9646</v>
      </c>
      <c r="O8978" s="1" t="s">
        <v>9646</v>
      </c>
    </row>
    <row r="8979" s="2" customFormat="1" ht="20" customHeight="1" spans="1:15">
      <c r="A8979" s="1" t="s">
        <v>44426</v>
      </c>
      <c r="B8979" s="1" t="s">
        <v>44427</v>
      </c>
      <c r="C8979" s="1" t="s">
        <v>19043</v>
      </c>
      <c r="D8979" s="1" t="s">
        <v>44428</v>
      </c>
      <c r="E8979" s="1" t="s">
        <v>20585</v>
      </c>
      <c r="F8979" s="1" t="s">
        <v>17446</v>
      </c>
      <c r="G8979" s="1" t="s">
        <v>9614</v>
      </c>
      <c r="H8979" s="1" t="s">
        <v>274</v>
      </c>
      <c r="I8979" s="1" t="s">
        <v>44429</v>
      </c>
      <c r="J8979" s="1" t="s">
        <v>9645</v>
      </c>
      <c r="K8979" s="1" t="s">
        <v>44430</v>
      </c>
      <c r="L8979" s="1" t="s">
        <v>44430</v>
      </c>
      <c r="M8979" s="1" t="s">
        <v>9646</v>
      </c>
      <c r="N8979" s="1" t="s">
        <v>9646</v>
      </c>
      <c r="O8979" s="1" t="s">
        <v>9646</v>
      </c>
    </row>
    <row r="8980" s="2" customFormat="1" ht="20" customHeight="1" spans="1:15">
      <c r="A8980" s="1" t="s">
        <v>44431</v>
      </c>
      <c r="B8980" s="1" t="s">
        <v>44432</v>
      </c>
      <c r="C8980" s="1" t="s">
        <v>44200</v>
      </c>
      <c r="D8980" s="1" t="s">
        <v>44433</v>
      </c>
      <c r="E8980" s="1" t="s">
        <v>23651</v>
      </c>
      <c r="F8980" s="1" t="s">
        <v>22060</v>
      </c>
      <c r="G8980" s="1" t="s">
        <v>9614</v>
      </c>
      <c r="H8980" s="1" t="s">
        <v>44434</v>
      </c>
      <c r="I8980" s="1" t="s">
        <v>44435</v>
      </c>
      <c r="J8980" s="1" t="s">
        <v>9645</v>
      </c>
      <c r="K8980" s="1" t="s">
        <v>9646</v>
      </c>
      <c r="L8980" s="1" t="s">
        <v>9646</v>
      </c>
      <c r="M8980" s="1" t="s">
        <v>9646</v>
      </c>
      <c r="N8980" s="1" t="s">
        <v>9646</v>
      </c>
      <c r="O8980" s="1" t="s">
        <v>9646</v>
      </c>
    </row>
    <row r="8981" s="2" customFormat="1" ht="20" customHeight="1" spans="1:15">
      <c r="A8981" s="1" t="s">
        <v>44436</v>
      </c>
      <c r="B8981" s="1" t="s">
        <v>44437</v>
      </c>
      <c r="C8981" s="1" t="s">
        <v>44438</v>
      </c>
      <c r="D8981" s="1" t="s">
        <v>44439</v>
      </c>
      <c r="E8981" s="1" t="s">
        <v>19039</v>
      </c>
      <c r="F8981" s="1" t="s">
        <v>18384</v>
      </c>
      <c r="G8981" s="1" t="s">
        <v>9614</v>
      </c>
      <c r="H8981" s="1" t="s">
        <v>2471</v>
      </c>
      <c r="I8981" s="1" t="s">
        <v>44440</v>
      </c>
      <c r="J8981" s="1" t="s">
        <v>9645</v>
      </c>
      <c r="K8981" s="1" t="s">
        <v>9646</v>
      </c>
      <c r="L8981" s="1" t="s">
        <v>9646</v>
      </c>
      <c r="M8981" s="1" t="s">
        <v>9646</v>
      </c>
      <c r="N8981" s="1" t="s">
        <v>9646</v>
      </c>
      <c r="O8981" s="1" t="s">
        <v>9646</v>
      </c>
    </row>
    <row r="8982" s="2" customFormat="1" ht="20" customHeight="1" spans="1:15">
      <c r="A8982" s="1" t="s">
        <v>44441</v>
      </c>
      <c r="B8982" s="1" t="s">
        <v>44442</v>
      </c>
      <c r="C8982" s="1" t="s">
        <v>36206</v>
      </c>
      <c r="D8982" s="1" t="s">
        <v>44443</v>
      </c>
      <c r="E8982" s="1" t="s">
        <v>10562</v>
      </c>
      <c r="F8982" s="1" t="s">
        <v>9937</v>
      </c>
      <c r="G8982" s="1" t="s">
        <v>9614</v>
      </c>
      <c r="H8982" s="1" t="s">
        <v>14213</v>
      </c>
      <c r="I8982" s="1" t="s">
        <v>44444</v>
      </c>
      <c r="J8982" s="1" t="s">
        <v>9645</v>
      </c>
      <c r="K8982" s="1" t="s">
        <v>9646</v>
      </c>
      <c r="L8982" s="1" t="s">
        <v>9646</v>
      </c>
      <c r="M8982" s="1" t="s">
        <v>9646</v>
      </c>
      <c r="N8982" s="1" t="s">
        <v>9646</v>
      </c>
      <c r="O8982" s="1" t="s">
        <v>9646</v>
      </c>
    </row>
    <row r="8983" s="2" customFormat="1" ht="20" customHeight="1" spans="1:15">
      <c r="A8983" s="1" t="s">
        <v>9291</v>
      </c>
      <c r="B8983" s="1" t="s">
        <v>9289</v>
      </c>
      <c r="C8983" s="1" t="s">
        <v>19155</v>
      </c>
      <c r="D8983" s="1" t="s">
        <v>44445</v>
      </c>
      <c r="E8983" s="1" t="s">
        <v>31030</v>
      </c>
      <c r="F8983" s="1" t="s">
        <v>30716</v>
      </c>
      <c r="G8983" s="1" t="s">
        <v>9614</v>
      </c>
      <c r="H8983" s="1" t="s">
        <v>973</v>
      </c>
      <c r="I8983" s="1" t="s">
        <v>44446</v>
      </c>
      <c r="J8983" s="1" t="s">
        <v>9645</v>
      </c>
      <c r="K8983" s="1" t="s">
        <v>9646</v>
      </c>
      <c r="L8983" s="1" t="s">
        <v>9646</v>
      </c>
      <c r="M8983" s="1" t="s">
        <v>9646</v>
      </c>
      <c r="N8983" s="1" t="s">
        <v>9646</v>
      </c>
      <c r="O8983" s="1" t="s">
        <v>9646</v>
      </c>
    </row>
    <row r="8984" s="2" customFormat="1" ht="20" customHeight="1" spans="1:15">
      <c r="A8984" s="1" t="s">
        <v>9294</v>
      </c>
      <c r="B8984" s="1" t="s">
        <v>9292</v>
      </c>
      <c r="C8984" s="1" t="s">
        <v>10246</v>
      </c>
      <c r="D8984" s="1" t="s">
        <v>44445</v>
      </c>
      <c r="E8984" s="1" t="s">
        <v>33575</v>
      </c>
      <c r="F8984" s="1" t="s">
        <v>32185</v>
      </c>
      <c r="G8984" s="1" t="s">
        <v>9614</v>
      </c>
      <c r="H8984" s="1" t="s">
        <v>6897</v>
      </c>
      <c r="I8984" s="1" t="s">
        <v>44447</v>
      </c>
      <c r="J8984" s="1" t="s">
        <v>9645</v>
      </c>
      <c r="K8984" s="1" t="s">
        <v>9646</v>
      </c>
      <c r="L8984" s="1" t="s">
        <v>9646</v>
      </c>
      <c r="M8984" s="1" t="s">
        <v>9646</v>
      </c>
      <c r="N8984" s="1" t="s">
        <v>9646</v>
      </c>
      <c r="O8984" s="1" t="s">
        <v>9646</v>
      </c>
    </row>
    <row r="8985" s="2" customFormat="1" ht="20" customHeight="1" spans="1:15">
      <c r="A8985" s="1" t="s">
        <v>44448</v>
      </c>
      <c r="B8985" s="1" t="s">
        <v>44449</v>
      </c>
      <c r="C8985" s="1" t="s">
        <v>40890</v>
      </c>
      <c r="D8985" s="1" t="s">
        <v>44450</v>
      </c>
      <c r="E8985" s="1" t="s">
        <v>21499</v>
      </c>
      <c r="F8985" s="1" t="s">
        <v>19039</v>
      </c>
      <c r="G8985" s="1" t="s">
        <v>9614</v>
      </c>
      <c r="H8985" s="1" t="s">
        <v>34970</v>
      </c>
      <c r="I8985" s="1" t="s">
        <v>44451</v>
      </c>
      <c r="J8985" s="1" t="s">
        <v>9645</v>
      </c>
      <c r="K8985" s="1" t="s">
        <v>9646</v>
      </c>
      <c r="L8985" s="1" t="s">
        <v>9646</v>
      </c>
      <c r="M8985" s="1" t="s">
        <v>9646</v>
      </c>
      <c r="N8985" s="1" t="s">
        <v>9646</v>
      </c>
      <c r="O8985" s="1" t="s">
        <v>9646</v>
      </c>
    </row>
    <row r="8986" s="2" customFormat="1" ht="20" customHeight="1" spans="1:15">
      <c r="A8986" s="1" t="s">
        <v>9297</v>
      </c>
      <c r="B8986" s="1" t="s">
        <v>9295</v>
      </c>
      <c r="C8986" s="1" t="s">
        <v>11129</v>
      </c>
      <c r="D8986" s="1" t="s">
        <v>44452</v>
      </c>
      <c r="E8986" s="1" t="s">
        <v>31030</v>
      </c>
      <c r="F8986" s="1" t="s">
        <v>30716</v>
      </c>
      <c r="G8986" s="1" t="s">
        <v>9614</v>
      </c>
      <c r="H8986" s="1" t="s">
        <v>9298</v>
      </c>
      <c r="I8986" s="1" t="s">
        <v>44453</v>
      </c>
      <c r="J8986" s="1" t="s">
        <v>9645</v>
      </c>
      <c r="K8986" s="1" t="s">
        <v>9646</v>
      </c>
      <c r="L8986" s="1" t="s">
        <v>9646</v>
      </c>
      <c r="M8986" s="1" t="s">
        <v>9646</v>
      </c>
      <c r="N8986" s="1" t="s">
        <v>9646</v>
      </c>
      <c r="O8986" s="1" t="s">
        <v>9646</v>
      </c>
    </row>
    <row r="8987" s="2" customFormat="1" ht="20" customHeight="1" spans="1:15">
      <c r="A8987" s="1" t="s">
        <v>44454</v>
      </c>
      <c r="B8987" s="1" t="s">
        <v>44455</v>
      </c>
      <c r="C8987" s="1" t="s">
        <v>19155</v>
      </c>
      <c r="D8987" s="1" t="s">
        <v>44456</v>
      </c>
      <c r="E8987" s="1" t="s">
        <v>19794</v>
      </c>
      <c r="F8987" s="1" t="s">
        <v>19039</v>
      </c>
      <c r="G8987" s="1" t="s">
        <v>9614</v>
      </c>
      <c r="H8987" s="1" t="s">
        <v>350</v>
      </c>
      <c r="I8987" s="1" t="s">
        <v>44457</v>
      </c>
      <c r="J8987" s="1" t="s">
        <v>9645</v>
      </c>
      <c r="K8987" s="1" t="s">
        <v>9646</v>
      </c>
      <c r="L8987" s="1" t="s">
        <v>9646</v>
      </c>
      <c r="M8987" s="1" t="s">
        <v>9646</v>
      </c>
      <c r="N8987" s="1" t="s">
        <v>9646</v>
      </c>
      <c r="O8987" s="1" t="s">
        <v>9646</v>
      </c>
    </row>
    <row r="8988" s="2" customFormat="1" ht="20" customHeight="1" spans="1:15">
      <c r="A8988" s="1" t="s">
        <v>9301</v>
      </c>
      <c r="B8988" s="1" t="s">
        <v>9299</v>
      </c>
      <c r="C8988" s="1" t="s">
        <v>44458</v>
      </c>
      <c r="D8988" s="1" t="s">
        <v>44459</v>
      </c>
      <c r="E8988" s="1" t="s">
        <v>31318</v>
      </c>
      <c r="F8988" s="1" t="s">
        <v>30716</v>
      </c>
      <c r="G8988" s="1" t="s">
        <v>9614</v>
      </c>
      <c r="H8988" s="1" t="s">
        <v>7224</v>
      </c>
      <c r="I8988" s="1" t="s">
        <v>44460</v>
      </c>
      <c r="J8988" s="1" t="s">
        <v>9645</v>
      </c>
      <c r="K8988" s="1" t="s">
        <v>9646</v>
      </c>
      <c r="L8988" s="1" t="s">
        <v>9646</v>
      </c>
      <c r="M8988" s="1" t="s">
        <v>9646</v>
      </c>
      <c r="N8988" s="1" t="s">
        <v>9646</v>
      </c>
      <c r="O8988" s="1" t="s">
        <v>9646</v>
      </c>
    </row>
    <row r="8989" s="2" customFormat="1" ht="20" customHeight="1" spans="1:15">
      <c r="A8989" s="1" t="s">
        <v>44461</v>
      </c>
      <c r="B8989" s="1" t="s">
        <v>44462</v>
      </c>
      <c r="C8989" s="1" t="s">
        <v>15594</v>
      </c>
      <c r="D8989" s="1" t="s">
        <v>44463</v>
      </c>
      <c r="E8989" s="1" t="s">
        <v>43474</v>
      </c>
      <c r="F8989" s="1" t="s">
        <v>43475</v>
      </c>
      <c r="G8989" s="1" t="s">
        <v>9614</v>
      </c>
      <c r="H8989" s="1" t="s">
        <v>274</v>
      </c>
      <c r="I8989" s="1" t="s">
        <v>44464</v>
      </c>
      <c r="J8989" s="1" t="s">
        <v>9645</v>
      </c>
      <c r="K8989" s="1" t="s">
        <v>9646</v>
      </c>
      <c r="L8989" s="1" t="s">
        <v>9646</v>
      </c>
      <c r="M8989" s="1" t="s">
        <v>9646</v>
      </c>
      <c r="N8989" s="1" t="s">
        <v>9646</v>
      </c>
      <c r="O8989" s="1" t="s">
        <v>9646</v>
      </c>
    </row>
    <row r="8990" s="2" customFormat="1" ht="20" customHeight="1" spans="1:15">
      <c r="A8990" s="1" t="s">
        <v>9304</v>
      </c>
      <c r="B8990" s="1" t="s">
        <v>9302</v>
      </c>
      <c r="C8990" s="1" t="s">
        <v>12997</v>
      </c>
      <c r="D8990" s="1" t="s">
        <v>44465</v>
      </c>
      <c r="E8990" s="1" t="s">
        <v>31318</v>
      </c>
      <c r="F8990" s="1" t="s">
        <v>31030</v>
      </c>
      <c r="G8990" s="1" t="s">
        <v>9614</v>
      </c>
      <c r="H8990" s="1" t="s">
        <v>9305</v>
      </c>
      <c r="I8990" s="1" t="s">
        <v>44466</v>
      </c>
      <c r="J8990" s="1" t="s">
        <v>9645</v>
      </c>
      <c r="K8990" s="1" t="s">
        <v>9646</v>
      </c>
      <c r="L8990" s="1" t="s">
        <v>9646</v>
      </c>
      <c r="M8990" s="1" t="s">
        <v>9646</v>
      </c>
      <c r="N8990" s="1" t="s">
        <v>9646</v>
      </c>
      <c r="O8990" s="1" t="s">
        <v>9646</v>
      </c>
    </row>
    <row r="8991" s="2" customFormat="1" ht="20" customHeight="1" spans="1:15">
      <c r="A8991" s="1" t="s">
        <v>44467</v>
      </c>
      <c r="B8991" s="1" t="s">
        <v>44468</v>
      </c>
      <c r="C8991" s="1" t="s">
        <v>39469</v>
      </c>
      <c r="D8991" s="1" t="s">
        <v>44469</v>
      </c>
      <c r="E8991" s="1" t="s">
        <v>9665</v>
      </c>
      <c r="F8991" s="1" t="s">
        <v>9687</v>
      </c>
      <c r="G8991" s="1" t="s">
        <v>9614</v>
      </c>
      <c r="H8991" s="1" t="s">
        <v>39219</v>
      </c>
      <c r="I8991" s="1" t="s">
        <v>44470</v>
      </c>
      <c r="J8991" s="1" t="s">
        <v>9645</v>
      </c>
      <c r="K8991" s="1" t="s">
        <v>9646</v>
      </c>
      <c r="L8991" s="1" t="s">
        <v>9646</v>
      </c>
      <c r="M8991" s="1" t="s">
        <v>9646</v>
      </c>
      <c r="N8991" s="1" t="s">
        <v>9646</v>
      </c>
      <c r="O8991" s="1" t="s">
        <v>9646</v>
      </c>
    </row>
    <row r="8992" s="2" customFormat="1" ht="20" customHeight="1" spans="1:15">
      <c r="A8992" s="1" t="s">
        <v>44471</v>
      </c>
      <c r="B8992" s="1" t="s">
        <v>44472</v>
      </c>
      <c r="C8992" s="1" t="s">
        <v>39469</v>
      </c>
      <c r="D8992" s="1" t="s">
        <v>44473</v>
      </c>
      <c r="E8992" s="1" t="s">
        <v>9620</v>
      </c>
      <c r="F8992" s="1" t="s">
        <v>9665</v>
      </c>
      <c r="G8992" s="1" t="s">
        <v>9614</v>
      </c>
      <c r="H8992" s="1" t="s">
        <v>39219</v>
      </c>
      <c r="I8992" s="1" t="s">
        <v>44474</v>
      </c>
      <c r="J8992" s="1" t="s">
        <v>9645</v>
      </c>
      <c r="K8992" s="1" t="s">
        <v>9646</v>
      </c>
      <c r="L8992" s="1" t="s">
        <v>9646</v>
      </c>
      <c r="M8992" s="1" t="s">
        <v>9646</v>
      </c>
      <c r="N8992" s="1" t="s">
        <v>9646</v>
      </c>
      <c r="O8992" s="1" t="s">
        <v>9646</v>
      </c>
    </row>
    <row r="8993" s="2" customFormat="1" ht="20" customHeight="1" spans="1:15">
      <c r="A8993" s="1" t="s">
        <v>9308</v>
      </c>
      <c r="B8993" s="1" t="s">
        <v>9306</v>
      </c>
      <c r="C8993" s="1" t="s">
        <v>34056</v>
      </c>
      <c r="D8993" s="1" t="s">
        <v>44475</v>
      </c>
      <c r="E8993" s="1" t="s">
        <v>32185</v>
      </c>
      <c r="F8993" s="1" t="s">
        <v>31030</v>
      </c>
      <c r="G8993" s="1" t="s">
        <v>9614</v>
      </c>
      <c r="H8993" s="1" t="s">
        <v>9266</v>
      </c>
      <c r="I8993" s="1" t="s">
        <v>44476</v>
      </c>
      <c r="J8993" s="1" t="s">
        <v>9645</v>
      </c>
      <c r="K8993" s="1" t="s">
        <v>9646</v>
      </c>
      <c r="L8993" s="1" t="s">
        <v>9646</v>
      </c>
      <c r="M8993" s="1" t="s">
        <v>9646</v>
      </c>
      <c r="N8993" s="1" t="s">
        <v>9646</v>
      </c>
      <c r="O8993" s="1" t="s">
        <v>9646</v>
      </c>
    </row>
    <row r="8994" s="2" customFormat="1" ht="20" customHeight="1" spans="1:15">
      <c r="A8994" s="1" t="s">
        <v>9311</v>
      </c>
      <c r="B8994" s="1" t="s">
        <v>9309</v>
      </c>
      <c r="C8994" s="1" t="s">
        <v>44477</v>
      </c>
      <c r="D8994" s="1" t="s">
        <v>44452</v>
      </c>
      <c r="E8994" s="1" t="s">
        <v>32185</v>
      </c>
      <c r="F8994" s="1" t="s">
        <v>31030</v>
      </c>
      <c r="G8994" s="1" t="s">
        <v>9614</v>
      </c>
      <c r="H8994" s="1" t="s">
        <v>9312</v>
      </c>
      <c r="I8994" s="1" t="s">
        <v>44478</v>
      </c>
      <c r="J8994" s="1" t="s">
        <v>9645</v>
      </c>
      <c r="K8994" s="1" t="s">
        <v>9646</v>
      </c>
      <c r="L8994" s="1" t="s">
        <v>9646</v>
      </c>
      <c r="M8994" s="1" t="s">
        <v>9646</v>
      </c>
      <c r="N8994" s="1" t="s">
        <v>9646</v>
      </c>
      <c r="O8994" s="1" t="s">
        <v>9646</v>
      </c>
    </row>
    <row r="8995" s="2" customFormat="1" ht="20" customHeight="1" spans="1:15">
      <c r="A8995" s="1" t="s">
        <v>44479</v>
      </c>
      <c r="B8995" s="1" t="s">
        <v>44480</v>
      </c>
      <c r="C8995" s="1" t="s">
        <v>16026</v>
      </c>
      <c r="D8995" s="1" t="s">
        <v>44481</v>
      </c>
      <c r="E8995" s="1" t="s">
        <v>9850</v>
      </c>
      <c r="F8995" s="1" t="s">
        <v>9988</v>
      </c>
      <c r="G8995" s="1" t="s">
        <v>9614</v>
      </c>
      <c r="H8995" s="1" t="s">
        <v>2940</v>
      </c>
      <c r="I8995" s="1" t="s">
        <v>44482</v>
      </c>
      <c r="J8995" s="1" t="s">
        <v>9645</v>
      </c>
      <c r="K8995" s="1" t="s">
        <v>9646</v>
      </c>
      <c r="L8995" s="1" t="s">
        <v>9646</v>
      </c>
      <c r="M8995" s="1" t="s">
        <v>9646</v>
      </c>
      <c r="N8995" s="1" t="s">
        <v>9646</v>
      </c>
      <c r="O8995" s="1" t="s">
        <v>9646</v>
      </c>
    </row>
    <row r="8996" s="2" customFormat="1" ht="20" customHeight="1" spans="1:15">
      <c r="A8996" s="1" t="s">
        <v>44483</v>
      </c>
      <c r="B8996" s="1" t="s">
        <v>44484</v>
      </c>
      <c r="C8996" s="1" t="s">
        <v>38442</v>
      </c>
      <c r="D8996" s="1" t="s">
        <v>44485</v>
      </c>
      <c r="E8996" s="1" t="s">
        <v>21499</v>
      </c>
      <c r="F8996" s="1" t="s">
        <v>19794</v>
      </c>
      <c r="G8996" s="1" t="s">
        <v>9614</v>
      </c>
      <c r="H8996" s="1" t="s">
        <v>2059</v>
      </c>
      <c r="I8996" s="1" t="s">
        <v>44486</v>
      </c>
      <c r="J8996" s="1" t="s">
        <v>9645</v>
      </c>
      <c r="K8996" s="1" t="s">
        <v>9646</v>
      </c>
      <c r="L8996" s="1" t="s">
        <v>9646</v>
      </c>
      <c r="M8996" s="1" t="s">
        <v>9646</v>
      </c>
      <c r="N8996" s="1" t="s">
        <v>9646</v>
      </c>
      <c r="O8996" s="1" t="s">
        <v>9646</v>
      </c>
    </row>
    <row r="8997" s="2" customFormat="1" ht="20" customHeight="1" spans="1:15">
      <c r="A8997" s="1" t="s">
        <v>9315</v>
      </c>
      <c r="B8997" s="1" t="s">
        <v>9313</v>
      </c>
      <c r="C8997" s="1" t="s">
        <v>44487</v>
      </c>
      <c r="D8997" s="1" t="s">
        <v>44488</v>
      </c>
      <c r="E8997" s="1" t="s">
        <v>31030</v>
      </c>
      <c r="F8997" s="1" t="s">
        <v>30716</v>
      </c>
      <c r="G8997" s="1" t="s">
        <v>9614</v>
      </c>
      <c r="H8997" s="1" t="s">
        <v>9316</v>
      </c>
      <c r="I8997" s="1" t="s">
        <v>44489</v>
      </c>
      <c r="J8997" s="1" t="s">
        <v>9645</v>
      </c>
      <c r="K8997" s="1" t="s">
        <v>9646</v>
      </c>
      <c r="L8997" s="1" t="s">
        <v>9646</v>
      </c>
      <c r="M8997" s="1" t="s">
        <v>9646</v>
      </c>
      <c r="N8997" s="1" t="s">
        <v>9646</v>
      </c>
      <c r="O8997" s="1" t="s">
        <v>9646</v>
      </c>
    </row>
    <row r="8998" s="2" customFormat="1" ht="20" customHeight="1" spans="1:15">
      <c r="A8998" s="1" t="s">
        <v>9319</v>
      </c>
      <c r="B8998" s="1" t="s">
        <v>9317</v>
      </c>
      <c r="C8998" s="1" t="s">
        <v>11336</v>
      </c>
      <c r="D8998" s="1" t="s">
        <v>44490</v>
      </c>
      <c r="E8998" s="1" t="s">
        <v>31030</v>
      </c>
      <c r="F8998" s="1" t="s">
        <v>29879</v>
      </c>
      <c r="G8998" s="1" t="s">
        <v>9614</v>
      </c>
      <c r="H8998" s="1" t="s">
        <v>9320</v>
      </c>
      <c r="I8998" s="1" t="s">
        <v>44491</v>
      </c>
      <c r="J8998" s="1" t="s">
        <v>9645</v>
      </c>
      <c r="K8998" s="1" t="s">
        <v>9646</v>
      </c>
      <c r="L8998" s="1" t="s">
        <v>9646</v>
      </c>
      <c r="M8998" s="1" t="s">
        <v>9646</v>
      </c>
      <c r="N8998" s="1" t="s">
        <v>9646</v>
      </c>
      <c r="O8998" s="1" t="s">
        <v>9646</v>
      </c>
    </row>
    <row r="8999" s="2" customFormat="1" ht="20" customHeight="1" spans="1:15">
      <c r="A8999" s="1" t="s">
        <v>9323</v>
      </c>
      <c r="B8999" s="1" t="s">
        <v>9321</v>
      </c>
      <c r="C8999" s="1" t="s">
        <v>23853</v>
      </c>
      <c r="D8999" s="1" t="s">
        <v>44492</v>
      </c>
      <c r="E8999" s="1" t="s">
        <v>28727</v>
      </c>
      <c r="F8999" s="1" t="s">
        <v>27880</v>
      </c>
      <c r="G8999" s="1" t="s">
        <v>9614</v>
      </c>
      <c r="H8999" s="1" t="s">
        <v>706</v>
      </c>
      <c r="I8999" s="1" t="s">
        <v>44493</v>
      </c>
      <c r="J8999" s="1" t="s">
        <v>9645</v>
      </c>
      <c r="K8999" s="1" t="s">
        <v>9646</v>
      </c>
      <c r="L8999" s="1" t="s">
        <v>9646</v>
      </c>
      <c r="M8999" s="1" t="s">
        <v>9646</v>
      </c>
      <c r="N8999" s="1" t="s">
        <v>9646</v>
      </c>
      <c r="O8999" s="1" t="s">
        <v>9646</v>
      </c>
    </row>
    <row r="9000" s="2" customFormat="1" ht="20" customHeight="1" spans="1:15">
      <c r="A9000" s="1" t="s">
        <v>9326</v>
      </c>
      <c r="B9000" s="1" t="s">
        <v>9324</v>
      </c>
      <c r="C9000" s="1" t="s">
        <v>23853</v>
      </c>
      <c r="D9000" s="1" t="s">
        <v>44494</v>
      </c>
      <c r="E9000" s="1" t="s">
        <v>28727</v>
      </c>
      <c r="F9000" s="1" t="s">
        <v>27880</v>
      </c>
      <c r="G9000" s="1" t="s">
        <v>9614</v>
      </c>
      <c r="H9000" s="1" t="s">
        <v>706</v>
      </c>
      <c r="I9000" s="1" t="s">
        <v>44495</v>
      </c>
      <c r="J9000" s="1" t="s">
        <v>9645</v>
      </c>
      <c r="K9000" s="1" t="s">
        <v>9646</v>
      </c>
      <c r="L9000" s="1" t="s">
        <v>9646</v>
      </c>
      <c r="M9000" s="1" t="s">
        <v>9646</v>
      </c>
      <c r="N9000" s="1" t="s">
        <v>9646</v>
      </c>
      <c r="O9000" s="1" t="s">
        <v>9646</v>
      </c>
    </row>
    <row r="9001" s="2" customFormat="1" ht="20" customHeight="1" spans="1:15">
      <c r="A9001" s="1" t="s">
        <v>9329</v>
      </c>
      <c r="B9001" s="1" t="s">
        <v>9327</v>
      </c>
      <c r="C9001" s="1" t="s">
        <v>11336</v>
      </c>
      <c r="D9001" s="1" t="s">
        <v>44496</v>
      </c>
      <c r="E9001" s="1" t="s">
        <v>31030</v>
      </c>
      <c r="F9001" s="1" t="s">
        <v>29297</v>
      </c>
      <c r="G9001" s="1" t="s">
        <v>9614</v>
      </c>
      <c r="H9001" s="1" t="s">
        <v>9330</v>
      </c>
      <c r="I9001" s="1" t="s">
        <v>44497</v>
      </c>
      <c r="J9001" s="1" t="s">
        <v>9645</v>
      </c>
      <c r="K9001" s="1" t="s">
        <v>9646</v>
      </c>
      <c r="L9001" s="1" t="s">
        <v>9646</v>
      </c>
      <c r="M9001" s="1" t="s">
        <v>9646</v>
      </c>
      <c r="N9001" s="1" t="s">
        <v>9646</v>
      </c>
      <c r="O9001" s="1" t="s">
        <v>9646</v>
      </c>
    </row>
    <row r="9002" s="2" customFormat="1" ht="20" customHeight="1" spans="1:15">
      <c r="A9002" s="1" t="s">
        <v>44498</v>
      </c>
      <c r="B9002" s="1" t="s">
        <v>44499</v>
      </c>
      <c r="C9002" s="1" t="s">
        <v>43233</v>
      </c>
      <c r="D9002" s="1" t="s">
        <v>44500</v>
      </c>
      <c r="E9002" s="1" t="s">
        <v>22060</v>
      </c>
      <c r="F9002" s="1" t="s">
        <v>21499</v>
      </c>
      <c r="G9002" s="1" t="s">
        <v>9614</v>
      </c>
      <c r="H9002" s="1" t="s">
        <v>16943</v>
      </c>
      <c r="I9002" s="1" t="s">
        <v>44501</v>
      </c>
      <c r="J9002" s="1" t="s">
        <v>9645</v>
      </c>
      <c r="K9002" s="1" t="s">
        <v>9646</v>
      </c>
      <c r="L9002" s="1" t="s">
        <v>9646</v>
      </c>
      <c r="M9002" s="1" t="s">
        <v>9646</v>
      </c>
      <c r="N9002" s="1" t="s">
        <v>9646</v>
      </c>
      <c r="O9002" s="1" t="s">
        <v>9646</v>
      </c>
    </row>
    <row r="9003" s="2" customFormat="1" ht="20" customHeight="1" spans="1:15">
      <c r="A9003" s="1" t="s">
        <v>44502</v>
      </c>
      <c r="B9003" s="1" t="s">
        <v>44503</v>
      </c>
      <c r="C9003" s="1" t="s">
        <v>12222</v>
      </c>
      <c r="D9003" s="1" t="s">
        <v>44504</v>
      </c>
      <c r="E9003" s="1" t="s">
        <v>20585</v>
      </c>
      <c r="F9003" s="1" t="s">
        <v>19039</v>
      </c>
      <c r="G9003" s="1" t="s">
        <v>9614</v>
      </c>
      <c r="H9003" s="1" t="s">
        <v>44505</v>
      </c>
      <c r="I9003" s="1" t="s">
        <v>44506</v>
      </c>
      <c r="J9003" s="1" t="s">
        <v>9645</v>
      </c>
      <c r="K9003" s="1" t="s">
        <v>9646</v>
      </c>
      <c r="L9003" s="1" t="s">
        <v>9646</v>
      </c>
      <c r="M9003" s="1" t="s">
        <v>9646</v>
      </c>
      <c r="N9003" s="1" t="s">
        <v>9646</v>
      </c>
      <c r="O9003" s="1" t="s">
        <v>9646</v>
      </c>
    </row>
    <row r="9004" s="2" customFormat="1" ht="20" customHeight="1" spans="1:15">
      <c r="A9004" s="1" t="s">
        <v>44507</v>
      </c>
      <c r="B9004" s="1" t="s">
        <v>44508</v>
      </c>
      <c r="C9004" s="1" t="s">
        <v>10355</v>
      </c>
      <c r="D9004" s="1" t="s">
        <v>44509</v>
      </c>
      <c r="E9004" s="1" t="s">
        <v>14975</v>
      </c>
      <c r="F9004" s="1" t="s">
        <v>14192</v>
      </c>
      <c r="G9004" s="1" t="s">
        <v>9614</v>
      </c>
      <c r="H9004" s="1" t="s">
        <v>2853</v>
      </c>
      <c r="I9004" s="1" t="s">
        <v>44510</v>
      </c>
      <c r="J9004" s="1" t="s">
        <v>9645</v>
      </c>
      <c r="K9004" s="1" t="s">
        <v>9646</v>
      </c>
      <c r="L9004" s="1" t="s">
        <v>9646</v>
      </c>
      <c r="M9004" s="1" t="s">
        <v>9646</v>
      </c>
      <c r="N9004" s="1" t="s">
        <v>9646</v>
      </c>
      <c r="O9004" s="1" t="s">
        <v>9646</v>
      </c>
    </row>
    <row r="9005" s="2" customFormat="1" ht="20" customHeight="1" spans="1:15">
      <c r="A9005" s="1" t="s">
        <v>9333</v>
      </c>
      <c r="B9005" s="1" t="s">
        <v>9331</v>
      </c>
      <c r="C9005" s="1" t="s">
        <v>16435</v>
      </c>
      <c r="D9005" s="1" t="s">
        <v>44496</v>
      </c>
      <c r="E9005" s="1" t="s">
        <v>31682</v>
      </c>
      <c r="F9005" s="1" t="s">
        <v>31030</v>
      </c>
      <c r="G9005" s="1" t="s">
        <v>9614</v>
      </c>
      <c r="H9005" s="1" t="s">
        <v>2192</v>
      </c>
      <c r="I9005" s="1" t="s">
        <v>44511</v>
      </c>
      <c r="J9005" s="1" t="s">
        <v>9645</v>
      </c>
      <c r="K9005" s="1" t="s">
        <v>9646</v>
      </c>
      <c r="L9005" s="1" t="s">
        <v>9646</v>
      </c>
      <c r="M9005" s="1" t="s">
        <v>9646</v>
      </c>
      <c r="N9005" s="1" t="s">
        <v>9646</v>
      </c>
      <c r="O9005" s="1" t="s">
        <v>9646</v>
      </c>
    </row>
    <row r="9006" s="2" customFormat="1" ht="20" customHeight="1" spans="1:15">
      <c r="A9006" s="1" t="s">
        <v>9336</v>
      </c>
      <c r="B9006" s="1" t="s">
        <v>9334</v>
      </c>
      <c r="C9006" s="1" t="s">
        <v>16435</v>
      </c>
      <c r="D9006" s="1" t="s">
        <v>44490</v>
      </c>
      <c r="E9006" s="1" t="s">
        <v>32185</v>
      </c>
      <c r="F9006" s="1" t="s">
        <v>31030</v>
      </c>
      <c r="G9006" s="1" t="s">
        <v>9614</v>
      </c>
      <c r="H9006" s="1" t="s">
        <v>9337</v>
      </c>
      <c r="I9006" s="1" t="s">
        <v>44512</v>
      </c>
      <c r="J9006" s="1" t="s">
        <v>9645</v>
      </c>
      <c r="K9006" s="1" t="s">
        <v>9646</v>
      </c>
      <c r="L9006" s="1" t="s">
        <v>9646</v>
      </c>
      <c r="M9006" s="1" t="s">
        <v>9646</v>
      </c>
      <c r="N9006" s="1" t="s">
        <v>9646</v>
      </c>
      <c r="O9006" s="1" t="s">
        <v>9646</v>
      </c>
    </row>
    <row r="9007" s="2" customFormat="1" ht="20" customHeight="1" spans="1:15">
      <c r="A9007" s="1" t="s">
        <v>44513</v>
      </c>
      <c r="B9007" s="1" t="s">
        <v>44514</v>
      </c>
      <c r="C9007" s="1" t="s">
        <v>44515</v>
      </c>
      <c r="D9007" s="1" t="s">
        <v>44516</v>
      </c>
      <c r="E9007" s="1" t="s">
        <v>44517</v>
      </c>
      <c r="F9007" s="1" t="s">
        <v>44420</v>
      </c>
      <c r="G9007" s="1" t="s">
        <v>9614</v>
      </c>
      <c r="H9007" s="1" t="s">
        <v>274</v>
      </c>
      <c r="I9007" s="1" t="s">
        <v>44518</v>
      </c>
      <c r="J9007" s="1" t="s">
        <v>9645</v>
      </c>
      <c r="K9007" s="1" t="s">
        <v>44519</v>
      </c>
      <c r="L9007" s="1" t="s">
        <v>44519</v>
      </c>
      <c r="M9007" s="1" t="s">
        <v>9646</v>
      </c>
      <c r="N9007" s="1" t="s">
        <v>9646</v>
      </c>
      <c r="O9007" s="1" t="s">
        <v>9646</v>
      </c>
    </row>
    <row r="9008" s="2" customFormat="1" ht="20" customHeight="1" spans="1:15">
      <c r="A9008" s="1" t="s">
        <v>44520</v>
      </c>
      <c r="B9008" s="1" t="s">
        <v>44521</v>
      </c>
      <c r="C9008" s="1" t="s">
        <v>16180</v>
      </c>
      <c r="D9008" s="1" t="s">
        <v>44522</v>
      </c>
      <c r="E9008" s="1" t="s">
        <v>16998</v>
      </c>
      <c r="F9008" s="1" t="s">
        <v>15696</v>
      </c>
      <c r="G9008" s="1" t="s">
        <v>9614</v>
      </c>
      <c r="H9008" s="1" t="s">
        <v>2725</v>
      </c>
      <c r="I9008" s="1" t="s">
        <v>44523</v>
      </c>
      <c r="J9008" s="1" t="s">
        <v>9645</v>
      </c>
      <c r="K9008" s="1" t="s">
        <v>9646</v>
      </c>
      <c r="L9008" s="1" t="s">
        <v>9646</v>
      </c>
      <c r="M9008" s="1" t="s">
        <v>9646</v>
      </c>
      <c r="N9008" s="1" t="s">
        <v>9646</v>
      </c>
      <c r="O9008" s="1" t="s">
        <v>9646</v>
      </c>
    </row>
    <row r="9009" s="2" customFormat="1" ht="20" customHeight="1" spans="1:15">
      <c r="A9009" s="1" t="s">
        <v>44524</v>
      </c>
      <c r="B9009" s="1" t="s">
        <v>44525</v>
      </c>
      <c r="C9009" s="1" t="s">
        <v>14823</v>
      </c>
      <c r="D9009" s="1" t="s">
        <v>44526</v>
      </c>
      <c r="E9009" s="1" t="s">
        <v>43475</v>
      </c>
      <c r="F9009" s="1" t="s">
        <v>44527</v>
      </c>
      <c r="G9009" s="1" t="s">
        <v>9614</v>
      </c>
      <c r="H9009" s="1" t="s">
        <v>1615</v>
      </c>
      <c r="I9009" s="1" t="s">
        <v>44528</v>
      </c>
      <c r="J9009" s="1" t="s">
        <v>9645</v>
      </c>
      <c r="K9009" s="1" t="s">
        <v>44529</v>
      </c>
      <c r="L9009" s="1" t="s">
        <v>44529</v>
      </c>
      <c r="M9009" s="1" t="s">
        <v>9646</v>
      </c>
      <c r="N9009" s="1" t="s">
        <v>9646</v>
      </c>
      <c r="O9009" s="1" t="s">
        <v>9646</v>
      </c>
    </row>
    <row r="9010" s="2" customFormat="1" ht="20" customHeight="1" spans="1:15">
      <c r="A9010" s="1" t="s">
        <v>44530</v>
      </c>
      <c r="B9010" s="1" t="s">
        <v>44531</v>
      </c>
      <c r="C9010" s="1" t="s">
        <v>26192</v>
      </c>
      <c r="D9010" s="1" t="s">
        <v>44532</v>
      </c>
      <c r="E9010" s="1" t="s">
        <v>19039</v>
      </c>
      <c r="F9010" s="1" t="s">
        <v>18384</v>
      </c>
      <c r="G9010" s="1" t="s">
        <v>9614</v>
      </c>
      <c r="H9010" s="1" t="s">
        <v>5998</v>
      </c>
      <c r="I9010" s="1" t="s">
        <v>44533</v>
      </c>
      <c r="J9010" s="1" t="s">
        <v>9645</v>
      </c>
      <c r="K9010" s="1" t="s">
        <v>9646</v>
      </c>
      <c r="L9010" s="1" t="s">
        <v>9646</v>
      </c>
      <c r="M9010" s="1" t="s">
        <v>9646</v>
      </c>
      <c r="N9010" s="1" t="s">
        <v>9646</v>
      </c>
      <c r="O9010" s="1" t="s">
        <v>9646</v>
      </c>
    </row>
    <row r="9011" s="2" customFormat="1" ht="20" customHeight="1" spans="1:15">
      <c r="A9011" s="1" t="s">
        <v>44534</v>
      </c>
      <c r="B9011" s="1" t="s">
        <v>44535</v>
      </c>
      <c r="C9011" s="1" t="s">
        <v>26192</v>
      </c>
      <c r="D9011" s="1" t="s">
        <v>44532</v>
      </c>
      <c r="E9011" s="1" t="s">
        <v>20585</v>
      </c>
      <c r="F9011" s="1" t="s">
        <v>19039</v>
      </c>
      <c r="G9011" s="1" t="s">
        <v>9614</v>
      </c>
      <c r="H9011" s="1" t="s">
        <v>9044</v>
      </c>
      <c r="I9011" s="1" t="s">
        <v>44536</v>
      </c>
      <c r="J9011" s="1" t="s">
        <v>9645</v>
      </c>
      <c r="K9011" s="1" t="s">
        <v>9646</v>
      </c>
      <c r="L9011" s="1" t="s">
        <v>9646</v>
      </c>
      <c r="M9011" s="1" t="s">
        <v>9646</v>
      </c>
      <c r="N9011" s="1" t="s">
        <v>9646</v>
      </c>
      <c r="O9011" s="1" t="s">
        <v>9646</v>
      </c>
    </row>
    <row r="9012" s="2" customFormat="1" ht="20" customHeight="1" spans="1:15">
      <c r="A9012" s="1" t="s">
        <v>44537</v>
      </c>
      <c r="B9012" s="1" t="s">
        <v>44538</v>
      </c>
      <c r="C9012" s="1" t="s">
        <v>13407</v>
      </c>
      <c r="D9012" s="1" t="s">
        <v>44539</v>
      </c>
      <c r="E9012" s="1" t="s">
        <v>43892</v>
      </c>
      <c r="F9012" s="1" t="s">
        <v>43893</v>
      </c>
      <c r="G9012" s="1" t="s">
        <v>9614</v>
      </c>
      <c r="H9012" s="1" t="s">
        <v>28322</v>
      </c>
      <c r="I9012" s="1" t="s">
        <v>44540</v>
      </c>
      <c r="J9012" s="1" t="s">
        <v>9645</v>
      </c>
      <c r="K9012" s="1" t="s">
        <v>9646</v>
      </c>
      <c r="L9012" s="1" t="s">
        <v>9646</v>
      </c>
      <c r="M9012" s="1" t="s">
        <v>9646</v>
      </c>
      <c r="N9012" s="1" t="s">
        <v>9646</v>
      </c>
      <c r="O9012" s="1" t="s">
        <v>9646</v>
      </c>
    </row>
    <row r="9013" s="2" customFormat="1" ht="20" customHeight="1" spans="1:15">
      <c r="A9013" s="1" t="s">
        <v>9340</v>
      </c>
      <c r="B9013" s="1" t="s">
        <v>9338</v>
      </c>
      <c r="C9013" s="1" t="s">
        <v>11451</v>
      </c>
      <c r="D9013" s="1" t="s">
        <v>44541</v>
      </c>
      <c r="E9013" s="1" t="s">
        <v>32185</v>
      </c>
      <c r="F9013" s="1" t="s">
        <v>31030</v>
      </c>
      <c r="G9013" s="1" t="s">
        <v>9614</v>
      </c>
      <c r="H9013" s="1" t="s">
        <v>9341</v>
      </c>
      <c r="I9013" s="1" t="s">
        <v>44542</v>
      </c>
      <c r="J9013" s="1" t="s">
        <v>9645</v>
      </c>
      <c r="K9013" s="1" t="s">
        <v>9646</v>
      </c>
      <c r="L9013" s="1" t="s">
        <v>9646</v>
      </c>
      <c r="M9013" s="1" t="s">
        <v>9646</v>
      </c>
      <c r="N9013" s="1" t="s">
        <v>9646</v>
      </c>
      <c r="O9013" s="1" t="s">
        <v>9646</v>
      </c>
    </row>
    <row r="9014" s="2" customFormat="1" ht="20" customHeight="1" spans="1:15">
      <c r="A9014" s="1" t="s">
        <v>44543</v>
      </c>
      <c r="B9014" s="1" t="s">
        <v>44544</v>
      </c>
      <c r="C9014" s="1" t="s">
        <v>12914</v>
      </c>
      <c r="D9014" s="1" t="s">
        <v>44545</v>
      </c>
      <c r="E9014" s="1" t="s">
        <v>41566</v>
      </c>
      <c r="F9014" s="1" t="s">
        <v>41567</v>
      </c>
      <c r="G9014" s="1" t="s">
        <v>9614</v>
      </c>
      <c r="H9014" s="1" t="s">
        <v>274</v>
      </c>
      <c r="I9014" s="1" t="s">
        <v>44546</v>
      </c>
      <c r="J9014" s="1" t="s">
        <v>9645</v>
      </c>
      <c r="K9014" s="1" t="s">
        <v>44547</v>
      </c>
      <c r="L9014" s="1" t="s">
        <v>44547</v>
      </c>
      <c r="M9014" s="1" t="s">
        <v>9646</v>
      </c>
      <c r="N9014" s="1" t="s">
        <v>9646</v>
      </c>
      <c r="O9014" s="1" t="s">
        <v>9646</v>
      </c>
    </row>
    <row r="9015" s="2" customFormat="1" ht="20" customHeight="1" spans="1:15">
      <c r="A9015" s="1" t="s">
        <v>44548</v>
      </c>
      <c r="B9015" s="1" t="s">
        <v>44549</v>
      </c>
      <c r="C9015" s="1" t="s">
        <v>18172</v>
      </c>
      <c r="D9015" s="1" t="s">
        <v>44550</v>
      </c>
      <c r="E9015" s="1" t="s">
        <v>10254</v>
      </c>
      <c r="F9015" s="1" t="s">
        <v>10053</v>
      </c>
      <c r="G9015" s="1" t="s">
        <v>9614</v>
      </c>
      <c r="H9015" s="1" t="s">
        <v>3211</v>
      </c>
      <c r="I9015" s="1" t="s">
        <v>44551</v>
      </c>
      <c r="J9015" s="1" t="s">
        <v>9645</v>
      </c>
      <c r="K9015" s="1" t="s">
        <v>9646</v>
      </c>
      <c r="L9015" s="1" t="s">
        <v>9646</v>
      </c>
      <c r="M9015" s="1" t="s">
        <v>9646</v>
      </c>
      <c r="N9015" s="1" t="s">
        <v>9646</v>
      </c>
      <c r="O9015" s="1" t="s">
        <v>9646</v>
      </c>
    </row>
    <row r="9016" s="2" customFormat="1" ht="20" customHeight="1" spans="1:15">
      <c r="A9016" s="1" t="s">
        <v>44552</v>
      </c>
      <c r="B9016" s="1" t="s">
        <v>44553</v>
      </c>
      <c r="C9016" s="1" t="s">
        <v>44554</v>
      </c>
      <c r="D9016" s="1" t="s">
        <v>44555</v>
      </c>
      <c r="E9016" s="1" t="s">
        <v>43945</v>
      </c>
      <c r="F9016" s="1" t="s">
        <v>42697</v>
      </c>
      <c r="G9016" s="1" t="s">
        <v>9614</v>
      </c>
      <c r="H9016" s="1" t="s">
        <v>1278</v>
      </c>
      <c r="I9016" s="1" t="s">
        <v>44556</v>
      </c>
      <c r="J9016" s="1" t="s">
        <v>9645</v>
      </c>
      <c r="K9016" s="1" t="s">
        <v>9646</v>
      </c>
      <c r="L9016" s="1" t="s">
        <v>9646</v>
      </c>
      <c r="M9016" s="1" t="s">
        <v>9646</v>
      </c>
      <c r="N9016" s="1" t="s">
        <v>9646</v>
      </c>
      <c r="O9016" s="1" t="s">
        <v>9646</v>
      </c>
    </row>
    <row r="9017" s="2" customFormat="1" ht="20" customHeight="1" spans="1:15">
      <c r="A9017" s="1" t="s">
        <v>9344</v>
      </c>
      <c r="B9017" s="1" t="s">
        <v>9342</v>
      </c>
      <c r="C9017" s="1" t="s">
        <v>16400</v>
      </c>
      <c r="D9017" s="1" t="s">
        <v>44557</v>
      </c>
      <c r="E9017" s="1" t="s">
        <v>27880</v>
      </c>
      <c r="F9017" s="1" t="s">
        <v>25882</v>
      </c>
      <c r="G9017" s="1" t="s">
        <v>9614</v>
      </c>
      <c r="H9017" s="1" t="s">
        <v>3728</v>
      </c>
      <c r="I9017" s="1" t="s">
        <v>44558</v>
      </c>
      <c r="J9017" s="1" t="s">
        <v>9645</v>
      </c>
      <c r="K9017" s="1" t="s">
        <v>9646</v>
      </c>
      <c r="L9017" s="1" t="s">
        <v>9646</v>
      </c>
      <c r="M9017" s="1" t="s">
        <v>9646</v>
      </c>
      <c r="N9017" s="1" t="s">
        <v>9646</v>
      </c>
      <c r="O9017" s="1" t="s">
        <v>9646</v>
      </c>
    </row>
    <row r="9018" s="2" customFormat="1" ht="20" customHeight="1" spans="1:15">
      <c r="A9018" s="1" t="s">
        <v>44559</v>
      </c>
      <c r="B9018" s="1" t="s">
        <v>44560</v>
      </c>
      <c r="C9018" s="1" t="s">
        <v>15929</v>
      </c>
      <c r="D9018" s="1" t="s">
        <v>44561</v>
      </c>
      <c r="E9018" s="1" t="s">
        <v>44562</v>
      </c>
      <c r="F9018" s="1" t="s">
        <v>44563</v>
      </c>
      <c r="G9018" s="1" t="s">
        <v>9614</v>
      </c>
      <c r="H9018" s="1" t="s">
        <v>274</v>
      </c>
      <c r="I9018" s="1" t="s">
        <v>44564</v>
      </c>
      <c r="J9018" s="1" t="s">
        <v>9645</v>
      </c>
      <c r="K9018" s="1" t="s">
        <v>9646</v>
      </c>
      <c r="L9018" s="1" t="s">
        <v>9646</v>
      </c>
      <c r="M9018" s="1" t="s">
        <v>9646</v>
      </c>
      <c r="N9018" s="1" t="s">
        <v>9646</v>
      </c>
      <c r="O9018" s="1" t="s">
        <v>9646</v>
      </c>
    </row>
    <row r="9019" s="2" customFormat="1" ht="20" customHeight="1" spans="1:15">
      <c r="A9019" s="1" t="s">
        <v>9347</v>
      </c>
      <c r="B9019" s="1" t="s">
        <v>9345</v>
      </c>
      <c r="C9019" s="1" t="s">
        <v>44565</v>
      </c>
      <c r="D9019" s="1" t="s">
        <v>44566</v>
      </c>
      <c r="E9019" s="1" t="s">
        <v>30399</v>
      </c>
      <c r="F9019" s="1" t="s">
        <v>29879</v>
      </c>
      <c r="G9019" s="1" t="s">
        <v>9614</v>
      </c>
      <c r="H9019" s="1" t="s">
        <v>1369</v>
      </c>
      <c r="I9019" s="1" t="s">
        <v>44567</v>
      </c>
      <c r="J9019" s="1" t="s">
        <v>9645</v>
      </c>
      <c r="K9019" s="1" t="s">
        <v>9646</v>
      </c>
      <c r="L9019" s="1" t="s">
        <v>9646</v>
      </c>
      <c r="M9019" s="1" t="s">
        <v>9646</v>
      </c>
      <c r="N9019" s="1" t="s">
        <v>9646</v>
      </c>
      <c r="O9019" s="1" t="s">
        <v>9646</v>
      </c>
    </row>
    <row r="9020" s="2" customFormat="1" ht="20" customHeight="1" spans="1:15">
      <c r="A9020" s="1" t="s">
        <v>44568</v>
      </c>
      <c r="B9020" s="1" t="s">
        <v>44569</v>
      </c>
      <c r="C9020" s="1" t="s">
        <v>44570</v>
      </c>
      <c r="D9020" s="1" t="s">
        <v>44571</v>
      </c>
      <c r="E9020" s="1" t="s">
        <v>44572</v>
      </c>
      <c r="F9020" s="1" t="s">
        <v>44563</v>
      </c>
      <c r="G9020" s="1" t="s">
        <v>9614</v>
      </c>
      <c r="H9020" s="1" t="s">
        <v>501</v>
      </c>
      <c r="I9020" s="1" t="s">
        <v>44573</v>
      </c>
      <c r="J9020" s="1" t="s">
        <v>9645</v>
      </c>
      <c r="K9020" s="1" t="s">
        <v>9646</v>
      </c>
      <c r="L9020" s="1" t="s">
        <v>9646</v>
      </c>
      <c r="M9020" s="1" t="s">
        <v>9646</v>
      </c>
      <c r="N9020" s="1" t="s">
        <v>9646</v>
      </c>
      <c r="O9020" s="1" t="s">
        <v>9646</v>
      </c>
    </row>
    <row r="9021" s="2" customFormat="1" ht="20" customHeight="1" spans="1:15">
      <c r="A9021" s="1" t="s">
        <v>9350</v>
      </c>
      <c r="B9021" s="1" t="s">
        <v>9348</v>
      </c>
      <c r="C9021" s="1" t="s">
        <v>12709</v>
      </c>
      <c r="D9021" s="1" t="s">
        <v>44574</v>
      </c>
      <c r="E9021" s="1" t="s">
        <v>25882</v>
      </c>
      <c r="F9021" s="1" t="s">
        <v>23651</v>
      </c>
      <c r="G9021" s="1" t="s">
        <v>9614</v>
      </c>
      <c r="H9021" s="1" t="s">
        <v>9351</v>
      </c>
      <c r="I9021" s="1" t="s">
        <v>44575</v>
      </c>
      <c r="J9021" s="1" t="s">
        <v>9645</v>
      </c>
      <c r="K9021" s="1" t="s">
        <v>9646</v>
      </c>
      <c r="L9021" s="1" t="s">
        <v>9646</v>
      </c>
      <c r="M9021" s="1" t="s">
        <v>9646</v>
      </c>
      <c r="N9021" s="1" t="s">
        <v>9646</v>
      </c>
      <c r="O9021" s="1" t="s">
        <v>9646</v>
      </c>
    </row>
    <row r="9022" s="2" customFormat="1" ht="20" customHeight="1" spans="1:15">
      <c r="A9022" s="1" t="s">
        <v>9354</v>
      </c>
      <c r="B9022" s="1" t="s">
        <v>9352</v>
      </c>
      <c r="C9022" s="1" t="s">
        <v>16441</v>
      </c>
      <c r="D9022" s="1" t="s">
        <v>44576</v>
      </c>
      <c r="E9022" s="1" t="s">
        <v>35532</v>
      </c>
      <c r="F9022" s="1" t="s">
        <v>32981</v>
      </c>
      <c r="G9022" s="1" t="s">
        <v>9614</v>
      </c>
      <c r="H9022" s="1" t="s">
        <v>9355</v>
      </c>
      <c r="I9022" s="1" t="s">
        <v>44577</v>
      </c>
      <c r="J9022" s="1" t="s">
        <v>9645</v>
      </c>
      <c r="K9022" s="1" t="s">
        <v>9646</v>
      </c>
      <c r="L9022" s="1" t="s">
        <v>9646</v>
      </c>
      <c r="M9022" s="1" t="s">
        <v>9646</v>
      </c>
      <c r="N9022" s="1" t="s">
        <v>9646</v>
      </c>
      <c r="O9022" s="1" t="s">
        <v>9646</v>
      </c>
    </row>
    <row r="9023" s="2" customFormat="1" ht="20" customHeight="1" spans="1:15">
      <c r="A9023" s="1" t="s">
        <v>9358</v>
      </c>
      <c r="B9023" s="1" t="s">
        <v>9356</v>
      </c>
      <c r="C9023" s="1" t="s">
        <v>16400</v>
      </c>
      <c r="D9023" s="1" t="s">
        <v>44578</v>
      </c>
      <c r="E9023" s="1" t="s">
        <v>27880</v>
      </c>
      <c r="F9023" s="1" t="s">
        <v>25882</v>
      </c>
      <c r="G9023" s="1" t="s">
        <v>9614</v>
      </c>
      <c r="H9023" s="1" t="s">
        <v>9359</v>
      </c>
      <c r="I9023" s="1" t="s">
        <v>44579</v>
      </c>
      <c r="J9023" s="1" t="s">
        <v>9645</v>
      </c>
      <c r="K9023" s="1" t="s">
        <v>9646</v>
      </c>
      <c r="L9023" s="1" t="s">
        <v>9646</v>
      </c>
      <c r="M9023" s="1" t="s">
        <v>9646</v>
      </c>
      <c r="N9023" s="1" t="s">
        <v>9646</v>
      </c>
      <c r="O9023" s="1" t="s">
        <v>9646</v>
      </c>
    </row>
    <row r="9024" s="2" customFormat="1" ht="20" customHeight="1" spans="1:15">
      <c r="A9024" s="1" t="s">
        <v>44580</v>
      </c>
      <c r="B9024" s="1" t="s">
        <v>44581</v>
      </c>
      <c r="C9024" s="1" t="s">
        <v>30613</v>
      </c>
      <c r="D9024" s="1" t="s">
        <v>44582</v>
      </c>
      <c r="E9024" s="1" t="s">
        <v>17446</v>
      </c>
      <c r="F9024" s="1" t="s">
        <v>16417</v>
      </c>
      <c r="G9024" s="1" t="s">
        <v>9614</v>
      </c>
      <c r="H9024" s="1" t="s">
        <v>2350</v>
      </c>
      <c r="I9024" s="1" t="s">
        <v>44583</v>
      </c>
      <c r="J9024" s="1" t="s">
        <v>9645</v>
      </c>
      <c r="K9024" s="1" t="s">
        <v>9646</v>
      </c>
      <c r="L9024" s="1" t="s">
        <v>9646</v>
      </c>
      <c r="M9024" s="1" t="s">
        <v>9646</v>
      </c>
      <c r="N9024" s="1" t="s">
        <v>9646</v>
      </c>
      <c r="O9024" s="1" t="s">
        <v>9646</v>
      </c>
    </row>
    <row r="9025" s="2" customFormat="1" ht="20" customHeight="1" spans="1:15">
      <c r="A9025" s="1" t="s">
        <v>9362</v>
      </c>
      <c r="B9025" s="1" t="s">
        <v>9360</v>
      </c>
      <c r="C9025" s="1" t="s">
        <v>16703</v>
      </c>
      <c r="D9025" s="1" t="s">
        <v>44584</v>
      </c>
      <c r="E9025" s="1" t="s">
        <v>34714</v>
      </c>
      <c r="F9025" s="1" t="s">
        <v>32981</v>
      </c>
      <c r="G9025" s="1" t="s">
        <v>9614</v>
      </c>
      <c r="H9025" s="1" t="s">
        <v>9363</v>
      </c>
      <c r="I9025" s="1" t="s">
        <v>44585</v>
      </c>
      <c r="J9025" s="1" t="s">
        <v>9645</v>
      </c>
      <c r="K9025" s="1" t="s">
        <v>9646</v>
      </c>
      <c r="L9025" s="1" t="s">
        <v>9646</v>
      </c>
      <c r="M9025" s="1" t="s">
        <v>9646</v>
      </c>
      <c r="N9025" s="1" t="s">
        <v>9646</v>
      </c>
      <c r="O9025" s="1" t="s">
        <v>9646</v>
      </c>
    </row>
    <row r="9026" s="2" customFormat="1" ht="20" customHeight="1" spans="1:15">
      <c r="A9026" s="1" t="s">
        <v>44586</v>
      </c>
      <c r="B9026" s="1" t="s">
        <v>44587</v>
      </c>
      <c r="C9026" s="1" t="s">
        <v>44588</v>
      </c>
      <c r="D9026" s="1" t="s">
        <v>44589</v>
      </c>
      <c r="E9026" s="1" t="s">
        <v>25882</v>
      </c>
      <c r="F9026" s="1" t="s">
        <v>22060</v>
      </c>
      <c r="G9026" s="1" t="s">
        <v>9614</v>
      </c>
      <c r="H9026" s="1" t="s">
        <v>7135</v>
      </c>
      <c r="I9026" s="1" t="s">
        <v>44590</v>
      </c>
      <c r="J9026" s="1" t="s">
        <v>9645</v>
      </c>
      <c r="K9026" s="1" t="s">
        <v>9646</v>
      </c>
      <c r="L9026" s="1" t="s">
        <v>9646</v>
      </c>
      <c r="M9026" s="1" t="s">
        <v>9646</v>
      </c>
      <c r="N9026" s="1" t="s">
        <v>9646</v>
      </c>
      <c r="O9026" s="1" t="s">
        <v>9646</v>
      </c>
    </row>
    <row r="9027" s="2" customFormat="1" ht="20" customHeight="1" spans="1:15">
      <c r="A9027" s="1" t="s">
        <v>9366</v>
      </c>
      <c r="B9027" s="1" t="s">
        <v>9364</v>
      </c>
      <c r="C9027" s="1" t="s">
        <v>37012</v>
      </c>
      <c r="D9027" s="1" t="s">
        <v>44591</v>
      </c>
      <c r="E9027" s="1" t="s">
        <v>31682</v>
      </c>
      <c r="F9027" s="1" t="s">
        <v>31030</v>
      </c>
      <c r="G9027" s="1" t="s">
        <v>9614</v>
      </c>
      <c r="H9027" s="1" t="s">
        <v>9367</v>
      </c>
      <c r="I9027" s="1" t="s">
        <v>44592</v>
      </c>
      <c r="J9027" s="1" t="s">
        <v>9645</v>
      </c>
      <c r="K9027" s="1" t="s">
        <v>9646</v>
      </c>
      <c r="L9027" s="1" t="s">
        <v>9646</v>
      </c>
      <c r="M9027" s="1" t="s">
        <v>9646</v>
      </c>
      <c r="N9027" s="1" t="s">
        <v>9646</v>
      </c>
      <c r="O9027" s="1" t="s">
        <v>9646</v>
      </c>
    </row>
    <row r="9028" s="2" customFormat="1" ht="20" customHeight="1" spans="1:15">
      <c r="A9028" s="1" t="s">
        <v>9370</v>
      </c>
      <c r="B9028" s="1" t="s">
        <v>9368</v>
      </c>
      <c r="C9028" s="1" t="s">
        <v>17833</v>
      </c>
      <c r="D9028" s="1" t="s">
        <v>44593</v>
      </c>
      <c r="E9028" s="1" t="s">
        <v>32981</v>
      </c>
      <c r="F9028" s="1" t="s">
        <v>32478</v>
      </c>
      <c r="G9028" s="1" t="s">
        <v>9614</v>
      </c>
      <c r="H9028" s="1" t="s">
        <v>9371</v>
      </c>
      <c r="I9028" s="1" t="s">
        <v>44594</v>
      </c>
      <c r="J9028" s="1" t="s">
        <v>9645</v>
      </c>
      <c r="K9028" s="1" t="s">
        <v>9646</v>
      </c>
      <c r="L9028" s="1" t="s">
        <v>9646</v>
      </c>
      <c r="M9028" s="1" t="s">
        <v>9646</v>
      </c>
      <c r="N9028" s="1" t="s">
        <v>9646</v>
      </c>
      <c r="O9028" s="1" t="s">
        <v>9646</v>
      </c>
    </row>
    <row r="9029" s="2" customFormat="1" ht="20" customHeight="1" spans="1:15">
      <c r="A9029" s="1" t="s">
        <v>44595</v>
      </c>
      <c r="B9029" s="1" t="s">
        <v>44596</v>
      </c>
      <c r="C9029" s="1" t="s">
        <v>44597</v>
      </c>
      <c r="D9029" s="1" t="s">
        <v>44598</v>
      </c>
      <c r="E9029" s="1" t="s">
        <v>9672</v>
      </c>
      <c r="F9029" s="1" t="s">
        <v>10255</v>
      </c>
      <c r="G9029" s="1" t="s">
        <v>9614</v>
      </c>
      <c r="H9029" s="1" t="s">
        <v>44599</v>
      </c>
      <c r="I9029" s="1" t="s">
        <v>44600</v>
      </c>
      <c r="J9029" s="1" t="s">
        <v>9645</v>
      </c>
      <c r="K9029" s="1" t="s">
        <v>9646</v>
      </c>
      <c r="L9029" s="1" t="s">
        <v>9646</v>
      </c>
      <c r="M9029" s="1" t="s">
        <v>9646</v>
      </c>
      <c r="N9029" s="1" t="s">
        <v>9646</v>
      </c>
      <c r="O9029" s="1" t="s">
        <v>9646</v>
      </c>
    </row>
    <row r="9030" s="2" customFormat="1" ht="20" customHeight="1" spans="1:15">
      <c r="A9030" s="1" t="s">
        <v>9374</v>
      </c>
      <c r="B9030" s="1" t="s">
        <v>9372</v>
      </c>
      <c r="C9030" s="1" t="s">
        <v>44601</v>
      </c>
      <c r="D9030" s="1" t="s">
        <v>44602</v>
      </c>
      <c r="E9030" s="1" t="s">
        <v>28727</v>
      </c>
      <c r="F9030" s="1" t="s">
        <v>26585</v>
      </c>
      <c r="G9030" s="1" t="s">
        <v>9614</v>
      </c>
      <c r="H9030" s="1" t="s">
        <v>9165</v>
      </c>
      <c r="I9030" s="1" t="s">
        <v>44603</v>
      </c>
      <c r="J9030" s="1" t="s">
        <v>9645</v>
      </c>
      <c r="K9030" s="1" t="s">
        <v>9646</v>
      </c>
      <c r="L9030" s="1" t="s">
        <v>9646</v>
      </c>
      <c r="M9030" s="1" t="s">
        <v>9646</v>
      </c>
      <c r="N9030" s="1" t="s">
        <v>9646</v>
      </c>
      <c r="O9030" s="1" t="s">
        <v>9646</v>
      </c>
    </row>
    <row r="9031" s="2" customFormat="1" ht="20" customHeight="1" spans="1:15">
      <c r="A9031" s="1" t="s">
        <v>44604</v>
      </c>
      <c r="B9031" s="1" t="s">
        <v>44605</v>
      </c>
      <c r="C9031" s="1" t="s">
        <v>10285</v>
      </c>
      <c r="D9031" s="1" t="s">
        <v>44606</v>
      </c>
      <c r="E9031" s="1" t="s">
        <v>44607</v>
      </c>
      <c r="F9031" s="1" t="s">
        <v>44608</v>
      </c>
      <c r="G9031" s="1" t="s">
        <v>9614</v>
      </c>
      <c r="H9031" s="1" t="s">
        <v>274</v>
      </c>
      <c r="I9031" s="1" t="s">
        <v>44609</v>
      </c>
      <c r="J9031" s="1" t="s">
        <v>9645</v>
      </c>
      <c r="K9031" s="1" t="s">
        <v>44610</v>
      </c>
      <c r="L9031" s="1" t="s">
        <v>44610</v>
      </c>
      <c r="M9031" s="1" t="s">
        <v>9646</v>
      </c>
      <c r="N9031" s="1" t="s">
        <v>9646</v>
      </c>
      <c r="O9031" s="1" t="s">
        <v>9646</v>
      </c>
    </row>
    <row r="9032" s="2" customFormat="1" ht="20" customHeight="1" spans="1:15">
      <c r="A9032" s="1" t="s">
        <v>9377</v>
      </c>
      <c r="B9032" s="1" t="s">
        <v>9375</v>
      </c>
      <c r="C9032" s="1" t="s">
        <v>20494</v>
      </c>
      <c r="D9032" s="1" t="s">
        <v>44611</v>
      </c>
      <c r="E9032" s="1" t="s">
        <v>31682</v>
      </c>
      <c r="F9032" s="1" t="s">
        <v>31030</v>
      </c>
      <c r="G9032" s="1" t="s">
        <v>9614</v>
      </c>
      <c r="H9032" s="1" t="s">
        <v>2501</v>
      </c>
      <c r="I9032" s="1" t="s">
        <v>44612</v>
      </c>
      <c r="J9032" s="1" t="s">
        <v>9645</v>
      </c>
      <c r="K9032" s="1" t="s">
        <v>9646</v>
      </c>
      <c r="L9032" s="1" t="s">
        <v>9646</v>
      </c>
      <c r="M9032" s="1" t="s">
        <v>9646</v>
      </c>
      <c r="N9032" s="1" t="s">
        <v>9646</v>
      </c>
      <c r="O9032" s="1" t="s">
        <v>9646</v>
      </c>
    </row>
    <row r="9033" s="2" customFormat="1" ht="20" customHeight="1" spans="1:15">
      <c r="A9033" s="1" t="s">
        <v>9380</v>
      </c>
      <c r="B9033" s="1" t="s">
        <v>9378</v>
      </c>
      <c r="C9033" s="1" t="s">
        <v>10340</v>
      </c>
      <c r="D9033" s="1" t="s">
        <v>44613</v>
      </c>
      <c r="E9033" s="1" t="s">
        <v>32478</v>
      </c>
      <c r="F9033" s="1" t="s">
        <v>31682</v>
      </c>
      <c r="G9033" s="1" t="s">
        <v>9614</v>
      </c>
      <c r="H9033" s="1" t="s">
        <v>2378</v>
      </c>
      <c r="I9033" s="1" t="s">
        <v>44614</v>
      </c>
      <c r="J9033" s="1" t="s">
        <v>9645</v>
      </c>
      <c r="K9033" s="1" t="s">
        <v>9646</v>
      </c>
      <c r="L9033" s="1" t="s">
        <v>9646</v>
      </c>
      <c r="M9033" s="1" t="s">
        <v>9646</v>
      </c>
      <c r="N9033" s="1" t="s">
        <v>9646</v>
      </c>
      <c r="O9033" s="1" t="s">
        <v>9646</v>
      </c>
    </row>
    <row r="9034" s="2" customFormat="1" ht="20" customHeight="1" spans="1:15">
      <c r="A9034" s="1" t="s">
        <v>44615</v>
      </c>
      <c r="B9034" s="1" t="s">
        <v>44616</v>
      </c>
      <c r="C9034" s="1" t="s">
        <v>20783</v>
      </c>
      <c r="D9034" s="1" t="s">
        <v>44617</v>
      </c>
      <c r="E9034" s="1" t="s">
        <v>20585</v>
      </c>
      <c r="F9034" s="1" t="s">
        <v>18007</v>
      </c>
      <c r="G9034" s="1" t="s">
        <v>9614</v>
      </c>
      <c r="H9034" s="1" t="s">
        <v>9554</v>
      </c>
      <c r="I9034" s="1" t="s">
        <v>44618</v>
      </c>
      <c r="J9034" s="1" t="s">
        <v>9645</v>
      </c>
      <c r="K9034" s="1" t="s">
        <v>9646</v>
      </c>
      <c r="L9034" s="1" t="s">
        <v>9646</v>
      </c>
      <c r="M9034" s="1" t="s">
        <v>9646</v>
      </c>
      <c r="N9034" s="1" t="s">
        <v>9646</v>
      </c>
      <c r="O9034" s="1" t="s">
        <v>9646</v>
      </c>
    </row>
    <row r="9035" s="2" customFormat="1" ht="20" customHeight="1" spans="1:15">
      <c r="A9035" s="1" t="s">
        <v>44619</v>
      </c>
      <c r="B9035" s="1" t="s">
        <v>44620</v>
      </c>
      <c r="C9035" s="1" t="s">
        <v>12992</v>
      </c>
      <c r="D9035" s="1" t="s">
        <v>44621</v>
      </c>
      <c r="E9035" s="1" t="s">
        <v>42696</v>
      </c>
      <c r="F9035" s="1" t="s">
        <v>41899</v>
      </c>
      <c r="G9035" s="1" t="s">
        <v>9614</v>
      </c>
      <c r="H9035" s="1" t="s">
        <v>274</v>
      </c>
      <c r="I9035" s="1" t="s">
        <v>44622</v>
      </c>
      <c r="J9035" s="1" t="s">
        <v>9645</v>
      </c>
      <c r="K9035" s="1" t="s">
        <v>9646</v>
      </c>
      <c r="L9035" s="1" t="s">
        <v>9646</v>
      </c>
      <c r="M9035" s="1" t="s">
        <v>9646</v>
      </c>
      <c r="N9035" s="1" t="s">
        <v>9646</v>
      </c>
      <c r="O9035" s="1" t="s">
        <v>9646</v>
      </c>
    </row>
    <row r="9036" s="2" customFormat="1" ht="20" customHeight="1" spans="1:15">
      <c r="A9036" s="1" t="s">
        <v>44623</v>
      </c>
      <c r="B9036" s="1" t="s">
        <v>44624</v>
      </c>
      <c r="C9036" s="1" t="s">
        <v>28015</v>
      </c>
      <c r="D9036" s="1" t="s">
        <v>44625</v>
      </c>
      <c r="E9036" s="1" t="s">
        <v>40298</v>
      </c>
      <c r="F9036" s="1" t="s">
        <v>44626</v>
      </c>
      <c r="G9036" s="1" t="s">
        <v>9614</v>
      </c>
      <c r="H9036" s="1" t="s">
        <v>120</v>
      </c>
      <c r="I9036" s="1" t="s">
        <v>44627</v>
      </c>
      <c r="J9036" s="1" t="s">
        <v>9645</v>
      </c>
      <c r="K9036" s="1" t="s">
        <v>44628</v>
      </c>
      <c r="L9036" s="1" t="s">
        <v>44628</v>
      </c>
      <c r="M9036" s="1" t="s">
        <v>9646</v>
      </c>
      <c r="N9036" s="1" t="s">
        <v>9646</v>
      </c>
      <c r="O9036" s="1" t="s">
        <v>9646</v>
      </c>
    </row>
    <row r="9037" s="2" customFormat="1" ht="20" customHeight="1" spans="1:15">
      <c r="A9037" s="1" t="s">
        <v>44629</v>
      </c>
      <c r="B9037" s="1" t="s">
        <v>44630</v>
      </c>
      <c r="C9037" s="1" t="s">
        <v>11175</v>
      </c>
      <c r="D9037" s="1" t="s">
        <v>44631</v>
      </c>
      <c r="E9037" s="1" t="s">
        <v>42124</v>
      </c>
      <c r="F9037" s="1" t="s">
        <v>43928</v>
      </c>
      <c r="G9037" s="1" t="s">
        <v>9614</v>
      </c>
      <c r="H9037" s="1" t="s">
        <v>274</v>
      </c>
      <c r="I9037" s="1" t="s">
        <v>44632</v>
      </c>
      <c r="J9037" s="1" t="s">
        <v>9645</v>
      </c>
      <c r="K9037" s="1" t="s">
        <v>9646</v>
      </c>
      <c r="L9037" s="1" t="s">
        <v>9646</v>
      </c>
      <c r="M9037" s="1" t="s">
        <v>9646</v>
      </c>
      <c r="N9037" s="1" t="s">
        <v>9646</v>
      </c>
      <c r="O9037" s="1" t="s">
        <v>9646</v>
      </c>
    </row>
    <row r="9038" s="2" customFormat="1" ht="20" customHeight="1" spans="1:15">
      <c r="A9038" s="1" t="s">
        <v>44633</v>
      </c>
      <c r="B9038" s="1" t="s">
        <v>44634</v>
      </c>
      <c r="C9038" s="1" t="s">
        <v>11175</v>
      </c>
      <c r="D9038" s="1" t="s">
        <v>44631</v>
      </c>
      <c r="E9038" s="1" t="s">
        <v>42915</v>
      </c>
      <c r="F9038" s="1" t="s">
        <v>42124</v>
      </c>
      <c r="G9038" s="1" t="s">
        <v>9614</v>
      </c>
      <c r="H9038" s="1" t="s">
        <v>274</v>
      </c>
      <c r="I9038" s="1" t="s">
        <v>44635</v>
      </c>
      <c r="J9038" s="1" t="s">
        <v>9645</v>
      </c>
      <c r="K9038" s="1" t="s">
        <v>9646</v>
      </c>
      <c r="L9038" s="1" t="s">
        <v>9646</v>
      </c>
      <c r="M9038" s="1" t="s">
        <v>9646</v>
      </c>
      <c r="N9038" s="1" t="s">
        <v>9646</v>
      </c>
      <c r="O9038" s="1" t="s">
        <v>9646</v>
      </c>
    </row>
    <row r="9039" s="2" customFormat="1" ht="20" customHeight="1" spans="1:15">
      <c r="A9039" s="1" t="s">
        <v>9383</v>
      </c>
      <c r="B9039" s="1" t="s">
        <v>9381</v>
      </c>
      <c r="C9039" s="1" t="s">
        <v>44636</v>
      </c>
      <c r="D9039" s="1" t="s">
        <v>44637</v>
      </c>
      <c r="E9039" s="1" t="s">
        <v>31030</v>
      </c>
      <c r="F9039" s="1" t="s">
        <v>29297</v>
      </c>
      <c r="G9039" s="1" t="s">
        <v>9614</v>
      </c>
      <c r="H9039" s="1" t="s">
        <v>354</v>
      </c>
      <c r="I9039" s="1" t="s">
        <v>44638</v>
      </c>
      <c r="J9039" s="1" t="s">
        <v>9645</v>
      </c>
      <c r="K9039" s="1" t="s">
        <v>9646</v>
      </c>
      <c r="L9039" s="1" t="s">
        <v>9646</v>
      </c>
      <c r="M9039" s="1" t="s">
        <v>9646</v>
      </c>
      <c r="N9039" s="1" t="s">
        <v>9646</v>
      </c>
      <c r="O9039" s="1" t="s">
        <v>9646</v>
      </c>
    </row>
    <row r="9040" s="2" customFormat="1" ht="20" customHeight="1" spans="1:15">
      <c r="A9040" s="1" t="s">
        <v>44639</v>
      </c>
      <c r="B9040" s="1" t="s">
        <v>44640</v>
      </c>
      <c r="C9040" s="1" t="s">
        <v>12928</v>
      </c>
      <c r="D9040" s="1" t="s">
        <v>44641</v>
      </c>
      <c r="E9040" s="1" t="s">
        <v>20585</v>
      </c>
      <c r="F9040" s="1" t="s">
        <v>19039</v>
      </c>
      <c r="G9040" s="1" t="s">
        <v>9614</v>
      </c>
      <c r="H9040" s="1" t="s">
        <v>274</v>
      </c>
      <c r="I9040" s="1" t="s">
        <v>44642</v>
      </c>
      <c r="J9040" s="1" t="s">
        <v>9645</v>
      </c>
      <c r="K9040" s="1" t="s">
        <v>9646</v>
      </c>
      <c r="L9040" s="1" t="s">
        <v>9646</v>
      </c>
      <c r="M9040" s="1" t="s">
        <v>9646</v>
      </c>
      <c r="N9040" s="1" t="s">
        <v>9646</v>
      </c>
      <c r="O9040" s="1" t="s">
        <v>9646</v>
      </c>
    </row>
    <row r="9041" s="2" customFormat="1" ht="20" customHeight="1" spans="1:15">
      <c r="A9041" s="1" t="s">
        <v>44643</v>
      </c>
      <c r="B9041" s="1" t="s">
        <v>44644</v>
      </c>
      <c r="C9041" s="1" t="s">
        <v>22630</v>
      </c>
      <c r="D9041" s="1" t="s">
        <v>44645</v>
      </c>
      <c r="E9041" s="1" t="s">
        <v>9842</v>
      </c>
      <c r="F9041" s="1" t="s">
        <v>9864</v>
      </c>
      <c r="G9041" s="1" t="s">
        <v>9614</v>
      </c>
      <c r="H9041" s="1" t="s">
        <v>14715</v>
      </c>
      <c r="I9041" s="1" t="s">
        <v>44646</v>
      </c>
      <c r="J9041" s="1" t="s">
        <v>9645</v>
      </c>
      <c r="K9041" s="1" t="s">
        <v>9646</v>
      </c>
      <c r="L9041" s="1" t="s">
        <v>9646</v>
      </c>
      <c r="M9041" s="1" t="s">
        <v>9646</v>
      </c>
      <c r="N9041" s="1" t="s">
        <v>9646</v>
      </c>
      <c r="O9041" s="1" t="s">
        <v>9646</v>
      </c>
    </row>
    <row r="9042" s="2" customFormat="1" ht="20" customHeight="1" spans="1:15">
      <c r="A9042" s="1" t="s">
        <v>9386</v>
      </c>
      <c r="B9042" s="1" t="s">
        <v>9384</v>
      </c>
      <c r="C9042" s="1" t="s">
        <v>44006</v>
      </c>
      <c r="D9042" s="1" t="s">
        <v>44647</v>
      </c>
      <c r="E9042" s="1" t="s">
        <v>31030</v>
      </c>
      <c r="F9042" s="1" t="s">
        <v>30716</v>
      </c>
      <c r="G9042" s="1" t="s">
        <v>9614</v>
      </c>
      <c r="H9042" s="1" t="s">
        <v>9387</v>
      </c>
      <c r="I9042" s="1" t="s">
        <v>44648</v>
      </c>
      <c r="J9042" s="1" t="s">
        <v>9645</v>
      </c>
      <c r="K9042" s="1" t="s">
        <v>9646</v>
      </c>
      <c r="L9042" s="1" t="s">
        <v>9646</v>
      </c>
      <c r="M9042" s="1" t="s">
        <v>9646</v>
      </c>
      <c r="N9042" s="1" t="s">
        <v>9646</v>
      </c>
      <c r="O9042" s="1" t="s">
        <v>9646</v>
      </c>
    </row>
    <row r="9043" s="2" customFormat="1" ht="20" customHeight="1" spans="1:15">
      <c r="A9043" s="1" t="s">
        <v>9390</v>
      </c>
      <c r="B9043" s="1" t="s">
        <v>9388</v>
      </c>
      <c r="C9043" s="1" t="s">
        <v>44006</v>
      </c>
      <c r="D9043" s="1" t="s">
        <v>44649</v>
      </c>
      <c r="E9043" s="1" t="s">
        <v>31030</v>
      </c>
      <c r="F9043" s="1" t="s">
        <v>30716</v>
      </c>
      <c r="G9043" s="1" t="s">
        <v>9614</v>
      </c>
      <c r="H9043" s="1" t="s">
        <v>9387</v>
      </c>
      <c r="I9043" s="1" t="s">
        <v>44650</v>
      </c>
      <c r="J9043" s="1" t="s">
        <v>9645</v>
      </c>
      <c r="K9043" s="1" t="s">
        <v>9646</v>
      </c>
      <c r="L9043" s="1" t="s">
        <v>9646</v>
      </c>
      <c r="M9043" s="1" t="s">
        <v>9646</v>
      </c>
      <c r="N9043" s="1" t="s">
        <v>9646</v>
      </c>
      <c r="O9043" s="1" t="s">
        <v>9646</v>
      </c>
    </row>
    <row r="9044" s="2" customFormat="1" ht="20" customHeight="1" spans="1:15">
      <c r="A9044" s="1" t="s">
        <v>44651</v>
      </c>
      <c r="B9044" s="1" t="s">
        <v>44652</v>
      </c>
      <c r="C9044" s="1" t="s">
        <v>14342</v>
      </c>
      <c r="D9044" s="1" t="s">
        <v>44653</v>
      </c>
      <c r="E9044" s="1" t="s">
        <v>22724</v>
      </c>
      <c r="F9044" s="1" t="s">
        <v>20585</v>
      </c>
      <c r="G9044" s="1" t="s">
        <v>9614</v>
      </c>
      <c r="H9044" s="1" t="s">
        <v>44654</v>
      </c>
      <c r="I9044" s="1" t="s">
        <v>44655</v>
      </c>
      <c r="J9044" s="1" t="s">
        <v>9645</v>
      </c>
      <c r="K9044" s="1" t="s">
        <v>9646</v>
      </c>
      <c r="L9044" s="1" t="s">
        <v>9646</v>
      </c>
      <c r="M9044" s="1" t="s">
        <v>9646</v>
      </c>
      <c r="N9044" s="1" t="s">
        <v>9646</v>
      </c>
      <c r="O9044" s="1" t="s">
        <v>9646</v>
      </c>
    </row>
    <row r="9045" s="2" customFormat="1" ht="20" customHeight="1" spans="1:15">
      <c r="A9045" s="1" t="s">
        <v>44656</v>
      </c>
      <c r="B9045" s="1" t="s">
        <v>44657</v>
      </c>
      <c r="C9045" s="1" t="s">
        <v>44597</v>
      </c>
      <c r="D9045" s="1" t="s">
        <v>44658</v>
      </c>
      <c r="E9045" s="1" t="s">
        <v>19794</v>
      </c>
      <c r="F9045" s="1" t="s">
        <v>18384</v>
      </c>
      <c r="G9045" s="1" t="s">
        <v>9614</v>
      </c>
      <c r="H9045" s="1" t="s">
        <v>1000</v>
      </c>
      <c r="I9045" s="1" t="s">
        <v>44659</v>
      </c>
      <c r="J9045" s="1" t="s">
        <v>9645</v>
      </c>
      <c r="K9045" s="1" t="s">
        <v>9646</v>
      </c>
      <c r="L9045" s="1" t="s">
        <v>9646</v>
      </c>
      <c r="M9045" s="1" t="s">
        <v>9646</v>
      </c>
      <c r="N9045" s="1" t="s">
        <v>9646</v>
      </c>
      <c r="O9045" s="1" t="s">
        <v>9646</v>
      </c>
    </row>
    <row r="9046" s="2" customFormat="1" ht="20" customHeight="1" spans="1:15">
      <c r="A9046" s="1" t="s">
        <v>9393</v>
      </c>
      <c r="B9046" s="1" t="s">
        <v>9391</v>
      </c>
      <c r="C9046" s="1" t="s">
        <v>44660</v>
      </c>
      <c r="D9046" s="1" t="s">
        <v>44661</v>
      </c>
      <c r="E9046" s="1" t="s">
        <v>31682</v>
      </c>
      <c r="F9046" s="1" t="s">
        <v>30399</v>
      </c>
      <c r="G9046" s="1" t="s">
        <v>9614</v>
      </c>
      <c r="H9046" s="1" t="s">
        <v>9394</v>
      </c>
      <c r="I9046" s="1" t="s">
        <v>44662</v>
      </c>
      <c r="J9046" s="1" t="s">
        <v>9645</v>
      </c>
      <c r="K9046" s="1" t="s">
        <v>9646</v>
      </c>
      <c r="L9046" s="1" t="s">
        <v>9646</v>
      </c>
      <c r="M9046" s="1" t="s">
        <v>9646</v>
      </c>
      <c r="N9046" s="1" t="s">
        <v>9646</v>
      </c>
      <c r="O9046" s="1" t="s">
        <v>9646</v>
      </c>
    </row>
    <row r="9047" s="2" customFormat="1" ht="20" customHeight="1" spans="1:15">
      <c r="A9047" s="1" t="s">
        <v>44663</v>
      </c>
      <c r="B9047" s="1" t="s">
        <v>44664</v>
      </c>
      <c r="C9047" s="1" t="s">
        <v>44665</v>
      </c>
      <c r="D9047" s="1" t="s">
        <v>44666</v>
      </c>
      <c r="E9047" s="1" t="s">
        <v>22724</v>
      </c>
      <c r="F9047" s="1" t="s">
        <v>22060</v>
      </c>
      <c r="G9047" s="1" t="s">
        <v>9614</v>
      </c>
      <c r="H9047" s="1" t="s">
        <v>2936</v>
      </c>
      <c r="I9047" s="1" t="s">
        <v>44667</v>
      </c>
      <c r="J9047" s="1" t="s">
        <v>9645</v>
      </c>
      <c r="K9047" s="1" t="s">
        <v>9646</v>
      </c>
      <c r="L9047" s="1" t="s">
        <v>9646</v>
      </c>
      <c r="M9047" s="1" t="s">
        <v>9646</v>
      </c>
      <c r="N9047" s="1" t="s">
        <v>9646</v>
      </c>
      <c r="O9047" s="1" t="s">
        <v>9646</v>
      </c>
    </row>
    <row r="9048" s="2" customFormat="1" ht="20" customHeight="1" spans="1:15">
      <c r="A9048" s="1" t="s">
        <v>9397</v>
      </c>
      <c r="B9048" s="1" t="s">
        <v>9395</v>
      </c>
      <c r="C9048" s="1" t="s">
        <v>40237</v>
      </c>
      <c r="D9048" s="1" t="s">
        <v>44668</v>
      </c>
      <c r="E9048" s="1" t="s">
        <v>31318</v>
      </c>
      <c r="F9048" s="1" t="s">
        <v>31030</v>
      </c>
      <c r="G9048" s="1" t="s">
        <v>9614</v>
      </c>
      <c r="H9048" s="1" t="s">
        <v>136</v>
      </c>
      <c r="I9048" s="1" t="s">
        <v>44669</v>
      </c>
      <c r="J9048" s="1" t="s">
        <v>9645</v>
      </c>
      <c r="K9048" s="1" t="s">
        <v>9646</v>
      </c>
      <c r="L9048" s="1" t="s">
        <v>9646</v>
      </c>
      <c r="M9048" s="1" t="s">
        <v>9646</v>
      </c>
      <c r="N9048" s="1" t="s">
        <v>9646</v>
      </c>
      <c r="O9048" s="1" t="s">
        <v>9646</v>
      </c>
    </row>
    <row r="9049" s="2" customFormat="1" ht="20" customHeight="1" spans="1:15">
      <c r="A9049" s="1" t="s">
        <v>9400</v>
      </c>
      <c r="B9049" s="1" t="s">
        <v>9398</v>
      </c>
      <c r="C9049" s="1" t="s">
        <v>44670</v>
      </c>
      <c r="D9049" s="1" t="s">
        <v>44671</v>
      </c>
      <c r="E9049" s="1" t="s">
        <v>33575</v>
      </c>
      <c r="F9049" s="1" t="s">
        <v>32478</v>
      </c>
      <c r="G9049" s="1" t="s">
        <v>9614</v>
      </c>
      <c r="H9049" s="1" t="s">
        <v>303</v>
      </c>
      <c r="I9049" s="1" t="s">
        <v>44672</v>
      </c>
      <c r="J9049" s="1" t="s">
        <v>9645</v>
      </c>
      <c r="K9049" s="1" t="s">
        <v>9646</v>
      </c>
      <c r="L9049" s="1" t="s">
        <v>9646</v>
      </c>
      <c r="M9049" s="1" t="s">
        <v>9646</v>
      </c>
      <c r="N9049" s="1" t="s">
        <v>9646</v>
      </c>
      <c r="O9049" s="1" t="s">
        <v>9646</v>
      </c>
    </row>
    <row r="9050" s="2" customFormat="1" ht="20" customHeight="1" spans="1:15">
      <c r="A9050" s="1" t="s">
        <v>44673</v>
      </c>
      <c r="B9050" s="1" t="s">
        <v>44674</v>
      </c>
      <c r="C9050" s="1" t="s">
        <v>38875</v>
      </c>
      <c r="D9050" s="1" t="s">
        <v>44675</v>
      </c>
      <c r="E9050" s="1" t="s">
        <v>10668</v>
      </c>
      <c r="F9050" s="1" t="s">
        <v>9620</v>
      </c>
      <c r="G9050" s="1" t="s">
        <v>9614</v>
      </c>
      <c r="H9050" s="1" t="s">
        <v>1619</v>
      </c>
      <c r="I9050" s="1" t="s">
        <v>44676</v>
      </c>
      <c r="J9050" s="1" t="s">
        <v>9645</v>
      </c>
      <c r="K9050" s="1" t="s">
        <v>9646</v>
      </c>
      <c r="L9050" s="1" t="s">
        <v>9646</v>
      </c>
      <c r="M9050" s="1" t="s">
        <v>9646</v>
      </c>
      <c r="N9050" s="1" t="s">
        <v>9646</v>
      </c>
      <c r="O9050" s="1" t="s">
        <v>9646</v>
      </c>
    </row>
    <row r="9051" s="2" customFormat="1" ht="20" customHeight="1" spans="1:15">
      <c r="A9051" s="1" t="s">
        <v>44677</v>
      </c>
      <c r="B9051" s="1" t="s">
        <v>44678</v>
      </c>
      <c r="C9051" s="1" t="s">
        <v>44679</v>
      </c>
      <c r="D9051" s="1" t="s">
        <v>44680</v>
      </c>
      <c r="E9051" s="1" t="s">
        <v>16417</v>
      </c>
      <c r="F9051" s="1" t="s">
        <v>15696</v>
      </c>
      <c r="G9051" s="1" t="s">
        <v>9614</v>
      </c>
      <c r="H9051" s="1" t="s">
        <v>4523</v>
      </c>
      <c r="I9051" s="1" t="s">
        <v>44681</v>
      </c>
      <c r="J9051" s="1" t="s">
        <v>9645</v>
      </c>
      <c r="K9051" s="1" t="s">
        <v>9646</v>
      </c>
      <c r="L9051" s="1" t="s">
        <v>9646</v>
      </c>
      <c r="M9051" s="1" t="s">
        <v>9646</v>
      </c>
      <c r="N9051" s="1" t="s">
        <v>9646</v>
      </c>
      <c r="O9051" s="1" t="s">
        <v>9646</v>
      </c>
    </row>
    <row r="9052" s="2" customFormat="1" ht="20" customHeight="1" spans="1:15">
      <c r="A9052" s="1" t="s">
        <v>44682</v>
      </c>
      <c r="B9052" s="1" t="s">
        <v>44683</v>
      </c>
      <c r="C9052" s="1" t="s">
        <v>44438</v>
      </c>
      <c r="D9052" s="1" t="s">
        <v>44684</v>
      </c>
      <c r="E9052" s="1" t="s">
        <v>21499</v>
      </c>
      <c r="F9052" s="1" t="s">
        <v>19794</v>
      </c>
      <c r="G9052" s="1" t="s">
        <v>9614</v>
      </c>
      <c r="H9052" s="1" t="s">
        <v>5292</v>
      </c>
      <c r="I9052" s="1" t="s">
        <v>44685</v>
      </c>
      <c r="J9052" s="1" t="s">
        <v>9645</v>
      </c>
      <c r="K9052" s="1" t="s">
        <v>9646</v>
      </c>
      <c r="L9052" s="1" t="s">
        <v>9646</v>
      </c>
      <c r="M9052" s="1" t="s">
        <v>9646</v>
      </c>
      <c r="N9052" s="1" t="s">
        <v>9646</v>
      </c>
      <c r="O9052" s="1" t="s">
        <v>9646</v>
      </c>
    </row>
    <row r="9053" s="2" customFormat="1" ht="20" customHeight="1" spans="1:15">
      <c r="A9053" s="1" t="s">
        <v>9403</v>
      </c>
      <c r="B9053" s="1" t="s">
        <v>9401</v>
      </c>
      <c r="C9053" s="1" t="s">
        <v>43007</v>
      </c>
      <c r="D9053" s="1" t="s">
        <v>44686</v>
      </c>
      <c r="E9053" s="1" t="s">
        <v>32478</v>
      </c>
      <c r="F9053" s="1" t="s">
        <v>31318</v>
      </c>
      <c r="G9053" s="1" t="s">
        <v>9614</v>
      </c>
      <c r="H9053" s="1" t="s">
        <v>3971</v>
      </c>
      <c r="I9053" s="1" t="s">
        <v>44687</v>
      </c>
      <c r="J9053" s="1" t="s">
        <v>9645</v>
      </c>
      <c r="K9053" s="1" t="s">
        <v>9646</v>
      </c>
      <c r="L9053" s="1" t="s">
        <v>9646</v>
      </c>
      <c r="M9053" s="1" t="s">
        <v>9646</v>
      </c>
      <c r="N9053" s="1" t="s">
        <v>9646</v>
      </c>
      <c r="O9053" s="1" t="s">
        <v>9646</v>
      </c>
    </row>
    <row r="9054" s="2" customFormat="1" ht="20" customHeight="1" spans="1:15">
      <c r="A9054" s="1" t="s">
        <v>9406</v>
      </c>
      <c r="B9054" s="1" t="s">
        <v>9404</v>
      </c>
      <c r="C9054" s="1" t="s">
        <v>41390</v>
      </c>
      <c r="D9054" s="1" t="s">
        <v>44688</v>
      </c>
      <c r="E9054" s="1" t="s">
        <v>29297</v>
      </c>
      <c r="F9054" s="1" t="s">
        <v>28727</v>
      </c>
      <c r="G9054" s="1" t="s">
        <v>9614</v>
      </c>
      <c r="H9054" s="1" t="s">
        <v>1270</v>
      </c>
      <c r="I9054" s="1" t="s">
        <v>44689</v>
      </c>
      <c r="J9054" s="1" t="s">
        <v>9645</v>
      </c>
      <c r="K9054" s="1" t="s">
        <v>9646</v>
      </c>
      <c r="L9054" s="1" t="s">
        <v>9646</v>
      </c>
      <c r="M9054" s="1" t="s">
        <v>9646</v>
      </c>
      <c r="N9054" s="1" t="s">
        <v>9646</v>
      </c>
      <c r="O9054" s="1" t="s">
        <v>9646</v>
      </c>
    </row>
    <row r="9055" s="2" customFormat="1" ht="20" customHeight="1" spans="1:15">
      <c r="A9055" s="1" t="s">
        <v>9409</v>
      </c>
      <c r="B9055" s="1" t="s">
        <v>9407</v>
      </c>
      <c r="C9055" s="1" t="s">
        <v>16349</v>
      </c>
      <c r="D9055" s="1" t="s">
        <v>44690</v>
      </c>
      <c r="E9055" s="1" t="s">
        <v>27880</v>
      </c>
      <c r="F9055" s="1" t="s">
        <v>26585</v>
      </c>
      <c r="G9055" s="1" t="s">
        <v>9614</v>
      </c>
      <c r="H9055" s="1" t="s">
        <v>981</v>
      </c>
      <c r="I9055" s="1" t="s">
        <v>44691</v>
      </c>
      <c r="J9055" s="1" t="s">
        <v>9645</v>
      </c>
      <c r="K9055" s="1" t="s">
        <v>9646</v>
      </c>
      <c r="L9055" s="1" t="s">
        <v>9646</v>
      </c>
      <c r="M9055" s="1" t="s">
        <v>9646</v>
      </c>
      <c r="N9055" s="1" t="s">
        <v>9646</v>
      </c>
      <c r="O9055" s="1" t="s">
        <v>9646</v>
      </c>
    </row>
    <row r="9056" s="2" customFormat="1" ht="20" customHeight="1" spans="1:15">
      <c r="A9056" s="1" t="s">
        <v>9412</v>
      </c>
      <c r="B9056" s="1" t="s">
        <v>9410</v>
      </c>
      <c r="C9056" s="1" t="s">
        <v>37900</v>
      </c>
      <c r="D9056" s="1" t="s">
        <v>44692</v>
      </c>
      <c r="E9056" s="1" t="s">
        <v>31682</v>
      </c>
      <c r="F9056" s="1" t="s">
        <v>31030</v>
      </c>
      <c r="G9056" s="1" t="s">
        <v>9614</v>
      </c>
      <c r="H9056" s="1" t="s">
        <v>9413</v>
      </c>
      <c r="I9056" s="1" t="s">
        <v>44693</v>
      </c>
      <c r="J9056" s="1" t="s">
        <v>9645</v>
      </c>
      <c r="K9056" s="1" t="s">
        <v>9646</v>
      </c>
      <c r="L9056" s="1" t="s">
        <v>9646</v>
      </c>
      <c r="M9056" s="1" t="s">
        <v>9646</v>
      </c>
      <c r="N9056" s="1" t="s">
        <v>9646</v>
      </c>
      <c r="O9056" s="1" t="s">
        <v>9646</v>
      </c>
    </row>
    <row r="9057" s="2" customFormat="1" ht="20" customHeight="1" spans="1:15">
      <c r="A9057" s="1" t="s">
        <v>44694</v>
      </c>
      <c r="B9057" s="1" t="s">
        <v>44695</v>
      </c>
      <c r="C9057" s="1" t="s">
        <v>17266</v>
      </c>
      <c r="D9057" s="1" t="s">
        <v>44696</v>
      </c>
      <c r="E9057" s="1" t="s">
        <v>12317</v>
      </c>
      <c r="F9057" s="1" t="s">
        <v>10668</v>
      </c>
      <c r="G9057" s="1" t="s">
        <v>9614</v>
      </c>
      <c r="H9057" s="1" t="s">
        <v>901</v>
      </c>
      <c r="I9057" s="1" t="s">
        <v>44697</v>
      </c>
      <c r="J9057" s="1" t="s">
        <v>9645</v>
      </c>
      <c r="K9057" s="1" t="s">
        <v>9646</v>
      </c>
      <c r="L9057" s="1" t="s">
        <v>9646</v>
      </c>
      <c r="M9057" s="1" t="s">
        <v>9646</v>
      </c>
      <c r="N9057" s="1" t="s">
        <v>9646</v>
      </c>
      <c r="O9057" s="1" t="s">
        <v>9646</v>
      </c>
    </row>
    <row r="9058" s="2" customFormat="1" ht="20" customHeight="1" spans="1:15">
      <c r="A9058" s="1" t="s">
        <v>44698</v>
      </c>
      <c r="B9058" s="1" t="s">
        <v>44699</v>
      </c>
      <c r="C9058" s="1" t="s">
        <v>43806</v>
      </c>
      <c r="D9058" s="1" t="s">
        <v>44700</v>
      </c>
      <c r="E9058" s="1" t="s">
        <v>34714</v>
      </c>
      <c r="F9058" s="1" t="s">
        <v>33575</v>
      </c>
      <c r="G9058" s="1" t="s">
        <v>9614</v>
      </c>
      <c r="H9058" s="1" t="s">
        <v>274</v>
      </c>
      <c r="I9058" s="1" t="s">
        <v>44701</v>
      </c>
      <c r="J9058" s="1" t="s">
        <v>9645</v>
      </c>
      <c r="K9058" s="1" t="s">
        <v>44702</v>
      </c>
      <c r="L9058" s="1" t="s">
        <v>44702</v>
      </c>
      <c r="M9058" s="1" t="s">
        <v>9646</v>
      </c>
      <c r="N9058" s="1" t="s">
        <v>9646</v>
      </c>
      <c r="O9058" s="1" t="s">
        <v>9646</v>
      </c>
    </row>
    <row r="9059" s="2" customFormat="1" ht="20" customHeight="1" spans="1:15">
      <c r="A9059" s="1" t="s">
        <v>9416</v>
      </c>
      <c r="B9059" s="1" t="s">
        <v>9414</v>
      </c>
      <c r="C9059" s="1" t="s">
        <v>44703</v>
      </c>
      <c r="D9059" s="1" t="s">
        <v>44704</v>
      </c>
      <c r="E9059" s="1" t="s">
        <v>31318</v>
      </c>
      <c r="F9059" s="1" t="s">
        <v>30399</v>
      </c>
      <c r="G9059" s="1" t="s">
        <v>9614</v>
      </c>
      <c r="H9059" s="1" t="s">
        <v>1464</v>
      </c>
      <c r="I9059" s="1" t="s">
        <v>44705</v>
      </c>
      <c r="J9059" s="1" t="s">
        <v>9645</v>
      </c>
      <c r="K9059" s="1" t="s">
        <v>9646</v>
      </c>
      <c r="L9059" s="1" t="s">
        <v>9646</v>
      </c>
      <c r="M9059" s="1" t="s">
        <v>9646</v>
      </c>
      <c r="N9059" s="1" t="s">
        <v>9646</v>
      </c>
      <c r="O9059" s="1" t="s">
        <v>9646</v>
      </c>
    </row>
    <row r="9060" s="2" customFormat="1" ht="20" customHeight="1" spans="1:15">
      <c r="A9060" s="1" t="s">
        <v>44706</v>
      </c>
      <c r="B9060" s="1" t="s">
        <v>44707</v>
      </c>
      <c r="C9060" s="1" t="s">
        <v>32874</v>
      </c>
      <c r="D9060" s="1" t="s">
        <v>44708</v>
      </c>
      <c r="E9060" s="1" t="s">
        <v>9805</v>
      </c>
      <c r="F9060" s="1" t="s">
        <v>9806</v>
      </c>
      <c r="G9060" s="1" t="s">
        <v>9614</v>
      </c>
      <c r="H9060" s="1" t="s">
        <v>13216</v>
      </c>
      <c r="I9060" s="1" t="s">
        <v>44709</v>
      </c>
      <c r="J9060" s="1" t="s">
        <v>9645</v>
      </c>
      <c r="K9060" s="1" t="s">
        <v>9646</v>
      </c>
      <c r="L9060" s="1" t="s">
        <v>9646</v>
      </c>
      <c r="M9060" s="1" t="s">
        <v>9646</v>
      </c>
      <c r="N9060" s="1" t="s">
        <v>9646</v>
      </c>
      <c r="O9060" s="1" t="s">
        <v>9646</v>
      </c>
    </row>
    <row r="9061" s="2" customFormat="1" ht="20" customHeight="1" spans="1:15">
      <c r="A9061" s="1" t="s">
        <v>9419</v>
      </c>
      <c r="B9061" s="1" t="s">
        <v>9417</v>
      </c>
      <c r="C9061" s="1" t="s">
        <v>44710</v>
      </c>
      <c r="D9061" s="1" t="s">
        <v>44711</v>
      </c>
      <c r="E9061" s="1" t="s">
        <v>31318</v>
      </c>
      <c r="F9061" s="1" t="s">
        <v>30399</v>
      </c>
      <c r="G9061" s="1" t="s">
        <v>9614</v>
      </c>
      <c r="H9061" s="1" t="s">
        <v>1460</v>
      </c>
      <c r="I9061" s="1" t="s">
        <v>44712</v>
      </c>
      <c r="J9061" s="1" t="s">
        <v>9645</v>
      </c>
      <c r="K9061" s="1" t="s">
        <v>9646</v>
      </c>
      <c r="L9061" s="1" t="s">
        <v>9646</v>
      </c>
      <c r="M9061" s="1" t="s">
        <v>9646</v>
      </c>
      <c r="N9061" s="1" t="s">
        <v>9646</v>
      </c>
      <c r="O9061" s="1" t="s">
        <v>9646</v>
      </c>
    </row>
    <row r="9062" s="2" customFormat="1" ht="20" customHeight="1" spans="1:15">
      <c r="A9062" s="1" t="s">
        <v>44713</v>
      </c>
      <c r="B9062" s="1" t="s">
        <v>44714</v>
      </c>
      <c r="C9062" s="1" t="s">
        <v>44715</v>
      </c>
      <c r="D9062" s="1" t="s">
        <v>44716</v>
      </c>
      <c r="E9062" s="1" t="s">
        <v>18384</v>
      </c>
      <c r="F9062" s="1" t="s">
        <v>16998</v>
      </c>
      <c r="G9062" s="1" t="s">
        <v>9614</v>
      </c>
      <c r="H9062" s="1" t="s">
        <v>2808</v>
      </c>
      <c r="I9062" s="1" t="s">
        <v>44717</v>
      </c>
      <c r="J9062" s="1" t="s">
        <v>9645</v>
      </c>
      <c r="K9062" s="1" t="s">
        <v>9646</v>
      </c>
      <c r="L9062" s="1" t="s">
        <v>9646</v>
      </c>
      <c r="M9062" s="1" t="s">
        <v>9646</v>
      </c>
      <c r="N9062" s="1" t="s">
        <v>9646</v>
      </c>
      <c r="O9062" s="1" t="s">
        <v>9646</v>
      </c>
    </row>
    <row r="9063" s="2" customFormat="1" ht="20" customHeight="1" spans="1:15">
      <c r="A9063" s="1" t="s">
        <v>44718</v>
      </c>
      <c r="B9063" s="1" t="s">
        <v>44719</v>
      </c>
      <c r="C9063" s="1" t="s">
        <v>44720</v>
      </c>
      <c r="D9063" s="1" t="s">
        <v>44721</v>
      </c>
      <c r="E9063" s="1" t="s">
        <v>9620</v>
      </c>
      <c r="F9063" s="1" t="s">
        <v>9665</v>
      </c>
      <c r="G9063" s="1" t="s">
        <v>9614</v>
      </c>
      <c r="H9063" s="1" t="s">
        <v>9904</v>
      </c>
      <c r="I9063" s="1" t="s">
        <v>44722</v>
      </c>
      <c r="J9063" s="1" t="s">
        <v>9645</v>
      </c>
      <c r="K9063" s="1" t="s">
        <v>9646</v>
      </c>
      <c r="L9063" s="1" t="s">
        <v>9646</v>
      </c>
      <c r="M9063" s="1" t="s">
        <v>9646</v>
      </c>
      <c r="N9063" s="1" t="s">
        <v>9646</v>
      </c>
      <c r="O9063" s="1" t="s">
        <v>9646</v>
      </c>
    </row>
    <row r="9064" s="2" customFormat="1" ht="20" customHeight="1" spans="1:15">
      <c r="A9064" s="1" t="s">
        <v>44723</v>
      </c>
      <c r="B9064" s="1" t="s">
        <v>44724</v>
      </c>
      <c r="C9064" s="1" t="s">
        <v>14361</v>
      </c>
      <c r="D9064" s="1" t="s">
        <v>44725</v>
      </c>
      <c r="E9064" s="1" t="s">
        <v>44082</v>
      </c>
      <c r="F9064" s="1" t="s">
        <v>41899</v>
      </c>
      <c r="G9064" s="1" t="s">
        <v>9614</v>
      </c>
      <c r="H9064" s="1" t="s">
        <v>274</v>
      </c>
      <c r="I9064" s="1" t="s">
        <v>44726</v>
      </c>
      <c r="J9064" s="1" t="s">
        <v>9645</v>
      </c>
      <c r="K9064" s="1" t="s">
        <v>9646</v>
      </c>
      <c r="L9064" s="1" t="s">
        <v>9646</v>
      </c>
      <c r="M9064" s="1" t="s">
        <v>9646</v>
      </c>
      <c r="N9064" s="1" t="s">
        <v>9646</v>
      </c>
      <c r="O9064" s="1" t="s">
        <v>9646</v>
      </c>
    </row>
    <row r="9065" s="2" customFormat="1" ht="20" customHeight="1" spans="1:15">
      <c r="A9065" s="1" t="s">
        <v>44727</v>
      </c>
      <c r="B9065" s="1" t="s">
        <v>44728</v>
      </c>
      <c r="C9065" s="1" t="s">
        <v>11175</v>
      </c>
      <c r="D9065" s="1" t="s">
        <v>44729</v>
      </c>
      <c r="E9065" s="1" t="s">
        <v>43475</v>
      </c>
      <c r="F9065" s="1" t="s">
        <v>44730</v>
      </c>
      <c r="G9065" s="1" t="s">
        <v>9614</v>
      </c>
      <c r="H9065" s="1" t="s">
        <v>274</v>
      </c>
      <c r="I9065" s="1" t="s">
        <v>44731</v>
      </c>
      <c r="J9065" s="1" t="s">
        <v>9645</v>
      </c>
      <c r="K9065" s="1" t="s">
        <v>9646</v>
      </c>
      <c r="L9065" s="1" t="s">
        <v>9646</v>
      </c>
      <c r="M9065" s="1" t="s">
        <v>9646</v>
      </c>
      <c r="N9065" s="1" t="s">
        <v>9646</v>
      </c>
      <c r="O9065" s="1" t="s">
        <v>9646</v>
      </c>
    </row>
    <row r="9066" s="2" customFormat="1" ht="20" customHeight="1" spans="1:15">
      <c r="A9066" s="1" t="s">
        <v>9422</v>
      </c>
      <c r="B9066" s="1" t="s">
        <v>9420</v>
      </c>
      <c r="C9066" s="1" t="s">
        <v>42408</v>
      </c>
      <c r="D9066" s="1" t="s">
        <v>44732</v>
      </c>
      <c r="E9066" s="1" t="s">
        <v>30399</v>
      </c>
      <c r="F9066" s="1" t="s">
        <v>29879</v>
      </c>
      <c r="G9066" s="1" t="s">
        <v>9614</v>
      </c>
      <c r="H9066" s="1" t="s">
        <v>7224</v>
      </c>
      <c r="I9066" s="1" t="s">
        <v>44733</v>
      </c>
      <c r="J9066" s="1" t="s">
        <v>9645</v>
      </c>
      <c r="K9066" s="1" t="s">
        <v>9646</v>
      </c>
      <c r="L9066" s="1" t="s">
        <v>9646</v>
      </c>
      <c r="M9066" s="1" t="s">
        <v>9646</v>
      </c>
      <c r="N9066" s="1" t="s">
        <v>9646</v>
      </c>
      <c r="O9066" s="1" t="s">
        <v>9646</v>
      </c>
    </row>
    <row r="9067" s="2" customFormat="1" ht="20" customHeight="1" spans="1:15">
      <c r="A9067" s="1" t="s">
        <v>44734</v>
      </c>
      <c r="B9067" s="1" t="s">
        <v>44735</v>
      </c>
      <c r="C9067" s="1" t="s">
        <v>11175</v>
      </c>
      <c r="D9067" s="1" t="s">
        <v>44729</v>
      </c>
      <c r="E9067" s="1" t="s">
        <v>44107</v>
      </c>
      <c r="F9067" s="1" t="s">
        <v>43475</v>
      </c>
      <c r="G9067" s="1" t="s">
        <v>9614</v>
      </c>
      <c r="H9067" s="1" t="s">
        <v>274</v>
      </c>
      <c r="I9067" s="1" t="s">
        <v>44736</v>
      </c>
      <c r="J9067" s="1" t="s">
        <v>9645</v>
      </c>
      <c r="K9067" s="1" t="s">
        <v>9646</v>
      </c>
      <c r="L9067" s="1" t="s">
        <v>9646</v>
      </c>
      <c r="M9067" s="1" t="s">
        <v>9646</v>
      </c>
      <c r="N9067" s="1" t="s">
        <v>9646</v>
      </c>
      <c r="O9067" s="1" t="s">
        <v>9646</v>
      </c>
    </row>
    <row r="9068" s="2" customFormat="1" ht="20" customHeight="1" spans="1:15">
      <c r="A9068" s="1" t="s">
        <v>44737</v>
      </c>
      <c r="B9068" s="1" t="s">
        <v>44738</v>
      </c>
      <c r="C9068" s="1" t="s">
        <v>11175</v>
      </c>
      <c r="D9068" s="1" t="s">
        <v>44739</v>
      </c>
      <c r="E9068" s="1" t="s">
        <v>44740</v>
      </c>
      <c r="F9068" s="1" t="s">
        <v>43892</v>
      </c>
      <c r="G9068" s="1" t="s">
        <v>9614</v>
      </c>
      <c r="H9068" s="1" t="s">
        <v>274</v>
      </c>
      <c r="I9068" s="1" t="s">
        <v>44741</v>
      </c>
      <c r="J9068" s="1" t="s">
        <v>9645</v>
      </c>
      <c r="K9068" s="1" t="s">
        <v>9646</v>
      </c>
      <c r="L9068" s="1" t="s">
        <v>9646</v>
      </c>
      <c r="M9068" s="1" t="s">
        <v>9646</v>
      </c>
      <c r="N9068" s="1" t="s">
        <v>9646</v>
      </c>
      <c r="O9068" s="1" t="s">
        <v>9646</v>
      </c>
    </row>
    <row r="9069" s="2" customFormat="1" ht="20" customHeight="1" spans="1:15">
      <c r="A9069" s="1" t="s">
        <v>44742</v>
      </c>
      <c r="B9069" s="1" t="s">
        <v>44743</v>
      </c>
      <c r="C9069" s="1" t="s">
        <v>44744</v>
      </c>
      <c r="D9069" s="1" t="s">
        <v>44745</v>
      </c>
      <c r="E9069" s="1" t="s">
        <v>9792</v>
      </c>
      <c r="F9069" s="1" t="s">
        <v>9773</v>
      </c>
      <c r="G9069" s="1" t="s">
        <v>9614</v>
      </c>
      <c r="H9069" s="1" t="s">
        <v>6095</v>
      </c>
      <c r="I9069" s="1" t="s">
        <v>44746</v>
      </c>
      <c r="J9069" s="1" t="s">
        <v>9645</v>
      </c>
      <c r="K9069" s="1" t="s">
        <v>9646</v>
      </c>
      <c r="L9069" s="1" t="s">
        <v>9646</v>
      </c>
      <c r="M9069" s="1" t="s">
        <v>9646</v>
      </c>
      <c r="N9069" s="1" t="s">
        <v>9646</v>
      </c>
      <c r="O9069" s="1" t="s">
        <v>9646</v>
      </c>
    </row>
    <row r="9070" s="2" customFormat="1" ht="20" customHeight="1" spans="1:15">
      <c r="A9070" s="1" t="s">
        <v>44747</v>
      </c>
      <c r="B9070" s="1" t="s">
        <v>44748</v>
      </c>
      <c r="C9070" s="1" t="s">
        <v>28237</v>
      </c>
      <c r="D9070" s="1" t="s">
        <v>44749</v>
      </c>
      <c r="E9070" s="1" t="s">
        <v>18007</v>
      </c>
      <c r="F9070" s="1" t="s">
        <v>17446</v>
      </c>
      <c r="G9070" s="1" t="s">
        <v>9614</v>
      </c>
      <c r="H9070" s="1" t="s">
        <v>1973</v>
      </c>
      <c r="I9070" s="1" t="s">
        <v>44750</v>
      </c>
      <c r="J9070" s="1" t="s">
        <v>9645</v>
      </c>
      <c r="K9070" s="1" t="s">
        <v>9646</v>
      </c>
      <c r="L9070" s="1" t="s">
        <v>9646</v>
      </c>
      <c r="M9070" s="1" t="s">
        <v>9646</v>
      </c>
      <c r="N9070" s="1" t="s">
        <v>9646</v>
      </c>
      <c r="O9070" s="1" t="s">
        <v>9646</v>
      </c>
    </row>
    <row r="9071" s="2" customFormat="1" ht="20" customHeight="1" spans="1:15">
      <c r="A9071" s="1" t="s">
        <v>44751</v>
      </c>
      <c r="B9071" s="1" t="s">
        <v>44752</v>
      </c>
      <c r="C9071" s="1" t="s">
        <v>26139</v>
      </c>
      <c r="D9071" s="1" t="s">
        <v>44753</v>
      </c>
      <c r="E9071" s="1" t="s">
        <v>44754</v>
      </c>
      <c r="F9071" s="1" t="s">
        <v>43474</v>
      </c>
      <c r="G9071" s="1" t="s">
        <v>9614</v>
      </c>
      <c r="H9071" s="1" t="s">
        <v>274</v>
      </c>
      <c r="I9071" s="1" t="s">
        <v>44755</v>
      </c>
      <c r="J9071" s="1" t="s">
        <v>9645</v>
      </c>
      <c r="K9071" s="1" t="s">
        <v>9646</v>
      </c>
      <c r="L9071" s="1" t="s">
        <v>9646</v>
      </c>
      <c r="M9071" s="1" t="s">
        <v>9646</v>
      </c>
      <c r="N9071" s="1" t="s">
        <v>9646</v>
      </c>
      <c r="O9071" s="1" t="s">
        <v>9646</v>
      </c>
    </row>
    <row r="9072" s="2" customFormat="1" ht="20" customHeight="1" spans="1:15">
      <c r="A9072" s="1" t="s">
        <v>44756</v>
      </c>
      <c r="B9072" s="1" t="s">
        <v>44757</v>
      </c>
      <c r="C9072" s="1" t="s">
        <v>29968</v>
      </c>
      <c r="D9072" s="1" t="s">
        <v>44758</v>
      </c>
      <c r="E9072" s="1" t="s">
        <v>18007</v>
      </c>
      <c r="F9072" s="1" t="s">
        <v>17446</v>
      </c>
      <c r="G9072" s="1" t="s">
        <v>9614</v>
      </c>
      <c r="H9072" s="1" t="s">
        <v>274</v>
      </c>
      <c r="I9072" s="1" t="s">
        <v>44759</v>
      </c>
      <c r="J9072" s="1" t="s">
        <v>9645</v>
      </c>
      <c r="K9072" s="1" t="s">
        <v>9646</v>
      </c>
      <c r="L9072" s="1" t="s">
        <v>9646</v>
      </c>
      <c r="M9072" s="1" t="s">
        <v>9646</v>
      </c>
      <c r="N9072" s="1" t="s">
        <v>9646</v>
      </c>
      <c r="O9072" s="1" t="s">
        <v>9646</v>
      </c>
    </row>
    <row r="9073" s="2" customFormat="1" ht="20" customHeight="1" spans="1:15">
      <c r="A9073" s="1" t="s">
        <v>44760</v>
      </c>
      <c r="B9073" s="1" t="s">
        <v>44761</v>
      </c>
      <c r="C9073" s="1" t="s">
        <v>11175</v>
      </c>
      <c r="D9073" s="1" t="s">
        <v>44762</v>
      </c>
      <c r="E9073" s="1" t="s">
        <v>44754</v>
      </c>
      <c r="F9073" s="1" t="s">
        <v>43627</v>
      </c>
      <c r="G9073" s="1" t="s">
        <v>9614</v>
      </c>
      <c r="H9073" s="1" t="s">
        <v>274</v>
      </c>
      <c r="I9073" s="1" t="s">
        <v>44763</v>
      </c>
      <c r="J9073" s="1" t="s">
        <v>9645</v>
      </c>
      <c r="K9073" s="1" t="s">
        <v>9646</v>
      </c>
      <c r="L9073" s="1" t="s">
        <v>9646</v>
      </c>
      <c r="M9073" s="1" t="s">
        <v>9646</v>
      </c>
      <c r="N9073" s="1" t="s">
        <v>9646</v>
      </c>
      <c r="O9073" s="1" t="s">
        <v>9646</v>
      </c>
    </row>
    <row r="9074" s="2" customFormat="1" ht="20" customHeight="1" spans="1:15">
      <c r="A9074" s="1" t="s">
        <v>44764</v>
      </c>
      <c r="B9074" s="1" t="s">
        <v>44765</v>
      </c>
      <c r="C9074" s="1" t="s">
        <v>11175</v>
      </c>
      <c r="D9074" s="1" t="s">
        <v>44762</v>
      </c>
      <c r="E9074" s="1" t="s">
        <v>44766</v>
      </c>
      <c r="F9074" s="1" t="s">
        <v>44754</v>
      </c>
      <c r="G9074" s="1" t="s">
        <v>9614</v>
      </c>
      <c r="H9074" s="1" t="s">
        <v>274</v>
      </c>
      <c r="I9074" s="1" t="s">
        <v>44767</v>
      </c>
      <c r="J9074" s="1" t="s">
        <v>9645</v>
      </c>
      <c r="K9074" s="1" t="s">
        <v>9646</v>
      </c>
      <c r="L9074" s="1" t="s">
        <v>9646</v>
      </c>
      <c r="M9074" s="1" t="s">
        <v>9646</v>
      </c>
      <c r="N9074" s="1" t="s">
        <v>9646</v>
      </c>
      <c r="O9074" s="1" t="s">
        <v>9646</v>
      </c>
    </row>
    <row r="9075" s="2" customFormat="1" ht="20" customHeight="1" spans="1:15">
      <c r="A9075" s="1" t="s">
        <v>44768</v>
      </c>
      <c r="B9075" s="1" t="s">
        <v>44769</v>
      </c>
      <c r="C9075" s="1" t="s">
        <v>11175</v>
      </c>
      <c r="D9075" s="1" t="s">
        <v>44770</v>
      </c>
      <c r="E9075" s="1" t="s">
        <v>43474</v>
      </c>
      <c r="F9075" s="1" t="s">
        <v>44771</v>
      </c>
      <c r="G9075" s="1" t="s">
        <v>9614</v>
      </c>
      <c r="H9075" s="1" t="s">
        <v>274</v>
      </c>
      <c r="I9075" s="1" t="s">
        <v>44772</v>
      </c>
      <c r="J9075" s="1" t="s">
        <v>9645</v>
      </c>
      <c r="K9075" s="1" t="s">
        <v>9646</v>
      </c>
      <c r="L9075" s="1" t="s">
        <v>9646</v>
      </c>
      <c r="M9075" s="1" t="s">
        <v>9646</v>
      </c>
      <c r="N9075" s="1" t="s">
        <v>9646</v>
      </c>
      <c r="O9075" s="1" t="s">
        <v>9646</v>
      </c>
    </row>
    <row r="9076" s="2" customFormat="1" ht="20" customHeight="1" spans="1:15">
      <c r="A9076" s="1" t="s">
        <v>9425</v>
      </c>
      <c r="B9076" s="1" t="s">
        <v>9423</v>
      </c>
      <c r="C9076" s="1" t="s">
        <v>44773</v>
      </c>
      <c r="D9076" s="1" t="s">
        <v>44774</v>
      </c>
      <c r="E9076" s="1" t="s">
        <v>30716</v>
      </c>
      <c r="F9076" s="1" t="s">
        <v>29879</v>
      </c>
      <c r="G9076" s="1" t="s">
        <v>9614</v>
      </c>
      <c r="H9076" s="1" t="s">
        <v>9426</v>
      </c>
      <c r="I9076" s="1" t="s">
        <v>44775</v>
      </c>
      <c r="J9076" s="1" t="s">
        <v>9645</v>
      </c>
      <c r="K9076" s="1" t="s">
        <v>9646</v>
      </c>
      <c r="L9076" s="1" t="s">
        <v>9646</v>
      </c>
      <c r="M9076" s="1" t="s">
        <v>9646</v>
      </c>
      <c r="N9076" s="1" t="s">
        <v>9646</v>
      </c>
      <c r="O9076" s="1" t="s">
        <v>9646</v>
      </c>
    </row>
    <row r="9077" s="2" customFormat="1" ht="20" customHeight="1" spans="1:15">
      <c r="A9077" s="1" t="s">
        <v>44776</v>
      </c>
      <c r="B9077" s="1" t="s">
        <v>44777</v>
      </c>
      <c r="C9077" s="1" t="s">
        <v>39653</v>
      </c>
      <c r="D9077" s="1" t="s">
        <v>44778</v>
      </c>
      <c r="E9077" s="1" t="s">
        <v>22060</v>
      </c>
      <c r="F9077" s="1" t="s">
        <v>19794</v>
      </c>
      <c r="G9077" s="1" t="s">
        <v>9614</v>
      </c>
      <c r="H9077" s="1" t="s">
        <v>38480</v>
      </c>
      <c r="I9077" s="1" t="s">
        <v>44779</v>
      </c>
      <c r="J9077" s="1" t="s">
        <v>9645</v>
      </c>
      <c r="K9077" s="1" t="s">
        <v>9646</v>
      </c>
      <c r="L9077" s="1" t="s">
        <v>9646</v>
      </c>
      <c r="M9077" s="1" t="s">
        <v>9646</v>
      </c>
      <c r="N9077" s="1" t="s">
        <v>9646</v>
      </c>
      <c r="O9077" s="1" t="s">
        <v>9646</v>
      </c>
    </row>
    <row r="9078" s="2" customFormat="1" ht="20" customHeight="1" spans="1:15">
      <c r="A9078" s="1" t="s">
        <v>9429</v>
      </c>
      <c r="B9078" s="1" t="s">
        <v>9427</v>
      </c>
      <c r="C9078" s="1" t="s">
        <v>44780</v>
      </c>
      <c r="D9078" s="1" t="s">
        <v>44781</v>
      </c>
      <c r="E9078" s="1" t="s">
        <v>31682</v>
      </c>
      <c r="F9078" s="1" t="s">
        <v>30716</v>
      </c>
      <c r="G9078" s="1" t="s">
        <v>9614</v>
      </c>
      <c r="H9078" s="1" t="s">
        <v>8263</v>
      </c>
      <c r="I9078" s="1" t="s">
        <v>44782</v>
      </c>
      <c r="J9078" s="1" t="s">
        <v>9645</v>
      </c>
      <c r="K9078" s="1" t="s">
        <v>9646</v>
      </c>
      <c r="L9078" s="1" t="s">
        <v>9646</v>
      </c>
      <c r="M9078" s="1" t="s">
        <v>9646</v>
      </c>
      <c r="N9078" s="1" t="s">
        <v>9646</v>
      </c>
      <c r="O9078" s="1" t="s">
        <v>9646</v>
      </c>
    </row>
    <row r="9079" s="2" customFormat="1" ht="20" customHeight="1" spans="1:15">
      <c r="A9079" s="1" t="s">
        <v>44783</v>
      </c>
      <c r="B9079" s="1" t="s">
        <v>44784</v>
      </c>
      <c r="C9079" s="1" t="s">
        <v>44785</v>
      </c>
      <c r="D9079" s="1" t="s">
        <v>44786</v>
      </c>
      <c r="E9079" s="1" t="s">
        <v>22724</v>
      </c>
      <c r="F9079" s="1" t="s">
        <v>18384</v>
      </c>
      <c r="G9079" s="1" t="s">
        <v>9614</v>
      </c>
      <c r="H9079" s="1" t="s">
        <v>44787</v>
      </c>
      <c r="I9079" s="1" t="s">
        <v>44788</v>
      </c>
      <c r="J9079" s="1" t="s">
        <v>9645</v>
      </c>
      <c r="K9079" s="1" t="s">
        <v>9646</v>
      </c>
      <c r="L9079" s="1" t="s">
        <v>9646</v>
      </c>
      <c r="M9079" s="1" t="s">
        <v>9646</v>
      </c>
      <c r="N9079" s="1" t="s">
        <v>9646</v>
      </c>
      <c r="O9079" s="1" t="s">
        <v>9646</v>
      </c>
    </row>
    <row r="9080" s="2" customFormat="1" ht="20" customHeight="1" spans="1:15">
      <c r="A9080" s="1" t="s">
        <v>44789</v>
      </c>
      <c r="B9080" s="1" t="s">
        <v>44790</v>
      </c>
      <c r="C9080" s="1" t="s">
        <v>44791</v>
      </c>
      <c r="D9080" s="1" t="s">
        <v>44792</v>
      </c>
      <c r="E9080" s="1" t="s">
        <v>20585</v>
      </c>
      <c r="F9080" s="1" t="s">
        <v>19794</v>
      </c>
      <c r="G9080" s="1" t="s">
        <v>9614</v>
      </c>
      <c r="H9080" s="1" t="s">
        <v>5621</v>
      </c>
      <c r="I9080" s="1" t="s">
        <v>44793</v>
      </c>
      <c r="J9080" s="1" t="s">
        <v>9645</v>
      </c>
      <c r="K9080" s="1" t="s">
        <v>9646</v>
      </c>
      <c r="L9080" s="1" t="s">
        <v>9646</v>
      </c>
      <c r="M9080" s="1" t="s">
        <v>9646</v>
      </c>
      <c r="N9080" s="1" t="s">
        <v>9646</v>
      </c>
      <c r="O9080" s="1" t="s">
        <v>9646</v>
      </c>
    </row>
    <row r="9081" s="2" customFormat="1" ht="20" customHeight="1" spans="1:15">
      <c r="A9081" s="1" t="s">
        <v>9432</v>
      </c>
      <c r="B9081" s="1" t="s">
        <v>9430</v>
      </c>
      <c r="C9081" s="1" t="s">
        <v>42614</v>
      </c>
      <c r="D9081" s="1" t="s">
        <v>44794</v>
      </c>
      <c r="E9081" s="1" t="s">
        <v>32981</v>
      </c>
      <c r="F9081" s="1" t="s">
        <v>32478</v>
      </c>
      <c r="G9081" s="1" t="s">
        <v>9614</v>
      </c>
      <c r="H9081" s="1" t="s">
        <v>1631</v>
      </c>
      <c r="I9081" s="1" t="s">
        <v>44795</v>
      </c>
      <c r="J9081" s="1" t="s">
        <v>9645</v>
      </c>
      <c r="K9081" s="1" t="s">
        <v>9646</v>
      </c>
      <c r="L9081" s="1" t="s">
        <v>9646</v>
      </c>
      <c r="M9081" s="1" t="s">
        <v>9646</v>
      </c>
      <c r="N9081" s="1" t="s">
        <v>9646</v>
      </c>
      <c r="O9081" s="1" t="s">
        <v>9646</v>
      </c>
    </row>
    <row r="9082" s="2" customFormat="1" ht="20" customHeight="1" spans="1:15">
      <c r="A9082" s="1" t="s">
        <v>9435</v>
      </c>
      <c r="B9082" s="1" t="s">
        <v>9433</v>
      </c>
      <c r="C9082" s="1" t="s">
        <v>44796</v>
      </c>
      <c r="D9082" s="1" t="s">
        <v>44797</v>
      </c>
      <c r="E9082" s="1" t="s">
        <v>31318</v>
      </c>
      <c r="F9082" s="1" t="s">
        <v>30716</v>
      </c>
      <c r="G9082" s="1" t="s">
        <v>9614</v>
      </c>
      <c r="H9082" s="1" t="s">
        <v>147</v>
      </c>
      <c r="I9082" s="1" t="s">
        <v>44798</v>
      </c>
      <c r="J9082" s="1" t="s">
        <v>9645</v>
      </c>
      <c r="K9082" s="1" t="s">
        <v>9646</v>
      </c>
      <c r="L9082" s="1" t="s">
        <v>9646</v>
      </c>
      <c r="M9082" s="1" t="s">
        <v>9646</v>
      </c>
      <c r="N9082" s="1" t="s">
        <v>9646</v>
      </c>
      <c r="O9082" s="1" t="s">
        <v>9646</v>
      </c>
    </row>
    <row r="9083" s="2" customFormat="1" ht="20" customHeight="1" spans="1:15">
      <c r="A9083" s="1" t="s">
        <v>9438</v>
      </c>
      <c r="B9083" s="1" t="s">
        <v>9436</v>
      </c>
      <c r="C9083" s="1" t="s">
        <v>19823</v>
      </c>
      <c r="D9083" s="1" t="s">
        <v>44799</v>
      </c>
      <c r="E9083" s="1" t="s">
        <v>31030</v>
      </c>
      <c r="F9083" s="1" t="s">
        <v>30399</v>
      </c>
      <c r="G9083" s="1" t="s">
        <v>9614</v>
      </c>
      <c r="H9083" s="1" t="s">
        <v>2857</v>
      </c>
      <c r="I9083" s="1" t="s">
        <v>44800</v>
      </c>
      <c r="J9083" s="1" t="s">
        <v>9645</v>
      </c>
      <c r="K9083" s="1" t="s">
        <v>9646</v>
      </c>
      <c r="L9083" s="1" t="s">
        <v>9646</v>
      </c>
      <c r="M9083" s="1" t="s">
        <v>9646</v>
      </c>
      <c r="N9083" s="1" t="s">
        <v>9646</v>
      </c>
      <c r="O9083" s="1" t="s">
        <v>9646</v>
      </c>
    </row>
    <row r="9084" s="2" customFormat="1" ht="20" customHeight="1" spans="1:15">
      <c r="A9084" s="1" t="s">
        <v>44801</v>
      </c>
      <c r="B9084" s="1" t="s">
        <v>44802</v>
      </c>
      <c r="C9084" s="1" t="s">
        <v>44803</v>
      </c>
      <c r="D9084" s="1" t="s">
        <v>44804</v>
      </c>
      <c r="E9084" s="1" t="s">
        <v>11248</v>
      </c>
      <c r="F9084" s="1" t="s">
        <v>9856</v>
      </c>
      <c r="G9084" s="1" t="s">
        <v>9614</v>
      </c>
      <c r="H9084" s="1" t="s">
        <v>13216</v>
      </c>
      <c r="I9084" s="1" t="s">
        <v>44805</v>
      </c>
      <c r="J9084" s="1" t="s">
        <v>9645</v>
      </c>
      <c r="K9084" s="1" t="s">
        <v>9646</v>
      </c>
      <c r="L9084" s="1" t="s">
        <v>9646</v>
      </c>
      <c r="M9084" s="1" t="s">
        <v>9646</v>
      </c>
      <c r="N9084" s="1" t="s">
        <v>9646</v>
      </c>
      <c r="O9084" s="1" t="s">
        <v>9646</v>
      </c>
    </row>
    <row r="9085" s="2" customFormat="1" ht="20" customHeight="1" spans="1:15">
      <c r="A9085" s="1" t="s">
        <v>44806</v>
      </c>
      <c r="B9085" s="1" t="s">
        <v>44807</v>
      </c>
      <c r="C9085" s="1" t="s">
        <v>10812</v>
      </c>
      <c r="D9085" s="1" t="s">
        <v>44808</v>
      </c>
      <c r="E9085" s="1" t="s">
        <v>18384</v>
      </c>
      <c r="F9085" s="1" t="s">
        <v>16998</v>
      </c>
      <c r="G9085" s="1" t="s">
        <v>9614</v>
      </c>
      <c r="H9085" s="1" t="s">
        <v>824</v>
      </c>
      <c r="I9085" s="1" t="s">
        <v>44809</v>
      </c>
      <c r="J9085" s="1" t="s">
        <v>9645</v>
      </c>
      <c r="K9085" s="1" t="s">
        <v>9646</v>
      </c>
      <c r="L9085" s="1" t="s">
        <v>9646</v>
      </c>
      <c r="M9085" s="1" t="s">
        <v>9646</v>
      </c>
      <c r="N9085" s="1" t="s">
        <v>9646</v>
      </c>
      <c r="O9085" s="1" t="s">
        <v>9646</v>
      </c>
    </row>
    <row r="9086" s="2" customFormat="1" ht="20" customHeight="1" spans="1:15">
      <c r="A9086" s="1" t="s">
        <v>44810</v>
      </c>
      <c r="B9086" s="1" t="s">
        <v>44811</v>
      </c>
      <c r="C9086" s="1" t="s">
        <v>10812</v>
      </c>
      <c r="D9086" s="1" t="s">
        <v>44812</v>
      </c>
      <c r="E9086" s="1" t="s">
        <v>18384</v>
      </c>
      <c r="F9086" s="1" t="s">
        <v>16998</v>
      </c>
      <c r="G9086" s="1" t="s">
        <v>9614</v>
      </c>
      <c r="H9086" s="1" t="s">
        <v>824</v>
      </c>
      <c r="I9086" s="1" t="s">
        <v>44813</v>
      </c>
      <c r="J9086" s="1" t="s">
        <v>9645</v>
      </c>
      <c r="K9086" s="1" t="s">
        <v>9646</v>
      </c>
      <c r="L9086" s="1" t="s">
        <v>9646</v>
      </c>
      <c r="M9086" s="1" t="s">
        <v>9646</v>
      </c>
      <c r="N9086" s="1" t="s">
        <v>9646</v>
      </c>
      <c r="O9086" s="1" t="s">
        <v>9646</v>
      </c>
    </row>
    <row r="9087" s="2" customFormat="1" ht="20" customHeight="1" spans="1:15">
      <c r="A9087" s="1" t="s">
        <v>9441</v>
      </c>
      <c r="B9087" s="1" t="s">
        <v>9439</v>
      </c>
      <c r="C9087" s="1" t="s">
        <v>15413</v>
      </c>
      <c r="D9087" s="1" t="s">
        <v>44814</v>
      </c>
      <c r="E9087" s="1" t="s">
        <v>31682</v>
      </c>
      <c r="F9087" s="1" t="s">
        <v>31030</v>
      </c>
      <c r="G9087" s="1" t="s">
        <v>9614</v>
      </c>
      <c r="H9087" s="1" t="s">
        <v>7703</v>
      </c>
      <c r="I9087" s="1" t="s">
        <v>44815</v>
      </c>
      <c r="J9087" s="1" t="s">
        <v>9645</v>
      </c>
      <c r="K9087" s="1" t="s">
        <v>9646</v>
      </c>
      <c r="L9087" s="1" t="s">
        <v>9646</v>
      </c>
      <c r="M9087" s="1" t="s">
        <v>9646</v>
      </c>
      <c r="N9087" s="1" t="s">
        <v>9646</v>
      </c>
      <c r="O9087" s="1" t="s">
        <v>9646</v>
      </c>
    </row>
    <row r="9088" s="2" customFormat="1" ht="20" customHeight="1" spans="1:15">
      <c r="A9088" s="1" t="s">
        <v>44816</v>
      </c>
      <c r="B9088" s="1" t="s">
        <v>44817</v>
      </c>
      <c r="C9088" s="1" t="s">
        <v>44818</v>
      </c>
      <c r="D9088" s="1" t="s">
        <v>44819</v>
      </c>
      <c r="E9088" s="1" t="s">
        <v>18384</v>
      </c>
      <c r="F9088" s="1" t="s">
        <v>17446</v>
      </c>
      <c r="G9088" s="1" t="s">
        <v>9614</v>
      </c>
      <c r="H9088" s="1" t="s">
        <v>489</v>
      </c>
      <c r="I9088" s="1" t="s">
        <v>44820</v>
      </c>
      <c r="J9088" s="1" t="s">
        <v>9645</v>
      </c>
      <c r="K9088" s="1" t="s">
        <v>9646</v>
      </c>
      <c r="L9088" s="1" t="s">
        <v>9646</v>
      </c>
      <c r="M9088" s="1" t="s">
        <v>9646</v>
      </c>
      <c r="N9088" s="1" t="s">
        <v>9646</v>
      </c>
      <c r="O9088" s="1" t="s">
        <v>9646</v>
      </c>
    </row>
    <row r="9089" s="2" customFormat="1" ht="20" customHeight="1" spans="1:15">
      <c r="A9089" s="1" t="s">
        <v>9444</v>
      </c>
      <c r="B9089" s="1" t="s">
        <v>9442</v>
      </c>
      <c r="C9089" s="1" t="s">
        <v>15413</v>
      </c>
      <c r="D9089" s="1" t="s">
        <v>44821</v>
      </c>
      <c r="E9089" s="1" t="s">
        <v>31682</v>
      </c>
      <c r="F9089" s="1" t="s">
        <v>31030</v>
      </c>
      <c r="G9089" s="1" t="s">
        <v>9614</v>
      </c>
      <c r="H9089" s="1" t="s">
        <v>7703</v>
      </c>
      <c r="I9089" s="1" t="s">
        <v>44822</v>
      </c>
      <c r="J9089" s="1" t="s">
        <v>9645</v>
      </c>
      <c r="K9089" s="1" t="s">
        <v>9646</v>
      </c>
      <c r="L9089" s="1" t="s">
        <v>9646</v>
      </c>
      <c r="M9089" s="1" t="s">
        <v>9646</v>
      </c>
      <c r="N9089" s="1" t="s">
        <v>9646</v>
      </c>
      <c r="O9089" s="1" t="s">
        <v>9646</v>
      </c>
    </row>
    <row r="9090" s="2" customFormat="1" ht="20" customHeight="1" spans="1:15">
      <c r="A9090" s="1" t="s">
        <v>9447</v>
      </c>
      <c r="B9090" s="1" t="s">
        <v>9445</v>
      </c>
      <c r="C9090" s="1" t="s">
        <v>15413</v>
      </c>
      <c r="D9090" s="1" t="s">
        <v>44823</v>
      </c>
      <c r="E9090" s="1" t="s">
        <v>31682</v>
      </c>
      <c r="F9090" s="1" t="s">
        <v>31030</v>
      </c>
      <c r="G9090" s="1" t="s">
        <v>9614</v>
      </c>
      <c r="H9090" s="1" t="s">
        <v>451</v>
      </c>
      <c r="I9090" s="1" t="s">
        <v>44824</v>
      </c>
      <c r="J9090" s="1" t="s">
        <v>9645</v>
      </c>
      <c r="K9090" s="1" t="s">
        <v>9646</v>
      </c>
      <c r="L9090" s="1" t="s">
        <v>9646</v>
      </c>
      <c r="M9090" s="1" t="s">
        <v>9646</v>
      </c>
      <c r="N9090" s="1" t="s">
        <v>9646</v>
      </c>
      <c r="O9090" s="1" t="s">
        <v>9646</v>
      </c>
    </row>
    <row r="9091" s="2" customFormat="1" ht="20" customHeight="1" spans="1:15">
      <c r="A9091" s="1" t="s">
        <v>44825</v>
      </c>
      <c r="B9091" s="1" t="s">
        <v>44826</v>
      </c>
      <c r="C9091" s="1" t="s">
        <v>13231</v>
      </c>
      <c r="D9091" s="1" t="s">
        <v>44827</v>
      </c>
      <c r="E9091" s="1" t="s">
        <v>10446</v>
      </c>
      <c r="F9091" s="1" t="s">
        <v>9681</v>
      </c>
      <c r="G9091" s="1" t="s">
        <v>9614</v>
      </c>
      <c r="H9091" s="1" t="s">
        <v>3868</v>
      </c>
      <c r="I9091" s="1" t="s">
        <v>44828</v>
      </c>
      <c r="J9091" s="1" t="s">
        <v>9645</v>
      </c>
      <c r="K9091" s="1" t="s">
        <v>9646</v>
      </c>
      <c r="L9091" s="1" t="s">
        <v>9646</v>
      </c>
      <c r="M9091" s="1" t="s">
        <v>9646</v>
      </c>
      <c r="N9091" s="1" t="s">
        <v>9646</v>
      </c>
      <c r="O9091" s="1" t="s">
        <v>9646</v>
      </c>
    </row>
    <row r="9092" s="2" customFormat="1" ht="20" customHeight="1" spans="1:15">
      <c r="A9092" s="1" t="s">
        <v>44829</v>
      </c>
      <c r="B9092" s="1" t="s">
        <v>44830</v>
      </c>
      <c r="C9092" s="1" t="s">
        <v>14361</v>
      </c>
      <c r="D9092" s="1" t="s">
        <v>44831</v>
      </c>
      <c r="E9092" s="1" t="s">
        <v>44832</v>
      </c>
      <c r="F9092" s="1" t="s">
        <v>44833</v>
      </c>
      <c r="G9092" s="1" t="s">
        <v>9614</v>
      </c>
      <c r="H9092" s="1" t="s">
        <v>791</v>
      </c>
      <c r="I9092" s="1" t="s">
        <v>44834</v>
      </c>
      <c r="J9092" s="1" t="s">
        <v>9645</v>
      </c>
      <c r="K9092" s="1" t="s">
        <v>44835</v>
      </c>
      <c r="L9092" s="1" t="s">
        <v>44835</v>
      </c>
      <c r="M9092" s="1" t="s">
        <v>9646</v>
      </c>
      <c r="N9092" s="1" t="s">
        <v>9646</v>
      </c>
      <c r="O9092" s="1" t="s">
        <v>9646</v>
      </c>
    </row>
    <row r="9093" s="2" customFormat="1" ht="20" customHeight="1" spans="1:15">
      <c r="A9093" s="1" t="s">
        <v>44836</v>
      </c>
      <c r="B9093" s="1" t="s">
        <v>44837</v>
      </c>
      <c r="C9093" s="1" t="s">
        <v>13087</v>
      </c>
      <c r="D9093" s="1" t="s">
        <v>44838</v>
      </c>
      <c r="E9093" s="1" t="s">
        <v>9620</v>
      </c>
      <c r="F9093" s="1" t="s">
        <v>9666</v>
      </c>
      <c r="G9093" s="1" t="s">
        <v>9614</v>
      </c>
      <c r="H9093" s="1" t="s">
        <v>16119</v>
      </c>
      <c r="I9093" s="1" t="s">
        <v>44839</v>
      </c>
      <c r="J9093" s="1" t="s">
        <v>9645</v>
      </c>
      <c r="K9093" s="1" t="s">
        <v>9646</v>
      </c>
      <c r="L9093" s="1" t="s">
        <v>9646</v>
      </c>
      <c r="M9093" s="1" t="s">
        <v>9646</v>
      </c>
      <c r="N9093" s="1" t="s">
        <v>9646</v>
      </c>
      <c r="O9093" s="1" t="s">
        <v>9646</v>
      </c>
    </row>
    <row r="9094" s="2" customFormat="1" ht="20" customHeight="1" spans="1:15">
      <c r="A9094" s="1" t="s">
        <v>9450</v>
      </c>
      <c r="B9094" s="1" t="s">
        <v>9448</v>
      </c>
      <c r="C9094" s="1" t="s">
        <v>18496</v>
      </c>
      <c r="D9094" s="1" t="s">
        <v>44840</v>
      </c>
      <c r="E9094" s="1" t="s">
        <v>27246</v>
      </c>
      <c r="F9094" s="1" t="s">
        <v>26585</v>
      </c>
      <c r="G9094" s="1" t="s">
        <v>9614</v>
      </c>
      <c r="H9094" s="1" t="s">
        <v>9451</v>
      </c>
      <c r="I9094" s="1" t="s">
        <v>44841</v>
      </c>
      <c r="J9094" s="1" t="s">
        <v>9645</v>
      </c>
      <c r="K9094" s="1" t="s">
        <v>9646</v>
      </c>
      <c r="L9094" s="1" t="s">
        <v>9646</v>
      </c>
      <c r="M9094" s="1" t="s">
        <v>9646</v>
      </c>
      <c r="N9094" s="1" t="s">
        <v>9646</v>
      </c>
      <c r="O9094" s="1" t="s">
        <v>9646</v>
      </c>
    </row>
    <row r="9095" s="2" customFormat="1" ht="20" customHeight="1" spans="1:15">
      <c r="A9095" s="1" t="s">
        <v>44842</v>
      </c>
      <c r="B9095" s="1" t="s">
        <v>44843</v>
      </c>
      <c r="C9095" s="1" t="s">
        <v>16026</v>
      </c>
      <c r="D9095" s="1" t="s">
        <v>44844</v>
      </c>
      <c r="E9095" s="1" t="s">
        <v>20585</v>
      </c>
      <c r="F9095" s="1" t="s">
        <v>19039</v>
      </c>
      <c r="G9095" s="1" t="s">
        <v>9614</v>
      </c>
      <c r="H9095" s="1" t="s">
        <v>637</v>
      </c>
      <c r="I9095" s="1" t="s">
        <v>44845</v>
      </c>
      <c r="J9095" s="1" t="s">
        <v>9645</v>
      </c>
      <c r="K9095" s="1" t="s">
        <v>9646</v>
      </c>
      <c r="L9095" s="1" t="s">
        <v>9646</v>
      </c>
      <c r="M9095" s="1" t="s">
        <v>9646</v>
      </c>
      <c r="N9095" s="1" t="s">
        <v>9646</v>
      </c>
      <c r="O9095" s="1" t="s">
        <v>9646</v>
      </c>
    </row>
    <row r="9096" s="2" customFormat="1" ht="20" customHeight="1" spans="1:15">
      <c r="A9096" s="1" t="s">
        <v>44846</v>
      </c>
      <c r="B9096" s="1" t="s">
        <v>44847</v>
      </c>
      <c r="C9096" s="1" t="s">
        <v>44848</v>
      </c>
      <c r="D9096" s="1" t="s">
        <v>44849</v>
      </c>
      <c r="E9096" s="1" t="s">
        <v>14975</v>
      </c>
      <c r="F9096" s="1" t="s">
        <v>14192</v>
      </c>
      <c r="G9096" s="1" t="s">
        <v>9614</v>
      </c>
      <c r="H9096" s="1" t="s">
        <v>26038</v>
      </c>
      <c r="I9096" s="1" t="s">
        <v>44850</v>
      </c>
      <c r="J9096" s="1" t="s">
        <v>9645</v>
      </c>
      <c r="K9096" s="1" t="s">
        <v>44851</v>
      </c>
      <c r="L9096" s="1" t="s">
        <v>44851</v>
      </c>
      <c r="M9096" s="1" t="s">
        <v>9646</v>
      </c>
      <c r="N9096" s="1" t="s">
        <v>9646</v>
      </c>
      <c r="O9096" s="1" t="s">
        <v>9646</v>
      </c>
    </row>
    <row r="9097" s="2" customFormat="1" ht="20" customHeight="1" spans="1:15">
      <c r="A9097" s="1" t="s">
        <v>44852</v>
      </c>
      <c r="B9097" s="1" t="s">
        <v>44853</v>
      </c>
      <c r="C9097" s="1" t="s">
        <v>44854</v>
      </c>
      <c r="D9097" s="1" t="s">
        <v>44855</v>
      </c>
      <c r="E9097" s="1" t="s">
        <v>42980</v>
      </c>
      <c r="F9097" s="1" t="s">
        <v>42981</v>
      </c>
      <c r="G9097" s="1" t="s">
        <v>9614</v>
      </c>
      <c r="H9097" s="1" t="s">
        <v>274</v>
      </c>
      <c r="I9097" s="1" t="s">
        <v>44856</v>
      </c>
      <c r="J9097" s="1" t="s">
        <v>9645</v>
      </c>
      <c r="K9097" s="1" t="s">
        <v>44857</v>
      </c>
      <c r="L9097" s="1" t="s">
        <v>44857</v>
      </c>
      <c r="M9097" s="1" t="s">
        <v>9646</v>
      </c>
      <c r="N9097" s="1" t="s">
        <v>9646</v>
      </c>
      <c r="O9097" s="1" t="s">
        <v>9646</v>
      </c>
    </row>
    <row r="9098" s="2" customFormat="1" ht="20" customHeight="1" spans="1:15">
      <c r="A9098" s="1" t="s">
        <v>44858</v>
      </c>
      <c r="B9098" s="1" t="s">
        <v>44859</v>
      </c>
      <c r="C9098" s="1" t="s">
        <v>42950</v>
      </c>
      <c r="D9098" s="1" t="s">
        <v>44860</v>
      </c>
      <c r="E9098" s="1" t="s">
        <v>20585</v>
      </c>
      <c r="F9098" s="1" t="s">
        <v>19039</v>
      </c>
      <c r="G9098" s="1" t="s">
        <v>9614</v>
      </c>
      <c r="H9098" s="1" t="s">
        <v>44861</v>
      </c>
      <c r="I9098" s="1" t="s">
        <v>44862</v>
      </c>
      <c r="J9098" s="1" t="s">
        <v>9645</v>
      </c>
      <c r="K9098" s="1" t="s">
        <v>9646</v>
      </c>
      <c r="L9098" s="1" t="s">
        <v>9646</v>
      </c>
      <c r="M9098" s="1" t="s">
        <v>9646</v>
      </c>
      <c r="N9098" s="1" t="s">
        <v>9646</v>
      </c>
      <c r="O9098" s="1" t="s">
        <v>9646</v>
      </c>
    </row>
    <row r="9099" s="2" customFormat="1" ht="20" customHeight="1" spans="1:15">
      <c r="A9099" s="1" t="s">
        <v>9454</v>
      </c>
      <c r="B9099" s="1" t="s">
        <v>9452</v>
      </c>
      <c r="C9099" s="1" t="s">
        <v>18496</v>
      </c>
      <c r="D9099" s="1" t="s">
        <v>44863</v>
      </c>
      <c r="E9099" s="1" t="s">
        <v>31318</v>
      </c>
      <c r="F9099" s="1" t="s">
        <v>30716</v>
      </c>
      <c r="G9099" s="1" t="s">
        <v>9614</v>
      </c>
      <c r="H9099" s="1" t="s">
        <v>9455</v>
      </c>
      <c r="I9099" s="1" t="s">
        <v>44864</v>
      </c>
      <c r="J9099" s="1" t="s">
        <v>9645</v>
      </c>
      <c r="K9099" s="1" t="s">
        <v>9646</v>
      </c>
      <c r="L9099" s="1" t="s">
        <v>9646</v>
      </c>
      <c r="M9099" s="1" t="s">
        <v>9646</v>
      </c>
      <c r="N9099" s="1" t="s">
        <v>9646</v>
      </c>
      <c r="O9099" s="1" t="s">
        <v>9646</v>
      </c>
    </row>
    <row r="9100" s="2" customFormat="1" ht="20" customHeight="1" spans="1:15">
      <c r="A9100" s="1" t="s">
        <v>9458</v>
      </c>
      <c r="B9100" s="1" t="s">
        <v>9456</v>
      </c>
      <c r="C9100" s="1" t="s">
        <v>19043</v>
      </c>
      <c r="D9100" s="1" t="s">
        <v>44865</v>
      </c>
      <c r="E9100" s="1" t="s">
        <v>29879</v>
      </c>
      <c r="F9100" s="1" t="s">
        <v>27880</v>
      </c>
      <c r="G9100" s="1" t="s">
        <v>9614</v>
      </c>
      <c r="H9100" s="1" t="s">
        <v>9459</v>
      </c>
      <c r="I9100" s="1" t="s">
        <v>44866</v>
      </c>
      <c r="J9100" s="1" t="s">
        <v>9645</v>
      </c>
      <c r="K9100" s="1" t="s">
        <v>9646</v>
      </c>
      <c r="L9100" s="1" t="s">
        <v>9646</v>
      </c>
      <c r="M9100" s="1" t="s">
        <v>9646</v>
      </c>
      <c r="N9100" s="1" t="s">
        <v>9646</v>
      </c>
      <c r="O9100" s="1" t="s">
        <v>9646</v>
      </c>
    </row>
    <row r="9101" s="2" customFormat="1" ht="20" customHeight="1" spans="1:15">
      <c r="A9101" s="1" t="s">
        <v>44867</v>
      </c>
      <c r="B9101" s="1" t="s">
        <v>44868</v>
      </c>
      <c r="C9101" s="1" t="s">
        <v>44869</v>
      </c>
      <c r="D9101" s="1" t="s">
        <v>44870</v>
      </c>
      <c r="E9101" s="1" t="s">
        <v>44871</v>
      </c>
      <c r="F9101" s="1" t="s">
        <v>44872</v>
      </c>
      <c r="G9101" s="1" t="s">
        <v>9614</v>
      </c>
      <c r="H9101" s="1" t="s">
        <v>274</v>
      </c>
      <c r="I9101" s="1" t="s">
        <v>44873</v>
      </c>
      <c r="J9101" s="1" t="s">
        <v>9645</v>
      </c>
      <c r="K9101" s="1" t="s">
        <v>9646</v>
      </c>
      <c r="L9101" s="1" t="s">
        <v>9646</v>
      </c>
      <c r="M9101" s="1" t="s">
        <v>9646</v>
      </c>
      <c r="N9101" s="1" t="s">
        <v>9646</v>
      </c>
      <c r="O9101" s="1" t="s">
        <v>9646</v>
      </c>
    </row>
    <row r="9102" s="2" customFormat="1" ht="20" customHeight="1" spans="1:15">
      <c r="A9102" s="1" t="s">
        <v>44874</v>
      </c>
      <c r="B9102" s="1" t="s">
        <v>44875</v>
      </c>
      <c r="C9102" s="1" t="s">
        <v>10340</v>
      </c>
      <c r="D9102" s="1" t="s">
        <v>44876</v>
      </c>
      <c r="E9102" s="1" t="s">
        <v>9651</v>
      </c>
      <c r="F9102" s="1" t="s">
        <v>9806</v>
      </c>
      <c r="G9102" s="1" t="s">
        <v>9614</v>
      </c>
      <c r="H9102" s="1" t="s">
        <v>9426</v>
      </c>
      <c r="I9102" s="1" t="s">
        <v>44877</v>
      </c>
      <c r="J9102" s="1" t="s">
        <v>9645</v>
      </c>
      <c r="K9102" s="1" t="s">
        <v>9646</v>
      </c>
      <c r="L9102" s="1" t="s">
        <v>9646</v>
      </c>
      <c r="M9102" s="1" t="s">
        <v>9646</v>
      </c>
      <c r="N9102" s="1" t="s">
        <v>9646</v>
      </c>
      <c r="O9102" s="1" t="s">
        <v>9646</v>
      </c>
    </row>
    <row r="9103" s="2" customFormat="1" ht="20" customHeight="1" spans="1:15">
      <c r="A9103" s="1" t="s">
        <v>9462</v>
      </c>
      <c r="B9103" s="1" t="s">
        <v>9460</v>
      </c>
      <c r="C9103" s="1" t="s">
        <v>44744</v>
      </c>
      <c r="D9103" s="1" t="s">
        <v>44878</v>
      </c>
      <c r="E9103" s="1" t="s">
        <v>32981</v>
      </c>
      <c r="F9103" s="1" t="s">
        <v>31030</v>
      </c>
      <c r="G9103" s="1" t="s">
        <v>9614</v>
      </c>
      <c r="H9103" s="1" t="s">
        <v>7898</v>
      </c>
      <c r="I9103" s="1" t="s">
        <v>44879</v>
      </c>
      <c r="J9103" s="1" t="s">
        <v>9645</v>
      </c>
      <c r="K9103" s="1" t="s">
        <v>9646</v>
      </c>
      <c r="L9103" s="1" t="s">
        <v>9646</v>
      </c>
      <c r="M9103" s="1" t="s">
        <v>9646</v>
      </c>
      <c r="N9103" s="1" t="s">
        <v>9646</v>
      </c>
      <c r="O9103" s="1" t="s">
        <v>9646</v>
      </c>
    </row>
    <row r="9104" s="2" customFormat="1" ht="20" customHeight="1" spans="1:15">
      <c r="A9104" s="1" t="s">
        <v>44880</v>
      </c>
      <c r="B9104" s="1" t="s">
        <v>44881</v>
      </c>
      <c r="C9104" s="1" t="s">
        <v>10434</v>
      </c>
      <c r="D9104" s="1" t="s">
        <v>44882</v>
      </c>
      <c r="E9104" s="1" t="s">
        <v>22060</v>
      </c>
      <c r="F9104" s="1" t="s">
        <v>19794</v>
      </c>
      <c r="G9104" s="1" t="s">
        <v>9614</v>
      </c>
      <c r="H9104" s="1" t="s">
        <v>9608</v>
      </c>
      <c r="I9104" s="1" t="s">
        <v>44883</v>
      </c>
      <c r="J9104" s="1" t="s">
        <v>9645</v>
      </c>
      <c r="K9104" s="1" t="s">
        <v>9646</v>
      </c>
      <c r="L9104" s="1" t="s">
        <v>9646</v>
      </c>
      <c r="M9104" s="1" t="s">
        <v>9646</v>
      </c>
      <c r="N9104" s="1" t="s">
        <v>9646</v>
      </c>
      <c r="O9104" s="1" t="s">
        <v>9646</v>
      </c>
    </row>
    <row r="9105" s="2" customFormat="1" ht="20" customHeight="1" spans="1:15">
      <c r="A9105" s="1" t="s">
        <v>44884</v>
      </c>
      <c r="B9105" s="1" t="s">
        <v>44885</v>
      </c>
      <c r="C9105" s="1" t="s">
        <v>43806</v>
      </c>
      <c r="D9105" s="1" t="s">
        <v>44886</v>
      </c>
      <c r="E9105" s="1" t="s">
        <v>35842</v>
      </c>
      <c r="F9105" s="1" t="s">
        <v>35532</v>
      </c>
      <c r="G9105" s="1" t="s">
        <v>9614</v>
      </c>
      <c r="H9105" s="1" t="s">
        <v>274</v>
      </c>
      <c r="I9105" s="1" t="s">
        <v>44887</v>
      </c>
      <c r="J9105" s="1" t="s">
        <v>9645</v>
      </c>
      <c r="K9105" s="1" t="s">
        <v>44888</v>
      </c>
      <c r="L9105" s="1" t="s">
        <v>44888</v>
      </c>
      <c r="M9105" s="1" t="s">
        <v>9646</v>
      </c>
      <c r="N9105" s="1" t="s">
        <v>9646</v>
      </c>
      <c r="O9105" s="1" t="s">
        <v>9646</v>
      </c>
    </row>
    <row r="9106" s="2" customFormat="1" ht="20" customHeight="1" spans="1:15">
      <c r="A9106" s="1" t="s">
        <v>44889</v>
      </c>
      <c r="B9106" s="1" t="s">
        <v>44890</v>
      </c>
      <c r="C9106" s="1" t="s">
        <v>44891</v>
      </c>
      <c r="D9106" s="1" t="s">
        <v>44892</v>
      </c>
      <c r="E9106" s="1" t="s">
        <v>18007</v>
      </c>
      <c r="F9106" s="1" t="s">
        <v>17446</v>
      </c>
      <c r="G9106" s="1" t="s">
        <v>9614</v>
      </c>
      <c r="H9106" s="1" t="s">
        <v>274</v>
      </c>
      <c r="I9106" s="1" t="s">
        <v>44893</v>
      </c>
      <c r="J9106" s="1" t="s">
        <v>9645</v>
      </c>
      <c r="K9106" s="1" t="s">
        <v>44894</v>
      </c>
      <c r="L9106" s="1" t="s">
        <v>44894</v>
      </c>
      <c r="M9106" s="1" t="s">
        <v>9646</v>
      </c>
      <c r="N9106" s="1" t="s">
        <v>9646</v>
      </c>
      <c r="O9106" s="1" t="s">
        <v>9646</v>
      </c>
    </row>
    <row r="9107" s="2" customFormat="1" ht="20" customHeight="1" spans="1:15">
      <c r="A9107" s="1" t="s">
        <v>44895</v>
      </c>
      <c r="B9107" s="1" t="s">
        <v>44896</v>
      </c>
      <c r="C9107" s="1" t="s">
        <v>44891</v>
      </c>
      <c r="D9107" s="1" t="s">
        <v>44897</v>
      </c>
      <c r="E9107" s="1" t="s">
        <v>18384</v>
      </c>
      <c r="F9107" s="1" t="s">
        <v>18007</v>
      </c>
      <c r="G9107" s="1" t="s">
        <v>9614</v>
      </c>
      <c r="H9107" s="1" t="s">
        <v>11267</v>
      </c>
      <c r="I9107" s="1" t="s">
        <v>44898</v>
      </c>
      <c r="J9107" s="1" t="s">
        <v>9645</v>
      </c>
      <c r="K9107" s="1" t="s">
        <v>9646</v>
      </c>
      <c r="L9107" s="1" t="s">
        <v>9646</v>
      </c>
      <c r="M9107" s="1" t="s">
        <v>9646</v>
      </c>
      <c r="N9107" s="1" t="s">
        <v>9646</v>
      </c>
      <c r="O9107" s="1" t="s">
        <v>9646</v>
      </c>
    </row>
    <row r="9108" s="2" customFormat="1" ht="20" customHeight="1" spans="1:15">
      <c r="A9108" s="1" t="s">
        <v>44899</v>
      </c>
      <c r="B9108" s="1" t="s">
        <v>44900</v>
      </c>
      <c r="C9108" s="1" t="s">
        <v>44901</v>
      </c>
      <c r="D9108" s="1" t="s">
        <v>44902</v>
      </c>
      <c r="E9108" s="1" t="s">
        <v>19039</v>
      </c>
      <c r="F9108" s="1" t="s">
        <v>18384</v>
      </c>
      <c r="G9108" s="1" t="s">
        <v>9614</v>
      </c>
      <c r="H9108" s="1" t="s">
        <v>23636</v>
      </c>
      <c r="I9108" s="1" t="s">
        <v>44903</v>
      </c>
      <c r="J9108" s="1" t="s">
        <v>9645</v>
      </c>
      <c r="K9108" s="1" t="s">
        <v>9646</v>
      </c>
      <c r="L9108" s="1" t="s">
        <v>9646</v>
      </c>
      <c r="M9108" s="1" t="s">
        <v>9646</v>
      </c>
      <c r="N9108" s="1" t="s">
        <v>9646</v>
      </c>
      <c r="O9108" s="1" t="s">
        <v>9646</v>
      </c>
    </row>
    <row r="9109" s="2" customFormat="1" ht="20" customHeight="1" spans="1:15">
      <c r="A9109" s="1" t="s">
        <v>44904</v>
      </c>
      <c r="B9109" s="1" t="s">
        <v>44905</v>
      </c>
      <c r="C9109" s="1" t="s">
        <v>44906</v>
      </c>
      <c r="D9109" s="1" t="s">
        <v>44907</v>
      </c>
      <c r="E9109" s="1" t="s">
        <v>20585</v>
      </c>
      <c r="F9109" s="1" t="s">
        <v>19794</v>
      </c>
      <c r="G9109" s="1" t="s">
        <v>9614</v>
      </c>
      <c r="H9109" s="1" t="s">
        <v>274</v>
      </c>
      <c r="I9109" s="1" t="s">
        <v>44908</v>
      </c>
      <c r="J9109" s="1" t="s">
        <v>9645</v>
      </c>
      <c r="K9109" s="1" t="s">
        <v>44909</v>
      </c>
      <c r="L9109" s="1" t="s">
        <v>44909</v>
      </c>
      <c r="M9109" s="1" t="s">
        <v>9646</v>
      </c>
      <c r="N9109" s="1" t="s">
        <v>9646</v>
      </c>
      <c r="O9109" s="1" t="s">
        <v>9646</v>
      </c>
    </row>
    <row r="9110" s="2" customFormat="1" ht="20" customHeight="1" spans="1:15">
      <c r="A9110" s="1" t="s">
        <v>9465</v>
      </c>
      <c r="B9110" s="1" t="s">
        <v>9463</v>
      </c>
      <c r="C9110" s="1" t="s">
        <v>28816</v>
      </c>
      <c r="D9110" s="1" t="s">
        <v>44910</v>
      </c>
      <c r="E9110" s="1" t="s">
        <v>34274</v>
      </c>
      <c r="F9110" s="1" t="s">
        <v>32478</v>
      </c>
      <c r="G9110" s="1" t="s">
        <v>9614</v>
      </c>
      <c r="H9110" s="1" t="s">
        <v>8597</v>
      </c>
      <c r="I9110" s="1" t="s">
        <v>44911</v>
      </c>
      <c r="J9110" s="1" t="s">
        <v>9645</v>
      </c>
      <c r="K9110" s="1" t="s">
        <v>9646</v>
      </c>
      <c r="L9110" s="1" t="s">
        <v>9646</v>
      </c>
      <c r="M9110" s="1" t="s">
        <v>9646</v>
      </c>
      <c r="N9110" s="1" t="s">
        <v>9646</v>
      </c>
      <c r="O9110" s="1" t="s">
        <v>9646</v>
      </c>
    </row>
    <row r="9111" s="2" customFormat="1" ht="20" customHeight="1" spans="1:15">
      <c r="A9111" s="1" t="s">
        <v>44912</v>
      </c>
      <c r="B9111" s="1" t="s">
        <v>44913</v>
      </c>
      <c r="C9111" s="1" t="s">
        <v>10800</v>
      </c>
      <c r="D9111" s="1" t="s">
        <v>44914</v>
      </c>
      <c r="E9111" s="1" t="s">
        <v>44915</v>
      </c>
      <c r="F9111" s="1" t="s">
        <v>44916</v>
      </c>
      <c r="G9111" s="1" t="s">
        <v>9614</v>
      </c>
      <c r="H9111" s="1" t="s">
        <v>44917</v>
      </c>
      <c r="I9111" s="1" t="s">
        <v>44918</v>
      </c>
      <c r="J9111" s="1" t="s">
        <v>9645</v>
      </c>
      <c r="K9111" s="1" t="s">
        <v>44919</v>
      </c>
      <c r="L9111" s="1" t="s">
        <v>44919</v>
      </c>
      <c r="M9111" s="1" t="s">
        <v>9646</v>
      </c>
      <c r="N9111" s="1" t="s">
        <v>9646</v>
      </c>
      <c r="O9111" s="1" t="s">
        <v>9646</v>
      </c>
    </row>
    <row r="9112" s="2" customFormat="1" ht="20" customHeight="1" spans="1:15">
      <c r="A9112" s="1" t="s">
        <v>44920</v>
      </c>
      <c r="B9112" s="1" t="s">
        <v>44921</v>
      </c>
      <c r="C9112" s="1" t="s">
        <v>44922</v>
      </c>
      <c r="D9112" s="1" t="s">
        <v>44923</v>
      </c>
      <c r="E9112" s="1" t="s">
        <v>20585</v>
      </c>
      <c r="F9112" s="1" t="s">
        <v>18384</v>
      </c>
      <c r="G9112" s="1" t="s">
        <v>9614</v>
      </c>
      <c r="H9112" s="1" t="s">
        <v>44924</v>
      </c>
      <c r="I9112" s="1" t="s">
        <v>44925</v>
      </c>
      <c r="J9112" s="1" t="s">
        <v>9645</v>
      </c>
      <c r="K9112" s="1" t="s">
        <v>9646</v>
      </c>
      <c r="L9112" s="1" t="s">
        <v>9646</v>
      </c>
      <c r="M9112" s="1" t="s">
        <v>9646</v>
      </c>
      <c r="N9112" s="1" t="s">
        <v>9646</v>
      </c>
      <c r="O9112" s="1" t="s">
        <v>9646</v>
      </c>
    </row>
    <row r="9113" s="2" customFormat="1" ht="20" customHeight="1" spans="1:15">
      <c r="A9113" s="1" t="s">
        <v>44926</v>
      </c>
      <c r="B9113" s="1" t="s">
        <v>44927</v>
      </c>
      <c r="C9113" s="1" t="s">
        <v>44906</v>
      </c>
      <c r="D9113" s="1" t="s">
        <v>44928</v>
      </c>
      <c r="E9113" s="1" t="s">
        <v>22060</v>
      </c>
      <c r="F9113" s="1" t="s">
        <v>20585</v>
      </c>
      <c r="G9113" s="1" t="s">
        <v>9614</v>
      </c>
      <c r="H9113" s="1" t="s">
        <v>274</v>
      </c>
      <c r="I9113" s="1" t="s">
        <v>44929</v>
      </c>
      <c r="J9113" s="1" t="s">
        <v>9645</v>
      </c>
      <c r="K9113" s="1" t="s">
        <v>44930</v>
      </c>
      <c r="L9113" s="1" t="s">
        <v>44930</v>
      </c>
      <c r="M9113" s="1" t="s">
        <v>9646</v>
      </c>
      <c r="N9113" s="1" t="s">
        <v>9646</v>
      </c>
      <c r="O9113" s="1" t="s">
        <v>9646</v>
      </c>
    </row>
    <row r="9114" s="2" customFormat="1" ht="20" customHeight="1" spans="1:15">
      <c r="A9114" s="1" t="s">
        <v>44931</v>
      </c>
      <c r="B9114" s="1" t="s">
        <v>44932</v>
      </c>
      <c r="C9114" s="1" t="s">
        <v>16441</v>
      </c>
      <c r="D9114" s="1" t="s">
        <v>44933</v>
      </c>
      <c r="E9114" s="1" t="s">
        <v>9743</v>
      </c>
      <c r="F9114" s="1" t="s">
        <v>9944</v>
      </c>
      <c r="G9114" s="1" t="s">
        <v>9614</v>
      </c>
      <c r="H9114" s="1" t="s">
        <v>18385</v>
      </c>
      <c r="I9114" s="1" t="s">
        <v>44934</v>
      </c>
      <c r="J9114" s="1" t="s">
        <v>9645</v>
      </c>
      <c r="K9114" s="1" t="s">
        <v>9646</v>
      </c>
      <c r="L9114" s="1" t="s">
        <v>9646</v>
      </c>
      <c r="M9114" s="1" t="s">
        <v>9646</v>
      </c>
      <c r="N9114" s="1" t="s">
        <v>9646</v>
      </c>
      <c r="O9114" s="1" t="s">
        <v>9646</v>
      </c>
    </row>
    <row r="9115" s="2" customFormat="1" ht="20" customHeight="1" spans="1:15">
      <c r="A9115" s="1" t="s">
        <v>9468</v>
      </c>
      <c r="B9115" s="1" t="s">
        <v>9466</v>
      </c>
      <c r="C9115" s="1" t="s">
        <v>16191</v>
      </c>
      <c r="D9115" s="1" t="s">
        <v>44935</v>
      </c>
      <c r="E9115" s="1" t="s">
        <v>27880</v>
      </c>
      <c r="F9115" s="1" t="s">
        <v>27246</v>
      </c>
      <c r="G9115" s="1" t="s">
        <v>9614</v>
      </c>
      <c r="H9115" s="1" t="s">
        <v>9469</v>
      </c>
      <c r="I9115" s="1" t="s">
        <v>44936</v>
      </c>
      <c r="J9115" s="1" t="s">
        <v>9645</v>
      </c>
      <c r="K9115" s="1" t="s">
        <v>9646</v>
      </c>
      <c r="L9115" s="1" t="s">
        <v>9646</v>
      </c>
      <c r="M9115" s="1" t="s">
        <v>9646</v>
      </c>
      <c r="N9115" s="1" t="s">
        <v>9646</v>
      </c>
      <c r="O9115" s="1" t="s">
        <v>9646</v>
      </c>
    </row>
    <row r="9116" s="2" customFormat="1" ht="20" customHeight="1" spans="1:15">
      <c r="A9116" s="1" t="s">
        <v>44937</v>
      </c>
      <c r="B9116" s="1" t="s">
        <v>44938</v>
      </c>
      <c r="C9116" s="1" t="s">
        <v>44939</v>
      </c>
      <c r="D9116" s="1" t="s">
        <v>44940</v>
      </c>
      <c r="E9116" s="1" t="s">
        <v>21499</v>
      </c>
      <c r="F9116" s="1" t="s">
        <v>20585</v>
      </c>
      <c r="G9116" s="1" t="s">
        <v>9614</v>
      </c>
      <c r="H9116" s="1" t="s">
        <v>12639</v>
      </c>
      <c r="I9116" s="1" t="s">
        <v>44941</v>
      </c>
      <c r="J9116" s="1" t="s">
        <v>9645</v>
      </c>
      <c r="K9116" s="1" t="s">
        <v>9646</v>
      </c>
      <c r="L9116" s="1" t="s">
        <v>9646</v>
      </c>
      <c r="M9116" s="1" t="s">
        <v>9646</v>
      </c>
      <c r="N9116" s="1" t="s">
        <v>9646</v>
      </c>
      <c r="O9116" s="1" t="s">
        <v>9646</v>
      </c>
    </row>
    <row r="9117" s="2" customFormat="1" ht="20" customHeight="1" spans="1:15">
      <c r="A9117" s="1" t="s">
        <v>44942</v>
      </c>
      <c r="B9117" s="1" t="s">
        <v>44943</v>
      </c>
      <c r="C9117" s="1" t="s">
        <v>44944</v>
      </c>
      <c r="D9117" s="1" t="s">
        <v>44945</v>
      </c>
      <c r="E9117" s="1" t="s">
        <v>18007</v>
      </c>
      <c r="F9117" s="1" t="s">
        <v>17446</v>
      </c>
      <c r="G9117" s="1" t="s">
        <v>9614</v>
      </c>
      <c r="H9117" s="1" t="s">
        <v>4212</v>
      </c>
      <c r="I9117" s="1" t="s">
        <v>44946</v>
      </c>
      <c r="J9117" s="1" t="s">
        <v>9645</v>
      </c>
      <c r="K9117" s="1" t="s">
        <v>9646</v>
      </c>
      <c r="L9117" s="1" t="s">
        <v>9646</v>
      </c>
      <c r="M9117" s="1" t="s">
        <v>9646</v>
      </c>
      <c r="N9117" s="1" t="s">
        <v>9646</v>
      </c>
      <c r="O9117" s="1" t="s">
        <v>9646</v>
      </c>
    </row>
    <row r="9118" s="2" customFormat="1" ht="20" customHeight="1" spans="1:15">
      <c r="A9118" s="1" t="s">
        <v>9472</v>
      </c>
      <c r="B9118" s="1" t="s">
        <v>9470</v>
      </c>
      <c r="C9118" s="1" t="s">
        <v>44947</v>
      </c>
      <c r="D9118" s="1" t="s">
        <v>44948</v>
      </c>
      <c r="E9118" s="1" t="s">
        <v>29879</v>
      </c>
      <c r="F9118" s="1" t="s">
        <v>28727</v>
      </c>
      <c r="G9118" s="1" t="s">
        <v>9614</v>
      </c>
      <c r="H9118" s="1" t="s">
        <v>3131</v>
      </c>
      <c r="I9118" s="1" t="s">
        <v>44949</v>
      </c>
      <c r="J9118" s="1" t="s">
        <v>9645</v>
      </c>
      <c r="K9118" s="1" t="s">
        <v>9646</v>
      </c>
      <c r="L9118" s="1" t="s">
        <v>9646</v>
      </c>
      <c r="M9118" s="1" t="s">
        <v>9646</v>
      </c>
      <c r="N9118" s="1" t="s">
        <v>9646</v>
      </c>
      <c r="O9118" s="1" t="s">
        <v>9646</v>
      </c>
    </row>
    <row r="9119" s="2" customFormat="1" ht="20" customHeight="1" spans="1:15">
      <c r="A9119" s="1" t="s">
        <v>44950</v>
      </c>
      <c r="B9119" s="1" t="s">
        <v>44951</v>
      </c>
      <c r="C9119" s="1" t="s">
        <v>11643</v>
      </c>
      <c r="D9119" s="1" t="s">
        <v>44952</v>
      </c>
      <c r="E9119" s="1" t="s">
        <v>9750</v>
      </c>
      <c r="F9119" s="1" t="s">
        <v>9680</v>
      </c>
      <c r="G9119" s="1" t="s">
        <v>9614</v>
      </c>
      <c r="H9119" s="1" t="s">
        <v>6463</v>
      </c>
      <c r="I9119" s="1" t="s">
        <v>44953</v>
      </c>
      <c r="J9119" s="1" t="s">
        <v>9645</v>
      </c>
      <c r="K9119" s="1" t="s">
        <v>44954</v>
      </c>
      <c r="L9119" s="1" t="s">
        <v>44954</v>
      </c>
      <c r="M9119" s="1" t="s">
        <v>9646</v>
      </c>
      <c r="N9119" s="1" t="s">
        <v>9646</v>
      </c>
      <c r="O9119" s="1" t="s">
        <v>9646</v>
      </c>
    </row>
    <row r="9120" s="2" customFormat="1" ht="20" customHeight="1" spans="1:15">
      <c r="A9120" s="1" t="s">
        <v>44955</v>
      </c>
      <c r="B9120" s="1" t="s">
        <v>44956</v>
      </c>
      <c r="C9120" s="1" t="s">
        <v>44957</v>
      </c>
      <c r="D9120" s="1" t="s">
        <v>44958</v>
      </c>
      <c r="E9120" s="1" t="s">
        <v>23651</v>
      </c>
      <c r="F9120" s="1" t="s">
        <v>21499</v>
      </c>
      <c r="G9120" s="1" t="s">
        <v>9614</v>
      </c>
      <c r="H9120" s="1" t="s">
        <v>44959</v>
      </c>
      <c r="I9120" s="1" t="s">
        <v>44960</v>
      </c>
      <c r="J9120" s="1" t="s">
        <v>9645</v>
      </c>
      <c r="K9120" s="1" t="s">
        <v>9646</v>
      </c>
      <c r="L9120" s="1" t="s">
        <v>9646</v>
      </c>
      <c r="M9120" s="1" t="s">
        <v>9646</v>
      </c>
      <c r="N9120" s="1" t="s">
        <v>9646</v>
      </c>
      <c r="O9120" s="1" t="s">
        <v>9646</v>
      </c>
    </row>
    <row r="9121" s="2" customFormat="1" ht="20" customHeight="1" spans="1:15">
      <c r="A9121" s="1" t="s">
        <v>44961</v>
      </c>
      <c r="B9121" s="1" t="s">
        <v>44962</v>
      </c>
      <c r="C9121" s="1" t="s">
        <v>10895</v>
      </c>
      <c r="D9121" s="1" t="s">
        <v>44963</v>
      </c>
      <c r="E9121" s="1" t="s">
        <v>16417</v>
      </c>
      <c r="F9121" s="1" t="s">
        <v>15696</v>
      </c>
      <c r="G9121" s="1" t="s">
        <v>9614</v>
      </c>
      <c r="H9121" s="1" t="s">
        <v>1981</v>
      </c>
      <c r="I9121" s="1" t="s">
        <v>44964</v>
      </c>
      <c r="J9121" s="1" t="s">
        <v>9645</v>
      </c>
      <c r="K9121" s="1" t="s">
        <v>9646</v>
      </c>
      <c r="L9121" s="1" t="s">
        <v>9646</v>
      </c>
      <c r="M9121" s="1" t="s">
        <v>9646</v>
      </c>
      <c r="N9121" s="1" t="s">
        <v>9646</v>
      </c>
      <c r="O9121" s="1" t="s">
        <v>9646</v>
      </c>
    </row>
    <row r="9122" s="2" customFormat="1" ht="20" customHeight="1" spans="1:15">
      <c r="A9122" s="1" t="s">
        <v>9475</v>
      </c>
      <c r="B9122" s="1" t="s">
        <v>9473</v>
      </c>
      <c r="C9122" s="1" t="s">
        <v>16242</v>
      </c>
      <c r="D9122" s="1" t="s">
        <v>43997</v>
      </c>
      <c r="E9122" s="1" t="s">
        <v>32981</v>
      </c>
      <c r="F9122" s="1" t="s">
        <v>32478</v>
      </c>
      <c r="G9122" s="1" t="s">
        <v>9614</v>
      </c>
      <c r="H9122" s="1" t="s">
        <v>8207</v>
      </c>
      <c r="I9122" s="1" t="s">
        <v>44965</v>
      </c>
      <c r="J9122" s="1" t="s">
        <v>9645</v>
      </c>
      <c r="K9122" s="1" t="s">
        <v>9646</v>
      </c>
      <c r="L9122" s="1" t="s">
        <v>9646</v>
      </c>
      <c r="M9122" s="1" t="s">
        <v>9646</v>
      </c>
      <c r="N9122" s="1" t="s">
        <v>9646</v>
      </c>
      <c r="O9122" s="1" t="s">
        <v>9646</v>
      </c>
    </row>
    <row r="9123" s="2" customFormat="1" ht="20" customHeight="1" spans="1:15">
      <c r="A9123" s="1" t="s">
        <v>9478</v>
      </c>
      <c r="B9123" s="1" t="s">
        <v>9476</v>
      </c>
      <c r="C9123" s="1" t="s">
        <v>21946</v>
      </c>
      <c r="D9123" s="1" t="s">
        <v>44966</v>
      </c>
      <c r="E9123" s="1" t="s">
        <v>31030</v>
      </c>
      <c r="F9123" s="1" t="s">
        <v>30716</v>
      </c>
      <c r="G9123" s="1" t="s">
        <v>9614</v>
      </c>
      <c r="H9123" s="1" t="s">
        <v>9479</v>
      </c>
      <c r="I9123" s="1" t="s">
        <v>44967</v>
      </c>
      <c r="J9123" s="1" t="s">
        <v>9645</v>
      </c>
      <c r="K9123" s="1" t="s">
        <v>9646</v>
      </c>
      <c r="L9123" s="1" t="s">
        <v>9646</v>
      </c>
      <c r="M9123" s="1" t="s">
        <v>9646</v>
      </c>
      <c r="N9123" s="1" t="s">
        <v>9646</v>
      </c>
      <c r="O9123" s="1" t="s">
        <v>9646</v>
      </c>
    </row>
    <row r="9124" s="2" customFormat="1" ht="20" customHeight="1" spans="1:15">
      <c r="A9124" s="1" t="s">
        <v>44968</v>
      </c>
      <c r="B9124" s="1" t="s">
        <v>44969</v>
      </c>
      <c r="C9124" s="1" t="s">
        <v>14759</v>
      </c>
      <c r="D9124" s="1" t="s">
        <v>44970</v>
      </c>
      <c r="E9124" s="1" t="s">
        <v>9805</v>
      </c>
      <c r="F9124" s="1" t="s">
        <v>9843</v>
      </c>
      <c r="G9124" s="1" t="s">
        <v>9614</v>
      </c>
      <c r="H9124" s="1" t="s">
        <v>7069</v>
      </c>
      <c r="I9124" s="1" t="s">
        <v>44971</v>
      </c>
      <c r="J9124" s="1" t="s">
        <v>9645</v>
      </c>
      <c r="K9124" s="1" t="s">
        <v>9646</v>
      </c>
      <c r="L9124" s="1" t="s">
        <v>9646</v>
      </c>
      <c r="M9124" s="1" t="s">
        <v>9646</v>
      </c>
      <c r="N9124" s="1" t="s">
        <v>9646</v>
      </c>
      <c r="O9124" s="1" t="s">
        <v>9646</v>
      </c>
    </row>
    <row r="9125" s="2" customFormat="1" ht="20" customHeight="1" spans="1:15">
      <c r="A9125" s="1" t="s">
        <v>44972</v>
      </c>
      <c r="B9125" s="1" t="s">
        <v>44973</v>
      </c>
      <c r="C9125" s="1" t="s">
        <v>44974</v>
      </c>
      <c r="D9125" s="1" t="s">
        <v>44975</v>
      </c>
      <c r="E9125" s="1" t="s">
        <v>19794</v>
      </c>
      <c r="F9125" s="1" t="s">
        <v>18007</v>
      </c>
      <c r="G9125" s="1" t="s">
        <v>9614</v>
      </c>
      <c r="H9125" s="1" t="s">
        <v>44976</v>
      </c>
      <c r="I9125" s="1" t="s">
        <v>44977</v>
      </c>
      <c r="J9125" s="1" t="s">
        <v>9645</v>
      </c>
      <c r="K9125" s="1" t="s">
        <v>9646</v>
      </c>
      <c r="L9125" s="1" t="s">
        <v>9646</v>
      </c>
      <c r="M9125" s="1" t="s">
        <v>9646</v>
      </c>
      <c r="N9125" s="1" t="s">
        <v>9646</v>
      </c>
      <c r="O9125" s="1" t="s">
        <v>9646</v>
      </c>
    </row>
    <row r="9126" s="2" customFormat="1" ht="20" customHeight="1" spans="1:15">
      <c r="A9126" s="1" t="s">
        <v>44978</v>
      </c>
      <c r="B9126" s="1" t="s">
        <v>44979</v>
      </c>
      <c r="C9126" s="1" t="s">
        <v>44974</v>
      </c>
      <c r="D9126" s="1" t="s">
        <v>44980</v>
      </c>
      <c r="E9126" s="1" t="s">
        <v>19794</v>
      </c>
      <c r="F9126" s="1" t="s">
        <v>18007</v>
      </c>
      <c r="G9126" s="1" t="s">
        <v>9614</v>
      </c>
      <c r="H9126" s="1" t="s">
        <v>44976</v>
      </c>
      <c r="I9126" s="1" t="s">
        <v>44981</v>
      </c>
      <c r="J9126" s="1" t="s">
        <v>9645</v>
      </c>
      <c r="K9126" s="1" t="s">
        <v>9646</v>
      </c>
      <c r="L9126" s="1" t="s">
        <v>9646</v>
      </c>
      <c r="M9126" s="1" t="s">
        <v>9646</v>
      </c>
      <c r="N9126" s="1" t="s">
        <v>9646</v>
      </c>
      <c r="O9126" s="1" t="s">
        <v>9646</v>
      </c>
    </row>
    <row r="9127" s="2" customFormat="1" ht="20" customHeight="1" spans="1:15">
      <c r="A9127" s="1" t="s">
        <v>44982</v>
      </c>
      <c r="B9127" s="1" t="s">
        <v>44983</v>
      </c>
      <c r="C9127" s="1" t="s">
        <v>37716</v>
      </c>
      <c r="D9127" s="1" t="s">
        <v>44984</v>
      </c>
      <c r="E9127" s="1" t="s">
        <v>44985</v>
      </c>
      <c r="F9127" s="1" t="s">
        <v>44986</v>
      </c>
      <c r="G9127" s="1" t="s">
        <v>9614</v>
      </c>
      <c r="H9127" s="1" t="s">
        <v>274</v>
      </c>
      <c r="I9127" s="1" t="s">
        <v>44987</v>
      </c>
      <c r="J9127" s="1" t="s">
        <v>9645</v>
      </c>
      <c r="K9127" s="1" t="s">
        <v>44988</v>
      </c>
      <c r="L9127" s="1" t="s">
        <v>44988</v>
      </c>
      <c r="M9127" s="1" t="s">
        <v>9646</v>
      </c>
      <c r="N9127" s="1" t="s">
        <v>9646</v>
      </c>
      <c r="O9127" s="1" t="s">
        <v>9646</v>
      </c>
    </row>
    <row r="9128" s="2" customFormat="1" ht="20" customHeight="1" spans="1:15">
      <c r="A9128" s="1" t="s">
        <v>44989</v>
      </c>
      <c r="B9128" s="1" t="s">
        <v>44990</v>
      </c>
      <c r="C9128" s="1" t="s">
        <v>10577</v>
      </c>
      <c r="D9128" s="1" t="s">
        <v>44991</v>
      </c>
      <c r="E9128" s="1" t="s">
        <v>16417</v>
      </c>
      <c r="F9128" s="1" t="s">
        <v>14975</v>
      </c>
      <c r="G9128" s="1" t="s">
        <v>9614</v>
      </c>
      <c r="H9128" s="1" t="s">
        <v>2566</v>
      </c>
      <c r="I9128" s="1" t="s">
        <v>44992</v>
      </c>
      <c r="J9128" s="1" t="s">
        <v>9645</v>
      </c>
      <c r="K9128" s="1" t="s">
        <v>9646</v>
      </c>
      <c r="L9128" s="1" t="s">
        <v>9646</v>
      </c>
      <c r="M9128" s="1" t="s">
        <v>9646</v>
      </c>
      <c r="N9128" s="1" t="s">
        <v>9646</v>
      </c>
      <c r="O9128" s="1" t="s">
        <v>9646</v>
      </c>
    </row>
    <row r="9129" s="2" customFormat="1" ht="20" customHeight="1" spans="1:15">
      <c r="A9129" s="1" t="s">
        <v>44993</v>
      </c>
      <c r="B9129" s="1" t="s">
        <v>44994</v>
      </c>
      <c r="C9129" s="1" t="s">
        <v>18400</v>
      </c>
      <c r="D9129" s="1" t="s">
        <v>44995</v>
      </c>
      <c r="E9129" s="1" t="s">
        <v>19039</v>
      </c>
      <c r="F9129" s="1" t="s">
        <v>18007</v>
      </c>
      <c r="G9129" s="1" t="s">
        <v>9614</v>
      </c>
      <c r="H9129" s="1" t="s">
        <v>23128</v>
      </c>
      <c r="I9129" s="1" t="s">
        <v>44996</v>
      </c>
      <c r="J9129" s="1" t="s">
        <v>9645</v>
      </c>
      <c r="K9129" s="1" t="s">
        <v>9646</v>
      </c>
      <c r="L9129" s="1" t="s">
        <v>9646</v>
      </c>
      <c r="M9129" s="1" t="s">
        <v>9646</v>
      </c>
      <c r="N9129" s="1" t="s">
        <v>9646</v>
      </c>
      <c r="O9129" s="1" t="s">
        <v>9646</v>
      </c>
    </row>
    <row r="9130" s="2" customFormat="1" ht="20" customHeight="1" spans="1:15">
      <c r="A9130" s="1" t="s">
        <v>44997</v>
      </c>
      <c r="B9130" s="1" t="s">
        <v>44998</v>
      </c>
      <c r="C9130" s="1" t="s">
        <v>44999</v>
      </c>
      <c r="D9130" s="1" t="s">
        <v>45000</v>
      </c>
      <c r="E9130" s="1" t="s">
        <v>17446</v>
      </c>
      <c r="F9130" s="1" t="s">
        <v>16998</v>
      </c>
      <c r="G9130" s="1" t="s">
        <v>9614</v>
      </c>
      <c r="H9130" s="1" t="s">
        <v>104</v>
      </c>
      <c r="I9130" s="1" t="s">
        <v>45001</v>
      </c>
      <c r="J9130" s="1" t="s">
        <v>9645</v>
      </c>
      <c r="K9130" s="1" t="s">
        <v>9646</v>
      </c>
      <c r="L9130" s="1" t="s">
        <v>9646</v>
      </c>
      <c r="M9130" s="1" t="s">
        <v>9646</v>
      </c>
      <c r="N9130" s="1" t="s">
        <v>9646</v>
      </c>
      <c r="O9130" s="1" t="s">
        <v>9646</v>
      </c>
    </row>
    <row r="9131" s="2" customFormat="1" ht="20" customHeight="1" spans="1:15">
      <c r="A9131" s="1" t="s">
        <v>45002</v>
      </c>
      <c r="B9131" s="1" t="s">
        <v>45003</v>
      </c>
      <c r="C9131" s="1" t="s">
        <v>11175</v>
      </c>
      <c r="D9131" s="1" t="s">
        <v>44770</v>
      </c>
      <c r="E9131" s="1" t="s">
        <v>45004</v>
      </c>
      <c r="F9131" s="1" t="s">
        <v>43474</v>
      </c>
      <c r="G9131" s="1" t="s">
        <v>9614</v>
      </c>
      <c r="H9131" s="1" t="s">
        <v>274</v>
      </c>
      <c r="I9131" s="1" t="s">
        <v>45005</v>
      </c>
      <c r="J9131" s="1" t="s">
        <v>9645</v>
      </c>
      <c r="K9131" s="1" t="s">
        <v>9646</v>
      </c>
      <c r="L9131" s="1" t="s">
        <v>9646</v>
      </c>
      <c r="M9131" s="1" t="s">
        <v>9646</v>
      </c>
      <c r="N9131" s="1" t="s">
        <v>9646</v>
      </c>
      <c r="O9131" s="1" t="s">
        <v>9646</v>
      </c>
    </row>
    <row r="9132" s="2" customFormat="1" ht="20" customHeight="1" spans="1:15">
      <c r="A9132" s="1" t="s">
        <v>45006</v>
      </c>
      <c r="B9132" s="1" t="s">
        <v>45007</v>
      </c>
      <c r="C9132" s="1" t="s">
        <v>11175</v>
      </c>
      <c r="D9132" s="1" t="s">
        <v>44770</v>
      </c>
      <c r="E9132" s="1" t="s">
        <v>43627</v>
      </c>
      <c r="F9132" s="1" t="s">
        <v>45004</v>
      </c>
      <c r="G9132" s="1" t="s">
        <v>9614</v>
      </c>
      <c r="H9132" s="1" t="s">
        <v>274</v>
      </c>
      <c r="I9132" s="1" t="s">
        <v>45008</v>
      </c>
      <c r="J9132" s="1" t="s">
        <v>9645</v>
      </c>
      <c r="K9132" s="1" t="s">
        <v>9646</v>
      </c>
      <c r="L9132" s="1" t="s">
        <v>9646</v>
      </c>
      <c r="M9132" s="1" t="s">
        <v>9646</v>
      </c>
      <c r="N9132" s="1" t="s">
        <v>9646</v>
      </c>
      <c r="O9132" s="1" t="s">
        <v>9646</v>
      </c>
    </row>
    <row r="9133" s="2" customFormat="1" ht="20" customHeight="1" spans="1:15">
      <c r="A9133" s="1" t="s">
        <v>45009</v>
      </c>
      <c r="B9133" s="1" t="s">
        <v>45010</v>
      </c>
      <c r="C9133" s="1" t="s">
        <v>11175</v>
      </c>
      <c r="D9133" s="1" t="s">
        <v>44770</v>
      </c>
      <c r="E9133" s="1" t="s">
        <v>44754</v>
      </c>
      <c r="F9133" s="1" t="s">
        <v>43627</v>
      </c>
      <c r="G9133" s="1" t="s">
        <v>9614</v>
      </c>
      <c r="H9133" s="1" t="s">
        <v>274</v>
      </c>
      <c r="I9133" s="1" t="s">
        <v>45011</v>
      </c>
      <c r="J9133" s="1" t="s">
        <v>9645</v>
      </c>
      <c r="K9133" s="1" t="s">
        <v>9646</v>
      </c>
      <c r="L9133" s="1" t="s">
        <v>9646</v>
      </c>
      <c r="M9133" s="1" t="s">
        <v>9646</v>
      </c>
      <c r="N9133" s="1" t="s">
        <v>9646</v>
      </c>
      <c r="O9133" s="1" t="s">
        <v>9646</v>
      </c>
    </row>
    <row r="9134" s="2" customFormat="1" ht="20" customHeight="1" spans="1:15">
      <c r="A9134" s="1" t="s">
        <v>45012</v>
      </c>
      <c r="B9134" s="1" t="s">
        <v>45013</v>
      </c>
      <c r="C9134" s="1" t="s">
        <v>11175</v>
      </c>
      <c r="D9134" s="1" t="s">
        <v>44770</v>
      </c>
      <c r="E9134" s="1" t="s">
        <v>44766</v>
      </c>
      <c r="F9134" s="1" t="s">
        <v>44754</v>
      </c>
      <c r="G9134" s="1" t="s">
        <v>9614</v>
      </c>
      <c r="H9134" s="1" t="s">
        <v>274</v>
      </c>
      <c r="I9134" s="1" t="s">
        <v>45014</v>
      </c>
      <c r="J9134" s="1" t="s">
        <v>9645</v>
      </c>
      <c r="K9134" s="1" t="s">
        <v>9646</v>
      </c>
      <c r="L9134" s="1" t="s">
        <v>9646</v>
      </c>
      <c r="M9134" s="1" t="s">
        <v>9646</v>
      </c>
      <c r="N9134" s="1" t="s">
        <v>9646</v>
      </c>
      <c r="O9134" s="1" t="s">
        <v>9646</v>
      </c>
    </row>
    <row r="9135" s="2" customFormat="1" ht="20" customHeight="1" spans="1:15">
      <c r="A9135" s="1" t="s">
        <v>45015</v>
      </c>
      <c r="B9135" s="1" t="s">
        <v>45016</v>
      </c>
      <c r="C9135" s="1" t="s">
        <v>10455</v>
      </c>
      <c r="D9135" s="1" t="s">
        <v>45017</v>
      </c>
      <c r="E9135" s="1" t="s">
        <v>45018</v>
      </c>
      <c r="F9135" s="1" t="s">
        <v>44871</v>
      </c>
      <c r="G9135" s="1" t="s">
        <v>9614</v>
      </c>
      <c r="H9135" s="1" t="s">
        <v>274</v>
      </c>
      <c r="I9135" s="1" t="s">
        <v>45019</v>
      </c>
      <c r="J9135" s="1" t="s">
        <v>9645</v>
      </c>
      <c r="K9135" s="1" t="s">
        <v>9646</v>
      </c>
      <c r="L9135" s="1" t="s">
        <v>9646</v>
      </c>
      <c r="M9135" s="1" t="s">
        <v>9646</v>
      </c>
      <c r="N9135" s="1" t="s">
        <v>9646</v>
      </c>
      <c r="O9135" s="1" t="s">
        <v>9646</v>
      </c>
    </row>
    <row r="9136" s="2" customFormat="1" ht="20" customHeight="1" spans="1:15">
      <c r="A9136" s="1" t="s">
        <v>45020</v>
      </c>
      <c r="B9136" s="1" t="s">
        <v>45021</v>
      </c>
      <c r="C9136" s="1" t="s">
        <v>31949</v>
      </c>
      <c r="D9136" s="1" t="s">
        <v>45022</v>
      </c>
      <c r="E9136" s="1" t="s">
        <v>19794</v>
      </c>
      <c r="F9136" s="1" t="s">
        <v>19039</v>
      </c>
      <c r="G9136" s="1" t="s">
        <v>9614</v>
      </c>
      <c r="H9136" s="1" t="s">
        <v>45023</v>
      </c>
      <c r="I9136" s="1" t="s">
        <v>45024</v>
      </c>
      <c r="J9136" s="1" t="s">
        <v>9645</v>
      </c>
      <c r="K9136" s="1" t="s">
        <v>9646</v>
      </c>
      <c r="L9136" s="1" t="s">
        <v>9646</v>
      </c>
      <c r="M9136" s="1" t="s">
        <v>9646</v>
      </c>
      <c r="N9136" s="1" t="s">
        <v>9646</v>
      </c>
      <c r="O9136" s="1" t="s">
        <v>9646</v>
      </c>
    </row>
    <row r="9137" s="2" customFormat="1" ht="20" customHeight="1" spans="1:15">
      <c r="A9137" s="1" t="s">
        <v>9482</v>
      </c>
      <c r="B9137" s="1" t="s">
        <v>9480</v>
      </c>
      <c r="C9137" s="1" t="s">
        <v>18532</v>
      </c>
      <c r="D9137" s="1" t="s">
        <v>45025</v>
      </c>
      <c r="E9137" s="1" t="s">
        <v>32478</v>
      </c>
      <c r="F9137" s="1" t="s">
        <v>32185</v>
      </c>
      <c r="G9137" s="1" t="s">
        <v>9614</v>
      </c>
      <c r="H9137" s="1" t="s">
        <v>9483</v>
      </c>
      <c r="I9137" s="1" t="s">
        <v>45026</v>
      </c>
      <c r="J9137" s="1" t="s">
        <v>9645</v>
      </c>
      <c r="K9137" s="1" t="s">
        <v>45027</v>
      </c>
      <c r="L9137" s="1" t="s">
        <v>45027</v>
      </c>
      <c r="M9137" s="1" t="s">
        <v>9646</v>
      </c>
      <c r="N9137" s="1" t="s">
        <v>9646</v>
      </c>
      <c r="O9137" s="1" t="s">
        <v>9646</v>
      </c>
    </row>
    <row r="9138" s="2" customFormat="1" ht="20" customHeight="1" spans="1:15">
      <c r="A9138" s="1" t="s">
        <v>45028</v>
      </c>
      <c r="B9138" s="1" t="s">
        <v>45029</v>
      </c>
      <c r="C9138" s="1" t="s">
        <v>11309</v>
      </c>
      <c r="D9138" s="1" t="s">
        <v>45030</v>
      </c>
      <c r="E9138" s="1" t="s">
        <v>20585</v>
      </c>
      <c r="F9138" s="1" t="s">
        <v>19794</v>
      </c>
      <c r="G9138" s="1" t="s">
        <v>9614</v>
      </c>
      <c r="H9138" s="1" t="s">
        <v>714</v>
      </c>
      <c r="I9138" s="1" t="s">
        <v>45031</v>
      </c>
      <c r="J9138" s="1" t="s">
        <v>9645</v>
      </c>
      <c r="K9138" s="1" t="s">
        <v>9646</v>
      </c>
      <c r="L9138" s="1" t="s">
        <v>9646</v>
      </c>
      <c r="M9138" s="1" t="s">
        <v>9646</v>
      </c>
      <c r="N9138" s="1" t="s">
        <v>9646</v>
      </c>
      <c r="O9138" s="1" t="s">
        <v>9646</v>
      </c>
    </row>
    <row r="9139" s="2" customFormat="1" ht="20" customHeight="1" spans="1:15">
      <c r="A9139" s="1" t="s">
        <v>45032</v>
      </c>
      <c r="B9139" s="1" t="s">
        <v>45033</v>
      </c>
      <c r="C9139" s="1" t="s">
        <v>11309</v>
      </c>
      <c r="D9139" s="1" t="s">
        <v>45034</v>
      </c>
      <c r="E9139" s="1" t="s">
        <v>20585</v>
      </c>
      <c r="F9139" s="1" t="s">
        <v>19794</v>
      </c>
      <c r="G9139" s="1" t="s">
        <v>9614</v>
      </c>
      <c r="H9139" s="1" t="s">
        <v>714</v>
      </c>
      <c r="I9139" s="1" t="s">
        <v>45035</v>
      </c>
      <c r="J9139" s="1" t="s">
        <v>9645</v>
      </c>
      <c r="K9139" s="1" t="s">
        <v>9646</v>
      </c>
      <c r="L9139" s="1" t="s">
        <v>9646</v>
      </c>
      <c r="M9139" s="1" t="s">
        <v>9646</v>
      </c>
      <c r="N9139" s="1" t="s">
        <v>9646</v>
      </c>
      <c r="O9139" s="1" t="s">
        <v>9646</v>
      </c>
    </row>
    <row r="9140" s="2" customFormat="1" ht="20" customHeight="1" spans="1:15">
      <c r="A9140" s="1" t="s">
        <v>9487</v>
      </c>
      <c r="B9140" s="1" t="s">
        <v>9485</v>
      </c>
      <c r="C9140" s="1" t="s">
        <v>12516</v>
      </c>
      <c r="D9140" s="1" t="s">
        <v>45036</v>
      </c>
      <c r="E9140" s="1" t="s">
        <v>24512</v>
      </c>
      <c r="F9140" s="1" t="s">
        <v>23651</v>
      </c>
      <c r="G9140" s="1" t="s">
        <v>9614</v>
      </c>
      <c r="H9140" s="1" t="s">
        <v>4256</v>
      </c>
      <c r="I9140" s="1" t="s">
        <v>45037</v>
      </c>
      <c r="J9140" s="1" t="s">
        <v>9645</v>
      </c>
      <c r="K9140" s="1" t="s">
        <v>9646</v>
      </c>
      <c r="L9140" s="1" t="s">
        <v>9646</v>
      </c>
      <c r="M9140" s="1" t="s">
        <v>9646</v>
      </c>
      <c r="N9140" s="1" t="s">
        <v>9646</v>
      </c>
      <c r="O9140" s="1" t="s">
        <v>9646</v>
      </c>
    </row>
    <row r="9141" s="2" customFormat="1" ht="20" customHeight="1" spans="1:15">
      <c r="A9141" s="1" t="s">
        <v>45038</v>
      </c>
      <c r="B9141" s="1" t="s">
        <v>45039</v>
      </c>
      <c r="C9141" s="1" t="s">
        <v>45040</v>
      </c>
      <c r="D9141" s="1" t="s">
        <v>45041</v>
      </c>
      <c r="E9141" s="1" t="s">
        <v>18384</v>
      </c>
      <c r="F9141" s="1" t="s">
        <v>18007</v>
      </c>
      <c r="G9141" s="1" t="s">
        <v>9614</v>
      </c>
      <c r="H9141" s="1" t="s">
        <v>274</v>
      </c>
      <c r="I9141" s="1" t="s">
        <v>45042</v>
      </c>
      <c r="J9141" s="1" t="s">
        <v>9645</v>
      </c>
      <c r="K9141" s="1" t="s">
        <v>45043</v>
      </c>
      <c r="L9141" s="1" t="s">
        <v>45043</v>
      </c>
      <c r="M9141" s="1" t="s">
        <v>9646</v>
      </c>
      <c r="N9141" s="1" t="s">
        <v>9646</v>
      </c>
      <c r="O9141" s="1" t="s">
        <v>9646</v>
      </c>
    </row>
    <row r="9142" s="2" customFormat="1" ht="20" customHeight="1" spans="1:15">
      <c r="A9142" s="1" t="s">
        <v>9490</v>
      </c>
      <c r="B9142" s="1" t="s">
        <v>9488</v>
      </c>
      <c r="C9142" s="1" t="s">
        <v>45044</v>
      </c>
      <c r="D9142" s="1" t="s">
        <v>45045</v>
      </c>
      <c r="E9142" s="1" t="s">
        <v>25882</v>
      </c>
      <c r="F9142" s="1" t="s">
        <v>23651</v>
      </c>
      <c r="G9142" s="1" t="s">
        <v>9614</v>
      </c>
      <c r="H9142" s="1" t="s">
        <v>5026</v>
      </c>
      <c r="I9142" s="1" t="s">
        <v>45046</v>
      </c>
      <c r="J9142" s="1" t="s">
        <v>9645</v>
      </c>
      <c r="K9142" s="1" t="s">
        <v>9646</v>
      </c>
      <c r="L9142" s="1" t="s">
        <v>9646</v>
      </c>
      <c r="M9142" s="1" t="s">
        <v>9646</v>
      </c>
      <c r="N9142" s="1" t="s">
        <v>9646</v>
      </c>
      <c r="O9142" s="1" t="s">
        <v>9646</v>
      </c>
    </row>
    <row r="9143" s="2" customFormat="1" ht="20" customHeight="1" spans="1:15">
      <c r="A9143" s="1" t="s">
        <v>45047</v>
      </c>
      <c r="B9143" s="1" t="s">
        <v>45048</v>
      </c>
      <c r="C9143" s="1" t="s">
        <v>13452</v>
      </c>
      <c r="D9143" s="1" t="s">
        <v>45049</v>
      </c>
      <c r="E9143" s="1" t="s">
        <v>17446</v>
      </c>
      <c r="F9143" s="1" t="s">
        <v>16417</v>
      </c>
      <c r="G9143" s="1" t="s">
        <v>9614</v>
      </c>
      <c r="H9143" s="1" t="s">
        <v>816</v>
      </c>
      <c r="I9143" s="1" t="s">
        <v>45050</v>
      </c>
      <c r="J9143" s="1" t="s">
        <v>9645</v>
      </c>
      <c r="K9143" s="1" t="s">
        <v>9646</v>
      </c>
      <c r="L9143" s="1" t="s">
        <v>9646</v>
      </c>
      <c r="M9143" s="1" t="s">
        <v>9646</v>
      </c>
      <c r="N9143" s="1" t="s">
        <v>9646</v>
      </c>
      <c r="O9143" s="1" t="s">
        <v>9646</v>
      </c>
    </row>
    <row r="9144" s="2" customFormat="1" ht="20" customHeight="1" spans="1:15">
      <c r="A9144" s="1" t="s">
        <v>45051</v>
      </c>
      <c r="B9144" s="1" t="s">
        <v>45052</v>
      </c>
      <c r="C9144" s="1" t="s">
        <v>10895</v>
      </c>
      <c r="D9144" s="1" t="s">
        <v>45053</v>
      </c>
      <c r="E9144" s="1" t="s">
        <v>20585</v>
      </c>
      <c r="F9144" s="1" t="s">
        <v>19794</v>
      </c>
      <c r="G9144" s="1" t="s">
        <v>9614</v>
      </c>
      <c r="H9144" s="1" t="s">
        <v>15351</v>
      </c>
      <c r="I9144" s="1" t="s">
        <v>45054</v>
      </c>
      <c r="J9144" s="1" t="s">
        <v>9645</v>
      </c>
      <c r="K9144" s="1" t="s">
        <v>9646</v>
      </c>
      <c r="L9144" s="1" t="s">
        <v>9646</v>
      </c>
      <c r="M9144" s="1" t="s">
        <v>9646</v>
      </c>
      <c r="N9144" s="1" t="s">
        <v>9646</v>
      </c>
      <c r="O9144" s="1" t="s">
        <v>9646</v>
      </c>
    </row>
    <row r="9145" s="2" customFormat="1" ht="20" customHeight="1" spans="1:15">
      <c r="A9145" s="1" t="s">
        <v>45055</v>
      </c>
      <c r="B9145" s="1" t="s">
        <v>45056</v>
      </c>
      <c r="C9145" s="1" t="s">
        <v>15193</v>
      </c>
      <c r="D9145" s="1" t="s">
        <v>45057</v>
      </c>
      <c r="E9145" s="1" t="s">
        <v>45058</v>
      </c>
      <c r="F9145" s="1" t="s">
        <v>45059</v>
      </c>
      <c r="G9145" s="1" t="s">
        <v>9614</v>
      </c>
      <c r="H9145" s="1" t="s">
        <v>274</v>
      </c>
      <c r="I9145" s="1" t="s">
        <v>45060</v>
      </c>
      <c r="J9145" s="1" t="s">
        <v>9645</v>
      </c>
      <c r="K9145" s="1" t="s">
        <v>45061</v>
      </c>
      <c r="L9145" s="1" t="s">
        <v>45061</v>
      </c>
      <c r="M9145" s="1" t="s">
        <v>9646</v>
      </c>
      <c r="N9145" s="1" t="s">
        <v>9646</v>
      </c>
      <c r="O9145" s="1" t="s">
        <v>9646</v>
      </c>
    </row>
    <row r="9146" s="2" customFormat="1" ht="20" customHeight="1" spans="1:15">
      <c r="A9146" s="1" t="s">
        <v>9493</v>
      </c>
      <c r="B9146" s="1" t="s">
        <v>9491</v>
      </c>
      <c r="C9146" s="1" t="s">
        <v>20363</v>
      </c>
      <c r="D9146" s="1" t="s">
        <v>45062</v>
      </c>
      <c r="E9146" s="1" t="s">
        <v>31318</v>
      </c>
      <c r="F9146" s="1" t="s">
        <v>31030</v>
      </c>
      <c r="G9146" s="1" t="s">
        <v>9614</v>
      </c>
      <c r="H9146" s="1" t="s">
        <v>104</v>
      </c>
      <c r="I9146" s="1" t="s">
        <v>45063</v>
      </c>
      <c r="J9146" s="1" t="s">
        <v>9645</v>
      </c>
      <c r="K9146" s="1" t="s">
        <v>9646</v>
      </c>
      <c r="L9146" s="1" t="s">
        <v>9646</v>
      </c>
      <c r="M9146" s="1" t="s">
        <v>9646</v>
      </c>
      <c r="N9146" s="1" t="s">
        <v>9646</v>
      </c>
      <c r="O9146" s="1" t="s">
        <v>9646</v>
      </c>
    </row>
    <row r="9147" s="2" customFormat="1" ht="20" customHeight="1" spans="1:15">
      <c r="A9147" s="1" t="s">
        <v>9496</v>
      </c>
      <c r="B9147" s="1" t="s">
        <v>9494</v>
      </c>
      <c r="C9147" s="1" t="s">
        <v>20363</v>
      </c>
      <c r="D9147" s="1" t="s">
        <v>45064</v>
      </c>
      <c r="E9147" s="1" t="s">
        <v>31318</v>
      </c>
      <c r="F9147" s="1" t="s">
        <v>31030</v>
      </c>
      <c r="G9147" s="1" t="s">
        <v>9614</v>
      </c>
      <c r="H9147" s="1" t="s">
        <v>104</v>
      </c>
      <c r="I9147" s="1" t="s">
        <v>45065</v>
      </c>
      <c r="J9147" s="1" t="s">
        <v>9645</v>
      </c>
      <c r="K9147" s="1" t="s">
        <v>9646</v>
      </c>
      <c r="L9147" s="1" t="s">
        <v>9646</v>
      </c>
      <c r="M9147" s="1" t="s">
        <v>9646</v>
      </c>
      <c r="N9147" s="1" t="s">
        <v>9646</v>
      </c>
      <c r="O9147" s="1" t="s">
        <v>9646</v>
      </c>
    </row>
    <row r="9148" s="2" customFormat="1" ht="20" customHeight="1" spans="1:15">
      <c r="A9148" s="1" t="s">
        <v>45066</v>
      </c>
      <c r="B9148" s="1" t="s">
        <v>45067</v>
      </c>
      <c r="C9148" s="1" t="s">
        <v>11309</v>
      </c>
      <c r="D9148" s="1" t="s">
        <v>45068</v>
      </c>
      <c r="E9148" s="1" t="s">
        <v>20585</v>
      </c>
      <c r="F9148" s="1" t="s">
        <v>19794</v>
      </c>
      <c r="G9148" s="1" t="s">
        <v>9614</v>
      </c>
      <c r="H9148" s="1" t="s">
        <v>714</v>
      </c>
      <c r="I9148" s="1" t="s">
        <v>45069</v>
      </c>
      <c r="J9148" s="1" t="s">
        <v>9645</v>
      </c>
      <c r="K9148" s="1" t="s">
        <v>9646</v>
      </c>
      <c r="L9148" s="1" t="s">
        <v>9646</v>
      </c>
      <c r="M9148" s="1" t="s">
        <v>9646</v>
      </c>
      <c r="N9148" s="1" t="s">
        <v>9646</v>
      </c>
      <c r="O9148" s="1" t="s">
        <v>9646</v>
      </c>
    </row>
    <row r="9149" s="2" customFormat="1" ht="20" customHeight="1" spans="1:15">
      <c r="A9149" s="1" t="s">
        <v>45070</v>
      </c>
      <c r="B9149" s="1" t="s">
        <v>45071</v>
      </c>
      <c r="C9149" s="1" t="s">
        <v>13452</v>
      </c>
      <c r="D9149" s="1" t="s">
        <v>45072</v>
      </c>
      <c r="E9149" s="1" t="s">
        <v>17446</v>
      </c>
      <c r="F9149" s="1" t="s">
        <v>16417</v>
      </c>
      <c r="G9149" s="1" t="s">
        <v>9614</v>
      </c>
      <c r="H9149" s="1" t="s">
        <v>5091</v>
      </c>
      <c r="I9149" s="1" t="s">
        <v>45073</v>
      </c>
      <c r="J9149" s="1" t="s">
        <v>9645</v>
      </c>
      <c r="K9149" s="1" t="s">
        <v>9646</v>
      </c>
      <c r="L9149" s="1" t="s">
        <v>9646</v>
      </c>
      <c r="M9149" s="1" t="s">
        <v>9646</v>
      </c>
      <c r="N9149" s="1" t="s">
        <v>9646</v>
      </c>
      <c r="O9149" s="1" t="s">
        <v>9646</v>
      </c>
    </row>
    <row r="9150" s="2" customFormat="1" ht="20" customHeight="1" spans="1:15">
      <c r="A9150" s="1" t="s">
        <v>45074</v>
      </c>
      <c r="B9150" s="1" t="s">
        <v>45075</v>
      </c>
      <c r="C9150" s="1" t="s">
        <v>16026</v>
      </c>
      <c r="D9150" s="1" t="s">
        <v>44838</v>
      </c>
      <c r="E9150" s="1" t="s">
        <v>12317</v>
      </c>
      <c r="F9150" s="1" t="s">
        <v>10668</v>
      </c>
      <c r="G9150" s="1" t="s">
        <v>9614</v>
      </c>
      <c r="H9150" s="1" t="s">
        <v>637</v>
      </c>
      <c r="I9150" s="1" t="s">
        <v>45076</v>
      </c>
      <c r="J9150" s="1" t="s">
        <v>9645</v>
      </c>
      <c r="K9150" s="1" t="s">
        <v>9646</v>
      </c>
      <c r="L9150" s="1" t="s">
        <v>9646</v>
      </c>
      <c r="M9150" s="1" t="s">
        <v>9646</v>
      </c>
      <c r="N9150" s="1" t="s">
        <v>9646</v>
      </c>
      <c r="O9150" s="1" t="s">
        <v>9646</v>
      </c>
    </row>
    <row r="9151" s="2" customFormat="1" ht="20" customHeight="1" spans="1:15">
      <c r="A9151" s="1" t="s">
        <v>45077</v>
      </c>
      <c r="B9151" s="1" t="s">
        <v>45078</v>
      </c>
      <c r="C9151" s="1" t="s">
        <v>10895</v>
      </c>
      <c r="D9151" s="1" t="s">
        <v>45079</v>
      </c>
      <c r="E9151" s="1" t="s">
        <v>19794</v>
      </c>
      <c r="F9151" s="1" t="s">
        <v>19039</v>
      </c>
      <c r="G9151" s="1" t="s">
        <v>9614</v>
      </c>
      <c r="H9151" s="1" t="s">
        <v>17758</v>
      </c>
      <c r="I9151" s="1" t="s">
        <v>45080</v>
      </c>
      <c r="J9151" s="1" t="s">
        <v>9645</v>
      </c>
      <c r="K9151" s="1" t="s">
        <v>9646</v>
      </c>
      <c r="L9151" s="1" t="s">
        <v>9646</v>
      </c>
      <c r="M9151" s="1" t="s">
        <v>9646</v>
      </c>
      <c r="N9151" s="1" t="s">
        <v>9646</v>
      </c>
      <c r="O9151" s="1" t="s">
        <v>9646</v>
      </c>
    </row>
    <row r="9152" s="2" customFormat="1" ht="20" customHeight="1" spans="1:15">
      <c r="A9152" s="1" t="s">
        <v>45081</v>
      </c>
      <c r="B9152" s="1" t="s">
        <v>45082</v>
      </c>
      <c r="C9152" s="1" t="s">
        <v>10895</v>
      </c>
      <c r="D9152" s="1" t="s">
        <v>45083</v>
      </c>
      <c r="E9152" s="1" t="s">
        <v>19794</v>
      </c>
      <c r="F9152" s="1" t="s">
        <v>19039</v>
      </c>
      <c r="G9152" s="1" t="s">
        <v>9614</v>
      </c>
      <c r="H9152" s="1" t="s">
        <v>17758</v>
      </c>
      <c r="I9152" s="1" t="s">
        <v>45084</v>
      </c>
      <c r="J9152" s="1" t="s">
        <v>9645</v>
      </c>
      <c r="K9152" s="1" t="s">
        <v>9646</v>
      </c>
      <c r="L9152" s="1" t="s">
        <v>9646</v>
      </c>
      <c r="M9152" s="1" t="s">
        <v>9646</v>
      </c>
      <c r="N9152" s="1" t="s">
        <v>9646</v>
      </c>
      <c r="O9152" s="1" t="s">
        <v>9646</v>
      </c>
    </row>
    <row r="9153" s="2" customFormat="1" ht="20" customHeight="1" spans="1:15">
      <c r="A9153" s="1" t="s">
        <v>45085</v>
      </c>
      <c r="B9153" s="1" t="s">
        <v>45086</v>
      </c>
      <c r="C9153" s="1" t="s">
        <v>19712</v>
      </c>
      <c r="D9153" s="1" t="s">
        <v>45087</v>
      </c>
      <c r="E9153" s="1" t="s">
        <v>15696</v>
      </c>
      <c r="F9153" s="1" t="s">
        <v>14975</v>
      </c>
      <c r="G9153" s="1" t="s">
        <v>9614</v>
      </c>
      <c r="H9153" s="1" t="s">
        <v>378</v>
      </c>
      <c r="I9153" s="1" t="s">
        <v>45088</v>
      </c>
      <c r="J9153" s="1" t="s">
        <v>9645</v>
      </c>
      <c r="K9153" s="1" t="s">
        <v>9646</v>
      </c>
      <c r="L9153" s="1" t="s">
        <v>9646</v>
      </c>
      <c r="M9153" s="1" t="s">
        <v>9646</v>
      </c>
      <c r="N9153" s="1" t="s">
        <v>9646</v>
      </c>
      <c r="O9153" s="1" t="s">
        <v>9646</v>
      </c>
    </row>
    <row r="9154" s="2" customFormat="1" ht="20" customHeight="1" spans="1:15">
      <c r="A9154" s="1" t="s">
        <v>45089</v>
      </c>
      <c r="B9154" s="1" t="s">
        <v>45090</v>
      </c>
      <c r="C9154" s="1" t="s">
        <v>45091</v>
      </c>
      <c r="D9154" s="1" t="s">
        <v>45092</v>
      </c>
      <c r="E9154" s="1" t="s">
        <v>17446</v>
      </c>
      <c r="F9154" s="1" t="s">
        <v>16998</v>
      </c>
      <c r="G9154" s="1" t="s">
        <v>9614</v>
      </c>
      <c r="H9154" s="1" t="s">
        <v>1969</v>
      </c>
      <c r="I9154" s="1" t="s">
        <v>45093</v>
      </c>
      <c r="J9154" s="1" t="s">
        <v>9645</v>
      </c>
      <c r="K9154" s="1" t="s">
        <v>9646</v>
      </c>
      <c r="L9154" s="1" t="s">
        <v>9646</v>
      </c>
      <c r="M9154" s="1" t="s">
        <v>9646</v>
      </c>
      <c r="N9154" s="1" t="s">
        <v>9646</v>
      </c>
      <c r="O9154" s="1" t="s">
        <v>9646</v>
      </c>
    </row>
    <row r="9155" s="2" customFormat="1" ht="20" customHeight="1" spans="1:15">
      <c r="A9155" s="1" t="s">
        <v>45094</v>
      </c>
      <c r="B9155" s="1" t="s">
        <v>45095</v>
      </c>
      <c r="C9155" s="1" t="s">
        <v>12298</v>
      </c>
      <c r="D9155" s="1" t="s">
        <v>45096</v>
      </c>
      <c r="E9155" s="1" t="s">
        <v>24512</v>
      </c>
      <c r="F9155" s="1" t="s">
        <v>22724</v>
      </c>
      <c r="G9155" s="1" t="s">
        <v>9614</v>
      </c>
      <c r="H9155" s="1" t="s">
        <v>45097</v>
      </c>
      <c r="I9155" s="1" t="s">
        <v>45098</v>
      </c>
      <c r="J9155" s="1" t="s">
        <v>9645</v>
      </c>
      <c r="K9155" s="1" t="s">
        <v>9646</v>
      </c>
      <c r="L9155" s="1" t="s">
        <v>9646</v>
      </c>
      <c r="M9155" s="1" t="s">
        <v>9646</v>
      </c>
      <c r="N9155" s="1" t="s">
        <v>9646</v>
      </c>
      <c r="O9155" s="1" t="s">
        <v>9646</v>
      </c>
    </row>
    <row r="9156" s="2" customFormat="1" ht="20" customHeight="1" spans="1:15">
      <c r="A9156" s="1" t="s">
        <v>45099</v>
      </c>
      <c r="B9156" s="1" t="s">
        <v>45100</v>
      </c>
      <c r="C9156" s="1" t="s">
        <v>45101</v>
      </c>
      <c r="D9156" s="1" t="s">
        <v>45102</v>
      </c>
      <c r="E9156" s="1" t="s">
        <v>22060</v>
      </c>
      <c r="F9156" s="1" t="s">
        <v>20585</v>
      </c>
      <c r="G9156" s="1" t="s">
        <v>9614</v>
      </c>
      <c r="H9156" s="1" t="s">
        <v>2554</v>
      </c>
      <c r="I9156" s="1" t="s">
        <v>45103</v>
      </c>
      <c r="J9156" s="1" t="s">
        <v>9645</v>
      </c>
      <c r="K9156" s="1" t="s">
        <v>9646</v>
      </c>
      <c r="L9156" s="1" t="s">
        <v>9646</v>
      </c>
      <c r="M9156" s="1" t="s">
        <v>9646</v>
      </c>
      <c r="N9156" s="1" t="s">
        <v>9646</v>
      </c>
      <c r="O9156" s="1" t="s">
        <v>9646</v>
      </c>
    </row>
    <row r="9157" s="2" customFormat="1" ht="20" customHeight="1" spans="1:15">
      <c r="A9157" s="1" t="s">
        <v>45104</v>
      </c>
      <c r="B9157" s="1" t="s">
        <v>45105</v>
      </c>
      <c r="C9157" s="1" t="s">
        <v>27759</v>
      </c>
      <c r="D9157" s="1" t="s">
        <v>45106</v>
      </c>
      <c r="E9157" s="1" t="s">
        <v>23651</v>
      </c>
      <c r="F9157" s="1" t="s">
        <v>22060</v>
      </c>
      <c r="G9157" s="1" t="s">
        <v>9614</v>
      </c>
      <c r="H9157" s="1" t="s">
        <v>2808</v>
      </c>
      <c r="I9157" s="1" t="s">
        <v>45107</v>
      </c>
      <c r="J9157" s="1" t="s">
        <v>9645</v>
      </c>
      <c r="K9157" s="1" t="s">
        <v>9646</v>
      </c>
      <c r="L9157" s="1" t="s">
        <v>9646</v>
      </c>
      <c r="M9157" s="1" t="s">
        <v>9646</v>
      </c>
      <c r="N9157" s="1" t="s">
        <v>9646</v>
      </c>
      <c r="O9157" s="1" t="s">
        <v>9646</v>
      </c>
    </row>
    <row r="9158" s="2" customFormat="1" ht="20" customHeight="1" spans="1:15">
      <c r="A9158" s="1" t="s">
        <v>45108</v>
      </c>
      <c r="B9158" s="1" t="s">
        <v>45109</v>
      </c>
      <c r="C9158" s="1" t="s">
        <v>27759</v>
      </c>
      <c r="D9158" s="1" t="s">
        <v>45110</v>
      </c>
      <c r="E9158" s="1" t="s">
        <v>23651</v>
      </c>
      <c r="F9158" s="1" t="s">
        <v>22060</v>
      </c>
      <c r="G9158" s="1" t="s">
        <v>9614</v>
      </c>
      <c r="H9158" s="1" t="s">
        <v>2808</v>
      </c>
      <c r="I9158" s="1" t="s">
        <v>45111</v>
      </c>
      <c r="J9158" s="1" t="s">
        <v>9645</v>
      </c>
      <c r="K9158" s="1" t="s">
        <v>9646</v>
      </c>
      <c r="L9158" s="1" t="s">
        <v>9646</v>
      </c>
      <c r="M9158" s="1" t="s">
        <v>9646</v>
      </c>
      <c r="N9158" s="1" t="s">
        <v>9646</v>
      </c>
      <c r="O9158" s="1" t="s">
        <v>9646</v>
      </c>
    </row>
    <row r="9159" s="2" customFormat="1" ht="20" customHeight="1" spans="1:15">
      <c r="A9159" s="1" t="s">
        <v>45112</v>
      </c>
      <c r="B9159" s="1" t="s">
        <v>45113</v>
      </c>
      <c r="C9159" s="1" t="s">
        <v>41897</v>
      </c>
      <c r="D9159" s="1" t="s">
        <v>45114</v>
      </c>
      <c r="E9159" s="1" t="s">
        <v>9805</v>
      </c>
      <c r="F9159" s="1" t="s">
        <v>9806</v>
      </c>
      <c r="G9159" s="1" t="s">
        <v>9614</v>
      </c>
      <c r="H9159" s="1" t="s">
        <v>2607</v>
      </c>
      <c r="I9159" s="1" t="s">
        <v>45115</v>
      </c>
      <c r="J9159" s="1" t="s">
        <v>9645</v>
      </c>
      <c r="K9159" s="1" t="s">
        <v>9646</v>
      </c>
      <c r="L9159" s="1" t="s">
        <v>9646</v>
      </c>
      <c r="M9159" s="1" t="s">
        <v>9646</v>
      </c>
      <c r="N9159" s="1" t="s">
        <v>9646</v>
      </c>
      <c r="O9159" s="1" t="s">
        <v>9646</v>
      </c>
    </row>
    <row r="9160" s="2" customFormat="1" ht="20" customHeight="1" spans="1:15">
      <c r="A9160" s="1" t="s">
        <v>45116</v>
      </c>
      <c r="B9160" s="1" t="s">
        <v>45117</v>
      </c>
      <c r="C9160" s="1" t="s">
        <v>27759</v>
      </c>
      <c r="D9160" s="1" t="s">
        <v>45118</v>
      </c>
      <c r="E9160" s="1" t="s">
        <v>23651</v>
      </c>
      <c r="F9160" s="1" t="s">
        <v>22060</v>
      </c>
      <c r="G9160" s="1" t="s">
        <v>9614</v>
      </c>
      <c r="H9160" s="1" t="s">
        <v>2808</v>
      </c>
      <c r="I9160" s="1" t="s">
        <v>45119</v>
      </c>
      <c r="J9160" s="1" t="s">
        <v>9645</v>
      </c>
      <c r="K9160" s="1" t="s">
        <v>9646</v>
      </c>
      <c r="L9160" s="1" t="s">
        <v>9646</v>
      </c>
      <c r="M9160" s="1" t="s">
        <v>9646</v>
      </c>
      <c r="N9160" s="1" t="s">
        <v>9646</v>
      </c>
      <c r="O9160" s="1" t="s">
        <v>9646</v>
      </c>
    </row>
    <row r="9161" s="2" customFormat="1" ht="20" customHeight="1" spans="1:15">
      <c r="A9161" s="1" t="s">
        <v>45120</v>
      </c>
      <c r="B9161" s="1" t="s">
        <v>45121</v>
      </c>
      <c r="C9161" s="1" t="s">
        <v>44438</v>
      </c>
      <c r="D9161" s="1" t="s">
        <v>45122</v>
      </c>
      <c r="E9161" s="1" t="s">
        <v>17446</v>
      </c>
      <c r="F9161" s="1" t="s">
        <v>16417</v>
      </c>
      <c r="G9161" s="1" t="s">
        <v>9614</v>
      </c>
      <c r="H9161" s="1" t="s">
        <v>26921</v>
      </c>
      <c r="I9161" s="1" t="s">
        <v>45123</v>
      </c>
      <c r="J9161" s="1" t="s">
        <v>9645</v>
      </c>
      <c r="K9161" s="1" t="s">
        <v>9646</v>
      </c>
      <c r="L9161" s="1" t="s">
        <v>9646</v>
      </c>
      <c r="M9161" s="1" t="s">
        <v>9646</v>
      </c>
      <c r="N9161" s="1" t="s">
        <v>9646</v>
      </c>
      <c r="O9161" s="1" t="s">
        <v>9646</v>
      </c>
    </row>
    <row r="9162" s="2" customFormat="1" ht="20" customHeight="1" spans="1:15">
      <c r="A9162" s="1" t="s">
        <v>45124</v>
      </c>
      <c r="B9162" s="1" t="s">
        <v>45125</v>
      </c>
      <c r="C9162" s="1" t="s">
        <v>44438</v>
      </c>
      <c r="D9162" s="1" t="s">
        <v>45126</v>
      </c>
      <c r="E9162" s="1" t="s">
        <v>17446</v>
      </c>
      <c r="F9162" s="1" t="s">
        <v>16417</v>
      </c>
      <c r="G9162" s="1" t="s">
        <v>9614</v>
      </c>
      <c r="H9162" s="1" t="s">
        <v>26921</v>
      </c>
      <c r="I9162" s="1" t="s">
        <v>45127</v>
      </c>
      <c r="J9162" s="1" t="s">
        <v>9645</v>
      </c>
      <c r="K9162" s="1" t="s">
        <v>9646</v>
      </c>
      <c r="L9162" s="1" t="s">
        <v>9646</v>
      </c>
      <c r="M9162" s="1" t="s">
        <v>9646</v>
      </c>
      <c r="N9162" s="1" t="s">
        <v>9646</v>
      </c>
      <c r="O9162" s="1" t="s">
        <v>9646</v>
      </c>
    </row>
    <row r="9163" s="2" customFormat="1" ht="20" customHeight="1" spans="1:15">
      <c r="A9163" s="1" t="s">
        <v>45128</v>
      </c>
      <c r="B9163" s="1" t="s">
        <v>45129</v>
      </c>
      <c r="C9163" s="1" t="s">
        <v>45130</v>
      </c>
      <c r="D9163" s="1" t="s">
        <v>45131</v>
      </c>
      <c r="E9163" s="1" t="s">
        <v>44915</v>
      </c>
      <c r="F9163" s="1" t="s">
        <v>45132</v>
      </c>
      <c r="G9163" s="1" t="s">
        <v>9614</v>
      </c>
      <c r="H9163" s="1" t="s">
        <v>274</v>
      </c>
      <c r="I9163" s="1" t="s">
        <v>45133</v>
      </c>
      <c r="J9163" s="1" t="s">
        <v>9645</v>
      </c>
      <c r="K9163" s="1" t="s">
        <v>45134</v>
      </c>
      <c r="L9163" s="1" t="s">
        <v>45134</v>
      </c>
      <c r="M9163" s="1" t="s">
        <v>9646</v>
      </c>
      <c r="N9163" s="1" t="s">
        <v>9646</v>
      </c>
      <c r="O9163" s="1" t="s">
        <v>9646</v>
      </c>
    </row>
    <row r="9164" s="2" customFormat="1" ht="20" customHeight="1" spans="1:15">
      <c r="A9164" s="1" t="s">
        <v>9499</v>
      </c>
      <c r="B9164" s="1" t="s">
        <v>9497</v>
      </c>
      <c r="C9164" s="1" t="s">
        <v>18044</v>
      </c>
      <c r="D9164" s="1" t="s">
        <v>45118</v>
      </c>
      <c r="E9164" s="1" t="s">
        <v>25366</v>
      </c>
      <c r="F9164" s="1" t="s">
        <v>24512</v>
      </c>
      <c r="G9164" s="1" t="s">
        <v>9614</v>
      </c>
      <c r="H9164" s="1" t="s">
        <v>3663</v>
      </c>
      <c r="I9164" s="1" t="s">
        <v>45135</v>
      </c>
      <c r="J9164" s="1" t="s">
        <v>9645</v>
      </c>
      <c r="K9164" s="1" t="s">
        <v>9646</v>
      </c>
      <c r="L9164" s="1" t="s">
        <v>9646</v>
      </c>
      <c r="M9164" s="1" t="s">
        <v>9646</v>
      </c>
      <c r="N9164" s="1" t="s">
        <v>9646</v>
      </c>
      <c r="O9164" s="1" t="s">
        <v>9646</v>
      </c>
    </row>
    <row r="9165" s="2" customFormat="1" ht="20" customHeight="1" spans="1:15">
      <c r="A9165" s="1" t="s">
        <v>45136</v>
      </c>
      <c r="B9165" s="1" t="s">
        <v>45137</v>
      </c>
      <c r="C9165" s="1" t="s">
        <v>45138</v>
      </c>
      <c r="D9165" s="1" t="s">
        <v>45139</v>
      </c>
      <c r="E9165" s="1" t="s">
        <v>15696</v>
      </c>
      <c r="F9165" s="1" t="s">
        <v>14975</v>
      </c>
      <c r="G9165" s="1" t="s">
        <v>9614</v>
      </c>
      <c r="H9165" s="1" t="s">
        <v>6845</v>
      </c>
      <c r="I9165" s="1" t="s">
        <v>45140</v>
      </c>
      <c r="J9165" s="1" t="s">
        <v>9645</v>
      </c>
      <c r="K9165" s="1" t="s">
        <v>9646</v>
      </c>
      <c r="L9165" s="1" t="s">
        <v>9646</v>
      </c>
      <c r="M9165" s="1" t="s">
        <v>9646</v>
      </c>
      <c r="N9165" s="1" t="s">
        <v>9646</v>
      </c>
      <c r="O9165" s="1" t="s">
        <v>9646</v>
      </c>
    </row>
    <row r="9166" s="2" customFormat="1" ht="20" customHeight="1" spans="1:15">
      <c r="A9166" s="1" t="s">
        <v>45141</v>
      </c>
      <c r="B9166" s="1" t="s">
        <v>45142</v>
      </c>
      <c r="C9166" s="1" t="s">
        <v>45143</v>
      </c>
      <c r="D9166" s="1" t="s">
        <v>45144</v>
      </c>
      <c r="E9166" s="1" t="s">
        <v>45145</v>
      </c>
      <c r="F9166" s="1" t="s">
        <v>45146</v>
      </c>
      <c r="G9166" s="1" t="s">
        <v>9614</v>
      </c>
      <c r="H9166" s="1" t="s">
        <v>45147</v>
      </c>
      <c r="I9166" s="1" t="s">
        <v>45148</v>
      </c>
      <c r="J9166" s="1" t="s">
        <v>9645</v>
      </c>
      <c r="K9166" s="1" t="s">
        <v>9646</v>
      </c>
      <c r="L9166" s="1" t="s">
        <v>9646</v>
      </c>
      <c r="M9166" s="1" t="s">
        <v>9646</v>
      </c>
      <c r="N9166" s="1" t="s">
        <v>9646</v>
      </c>
      <c r="O9166" s="1" t="s">
        <v>9646</v>
      </c>
    </row>
    <row r="9167" s="2" customFormat="1" ht="20" customHeight="1" spans="1:15">
      <c r="A9167" s="1" t="s">
        <v>45149</v>
      </c>
      <c r="B9167" s="1" t="s">
        <v>45150</v>
      </c>
      <c r="C9167" s="1" t="s">
        <v>45143</v>
      </c>
      <c r="D9167" s="1" t="s">
        <v>45151</v>
      </c>
      <c r="E9167" s="1" t="s">
        <v>45145</v>
      </c>
      <c r="F9167" s="1" t="s">
        <v>45146</v>
      </c>
      <c r="G9167" s="1" t="s">
        <v>9614</v>
      </c>
      <c r="H9167" s="1" t="s">
        <v>45147</v>
      </c>
      <c r="I9167" s="1" t="s">
        <v>45152</v>
      </c>
      <c r="J9167" s="1" t="s">
        <v>9645</v>
      </c>
      <c r="K9167" s="1" t="s">
        <v>9646</v>
      </c>
      <c r="L9167" s="1" t="s">
        <v>9646</v>
      </c>
      <c r="M9167" s="1" t="s">
        <v>9646</v>
      </c>
      <c r="N9167" s="1" t="s">
        <v>9646</v>
      </c>
      <c r="O9167" s="1" t="s">
        <v>9646</v>
      </c>
    </row>
    <row r="9168" s="2" customFormat="1" ht="20" customHeight="1" spans="1:15">
      <c r="A9168" s="1" t="s">
        <v>45153</v>
      </c>
      <c r="B9168" s="1" t="s">
        <v>45154</v>
      </c>
      <c r="C9168" s="1" t="s">
        <v>19876</v>
      </c>
      <c r="D9168" s="1" t="s">
        <v>45155</v>
      </c>
      <c r="E9168" s="1" t="s">
        <v>41900</v>
      </c>
      <c r="F9168" s="1" t="s">
        <v>41566</v>
      </c>
      <c r="G9168" s="1" t="s">
        <v>9614</v>
      </c>
      <c r="H9168" s="1" t="s">
        <v>2566</v>
      </c>
      <c r="I9168" s="1" t="s">
        <v>45156</v>
      </c>
      <c r="J9168" s="1" t="s">
        <v>9645</v>
      </c>
      <c r="K9168" s="1" t="s">
        <v>45157</v>
      </c>
      <c r="L9168" s="1" t="s">
        <v>45157</v>
      </c>
      <c r="M9168" s="1" t="s">
        <v>9646</v>
      </c>
      <c r="N9168" s="1" t="s">
        <v>9646</v>
      </c>
      <c r="O9168" s="1" t="s">
        <v>9646</v>
      </c>
    </row>
    <row r="9169" s="2" customFormat="1" ht="20" customHeight="1" spans="1:15">
      <c r="A9169" s="1" t="s">
        <v>9502</v>
      </c>
      <c r="B9169" s="1" t="s">
        <v>9500</v>
      </c>
      <c r="C9169" s="1" t="s">
        <v>10895</v>
      </c>
      <c r="D9169" s="1" t="s">
        <v>45158</v>
      </c>
      <c r="E9169" s="1" t="s">
        <v>23651</v>
      </c>
      <c r="F9169" s="1" t="s">
        <v>22724</v>
      </c>
      <c r="G9169" s="1" t="s">
        <v>9614</v>
      </c>
      <c r="H9169" s="1" t="s">
        <v>2881</v>
      </c>
      <c r="I9169" s="1" t="s">
        <v>45159</v>
      </c>
      <c r="J9169" s="1" t="s">
        <v>9645</v>
      </c>
      <c r="K9169" s="1" t="s">
        <v>9646</v>
      </c>
      <c r="L9169" s="1" t="s">
        <v>9646</v>
      </c>
      <c r="M9169" s="1" t="s">
        <v>9646</v>
      </c>
      <c r="N9169" s="1" t="s">
        <v>9646</v>
      </c>
      <c r="O9169" s="1" t="s">
        <v>9646</v>
      </c>
    </row>
    <row r="9170" s="2" customFormat="1" ht="20" customHeight="1" spans="1:15">
      <c r="A9170" s="1" t="s">
        <v>45160</v>
      </c>
      <c r="B9170" s="1" t="s">
        <v>45161</v>
      </c>
      <c r="C9170" s="1" t="s">
        <v>45138</v>
      </c>
      <c r="D9170" s="1" t="s">
        <v>45139</v>
      </c>
      <c r="E9170" s="1" t="s">
        <v>16417</v>
      </c>
      <c r="F9170" s="1" t="s">
        <v>15696</v>
      </c>
      <c r="G9170" s="1" t="s">
        <v>9614</v>
      </c>
      <c r="H9170" s="1" t="s">
        <v>6845</v>
      </c>
      <c r="I9170" s="1" t="s">
        <v>45162</v>
      </c>
      <c r="J9170" s="1" t="s">
        <v>9645</v>
      </c>
      <c r="K9170" s="1" t="s">
        <v>9646</v>
      </c>
      <c r="L9170" s="1" t="s">
        <v>9646</v>
      </c>
      <c r="M9170" s="1" t="s">
        <v>9646</v>
      </c>
      <c r="N9170" s="1" t="s">
        <v>9646</v>
      </c>
      <c r="O9170" s="1" t="s">
        <v>9646</v>
      </c>
    </row>
    <row r="9171" s="2" customFormat="1" ht="20" customHeight="1" spans="1:15">
      <c r="A9171" s="1" t="s">
        <v>45163</v>
      </c>
      <c r="B9171" s="1" t="s">
        <v>45164</v>
      </c>
      <c r="C9171" s="1" t="s">
        <v>45138</v>
      </c>
      <c r="D9171" s="1" t="s">
        <v>45139</v>
      </c>
      <c r="E9171" s="1" t="s">
        <v>17446</v>
      </c>
      <c r="F9171" s="1" t="s">
        <v>16417</v>
      </c>
      <c r="G9171" s="1" t="s">
        <v>9614</v>
      </c>
      <c r="H9171" s="1" t="s">
        <v>7581</v>
      </c>
      <c r="I9171" s="1" t="s">
        <v>45165</v>
      </c>
      <c r="J9171" s="1" t="s">
        <v>9645</v>
      </c>
      <c r="K9171" s="1" t="s">
        <v>9646</v>
      </c>
      <c r="L9171" s="1" t="s">
        <v>9646</v>
      </c>
      <c r="M9171" s="1" t="s">
        <v>9646</v>
      </c>
      <c r="N9171" s="1" t="s">
        <v>9646</v>
      </c>
      <c r="O9171" s="1" t="s">
        <v>9646</v>
      </c>
    </row>
    <row r="9172" s="2" customFormat="1" ht="20" customHeight="1" spans="1:15">
      <c r="A9172" s="1" t="s">
        <v>45166</v>
      </c>
      <c r="B9172" s="1" t="s">
        <v>45167</v>
      </c>
      <c r="C9172" s="1" t="s">
        <v>19876</v>
      </c>
      <c r="D9172" s="1" t="s">
        <v>45168</v>
      </c>
      <c r="E9172" s="1" t="s">
        <v>41900</v>
      </c>
      <c r="F9172" s="1" t="s">
        <v>41566</v>
      </c>
      <c r="G9172" s="1" t="s">
        <v>9614</v>
      </c>
      <c r="H9172" s="1" t="s">
        <v>2566</v>
      </c>
      <c r="I9172" s="1" t="s">
        <v>45169</v>
      </c>
      <c r="J9172" s="1" t="s">
        <v>9645</v>
      </c>
      <c r="K9172" s="1" t="s">
        <v>45157</v>
      </c>
      <c r="L9172" s="1" t="s">
        <v>45157</v>
      </c>
      <c r="M9172" s="1" t="s">
        <v>9646</v>
      </c>
      <c r="N9172" s="1" t="s">
        <v>9646</v>
      </c>
      <c r="O9172" s="1" t="s">
        <v>9646</v>
      </c>
    </row>
    <row r="9173" s="2" customFormat="1" ht="20" customHeight="1" spans="1:15">
      <c r="A9173" s="1" t="s">
        <v>45170</v>
      </c>
      <c r="B9173" s="1" t="s">
        <v>45171</v>
      </c>
      <c r="C9173" s="1" t="s">
        <v>10841</v>
      </c>
      <c r="D9173" s="1" t="s">
        <v>45172</v>
      </c>
      <c r="E9173" s="1" t="s">
        <v>18384</v>
      </c>
      <c r="F9173" s="1" t="s">
        <v>17446</v>
      </c>
      <c r="G9173" s="1" t="s">
        <v>9614</v>
      </c>
      <c r="H9173" s="1" t="s">
        <v>274</v>
      </c>
      <c r="I9173" s="1" t="s">
        <v>45173</v>
      </c>
      <c r="J9173" s="1" t="s">
        <v>9645</v>
      </c>
      <c r="K9173" s="1" t="s">
        <v>9646</v>
      </c>
      <c r="L9173" s="1" t="s">
        <v>9646</v>
      </c>
      <c r="M9173" s="1" t="s">
        <v>9646</v>
      </c>
      <c r="N9173" s="1" t="s">
        <v>9646</v>
      </c>
      <c r="O9173" s="1" t="s">
        <v>9646</v>
      </c>
    </row>
    <row r="9174" s="2" customFormat="1" ht="20" customHeight="1" spans="1:15">
      <c r="A9174" s="1" t="s">
        <v>45174</v>
      </c>
      <c r="B9174" s="1" t="s">
        <v>45175</v>
      </c>
      <c r="C9174" s="1" t="s">
        <v>18729</v>
      </c>
      <c r="D9174" s="1" t="s">
        <v>45176</v>
      </c>
      <c r="E9174" s="1" t="s">
        <v>45177</v>
      </c>
      <c r="F9174" s="1" t="s">
        <v>45178</v>
      </c>
      <c r="G9174" s="1" t="s">
        <v>9614</v>
      </c>
      <c r="H9174" s="1" t="s">
        <v>274</v>
      </c>
      <c r="I9174" s="1" t="s">
        <v>45179</v>
      </c>
      <c r="J9174" s="1" t="s">
        <v>9645</v>
      </c>
      <c r="K9174" s="1" t="s">
        <v>45180</v>
      </c>
      <c r="L9174" s="1" t="s">
        <v>45180</v>
      </c>
      <c r="M9174" s="1" t="s">
        <v>9646</v>
      </c>
      <c r="N9174" s="1" t="s">
        <v>9646</v>
      </c>
      <c r="O9174" s="1" t="s">
        <v>9646</v>
      </c>
    </row>
    <row r="9175" s="2" customFormat="1" ht="20" customHeight="1" spans="1:15">
      <c r="A9175" s="1" t="s">
        <v>45181</v>
      </c>
      <c r="B9175" s="1" t="s">
        <v>45182</v>
      </c>
      <c r="C9175" s="1" t="s">
        <v>19876</v>
      </c>
      <c r="D9175" s="1" t="s">
        <v>45183</v>
      </c>
      <c r="E9175" s="1" t="s">
        <v>18007</v>
      </c>
      <c r="F9175" s="1" t="s">
        <v>16417</v>
      </c>
      <c r="G9175" s="1" t="s">
        <v>9614</v>
      </c>
      <c r="H9175" s="1" t="s">
        <v>45184</v>
      </c>
      <c r="I9175" s="1" t="s">
        <v>45185</v>
      </c>
      <c r="J9175" s="1" t="s">
        <v>9645</v>
      </c>
      <c r="K9175" s="1" t="s">
        <v>9646</v>
      </c>
      <c r="L9175" s="1" t="s">
        <v>9646</v>
      </c>
      <c r="M9175" s="1" t="s">
        <v>9646</v>
      </c>
      <c r="N9175" s="1" t="s">
        <v>9646</v>
      </c>
      <c r="O9175" s="1" t="s">
        <v>9646</v>
      </c>
    </row>
    <row r="9176" s="2" customFormat="1" ht="20" customHeight="1" spans="1:15">
      <c r="A9176" s="1" t="s">
        <v>9505</v>
      </c>
      <c r="B9176" s="1" t="s">
        <v>9503</v>
      </c>
      <c r="C9176" s="1" t="s">
        <v>41927</v>
      </c>
      <c r="D9176" s="1" t="s">
        <v>45186</v>
      </c>
      <c r="E9176" s="1" t="s">
        <v>31318</v>
      </c>
      <c r="F9176" s="1" t="s">
        <v>30716</v>
      </c>
      <c r="G9176" s="1" t="s">
        <v>9614</v>
      </c>
      <c r="H9176" s="1" t="s">
        <v>7733</v>
      </c>
      <c r="I9176" s="1" t="s">
        <v>45187</v>
      </c>
      <c r="J9176" s="1" t="s">
        <v>9645</v>
      </c>
      <c r="K9176" s="1" t="s">
        <v>9646</v>
      </c>
      <c r="L9176" s="1" t="s">
        <v>9646</v>
      </c>
      <c r="M9176" s="1" t="s">
        <v>9646</v>
      </c>
      <c r="N9176" s="1" t="s">
        <v>9646</v>
      </c>
      <c r="O9176" s="1" t="s">
        <v>9646</v>
      </c>
    </row>
    <row r="9177" s="2" customFormat="1" ht="20" customHeight="1" spans="1:15">
      <c r="A9177" s="1" t="s">
        <v>45188</v>
      </c>
      <c r="B9177" s="1" t="s">
        <v>45189</v>
      </c>
      <c r="C9177" s="1" t="s">
        <v>45190</v>
      </c>
      <c r="D9177" s="1" t="s">
        <v>45191</v>
      </c>
      <c r="E9177" s="1" t="s">
        <v>9673</v>
      </c>
      <c r="F9177" s="1" t="s">
        <v>10014</v>
      </c>
      <c r="G9177" s="1" t="s">
        <v>9614</v>
      </c>
      <c r="H9177" s="1" t="s">
        <v>3735</v>
      </c>
      <c r="I9177" s="1" t="s">
        <v>45192</v>
      </c>
      <c r="J9177" s="1" t="s">
        <v>9645</v>
      </c>
      <c r="K9177" s="1" t="s">
        <v>9646</v>
      </c>
      <c r="L9177" s="1" t="s">
        <v>9646</v>
      </c>
      <c r="M9177" s="1" t="s">
        <v>9646</v>
      </c>
      <c r="N9177" s="1" t="s">
        <v>9646</v>
      </c>
      <c r="O9177" s="1" t="s">
        <v>9646</v>
      </c>
    </row>
    <row r="9178" s="2" customFormat="1" ht="20" customHeight="1" spans="1:15">
      <c r="A9178" s="1" t="s">
        <v>45193</v>
      </c>
      <c r="B9178" s="1" t="s">
        <v>45194</v>
      </c>
      <c r="C9178" s="1" t="s">
        <v>38845</v>
      </c>
      <c r="D9178" s="1" t="s">
        <v>45195</v>
      </c>
      <c r="E9178" s="1" t="s">
        <v>20585</v>
      </c>
      <c r="F9178" s="1" t="s">
        <v>19794</v>
      </c>
      <c r="G9178" s="1" t="s">
        <v>9614</v>
      </c>
      <c r="H9178" s="1" t="s">
        <v>2213</v>
      </c>
      <c r="I9178" s="1" t="s">
        <v>45196</v>
      </c>
      <c r="J9178" s="1" t="s">
        <v>9645</v>
      </c>
      <c r="K9178" s="1" t="s">
        <v>9646</v>
      </c>
      <c r="L9178" s="1" t="s">
        <v>9646</v>
      </c>
      <c r="M9178" s="1" t="s">
        <v>9646</v>
      </c>
      <c r="N9178" s="1" t="s">
        <v>9646</v>
      </c>
      <c r="O9178" s="1" t="s">
        <v>9646</v>
      </c>
    </row>
    <row r="9179" s="2" customFormat="1" ht="20" customHeight="1" spans="1:15">
      <c r="A9179" s="1" t="s">
        <v>45197</v>
      </c>
      <c r="B9179" s="1" t="s">
        <v>45198</v>
      </c>
      <c r="C9179" s="1" t="s">
        <v>45199</v>
      </c>
      <c r="D9179" s="1" t="s">
        <v>45200</v>
      </c>
      <c r="E9179" s="1" t="s">
        <v>9749</v>
      </c>
      <c r="F9179" s="1" t="s">
        <v>9750</v>
      </c>
      <c r="G9179" s="1" t="s">
        <v>9614</v>
      </c>
      <c r="H9179" s="1" t="s">
        <v>45201</v>
      </c>
      <c r="I9179" s="1" t="s">
        <v>45202</v>
      </c>
      <c r="J9179" s="1" t="s">
        <v>9645</v>
      </c>
      <c r="K9179" s="1" t="s">
        <v>9646</v>
      </c>
      <c r="L9179" s="1" t="s">
        <v>9646</v>
      </c>
      <c r="M9179" s="1" t="s">
        <v>9646</v>
      </c>
      <c r="N9179" s="1" t="s">
        <v>9646</v>
      </c>
      <c r="O9179" s="1" t="s">
        <v>9646</v>
      </c>
    </row>
    <row r="9180" s="2" customFormat="1" ht="20" customHeight="1" spans="1:15">
      <c r="A9180" s="1" t="s">
        <v>45203</v>
      </c>
      <c r="B9180" s="1" t="s">
        <v>45204</v>
      </c>
      <c r="C9180" s="1" t="s">
        <v>37564</v>
      </c>
      <c r="D9180" s="1" t="s">
        <v>45205</v>
      </c>
      <c r="E9180" s="1" t="s">
        <v>43269</v>
      </c>
      <c r="F9180" s="1" t="s">
        <v>42696</v>
      </c>
      <c r="G9180" s="1" t="s">
        <v>9614</v>
      </c>
      <c r="H9180" s="1" t="s">
        <v>274</v>
      </c>
      <c r="I9180" s="1" t="s">
        <v>45206</v>
      </c>
      <c r="J9180" s="1" t="s">
        <v>9645</v>
      </c>
      <c r="K9180" s="1" t="s">
        <v>45207</v>
      </c>
      <c r="L9180" s="1" t="s">
        <v>45207</v>
      </c>
      <c r="M9180" s="1" t="s">
        <v>9646</v>
      </c>
      <c r="N9180" s="1" t="s">
        <v>9646</v>
      </c>
      <c r="O9180" s="1" t="s">
        <v>9646</v>
      </c>
    </row>
    <row r="9181" s="2" customFormat="1" ht="20" customHeight="1" spans="1:15">
      <c r="A9181" s="1" t="s">
        <v>45208</v>
      </c>
      <c r="B9181" s="1" t="s">
        <v>45209</v>
      </c>
      <c r="C9181" s="1" t="s">
        <v>32605</v>
      </c>
      <c r="D9181" s="1" t="s">
        <v>45210</v>
      </c>
      <c r="E9181" s="1" t="s">
        <v>20585</v>
      </c>
      <c r="F9181" s="1" t="s">
        <v>19794</v>
      </c>
      <c r="G9181" s="1" t="s">
        <v>9614</v>
      </c>
      <c r="H9181" s="1" t="s">
        <v>45211</v>
      </c>
      <c r="I9181" s="1" t="s">
        <v>45212</v>
      </c>
      <c r="J9181" s="1" t="s">
        <v>9645</v>
      </c>
      <c r="K9181" s="1" t="s">
        <v>9646</v>
      </c>
      <c r="L9181" s="1" t="s">
        <v>9646</v>
      </c>
      <c r="M9181" s="1" t="s">
        <v>9646</v>
      </c>
      <c r="N9181" s="1" t="s">
        <v>9646</v>
      </c>
      <c r="O9181" s="1" t="s">
        <v>9646</v>
      </c>
    </row>
    <row r="9182" s="2" customFormat="1" ht="20" customHeight="1" spans="1:15">
      <c r="A9182" s="1" t="s">
        <v>9508</v>
      </c>
      <c r="B9182" s="1" t="s">
        <v>9506</v>
      </c>
      <c r="C9182" s="1" t="s">
        <v>44127</v>
      </c>
      <c r="D9182" s="1" t="s">
        <v>45213</v>
      </c>
      <c r="E9182" s="1" t="s">
        <v>32981</v>
      </c>
      <c r="F9182" s="1" t="s">
        <v>31682</v>
      </c>
      <c r="G9182" s="1" t="s">
        <v>9614</v>
      </c>
      <c r="H9182" s="1" t="s">
        <v>9509</v>
      </c>
      <c r="I9182" s="1" t="s">
        <v>45214</v>
      </c>
      <c r="J9182" s="1" t="s">
        <v>9645</v>
      </c>
      <c r="K9182" s="1" t="s">
        <v>9646</v>
      </c>
      <c r="L9182" s="1" t="s">
        <v>9646</v>
      </c>
      <c r="M9182" s="1" t="s">
        <v>9646</v>
      </c>
      <c r="N9182" s="1" t="s">
        <v>9646</v>
      </c>
      <c r="O9182" s="1" t="s">
        <v>9646</v>
      </c>
    </row>
    <row r="9183" s="2" customFormat="1" ht="20" customHeight="1" spans="1:15">
      <c r="A9183" s="1" t="s">
        <v>45215</v>
      </c>
      <c r="B9183" s="1" t="s">
        <v>45216</v>
      </c>
      <c r="C9183" s="1" t="s">
        <v>39199</v>
      </c>
      <c r="D9183" s="1" t="s">
        <v>45217</v>
      </c>
      <c r="E9183" s="1" t="s">
        <v>16998</v>
      </c>
      <c r="F9183" s="1" t="s">
        <v>16417</v>
      </c>
      <c r="G9183" s="1" t="s">
        <v>9614</v>
      </c>
      <c r="H9183" s="1" t="s">
        <v>15769</v>
      </c>
      <c r="I9183" s="1" t="s">
        <v>45218</v>
      </c>
      <c r="J9183" s="1" t="s">
        <v>9645</v>
      </c>
      <c r="K9183" s="1" t="s">
        <v>9646</v>
      </c>
      <c r="L9183" s="1" t="s">
        <v>9646</v>
      </c>
      <c r="M9183" s="1" t="s">
        <v>9646</v>
      </c>
      <c r="N9183" s="1" t="s">
        <v>9646</v>
      </c>
      <c r="O9183" s="1" t="s">
        <v>9646</v>
      </c>
    </row>
    <row r="9184" s="2" customFormat="1" ht="20" customHeight="1" spans="1:15">
      <c r="A9184" s="1" t="s">
        <v>45219</v>
      </c>
      <c r="B9184" s="1" t="s">
        <v>45220</v>
      </c>
      <c r="C9184" s="1" t="s">
        <v>45221</v>
      </c>
      <c r="D9184" s="1" t="s">
        <v>45222</v>
      </c>
      <c r="E9184" s="1" t="s">
        <v>22060</v>
      </c>
      <c r="F9184" s="1" t="s">
        <v>21499</v>
      </c>
      <c r="G9184" s="1" t="s">
        <v>9614</v>
      </c>
      <c r="H9184" s="1" t="s">
        <v>1045</v>
      </c>
      <c r="I9184" s="1" t="s">
        <v>45223</v>
      </c>
      <c r="J9184" s="1" t="s">
        <v>9645</v>
      </c>
      <c r="K9184" s="1" t="s">
        <v>9646</v>
      </c>
      <c r="L9184" s="1" t="s">
        <v>9646</v>
      </c>
      <c r="M9184" s="1" t="s">
        <v>9646</v>
      </c>
      <c r="N9184" s="1" t="s">
        <v>9646</v>
      </c>
      <c r="O9184" s="1" t="s">
        <v>9646</v>
      </c>
    </row>
    <row r="9185" s="2" customFormat="1" ht="20" customHeight="1" spans="1:15">
      <c r="A9185" s="1" t="s">
        <v>45224</v>
      </c>
      <c r="B9185" s="1" t="s">
        <v>45225</v>
      </c>
      <c r="C9185" s="1" t="s">
        <v>12562</v>
      </c>
      <c r="D9185" s="1" t="s">
        <v>45226</v>
      </c>
      <c r="E9185" s="1" t="s">
        <v>11520</v>
      </c>
      <c r="F9185" s="1" t="s">
        <v>9620</v>
      </c>
      <c r="G9185" s="1" t="s">
        <v>9614</v>
      </c>
      <c r="H9185" s="1" t="s">
        <v>1321</v>
      </c>
      <c r="I9185" s="1" t="s">
        <v>45227</v>
      </c>
      <c r="J9185" s="1" t="s">
        <v>9645</v>
      </c>
      <c r="K9185" s="1" t="s">
        <v>9646</v>
      </c>
      <c r="L9185" s="1" t="s">
        <v>9646</v>
      </c>
      <c r="M9185" s="1" t="s">
        <v>9646</v>
      </c>
      <c r="N9185" s="1" t="s">
        <v>9646</v>
      </c>
      <c r="O9185" s="1" t="s">
        <v>9646</v>
      </c>
    </row>
    <row r="9186" s="2" customFormat="1" ht="20" customHeight="1" spans="1:15">
      <c r="A9186" s="1" t="s">
        <v>45228</v>
      </c>
      <c r="B9186" s="1" t="s">
        <v>45229</v>
      </c>
      <c r="C9186" s="1" t="s">
        <v>45230</v>
      </c>
      <c r="D9186" s="1" t="s">
        <v>45231</v>
      </c>
      <c r="E9186" s="1" t="s">
        <v>45146</v>
      </c>
      <c r="F9186" s="1" t="s">
        <v>44872</v>
      </c>
      <c r="G9186" s="1" t="s">
        <v>9614</v>
      </c>
      <c r="H9186" s="1" t="s">
        <v>274</v>
      </c>
      <c r="I9186" s="1" t="s">
        <v>45232</v>
      </c>
      <c r="J9186" s="1" t="s">
        <v>9645</v>
      </c>
      <c r="K9186" s="1" t="s">
        <v>9646</v>
      </c>
      <c r="L9186" s="1" t="s">
        <v>9646</v>
      </c>
      <c r="M9186" s="1" t="s">
        <v>9646</v>
      </c>
      <c r="N9186" s="1" t="s">
        <v>9646</v>
      </c>
      <c r="O9186" s="1" t="s">
        <v>9646</v>
      </c>
    </row>
    <row r="9187" s="2" customFormat="1" ht="20" customHeight="1" spans="1:15">
      <c r="A9187" s="1" t="s">
        <v>45233</v>
      </c>
      <c r="B9187" s="1" t="s">
        <v>45234</v>
      </c>
      <c r="C9187" s="1" t="s">
        <v>10841</v>
      </c>
      <c r="D9187" s="1" t="s">
        <v>45235</v>
      </c>
      <c r="E9187" s="1" t="s">
        <v>18384</v>
      </c>
      <c r="F9187" s="1" t="s">
        <v>17446</v>
      </c>
      <c r="G9187" s="1" t="s">
        <v>9614</v>
      </c>
      <c r="H9187" s="1" t="s">
        <v>25842</v>
      </c>
      <c r="I9187" s="1" t="s">
        <v>45236</v>
      </c>
      <c r="J9187" s="1" t="s">
        <v>9645</v>
      </c>
      <c r="K9187" s="1" t="s">
        <v>9646</v>
      </c>
      <c r="L9187" s="1" t="s">
        <v>9646</v>
      </c>
      <c r="M9187" s="1" t="s">
        <v>9646</v>
      </c>
      <c r="N9187" s="1" t="s">
        <v>9646</v>
      </c>
      <c r="O9187" s="1" t="s">
        <v>9646</v>
      </c>
    </row>
    <row r="9188" s="2" customFormat="1" ht="20" customHeight="1" spans="1:15">
      <c r="A9188" s="1" t="s">
        <v>45237</v>
      </c>
      <c r="B9188" s="1" t="s">
        <v>45238</v>
      </c>
      <c r="C9188" s="1" t="s">
        <v>12436</v>
      </c>
      <c r="D9188" s="1" t="s">
        <v>45239</v>
      </c>
      <c r="E9188" s="1" t="s">
        <v>45240</v>
      </c>
      <c r="F9188" s="1" t="s">
        <v>45241</v>
      </c>
      <c r="G9188" s="1" t="s">
        <v>9614</v>
      </c>
      <c r="H9188" s="1" t="s">
        <v>1965</v>
      </c>
      <c r="I9188" s="1" t="s">
        <v>45242</v>
      </c>
      <c r="J9188" s="1" t="s">
        <v>9645</v>
      </c>
      <c r="K9188" s="1" t="s">
        <v>9646</v>
      </c>
      <c r="L9188" s="1" t="s">
        <v>9646</v>
      </c>
      <c r="M9188" s="1" t="s">
        <v>9646</v>
      </c>
      <c r="N9188" s="1" t="s">
        <v>9646</v>
      </c>
      <c r="O9188" s="1" t="s">
        <v>9646</v>
      </c>
    </row>
    <row r="9189" s="2" customFormat="1" ht="20" customHeight="1" spans="1:15">
      <c r="A9189" s="1" t="s">
        <v>9515</v>
      </c>
      <c r="B9189" s="1" t="s">
        <v>9513</v>
      </c>
      <c r="C9189" s="1" t="s">
        <v>24008</v>
      </c>
      <c r="D9189" s="1" t="s">
        <v>45243</v>
      </c>
      <c r="E9189" s="1" t="s">
        <v>27246</v>
      </c>
      <c r="F9189" s="1" t="s">
        <v>25882</v>
      </c>
      <c r="G9189" s="1" t="s">
        <v>9614</v>
      </c>
      <c r="H9189" s="1" t="s">
        <v>8423</v>
      </c>
      <c r="I9189" s="1" t="s">
        <v>45244</v>
      </c>
      <c r="J9189" s="1" t="s">
        <v>9645</v>
      </c>
      <c r="K9189" s="1" t="s">
        <v>9646</v>
      </c>
      <c r="L9189" s="1" t="s">
        <v>9646</v>
      </c>
      <c r="M9189" s="1" t="s">
        <v>9646</v>
      </c>
      <c r="N9189" s="1" t="s">
        <v>9646</v>
      </c>
      <c r="O9189" s="1" t="s">
        <v>9646</v>
      </c>
    </row>
    <row r="9190" s="2" customFormat="1" ht="20" customHeight="1" spans="1:15">
      <c r="A9190" s="1" t="s">
        <v>9512</v>
      </c>
      <c r="B9190" s="1" t="s">
        <v>9510</v>
      </c>
      <c r="C9190" s="1" t="s">
        <v>44999</v>
      </c>
      <c r="D9190" s="1" t="s">
        <v>45213</v>
      </c>
      <c r="E9190" s="1" t="s">
        <v>34714</v>
      </c>
      <c r="F9190" s="1" t="s">
        <v>32981</v>
      </c>
      <c r="G9190" s="1" t="s">
        <v>9614</v>
      </c>
      <c r="H9190" s="1" t="s">
        <v>6607</v>
      </c>
      <c r="I9190" s="1" t="s">
        <v>45245</v>
      </c>
      <c r="J9190" s="1" t="s">
        <v>9645</v>
      </c>
      <c r="K9190" s="1" t="s">
        <v>9646</v>
      </c>
      <c r="L9190" s="1" t="s">
        <v>9646</v>
      </c>
      <c r="M9190" s="1" t="s">
        <v>9646</v>
      </c>
      <c r="N9190" s="1" t="s">
        <v>9646</v>
      </c>
      <c r="O9190" s="1" t="s">
        <v>9646</v>
      </c>
    </row>
    <row r="9191" s="2" customFormat="1" ht="20" customHeight="1" spans="1:15">
      <c r="A9191" s="1" t="s">
        <v>45246</v>
      </c>
      <c r="B9191" s="1" t="s">
        <v>45247</v>
      </c>
      <c r="C9191" s="1" t="s">
        <v>45248</v>
      </c>
      <c r="D9191" s="1" t="s">
        <v>45249</v>
      </c>
      <c r="E9191" s="1" t="s">
        <v>9806</v>
      </c>
      <c r="F9191" s="1" t="s">
        <v>9842</v>
      </c>
      <c r="G9191" s="1" t="s">
        <v>9614</v>
      </c>
      <c r="H9191" s="1" t="s">
        <v>1361</v>
      </c>
      <c r="I9191" s="1" t="s">
        <v>45250</v>
      </c>
      <c r="J9191" s="1" t="s">
        <v>9645</v>
      </c>
      <c r="K9191" s="1" t="s">
        <v>9646</v>
      </c>
      <c r="L9191" s="1" t="s">
        <v>9646</v>
      </c>
      <c r="M9191" s="1" t="s">
        <v>9646</v>
      </c>
      <c r="N9191" s="1" t="s">
        <v>9646</v>
      </c>
      <c r="O9191" s="1" t="s">
        <v>9646</v>
      </c>
    </row>
    <row r="9192" s="2" customFormat="1" ht="20" customHeight="1" spans="1:15">
      <c r="A9192" s="1" t="s">
        <v>9518</v>
      </c>
      <c r="B9192" s="1" t="s">
        <v>9516</v>
      </c>
      <c r="C9192" s="1" t="s">
        <v>42377</v>
      </c>
      <c r="D9192" s="1" t="s">
        <v>45251</v>
      </c>
      <c r="E9192" s="1" t="s">
        <v>27880</v>
      </c>
      <c r="F9192" s="1" t="s">
        <v>27246</v>
      </c>
      <c r="G9192" s="1" t="s">
        <v>9614</v>
      </c>
      <c r="H9192" s="1" t="s">
        <v>4278</v>
      </c>
      <c r="I9192" s="1" t="s">
        <v>45252</v>
      </c>
      <c r="J9192" s="1" t="s">
        <v>9645</v>
      </c>
      <c r="K9192" s="1" t="s">
        <v>9646</v>
      </c>
      <c r="L9192" s="1" t="s">
        <v>9646</v>
      </c>
      <c r="M9192" s="1" t="s">
        <v>9646</v>
      </c>
      <c r="N9192" s="1" t="s">
        <v>9646</v>
      </c>
      <c r="O9192" s="1" t="s">
        <v>9646</v>
      </c>
    </row>
    <row r="9193" s="2" customFormat="1" ht="20" customHeight="1" spans="1:15">
      <c r="A9193" s="1" t="s">
        <v>9521</v>
      </c>
      <c r="B9193" s="1" t="s">
        <v>9519</v>
      </c>
      <c r="C9193" s="1" t="s">
        <v>42377</v>
      </c>
      <c r="D9193" s="1" t="s">
        <v>45251</v>
      </c>
      <c r="E9193" s="1" t="s">
        <v>27246</v>
      </c>
      <c r="F9193" s="1" t="s">
        <v>26585</v>
      </c>
      <c r="G9193" s="1" t="s">
        <v>9614</v>
      </c>
      <c r="H9193" s="1" t="s">
        <v>4278</v>
      </c>
      <c r="I9193" s="1" t="s">
        <v>45253</v>
      </c>
      <c r="J9193" s="1" t="s">
        <v>9645</v>
      </c>
      <c r="K9193" s="1" t="s">
        <v>9646</v>
      </c>
      <c r="L9193" s="1" t="s">
        <v>9646</v>
      </c>
      <c r="M9193" s="1" t="s">
        <v>9646</v>
      </c>
      <c r="N9193" s="1" t="s">
        <v>9646</v>
      </c>
      <c r="O9193" s="1" t="s">
        <v>9646</v>
      </c>
    </row>
    <row r="9194" s="2" customFormat="1" ht="20" customHeight="1" spans="1:15">
      <c r="A9194" s="1" t="s">
        <v>45254</v>
      </c>
      <c r="B9194" s="1" t="s">
        <v>45255</v>
      </c>
      <c r="C9194" s="1" t="s">
        <v>45256</v>
      </c>
      <c r="D9194" s="1" t="s">
        <v>45257</v>
      </c>
      <c r="E9194" s="1" t="s">
        <v>21499</v>
      </c>
      <c r="F9194" s="1" t="s">
        <v>19039</v>
      </c>
      <c r="G9194" s="1" t="s">
        <v>9614</v>
      </c>
      <c r="H9194" s="1" t="s">
        <v>21788</v>
      </c>
      <c r="I9194" s="1" t="s">
        <v>45258</v>
      </c>
      <c r="J9194" s="1" t="s">
        <v>9645</v>
      </c>
      <c r="K9194" s="1" t="s">
        <v>9646</v>
      </c>
      <c r="L9194" s="1" t="s">
        <v>9646</v>
      </c>
      <c r="M9194" s="1" t="s">
        <v>9646</v>
      </c>
      <c r="N9194" s="1" t="s">
        <v>9646</v>
      </c>
      <c r="O9194" s="1" t="s">
        <v>9646</v>
      </c>
    </row>
    <row r="9195" s="2" customFormat="1" ht="20" customHeight="1" spans="1:15">
      <c r="A9195" s="1" t="s">
        <v>45259</v>
      </c>
      <c r="B9195" s="1" t="s">
        <v>45260</v>
      </c>
      <c r="C9195" s="1" t="s">
        <v>45261</v>
      </c>
      <c r="D9195" s="1" t="s">
        <v>45262</v>
      </c>
      <c r="E9195" s="1" t="s">
        <v>44986</v>
      </c>
      <c r="F9195" s="1" t="s">
        <v>45263</v>
      </c>
      <c r="G9195" s="1" t="s">
        <v>9614</v>
      </c>
      <c r="H9195" s="1" t="s">
        <v>274</v>
      </c>
      <c r="I9195" s="1" t="s">
        <v>45264</v>
      </c>
      <c r="J9195" s="1" t="s">
        <v>9645</v>
      </c>
      <c r="K9195" s="1" t="s">
        <v>45265</v>
      </c>
      <c r="L9195" s="1" t="s">
        <v>45265</v>
      </c>
      <c r="M9195" s="1" t="s">
        <v>9646</v>
      </c>
      <c r="N9195" s="1" t="s">
        <v>9646</v>
      </c>
      <c r="O9195" s="1" t="s">
        <v>9646</v>
      </c>
    </row>
    <row r="9196" s="2" customFormat="1" ht="20" customHeight="1" spans="1:15">
      <c r="A9196" s="1" t="s">
        <v>45266</v>
      </c>
      <c r="B9196" s="1" t="s">
        <v>45267</v>
      </c>
      <c r="C9196" s="1" t="s">
        <v>45256</v>
      </c>
      <c r="D9196" s="1" t="s">
        <v>45268</v>
      </c>
      <c r="E9196" s="1" t="s">
        <v>21499</v>
      </c>
      <c r="F9196" s="1" t="s">
        <v>19039</v>
      </c>
      <c r="G9196" s="1" t="s">
        <v>9614</v>
      </c>
      <c r="H9196" s="1" t="s">
        <v>21788</v>
      </c>
      <c r="I9196" s="1" t="s">
        <v>45269</v>
      </c>
      <c r="J9196" s="1" t="s">
        <v>9645</v>
      </c>
      <c r="K9196" s="1" t="s">
        <v>9646</v>
      </c>
      <c r="L9196" s="1" t="s">
        <v>9646</v>
      </c>
      <c r="M9196" s="1" t="s">
        <v>9646</v>
      </c>
      <c r="N9196" s="1" t="s">
        <v>9646</v>
      </c>
      <c r="O9196" s="1" t="s">
        <v>9646</v>
      </c>
    </row>
    <row r="9197" s="2" customFormat="1" ht="20" customHeight="1" spans="1:15">
      <c r="A9197" s="1" t="s">
        <v>45270</v>
      </c>
      <c r="B9197" s="1" t="s">
        <v>45271</v>
      </c>
      <c r="C9197" s="1" t="s">
        <v>14361</v>
      </c>
      <c r="D9197" s="1" t="s">
        <v>45272</v>
      </c>
      <c r="E9197" s="1" t="s">
        <v>45273</v>
      </c>
      <c r="F9197" s="1" t="s">
        <v>45274</v>
      </c>
      <c r="G9197" s="1" t="s">
        <v>9614</v>
      </c>
      <c r="H9197" s="1" t="s">
        <v>274</v>
      </c>
      <c r="I9197" s="1" t="s">
        <v>45275</v>
      </c>
      <c r="J9197" s="1" t="s">
        <v>9645</v>
      </c>
      <c r="K9197" s="1" t="s">
        <v>9646</v>
      </c>
      <c r="L9197" s="1" t="s">
        <v>9646</v>
      </c>
      <c r="M9197" s="1" t="s">
        <v>9646</v>
      </c>
      <c r="N9197" s="1" t="s">
        <v>9646</v>
      </c>
      <c r="O9197" s="1" t="s">
        <v>9646</v>
      </c>
    </row>
    <row r="9198" s="2" customFormat="1" ht="20" customHeight="1" spans="1:15">
      <c r="A9198" s="1" t="s">
        <v>45276</v>
      </c>
      <c r="B9198" s="1" t="s">
        <v>45277</v>
      </c>
      <c r="C9198" s="1" t="s">
        <v>45278</v>
      </c>
      <c r="D9198" s="1" t="s">
        <v>45279</v>
      </c>
      <c r="E9198" s="1" t="s">
        <v>44916</v>
      </c>
      <c r="F9198" s="1" t="s">
        <v>45280</v>
      </c>
      <c r="G9198" s="1" t="s">
        <v>9614</v>
      </c>
      <c r="H9198" s="1" t="s">
        <v>45281</v>
      </c>
      <c r="I9198" s="1" t="s">
        <v>45282</v>
      </c>
      <c r="J9198" s="1" t="s">
        <v>9645</v>
      </c>
      <c r="K9198" s="1" t="s">
        <v>45283</v>
      </c>
      <c r="L9198" s="1" t="s">
        <v>45283</v>
      </c>
      <c r="M9198" s="1" t="s">
        <v>42985</v>
      </c>
      <c r="N9198" s="1" t="s">
        <v>9646</v>
      </c>
      <c r="O9198" s="1" t="s">
        <v>9646</v>
      </c>
    </row>
    <row r="9199" s="2" customFormat="1" ht="20" customHeight="1" spans="1:15">
      <c r="A9199" s="1" t="s">
        <v>9524</v>
      </c>
      <c r="B9199" s="1" t="s">
        <v>9522</v>
      </c>
      <c r="C9199" s="1" t="s">
        <v>10274</v>
      </c>
      <c r="D9199" s="1" t="s">
        <v>45284</v>
      </c>
      <c r="E9199" s="1" t="s">
        <v>31030</v>
      </c>
      <c r="F9199" s="1" t="s">
        <v>30716</v>
      </c>
      <c r="G9199" s="1" t="s">
        <v>9614</v>
      </c>
      <c r="H9199" s="1" t="s">
        <v>4874</v>
      </c>
      <c r="I9199" s="1" t="s">
        <v>45285</v>
      </c>
      <c r="J9199" s="1" t="s">
        <v>9645</v>
      </c>
      <c r="K9199" s="1" t="s">
        <v>9646</v>
      </c>
      <c r="L9199" s="1" t="s">
        <v>9646</v>
      </c>
      <c r="M9199" s="1" t="s">
        <v>9646</v>
      </c>
      <c r="N9199" s="1" t="s">
        <v>9646</v>
      </c>
      <c r="O9199" s="1" t="s">
        <v>9646</v>
      </c>
    </row>
    <row r="9200" s="2" customFormat="1" ht="20" customHeight="1" spans="1:15">
      <c r="A9200" s="1" t="s">
        <v>45286</v>
      </c>
      <c r="B9200" s="1" t="s">
        <v>45287</v>
      </c>
      <c r="C9200" s="1" t="s">
        <v>24429</v>
      </c>
      <c r="D9200" s="1" t="s">
        <v>45288</v>
      </c>
      <c r="E9200" s="1" t="s">
        <v>18384</v>
      </c>
      <c r="F9200" s="1" t="s">
        <v>18007</v>
      </c>
      <c r="G9200" s="1" t="s">
        <v>9614</v>
      </c>
      <c r="H9200" s="1" t="s">
        <v>7340</v>
      </c>
      <c r="I9200" s="1" t="s">
        <v>45289</v>
      </c>
      <c r="J9200" s="1" t="s">
        <v>9645</v>
      </c>
      <c r="K9200" s="1" t="s">
        <v>9646</v>
      </c>
      <c r="L9200" s="1" t="s">
        <v>9646</v>
      </c>
      <c r="M9200" s="1" t="s">
        <v>9646</v>
      </c>
      <c r="N9200" s="1" t="s">
        <v>9646</v>
      </c>
      <c r="O9200" s="1" t="s">
        <v>9646</v>
      </c>
    </row>
    <row r="9201" s="2" customFormat="1" ht="20" customHeight="1" spans="1:15">
      <c r="A9201" s="1" t="s">
        <v>45290</v>
      </c>
      <c r="B9201" s="1" t="s">
        <v>45291</v>
      </c>
      <c r="C9201" s="1" t="s">
        <v>19876</v>
      </c>
      <c r="D9201" s="1" t="s">
        <v>45292</v>
      </c>
      <c r="E9201" s="1" t="s">
        <v>19039</v>
      </c>
      <c r="F9201" s="1" t="s">
        <v>15696</v>
      </c>
      <c r="G9201" s="1" t="s">
        <v>9614</v>
      </c>
      <c r="H9201" s="1" t="s">
        <v>45184</v>
      </c>
      <c r="I9201" s="1" t="s">
        <v>45293</v>
      </c>
      <c r="J9201" s="1" t="s">
        <v>9645</v>
      </c>
      <c r="K9201" s="1" t="s">
        <v>9646</v>
      </c>
      <c r="L9201" s="1" t="s">
        <v>9646</v>
      </c>
      <c r="M9201" s="1" t="s">
        <v>9646</v>
      </c>
      <c r="N9201" s="1" t="s">
        <v>9646</v>
      </c>
      <c r="O9201" s="1" t="s">
        <v>9646</v>
      </c>
    </row>
    <row r="9202" s="2" customFormat="1" ht="20" customHeight="1" spans="1:15">
      <c r="A9202" s="1" t="s">
        <v>9527</v>
      </c>
      <c r="B9202" s="1" t="s">
        <v>9525</v>
      </c>
      <c r="C9202" s="1" t="s">
        <v>10953</v>
      </c>
      <c r="D9202" s="1" t="s">
        <v>45294</v>
      </c>
      <c r="E9202" s="1" t="s">
        <v>32185</v>
      </c>
      <c r="F9202" s="1" t="s">
        <v>31318</v>
      </c>
      <c r="G9202" s="1" t="s">
        <v>9614</v>
      </c>
      <c r="H9202" s="1" t="s">
        <v>6674</v>
      </c>
      <c r="I9202" s="1" t="s">
        <v>45295</v>
      </c>
      <c r="J9202" s="1" t="s">
        <v>9645</v>
      </c>
      <c r="K9202" s="1" t="s">
        <v>9646</v>
      </c>
      <c r="L9202" s="1" t="s">
        <v>9646</v>
      </c>
      <c r="M9202" s="1" t="s">
        <v>9646</v>
      </c>
      <c r="N9202" s="1" t="s">
        <v>9646</v>
      </c>
      <c r="O9202" s="1" t="s">
        <v>9646</v>
      </c>
    </row>
    <row r="9203" s="2" customFormat="1" ht="20" customHeight="1" spans="1:15">
      <c r="A9203" s="1" t="s">
        <v>9530</v>
      </c>
      <c r="B9203" s="1" t="s">
        <v>9528</v>
      </c>
      <c r="C9203" s="1" t="s">
        <v>10953</v>
      </c>
      <c r="D9203" s="1" t="s">
        <v>45296</v>
      </c>
      <c r="E9203" s="1" t="s">
        <v>32185</v>
      </c>
      <c r="F9203" s="1" t="s">
        <v>31318</v>
      </c>
      <c r="G9203" s="1" t="s">
        <v>9614</v>
      </c>
      <c r="H9203" s="1" t="s">
        <v>6674</v>
      </c>
      <c r="I9203" s="1" t="s">
        <v>45297</v>
      </c>
      <c r="J9203" s="1" t="s">
        <v>9645</v>
      </c>
      <c r="K9203" s="1" t="s">
        <v>9646</v>
      </c>
      <c r="L9203" s="1" t="s">
        <v>9646</v>
      </c>
      <c r="M9203" s="1" t="s">
        <v>9646</v>
      </c>
      <c r="N9203" s="1" t="s">
        <v>9646</v>
      </c>
      <c r="O9203" s="1" t="s">
        <v>9646</v>
      </c>
    </row>
    <row r="9204" s="2" customFormat="1" ht="20" customHeight="1" spans="1:15">
      <c r="A9204" s="1" t="s">
        <v>45298</v>
      </c>
      <c r="B9204" s="1" t="s">
        <v>45299</v>
      </c>
      <c r="C9204" s="1" t="s">
        <v>13565</v>
      </c>
      <c r="D9204" s="1" t="s">
        <v>45300</v>
      </c>
      <c r="E9204" s="1" t="s">
        <v>19039</v>
      </c>
      <c r="F9204" s="1" t="s">
        <v>18384</v>
      </c>
      <c r="G9204" s="1" t="s">
        <v>9614</v>
      </c>
      <c r="H9204" s="1" t="s">
        <v>6187</v>
      </c>
      <c r="I9204" s="1" t="s">
        <v>45301</v>
      </c>
      <c r="J9204" s="1" t="s">
        <v>9645</v>
      </c>
      <c r="K9204" s="1" t="s">
        <v>9646</v>
      </c>
      <c r="L9204" s="1" t="s">
        <v>9646</v>
      </c>
      <c r="M9204" s="1" t="s">
        <v>9646</v>
      </c>
      <c r="N9204" s="1" t="s">
        <v>9646</v>
      </c>
      <c r="O9204" s="1" t="s">
        <v>9646</v>
      </c>
    </row>
    <row r="9205" s="2" customFormat="1" ht="20" customHeight="1" spans="1:15">
      <c r="A9205" s="1" t="s">
        <v>9533</v>
      </c>
      <c r="B9205" s="1" t="s">
        <v>9531</v>
      </c>
      <c r="C9205" s="1" t="s">
        <v>45302</v>
      </c>
      <c r="D9205" s="1" t="s">
        <v>45303</v>
      </c>
      <c r="E9205" s="1" t="s">
        <v>32185</v>
      </c>
      <c r="F9205" s="1" t="s">
        <v>31318</v>
      </c>
      <c r="G9205" s="1" t="s">
        <v>9614</v>
      </c>
      <c r="H9205" s="1" t="s">
        <v>9534</v>
      </c>
      <c r="I9205" s="1" t="s">
        <v>45304</v>
      </c>
      <c r="J9205" s="1" t="s">
        <v>9645</v>
      </c>
      <c r="K9205" s="1" t="s">
        <v>9646</v>
      </c>
      <c r="L9205" s="1" t="s">
        <v>9646</v>
      </c>
      <c r="M9205" s="1" t="s">
        <v>9646</v>
      </c>
      <c r="N9205" s="1" t="s">
        <v>9646</v>
      </c>
      <c r="O9205" s="1" t="s">
        <v>9646</v>
      </c>
    </row>
    <row r="9206" s="2" customFormat="1" ht="20" customHeight="1" spans="1:15">
      <c r="A9206" s="1" t="s">
        <v>9537</v>
      </c>
      <c r="B9206" s="1" t="s">
        <v>9535</v>
      </c>
      <c r="C9206" s="1" t="s">
        <v>45305</v>
      </c>
      <c r="D9206" s="1" t="s">
        <v>45306</v>
      </c>
      <c r="E9206" s="1" t="s">
        <v>32185</v>
      </c>
      <c r="F9206" s="1" t="s">
        <v>31682</v>
      </c>
      <c r="G9206" s="1" t="s">
        <v>9614</v>
      </c>
      <c r="H9206" s="1" t="s">
        <v>132</v>
      </c>
      <c r="I9206" s="1" t="s">
        <v>45307</v>
      </c>
      <c r="J9206" s="1" t="s">
        <v>9645</v>
      </c>
      <c r="K9206" s="1" t="s">
        <v>9646</v>
      </c>
      <c r="L9206" s="1" t="s">
        <v>9646</v>
      </c>
      <c r="M9206" s="1" t="s">
        <v>9646</v>
      </c>
      <c r="N9206" s="1" t="s">
        <v>9646</v>
      </c>
      <c r="O9206" s="1" t="s">
        <v>9646</v>
      </c>
    </row>
    <row r="9207" s="2" customFormat="1" ht="20" customHeight="1" spans="1:15">
      <c r="A9207" s="1" t="s">
        <v>9540</v>
      </c>
      <c r="B9207" s="1" t="s">
        <v>9538</v>
      </c>
      <c r="C9207" s="1" t="s">
        <v>45305</v>
      </c>
      <c r="D9207" s="1" t="s">
        <v>45306</v>
      </c>
      <c r="E9207" s="1" t="s">
        <v>32478</v>
      </c>
      <c r="F9207" s="1" t="s">
        <v>32185</v>
      </c>
      <c r="G9207" s="1" t="s">
        <v>9614</v>
      </c>
      <c r="H9207" s="1" t="s">
        <v>132</v>
      </c>
      <c r="I9207" s="1" t="s">
        <v>45308</v>
      </c>
      <c r="J9207" s="1" t="s">
        <v>9645</v>
      </c>
      <c r="K9207" s="1" t="s">
        <v>9646</v>
      </c>
      <c r="L9207" s="1" t="s">
        <v>9646</v>
      </c>
      <c r="M9207" s="1" t="s">
        <v>9646</v>
      </c>
      <c r="N9207" s="1" t="s">
        <v>9646</v>
      </c>
      <c r="O9207" s="1" t="s">
        <v>9646</v>
      </c>
    </row>
    <row r="9208" s="2" customFormat="1" ht="20" customHeight="1" spans="1:15">
      <c r="A9208" s="1" t="s">
        <v>45309</v>
      </c>
      <c r="B9208" s="1" t="s">
        <v>45310</v>
      </c>
      <c r="C9208" s="1" t="s">
        <v>38845</v>
      </c>
      <c r="D9208" s="1" t="s">
        <v>45195</v>
      </c>
      <c r="E9208" s="1" t="s">
        <v>22060</v>
      </c>
      <c r="F9208" s="1" t="s">
        <v>20585</v>
      </c>
      <c r="G9208" s="1" t="s">
        <v>9614</v>
      </c>
      <c r="H9208" s="1" t="s">
        <v>7581</v>
      </c>
      <c r="I9208" s="1" t="s">
        <v>45311</v>
      </c>
      <c r="J9208" s="1" t="s">
        <v>9645</v>
      </c>
      <c r="K9208" s="1" t="s">
        <v>9646</v>
      </c>
      <c r="L9208" s="1" t="s">
        <v>9646</v>
      </c>
      <c r="M9208" s="1" t="s">
        <v>9646</v>
      </c>
      <c r="N9208" s="1" t="s">
        <v>9646</v>
      </c>
      <c r="O9208" s="1" t="s">
        <v>9646</v>
      </c>
    </row>
    <row r="9209" s="2" customFormat="1" ht="20" customHeight="1" spans="1:15">
      <c r="A9209" s="1" t="s">
        <v>45312</v>
      </c>
      <c r="B9209" s="1" t="s">
        <v>45313</v>
      </c>
      <c r="C9209" s="1" t="s">
        <v>18470</v>
      </c>
      <c r="D9209" s="1" t="s">
        <v>45314</v>
      </c>
      <c r="E9209" s="1" t="s">
        <v>16417</v>
      </c>
      <c r="F9209" s="1" t="s">
        <v>12910</v>
      </c>
      <c r="G9209" s="1" t="s">
        <v>9614</v>
      </c>
      <c r="H9209" s="1" t="s">
        <v>19181</v>
      </c>
      <c r="I9209" s="1" t="s">
        <v>45315</v>
      </c>
      <c r="J9209" s="1" t="s">
        <v>9645</v>
      </c>
      <c r="K9209" s="1" t="s">
        <v>9646</v>
      </c>
      <c r="L9209" s="1" t="s">
        <v>9646</v>
      </c>
      <c r="M9209" s="1" t="s">
        <v>9646</v>
      </c>
      <c r="N9209" s="1" t="s">
        <v>9646</v>
      </c>
      <c r="O9209" s="1" t="s">
        <v>9646</v>
      </c>
    </row>
    <row r="9210" s="2" customFormat="1" ht="20" customHeight="1" spans="1:15">
      <c r="A9210" s="1" t="s">
        <v>45316</v>
      </c>
      <c r="B9210" s="1" t="s">
        <v>45317</v>
      </c>
      <c r="C9210" s="1" t="s">
        <v>18470</v>
      </c>
      <c r="D9210" s="1" t="s">
        <v>45314</v>
      </c>
      <c r="E9210" s="1" t="s">
        <v>17446</v>
      </c>
      <c r="F9210" s="1" t="s">
        <v>16417</v>
      </c>
      <c r="G9210" s="1" t="s">
        <v>9614</v>
      </c>
      <c r="H9210" s="1" t="s">
        <v>3929</v>
      </c>
      <c r="I9210" s="1" t="s">
        <v>45318</v>
      </c>
      <c r="J9210" s="1" t="s">
        <v>9645</v>
      </c>
      <c r="K9210" s="1" t="s">
        <v>9646</v>
      </c>
      <c r="L9210" s="1" t="s">
        <v>9646</v>
      </c>
      <c r="M9210" s="1" t="s">
        <v>9646</v>
      </c>
      <c r="N9210" s="1" t="s">
        <v>9646</v>
      </c>
      <c r="O9210" s="1" t="s">
        <v>9646</v>
      </c>
    </row>
    <row r="9211" s="2" customFormat="1" ht="20" customHeight="1" spans="1:15">
      <c r="A9211" s="1" t="s">
        <v>45319</v>
      </c>
      <c r="B9211" s="1" t="s">
        <v>45320</v>
      </c>
      <c r="C9211" s="1" t="s">
        <v>45321</v>
      </c>
      <c r="D9211" s="1" t="s">
        <v>45322</v>
      </c>
      <c r="E9211" s="1" t="s">
        <v>18007</v>
      </c>
      <c r="F9211" s="1" t="s">
        <v>16998</v>
      </c>
      <c r="G9211" s="1" t="s">
        <v>9614</v>
      </c>
      <c r="H9211" s="1" t="s">
        <v>18355</v>
      </c>
      <c r="I9211" s="1" t="s">
        <v>45323</v>
      </c>
      <c r="J9211" s="1" t="s">
        <v>9645</v>
      </c>
      <c r="K9211" s="1" t="s">
        <v>45324</v>
      </c>
      <c r="L9211" s="1" t="s">
        <v>45324</v>
      </c>
      <c r="M9211" s="1" t="s">
        <v>9646</v>
      </c>
      <c r="N9211" s="1" t="s">
        <v>9646</v>
      </c>
      <c r="O9211" s="1" t="s">
        <v>9646</v>
      </c>
    </row>
    <row r="9212" s="2" customFormat="1" ht="20" customHeight="1" spans="1:15">
      <c r="A9212" s="1" t="s">
        <v>9543</v>
      </c>
      <c r="B9212" s="1" t="s">
        <v>9541</v>
      </c>
      <c r="C9212" s="1" t="s">
        <v>45325</v>
      </c>
      <c r="D9212" s="1" t="s">
        <v>45326</v>
      </c>
      <c r="E9212" s="1" t="s">
        <v>30716</v>
      </c>
      <c r="F9212" s="1" t="s">
        <v>29879</v>
      </c>
      <c r="G9212" s="1" t="s">
        <v>9614</v>
      </c>
      <c r="H9212" s="1" t="s">
        <v>3349</v>
      </c>
      <c r="I9212" s="1" t="s">
        <v>45327</v>
      </c>
      <c r="J9212" s="1" t="s">
        <v>9645</v>
      </c>
      <c r="K9212" s="1" t="s">
        <v>9646</v>
      </c>
      <c r="L9212" s="1" t="s">
        <v>9646</v>
      </c>
      <c r="M9212" s="1" t="s">
        <v>9646</v>
      </c>
      <c r="N9212" s="1" t="s">
        <v>9646</v>
      </c>
      <c r="O9212" s="1" t="s">
        <v>9646</v>
      </c>
    </row>
    <row r="9213" s="2" customFormat="1" ht="20" customHeight="1" spans="1:15">
      <c r="A9213" s="1" t="s">
        <v>45328</v>
      </c>
      <c r="B9213" s="1" t="s">
        <v>45329</v>
      </c>
      <c r="C9213" s="1" t="s">
        <v>14361</v>
      </c>
      <c r="D9213" s="1" t="s">
        <v>45330</v>
      </c>
      <c r="E9213" s="1" t="s">
        <v>31318</v>
      </c>
      <c r="F9213" s="1" t="s">
        <v>31030</v>
      </c>
      <c r="G9213" s="1" t="s">
        <v>9614</v>
      </c>
      <c r="H9213" s="1" t="s">
        <v>274</v>
      </c>
      <c r="I9213" s="1" t="s">
        <v>45331</v>
      </c>
      <c r="J9213" s="1" t="s">
        <v>9645</v>
      </c>
      <c r="K9213" s="1" t="s">
        <v>9646</v>
      </c>
      <c r="L9213" s="1" t="s">
        <v>9646</v>
      </c>
      <c r="M9213" s="1" t="s">
        <v>9646</v>
      </c>
      <c r="N9213" s="1" t="s">
        <v>9646</v>
      </c>
      <c r="O9213" s="1" t="s">
        <v>9646</v>
      </c>
    </row>
    <row r="9214" s="2" customFormat="1" ht="20" customHeight="1" spans="1:15">
      <c r="A9214" s="1" t="s">
        <v>45332</v>
      </c>
      <c r="B9214" s="1" t="s">
        <v>45333</v>
      </c>
      <c r="C9214" s="1" t="s">
        <v>45334</v>
      </c>
      <c r="D9214" s="1" t="s">
        <v>45335</v>
      </c>
      <c r="E9214" s="1" t="s">
        <v>44421</v>
      </c>
      <c r="F9214" s="1" t="s">
        <v>45273</v>
      </c>
      <c r="G9214" s="1" t="s">
        <v>9614</v>
      </c>
      <c r="H9214" s="1" t="s">
        <v>274</v>
      </c>
      <c r="I9214" s="1" t="s">
        <v>45336</v>
      </c>
      <c r="J9214" s="1" t="s">
        <v>9645</v>
      </c>
      <c r="K9214" s="1" t="s">
        <v>9646</v>
      </c>
      <c r="L9214" s="1" t="s">
        <v>9646</v>
      </c>
      <c r="M9214" s="1" t="s">
        <v>9646</v>
      </c>
      <c r="N9214" s="1" t="s">
        <v>9646</v>
      </c>
      <c r="O9214" s="1" t="s">
        <v>9646</v>
      </c>
    </row>
    <row r="9215" s="2" customFormat="1" ht="20" customHeight="1" spans="1:15">
      <c r="A9215" s="1" t="s">
        <v>45337</v>
      </c>
      <c r="B9215" s="1" t="s">
        <v>45338</v>
      </c>
      <c r="C9215" s="1" t="s">
        <v>42855</v>
      </c>
      <c r="D9215" s="1" t="s">
        <v>45339</v>
      </c>
      <c r="E9215" s="1" t="s">
        <v>45241</v>
      </c>
      <c r="F9215" s="1" t="s">
        <v>45340</v>
      </c>
      <c r="G9215" s="1" t="s">
        <v>9614</v>
      </c>
      <c r="H9215" s="1" t="s">
        <v>274</v>
      </c>
      <c r="I9215" s="1" t="s">
        <v>45341</v>
      </c>
      <c r="J9215" s="1" t="s">
        <v>9645</v>
      </c>
      <c r="K9215" s="1" t="s">
        <v>9646</v>
      </c>
      <c r="L9215" s="1" t="s">
        <v>9646</v>
      </c>
      <c r="M9215" s="1" t="s">
        <v>9646</v>
      </c>
      <c r="N9215" s="1" t="s">
        <v>9646</v>
      </c>
      <c r="O9215" s="1" t="s">
        <v>9646</v>
      </c>
    </row>
    <row r="9216" s="2" customFormat="1" ht="20" customHeight="1" spans="1:15">
      <c r="A9216" s="1" t="s">
        <v>45342</v>
      </c>
      <c r="B9216" s="1" t="s">
        <v>45343</v>
      </c>
      <c r="C9216" s="1" t="s">
        <v>45344</v>
      </c>
      <c r="D9216" s="1" t="s">
        <v>45345</v>
      </c>
      <c r="E9216" s="1" t="s">
        <v>12317</v>
      </c>
      <c r="F9216" s="1" t="s">
        <v>10668</v>
      </c>
      <c r="G9216" s="1" t="s">
        <v>9614</v>
      </c>
      <c r="H9216" s="1" t="s">
        <v>45346</v>
      </c>
      <c r="I9216" s="1" t="s">
        <v>45347</v>
      </c>
      <c r="J9216" s="1" t="s">
        <v>9645</v>
      </c>
      <c r="K9216" s="1" t="s">
        <v>9646</v>
      </c>
      <c r="L9216" s="1" t="s">
        <v>9646</v>
      </c>
      <c r="M9216" s="1" t="s">
        <v>9646</v>
      </c>
      <c r="N9216" s="1" t="s">
        <v>9646</v>
      </c>
      <c r="O9216" s="1" t="s">
        <v>9646</v>
      </c>
    </row>
    <row r="9217" s="2" customFormat="1" ht="20" customHeight="1" spans="1:15">
      <c r="A9217" s="1" t="s">
        <v>45348</v>
      </c>
      <c r="B9217" s="1" t="s">
        <v>45349</v>
      </c>
      <c r="C9217" s="1" t="s">
        <v>21301</v>
      </c>
      <c r="D9217" s="1" t="s">
        <v>45350</v>
      </c>
      <c r="E9217" s="1" t="s">
        <v>44420</v>
      </c>
      <c r="F9217" s="1" t="s">
        <v>44608</v>
      </c>
      <c r="G9217" s="1" t="s">
        <v>9614</v>
      </c>
      <c r="H9217" s="1" t="s">
        <v>274</v>
      </c>
      <c r="I9217" s="1" t="s">
        <v>45351</v>
      </c>
      <c r="J9217" s="1" t="s">
        <v>9645</v>
      </c>
      <c r="K9217" s="1" t="s">
        <v>45352</v>
      </c>
      <c r="L9217" s="1" t="s">
        <v>45352</v>
      </c>
      <c r="M9217" s="1" t="s">
        <v>9646</v>
      </c>
      <c r="N9217" s="1" t="s">
        <v>9646</v>
      </c>
      <c r="O9217" s="1" t="s">
        <v>9646</v>
      </c>
    </row>
    <row r="9218" s="2" customFormat="1" ht="20" customHeight="1" spans="1:15">
      <c r="A9218" s="1" t="s">
        <v>45353</v>
      </c>
      <c r="B9218" s="1" t="s">
        <v>45354</v>
      </c>
      <c r="C9218" s="1" t="s">
        <v>10841</v>
      </c>
      <c r="D9218" s="1" t="s">
        <v>45355</v>
      </c>
      <c r="E9218" s="1" t="s">
        <v>45356</v>
      </c>
      <c r="F9218" s="1" t="s">
        <v>45357</v>
      </c>
      <c r="G9218" s="1" t="s">
        <v>9614</v>
      </c>
      <c r="H9218" s="1" t="s">
        <v>274</v>
      </c>
      <c r="I9218" s="1" t="s">
        <v>45358</v>
      </c>
      <c r="J9218" s="1" t="s">
        <v>9645</v>
      </c>
      <c r="K9218" s="1" t="s">
        <v>45359</v>
      </c>
      <c r="L9218" s="1" t="s">
        <v>45359</v>
      </c>
      <c r="M9218" s="1" t="s">
        <v>9646</v>
      </c>
      <c r="N9218" s="1" t="s">
        <v>9646</v>
      </c>
      <c r="O9218" s="1" t="s">
        <v>9646</v>
      </c>
    </row>
    <row r="9219" s="2" customFormat="1" ht="20" customHeight="1" spans="1:15">
      <c r="A9219" s="1" t="s">
        <v>9546</v>
      </c>
      <c r="B9219" s="1" t="s">
        <v>9544</v>
      </c>
      <c r="C9219" s="1" t="s">
        <v>45360</v>
      </c>
      <c r="D9219" s="1" t="s">
        <v>45361</v>
      </c>
      <c r="E9219" s="1" t="s">
        <v>30399</v>
      </c>
      <c r="F9219" s="1" t="s">
        <v>29879</v>
      </c>
      <c r="G9219" s="1" t="s">
        <v>9614</v>
      </c>
      <c r="H9219" s="1" t="s">
        <v>8342</v>
      </c>
      <c r="I9219" s="1" t="s">
        <v>45362</v>
      </c>
      <c r="J9219" s="1" t="s">
        <v>9645</v>
      </c>
      <c r="K9219" s="1" t="s">
        <v>9646</v>
      </c>
      <c r="L9219" s="1" t="s">
        <v>9646</v>
      </c>
      <c r="M9219" s="1" t="s">
        <v>9646</v>
      </c>
      <c r="N9219" s="1" t="s">
        <v>9646</v>
      </c>
      <c r="O9219" s="1" t="s">
        <v>9646</v>
      </c>
    </row>
    <row r="9220" s="2" customFormat="1" ht="20" customHeight="1" spans="1:15">
      <c r="A9220" s="1" t="s">
        <v>9549</v>
      </c>
      <c r="B9220" s="1" t="s">
        <v>9547</v>
      </c>
      <c r="C9220" s="1" t="s">
        <v>23755</v>
      </c>
      <c r="D9220" s="1" t="s">
        <v>45363</v>
      </c>
      <c r="E9220" s="1" t="s">
        <v>35532</v>
      </c>
      <c r="F9220" s="1" t="s">
        <v>32981</v>
      </c>
      <c r="G9220" s="1" t="s">
        <v>9614</v>
      </c>
      <c r="H9220" s="1" t="s">
        <v>9550</v>
      </c>
      <c r="I9220" s="1" t="s">
        <v>45364</v>
      </c>
      <c r="J9220" s="1" t="s">
        <v>9645</v>
      </c>
      <c r="K9220" s="1" t="s">
        <v>9646</v>
      </c>
      <c r="L9220" s="1" t="s">
        <v>9646</v>
      </c>
      <c r="M9220" s="1" t="s">
        <v>9646</v>
      </c>
      <c r="N9220" s="1" t="s">
        <v>9646</v>
      </c>
      <c r="O9220" s="1" t="s">
        <v>9646</v>
      </c>
    </row>
    <row r="9221" s="2" customFormat="1" ht="20" customHeight="1" spans="1:15">
      <c r="A9221" s="1" t="s">
        <v>45365</v>
      </c>
      <c r="B9221" s="1" t="s">
        <v>45366</v>
      </c>
      <c r="C9221" s="1" t="s">
        <v>45344</v>
      </c>
      <c r="D9221" s="1" t="s">
        <v>45367</v>
      </c>
      <c r="E9221" s="1" t="s">
        <v>19794</v>
      </c>
      <c r="F9221" s="1" t="s">
        <v>18384</v>
      </c>
      <c r="G9221" s="1" t="s">
        <v>9614</v>
      </c>
      <c r="H9221" s="1" t="s">
        <v>44068</v>
      </c>
      <c r="I9221" s="1" t="s">
        <v>45368</v>
      </c>
      <c r="J9221" s="1" t="s">
        <v>9645</v>
      </c>
      <c r="K9221" s="1" t="s">
        <v>9646</v>
      </c>
      <c r="L9221" s="1" t="s">
        <v>9646</v>
      </c>
      <c r="M9221" s="1" t="s">
        <v>9646</v>
      </c>
      <c r="N9221" s="1" t="s">
        <v>9646</v>
      </c>
      <c r="O9221" s="1" t="s">
        <v>9646</v>
      </c>
    </row>
    <row r="9222" s="2" customFormat="1" ht="20" customHeight="1" spans="1:15">
      <c r="A9222" s="1" t="s">
        <v>45369</v>
      </c>
      <c r="B9222" s="1" t="s">
        <v>45370</v>
      </c>
      <c r="C9222" s="1" t="s">
        <v>45344</v>
      </c>
      <c r="D9222" s="1" t="s">
        <v>45371</v>
      </c>
      <c r="E9222" s="1" t="s">
        <v>19794</v>
      </c>
      <c r="F9222" s="1" t="s">
        <v>18384</v>
      </c>
      <c r="G9222" s="1" t="s">
        <v>9614</v>
      </c>
      <c r="H9222" s="1" t="s">
        <v>44068</v>
      </c>
      <c r="I9222" s="1" t="s">
        <v>45372</v>
      </c>
      <c r="J9222" s="1" t="s">
        <v>9645</v>
      </c>
      <c r="K9222" s="1" t="s">
        <v>9646</v>
      </c>
      <c r="L9222" s="1" t="s">
        <v>9646</v>
      </c>
      <c r="M9222" s="1" t="s">
        <v>9646</v>
      </c>
      <c r="N9222" s="1" t="s">
        <v>9646</v>
      </c>
      <c r="O9222" s="1" t="s">
        <v>9646</v>
      </c>
    </row>
    <row r="9223" s="2" customFormat="1" ht="20" customHeight="1" spans="1:15">
      <c r="A9223" s="1" t="s">
        <v>45373</v>
      </c>
      <c r="B9223" s="1" t="s">
        <v>45374</v>
      </c>
      <c r="C9223" s="1" t="s">
        <v>10841</v>
      </c>
      <c r="D9223" s="1" t="s">
        <v>45375</v>
      </c>
      <c r="E9223" s="1" t="s">
        <v>18007</v>
      </c>
      <c r="F9223" s="1" t="s">
        <v>16998</v>
      </c>
      <c r="G9223" s="1" t="s">
        <v>9614</v>
      </c>
      <c r="H9223" s="1" t="s">
        <v>274</v>
      </c>
      <c r="I9223" s="1" t="s">
        <v>45376</v>
      </c>
      <c r="J9223" s="1" t="s">
        <v>9645</v>
      </c>
      <c r="K9223" s="1" t="s">
        <v>9646</v>
      </c>
      <c r="L9223" s="1" t="s">
        <v>9646</v>
      </c>
      <c r="M9223" s="1" t="s">
        <v>9646</v>
      </c>
      <c r="N9223" s="1" t="s">
        <v>9646</v>
      </c>
      <c r="O9223" s="1" t="s">
        <v>9646</v>
      </c>
    </row>
    <row r="9224" s="2" customFormat="1" ht="20" customHeight="1" spans="1:15">
      <c r="A9224" s="1" t="s">
        <v>45377</v>
      </c>
      <c r="B9224" s="1" t="s">
        <v>45378</v>
      </c>
      <c r="C9224" s="1" t="s">
        <v>45379</v>
      </c>
      <c r="D9224" s="1" t="s">
        <v>45380</v>
      </c>
      <c r="E9224" s="1" t="s">
        <v>44915</v>
      </c>
      <c r="F9224" s="1" t="s">
        <v>45381</v>
      </c>
      <c r="G9224" s="1" t="s">
        <v>9614</v>
      </c>
      <c r="H9224" s="1" t="s">
        <v>274</v>
      </c>
      <c r="I9224" s="1" t="s">
        <v>45382</v>
      </c>
      <c r="J9224" s="1" t="s">
        <v>9645</v>
      </c>
      <c r="K9224" s="1" t="s">
        <v>9646</v>
      </c>
      <c r="L9224" s="1" t="s">
        <v>9646</v>
      </c>
      <c r="M9224" s="1" t="s">
        <v>9646</v>
      </c>
      <c r="N9224" s="1" t="s">
        <v>9646</v>
      </c>
      <c r="O9224" s="1" t="s">
        <v>9646</v>
      </c>
    </row>
    <row r="9225" s="2" customFormat="1" ht="20" customHeight="1" spans="1:15">
      <c r="A9225" s="1" t="s">
        <v>45383</v>
      </c>
      <c r="B9225" s="1" t="s">
        <v>45384</v>
      </c>
      <c r="C9225" s="1" t="s">
        <v>26797</v>
      </c>
      <c r="D9225" s="1" t="s">
        <v>45385</v>
      </c>
      <c r="E9225" s="1" t="s">
        <v>16998</v>
      </c>
      <c r="F9225" s="1" t="s">
        <v>14975</v>
      </c>
      <c r="G9225" s="1" t="s">
        <v>9614</v>
      </c>
      <c r="H9225" s="1" t="s">
        <v>1121</v>
      </c>
      <c r="I9225" s="1" t="s">
        <v>45386</v>
      </c>
      <c r="J9225" s="1" t="s">
        <v>9645</v>
      </c>
      <c r="K9225" s="1" t="s">
        <v>9646</v>
      </c>
      <c r="L9225" s="1" t="s">
        <v>9646</v>
      </c>
      <c r="M9225" s="1" t="s">
        <v>9646</v>
      </c>
      <c r="N9225" s="1" t="s">
        <v>9646</v>
      </c>
      <c r="O9225" s="1" t="s">
        <v>9646</v>
      </c>
    </row>
    <row r="9226" s="2" customFormat="1" ht="20" customHeight="1" spans="1:15">
      <c r="A9226" s="1" t="s">
        <v>45387</v>
      </c>
      <c r="B9226" s="1" t="s">
        <v>45388</v>
      </c>
      <c r="C9226" s="1" t="s">
        <v>10345</v>
      </c>
      <c r="D9226" s="1" t="s">
        <v>45389</v>
      </c>
      <c r="E9226" s="1" t="s">
        <v>45390</v>
      </c>
      <c r="F9226" s="1" t="s">
        <v>45391</v>
      </c>
      <c r="G9226" s="1" t="s">
        <v>9614</v>
      </c>
      <c r="H9226" s="1" t="s">
        <v>274</v>
      </c>
      <c r="I9226" s="1" t="s">
        <v>45392</v>
      </c>
      <c r="J9226" s="1" t="s">
        <v>9645</v>
      </c>
      <c r="K9226" s="1" t="s">
        <v>45393</v>
      </c>
      <c r="L9226" s="1" t="s">
        <v>45393</v>
      </c>
      <c r="M9226" s="1" t="s">
        <v>9646</v>
      </c>
      <c r="N9226" s="1" t="s">
        <v>9646</v>
      </c>
      <c r="O9226" s="1" t="s">
        <v>9646</v>
      </c>
    </row>
    <row r="9227" s="2" customFormat="1" ht="20" customHeight="1" spans="1:15">
      <c r="A9227" s="1" t="s">
        <v>9553</v>
      </c>
      <c r="B9227" s="1" t="s">
        <v>9551</v>
      </c>
      <c r="C9227" s="1" t="s">
        <v>12298</v>
      </c>
      <c r="D9227" s="1" t="s">
        <v>45394</v>
      </c>
      <c r="E9227" s="1" t="s">
        <v>31318</v>
      </c>
      <c r="F9227" s="1" t="s">
        <v>31030</v>
      </c>
      <c r="G9227" s="1" t="s">
        <v>9614</v>
      </c>
      <c r="H9227" s="1" t="s">
        <v>9554</v>
      </c>
      <c r="I9227" s="1" t="s">
        <v>45395</v>
      </c>
      <c r="J9227" s="1" t="s">
        <v>9645</v>
      </c>
      <c r="K9227" s="1" t="s">
        <v>9646</v>
      </c>
      <c r="L9227" s="1" t="s">
        <v>9646</v>
      </c>
      <c r="M9227" s="1" t="s">
        <v>9646</v>
      </c>
      <c r="N9227" s="1" t="s">
        <v>9646</v>
      </c>
      <c r="O9227" s="1" t="s">
        <v>9646</v>
      </c>
    </row>
    <row r="9228" s="2" customFormat="1" ht="20" customHeight="1" spans="1:15">
      <c r="A9228" s="1" t="s">
        <v>45396</v>
      </c>
      <c r="B9228" s="1" t="s">
        <v>45397</v>
      </c>
      <c r="C9228" s="1" t="s">
        <v>43233</v>
      </c>
      <c r="D9228" s="1" t="s">
        <v>45398</v>
      </c>
      <c r="E9228" s="1" t="s">
        <v>16998</v>
      </c>
      <c r="F9228" s="1" t="s">
        <v>14975</v>
      </c>
      <c r="G9228" s="1" t="s">
        <v>9614</v>
      </c>
      <c r="H9228" s="1" t="s">
        <v>9814</v>
      </c>
      <c r="I9228" s="1" t="s">
        <v>45399</v>
      </c>
      <c r="J9228" s="1" t="s">
        <v>9645</v>
      </c>
      <c r="K9228" s="1" t="s">
        <v>9646</v>
      </c>
      <c r="L9228" s="1" t="s">
        <v>9646</v>
      </c>
      <c r="M9228" s="1" t="s">
        <v>9646</v>
      </c>
      <c r="N9228" s="1" t="s">
        <v>9646</v>
      </c>
      <c r="O9228" s="1" t="s">
        <v>9646</v>
      </c>
    </row>
    <row r="9229" s="2" customFormat="1" ht="20" customHeight="1" spans="1:15">
      <c r="A9229" s="1" t="s">
        <v>45400</v>
      </c>
      <c r="B9229" s="1" t="s">
        <v>45401</v>
      </c>
      <c r="C9229" s="1" t="s">
        <v>17286</v>
      </c>
      <c r="D9229" s="1" t="s">
        <v>45402</v>
      </c>
      <c r="E9229" s="1" t="s">
        <v>16417</v>
      </c>
      <c r="F9229" s="1" t="s">
        <v>15696</v>
      </c>
      <c r="G9229" s="1" t="s">
        <v>9614</v>
      </c>
      <c r="H9229" s="1" t="s">
        <v>4773</v>
      </c>
      <c r="I9229" s="1" t="s">
        <v>45403</v>
      </c>
      <c r="J9229" s="1" t="s">
        <v>9645</v>
      </c>
      <c r="K9229" s="1" t="s">
        <v>9646</v>
      </c>
      <c r="L9229" s="1" t="s">
        <v>9646</v>
      </c>
      <c r="M9229" s="1" t="s">
        <v>9646</v>
      </c>
      <c r="N9229" s="1" t="s">
        <v>9646</v>
      </c>
      <c r="O9229" s="1" t="s">
        <v>9646</v>
      </c>
    </row>
    <row r="9230" s="2" customFormat="1" ht="20" customHeight="1" spans="1:15">
      <c r="A9230" s="1" t="s">
        <v>45404</v>
      </c>
      <c r="B9230" s="1" t="s">
        <v>45405</v>
      </c>
      <c r="C9230" s="1" t="s">
        <v>24301</v>
      </c>
      <c r="D9230" s="1" t="s">
        <v>45406</v>
      </c>
      <c r="E9230" s="1" t="s">
        <v>45407</v>
      </c>
      <c r="F9230" s="1" t="s">
        <v>45408</v>
      </c>
      <c r="G9230" s="1" t="s">
        <v>9614</v>
      </c>
      <c r="H9230" s="1" t="s">
        <v>274</v>
      </c>
      <c r="I9230" s="1" t="s">
        <v>45409</v>
      </c>
      <c r="J9230" s="1" t="s">
        <v>9645</v>
      </c>
      <c r="K9230" s="1" t="s">
        <v>21696</v>
      </c>
      <c r="L9230" s="1" t="s">
        <v>21696</v>
      </c>
      <c r="M9230" s="1" t="s">
        <v>9646</v>
      </c>
      <c r="N9230" s="1" t="s">
        <v>9646</v>
      </c>
      <c r="O9230" s="1" t="s">
        <v>9646</v>
      </c>
    </row>
    <row r="9231" s="2" customFormat="1" ht="20" customHeight="1" spans="1:15">
      <c r="A9231" s="1" t="s">
        <v>45410</v>
      </c>
      <c r="B9231" s="1" t="s">
        <v>45411</v>
      </c>
      <c r="C9231" s="1" t="s">
        <v>24784</v>
      </c>
      <c r="D9231" s="1" t="s">
        <v>45412</v>
      </c>
      <c r="E9231" s="1" t="s">
        <v>43474</v>
      </c>
      <c r="F9231" s="1" t="s">
        <v>43790</v>
      </c>
      <c r="G9231" s="1" t="s">
        <v>9614</v>
      </c>
      <c r="H9231" s="1" t="s">
        <v>274</v>
      </c>
      <c r="I9231" s="1" t="s">
        <v>45413</v>
      </c>
      <c r="J9231" s="1" t="s">
        <v>9645</v>
      </c>
      <c r="K9231" s="1" t="s">
        <v>9646</v>
      </c>
      <c r="L9231" s="1" t="s">
        <v>9646</v>
      </c>
      <c r="M9231" s="1" t="s">
        <v>9646</v>
      </c>
      <c r="N9231" s="1" t="s">
        <v>9646</v>
      </c>
      <c r="O9231" s="1" t="s">
        <v>9646</v>
      </c>
    </row>
    <row r="9232" s="2" customFormat="1" ht="20" customHeight="1" spans="1:15">
      <c r="A9232" s="1" t="s">
        <v>45414</v>
      </c>
      <c r="B9232" s="1" t="s">
        <v>45415</v>
      </c>
      <c r="C9232" s="1" t="s">
        <v>24008</v>
      </c>
      <c r="D9232" s="1" t="s">
        <v>45416</v>
      </c>
      <c r="E9232" s="1" t="s">
        <v>24512</v>
      </c>
      <c r="F9232" s="1" t="s">
        <v>21499</v>
      </c>
      <c r="G9232" s="1" t="s">
        <v>9614</v>
      </c>
      <c r="H9232" s="1" t="s">
        <v>45417</v>
      </c>
      <c r="I9232" s="1" t="s">
        <v>45418</v>
      </c>
      <c r="J9232" s="1" t="s">
        <v>9645</v>
      </c>
      <c r="K9232" s="1" t="s">
        <v>9646</v>
      </c>
      <c r="L9232" s="1" t="s">
        <v>9646</v>
      </c>
      <c r="M9232" s="1" t="s">
        <v>9646</v>
      </c>
      <c r="N9232" s="1" t="s">
        <v>9646</v>
      </c>
      <c r="O9232" s="1" t="s">
        <v>9646</v>
      </c>
    </row>
    <row r="9233" s="2" customFormat="1" ht="20" customHeight="1" spans="1:15">
      <c r="A9233" s="1" t="s">
        <v>45419</v>
      </c>
      <c r="B9233" s="1" t="s">
        <v>45420</v>
      </c>
      <c r="C9233" s="1" t="s">
        <v>43841</v>
      </c>
      <c r="D9233" s="1" t="s">
        <v>45421</v>
      </c>
      <c r="E9233" s="1" t="s">
        <v>42915</v>
      </c>
      <c r="F9233" s="1" t="s">
        <v>41566</v>
      </c>
      <c r="G9233" s="1" t="s">
        <v>9614</v>
      </c>
      <c r="H9233" s="1" t="s">
        <v>274</v>
      </c>
      <c r="I9233" s="1" t="s">
        <v>45422</v>
      </c>
      <c r="J9233" s="1" t="s">
        <v>9645</v>
      </c>
      <c r="K9233" s="1" t="s">
        <v>9646</v>
      </c>
      <c r="L9233" s="1" t="s">
        <v>9646</v>
      </c>
      <c r="M9233" s="1" t="s">
        <v>9646</v>
      </c>
      <c r="N9233" s="1" t="s">
        <v>9646</v>
      </c>
      <c r="O9233" s="1" t="s">
        <v>9646</v>
      </c>
    </row>
    <row r="9234" s="2" customFormat="1" ht="20" customHeight="1" spans="1:15">
      <c r="A9234" s="1" t="s">
        <v>45423</v>
      </c>
      <c r="B9234" s="1" t="s">
        <v>45424</v>
      </c>
      <c r="C9234" s="1" t="s">
        <v>18140</v>
      </c>
      <c r="D9234" s="1" t="s">
        <v>45425</v>
      </c>
      <c r="E9234" s="1" t="s">
        <v>16417</v>
      </c>
      <c r="F9234" s="1" t="s">
        <v>14975</v>
      </c>
      <c r="G9234" s="1" t="s">
        <v>9614</v>
      </c>
      <c r="H9234" s="1" t="s">
        <v>274</v>
      </c>
      <c r="I9234" s="1" t="s">
        <v>45426</v>
      </c>
      <c r="J9234" s="1" t="s">
        <v>9645</v>
      </c>
      <c r="K9234" s="1" t="s">
        <v>9646</v>
      </c>
      <c r="L9234" s="1" t="s">
        <v>9646</v>
      </c>
      <c r="M9234" s="1" t="s">
        <v>9646</v>
      </c>
      <c r="N9234" s="1" t="s">
        <v>9646</v>
      </c>
      <c r="O9234" s="1" t="s">
        <v>9646</v>
      </c>
    </row>
    <row r="9235" s="2" customFormat="1" ht="20" customHeight="1" spans="1:15">
      <c r="A9235" s="1" t="s">
        <v>9557</v>
      </c>
      <c r="B9235" s="1" t="s">
        <v>9555</v>
      </c>
      <c r="C9235" s="1" t="s">
        <v>11468</v>
      </c>
      <c r="D9235" s="1" t="s">
        <v>45427</v>
      </c>
      <c r="E9235" s="1" t="s">
        <v>30716</v>
      </c>
      <c r="F9235" s="1" t="s">
        <v>29879</v>
      </c>
      <c r="G9235" s="1" t="s">
        <v>9614</v>
      </c>
      <c r="H9235" s="1" t="s">
        <v>6674</v>
      </c>
      <c r="I9235" s="1" t="s">
        <v>45428</v>
      </c>
      <c r="J9235" s="1" t="s">
        <v>9645</v>
      </c>
      <c r="K9235" s="1" t="s">
        <v>9646</v>
      </c>
      <c r="L9235" s="1" t="s">
        <v>9646</v>
      </c>
      <c r="M9235" s="1" t="s">
        <v>9646</v>
      </c>
      <c r="N9235" s="1" t="s">
        <v>9646</v>
      </c>
      <c r="O9235" s="1" t="s">
        <v>9646</v>
      </c>
    </row>
    <row r="9236" s="2" customFormat="1" ht="20" customHeight="1" spans="1:15">
      <c r="A9236" s="1" t="s">
        <v>9560</v>
      </c>
      <c r="B9236" s="1" t="s">
        <v>9558</v>
      </c>
      <c r="C9236" s="1" t="s">
        <v>20418</v>
      </c>
      <c r="D9236" s="1" t="s">
        <v>45429</v>
      </c>
      <c r="E9236" s="1" t="s">
        <v>31318</v>
      </c>
      <c r="F9236" s="1" t="s">
        <v>30716</v>
      </c>
      <c r="G9236" s="1" t="s">
        <v>9614</v>
      </c>
      <c r="H9236" s="1" t="s">
        <v>9561</v>
      </c>
      <c r="I9236" s="1" t="s">
        <v>45430</v>
      </c>
      <c r="J9236" s="1" t="s">
        <v>9645</v>
      </c>
      <c r="K9236" s="1" t="s">
        <v>9646</v>
      </c>
      <c r="L9236" s="1" t="s">
        <v>9646</v>
      </c>
      <c r="M9236" s="1" t="s">
        <v>9646</v>
      </c>
      <c r="N9236" s="1" t="s">
        <v>9646</v>
      </c>
      <c r="O9236" s="1" t="s">
        <v>9646</v>
      </c>
    </row>
    <row r="9237" s="2" customFormat="1" ht="20" customHeight="1" spans="1:15">
      <c r="A9237" s="1" t="s">
        <v>9564</v>
      </c>
      <c r="B9237" s="1" t="s">
        <v>9562</v>
      </c>
      <c r="C9237" s="1" t="s">
        <v>20418</v>
      </c>
      <c r="D9237" s="1" t="s">
        <v>45427</v>
      </c>
      <c r="E9237" s="1" t="s">
        <v>31318</v>
      </c>
      <c r="F9237" s="1" t="s">
        <v>30716</v>
      </c>
      <c r="G9237" s="1" t="s">
        <v>9614</v>
      </c>
      <c r="H9237" s="1" t="s">
        <v>9561</v>
      </c>
      <c r="I9237" s="1" t="s">
        <v>45431</v>
      </c>
      <c r="J9237" s="1" t="s">
        <v>9645</v>
      </c>
      <c r="K9237" s="1" t="s">
        <v>9646</v>
      </c>
      <c r="L9237" s="1" t="s">
        <v>9646</v>
      </c>
      <c r="M9237" s="1" t="s">
        <v>9646</v>
      </c>
      <c r="N9237" s="1" t="s">
        <v>9646</v>
      </c>
      <c r="O9237" s="1" t="s">
        <v>9646</v>
      </c>
    </row>
    <row r="9238" s="2" customFormat="1" ht="20" customHeight="1" spans="1:15">
      <c r="A9238" s="1" t="s">
        <v>9567</v>
      </c>
      <c r="B9238" s="1" t="s">
        <v>9565</v>
      </c>
      <c r="C9238" s="1" t="s">
        <v>21483</v>
      </c>
      <c r="D9238" s="1" t="s">
        <v>45432</v>
      </c>
      <c r="E9238" s="1" t="s">
        <v>31318</v>
      </c>
      <c r="F9238" s="1" t="s">
        <v>30716</v>
      </c>
      <c r="G9238" s="1" t="s">
        <v>9614</v>
      </c>
      <c r="H9238" s="1" t="s">
        <v>9568</v>
      </c>
      <c r="I9238" s="1" t="s">
        <v>45433</v>
      </c>
      <c r="J9238" s="1" t="s">
        <v>9645</v>
      </c>
      <c r="K9238" s="1" t="s">
        <v>9646</v>
      </c>
      <c r="L9238" s="1" t="s">
        <v>9646</v>
      </c>
      <c r="M9238" s="1" t="s">
        <v>9646</v>
      </c>
      <c r="N9238" s="1" t="s">
        <v>9646</v>
      </c>
      <c r="O9238" s="1" t="s">
        <v>9646</v>
      </c>
    </row>
    <row r="9239" s="2" customFormat="1" ht="20" customHeight="1" spans="1:15">
      <c r="A9239" s="1" t="s">
        <v>45434</v>
      </c>
      <c r="B9239" s="1" t="s">
        <v>45435</v>
      </c>
      <c r="C9239" s="1" t="s">
        <v>19876</v>
      </c>
      <c r="D9239" s="1" t="s">
        <v>45436</v>
      </c>
      <c r="E9239" s="1" t="s">
        <v>18384</v>
      </c>
      <c r="F9239" s="1" t="s">
        <v>16998</v>
      </c>
      <c r="G9239" s="1" t="s">
        <v>9614</v>
      </c>
      <c r="H9239" s="1" t="s">
        <v>4430</v>
      </c>
      <c r="I9239" s="1" t="s">
        <v>45437</v>
      </c>
      <c r="J9239" s="1" t="s">
        <v>9645</v>
      </c>
      <c r="K9239" s="1" t="s">
        <v>9646</v>
      </c>
      <c r="L9239" s="1" t="s">
        <v>9646</v>
      </c>
      <c r="M9239" s="1" t="s">
        <v>9646</v>
      </c>
      <c r="N9239" s="1" t="s">
        <v>9646</v>
      </c>
      <c r="O9239" s="1" t="s">
        <v>9646</v>
      </c>
    </row>
    <row r="9240" s="2" customFormat="1" ht="20" customHeight="1" spans="1:15">
      <c r="A9240" s="1" t="s">
        <v>45438</v>
      </c>
      <c r="B9240" s="1" t="s">
        <v>45439</v>
      </c>
      <c r="C9240" s="1" t="s">
        <v>45440</v>
      </c>
      <c r="D9240" s="1" t="s">
        <v>45441</v>
      </c>
      <c r="E9240" s="1" t="s">
        <v>45442</v>
      </c>
      <c r="F9240" s="1" t="s">
        <v>45340</v>
      </c>
      <c r="G9240" s="1" t="s">
        <v>9614</v>
      </c>
      <c r="H9240" s="1" t="s">
        <v>1396</v>
      </c>
      <c r="I9240" s="1" t="s">
        <v>45443</v>
      </c>
      <c r="J9240" s="1" t="s">
        <v>9645</v>
      </c>
      <c r="K9240" s="1" t="s">
        <v>9646</v>
      </c>
      <c r="L9240" s="1" t="s">
        <v>9646</v>
      </c>
      <c r="M9240" s="1" t="s">
        <v>9646</v>
      </c>
      <c r="N9240" s="1" t="s">
        <v>9646</v>
      </c>
      <c r="O9240" s="1" t="s">
        <v>9646</v>
      </c>
    </row>
    <row r="9241" s="2" customFormat="1" ht="20" customHeight="1" spans="1:15">
      <c r="A9241" s="1" t="s">
        <v>45444</v>
      </c>
      <c r="B9241" s="1" t="s">
        <v>45445</v>
      </c>
      <c r="C9241" s="1" t="s">
        <v>45446</v>
      </c>
      <c r="D9241" s="1" t="s">
        <v>45447</v>
      </c>
      <c r="E9241" s="1" t="s">
        <v>45448</v>
      </c>
      <c r="F9241" s="1" t="s">
        <v>45357</v>
      </c>
      <c r="G9241" s="1" t="s">
        <v>9614</v>
      </c>
      <c r="H9241" s="1" t="s">
        <v>274</v>
      </c>
      <c r="I9241" s="1" t="s">
        <v>45449</v>
      </c>
      <c r="J9241" s="1" t="s">
        <v>9645</v>
      </c>
      <c r="K9241" s="1" t="s">
        <v>9646</v>
      </c>
      <c r="L9241" s="1" t="s">
        <v>9646</v>
      </c>
      <c r="M9241" s="1" t="s">
        <v>9646</v>
      </c>
      <c r="N9241" s="1" t="s">
        <v>9646</v>
      </c>
      <c r="O9241" s="1" t="s">
        <v>9646</v>
      </c>
    </row>
    <row r="9242" s="2" customFormat="1" ht="20" customHeight="1" spans="1:15">
      <c r="A9242" s="1" t="s">
        <v>45450</v>
      </c>
      <c r="B9242" s="1" t="s">
        <v>45451</v>
      </c>
      <c r="C9242" s="1" t="s">
        <v>45452</v>
      </c>
      <c r="D9242" s="1" t="s">
        <v>45453</v>
      </c>
      <c r="E9242" s="1" t="s">
        <v>45454</v>
      </c>
      <c r="F9242" s="1" t="s">
        <v>45455</v>
      </c>
      <c r="G9242" s="1" t="s">
        <v>9614</v>
      </c>
      <c r="H9242" s="1" t="s">
        <v>274</v>
      </c>
      <c r="I9242" s="1" t="s">
        <v>45456</v>
      </c>
      <c r="J9242" s="1" t="s">
        <v>9645</v>
      </c>
      <c r="K9242" s="1" t="s">
        <v>45457</v>
      </c>
      <c r="L9242" s="1" t="s">
        <v>45457</v>
      </c>
      <c r="M9242" s="1" t="s">
        <v>9646</v>
      </c>
      <c r="N9242" s="1" t="s">
        <v>9646</v>
      </c>
      <c r="O9242" s="1" t="s">
        <v>9646</v>
      </c>
    </row>
    <row r="9243" s="2" customFormat="1" ht="20" customHeight="1" spans="1:15">
      <c r="A9243" s="1" t="s">
        <v>45458</v>
      </c>
      <c r="B9243" s="1" t="s">
        <v>45459</v>
      </c>
      <c r="C9243" s="1" t="s">
        <v>14361</v>
      </c>
      <c r="D9243" s="1" t="s">
        <v>45460</v>
      </c>
      <c r="E9243" s="1" t="s">
        <v>43790</v>
      </c>
      <c r="F9243" s="1" t="s">
        <v>44107</v>
      </c>
      <c r="G9243" s="1" t="s">
        <v>9614</v>
      </c>
      <c r="H9243" s="1" t="s">
        <v>274</v>
      </c>
      <c r="I9243" s="1" t="s">
        <v>45461</v>
      </c>
      <c r="J9243" s="1" t="s">
        <v>9645</v>
      </c>
      <c r="K9243" s="1" t="s">
        <v>9646</v>
      </c>
      <c r="L9243" s="1" t="s">
        <v>9646</v>
      </c>
      <c r="M9243" s="1" t="s">
        <v>9646</v>
      </c>
      <c r="N9243" s="1" t="s">
        <v>9646</v>
      </c>
      <c r="O9243" s="1" t="s">
        <v>9646</v>
      </c>
    </row>
    <row r="9244" s="2" customFormat="1" ht="20" customHeight="1" spans="1:15">
      <c r="A9244" s="1" t="s">
        <v>45462</v>
      </c>
      <c r="B9244" s="1" t="s">
        <v>45463</v>
      </c>
      <c r="C9244" s="1" t="s">
        <v>45464</v>
      </c>
      <c r="D9244" s="1" t="s">
        <v>45465</v>
      </c>
      <c r="E9244" s="1" t="s">
        <v>9727</v>
      </c>
      <c r="F9244" s="1" t="s">
        <v>9806</v>
      </c>
      <c r="G9244" s="1" t="s">
        <v>9614</v>
      </c>
      <c r="H9244" s="1" t="s">
        <v>3495</v>
      </c>
      <c r="I9244" s="1" t="s">
        <v>45466</v>
      </c>
      <c r="J9244" s="1" t="s">
        <v>9645</v>
      </c>
      <c r="K9244" s="1" t="s">
        <v>9646</v>
      </c>
      <c r="L9244" s="1" t="s">
        <v>9646</v>
      </c>
      <c r="M9244" s="1" t="s">
        <v>9646</v>
      </c>
      <c r="N9244" s="1" t="s">
        <v>9646</v>
      </c>
      <c r="O9244" s="1" t="s">
        <v>9646</v>
      </c>
    </row>
    <row r="9245" s="2" customFormat="1" ht="20" customHeight="1" spans="1:15">
      <c r="A9245" s="1" t="s">
        <v>45467</v>
      </c>
      <c r="B9245" s="1" t="s">
        <v>45468</v>
      </c>
      <c r="C9245" s="1" t="s">
        <v>14361</v>
      </c>
      <c r="D9245" s="1" t="s">
        <v>45469</v>
      </c>
      <c r="E9245" s="1" t="s">
        <v>45004</v>
      </c>
      <c r="F9245" s="1" t="s">
        <v>44771</v>
      </c>
      <c r="G9245" s="1" t="s">
        <v>9614</v>
      </c>
      <c r="H9245" s="1" t="s">
        <v>274</v>
      </c>
      <c r="I9245" s="1" t="s">
        <v>45470</v>
      </c>
      <c r="J9245" s="1" t="s">
        <v>9645</v>
      </c>
      <c r="K9245" s="1" t="s">
        <v>9646</v>
      </c>
      <c r="L9245" s="1" t="s">
        <v>9646</v>
      </c>
      <c r="M9245" s="1" t="s">
        <v>9646</v>
      </c>
      <c r="N9245" s="1" t="s">
        <v>9646</v>
      </c>
      <c r="O9245" s="1" t="s">
        <v>9646</v>
      </c>
    </row>
    <row r="9246" s="2" customFormat="1" ht="20" customHeight="1" spans="1:15">
      <c r="A9246" s="1" t="s">
        <v>45471</v>
      </c>
      <c r="B9246" s="1" t="s">
        <v>45472</v>
      </c>
      <c r="C9246" s="1" t="s">
        <v>29968</v>
      </c>
      <c r="D9246" s="1" t="s">
        <v>45473</v>
      </c>
      <c r="E9246" s="1" t="s">
        <v>18007</v>
      </c>
      <c r="F9246" s="1" t="s">
        <v>17446</v>
      </c>
      <c r="G9246" s="1" t="s">
        <v>9614</v>
      </c>
      <c r="H9246" s="1" t="s">
        <v>274</v>
      </c>
      <c r="I9246" s="1" t="s">
        <v>45474</v>
      </c>
      <c r="J9246" s="1" t="s">
        <v>9645</v>
      </c>
      <c r="K9246" s="1" t="s">
        <v>9646</v>
      </c>
      <c r="L9246" s="1" t="s">
        <v>9646</v>
      </c>
      <c r="M9246" s="1" t="s">
        <v>9646</v>
      </c>
      <c r="N9246" s="1" t="s">
        <v>9646</v>
      </c>
      <c r="O9246" s="1" t="s">
        <v>9646</v>
      </c>
    </row>
    <row r="9247" s="2" customFormat="1" ht="20" customHeight="1" spans="1:15">
      <c r="A9247" s="1" t="s">
        <v>45475</v>
      </c>
      <c r="B9247" s="1" t="s">
        <v>45476</v>
      </c>
      <c r="C9247" s="1" t="s">
        <v>45477</v>
      </c>
      <c r="D9247" s="1" t="s">
        <v>45478</v>
      </c>
      <c r="E9247" s="1" t="s">
        <v>45442</v>
      </c>
      <c r="F9247" s="1" t="s">
        <v>45240</v>
      </c>
      <c r="G9247" s="1" t="s">
        <v>9614</v>
      </c>
      <c r="H9247" s="1" t="s">
        <v>274</v>
      </c>
      <c r="I9247" s="1" t="s">
        <v>45479</v>
      </c>
      <c r="J9247" s="1" t="s">
        <v>9645</v>
      </c>
      <c r="K9247" s="1" t="s">
        <v>9646</v>
      </c>
      <c r="L9247" s="1" t="s">
        <v>9646</v>
      </c>
      <c r="M9247" s="1" t="s">
        <v>9646</v>
      </c>
      <c r="N9247" s="1" t="s">
        <v>9646</v>
      </c>
      <c r="O9247" s="1" t="s">
        <v>9646</v>
      </c>
    </row>
    <row r="9248" s="2" customFormat="1" ht="20" customHeight="1" spans="1:15">
      <c r="A9248" s="1" t="s">
        <v>45480</v>
      </c>
      <c r="B9248" s="1" t="s">
        <v>45481</v>
      </c>
      <c r="C9248" s="1" t="s">
        <v>45482</v>
      </c>
      <c r="D9248" s="1" t="s">
        <v>45483</v>
      </c>
      <c r="E9248" s="1" t="s">
        <v>44833</v>
      </c>
      <c r="F9248" s="1" t="s">
        <v>45484</v>
      </c>
      <c r="G9248" s="1" t="s">
        <v>9614</v>
      </c>
      <c r="H9248" s="1" t="s">
        <v>274</v>
      </c>
      <c r="I9248" s="1" t="s">
        <v>45485</v>
      </c>
      <c r="J9248" s="1" t="s">
        <v>9645</v>
      </c>
      <c r="K9248" s="1" t="s">
        <v>45486</v>
      </c>
      <c r="L9248" s="1" t="s">
        <v>45486</v>
      </c>
      <c r="M9248" s="1" t="s">
        <v>9646</v>
      </c>
      <c r="N9248" s="1" t="s">
        <v>9646</v>
      </c>
      <c r="O9248" s="1" t="s">
        <v>9646</v>
      </c>
    </row>
    <row r="9249" s="2" customFormat="1" ht="20" customHeight="1" spans="1:15">
      <c r="A9249" s="1" t="s">
        <v>45487</v>
      </c>
      <c r="B9249" s="1" t="s">
        <v>45488</v>
      </c>
      <c r="C9249" s="1" t="s">
        <v>45489</v>
      </c>
      <c r="D9249" s="1" t="s">
        <v>45490</v>
      </c>
      <c r="E9249" s="1" t="s">
        <v>44771</v>
      </c>
      <c r="F9249" s="1" t="s">
        <v>43790</v>
      </c>
      <c r="G9249" s="1" t="s">
        <v>9614</v>
      </c>
      <c r="H9249" s="1" t="s">
        <v>274</v>
      </c>
      <c r="I9249" s="1" t="s">
        <v>45491</v>
      </c>
      <c r="J9249" s="1" t="s">
        <v>9645</v>
      </c>
      <c r="K9249" s="1" t="s">
        <v>9646</v>
      </c>
      <c r="L9249" s="1" t="s">
        <v>9646</v>
      </c>
      <c r="M9249" s="1" t="s">
        <v>9646</v>
      </c>
      <c r="N9249" s="1" t="s">
        <v>9646</v>
      </c>
      <c r="O9249" s="1" t="s">
        <v>9646</v>
      </c>
    </row>
    <row r="9250" s="2" customFormat="1" ht="20" customHeight="1" spans="1:15">
      <c r="A9250" s="1" t="s">
        <v>45492</v>
      </c>
      <c r="B9250" s="1" t="s">
        <v>45493</v>
      </c>
      <c r="C9250" s="1" t="s">
        <v>19043</v>
      </c>
      <c r="D9250" s="1" t="s">
        <v>41804</v>
      </c>
      <c r="E9250" s="1" t="s">
        <v>19794</v>
      </c>
      <c r="F9250" s="1" t="s">
        <v>18007</v>
      </c>
      <c r="G9250" s="1" t="s">
        <v>9614</v>
      </c>
      <c r="H9250" s="1" t="s">
        <v>274</v>
      </c>
      <c r="I9250" s="1" t="s">
        <v>45494</v>
      </c>
      <c r="J9250" s="1" t="s">
        <v>9645</v>
      </c>
      <c r="K9250" s="1" t="s">
        <v>9646</v>
      </c>
      <c r="L9250" s="1" t="s">
        <v>9646</v>
      </c>
      <c r="M9250" s="1" t="s">
        <v>9646</v>
      </c>
      <c r="N9250" s="1" t="s">
        <v>9646</v>
      </c>
      <c r="O9250" s="1" t="s">
        <v>9646</v>
      </c>
    </row>
    <row r="9251" s="2" customFormat="1" ht="20" customHeight="1" spans="1:15">
      <c r="A9251" s="1" t="s">
        <v>9571</v>
      </c>
      <c r="B9251" s="1" t="s">
        <v>9569</v>
      </c>
      <c r="C9251" s="1" t="s">
        <v>21301</v>
      </c>
      <c r="D9251" s="1" t="s">
        <v>45495</v>
      </c>
      <c r="E9251" s="1" t="s">
        <v>31318</v>
      </c>
      <c r="F9251" s="1" t="s">
        <v>30716</v>
      </c>
      <c r="G9251" s="1" t="s">
        <v>9614</v>
      </c>
      <c r="H9251" s="1" t="s">
        <v>2808</v>
      </c>
      <c r="I9251" s="1" t="s">
        <v>45496</v>
      </c>
      <c r="J9251" s="1" t="s">
        <v>9645</v>
      </c>
      <c r="K9251" s="1" t="s">
        <v>9646</v>
      </c>
      <c r="L9251" s="1" t="s">
        <v>9646</v>
      </c>
      <c r="M9251" s="1" t="s">
        <v>9646</v>
      </c>
      <c r="N9251" s="1" t="s">
        <v>9646</v>
      </c>
      <c r="O9251" s="1" t="s">
        <v>9646</v>
      </c>
    </row>
    <row r="9252" s="2" customFormat="1" ht="20" customHeight="1" spans="1:15">
      <c r="A9252" s="1" t="s">
        <v>45497</v>
      </c>
      <c r="B9252" s="1" t="s">
        <v>45498</v>
      </c>
      <c r="C9252" s="1" t="s">
        <v>45499</v>
      </c>
      <c r="D9252" s="1" t="s">
        <v>45500</v>
      </c>
      <c r="E9252" s="1" t="s">
        <v>9727</v>
      </c>
      <c r="F9252" s="1" t="s">
        <v>9842</v>
      </c>
      <c r="G9252" s="1" t="s">
        <v>9614</v>
      </c>
      <c r="H9252" s="1" t="s">
        <v>45501</v>
      </c>
      <c r="I9252" s="1" t="s">
        <v>45502</v>
      </c>
      <c r="J9252" s="1" t="s">
        <v>9645</v>
      </c>
      <c r="K9252" s="1" t="s">
        <v>9646</v>
      </c>
      <c r="L9252" s="1" t="s">
        <v>9646</v>
      </c>
      <c r="M9252" s="1" t="s">
        <v>9646</v>
      </c>
      <c r="N9252" s="1" t="s">
        <v>9646</v>
      </c>
      <c r="O9252" s="1" t="s">
        <v>9646</v>
      </c>
    </row>
    <row r="9253" s="2" customFormat="1" ht="20" customHeight="1" spans="1:15">
      <c r="A9253" s="1" t="s">
        <v>45503</v>
      </c>
      <c r="B9253" s="1" t="s">
        <v>45504</v>
      </c>
      <c r="C9253" s="1" t="s">
        <v>12158</v>
      </c>
      <c r="D9253" s="1" t="s">
        <v>45505</v>
      </c>
      <c r="E9253" s="1" t="s">
        <v>18384</v>
      </c>
      <c r="F9253" s="1" t="s">
        <v>17446</v>
      </c>
      <c r="G9253" s="1" t="s">
        <v>9614</v>
      </c>
      <c r="H9253" s="1" t="s">
        <v>45506</v>
      </c>
      <c r="I9253" s="1" t="s">
        <v>45507</v>
      </c>
      <c r="J9253" s="1" t="s">
        <v>9645</v>
      </c>
      <c r="K9253" s="1" t="s">
        <v>9646</v>
      </c>
      <c r="L9253" s="1" t="s">
        <v>9646</v>
      </c>
      <c r="M9253" s="1" t="s">
        <v>9646</v>
      </c>
      <c r="N9253" s="1" t="s">
        <v>9646</v>
      </c>
      <c r="O9253" s="1" t="s">
        <v>9646</v>
      </c>
    </row>
    <row r="9254" s="2" customFormat="1" ht="20" customHeight="1" spans="1:15">
      <c r="A9254" s="1" t="s">
        <v>9574</v>
      </c>
      <c r="B9254" s="1" t="s">
        <v>9572</v>
      </c>
      <c r="C9254" s="1" t="s">
        <v>45508</v>
      </c>
      <c r="D9254" s="1" t="s">
        <v>45509</v>
      </c>
      <c r="E9254" s="1" t="s">
        <v>32478</v>
      </c>
      <c r="F9254" s="1" t="s">
        <v>31030</v>
      </c>
      <c r="G9254" s="1" t="s">
        <v>9614</v>
      </c>
      <c r="H9254" s="1" t="s">
        <v>9575</v>
      </c>
      <c r="I9254" s="1" t="s">
        <v>45510</v>
      </c>
      <c r="J9254" s="1" t="s">
        <v>9645</v>
      </c>
      <c r="K9254" s="1" t="s">
        <v>9646</v>
      </c>
      <c r="L9254" s="1" t="s">
        <v>9646</v>
      </c>
      <c r="M9254" s="1" t="s">
        <v>9646</v>
      </c>
      <c r="N9254" s="1" t="s">
        <v>9646</v>
      </c>
      <c r="O9254" s="1" t="s">
        <v>9646</v>
      </c>
    </row>
    <row r="9255" s="2" customFormat="1" ht="20" customHeight="1" spans="1:15">
      <c r="A9255" s="1" t="s">
        <v>9578</v>
      </c>
      <c r="B9255" s="1" t="s">
        <v>9576</v>
      </c>
      <c r="C9255" s="1" t="s">
        <v>45508</v>
      </c>
      <c r="D9255" s="1" t="s">
        <v>45511</v>
      </c>
      <c r="E9255" s="1" t="s">
        <v>32478</v>
      </c>
      <c r="F9255" s="1" t="s">
        <v>31030</v>
      </c>
      <c r="G9255" s="1" t="s">
        <v>9614</v>
      </c>
      <c r="H9255" s="1" t="s">
        <v>9575</v>
      </c>
      <c r="I9255" s="1" t="s">
        <v>45512</v>
      </c>
      <c r="J9255" s="1" t="s">
        <v>9645</v>
      </c>
      <c r="K9255" s="1" t="s">
        <v>9646</v>
      </c>
      <c r="L9255" s="1" t="s">
        <v>9646</v>
      </c>
      <c r="M9255" s="1" t="s">
        <v>9646</v>
      </c>
      <c r="N9255" s="1" t="s">
        <v>9646</v>
      </c>
      <c r="O9255" s="1" t="s">
        <v>9646</v>
      </c>
    </row>
    <row r="9256" s="2" customFormat="1" ht="20" customHeight="1" spans="1:15">
      <c r="A9256" s="1" t="s">
        <v>45513</v>
      </c>
      <c r="B9256" s="1" t="s">
        <v>45514</v>
      </c>
      <c r="C9256" s="1" t="s">
        <v>45515</v>
      </c>
      <c r="D9256" s="1" t="s">
        <v>45516</v>
      </c>
      <c r="E9256" s="1" t="s">
        <v>19039</v>
      </c>
      <c r="F9256" s="1" t="s">
        <v>18007</v>
      </c>
      <c r="G9256" s="1" t="s">
        <v>9614</v>
      </c>
      <c r="H9256" s="1" t="s">
        <v>3475</v>
      </c>
      <c r="I9256" s="1" t="s">
        <v>45517</v>
      </c>
      <c r="J9256" s="1" t="s">
        <v>9645</v>
      </c>
      <c r="K9256" s="1" t="s">
        <v>9646</v>
      </c>
      <c r="L9256" s="1" t="s">
        <v>9646</v>
      </c>
      <c r="M9256" s="1" t="s">
        <v>9646</v>
      </c>
      <c r="N9256" s="1" t="s">
        <v>9646</v>
      </c>
      <c r="O9256" s="1" t="s">
        <v>9646</v>
      </c>
    </row>
    <row r="9257" s="2" customFormat="1" ht="20" customHeight="1" spans="1:15">
      <c r="A9257" s="1" t="s">
        <v>9581</v>
      </c>
      <c r="B9257" s="1" t="s">
        <v>9579</v>
      </c>
      <c r="C9257" s="1" t="s">
        <v>45305</v>
      </c>
      <c r="D9257" s="1" t="s">
        <v>45518</v>
      </c>
      <c r="E9257" s="1" t="s">
        <v>24512</v>
      </c>
      <c r="F9257" s="1" t="s">
        <v>22724</v>
      </c>
      <c r="G9257" s="1" t="s">
        <v>9614</v>
      </c>
      <c r="H9257" s="1" t="s">
        <v>3495</v>
      </c>
      <c r="I9257" s="1" t="s">
        <v>45519</v>
      </c>
      <c r="J9257" s="1" t="s">
        <v>9645</v>
      </c>
      <c r="K9257" s="1" t="s">
        <v>9646</v>
      </c>
      <c r="L9257" s="1" t="s">
        <v>9646</v>
      </c>
      <c r="M9257" s="1" t="s">
        <v>9646</v>
      </c>
      <c r="N9257" s="1" t="s">
        <v>9646</v>
      </c>
      <c r="O9257" s="1" t="s">
        <v>9646</v>
      </c>
    </row>
    <row r="9258" s="2" customFormat="1" ht="20" customHeight="1" spans="1:15">
      <c r="A9258" s="1" t="s">
        <v>45520</v>
      </c>
      <c r="B9258" s="1" t="s">
        <v>45521</v>
      </c>
      <c r="C9258" s="1" t="s">
        <v>23515</v>
      </c>
      <c r="D9258" s="1" t="s">
        <v>45522</v>
      </c>
      <c r="E9258" s="1" t="s">
        <v>18007</v>
      </c>
      <c r="F9258" s="1" t="s">
        <v>17446</v>
      </c>
      <c r="G9258" s="1" t="s">
        <v>9614</v>
      </c>
      <c r="H9258" s="1" t="s">
        <v>274</v>
      </c>
      <c r="I9258" s="1" t="s">
        <v>45523</v>
      </c>
      <c r="J9258" s="1" t="s">
        <v>9645</v>
      </c>
      <c r="K9258" s="1" t="s">
        <v>9646</v>
      </c>
      <c r="L9258" s="1" t="s">
        <v>9646</v>
      </c>
      <c r="M9258" s="1" t="s">
        <v>9646</v>
      </c>
      <c r="N9258" s="1" t="s">
        <v>9646</v>
      </c>
      <c r="O9258" s="1" t="s">
        <v>9646</v>
      </c>
    </row>
    <row r="9259" s="2" customFormat="1" ht="20" customHeight="1" spans="1:15">
      <c r="A9259" s="1" t="s">
        <v>45524</v>
      </c>
      <c r="B9259" s="1" t="s">
        <v>45525</v>
      </c>
      <c r="C9259" s="1" t="s">
        <v>11025</v>
      </c>
      <c r="D9259" s="1" t="s">
        <v>45526</v>
      </c>
      <c r="E9259" s="1" t="s">
        <v>45527</v>
      </c>
      <c r="F9259" s="1" t="s">
        <v>45528</v>
      </c>
      <c r="G9259" s="1" t="s">
        <v>9614</v>
      </c>
      <c r="H9259" s="1" t="s">
        <v>274</v>
      </c>
      <c r="I9259" s="1" t="s">
        <v>45529</v>
      </c>
      <c r="J9259" s="1" t="s">
        <v>9645</v>
      </c>
      <c r="K9259" s="1" t="s">
        <v>9646</v>
      </c>
      <c r="L9259" s="1" t="s">
        <v>9646</v>
      </c>
      <c r="M9259" s="1" t="s">
        <v>9646</v>
      </c>
      <c r="N9259" s="1" t="s">
        <v>9646</v>
      </c>
      <c r="O9259" s="1" t="s">
        <v>9646</v>
      </c>
    </row>
    <row r="9260" s="2" customFormat="1" ht="20" customHeight="1" spans="1:15">
      <c r="A9260" s="1" t="s">
        <v>45530</v>
      </c>
      <c r="B9260" s="1" t="s">
        <v>45531</v>
      </c>
      <c r="C9260" s="1" t="s">
        <v>45532</v>
      </c>
      <c r="D9260" s="1" t="s">
        <v>45533</v>
      </c>
      <c r="E9260" s="1" t="s">
        <v>45534</v>
      </c>
      <c r="F9260" s="1" t="s">
        <v>45535</v>
      </c>
      <c r="G9260" s="1" t="s">
        <v>9614</v>
      </c>
      <c r="H9260" s="1" t="s">
        <v>3694</v>
      </c>
      <c r="I9260" s="1" t="s">
        <v>45536</v>
      </c>
      <c r="J9260" s="1" t="s">
        <v>9645</v>
      </c>
      <c r="K9260" s="1" t="s">
        <v>9646</v>
      </c>
      <c r="L9260" s="1" t="s">
        <v>9646</v>
      </c>
      <c r="M9260" s="1" t="s">
        <v>9646</v>
      </c>
      <c r="N9260" s="1" t="s">
        <v>9646</v>
      </c>
      <c r="O9260" s="1" t="s">
        <v>9646</v>
      </c>
    </row>
    <row r="9261" s="2" customFormat="1" ht="20" customHeight="1" spans="1:15">
      <c r="A9261" s="1" t="s">
        <v>45537</v>
      </c>
      <c r="B9261" s="1" t="s">
        <v>45538</v>
      </c>
      <c r="C9261" s="1" t="s">
        <v>34611</v>
      </c>
      <c r="D9261" s="1" t="s">
        <v>45539</v>
      </c>
      <c r="E9261" s="1" t="s">
        <v>45540</v>
      </c>
      <c r="F9261" s="1" t="s">
        <v>45454</v>
      </c>
      <c r="G9261" s="1" t="s">
        <v>9614</v>
      </c>
      <c r="H9261" s="1" t="s">
        <v>274</v>
      </c>
      <c r="I9261" s="1" t="s">
        <v>45541</v>
      </c>
      <c r="J9261" s="1" t="s">
        <v>9645</v>
      </c>
      <c r="K9261" s="1" t="s">
        <v>9646</v>
      </c>
      <c r="L9261" s="1" t="s">
        <v>9646</v>
      </c>
      <c r="M9261" s="1" t="s">
        <v>9646</v>
      </c>
      <c r="N9261" s="1" t="s">
        <v>9646</v>
      </c>
      <c r="O9261" s="1" t="s">
        <v>9646</v>
      </c>
    </row>
    <row r="9262" s="2" customFormat="1" ht="20" customHeight="1" spans="1:15">
      <c r="A9262" s="1" t="s">
        <v>45542</v>
      </c>
      <c r="B9262" s="1" t="s">
        <v>45543</v>
      </c>
      <c r="C9262" s="1" t="s">
        <v>23515</v>
      </c>
      <c r="D9262" s="1" t="s">
        <v>45544</v>
      </c>
      <c r="E9262" s="1" t="s">
        <v>18007</v>
      </c>
      <c r="F9262" s="1" t="s">
        <v>16998</v>
      </c>
      <c r="G9262" s="1" t="s">
        <v>9614</v>
      </c>
      <c r="H9262" s="1" t="s">
        <v>274</v>
      </c>
      <c r="I9262" s="1" t="s">
        <v>45545</v>
      </c>
      <c r="J9262" s="1" t="s">
        <v>9645</v>
      </c>
      <c r="K9262" s="1" t="s">
        <v>9646</v>
      </c>
      <c r="L9262" s="1" t="s">
        <v>9646</v>
      </c>
      <c r="M9262" s="1" t="s">
        <v>9646</v>
      </c>
      <c r="N9262" s="1" t="s">
        <v>9646</v>
      </c>
      <c r="O9262" s="1" t="s">
        <v>9646</v>
      </c>
    </row>
    <row r="9263" s="2" customFormat="1" ht="20" customHeight="1" spans="1:15">
      <c r="A9263" s="1" t="s">
        <v>45546</v>
      </c>
      <c r="B9263" s="1" t="s">
        <v>45547</v>
      </c>
      <c r="C9263" s="1" t="s">
        <v>26943</v>
      </c>
      <c r="D9263" s="1" t="s">
        <v>45548</v>
      </c>
      <c r="E9263" s="1" t="s">
        <v>19039</v>
      </c>
      <c r="F9263" s="1" t="s">
        <v>18384</v>
      </c>
      <c r="G9263" s="1" t="s">
        <v>9614</v>
      </c>
      <c r="H9263" s="1" t="s">
        <v>274</v>
      </c>
      <c r="I9263" s="1" t="s">
        <v>45549</v>
      </c>
      <c r="J9263" s="1" t="s">
        <v>9645</v>
      </c>
      <c r="K9263" s="1" t="s">
        <v>9646</v>
      </c>
      <c r="L9263" s="1" t="s">
        <v>9646</v>
      </c>
      <c r="M9263" s="1" t="s">
        <v>9646</v>
      </c>
      <c r="N9263" s="1" t="s">
        <v>9646</v>
      </c>
      <c r="O9263" s="1" t="s">
        <v>9646</v>
      </c>
    </row>
    <row r="9264" s="2" customFormat="1" ht="20" customHeight="1" spans="1:15">
      <c r="A9264" s="1" t="s">
        <v>45550</v>
      </c>
      <c r="B9264" s="1" t="s">
        <v>45551</v>
      </c>
      <c r="C9264" s="1" t="s">
        <v>26943</v>
      </c>
      <c r="D9264" s="1" t="s">
        <v>45548</v>
      </c>
      <c r="E9264" s="1" t="s">
        <v>19794</v>
      </c>
      <c r="F9264" s="1" t="s">
        <v>19039</v>
      </c>
      <c r="G9264" s="1" t="s">
        <v>9614</v>
      </c>
      <c r="H9264" s="1" t="s">
        <v>274</v>
      </c>
      <c r="I9264" s="1" t="s">
        <v>45552</v>
      </c>
      <c r="J9264" s="1" t="s">
        <v>9645</v>
      </c>
      <c r="K9264" s="1" t="s">
        <v>9646</v>
      </c>
      <c r="L9264" s="1" t="s">
        <v>9646</v>
      </c>
      <c r="M9264" s="1" t="s">
        <v>9646</v>
      </c>
      <c r="N9264" s="1" t="s">
        <v>9646</v>
      </c>
      <c r="O9264" s="1" t="s">
        <v>9646</v>
      </c>
    </row>
    <row r="9265" s="2" customFormat="1" ht="20" customHeight="1" spans="1:15">
      <c r="A9265" s="1" t="s">
        <v>45553</v>
      </c>
      <c r="B9265" s="1" t="s">
        <v>45554</v>
      </c>
      <c r="C9265" s="1" t="s">
        <v>45555</v>
      </c>
      <c r="D9265" s="1" t="s">
        <v>45556</v>
      </c>
      <c r="E9265" s="1" t="s">
        <v>45484</v>
      </c>
      <c r="F9265" s="1" t="s">
        <v>45557</v>
      </c>
      <c r="G9265" s="1" t="s">
        <v>9614</v>
      </c>
      <c r="H9265" s="1" t="s">
        <v>45558</v>
      </c>
      <c r="I9265" s="1" t="s">
        <v>45559</v>
      </c>
      <c r="J9265" s="1" t="s">
        <v>9645</v>
      </c>
      <c r="K9265" s="1" t="s">
        <v>45560</v>
      </c>
      <c r="L9265" s="1" t="s">
        <v>45560</v>
      </c>
      <c r="M9265" s="1" t="s">
        <v>9646</v>
      </c>
      <c r="N9265" s="1" t="s">
        <v>9646</v>
      </c>
      <c r="O9265" s="1" t="s">
        <v>9646</v>
      </c>
    </row>
    <row r="9266" s="2" customFormat="1" ht="20" customHeight="1" spans="1:15">
      <c r="A9266" s="1" t="s">
        <v>45561</v>
      </c>
      <c r="B9266" s="1" t="s">
        <v>45562</v>
      </c>
      <c r="C9266" s="1" t="s">
        <v>11175</v>
      </c>
      <c r="D9266" s="1" t="s">
        <v>45563</v>
      </c>
      <c r="E9266" s="1" t="s">
        <v>44740</v>
      </c>
      <c r="F9266" s="1" t="s">
        <v>43892</v>
      </c>
      <c r="G9266" s="1" t="s">
        <v>9614</v>
      </c>
      <c r="H9266" s="1" t="s">
        <v>274</v>
      </c>
      <c r="I9266" s="1" t="s">
        <v>45564</v>
      </c>
      <c r="J9266" s="1" t="s">
        <v>9645</v>
      </c>
      <c r="K9266" s="1" t="s">
        <v>9646</v>
      </c>
      <c r="L9266" s="1" t="s">
        <v>9646</v>
      </c>
      <c r="M9266" s="1" t="s">
        <v>9646</v>
      </c>
      <c r="N9266" s="1" t="s">
        <v>9646</v>
      </c>
      <c r="O9266" s="1" t="s">
        <v>9646</v>
      </c>
    </row>
    <row r="9267" s="2" customFormat="1" ht="20" customHeight="1" spans="1:15">
      <c r="A9267" s="1" t="s">
        <v>45565</v>
      </c>
      <c r="B9267" s="1" t="s">
        <v>45566</v>
      </c>
      <c r="C9267" s="1" t="s">
        <v>11175</v>
      </c>
      <c r="D9267" s="1" t="s">
        <v>45563</v>
      </c>
      <c r="E9267" s="1" t="s">
        <v>45567</v>
      </c>
      <c r="F9267" s="1" t="s">
        <v>44740</v>
      </c>
      <c r="G9267" s="1" t="s">
        <v>9614</v>
      </c>
      <c r="H9267" s="1" t="s">
        <v>274</v>
      </c>
      <c r="I9267" s="1" t="s">
        <v>45568</v>
      </c>
      <c r="J9267" s="1" t="s">
        <v>9645</v>
      </c>
      <c r="K9267" s="1" t="s">
        <v>9646</v>
      </c>
      <c r="L9267" s="1" t="s">
        <v>9646</v>
      </c>
      <c r="M9267" s="1" t="s">
        <v>9646</v>
      </c>
      <c r="N9267" s="1" t="s">
        <v>9646</v>
      </c>
      <c r="O9267" s="1" t="s">
        <v>9646</v>
      </c>
    </row>
    <row r="9268" s="2" customFormat="1" ht="20" customHeight="1" spans="1:15">
      <c r="A9268" s="1" t="s">
        <v>45569</v>
      </c>
      <c r="B9268" s="1" t="s">
        <v>45570</v>
      </c>
      <c r="C9268" s="1" t="s">
        <v>11175</v>
      </c>
      <c r="D9268" s="1" t="s">
        <v>45563</v>
      </c>
      <c r="E9268" s="1" t="s">
        <v>45571</v>
      </c>
      <c r="F9268" s="1" t="s">
        <v>45567</v>
      </c>
      <c r="G9268" s="1" t="s">
        <v>9614</v>
      </c>
      <c r="H9268" s="1" t="s">
        <v>274</v>
      </c>
      <c r="I9268" s="1" t="s">
        <v>45572</v>
      </c>
      <c r="J9268" s="1" t="s">
        <v>9645</v>
      </c>
      <c r="K9268" s="1" t="s">
        <v>9646</v>
      </c>
      <c r="L9268" s="1" t="s">
        <v>9646</v>
      </c>
      <c r="M9268" s="1" t="s">
        <v>9646</v>
      </c>
      <c r="N9268" s="1" t="s">
        <v>9646</v>
      </c>
      <c r="O9268" s="1" t="s">
        <v>9646</v>
      </c>
    </row>
    <row r="9269" s="2" customFormat="1" ht="20" customHeight="1" spans="1:15">
      <c r="A9269" s="1" t="s">
        <v>45573</v>
      </c>
      <c r="B9269" s="1" t="s">
        <v>45574</v>
      </c>
      <c r="C9269" s="1" t="s">
        <v>20022</v>
      </c>
      <c r="D9269" s="1" t="s">
        <v>26891</v>
      </c>
      <c r="E9269" s="1" t="s">
        <v>17446</v>
      </c>
      <c r="F9269" s="1" t="s">
        <v>16998</v>
      </c>
      <c r="G9269" s="1" t="s">
        <v>9614</v>
      </c>
      <c r="H9269" s="1" t="s">
        <v>274</v>
      </c>
      <c r="I9269" s="1" t="s">
        <v>45575</v>
      </c>
      <c r="J9269" s="1" t="s">
        <v>9645</v>
      </c>
      <c r="K9269" s="1" t="s">
        <v>9646</v>
      </c>
      <c r="L9269" s="1" t="s">
        <v>9646</v>
      </c>
      <c r="M9269" s="1" t="s">
        <v>9646</v>
      </c>
      <c r="N9269" s="1" t="s">
        <v>9646</v>
      </c>
      <c r="O9269" s="1" t="s">
        <v>9646</v>
      </c>
    </row>
    <row r="9270" s="2" customFormat="1" ht="20" customHeight="1" spans="1:15">
      <c r="A9270" s="1" t="s">
        <v>45576</v>
      </c>
      <c r="B9270" s="1" t="s">
        <v>45577</v>
      </c>
      <c r="C9270" s="1" t="s">
        <v>20022</v>
      </c>
      <c r="D9270" s="1" t="s">
        <v>45578</v>
      </c>
      <c r="E9270" s="1" t="s">
        <v>19794</v>
      </c>
      <c r="F9270" s="1" t="s">
        <v>19039</v>
      </c>
      <c r="G9270" s="1" t="s">
        <v>9614</v>
      </c>
      <c r="H9270" s="1" t="s">
        <v>274</v>
      </c>
      <c r="I9270" s="1" t="s">
        <v>45579</v>
      </c>
      <c r="J9270" s="1" t="s">
        <v>9645</v>
      </c>
      <c r="K9270" s="1" t="s">
        <v>9646</v>
      </c>
      <c r="L9270" s="1" t="s">
        <v>9646</v>
      </c>
      <c r="M9270" s="1" t="s">
        <v>9646</v>
      </c>
      <c r="N9270" s="1" t="s">
        <v>9646</v>
      </c>
      <c r="O9270" s="1" t="s">
        <v>9646</v>
      </c>
    </row>
    <row r="9271" s="2" customFormat="1" ht="20" customHeight="1" spans="1:15">
      <c r="A9271" s="1" t="s">
        <v>45580</v>
      </c>
      <c r="B9271" s="1" t="s">
        <v>45581</v>
      </c>
      <c r="C9271" s="1" t="s">
        <v>28156</v>
      </c>
      <c r="D9271" s="1" t="s">
        <v>45582</v>
      </c>
      <c r="E9271" s="1" t="s">
        <v>45583</v>
      </c>
      <c r="F9271" s="1" t="s">
        <v>45584</v>
      </c>
      <c r="G9271" s="1" t="s">
        <v>9614</v>
      </c>
      <c r="H9271" s="1" t="s">
        <v>274</v>
      </c>
      <c r="I9271" s="1" t="s">
        <v>45585</v>
      </c>
      <c r="J9271" s="1" t="s">
        <v>9645</v>
      </c>
      <c r="K9271" s="1" t="s">
        <v>45586</v>
      </c>
      <c r="L9271" s="1" t="s">
        <v>45586</v>
      </c>
      <c r="M9271" s="1" t="s">
        <v>42985</v>
      </c>
      <c r="N9271" s="1" t="s">
        <v>9646</v>
      </c>
      <c r="O9271" s="1" t="s">
        <v>9646</v>
      </c>
    </row>
    <row r="9272" s="2" customFormat="1" ht="20" customHeight="1" spans="1:15">
      <c r="A9272" s="1" t="s">
        <v>45587</v>
      </c>
      <c r="B9272" s="1" t="s">
        <v>45588</v>
      </c>
      <c r="C9272" s="1" t="s">
        <v>45589</v>
      </c>
      <c r="D9272" s="1" t="s">
        <v>45590</v>
      </c>
      <c r="E9272" s="1" t="s">
        <v>9727</v>
      </c>
      <c r="F9272" s="1" t="s">
        <v>9651</v>
      </c>
      <c r="G9272" s="1" t="s">
        <v>9614</v>
      </c>
      <c r="H9272" s="1" t="s">
        <v>24037</v>
      </c>
      <c r="I9272" s="1" t="s">
        <v>45591</v>
      </c>
      <c r="J9272" s="1" t="s">
        <v>9645</v>
      </c>
      <c r="K9272" s="1" t="s">
        <v>9646</v>
      </c>
      <c r="L9272" s="1" t="s">
        <v>9646</v>
      </c>
      <c r="M9272" s="1" t="s">
        <v>9646</v>
      </c>
      <c r="N9272" s="1" t="s">
        <v>9646</v>
      </c>
      <c r="O9272" s="1" t="s">
        <v>9646</v>
      </c>
    </row>
    <row r="9273" s="2" customFormat="1" ht="20" customHeight="1" spans="1:15">
      <c r="A9273" s="1" t="s">
        <v>45592</v>
      </c>
      <c r="B9273" s="1" t="s">
        <v>45593</v>
      </c>
      <c r="C9273" s="1" t="s">
        <v>43841</v>
      </c>
      <c r="D9273" s="1" t="s">
        <v>45594</v>
      </c>
      <c r="E9273" s="1" t="s">
        <v>42915</v>
      </c>
      <c r="F9273" s="1" t="s">
        <v>41566</v>
      </c>
      <c r="G9273" s="1" t="s">
        <v>9614</v>
      </c>
      <c r="H9273" s="1" t="s">
        <v>274</v>
      </c>
      <c r="I9273" s="1" t="s">
        <v>45595</v>
      </c>
      <c r="J9273" s="1" t="s">
        <v>9645</v>
      </c>
      <c r="K9273" s="1" t="s">
        <v>9646</v>
      </c>
      <c r="L9273" s="1" t="s">
        <v>9646</v>
      </c>
      <c r="M9273" s="1" t="s">
        <v>9646</v>
      </c>
      <c r="N9273" s="1" t="s">
        <v>9646</v>
      </c>
      <c r="O9273" s="1" t="s">
        <v>9646</v>
      </c>
    </row>
    <row r="9274" s="2" customFormat="1" ht="20" customHeight="1" spans="1:15">
      <c r="A9274" s="1" t="s">
        <v>45596</v>
      </c>
      <c r="B9274" s="1" t="s">
        <v>45597</v>
      </c>
      <c r="C9274" s="1" t="s">
        <v>45598</v>
      </c>
      <c r="D9274" s="1" t="s">
        <v>45599</v>
      </c>
      <c r="E9274" s="1" t="s">
        <v>22060</v>
      </c>
      <c r="F9274" s="1" t="s">
        <v>19794</v>
      </c>
      <c r="G9274" s="1" t="s">
        <v>9614</v>
      </c>
      <c r="H9274" s="1" t="s">
        <v>32090</v>
      </c>
      <c r="I9274" s="1" t="s">
        <v>45600</v>
      </c>
      <c r="J9274" s="1" t="s">
        <v>9645</v>
      </c>
      <c r="K9274" s="1" t="s">
        <v>9646</v>
      </c>
      <c r="L9274" s="1" t="s">
        <v>9646</v>
      </c>
      <c r="M9274" s="1" t="s">
        <v>9646</v>
      </c>
      <c r="N9274" s="1" t="s">
        <v>9646</v>
      </c>
      <c r="O9274" s="1" t="s">
        <v>9646</v>
      </c>
    </row>
    <row r="9275" s="2" customFormat="1" ht="20" customHeight="1" spans="1:15">
      <c r="A9275" s="1" t="s">
        <v>45601</v>
      </c>
      <c r="B9275" s="1" t="s">
        <v>45602</v>
      </c>
      <c r="C9275" s="1" t="s">
        <v>45199</v>
      </c>
      <c r="D9275" s="1" t="s">
        <v>45603</v>
      </c>
      <c r="E9275" s="1" t="s">
        <v>43207</v>
      </c>
      <c r="F9275" s="1" t="s">
        <v>42915</v>
      </c>
      <c r="G9275" s="1" t="s">
        <v>9614</v>
      </c>
      <c r="H9275" s="1" t="s">
        <v>274</v>
      </c>
      <c r="I9275" s="1" t="s">
        <v>45604</v>
      </c>
      <c r="J9275" s="1" t="s">
        <v>9645</v>
      </c>
      <c r="K9275" s="1" t="s">
        <v>9646</v>
      </c>
      <c r="L9275" s="1" t="s">
        <v>9646</v>
      </c>
      <c r="M9275" s="1" t="s">
        <v>9646</v>
      </c>
      <c r="N9275" s="1" t="s">
        <v>9646</v>
      </c>
      <c r="O9275" s="1" t="s">
        <v>9646</v>
      </c>
    </row>
    <row r="9276" s="2" customFormat="1" ht="20" customHeight="1" spans="1:15">
      <c r="A9276" s="1" t="s">
        <v>45605</v>
      </c>
      <c r="B9276" s="1" t="s">
        <v>45606</v>
      </c>
      <c r="C9276" s="1" t="s">
        <v>45607</v>
      </c>
      <c r="D9276" s="1" t="s">
        <v>45608</v>
      </c>
      <c r="E9276" s="1" t="s">
        <v>19794</v>
      </c>
      <c r="F9276" s="1" t="s">
        <v>19039</v>
      </c>
      <c r="G9276" s="1" t="s">
        <v>9614</v>
      </c>
      <c r="H9276" s="1" t="s">
        <v>274</v>
      </c>
      <c r="I9276" s="1" t="s">
        <v>45609</v>
      </c>
      <c r="J9276" s="1" t="s">
        <v>9645</v>
      </c>
      <c r="K9276" s="1" t="s">
        <v>16533</v>
      </c>
      <c r="L9276" s="1" t="s">
        <v>16533</v>
      </c>
      <c r="M9276" s="1" t="s">
        <v>9646</v>
      </c>
      <c r="N9276" s="1" t="s">
        <v>9646</v>
      </c>
      <c r="O9276" s="1" t="s">
        <v>9646</v>
      </c>
    </row>
    <row r="9277" s="2" customFormat="1" ht="20" customHeight="1" spans="1:15">
      <c r="A9277" s="1" t="s">
        <v>45610</v>
      </c>
      <c r="B9277" s="1" t="s">
        <v>45611</v>
      </c>
      <c r="C9277" s="1" t="s">
        <v>13912</v>
      </c>
      <c r="D9277" s="1" t="s">
        <v>45612</v>
      </c>
      <c r="E9277" s="1" t="s">
        <v>19794</v>
      </c>
      <c r="F9277" s="1" t="s">
        <v>18384</v>
      </c>
      <c r="G9277" s="1" t="s">
        <v>9614</v>
      </c>
      <c r="H9277" s="1" t="s">
        <v>37154</v>
      </c>
      <c r="I9277" s="1" t="s">
        <v>45613</v>
      </c>
      <c r="J9277" s="1" t="s">
        <v>9645</v>
      </c>
      <c r="K9277" s="1" t="s">
        <v>9646</v>
      </c>
      <c r="L9277" s="1" t="s">
        <v>9646</v>
      </c>
      <c r="M9277" s="1" t="s">
        <v>9646</v>
      </c>
      <c r="N9277" s="1" t="s">
        <v>9646</v>
      </c>
      <c r="O9277" s="1" t="s">
        <v>9646</v>
      </c>
    </row>
    <row r="9278" s="2" customFormat="1" ht="20" customHeight="1" spans="1:15">
      <c r="A9278" s="1" t="s">
        <v>45614</v>
      </c>
      <c r="B9278" s="1" t="s">
        <v>45615</v>
      </c>
      <c r="C9278" s="1" t="s">
        <v>13912</v>
      </c>
      <c r="D9278" s="1" t="s">
        <v>45616</v>
      </c>
      <c r="E9278" s="1" t="s">
        <v>19794</v>
      </c>
      <c r="F9278" s="1" t="s">
        <v>18384</v>
      </c>
      <c r="G9278" s="1" t="s">
        <v>9614</v>
      </c>
      <c r="H9278" s="1" t="s">
        <v>45617</v>
      </c>
      <c r="I9278" s="1" t="s">
        <v>45618</v>
      </c>
      <c r="J9278" s="1" t="s">
        <v>9645</v>
      </c>
      <c r="K9278" s="1" t="s">
        <v>9646</v>
      </c>
      <c r="L9278" s="1" t="s">
        <v>9646</v>
      </c>
      <c r="M9278" s="1" t="s">
        <v>9646</v>
      </c>
      <c r="N9278" s="1" t="s">
        <v>9646</v>
      </c>
      <c r="O9278" s="1" t="s">
        <v>9646</v>
      </c>
    </row>
    <row r="9279" s="2" customFormat="1" ht="20" customHeight="1" spans="1:15">
      <c r="A9279" s="1" t="s">
        <v>9584</v>
      </c>
      <c r="B9279" s="1" t="s">
        <v>9582</v>
      </c>
      <c r="C9279" s="1" t="s">
        <v>10953</v>
      </c>
      <c r="D9279" s="1" t="s">
        <v>45619</v>
      </c>
      <c r="E9279" s="1" t="s">
        <v>31682</v>
      </c>
      <c r="F9279" s="1" t="s">
        <v>30716</v>
      </c>
      <c r="G9279" s="1" t="s">
        <v>9614</v>
      </c>
      <c r="H9279" s="1" t="s">
        <v>556</v>
      </c>
      <c r="I9279" s="1" t="s">
        <v>45620</v>
      </c>
      <c r="J9279" s="1" t="s">
        <v>9645</v>
      </c>
      <c r="K9279" s="1" t="s">
        <v>9646</v>
      </c>
      <c r="L9279" s="1" t="s">
        <v>9646</v>
      </c>
      <c r="M9279" s="1" t="s">
        <v>9646</v>
      </c>
      <c r="N9279" s="1" t="s">
        <v>9646</v>
      </c>
      <c r="O9279" s="1" t="s">
        <v>9646</v>
      </c>
    </row>
    <row r="9280" s="2" customFormat="1" ht="20" customHeight="1" spans="1:15">
      <c r="A9280" s="1" t="s">
        <v>9587</v>
      </c>
      <c r="B9280" s="1" t="s">
        <v>9585</v>
      </c>
      <c r="C9280" s="1" t="s">
        <v>10953</v>
      </c>
      <c r="D9280" s="1" t="s">
        <v>45621</v>
      </c>
      <c r="E9280" s="1" t="s">
        <v>31682</v>
      </c>
      <c r="F9280" s="1" t="s">
        <v>30716</v>
      </c>
      <c r="G9280" s="1" t="s">
        <v>9614</v>
      </c>
      <c r="H9280" s="1" t="s">
        <v>556</v>
      </c>
      <c r="I9280" s="1" t="s">
        <v>45622</v>
      </c>
      <c r="J9280" s="1" t="s">
        <v>9645</v>
      </c>
      <c r="K9280" s="1" t="s">
        <v>9646</v>
      </c>
      <c r="L9280" s="1" t="s">
        <v>9646</v>
      </c>
      <c r="M9280" s="1" t="s">
        <v>9646</v>
      </c>
      <c r="N9280" s="1" t="s">
        <v>9646</v>
      </c>
      <c r="O9280" s="1" t="s">
        <v>9646</v>
      </c>
    </row>
    <row r="9281" s="2" customFormat="1" ht="20" customHeight="1" spans="1:15">
      <c r="A9281" s="1" t="s">
        <v>9590</v>
      </c>
      <c r="B9281" s="1" t="s">
        <v>9588</v>
      </c>
      <c r="C9281" s="1" t="s">
        <v>10953</v>
      </c>
      <c r="D9281" s="1" t="s">
        <v>45623</v>
      </c>
      <c r="E9281" s="1" t="s">
        <v>31682</v>
      </c>
      <c r="F9281" s="1" t="s">
        <v>30716</v>
      </c>
      <c r="G9281" s="1" t="s">
        <v>9614</v>
      </c>
      <c r="H9281" s="1" t="s">
        <v>556</v>
      </c>
      <c r="I9281" s="1" t="s">
        <v>45624</v>
      </c>
      <c r="J9281" s="1" t="s">
        <v>9645</v>
      </c>
      <c r="K9281" s="1" t="s">
        <v>9646</v>
      </c>
      <c r="L9281" s="1" t="s">
        <v>9646</v>
      </c>
      <c r="M9281" s="1" t="s">
        <v>9646</v>
      </c>
      <c r="N9281" s="1" t="s">
        <v>9646</v>
      </c>
      <c r="O9281" s="1" t="s">
        <v>9646</v>
      </c>
    </row>
    <row r="9282" s="2" customFormat="1" ht="20" customHeight="1" spans="1:15">
      <c r="A9282" s="1" t="s">
        <v>45625</v>
      </c>
      <c r="B9282" s="1" t="s">
        <v>45626</v>
      </c>
      <c r="C9282" s="1" t="s">
        <v>45627</v>
      </c>
      <c r="D9282" s="1" t="s">
        <v>45628</v>
      </c>
      <c r="E9282" s="1" t="s">
        <v>16417</v>
      </c>
      <c r="F9282" s="1" t="s">
        <v>15696</v>
      </c>
      <c r="G9282" s="1" t="s">
        <v>9614</v>
      </c>
      <c r="H9282" s="1" t="s">
        <v>12789</v>
      </c>
      <c r="I9282" s="1" t="s">
        <v>45629</v>
      </c>
      <c r="J9282" s="1" t="s">
        <v>9645</v>
      </c>
      <c r="K9282" s="1" t="s">
        <v>9646</v>
      </c>
      <c r="L9282" s="1" t="s">
        <v>9646</v>
      </c>
      <c r="M9282" s="1" t="s">
        <v>9646</v>
      </c>
      <c r="N9282" s="1" t="s">
        <v>9646</v>
      </c>
      <c r="O9282" s="1" t="s">
        <v>9646</v>
      </c>
    </row>
    <row r="9283" s="2" customFormat="1" ht="20" customHeight="1" spans="1:15">
      <c r="A9283" s="1" t="s">
        <v>9593</v>
      </c>
      <c r="B9283" s="1" t="s">
        <v>9591</v>
      </c>
      <c r="C9283" s="1" t="s">
        <v>45630</v>
      </c>
      <c r="D9283" s="1" t="s">
        <v>45631</v>
      </c>
      <c r="E9283" s="1" t="s">
        <v>31318</v>
      </c>
      <c r="F9283" s="1" t="s">
        <v>30716</v>
      </c>
      <c r="G9283" s="1" t="s">
        <v>9614</v>
      </c>
      <c r="H9283" s="1" t="s">
        <v>6365</v>
      </c>
      <c r="I9283" s="1" t="s">
        <v>45632</v>
      </c>
      <c r="J9283" s="1" t="s">
        <v>9645</v>
      </c>
      <c r="K9283" s="1" t="s">
        <v>9646</v>
      </c>
      <c r="L9283" s="1" t="s">
        <v>9646</v>
      </c>
      <c r="M9283" s="1" t="s">
        <v>9646</v>
      </c>
      <c r="N9283" s="1" t="s">
        <v>9646</v>
      </c>
      <c r="O9283" s="1" t="s">
        <v>9646</v>
      </c>
    </row>
    <row r="9284" s="2" customFormat="1" ht="20" customHeight="1" spans="1:15">
      <c r="A9284" s="1" t="s">
        <v>45633</v>
      </c>
      <c r="B9284" s="1" t="s">
        <v>45634</v>
      </c>
      <c r="C9284" s="1" t="s">
        <v>45635</v>
      </c>
      <c r="D9284" s="1" t="s">
        <v>45636</v>
      </c>
      <c r="E9284" s="1" t="s">
        <v>45637</v>
      </c>
      <c r="F9284" s="1" t="s">
        <v>45638</v>
      </c>
      <c r="G9284" s="1" t="s">
        <v>9614</v>
      </c>
      <c r="H9284" s="1" t="s">
        <v>45639</v>
      </c>
      <c r="I9284" s="1" t="s">
        <v>45640</v>
      </c>
      <c r="J9284" s="1" t="s">
        <v>9645</v>
      </c>
      <c r="K9284" s="1" t="s">
        <v>45641</v>
      </c>
      <c r="L9284" s="1" t="s">
        <v>45641</v>
      </c>
      <c r="M9284" s="1" t="s">
        <v>9646</v>
      </c>
      <c r="N9284" s="1" t="s">
        <v>9646</v>
      </c>
      <c r="O9284" s="1" t="s">
        <v>9646</v>
      </c>
    </row>
    <row r="9285" s="2" customFormat="1" ht="20" customHeight="1" spans="1:15">
      <c r="A9285" s="1" t="s">
        <v>45642</v>
      </c>
      <c r="B9285" s="1" t="s">
        <v>45643</v>
      </c>
      <c r="C9285" s="1" t="s">
        <v>42614</v>
      </c>
      <c r="D9285" s="1" t="s">
        <v>45644</v>
      </c>
      <c r="E9285" s="1" t="s">
        <v>9665</v>
      </c>
      <c r="F9285" s="1" t="s">
        <v>9805</v>
      </c>
      <c r="G9285" s="1" t="s">
        <v>9614</v>
      </c>
      <c r="H9285" s="1" t="s">
        <v>4885</v>
      </c>
      <c r="I9285" s="1" t="s">
        <v>45645</v>
      </c>
      <c r="J9285" s="1" t="s">
        <v>9645</v>
      </c>
      <c r="K9285" s="1" t="s">
        <v>9646</v>
      </c>
      <c r="L9285" s="1" t="s">
        <v>9646</v>
      </c>
      <c r="M9285" s="1" t="s">
        <v>9646</v>
      </c>
      <c r="N9285" s="1" t="s">
        <v>9646</v>
      </c>
      <c r="O9285" s="1" t="s">
        <v>9646</v>
      </c>
    </row>
    <row r="9286" s="2" customFormat="1" ht="20" customHeight="1" spans="1:15">
      <c r="A9286" s="1" t="s">
        <v>45646</v>
      </c>
      <c r="B9286" s="1" t="s">
        <v>45647</v>
      </c>
      <c r="C9286" s="1" t="s">
        <v>11576</v>
      </c>
      <c r="D9286" s="1" t="s">
        <v>45648</v>
      </c>
      <c r="E9286" s="1" t="s">
        <v>45407</v>
      </c>
      <c r="F9286" s="1" t="s">
        <v>45649</v>
      </c>
      <c r="G9286" s="1" t="s">
        <v>9614</v>
      </c>
      <c r="H9286" s="1" t="s">
        <v>274</v>
      </c>
      <c r="I9286" s="1" t="s">
        <v>45650</v>
      </c>
      <c r="J9286" s="1" t="s">
        <v>9645</v>
      </c>
      <c r="K9286" s="1" t="s">
        <v>9646</v>
      </c>
      <c r="L9286" s="1" t="s">
        <v>9646</v>
      </c>
      <c r="M9286" s="1" t="s">
        <v>9646</v>
      </c>
      <c r="N9286" s="1" t="s">
        <v>9646</v>
      </c>
      <c r="O9286" s="1" t="s">
        <v>9646</v>
      </c>
    </row>
    <row r="9287" s="2" customFormat="1" ht="20" customHeight="1" spans="1:15">
      <c r="A9287" s="1" t="s">
        <v>45651</v>
      </c>
      <c r="B9287" s="1" t="s">
        <v>45652</v>
      </c>
      <c r="C9287" s="1" t="s">
        <v>12222</v>
      </c>
      <c r="D9287" s="1" t="s">
        <v>45653</v>
      </c>
      <c r="E9287" s="1" t="s">
        <v>45654</v>
      </c>
      <c r="F9287" s="1" t="s">
        <v>45583</v>
      </c>
      <c r="G9287" s="1" t="s">
        <v>9614</v>
      </c>
      <c r="H9287" s="1" t="s">
        <v>274</v>
      </c>
      <c r="I9287" s="1" t="s">
        <v>45655</v>
      </c>
      <c r="J9287" s="1" t="s">
        <v>9645</v>
      </c>
      <c r="K9287" s="1" t="s">
        <v>45656</v>
      </c>
      <c r="L9287" s="1" t="s">
        <v>45656</v>
      </c>
      <c r="M9287" s="1" t="s">
        <v>9646</v>
      </c>
      <c r="N9287" s="1" t="s">
        <v>9646</v>
      </c>
      <c r="O9287" s="1" t="s">
        <v>9646</v>
      </c>
    </row>
    <row r="9288" s="2" customFormat="1" ht="20" customHeight="1" spans="1:15">
      <c r="A9288" s="1" t="s">
        <v>45657</v>
      </c>
      <c r="B9288" s="1" t="s">
        <v>45658</v>
      </c>
      <c r="C9288" s="1" t="s">
        <v>45659</v>
      </c>
      <c r="D9288" s="1" t="s">
        <v>45660</v>
      </c>
      <c r="E9288" s="1" t="s">
        <v>18384</v>
      </c>
      <c r="F9288" s="1" t="s">
        <v>16998</v>
      </c>
      <c r="G9288" s="1" t="s">
        <v>9614</v>
      </c>
      <c r="H9288" s="1" t="s">
        <v>44976</v>
      </c>
      <c r="I9288" s="1" t="s">
        <v>45661</v>
      </c>
      <c r="J9288" s="1" t="s">
        <v>9645</v>
      </c>
      <c r="K9288" s="1" t="s">
        <v>9646</v>
      </c>
      <c r="L9288" s="1" t="s">
        <v>9646</v>
      </c>
      <c r="M9288" s="1" t="s">
        <v>9646</v>
      </c>
      <c r="N9288" s="1" t="s">
        <v>9646</v>
      </c>
      <c r="O9288" s="1" t="s">
        <v>9646</v>
      </c>
    </row>
    <row r="9289" s="2" customFormat="1" ht="20" customHeight="1" spans="1:15">
      <c r="A9289" s="1" t="s">
        <v>9596</v>
      </c>
      <c r="B9289" s="1" t="s">
        <v>9594</v>
      </c>
      <c r="C9289" s="1" t="s">
        <v>23755</v>
      </c>
      <c r="D9289" s="1" t="s">
        <v>45662</v>
      </c>
      <c r="E9289" s="1" t="s">
        <v>24512</v>
      </c>
      <c r="F9289" s="1" t="s">
        <v>22060</v>
      </c>
      <c r="G9289" s="1" t="s">
        <v>9614</v>
      </c>
      <c r="H9289" s="1" t="s">
        <v>9597</v>
      </c>
      <c r="I9289" s="1" t="s">
        <v>45663</v>
      </c>
      <c r="J9289" s="1" t="s">
        <v>9645</v>
      </c>
      <c r="K9289" s="1" t="s">
        <v>9646</v>
      </c>
      <c r="L9289" s="1" t="s">
        <v>9646</v>
      </c>
      <c r="M9289" s="1" t="s">
        <v>9646</v>
      </c>
      <c r="N9289" s="1" t="s">
        <v>9646</v>
      </c>
      <c r="O9289" s="1" t="s">
        <v>9646</v>
      </c>
    </row>
    <row r="9290" s="2" customFormat="1" ht="20" customHeight="1" spans="1:15">
      <c r="A9290" s="1" t="s">
        <v>45664</v>
      </c>
      <c r="B9290" s="1" t="s">
        <v>45665</v>
      </c>
      <c r="C9290" s="1" t="s">
        <v>38006</v>
      </c>
      <c r="D9290" s="1" t="s">
        <v>45666</v>
      </c>
      <c r="E9290" s="1" t="s">
        <v>45534</v>
      </c>
      <c r="F9290" s="1" t="s">
        <v>45667</v>
      </c>
      <c r="G9290" s="1" t="s">
        <v>9614</v>
      </c>
      <c r="H9290" s="1" t="s">
        <v>274</v>
      </c>
      <c r="I9290" s="1" t="s">
        <v>45668</v>
      </c>
      <c r="J9290" s="1" t="s">
        <v>9645</v>
      </c>
      <c r="K9290" s="1" t="s">
        <v>45669</v>
      </c>
      <c r="L9290" s="1" t="s">
        <v>45669</v>
      </c>
      <c r="M9290" s="1" t="s">
        <v>9646</v>
      </c>
      <c r="N9290" s="1" t="s">
        <v>9646</v>
      </c>
      <c r="O9290" s="1" t="s">
        <v>9646</v>
      </c>
    </row>
    <row r="9291" s="2" customFormat="1" ht="20" customHeight="1" spans="1:15">
      <c r="A9291" s="1" t="s">
        <v>45670</v>
      </c>
      <c r="B9291" s="1" t="s">
        <v>45671</v>
      </c>
      <c r="C9291" s="1" t="s">
        <v>28273</v>
      </c>
      <c r="D9291" s="1" t="s">
        <v>45672</v>
      </c>
      <c r="E9291" s="1" t="s">
        <v>18384</v>
      </c>
      <c r="F9291" s="1" t="s">
        <v>16998</v>
      </c>
      <c r="G9291" s="1" t="s">
        <v>9614</v>
      </c>
      <c r="H9291" s="1" t="s">
        <v>577</v>
      </c>
      <c r="I9291" s="1" t="s">
        <v>45673</v>
      </c>
      <c r="J9291" s="1" t="s">
        <v>9645</v>
      </c>
      <c r="K9291" s="1" t="s">
        <v>9646</v>
      </c>
      <c r="L9291" s="1" t="s">
        <v>9646</v>
      </c>
      <c r="M9291" s="1" t="s">
        <v>9646</v>
      </c>
      <c r="N9291" s="1" t="s">
        <v>9646</v>
      </c>
      <c r="O9291" s="1" t="s">
        <v>9646</v>
      </c>
    </row>
    <row r="9292" s="2" customFormat="1" ht="20" customHeight="1" spans="1:15">
      <c r="A9292" s="1" t="s">
        <v>9600</v>
      </c>
      <c r="B9292" s="1" t="s">
        <v>9598</v>
      </c>
      <c r="C9292" s="1" t="s">
        <v>45674</v>
      </c>
      <c r="D9292" s="1" t="s">
        <v>45675</v>
      </c>
      <c r="E9292" s="1" t="s">
        <v>33575</v>
      </c>
      <c r="F9292" s="1" t="s">
        <v>27246</v>
      </c>
      <c r="G9292" s="1" t="s">
        <v>9614</v>
      </c>
      <c r="H9292" s="1" t="s">
        <v>9601</v>
      </c>
      <c r="I9292" s="1" t="s">
        <v>45676</v>
      </c>
      <c r="J9292" s="1" t="s">
        <v>9645</v>
      </c>
      <c r="K9292" s="1" t="s">
        <v>9646</v>
      </c>
      <c r="L9292" s="1" t="s">
        <v>9646</v>
      </c>
      <c r="M9292" s="1" t="s">
        <v>9646</v>
      </c>
      <c r="N9292" s="1" t="s">
        <v>9646</v>
      </c>
      <c r="O9292" s="1" t="s">
        <v>9646</v>
      </c>
    </row>
    <row r="9293" s="2" customFormat="1" ht="20" customHeight="1" spans="1:15">
      <c r="A9293" s="1" t="s">
        <v>45677</v>
      </c>
      <c r="B9293" s="1" t="s">
        <v>45678</v>
      </c>
      <c r="C9293" s="1" t="s">
        <v>13681</v>
      </c>
      <c r="D9293" s="1" t="s">
        <v>45679</v>
      </c>
      <c r="E9293" s="1" t="s">
        <v>45680</v>
      </c>
      <c r="F9293" s="1" t="s">
        <v>45681</v>
      </c>
      <c r="G9293" s="1" t="s">
        <v>9614</v>
      </c>
      <c r="H9293" s="1" t="s">
        <v>45682</v>
      </c>
      <c r="I9293" s="1" t="s">
        <v>45683</v>
      </c>
      <c r="J9293" s="1" t="s">
        <v>9645</v>
      </c>
      <c r="K9293" s="1" t="s">
        <v>45684</v>
      </c>
      <c r="L9293" s="1" t="s">
        <v>45684</v>
      </c>
      <c r="M9293" s="1" t="s">
        <v>9646</v>
      </c>
      <c r="N9293" s="1" t="s">
        <v>9646</v>
      </c>
      <c r="O9293" s="1" t="s">
        <v>9646</v>
      </c>
    </row>
    <row r="9294" s="2" customFormat="1" ht="20" customHeight="1" spans="1:15">
      <c r="A9294" s="1" t="s">
        <v>45685</v>
      </c>
      <c r="B9294" s="1" t="s">
        <v>45686</v>
      </c>
      <c r="C9294" s="1" t="s">
        <v>40277</v>
      </c>
      <c r="D9294" s="1" t="s">
        <v>45687</v>
      </c>
      <c r="E9294" s="1" t="s">
        <v>22724</v>
      </c>
      <c r="F9294" s="1" t="s">
        <v>22060</v>
      </c>
      <c r="G9294" s="1" t="s">
        <v>9614</v>
      </c>
      <c r="H9294" s="1" t="s">
        <v>15199</v>
      </c>
      <c r="I9294" s="1" t="s">
        <v>45688</v>
      </c>
      <c r="J9294" s="1" t="s">
        <v>9645</v>
      </c>
      <c r="K9294" s="1" t="s">
        <v>9646</v>
      </c>
      <c r="L9294" s="1" t="s">
        <v>9646</v>
      </c>
      <c r="M9294" s="1" t="s">
        <v>9646</v>
      </c>
      <c r="N9294" s="1" t="s">
        <v>9646</v>
      </c>
      <c r="O9294" s="1" t="s">
        <v>9646</v>
      </c>
    </row>
    <row r="9295" s="2" customFormat="1" ht="20" customHeight="1" spans="1:15">
      <c r="A9295" s="1" t="s">
        <v>45689</v>
      </c>
      <c r="B9295" s="1" t="s">
        <v>45690</v>
      </c>
      <c r="C9295" s="1" t="s">
        <v>45691</v>
      </c>
      <c r="D9295" s="1" t="s">
        <v>45692</v>
      </c>
      <c r="E9295" s="1" t="s">
        <v>20585</v>
      </c>
      <c r="F9295" s="1" t="s">
        <v>16998</v>
      </c>
      <c r="G9295" s="1" t="s">
        <v>9614</v>
      </c>
      <c r="H9295" s="1" t="s">
        <v>45693</v>
      </c>
      <c r="I9295" s="1" t="s">
        <v>45694</v>
      </c>
      <c r="J9295" s="1" t="s">
        <v>9645</v>
      </c>
      <c r="K9295" s="1" t="s">
        <v>9646</v>
      </c>
      <c r="L9295" s="1" t="s">
        <v>9646</v>
      </c>
      <c r="M9295" s="1" t="s">
        <v>9646</v>
      </c>
      <c r="N9295" s="1" t="s">
        <v>9646</v>
      </c>
      <c r="O9295" s="1" t="s">
        <v>9646</v>
      </c>
    </row>
    <row r="9296" s="2" customFormat="1" ht="20" customHeight="1" spans="1:15">
      <c r="A9296" s="1" t="s">
        <v>45695</v>
      </c>
      <c r="B9296" s="1" t="s">
        <v>45696</v>
      </c>
      <c r="C9296" s="1" t="s">
        <v>45697</v>
      </c>
      <c r="D9296" s="1" t="s">
        <v>45200</v>
      </c>
      <c r="E9296" s="1" t="s">
        <v>20585</v>
      </c>
      <c r="F9296" s="1" t="s">
        <v>17446</v>
      </c>
      <c r="G9296" s="1" t="s">
        <v>9614</v>
      </c>
      <c r="H9296" s="1" t="s">
        <v>20656</v>
      </c>
      <c r="I9296" s="1" t="s">
        <v>45698</v>
      </c>
      <c r="J9296" s="1" t="s">
        <v>9645</v>
      </c>
      <c r="K9296" s="1" t="s">
        <v>9646</v>
      </c>
      <c r="L9296" s="1" t="s">
        <v>9646</v>
      </c>
      <c r="M9296" s="1" t="s">
        <v>9646</v>
      </c>
      <c r="N9296" s="1" t="s">
        <v>9646</v>
      </c>
      <c r="O9296" s="1" t="s">
        <v>9646</v>
      </c>
    </row>
    <row r="9297" s="2" customFormat="1" ht="20" customHeight="1" spans="1:15">
      <c r="A9297" s="1" t="s">
        <v>45699</v>
      </c>
      <c r="B9297" s="1" t="s">
        <v>45700</v>
      </c>
      <c r="C9297" s="1" t="s">
        <v>9702</v>
      </c>
      <c r="D9297" s="1" t="s">
        <v>44226</v>
      </c>
      <c r="E9297" s="1" t="s">
        <v>45571</v>
      </c>
      <c r="F9297" s="1" t="s">
        <v>44740</v>
      </c>
      <c r="G9297" s="1" t="s">
        <v>9614</v>
      </c>
      <c r="H9297" s="1" t="s">
        <v>274</v>
      </c>
      <c r="I9297" s="1" t="s">
        <v>45701</v>
      </c>
      <c r="J9297" s="1" t="s">
        <v>9645</v>
      </c>
      <c r="K9297" s="1" t="s">
        <v>9646</v>
      </c>
      <c r="L9297" s="1" t="s">
        <v>9646</v>
      </c>
      <c r="M9297" s="1" t="s">
        <v>9646</v>
      </c>
      <c r="N9297" s="1" t="s">
        <v>9646</v>
      </c>
      <c r="O9297" s="1" t="s">
        <v>9646</v>
      </c>
    </row>
    <row r="9298" s="2" customFormat="1" ht="20" customHeight="1" spans="1:15">
      <c r="A9298" s="1" t="s">
        <v>45702</v>
      </c>
      <c r="B9298" s="1" t="s">
        <v>45703</v>
      </c>
      <c r="C9298" s="1" t="s">
        <v>36097</v>
      </c>
      <c r="D9298" s="1" t="s">
        <v>45704</v>
      </c>
      <c r="E9298" s="1" t="s">
        <v>45018</v>
      </c>
      <c r="F9298" s="1" t="s">
        <v>44871</v>
      </c>
      <c r="G9298" s="1" t="s">
        <v>9614</v>
      </c>
      <c r="H9298" s="1" t="s">
        <v>45705</v>
      </c>
      <c r="I9298" s="1" t="s">
        <v>45706</v>
      </c>
      <c r="J9298" s="1" t="s">
        <v>9645</v>
      </c>
      <c r="K9298" s="1" t="s">
        <v>45707</v>
      </c>
      <c r="L9298" s="1" t="s">
        <v>45707</v>
      </c>
      <c r="M9298" s="1" t="s">
        <v>9646</v>
      </c>
      <c r="N9298" s="1" t="s">
        <v>9646</v>
      </c>
      <c r="O9298" s="1" t="s">
        <v>9646</v>
      </c>
    </row>
    <row r="9299" s="2" customFormat="1" ht="20" customHeight="1" spans="1:15">
      <c r="A9299" s="1" t="s">
        <v>45708</v>
      </c>
      <c r="B9299" s="1" t="s">
        <v>45709</v>
      </c>
      <c r="C9299" s="1" t="s">
        <v>10376</v>
      </c>
      <c r="D9299" s="1" t="s">
        <v>21774</v>
      </c>
      <c r="E9299" s="1" t="s">
        <v>18007</v>
      </c>
      <c r="F9299" s="1" t="s">
        <v>15696</v>
      </c>
      <c r="G9299" s="1" t="s">
        <v>9614</v>
      </c>
      <c r="H9299" s="1" t="s">
        <v>219</v>
      </c>
      <c r="I9299" s="1" t="s">
        <v>45710</v>
      </c>
      <c r="J9299" s="1" t="s">
        <v>9645</v>
      </c>
      <c r="K9299" s="1" t="s">
        <v>9646</v>
      </c>
      <c r="L9299" s="1" t="s">
        <v>9646</v>
      </c>
      <c r="M9299" s="1" t="s">
        <v>9646</v>
      </c>
      <c r="N9299" s="1" t="s">
        <v>9646</v>
      </c>
      <c r="O9299" s="1" t="s">
        <v>9646</v>
      </c>
    </row>
    <row r="9300" s="2" customFormat="1" ht="20" customHeight="1" spans="1:15">
      <c r="A9300" s="1" t="s">
        <v>45711</v>
      </c>
      <c r="B9300" s="1" t="s">
        <v>45712</v>
      </c>
      <c r="C9300" s="1" t="s">
        <v>45713</v>
      </c>
      <c r="D9300" s="1" t="s">
        <v>45714</v>
      </c>
      <c r="E9300" s="1" t="s">
        <v>45715</v>
      </c>
      <c r="F9300" s="1" t="s">
        <v>45716</v>
      </c>
      <c r="G9300" s="1" t="s">
        <v>9614</v>
      </c>
      <c r="H9300" s="1" t="s">
        <v>45717</v>
      </c>
      <c r="I9300" s="1" t="s">
        <v>45718</v>
      </c>
      <c r="J9300" s="1" t="s">
        <v>9645</v>
      </c>
      <c r="K9300" s="1" t="s">
        <v>9646</v>
      </c>
      <c r="L9300" s="1" t="s">
        <v>9646</v>
      </c>
      <c r="M9300" s="1" t="s">
        <v>9646</v>
      </c>
      <c r="N9300" s="1" t="s">
        <v>9646</v>
      </c>
      <c r="O9300" s="1" t="s">
        <v>9646</v>
      </c>
    </row>
    <row r="9301" s="2" customFormat="1" ht="20" customHeight="1" spans="1:15">
      <c r="A9301" s="1" t="s">
        <v>45719</v>
      </c>
      <c r="B9301" s="1" t="s">
        <v>45720</v>
      </c>
      <c r="C9301" s="1" t="s">
        <v>18155</v>
      </c>
      <c r="D9301" s="1" t="s">
        <v>45721</v>
      </c>
      <c r="E9301" s="1" t="s">
        <v>45357</v>
      </c>
      <c r="F9301" s="1" t="s">
        <v>45442</v>
      </c>
      <c r="G9301" s="1" t="s">
        <v>9614</v>
      </c>
      <c r="H9301" s="1" t="s">
        <v>231</v>
      </c>
      <c r="I9301" s="1" t="s">
        <v>45722</v>
      </c>
      <c r="J9301" s="1" t="s">
        <v>9645</v>
      </c>
      <c r="K9301" s="1" t="s">
        <v>45723</v>
      </c>
      <c r="L9301" s="1" t="s">
        <v>45723</v>
      </c>
      <c r="M9301" s="1" t="s">
        <v>9646</v>
      </c>
      <c r="N9301" s="1" t="s">
        <v>9646</v>
      </c>
      <c r="O9301" s="1" t="s">
        <v>9646</v>
      </c>
    </row>
    <row r="9302" s="2" customFormat="1" ht="20" customHeight="1" spans="1:15">
      <c r="A9302" s="1" t="s">
        <v>45724</v>
      </c>
      <c r="B9302" s="1" t="s">
        <v>45725</v>
      </c>
      <c r="C9302" s="1" t="s">
        <v>45726</v>
      </c>
      <c r="D9302" s="1" t="s">
        <v>45727</v>
      </c>
      <c r="E9302" s="1" t="s">
        <v>45728</v>
      </c>
      <c r="F9302" s="1" t="s">
        <v>45729</v>
      </c>
      <c r="G9302" s="1" t="s">
        <v>9614</v>
      </c>
      <c r="H9302" s="1" t="s">
        <v>274</v>
      </c>
      <c r="I9302" s="1" t="s">
        <v>45730</v>
      </c>
      <c r="J9302" s="1" t="s">
        <v>9645</v>
      </c>
      <c r="K9302" s="1" t="s">
        <v>45731</v>
      </c>
      <c r="L9302" s="1" t="s">
        <v>45731</v>
      </c>
      <c r="M9302" s="1" t="s">
        <v>9646</v>
      </c>
      <c r="N9302" s="1" t="s">
        <v>9646</v>
      </c>
      <c r="O9302" s="1" t="s">
        <v>9646</v>
      </c>
    </row>
    <row r="9303" s="2" customFormat="1" ht="20" customHeight="1" spans="1:15">
      <c r="A9303" s="1" t="s">
        <v>45732</v>
      </c>
      <c r="B9303" s="1" t="s">
        <v>45733</v>
      </c>
      <c r="C9303" s="1" t="s">
        <v>10376</v>
      </c>
      <c r="D9303" s="1" t="s">
        <v>21774</v>
      </c>
      <c r="E9303" s="1" t="s">
        <v>20585</v>
      </c>
      <c r="F9303" s="1" t="s">
        <v>18007</v>
      </c>
      <c r="G9303" s="1" t="s">
        <v>9614</v>
      </c>
      <c r="H9303" s="1" t="s">
        <v>219</v>
      </c>
      <c r="I9303" s="1" t="s">
        <v>45734</v>
      </c>
      <c r="J9303" s="1" t="s">
        <v>9645</v>
      </c>
      <c r="K9303" s="1" t="s">
        <v>9646</v>
      </c>
      <c r="L9303" s="1" t="s">
        <v>9646</v>
      </c>
      <c r="M9303" s="1" t="s">
        <v>9646</v>
      </c>
      <c r="N9303" s="1" t="s">
        <v>9646</v>
      </c>
      <c r="O9303" s="1" t="s">
        <v>9646</v>
      </c>
    </row>
    <row r="9304" s="2" customFormat="1" ht="20" customHeight="1" spans="1:15">
      <c r="A9304" s="1" t="s">
        <v>45735</v>
      </c>
      <c r="B9304" s="1" t="s">
        <v>45736</v>
      </c>
      <c r="C9304" s="1" t="s">
        <v>45737</v>
      </c>
      <c r="D9304" s="1" t="s">
        <v>45738</v>
      </c>
      <c r="E9304" s="1" t="s">
        <v>45739</v>
      </c>
      <c r="F9304" s="1" t="s">
        <v>45583</v>
      </c>
      <c r="G9304" s="1" t="s">
        <v>9614</v>
      </c>
      <c r="H9304" s="1" t="s">
        <v>274</v>
      </c>
      <c r="I9304" s="1" t="s">
        <v>45740</v>
      </c>
      <c r="J9304" s="1" t="s">
        <v>9645</v>
      </c>
      <c r="K9304" s="1" t="s">
        <v>45741</v>
      </c>
      <c r="L9304" s="1" t="s">
        <v>45741</v>
      </c>
      <c r="M9304" s="1" t="s">
        <v>9646</v>
      </c>
      <c r="N9304" s="1" t="s">
        <v>9646</v>
      </c>
      <c r="O9304" s="1" t="s">
        <v>9646</v>
      </c>
    </row>
    <row r="9305" s="2" customFormat="1" ht="20" customHeight="1" spans="1:15">
      <c r="A9305" s="1" t="s">
        <v>45742</v>
      </c>
      <c r="B9305" s="1" t="s">
        <v>45743</v>
      </c>
      <c r="C9305" s="1" t="s">
        <v>45744</v>
      </c>
      <c r="D9305" s="1" t="s">
        <v>45745</v>
      </c>
      <c r="E9305" s="1" t="s">
        <v>45540</v>
      </c>
      <c r="F9305" s="1" t="s">
        <v>45454</v>
      </c>
      <c r="G9305" s="1" t="s">
        <v>9614</v>
      </c>
      <c r="H9305" s="1" t="s">
        <v>1832</v>
      </c>
      <c r="I9305" s="1" t="s">
        <v>45746</v>
      </c>
      <c r="J9305" s="1" t="s">
        <v>9645</v>
      </c>
      <c r="K9305" s="1" t="s">
        <v>9646</v>
      </c>
      <c r="L9305" s="1" t="s">
        <v>9646</v>
      </c>
      <c r="M9305" s="1" t="s">
        <v>9646</v>
      </c>
      <c r="N9305" s="1" t="s">
        <v>9646</v>
      </c>
      <c r="O9305" s="1" t="s">
        <v>9646</v>
      </c>
    </row>
    <row r="9306" s="2" customFormat="1" ht="20" customHeight="1" spans="1:15">
      <c r="A9306" s="1" t="s">
        <v>45747</v>
      </c>
      <c r="B9306" s="1" t="s">
        <v>45748</v>
      </c>
      <c r="C9306" s="1" t="s">
        <v>45749</v>
      </c>
      <c r="D9306" s="1" t="s">
        <v>45750</v>
      </c>
      <c r="E9306" s="1" t="s">
        <v>45715</v>
      </c>
      <c r="F9306" s="1" t="s">
        <v>45716</v>
      </c>
      <c r="G9306" s="1" t="s">
        <v>9614</v>
      </c>
      <c r="H9306" s="1" t="s">
        <v>45751</v>
      </c>
      <c r="I9306" s="1" t="s">
        <v>45752</v>
      </c>
      <c r="J9306" s="1" t="s">
        <v>9645</v>
      </c>
      <c r="K9306" s="1" t="s">
        <v>45753</v>
      </c>
      <c r="L9306" s="1" t="s">
        <v>45753</v>
      </c>
      <c r="M9306" s="1" t="s">
        <v>42985</v>
      </c>
      <c r="N9306" s="1" t="s">
        <v>9646</v>
      </c>
      <c r="O9306" s="1" t="s">
        <v>9646</v>
      </c>
    </row>
    <row r="9307" s="2" customFormat="1" ht="20" customHeight="1" spans="1:15">
      <c r="A9307" s="1" t="s">
        <v>45754</v>
      </c>
      <c r="B9307" s="1" t="s">
        <v>45755</v>
      </c>
      <c r="C9307" s="1" t="s">
        <v>45749</v>
      </c>
      <c r="D9307" s="1" t="s">
        <v>45756</v>
      </c>
      <c r="E9307" s="1" t="s">
        <v>45715</v>
      </c>
      <c r="F9307" s="1" t="s">
        <v>45716</v>
      </c>
      <c r="G9307" s="1" t="s">
        <v>9614</v>
      </c>
      <c r="H9307" s="1" t="s">
        <v>45751</v>
      </c>
      <c r="I9307" s="1" t="s">
        <v>45757</v>
      </c>
      <c r="J9307" s="1" t="s">
        <v>9645</v>
      </c>
      <c r="K9307" s="1" t="s">
        <v>45753</v>
      </c>
      <c r="L9307" s="1" t="s">
        <v>45753</v>
      </c>
      <c r="M9307" s="1" t="s">
        <v>42985</v>
      </c>
      <c r="N9307" s="1" t="s">
        <v>9646</v>
      </c>
      <c r="O9307" s="1" t="s">
        <v>9646</v>
      </c>
    </row>
    <row r="9308" s="2" customFormat="1" ht="20" customHeight="1" spans="1:15">
      <c r="A9308" s="1" t="s">
        <v>45758</v>
      </c>
      <c r="B9308" s="1" t="s">
        <v>45759</v>
      </c>
      <c r="C9308" s="1" t="s">
        <v>20022</v>
      </c>
      <c r="D9308" s="1" t="s">
        <v>45578</v>
      </c>
      <c r="E9308" s="1" t="s">
        <v>19039</v>
      </c>
      <c r="F9308" s="1" t="s">
        <v>18384</v>
      </c>
      <c r="G9308" s="1" t="s">
        <v>9614</v>
      </c>
      <c r="H9308" s="1" t="s">
        <v>274</v>
      </c>
      <c r="I9308" s="1" t="s">
        <v>45760</v>
      </c>
      <c r="J9308" s="1" t="s">
        <v>9645</v>
      </c>
      <c r="K9308" s="1" t="s">
        <v>9646</v>
      </c>
      <c r="L9308" s="1" t="s">
        <v>9646</v>
      </c>
      <c r="M9308" s="1" t="s">
        <v>9646</v>
      </c>
      <c r="N9308" s="1" t="s">
        <v>9646</v>
      </c>
      <c r="O9308" s="1" t="s">
        <v>9646</v>
      </c>
    </row>
    <row r="9309" s="2" customFormat="1" ht="20" customHeight="1" spans="1:15">
      <c r="A9309" s="1" t="s">
        <v>45761</v>
      </c>
      <c r="B9309" s="1" t="s">
        <v>45762</v>
      </c>
      <c r="C9309" s="1" t="s">
        <v>11030</v>
      </c>
      <c r="D9309" s="1" t="s">
        <v>45763</v>
      </c>
      <c r="E9309" s="1" t="s">
        <v>45764</v>
      </c>
      <c r="F9309" s="1" t="s">
        <v>45240</v>
      </c>
      <c r="G9309" s="1" t="s">
        <v>9614</v>
      </c>
      <c r="H9309" s="1" t="s">
        <v>2574</v>
      </c>
      <c r="I9309" s="1" t="s">
        <v>45765</v>
      </c>
      <c r="J9309" s="1" t="s">
        <v>9645</v>
      </c>
      <c r="K9309" s="1" t="s">
        <v>45766</v>
      </c>
      <c r="L9309" s="1" t="s">
        <v>45766</v>
      </c>
      <c r="M9309" s="1" t="s">
        <v>9646</v>
      </c>
      <c r="N9309" s="1" t="s">
        <v>9646</v>
      </c>
      <c r="O9309" s="1" t="s">
        <v>9646</v>
      </c>
    </row>
    <row r="9310" s="2" customFormat="1" ht="20" customHeight="1" spans="1:15">
      <c r="A9310" s="1" t="s">
        <v>45767</v>
      </c>
      <c r="B9310" s="1" t="s">
        <v>45768</v>
      </c>
      <c r="C9310" s="1" t="s">
        <v>10841</v>
      </c>
      <c r="D9310" s="1" t="s">
        <v>45769</v>
      </c>
      <c r="E9310" s="1" t="s">
        <v>45583</v>
      </c>
      <c r="F9310" s="1" t="s">
        <v>45584</v>
      </c>
      <c r="G9310" s="1" t="s">
        <v>9614</v>
      </c>
      <c r="H9310" s="1" t="s">
        <v>274</v>
      </c>
      <c r="I9310" s="1" t="s">
        <v>45770</v>
      </c>
      <c r="J9310" s="1" t="s">
        <v>9645</v>
      </c>
      <c r="K9310" s="1" t="s">
        <v>9646</v>
      </c>
      <c r="L9310" s="1" t="s">
        <v>9646</v>
      </c>
      <c r="M9310" s="1" t="s">
        <v>9646</v>
      </c>
      <c r="N9310" s="1" t="s">
        <v>9646</v>
      </c>
      <c r="O9310" s="1" t="s">
        <v>9646</v>
      </c>
    </row>
    <row r="9311" s="2" customFormat="1" ht="20" customHeight="1" spans="1:15">
      <c r="A9311" s="1" t="s">
        <v>9604</v>
      </c>
      <c r="B9311" s="1" t="s">
        <v>9602</v>
      </c>
      <c r="C9311" s="1" t="s">
        <v>18120</v>
      </c>
      <c r="D9311" s="1" t="s">
        <v>45771</v>
      </c>
      <c r="E9311" s="1" t="s">
        <v>31318</v>
      </c>
      <c r="F9311" s="1" t="s">
        <v>30716</v>
      </c>
      <c r="G9311" s="1" t="s">
        <v>9614</v>
      </c>
      <c r="H9311" s="1" t="s">
        <v>8231</v>
      </c>
      <c r="I9311" s="1" t="s">
        <v>45772</v>
      </c>
      <c r="J9311" s="1" t="s">
        <v>9645</v>
      </c>
      <c r="K9311" s="1" t="s">
        <v>9646</v>
      </c>
      <c r="L9311" s="1" t="s">
        <v>9646</v>
      </c>
      <c r="M9311" s="1" t="s">
        <v>9646</v>
      </c>
      <c r="N9311" s="1" t="s">
        <v>9646</v>
      </c>
      <c r="O9311" s="1" t="s">
        <v>9646</v>
      </c>
    </row>
    <row r="9312" s="2" customFormat="1" ht="20" customHeight="1" spans="1:15">
      <c r="A9312" s="1" t="s">
        <v>45773</v>
      </c>
      <c r="B9312" s="1" t="s">
        <v>45774</v>
      </c>
      <c r="C9312" s="1" t="s">
        <v>38006</v>
      </c>
      <c r="D9312" s="1" t="s">
        <v>45775</v>
      </c>
      <c r="E9312" s="1" t="s">
        <v>45680</v>
      </c>
      <c r="F9312" s="1" t="s">
        <v>45776</v>
      </c>
      <c r="G9312" s="1" t="s">
        <v>9614</v>
      </c>
      <c r="H9312" s="1" t="s">
        <v>274</v>
      </c>
      <c r="I9312" s="1" t="s">
        <v>45777</v>
      </c>
      <c r="J9312" s="1" t="s">
        <v>9645</v>
      </c>
      <c r="K9312" s="1" t="s">
        <v>9646</v>
      </c>
      <c r="L9312" s="1" t="s">
        <v>9646</v>
      </c>
      <c r="M9312" s="1" t="s">
        <v>9646</v>
      </c>
      <c r="N9312" s="1" t="s">
        <v>9646</v>
      </c>
      <c r="O9312" s="1" t="s">
        <v>9646</v>
      </c>
    </row>
    <row r="9313" s="2" customFormat="1" ht="20" customHeight="1" spans="1:15">
      <c r="A9313" s="1" t="s">
        <v>45778</v>
      </c>
      <c r="B9313" s="1" t="s">
        <v>45779</v>
      </c>
      <c r="C9313" s="1" t="s">
        <v>35761</v>
      </c>
      <c r="D9313" s="1" t="s">
        <v>45780</v>
      </c>
      <c r="E9313" s="1" t="s">
        <v>45739</v>
      </c>
      <c r="F9313" s="1" t="s">
        <v>45781</v>
      </c>
      <c r="G9313" s="1" t="s">
        <v>9614</v>
      </c>
      <c r="H9313" s="1" t="s">
        <v>274</v>
      </c>
      <c r="I9313" s="1" t="s">
        <v>45782</v>
      </c>
      <c r="J9313" s="1" t="s">
        <v>9645</v>
      </c>
      <c r="K9313" s="1" t="s">
        <v>45783</v>
      </c>
      <c r="L9313" s="1" t="s">
        <v>45783</v>
      </c>
      <c r="M9313" s="1" t="s">
        <v>9646</v>
      </c>
      <c r="N9313" s="1" t="s">
        <v>9646</v>
      </c>
      <c r="O9313" s="1" t="s">
        <v>9646</v>
      </c>
    </row>
    <row r="9314" s="2" customFormat="1" ht="20" customHeight="1" spans="1:15">
      <c r="A9314" s="1" t="s">
        <v>45784</v>
      </c>
      <c r="B9314" s="1" t="s">
        <v>45785</v>
      </c>
      <c r="C9314" s="1" t="s">
        <v>45786</v>
      </c>
      <c r="D9314" s="1" t="s">
        <v>45787</v>
      </c>
      <c r="E9314" s="1" t="s">
        <v>45788</v>
      </c>
      <c r="F9314" s="1" t="s">
        <v>45728</v>
      </c>
      <c r="G9314" s="1" t="s">
        <v>9614</v>
      </c>
      <c r="H9314" s="1" t="s">
        <v>274</v>
      </c>
      <c r="I9314" s="1" t="s">
        <v>45789</v>
      </c>
      <c r="J9314" s="1" t="s">
        <v>9645</v>
      </c>
      <c r="K9314" s="1" t="s">
        <v>9646</v>
      </c>
      <c r="L9314" s="1" t="s">
        <v>9646</v>
      </c>
      <c r="M9314" s="1" t="s">
        <v>9646</v>
      </c>
      <c r="N9314" s="1" t="s">
        <v>9646</v>
      </c>
      <c r="O9314" s="1" t="s">
        <v>9646</v>
      </c>
    </row>
    <row r="9315" s="2" customFormat="1" ht="20" customHeight="1" spans="1:15">
      <c r="A9315" s="1" t="s">
        <v>45790</v>
      </c>
      <c r="B9315" s="1" t="s">
        <v>45791</v>
      </c>
      <c r="C9315" s="1" t="s">
        <v>45792</v>
      </c>
      <c r="D9315" s="1" t="s">
        <v>45793</v>
      </c>
      <c r="E9315" s="1" t="s">
        <v>45794</v>
      </c>
      <c r="F9315" s="1" t="s">
        <v>45637</v>
      </c>
      <c r="G9315" s="1" t="s">
        <v>9614</v>
      </c>
      <c r="H9315" s="1" t="s">
        <v>274</v>
      </c>
      <c r="I9315" s="1" t="s">
        <v>45795</v>
      </c>
      <c r="J9315" s="1" t="s">
        <v>9645</v>
      </c>
      <c r="K9315" s="1" t="s">
        <v>45796</v>
      </c>
      <c r="L9315" s="1" t="s">
        <v>45796</v>
      </c>
      <c r="M9315" s="1" t="s">
        <v>9646</v>
      </c>
      <c r="N9315" s="1" t="s">
        <v>9646</v>
      </c>
      <c r="O9315" s="1" t="s">
        <v>9646</v>
      </c>
    </row>
    <row r="9316" s="2" customFormat="1" ht="20" customHeight="1" spans="1:15">
      <c r="A9316" s="1" t="s">
        <v>45797</v>
      </c>
      <c r="B9316" s="1" t="s">
        <v>45798</v>
      </c>
      <c r="C9316" s="1" t="s">
        <v>14320</v>
      </c>
      <c r="D9316" s="1" t="s">
        <v>45799</v>
      </c>
      <c r="E9316" s="1" t="s">
        <v>45800</v>
      </c>
      <c r="F9316" s="1" t="s">
        <v>45801</v>
      </c>
      <c r="G9316" s="1" t="s">
        <v>9614</v>
      </c>
      <c r="H9316" s="1" t="s">
        <v>274</v>
      </c>
      <c r="I9316" s="1" t="s">
        <v>45802</v>
      </c>
      <c r="J9316" s="1" t="s">
        <v>9645</v>
      </c>
      <c r="K9316" s="1" t="s">
        <v>9646</v>
      </c>
      <c r="L9316" s="1" t="s">
        <v>9646</v>
      </c>
      <c r="M9316" s="1" t="s">
        <v>9646</v>
      </c>
      <c r="N9316" s="1" t="s">
        <v>9646</v>
      </c>
      <c r="O9316" s="1" t="s">
        <v>9646</v>
      </c>
    </row>
    <row r="9317" s="2" customFormat="1" ht="20" customHeight="1" spans="1:15">
      <c r="A9317" s="1" t="s">
        <v>45803</v>
      </c>
      <c r="B9317" s="1" t="s">
        <v>45804</v>
      </c>
      <c r="C9317" s="1" t="s">
        <v>45805</v>
      </c>
      <c r="D9317" s="1" t="s">
        <v>45806</v>
      </c>
      <c r="E9317" s="1" t="s">
        <v>45807</v>
      </c>
      <c r="F9317" s="1" t="s">
        <v>45808</v>
      </c>
      <c r="G9317" s="1" t="s">
        <v>9614</v>
      </c>
      <c r="H9317" s="1" t="s">
        <v>274</v>
      </c>
      <c r="I9317" s="1" t="s">
        <v>45809</v>
      </c>
      <c r="J9317" s="1" t="s">
        <v>9645</v>
      </c>
      <c r="K9317" s="1" t="s">
        <v>9646</v>
      </c>
      <c r="L9317" s="1" t="s">
        <v>9646</v>
      </c>
      <c r="M9317" s="1" t="s">
        <v>9646</v>
      </c>
      <c r="N9317" s="1" t="s">
        <v>9646</v>
      </c>
      <c r="O9317" s="1" t="s">
        <v>9646</v>
      </c>
    </row>
    <row r="9318" s="2" customFormat="1" ht="20" customHeight="1" spans="1:15">
      <c r="A9318" s="1" t="s">
        <v>45810</v>
      </c>
      <c r="B9318" s="1" t="s">
        <v>45811</v>
      </c>
      <c r="C9318" s="1" t="s">
        <v>20783</v>
      </c>
      <c r="D9318" s="1" t="s">
        <v>45812</v>
      </c>
      <c r="E9318" s="1" t="s">
        <v>45813</v>
      </c>
      <c r="F9318" s="1" t="s">
        <v>45535</v>
      </c>
      <c r="G9318" s="1" t="s">
        <v>9614</v>
      </c>
      <c r="H9318" s="1" t="s">
        <v>274</v>
      </c>
      <c r="I9318" s="1" t="s">
        <v>45814</v>
      </c>
      <c r="J9318" s="1" t="s">
        <v>9645</v>
      </c>
      <c r="K9318" s="1" t="s">
        <v>9646</v>
      </c>
      <c r="L9318" s="1" t="s">
        <v>9646</v>
      </c>
      <c r="M9318" s="1" t="s">
        <v>9646</v>
      </c>
      <c r="N9318" s="1" t="s">
        <v>9646</v>
      </c>
      <c r="O9318" s="1" t="s">
        <v>9646</v>
      </c>
    </row>
    <row r="9319" s="2" customFormat="1" ht="20" customHeight="1" spans="1:15">
      <c r="A9319" s="1" t="s">
        <v>45815</v>
      </c>
      <c r="B9319" s="1" t="s">
        <v>45816</v>
      </c>
      <c r="C9319" s="1" t="s">
        <v>45817</v>
      </c>
      <c r="D9319" s="1" t="s">
        <v>45818</v>
      </c>
      <c r="E9319" s="1" t="s">
        <v>45637</v>
      </c>
      <c r="F9319" s="1" t="s">
        <v>45819</v>
      </c>
      <c r="G9319" s="1" t="s">
        <v>9614</v>
      </c>
      <c r="H9319" s="1" t="s">
        <v>45820</v>
      </c>
      <c r="I9319" s="1" t="s">
        <v>45821</v>
      </c>
      <c r="J9319" s="1" t="s">
        <v>9645</v>
      </c>
      <c r="K9319" s="1" t="s">
        <v>45822</v>
      </c>
      <c r="L9319" s="1" t="s">
        <v>45822</v>
      </c>
      <c r="M9319" s="1" t="s">
        <v>42985</v>
      </c>
      <c r="N9319" s="1" t="s">
        <v>9646</v>
      </c>
      <c r="O9319" s="1" t="s">
        <v>9646</v>
      </c>
    </row>
    <row r="9320" s="2" customFormat="1" ht="20" customHeight="1" spans="1:15">
      <c r="A9320" s="1" t="s">
        <v>45823</v>
      </c>
      <c r="B9320" s="1" t="s">
        <v>45824</v>
      </c>
      <c r="C9320" s="1" t="s">
        <v>43007</v>
      </c>
      <c r="D9320" s="1" t="s">
        <v>45825</v>
      </c>
      <c r="E9320" s="1" t="s">
        <v>45381</v>
      </c>
      <c r="F9320" s="1" t="s">
        <v>45826</v>
      </c>
      <c r="G9320" s="1" t="s">
        <v>9614</v>
      </c>
      <c r="H9320" s="1" t="s">
        <v>274</v>
      </c>
      <c r="I9320" s="1" t="s">
        <v>45827</v>
      </c>
      <c r="J9320" s="1" t="s">
        <v>9645</v>
      </c>
      <c r="K9320" s="1" t="s">
        <v>9646</v>
      </c>
      <c r="L9320" s="1" t="s">
        <v>9646</v>
      </c>
      <c r="M9320" s="1" t="s">
        <v>9646</v>
      </c>
      <c r="N9320" s="1" t="s">
        <v>9646</v>
      </c>
      <c r="O9320" s="1" t="s">
        <v>9646</v>
      </c>
    </row>
    <row r="9321" s="2" customFormat="1" ht="20" customHeight="1" spans="1:15">
      <c r="A9321" s="1" t="s">
        <v>45828</v>
      </c>
      <c r="B9321" s="1" t="s">
        <v>45829</v>
      </c>
      <c r="C9321" s="1" t="s">
        <v>45091</v>
      </c>
      <c r="D9321" s="1" t="s">
        <v>45830</v>
      </c>
      <c r="E9321" s="1" t="s">
        <v>44420</v>
      </c>
      <c r="F9321" s="1" t="s">
        <v>44421</v>
      </c>
      <c r="G9321" s="1" t="s">
        <v>9614</v>
      </c>
      <c r="H9321" s="1" t="s">
        <v>274</v>
      </c>
      <c r="I9321" s="1" t="s">
        <v>45831</v>
      </c>
      <c r="J9321" s="1" t="s">
        <v>9645</v>
      </c>
      <c r="K9321" s="1" t="s">
        <v>45832</v>
      </c>
      <c r="L9321" s="1" t="s">
        <v>45832</v>
      </c>
      <c r="M9321" s="1" t="s">
        <v>9646</v>
      </c>
      <c r="N9321" s="1" t="s">
        <v>9646</v>
      </c>
      <c r="O9321" s="1" t="s">
        <v>9646</v>
      </c>
    </row>
    <row r="9322" s="2" customFormat="1" ht="20" customHeight="1" spans="1:15">
      <c r="A9322" s="1" t="s">
        <v>45833</v>
      </c>
      <c r="B9322" s="1" t="s">
        <v>45834</v>
      </c>
      <c r="C9322" s="1" t="s">
        <v>10841</v>
      </c>
      <c r="D9322" s="1" t="s">
        <v>45835</v>
      </c>
      <c r="E9322" s="1" t="s">
        <v>44766</v>
      </c>
      <c r="F9322" s="1" t="s">
        <v>44754</v>
      </c>
      <c r="G9322" s="1" t="s">
        <v>9614</v>
      </c>
      <c r="H9322" s="1" t="s">
        <v>274</v>
      </c>
      <c r="I9322" s="1" t="s">
        <v>45836</v>
      </c>
      <c r="J9322" s="1" t="s">
        <v>9645</v>
      </c>
      <c r="K9322" s="1" t="s">
        <v>9646</v>
      </c>
      <c r="L9322" s="1" t="s">
        <v>9646</v>
      </c>
      <c r="M9322" s="1" t="s">
        <v>9646</v>
      </c>
      <c r="N9322" s="1" t="s">
        <v>9646</v>
      </c>
      <c r="O9322" s="1" t="s">
        <v>9646</v>
      </c>
    </row>
    <row r="9323" s="2" customFormat="1" ht="20" customHeight="1" spans="1:15">
      <c r="A9323" s="1" t="s">
        <v>45837</v>
      </c>
      <c r="B9323" s="1" t="s">
        <v>45838</v>
      </c>
      <c r="C9323" s="1" t="s">
        <v>45839</v>
      </c>
      <c r="D9323" s="1" t="s">
        <v>45840</v>
      </c>
      <c r="E9323" s="1" t="s">
        <v>45841</v>
      </c>
      <c r="F9323" s="1" t="s">
        <v>45808</v>
      </c>
      <c r="G9323" s="1" t="s">
        <v>9614</v>
      </c>
      <c r="H9323" s="1" t="s">
        <v>274</v>
      </c>
      <c r="I9323" s="1" t="s">
        <v>45842</v>
      </c>
      <c r="J9323" s="1" t="s">
        <v>9645</v>
      </c>
      <c r="K9323" s="1" t="s">
        <v>9646</v>
      </c>
      <c r="L9323" s="1" t="s">
        <v>9646</v>
      </c>
      <c r="M9323" s="1" t="s">
        <v>9646</v>
      </c>
      <c r="N9323" s="1" t="s">
        <v>9646</v>
      </c>
      <c r="O9323" s="1" t="s">
        <v>9646</v>
      </c>
    </row>
    <row r="9324" s="2" customFormat="1" ht="20" customHeight="1" spans="1:15">
      <c r="A9324" s="1" t="s">
        <v>45843</v>
      </c>
      <c r="B9324" s="1" t="s">
        <v>45844</v>
      </c>
      <c r="C9324" s="1" t="s">
        <v>20418</v>
      </c>
      <c r="D9324" s="1" t="s">
        <v>45845</v>
      </c>
      <c r="E9324" s="1" t="s">
        <v>41899</v>
      </c>
      <c r="F9324" s="1" t="s">
        <v>43207</v>
      </c>
      <c r="G9324" s="1" t="s">
        <v>9614</v>
      </c>
      <c r="H9324" s="1" t="s">
        <v>274</v>
      </c>
      <c r="I9324" s="1" t="s">
        <v>45846</v>
      </c>
      <c r="J9324" s="1" t="s">
        <v>9645</v>
      </c>
      <c r="K9324" s="1" t="s">
        <v>9646</v>
      </c>
      <c r="L9324" s="1" t="s">
        <v>9646</v>
      </c>
      <c r="M9324" s="1" t="s">
        <v>9646</v>
      </c>
      <c r="N9324" s="1" t="s">
        <v>9646</v>
      </c>
      <c r="O9324" s="1" t="s">
        <v>9646</v>
      </c>
    </row>
    <row r="9325" s="2" customFormat="1" ht="20" customHeight="1" spans="1:15">
      <c r="A9325" s="1" t="s">
        <v>45847</v>
      </c>
      <c r="B9325" s="1" t="s">
        <v>45848</v>
      </c>
      <c r="C9325" s="1" t="s">
        <v>9702</v>
      </c>
      <c r="D9325" s="1" t="s">
        <v>45849</v>
      </c>
      <c r="E9325" s="1" t="s">
        <v>45274</v>
      </c>
      <c r="F9325" s="1" t="s">
        <v>44740</v>
      </c>
      <c r="G9325" s="1" t="s">
        <v>9614</v>
      </c>
      <c r="H9325" s="1" t="s">
        <v>274</v>
      </c>
      <c r="I9325" s="1" t="s">
        <v>45850</v>
      </c>
      <c r="J9325" s="1" t="s">
        <v>9645</v>
      </c>
      <c r="K9325" s="1" t="s">
        <v>9646</v>
      </c>
      <c r="L9325" s="1" t="s">
        <v>9646</v>
      </c>
      <c r="M9325" s="1" t="s">
        <v>42985</v>
      </c>
      <c r="N9325" s="1" t="s">
        <v>9646</v>
      </c>
      <c r="O9325" s="1" t="s">
        <v>9646</v>
      </c>
    </row>
    <row r="9326" s="2" customFormat="1" ht="20" customHeight="1" spans="1:15">
      <c r="A9326" s="1" t="s">
        <v>45851</v>
      </c>
      <c r="B9326" s="1" t="s">
        <v>45852</v>
      </c>
      <c r="C9326" s="1" t="s">
        <v>10695</v>
      </c>
      <c r="D9326" s="1" t="s">
        <v>45853</v>
      </c>
      <c r="E9326" s="1" t="s">
        <v>20585</v>
      </c>
      <c r="F9326" s="1" t="s">
        <v>19794</v>
      </c>
      <c r="G9326" s="1" t="s">
        <v>9614</v>
      </c>
      <c r="H9326" s="1" t="s">
        <v>274</v>
      </c>
      <c r="I9326" s="1" t="s">
        <v>45854</v>
      </c>
      <c r="J9326" s="1" t="s">
        <v>9645</v>
      </c>
      <c r="K9326" s="1" t="s">
        <v>9646</v>
      </c>
      <c r="L9326" s="1" t="s">
        <v>9646</v>
      </c>
      <c r="M9326" s="1" t="s">
        <v>9646</v>
      </c>
      <c r="N9326" s="1" t="s">
        <v>9646</v>
      </c>
      <c r="O9326" s="1" t="s">
        <v>9646</v>
      </c>
    </row>
    <row r="9327" s="2" customFormat="1" ht="20" customHeight="1" spans="1:15">
      <c r="A9327" s="1" t="s">
        <v>9607</v>
      </c>
      <c r="B9327" s="1" t="s">
        <v>9605</v>
      </c>
      <c r="C9327" s="1" t="s">
        <v>44066</v>
      </c>
      <c r="D9327" s="1" t="s">
        <v>45855</v>
      </c>
      <c r="E9327" s="1" t="s">
        <v>33575</v>
      </c>
      <c r="F9327" s="1" t="s">
        <v>32981</v>
      </c>
      <c r="G9327" s="1" t="s">
        <v>9614</v>
      </c>
      <c r="H9327" s="1" t="s">
        <v>9608</v>
      </c>
      <c r="I9327" s="1" t="s">
        <v>45856</v>
      </c>
      <c r="J9327" s="1" t="s">
        <v>9645</v>
      </c>
      <c r="K9327" s="1" t="s">
        <v>9646</v>
      </c>
      <c r="L9327" s="1" t="s">
        <v>9646</v>
      </c>
      <c r="M9327" s="1" t="s">
        <v>9646</v>
      </c>
      <c r="N9327" s="1" t="s">
        <v>9646</v>
      </c>
      <c r="O9327" s="1" t="s">
        <v>9646</v>
      </c>
    </row>
    <row r="9328" s="2" customFormat="1" ht="20" customHeight="1" spans="1:15">
      <c r="A9328" s="1" t="s">
        <v>45857</v>
      </c>
      <c r="B9328" s="1" t="s">
        <v>45858</v>
      </c>
      <c r="C9328" s="1" t="s">
        <v>23385</v>
      </c>
      <c r="D9328" s="1" t="s">
        <v>45859</v>
      </c>
      <c r="E9328" s="1" t="s">
        <v>41900</v>
      </c>
      <c r="F9328" s="1" t="s">
        <v>41567</v>
      </c>
      <c r="G9328" s="1" t="s">
        <v>9614</v>
      </c>
      <c r="H9328" s="1" t="s">
        <v>2845</v>
      </c>
      <c r="I9328" s="1" t="s">
        <v>45860</v>
      </c>
      <c r="J9328" s="1" t="s">
        <v>9645</v>
      </c>
      <c r="K9328" s="1" t="s">
        <v>45861</v>
      </c>
      <c r="L9328" s="1" t="s">
        <v>45861</v>
      </c>
      <c r="M9328" s="1" t="s">
        <v>9646</v>
      </c>
      <c r="N9328" s="1" t="s">
        <v>9646</v>
      </c>
      <c r="O9328" s="1" t="s">
        <v>9646</v>
      </c>
    </row>
    <row r="9329" s="2" customFormat="1" ht="20" customHeight="1" spans="1:15">
      <c r="A9329" s="1" t="s">
        <v>45862</v>
      </c>
      <c r="B9329" s="1" t="s">
        <v>45863</v>
      </c>
      <c r="C9329" s="1" t="s">
        <v>45864</v>
      </c>
      <c r="D9329" s="1" t="s">
        <v>45865</v>
      </c>
      <c r="E9329" s="1" t="s">
        <v>45866</v>
      </c>
      <c r="F9329" s="1" t="s">
        <v>45455</v>
      </c>
      <c r="G9329" s="1" t="s">
        <v>9614</v>
      </c>
      <c r="H9329" s="1" t="s">
        <v>45867</v>
      </c>
      <c r="I9329" s="1" t="s">
        <v>45868</v>
      </c>
      <c r="J9329" s="1" t="s">
        <v>9645</v>
      </c>
      <c r="K9329" s="1" t="s">
        <v>9646</v>
      </c>
      <c r="L9329" s="1" t="s">
        <v>9646</v>
      </c>
      <c r="M9329" s="1" t="s">
        <v>9646</v>
      </c>
      <c r="N9329" s="1" t="s">
        <v>9646</v>
      </c>
      <c r="O9329" s="1" t="s">
        <v>9646</v>
      </c>
    </row>
    <row r="9330" s="2" customFormat="1" ht="20" customHeight="1" spans="1:15">
      <c r="A9330" s="1" t="s">
        <v>45869</v>
      </c>
      <c r="B9330" s="1" t="s">
        <v>45870</v>
      </c>
      <c r="C9330" s="1" t="s">
        <v>18140</v>
      </c>
      <c r="D9330" s="1" t="s">
        <v>45871</v>
      </c>
      <c r="E9330" s="1" t="s">
        <v>16998</v>
      </c>
      <c r="F9330" s="1" t="s">
        <v>15696</v>
      </c>
      <c r="G9330" s="1" t="s">
        <v>9614</v>
      </c>
      <c r="H9330" s="1" t="s">
        <v>274</v>
      </c>
      <c r="I9330" s="1" t="s">
        <v>45872</v>
      </c>
      <c r="J9330" s="1" t="s">
        <v>9645</v>
      </c>
      <c r="K9330" s="1" t="s">
        <v>9646</v>
      </c>
      <c r="L9330" s="1" t="s">
        <v>9646</v>
      </c>
      <c r="M9330" s="1" t="s">
        <v>9646</v>
      </c>
      <c r="N9330" s="1" t="s">
        <v>9646</v>
      </c>
      <c r="O9330" s="1" t="s">
        <v>9646</v>
      </c>
    </row>
    <row r="9331" s="2" customFormat="1" ht="20" customHeight="1" spans="1:15">
      <c r="A9331" s="1" t="s">
        <v>45873</v>
      </c>
      <c r="B9331" s="1" t="s">
        <v>45874</v>
      </c>
      <c r="C9331" s="1" t="s">
        <v>45864</v>
      </c>
      <c r="D9331" s="1" t="s">
        <v>45875</v>
      </c>
      <c r="E9331" s="1" t="s">
        <v>45876</v>
      </c>
      <c r="F9331" s="1" t="s">
        <v>45454</v>
      </c>
      <c r="G9331" s="1" t="s">
        <v>9614</v>
      </c>
      <c r="H9331" s="1" t="s">
        <v>45877</v>
      </c>
      <c r="I9331" s="1" t="s">
        <v>45878</v>
      </c>
      <c r="J9331" s="1" t="s">
        <v>9645</v>
      </c>
      <c r="K9331" s="1" t="s">
        <v>9646</v>
      </c>
      <c r="L9331" s="1" t="s">
        <v>9646</v>
      </c>
      <c r="M9331" s="1" t="s">
        <v>9646</v>
      </c>
      <c r="N9331" s="1" t="s">
        <v>9646</v>
      </c>
      <c r="O9331" s="1" t="s">
        <v>9646</v>
      </c>
    </row>
    <row r="9332" s="2" customFormat="1" ht="20" customHeight="1" spans="1:15">
      <c r="A9332" s="1" t="s">
        <v>45879</v>
      </c>
      <c r="B9332" s="1" t="s">
        <v>45880</v>
      </c>
      <c r="C9332" s="1" t="s">
        <v>18140</v>
      </c>
      <c r="D9332" s="1" t="s">
        <v>45881</v>
      </c>
      <c r="E9332" s="1" t="s">
        <v>18007</v>
      </c>
      <c r="F9332" s="1" t="s">
        <v>17446</v>
      </c>
      <c r="G9332" s="1" t="s">
        <v>9614</v>
      </c>
      <c r="H9332" s="1" t="s">
        <v>274</v>
      </c>
      <c r="I9332" s="1" t="s">
        <v>45882</v>
      </c>
      <c r="J9332" s="1" t="s">
        <v>9645</v>
      </c>
      <c r="K9332" s="1" t="s">
        <v>9646</v>
      </c>
      <c r="L9332" s="1" t="s">
        <v>9646</v>
      </c>
      <c r="M9332" s="1" t="s">
        <v>9646</v>
      </c>
      <c r="N9332" s="1" t="s">
        <v>9646</v>
      </c>
      <c r="O9332" s="1" t="s">
        <v>9646</v>
      </c>
    </row>
    <row r="9333" s="2" customFormat="1" ht="20" customHeight="1" spans="1:15">
      <c r="A9333" s="1" t="s">
        <v>45883</v>
      </c>
      <c r="B9333" s="1" t="s">
        <v>45884</v>
      </c>
      <c r="C9333" s="1" t="s">
        <v>18140</v>
      </c>
      <c r="D9333" s="1" t="s">
        <v>45881</v>
      </c>
      <c r="E9333" s="1" t="s">
        <v>18384</v>
      </c>
      <c r="F9333" s="1" t="s">
        <v>18007</v>
      </c>
      <c r="G9333" s="1" t="s">
        <v>9614</v>
      </c>
      <c r="H9333" s="1" t="s">
        <v>274</v>
      </c>
      <c r="I9333" s="1" t="s">
        <v>45885</v>
      </c>
      <c r="J9333" s="1" t="s">
        <v>9645</v>
      </c>
      <c r="K9333" s="1" t="s">
        <v>9646</v>
      </c>
      <c r="L9333" s="1" t="s">
        <v>9646</v>
      </c>
      <c r="M9333" s="1" t="s">
        <v>9646</v>
      </c>
      <c r="N9333" s="1" t="s">
        <v>9646</v>
      </c>
      <c r="O9333" s="1" t="s">
        <v>9646</v>
      </c>
    </row>
    <row r="9334" s="2" customFormat="1" ht="20" customHeight="1" spans="1:15">
      <c r="A9334" s="1" t="s">
        <v>45886</v>
      </c>
      <c r="B9334" s="1" t="s">
        <v>45887</v>
      </c>
      <c r="C9334" s="1" t="s">
        <v>45888</v>
      </c>
      <c r="D9334" s="1" t="s">
        <v>45889</v>
      </c>
      <c r="E9334" s="1" t="s">
        <v>45728</v>
      </c>
      <c r="F9334" s="1" t="s">
        <v>45890</v>
      </c>
      <c r="G9334" s="1" t="s">
        <v>9614</v>
      </c>
      <c r="H9334" s="1" t="s">
        <v>274</v>
      </c>
      <c r="I9334" s="1" t="s">
        <v>45891</v>
      </c>
      <c r="J9334" s="1" t="s">
        <v>9645</v>
      </c>
      <c r="K9334" s="1" t="s">
        <v>9646</v>
      </c>
      <c r="L9334" s="1" t="s">
        <v>9646</v>
      </c>
      <c r="M9334" s="1" t="s">
        <v>9646</v>
      </c>
      <c r="N9334" s="1" t="s">
        <v>9646</v>
      </c>
      <c r="O9334" s="1" t="s">
        <v>9646</v>
      </c>
    </row>
    <row r="9335" s="2" customFormat="1" ht="20" customHeight="1" spans="1:15">
      <c r="A9335" s="1" t="s">
        <v>45892</v>
      </c>
      <c r="B9335" s="1" t="s">
        <v>45893</v>
      </c>
      <c r="C9335" s="1" t="s">
        <v>12068</v>
      </c>
      <c r="D9335" s="1" t="s">
        <v>45894</v>
      </c>
      <c r="E9335" s="1" t="s">
        <v>45528</v>
      </c>
      <c r="F9335" s="1" t="s">
        <v>45408</v>
      </c>
      <c r="G9335" s="1" t="s">
        <v>9614</v>
      </c>
      <c r="H9335" s="1" t="s">
        <v>274</v>
      </c>
      <c r="I9335" s="1" t="s">
        <v>45895</v>
      </c>
      <c r="J9335" s="1" t="s">
        <v>9645</v>
      </c>
      <c r="K9335" s="1" t="s">
        <v>45896</v>
      </c>
      <c r="L9335" s="1" t="s">
        <v>45896</v>
      </c>
      <c r="M9335" s="1" t="s">
        <v>9646</v>
      </c>
      <c r="N9335" s="1" t="s">
        <v>9646</v>
      </c>
      <c r="O9335" s="1" t="s">
        <v>9646</v>
      </c>
    </row>
    <row r="9336" s="2" customFormat="1" ht="20" customHeight="1" spans="1:15">
      <c r="A9336" s="1" t="s">
        <v>45897</v>
      </c>
      <c r="B9336" s="1" t="s">
        <v>45898</v>
      </c>
      <c r="C9336" s="1" t="s">
        <v>45899</v>
      </c>
      <c r="D9336" s="1" t="s">
        <v>45900</v>
      </c>
      <c r="E9336" s="1" t="s">
        <v>45442</v>
      </c>
      <c r="F9336" s="1" t="s">
        <v>45901</v>
      </c>
      <c r="G9336" s="1" t="s">
        <v>9614</v>
      </c>
      <c r="H9336" s="1" t="s">
        <v>274</v>
      </c>
      <c r="I9336" s="1" t="s">
        <v>45902</v>
      </c>
      <c r="J9336" s="1" t="s">
        <v>9645</v>
      </c>
      <c r="K9336" s="1" t="s">
        <v>45903</v>
      </c>
      <c r="L9336" s="1" t="s">
        <v>45903</v>
      </c>
      <c r="M9336" s="1" t="s">
        <v>9646</v>
      </c>
      <c r="N9336" s="1" t="s">
        <v>9646</v>
      </c>
      <c r="O9336" s="1" t="s">
        <v>9646</v>
      </c>
    </row>
    <row r="9337" s="2" customFormat="1" ht="20" customHeight="1" spans="1:15">
      <c r="A9337" s="1" t="s">
        <v>45904</v>
      </c>
      <c r="B9337" s="1" t="s">
        <v>45905</v>
      </c>
      <c r="C9337" s="1" t="s">
        <v>20783</v>
      </c>
      <c r="D9337" s="1" t="s">
        <v>45894</v>
      </c>
      <c r="E9337" s="1" t="s">
        <v>45454</v>
      </c>
      <c r="F9337" s="1" t="s">
        <v>45528</v>
      </c>
      <c r="G9337" s="1" t="s">
        <v>9614</v>
      </c>
      <c r="H9337" s="1" t="s">
        <v>274</v>
      </c>
      <c r="I9337" s="1" t="s">
        <v>45906</v>
      </c>
      <c r="J9337" s="1" t="s">
        <v>9645</v>
      </c>
      <c r="K9337" s="1" t="s">
        <v>44954</v>
      </c>
      <c r="L9337" s="1" t="s">
        <v>44954</v>
      </c>
      <c r="M9337" s="1" t="s">
        <v>9646</v>
      </c>
      <c r="N9337" s="1" t="s">
        <v>9646</v>
      </c>
      <c r="O9337" s="1" t="s">
        <v>9646</v>
      </c>
    </row>
    <row r="9338" s="2" customFormat="1" ht="20" customHeight="1" spans="1:15">
      <c r="A9338" s="1" t="s">
        <v>45907</v>
      </c>
      <c r="B9338" s="1" t="s">
        <v>45908</v>
      </c>
      <c r="C9338" s="1" t="s">
        <v>18140</v>
      </c>
      <c r="D9338" s="1" t="s">
        <v>45909</v>
      </c>
      <c r="E9338" s="1" t="s">
        <v>18384</v>
      </c>
      <c r="F9338" s="1" t="s">
        <v>18007</v>
      </c>
      <c r="G9338" s="1" t="s">
        <v>9614</v>
      </c>
      <c r="H9338" s="1" t="s">
        <v>274</v>
      </c>
      <c r="I9338" s="1" t="s">
        <v>45910</v>
      </c>
      <c r="J9338" s="1" t="s">
        <v>9645</v>
      </c>
      <c r="K9338" s="1" t="s">
        <v>9646</v>
      </c>
      <c r="L9338" s="1" t="s">
        <v>9646</v>
      </c>
      <c r="M9338" s="1" t="s">
        <v>9646</v>
      </c>
      <c r="N9338" s="1" t="s">
        <v>9646</v>
      </c>
      <c r="O9338" s="1" t="s">
        <v>9646</v>
      </c>
    </row>
    <row r="9339" s="2" customFormat="1" ht="20" customHeight="1" spans="1:15">
      <c r="A9339" s="1" t="s">
        <v>45911</v>
      </c>
      <c r="B9339" s="1" t="s">
        <v>45912</v>
      </c>
      <c r="C9339" s="1" t="s">
        <v>35121</v>
      </c>
      <c r="D9339" s="1" t="s">
        <v>45913</v>
      </c>
      <c r="E9339" s="1" t="s">
        <v>45914</v>
      </c>
      <c r="F9339" s="1" t="s">
        <v>45454</v>
      </c>
      <c r="G9339" s="1" t="s">
        <v>9614</v>
      </c>
      <c r="H9339" s="1" t="s">
        <v>274</v>
      </c>
      <c r="I9339" s="1" t="s">
        <v>45915</v>
      </c>
      <c r="J9339" s="1" t="s">
        <v>9645</v>
      </c>
      <c r="K9339" s="1" t="s">
        <v>45916</v>
      </c>
      <c r="L9339" s="1" t="s">
        <v>45916</v>
      </c>
      <c r="M9339" s="1" t="s">
        <v>9646</v>
      </c>
      <c r="N9339" s="1" t="s">
        <v>9646</v>
      </c>
      <c r="O9339" s="1" t="s">
        <v>9646</v>
      </c>
    </row>
    <row r="9340" s="2" customFormat="1" ht="20" customHeight="1" spans="1:15">
      <c r="A9340" s="1" t="s">
        <v>45917</v>
      </c>
      <c r="B9340" s="1" t="s">
        <v>45918</v>
      </c>
      <c r="C9340" s="1" t="s">
        <v>10376</v>
      </c>
      <c r="D9340" s="1" t="s">
        <v>45919</v>
      </c>
      <c r="E9340" s="1" t="s">
        <v>45716</v>
      </c>
      <c r="F9340" s="1" t="s">
        <v>45729</v>
      </c>
      <c r="G9340" s="1" t="s">
        <v>9614</v>
      </c>
      <c r="H9340" s="1" t="s">
        <v>274</v>
      </c>
      <c r="I9340" s="1" t="s">
        <v>45920</v>
      </c>
      <c r="J9340" s="1" t="s">
        <v>9645</v>
      </c>
      <c r="K9340" s="1" t="s">
        <v>9646</v>
      </c>
      <c r="L9340" s="1" t="s">
        <v>9646</v>
      </c>
      <c r="M9340" s="1" t="s">
        <v>9646</v>
      </c>
      <c r="N9340" s="1" t="s">
        <v>9646</v>
      </c>
      <c r="O9340" s="1" t="s">
        <v>9646</v>
      </c>
    </row>
    <row r="9341" s="2" customFormat="1" ht="20" customHeight="1" spans="1:15">
      <c r="A9341" s="1" t="s">
        <v>45921</v>
      </c>
      <c r="B9341" s="1" t="s">
        <v>45922</v>
      </c>
      <c r="C9341" s="1" t="s">
        <v>28830</v>
      </c>
      <c r="D9341" s="1" t="s">
        <v>45923</v>
      </c>
      <c r="E9341" s="1" t="s">
        <v>45924</v>
      </c>
      <c r="F9341" s="1" t="s">
        <v>45925</v>
      </c>
      <c r="G9341" s="1" t="s">
        <v>9614</v>
      </c>
      <c r="H9341" s="1" t="s">
        <v>19745</v>
      </c>
      <c r="I9341" s="1" t="s">
        <v>45926</v>
      </c>
      <c r="J9341" s="1" t="s">
        <v>9645</v>
      </c>
      <c r="K9341" s="1" t="s">
        <v>9646</v>
      </c>
      <c r="L9341" s="1" t="s">
        <v>9646</v>
      </c>
      <c r="M9341" s="1" t="s">
        <v>9646</v>
      </c>
      <c r="N9341" s="1" t="s">
        <v>9646</v>
      </c>
      <c r="O9341" s="1" t="s">
        <v>9646</v>
      </c>
    </row>
    <row r="9342" s="2" customFormat="1" ht="20" customHeight="1" spans="1:15">
      <c r="A9342" s="1" t="s">
        <v>45927</v>
      </c>
      <c r="B9342" s="1" t="s">
        <v>45928</v>
      </c>
      <c r="C9342" s="1" t="s">
        <v>27392</v>
      </c>
      <c r="D9342" s="1" t="s">
        <v>34706</v>
      </c>
      <c r="E9342" s="1" t="s">
        <v>19039</v>
      </c>
      <c r="F9342" s="1" t="s">
        <v>18384</v>
      </c>
      <c r="G9342" s="1" t="s">
        <v>9614</v>
      </c>
      <c r="H9342" s="1" t="s">
        <v>274</v>
      </c>
      <c r="I9342" s="1" t="s">
        <v>45929</v>
      </c>
      <c r="J9342" s="1" t="s">
        <v>9645</v>
      </c>
      <c r="K9342" s="1" t="s">
        <v>9646</v>
      </c>
      <c r="L9342" s="1" t="s">
        <v>9646</v>
      </c>
      <c r="M9342" s="1" t="s">
        <v>9646</v>
      </c>
      <c r="N9342" s="1" t="s">
        <v>9646</v>
      </c>
      <c r="O9342" s="1" t="s">
        <v>9646</v>
      </c>
    </row>
    <row r="9343" s="2" customFormat="1" ht="20" customHeight="1" spans="1:15">
      <c r="A9343" s="1" t="s">
        <v>45930</v>
      </c>
      <c r="B9343" s="1" t="s">
        <v>45931</v>
      </c>
      <c r="C9343" s="1" t="s">
        <v>10370</v>
      </c>
      <c r="D9343" s="1" t="s">
        <v>45932</v>
      </c>
      <c r="E9343" s="1" t="s">
        <v>45933</v>
      </c>
      <c r="F9343" s="1" t="s">
        <v>45934</v>
      </c>
      <c r="G9343" s="1" t="s">
        <v>9614</v>
      </c>
      <c r="H9343" s="1" t="s">
        <v>274</v>
      </c>
      <c r="I9343" s="1" t="s">
        <v>45935</v>
      </c>
      <c r="J9343" s="1" t="s">
        <v>9645</v>
      </c>
      <c r="K9343" s="1" t="s">
        <v>45936</v>
      </c>
      <c r="L9343" s="1" t="s">
        <v>45936</v>
      </c>
      <c r="M9343" s="1" t="s">
        <v>42985</v>
      </c>
      <c r="N9343" s="1" t="s">
        <v>9646</v>
      </c>
      <c r="O9343" s="1" t="s">
        <v>9646</v>
      </c>
    </row>
    <row r="9344" s="2" customFormat="1" ht="20" customHeight="1" spans="1:15">
      <c r="A9344" s="1" t="s">
        <v>45937</v>
      </c>
      <c r="B9344" s="1" t="s">
        <v>45938</v>
      </c>
      <c r="C9344" s="1" t="s">
        <v>10841</v>
      </c>
      <c r="D9344" s="1" t="s">
        <v>45939</v>
      </c>
      <c r="E9344" s="1" t="s">
        <v>45729</v>
      </c>
      <c r="F9344" s="1" t="s">
        <v>45940</v>
      </c>
      <c r="G9344" s="1" t="s">
        <v>9614</v>
      </c>
      <c r="H9344" s="1" t="s">
        <v>274</v>
      </c>
      <c r="I9344" s="1" t="s">
        <v>45941</v>
      </c>
      <c r="J9344" s="1" t="s">
        <v>9645</v>
      </c>
      <c r="K9344" s="1" t="s">
        <v>9646</v>
      </c>
      <c r="L9344" s="1" t="s">
        <v>9646</v>
      </c>
      <c r="M9344" s="1" t="s">
        <v>9646</v>
      </c>
      <c r="N9344" s="1" t="s">
        <v>9646</v>
      </c>
      <c r="O9344" s="1" t="s">
        <v>9646</v>
      </c>
    </row>
    <row r="9345" s="2" customFormat="1" ht="20" customHeight="1" spans="1:15">
      <c r="A9345" s="1" t="s">
        <v>45942</v>
      </c>
      <c r="B9345" s="1" t="s">
        <v>45943</v>
      </c>
      <c r="C9345" s="1" t="s">
        <v>45944</v>
      </c>
      <c r="D9345" s="1" t="s">
        <v>45945</v>
      </c>
      <c r="E9345" s="1" t="s">
        <v>45813</v>
      </c>
      <c r="F9345" s="1" t="s">
        <v>45534</v>
      </c>
      <c r="G9345" s="1" t="s">
        <v>9614</v>
      </c>
      <c r="H9345" s="1" t="s">
        <v>274</v>
      </c>
      <c r="I9345" s="1" t="s">
        <v>45946</v>
      </c>
      <c r="J9345" s="1" t="s">
        <v>9645</v>
      </c>
      <c r="K9345" s="1" t="s">
        <v>45947</v>
      </c>
      <c r="L9345" s="1" t="s">
        <v>45947</v>
      </c>
      <c r="M9345" s="1" t="s">
        <v>9646</v>
      </c>
      <c r="N9345" s="1" t="s">
        <v>9646</v>
      </c>
      <c r="O9345" s="1" t="s">
        <v>9646</v>
      </c>
    </row>
    <row r="9346" s="2" customFormat="1" ht="20" customHeight="1" spans="1:15">
      <c r="A9346" s="1" t="s">
        <v>45948</v>
      </c>
      <c r="B9346" s="1" t="s">
        <v>45949</v>
      </c>
      <c r="C9346" s="1" t="s">
        <v>12222</v>
      </c>
      <c r="D9346" s="1" t="s">
        <v>45950</v>
      </c>
      <c r="E9346" s="1" t="s">
        <v>45951</v>
      </c>
      <c r="F9346" s="1" t="s">
        <v>45934</v>
      </c>
      <c r="G9346" s="1" t="s">
        <v>9614</v>
      </c>
      <c r="H9346" s="1" t="s">
        <v>274</v>
      </c>
      <c r="I9346" s="1" t="s">
        <v>45952</v>
      </c>
      <c r="J9346" s="1" t="s">
        <v>9645</v>
      </c>
      <c r="K9346" s="1" t="s">
        <v>45953</v>
      </c>
      <c r="L9346" s="1" t="s">
        <v>45953</v>
      </c>
      <c r="M9346" s="1" t="s">
        <v>9646</v>
      </c>
      <c r="N9346" s="1" t="s">
        <v>9646</v>
      </c>
      <c r="O9346" s="1" t="s">
        <v>9646</v>
      </c>
    </row>
    <row r="9347" s="2" customFormat="1" ht="20" customHeight="1" spans="1:15">
      <c r="A9347" s="1" t="s">
        <v>45954</v>
      </c>
      <c r="B9347" s="1" t="s">
        <v>45955</v>
      </c>
      <c r="C9347" s="1" t="s">
        <v>14044</v>
      </c>
      <c r="D9347" s="1" t="s">
        <v>45956</v>
      </c>
      <c r="E9347" s="1" t="s">
        <v>45957</v>
      </c>
      <c r="F9347" s="1" t="s">
        <v>45958</v>
      </c>
      <c r="G9347" s="1" t="s">
        <v>9614</v>
      </c>
      <c r="H9347" s="1" t="s">
        <v>274</v>
      </c>
      <c r="I9347" s="1" t="s">
        <v>45959</v>
      </c>
      <c r="J9347" s="1" t="s">
        <v>9645</v>
      </c>
      <c r="K9347" s="1" t="s">
        <v>9646</v>
      </c>
      <c r="L9347" s="1" t="s">
        <v>9646</v>
      </c>
      <c r="M9347" s="1" t="s">
        <v>9646</v>
      </c>
      <c r="N9347" s="1" t="s">
        <v>9646</v>
      </c>
      <c r="O9347" s="1" t="s">
        <v>9646</v>
      </c>
    </row>
    <row r="9348" s="2" customFormat="1" ht="20" customHeight="1" spans="1:15">
      <c r="A9348" s="1" t="s">
        <v>45960</v>
      </c>
      <c r="B9348" s="1" t="s">
        <v>45961</v>
      </c>
      <c r="C9348" s="1" t="s">
        <v>10197</v>
      </c>
      <c r="D9348" s="1" t="s">
        <v>45962</v>
      </c>
      <c r="E9348" s="1" t="s">
        <v>45963</v>
      </c>
      <c r="F9348" s="1" t="s">
        <v>45964</v>
      </c>
      <c r="G9348" s="1" t="s">
        <v>9614</v>
      </c>
      <c r="H9348" s="1" t="s">
        <v>274</v>
      </c>
      <c r="I9348" s="1" t="s">
        <v>45965</v>
      </c>
      <c r="J9348" s="1" t="s">
        <v>9645</v>
      </c>
      <c r="K9348" s="1" t="s">
        <v>45966</v>
      </c>
      <c r="L9348" s="1" t="s">
        <v>45966</v>
      </c>
      <c r="M9348" s="1" t="s">
        <v>42985</v>
      </c>
      <c r="N9348" s="1" t="s">
        <v>9646</v>
      </c>
      <c r="O9348" s="1" t="s">
        <v>9646</v>
      </c>
    </row>
    <row r="9349" s="2" customFormat="1" ht="20" customHeight="1" spans="1:15">
      <c r="A9349" s="1" t="s">
        <v>45967</v>
      </c>
      <c r="B9349" s="1" t="s">
        <v>45968</v>
      </c>
      <c r="C9349" s="1" t="s">
        <v>16928</v>
      </c>
      <c r="D9349" s="1" t="s">
        <v>45969</v>
      </c>
      <c r="E9349" s="1" t="s">
        <v>45970</v>
      </c>
      <c r="F9349" s="1" t="s">
        <v>45971</v>
      </c>
      <c r="G9349" s="1" t="s">
        <v>9614</v>
      </c>
      <c r="H9349" s="1" t="s">
        <v>274</v>
      </c>
      <c r="I9349" s="1" t="s">
        <v>45972</v>
      </c>
      <c r="J9349" s="1" t="s">
        <v>9645</v>
      </c>
      <c r="K9349" s="1" t="s">
        <v>9646</v>
      </c>
      <c r="L9349" s="1" t="s">
        <v>9646</v>
      </c>
      <c r="M9349" s="1" t="s">
        <v>9646</v>
      </c>
      <c r="N9349" s="1" t="s">
        <v>9646</v>
      </c>
      <c r="O9349" s="1" t="s">
        <v>9646</v>
      </c>
    </row>
    <row r="9350" s="2" customFormat="1" ht="20" customHeight="1" spans="1:15">
      <c r="A9350" s="1" t="s">
        <v>45973</v>
      </c>
      <c r="B9350" s="1" t="s">
        <v>45974</v>
      </c>
      <c r="C9350" s="1" t="s">
        <v>37564</v>
      </c>
      <c r="D9350" s="1" t="s">
        <v>45975</v>
      </c>
      <c r="E9350" s="1" t="s">
        <v>45976</v>
      </c>
      <c r="F9350" s="1" t="s">
        <v>45977</v>
      </c>
      <c r="G9350" s="1" t="s">
        <v>9614</v>
      </c>
      <c r="H9350" s="1" t="s">
        <v>274</v>
      </c>
      <c r="I9350" s="1" t="s">
        <v>45978</v>
      </c>
      <c r="J9350" s="1" t="s">
        <v>9645</v>
      </c>
      <c r="K9350" s="1" t="s">
        <v>9646</v>
      </c>
      <c r="L9350" s="1" t="s">
        <v>9646</v>
      </c>
      <c r="M9350" s="1" t="s">
        <v>9646</v>
      </c>
      <c r="N9350" s="1" t="s">
        <v>9646</v>
      </c>
      <c r="O9350" s="1" t="s">
        <v>9646</v>
      </c>
    </row>
    <row r="9351" s="2" customFormat="1" ht="20" customHeight="1" spans="1:15">
      <c r="A9351" s="1" t="s">
        <v>45979</v>
      </c>
      <c r="B9351" s="1" t="s">
        <v>45980</v>
      </c>
      <c r="C9351" s="1" t="s">
        <v>45981</v>
      </c>
      <c r="D9351" s="1" t="s">
        <v>45982</v>
      </c>
      <c r="E9351" s="1" t="s">
        <v>45983</v>
      </c>
      <c r="F9351" s="1" t="s">
        <v>45984</v>
      </c>
      <c r="G9351" s="1" t="s">
        <v>9614</v>
      </c>
      <c r="H9351" s="1" t="s">
        <v>274</v>
      </c>
      <c r="I9351" s="1" t="s">
        <v>45985</v>
      </c>
      <c r="J9351" s="1" t="s">
        <v>9645</v>
      </c>
      <c r="K9351" s="1" t="s">
        <v>45986</v>
      </c>
      <c r="L9351" s="1" t="s">
        <v>45986</v>
      </c>
      <c r="M9351" s="1" t="s">
        <v>9646</v>
      </c>
      <c r="N9351" s="1" t="s">
        <v>9646</v>
      </c>
      <c r="O9351" s="1" t="s">
        <v>9646</v>
      </c>
    </row>
    <row r="9352" s="2" customFormat="1" ht="20" customHeight="1" spans="1:15">
      <c r="A9352" s="1" t="s">
        <v>45987</v>
      </c>
      <c r="B9352" s="1" t="s">
        <v>45988</v>
      </c>
      <c r="C9352" s="1" t="s">
        <v>28830</v>
      </c>
      <c r="D9352" s="1" t="s">
        <v>45989</v>
      </c>
      <c r="E9352" s="1" t="s">
        <v>45990</v>
      </c>
      <c r="F9352" s="1" t="s">
        <v>45991</v>
      </c>
      <c r="G9352" s="1" t="s">
        <v>9614</v>
      </c>
      <c r="H9352" s="1" t="s">
        <v>274</v>
      </c>
      <c r="I9352" s="1" t="s">
        <v>45992</v>
      </c>
      <c r="J9352" s="1" t="s">
        <v>9645</v>
      </c>
      <c r="K9352" s="1" t="s">
        <v>9646</v>
      </c>
      <c r="L9352" s="1" t="s">
        <v>9646</v>
      </c>
      <c r="M9352" s="1" t="s">
        <v>9646</v>
      </c>
      <c r="N9352" s="1" t="s">
        <v>9646</v>
      </c>
      <c r="O9352" s="1" t="s">
        <v>9646</v>
      </c>
    </row>
    <row r="9353" s="2" customFormat="1" ht="20" customHeight="1" spans="1:15">
      <c r="A9353" s="1" t="s">
        <v>45993</v>
      </c>
      <c r="B9353" s="1" t="s">
        <v>45994</v>
      </c>
      <c r="C9353" s="1" t="s">
        <v>28830</v>
      </c>
      <c r="D9353" s="1" t="s">
        <v>45995</v>
      </c>
      <c r="E9353" s="1" t="s">
        <v>45996</v>
      </c>
      <c r="F9353" s="1" t="s">
        <v>45990</v>
      </c>
      <c r="G9353" s="1" t="s">
        <v>9614</v>
      </c>
      <c r="H9353" s="1" t="s">
        <v>274</v>
      </c>
      <c r="I9353" s="1" t="s">
        <v>45997</v>
      </c>
      <c r="J9353" s="1" t="s">
        <v>9645</v>
      </c>
      <c r="K9353" s="1" t="s">
        <v>9646</v>
      </c>
      <c r="L9353" s="1" t="s">
        <v>9646</v>
      </c>
      <c r="M9353" s="1" t="s">
        <v>9646</v>
      </c>
      <c r="N9353" s="1" t="s">
        <v>9646</v>
      </c>
      <c r="O9353" s="1" t="s">
        <v>9646</v>
      </c>
    </row>
    <row r="9354" s="2" customFormat="1" ht="20" customHeight="1" spans="1:15">
      <c r="A9354" s="1" t="s">
        <v>45998</v>
      </c>
      <c r="B9354" s="1" t="s">
        <v>45999</v>
      </c>
      <c r="C9354" s="1" t="s">
        <v>26583</v>
      </c>
      <c r="D9354" s="1" t="s">
        <v>46000</v>
      </c>
      <c r="E9354" s="1" t="s">
        <v>46001</v>
      </c>
      <c r="F9354" s="1" t="s">
        <v>46002</v>
      </c>
      <c r="G9354" s="1" t="s">
        <v>9614</v>
      </c>
      <c r="H9354" s="1" t="s">
        <v>274</v>
      </c>
      <c r="I9354" s="1" t="s">
        <v>46003</v>
      </c>
      <c r="J9354" s="1" t="s">
        <v>9645</v>
      </c>
      <c r="K9354" s="1" t="s">
        <v>46004</v>
      </c>
      <c r="L9354" s="1" t="s">
        <v>46004</v>
      </c>
      <c r="M9354" s="1" t="s">
        <v>42985</v>
      </c>
      <c r="N9354" s="1" t="s">
        <v>9646</v>
      </c>
      <c r="O9354" s="1" t="s">
        <v>9646</v>
      </c>
    </row>
    <row r="9355" s="2" customFormat="1" ht="20" customHeight="1" spans="1:15">
      <c r="A9355" s="1" t="s">
        <v>46005</v>
      </c>
      <c r="B9355" s="1" t="s">
        <v>46006</v>
      </c>
      <c r="C9355" s="1" t="s">
        <v>46007</v>
      </c>
      <c r="D9355" s="1" t="s">
        <v>46008</v>
      </c>
      <c r="E9355" s="1" t="s">
        <v>46009</v>
      </c>
      <c r="F9355" s="1" t="s">
        <v>46010</v>
      </c>
      <c r="G9355" s="1" t="s">
        <v>9614</v>
      </c>
      <c r="H9355" s="1" t="s">
        <v>274</v>
      </c>
      <c r="I9355" s="1" t="s">
        <v>46011</v>
      </c>
      <c r="J9355" s="1" t="s">
        <v>9645</v>
      </c>
      <c r="K9355" s="1" t="s">
        <v>46012</v>
      </c>
      <c r="L9355" s="1" t="s">
        <v>46012</v>
      </c>
      <c r="M9355" s="1" t="s">
        <v>9646</v>
      </c>
      <c r="N9355" s="1" t="s">
        <v>9646</v>
      </c>
      <c r="O9355" s="1" t="s">
        <v>9646</v>
      </c>
    </row>
    <row r="9356" s="2" customFormat="1" ht="20" customHeight="1" spans="1:15">
      <c r="A9356" s="1" t="s">
        <v>46013</v>
      </c>
      <c r="B9356" s="1" t="s">
        <v>46014</v>
      </c>
      <c r="C9356" s="1" t="s">
        <v>46015</v>
      </c>
      <c r="D9356" s="1" t="s">
        <v>46016</v>
      </c>
      <c r="E9356" s="1" t="s">
        <v>46017</v>
      </c>
      <c r="F9356" s="1" t="s">
        <v>45996</v>
      </c>
      <c r="G9356" s="1" t="s">
        <v>9614</v>
      </c>
      <c r="H9356" s="1" t="s">
        <v>274</v>
      </c>
      <c r="I9356" s="1" t="s">
        <v>46018</v>
      </c>
      <c r="J9356" s="1" t="s">
        <v>9645</v>
      </c>
      <c r="K9356" s="1" t="s">
        <v>46019</v>
      </c>
      <c r="L9356" s="1" t="s">
        <v>46019</v>
      </c>
      <c r="M9356" s="1" t="s">
        <v>9646</v>
      </c>
      <c r="N9356" s="1" t="s">
        <v>9646</v>
      </c>
      <c r="O9356" s="1" t="s">
        <v>9646</v>
      </c>
    </row>
    <row r="9357" s="2" customFormat="1" ht="20" customHeight="1" spans="1:15">
      <c r="A9357" s="1" t="s">
        <v>46020</v>
      </c>
      <c r="B9357" s="1" t="s">
        <v>46021</v>
      </c>
      <c r="C9357" s="1" t="s">
        <v>46022</v>
      </c>
      <c r="D9357" s="1" t="s">
        <v>46023</v>
      </c>
      <c r="E9357" s="1" t="s">
        <v>46002</v>
      </c>
      <c r="F9357" s="1" t="s">
        <v>46024</v>
      </c>
      <c r="G9357" s="1" t="s">
        <v>9614</v>
      </c>
      <c r="H9357" s="1" t="s">
        <v>274</v>
      </c>
      <c r="I9357" s="1" t="s">
        <v>46025</v>
      </c>
      <c r="J9357" s="1" t="s">
        <v>9645</v>
      </c>
      <c r="K9357" s="1" t="s">
        <v>9646</v>
      </c>
      <c r="L9357" s="1" t="s">
        <v>9646</v>
      </c>
      <c r="M9357" s="1" t="s">
        <v>9646</v>
      </c>
      <c r="N9357" s="1" t="s">
        <v>9646</v>
      </c>
      <c r="O9357" s="1" t="s">
        <v>9646</v>
      </c>
    </row>
    <row r="9358" s="2" customFormat="1" ht="20" customHeight="1" spans="1:15">
      <c r="A9358" s="1" t="s">
        <v>46026</v>
      </c>
      <c r="B9358" s="1" t="s">
        <v>46027</v>
      </c>
      <c r="C9358" s="1" t="s">
        <v>27392</v>
      </c>
      <c r="D9358" s="1" t="s">
        <v>46028</v>
      </c>
      <c r="E9358" s="1" t="s">
        <v>46029</v>
      </c>
      <c r="F9358" s="1" t="s">
        <v>46030</v>
      </c>
      <c r="G9358" s="1" t="s">
        <v>9614</v>
      </c>
      <c r="H9358" s="1" t="s">
        <v>274</v>
      </c>
      <c r="I9358" s="1" t="s">
        <v>46031</v>
      </c>
      <c r="J9358" s="1" t="s">
        <v>9645</v>
      </c>
      <c r="K9358" s="1" t="s">
        <v>9646</v>
      </c>
      <c r="L9358" s="1" t="s">
        <v>9646</v>
      </c>
      <c r="M9358" s="1" t="s">
        <v>9646</v>
      </c>
      <c r="N9358" s="1" t="s">
        <v>9646</v>
      </c>
      <c r="O9358" s="1" t="s">
        <v>9646</v>
      </c>
    </row>
    <row r="9359" s="2" customFormat="1" ht="20" customHeight="1" spans="1:15">
      <c r="A9359" s="1" t="s">
        <v>46032</v>
      </c>
      <c r="B9359" s="1" t="s">
        <v>46033</v>
      </c>
      <c r="C9359" s="1" t="s">
        <v>30053</v>
      </c>
      <c r="D9359" s="1" t="s">
        <v>46034</v>
      </c>
      <c r="E9359" s="1" t="s">
        <v>45964</v>
      </c>
      <c r="F9359" s="1" t="s">
        <v>46029</v>
      </c>
      <c r="G9359" s="1" t="s">
        <v>9614</v>
      </c>
      <c r="H9359" s="1" t="s">
        <v>274</v>
      </c>
      <c r="I9359" s="1" t="s">
        <v>46035</v>
      </c>
      <c r="J9359" s="1" t="s">
        <v>9645</v>
      </c>
      <c r="K9359" s="1" t="s">
        <v>9646</v>
      </c>
      <c r="L9359" s="1" t="s">
        <v>9646</v>
      </c>
      <c r="M9359" s="1" t="s">
        <v>9646</v>
      </c>
      <c r="N9359" s="1" t="s">
        <v>9646</v>
      </c>
      <c r="O9359" s="1" t="s">
        <v>9646</v>
      </c>
    </row>
    <row r="9360" s="2" customFormat="1" ht="20" customHeight="1" spans="1:15">
      <c r="A9360" s="1" t="s">
        <v>46036</v>
      </c>
      <c r="B9360" s="1" t="s">
        <v>46037</v>
      </c>
      <c r="C9360" s="1" t="s">
        <v>46038</v>
      </c>
      <c r="D9360" s="1" t="s">
        <v>46039</v>
      </c>
      <c r="E9360" s="1" t="s">
        <v>46009</v>
      </c>
      <c r="F9360" s="1" t="s">
        <v>46010</v>
      </c>
      <c r="G9360" s="1" t="s">
        <v>9614</v>
      </c>
      <c r="H9360" s="1" t="s">
        <v>274</v>
      </c>
      <c r="I9360" s="1" t="s">
        <v>46040</v>
      </c>
      <c r="J9360" s="1" t="s">
        <v>9645</v>
      </c>
      <c r="K9360" s="1" t="s">
        <v>9646</v>
      </c>
      <c r="L9360" s="1" t="s">
        <v>9646</v>
      </c>
      <c r="M9360" s="1" t="s">
        <v>9646</v>
      </c>
      <c r="N9360" s="1" t="s">
        <v>9646</v>
      </c>
      <c r="O9360" s="1" t="s">
        <v>9646</v>
      </c>
    </row>
    <row r="9361" s="2" customFormat="1" ht="20" customHeight="1" spans="1:15">
      <c r="A9361" s="1" t="s">
        <v>46041</v>
      </c>
      <c r="B9361" s="1" t="s">
        <v>46042</v>
      </c>
      <c r="C9361" s="1" t="s">
        <v>21306</v>
      </c>
      <c r="D9361" s="1" t="s">
        <v>46043</v>
      </c>
      <c r="E9361" s="1" t="s">
        <v>46044</v>
      </c>
      <c r="F9361" s="1" t="s">
        <v>46045</v>
      </c>
      <c r="G9361" s="1" t="s">
        <v>9614</v>
      </c>
      <c r="H9361" s="1" t="s">
        <v>274</v>
      </c>
      <c r="I9361" s="1" t="s">
        <v>46046</v>
      </c>
      <c r="J9361" s="1" t="s">
        <v>9645</v>
      </c>
      <c r="K9361" s="1" t="s">
        <v>9646</v>
      </c>
      <c r="L9361" s="1" t="s">
        <v>9646</v>
      </c>
      <c r="M9361" s="1" t="s">
        <v>9646</v>
      </c>
      <c r="N9361" s="1" t="s">
        <v>9646</v>
      </c>
      <c r="O9361" s="1" t="s">
        <v>9646</v>
      </c>
    </row>
    <row r="9362" s="2" customFormat="1" ht="20" customHeight="1" spans="1:15">
      <c r="A9362" s="1" t="s">
        <v>46047</v>
      </c>
      <c r="B9362" s="1" t="s">
        <v>46048</v>
      </c>
      <c r="C9362" s="1" t="s">
        <v>14509</v>
      </c>
      <c r="D9362" s="1" t="s">
        <v>46049</v>
      </c>
      <c r="E9362" s="1" t="s">
        <v>46010</v>
      </c>
      <c r="F9362" s="1" t="s">
        <v>45964</v>
      </c>
      <c r="G9362" s="1" t="s">
        <v>9614</v>
      </c>
      <c r="H9362" s="1" t="s">
        <v>274</v>
      </c>
      <c r="I9362" s="1" t="s">
        <v>46050</v>
      </c>
      <c r="J9362" s="1" t="s">
        <v>9645</v>
      </c>
      <c r="K9362" s="1" t="s">
        <v>9646</v>
      </c>
      <c r="L9362" s="1" t="s">
        <v>9646</v>
      </c>
      <c r="M9362" s="1" t="s">
        <v>9646</v>
      </c>
      <c r="N9362" s="1" t="s">
        <v>9646</v>
      </c>
      <c r="O9362" s="1" t="s">
        <v>9646</v>
      </c>
    </row>
    <row r="9363" s="2" customFormat="1" ht="20" customHeight="1" spans="1:15">
      <c r="A9363" s="1" t="s">
        <v>46051</v>
      </c>
      <c r="B9363" s="1" t="s">
        <v>46052</v>
      </c>
      <c r="C9363" s="1" t="s">
        <v>30053</v>
      </c>
      <c r="D9363" s="1" t="s">
        <v>46034</v>
      </c>
      <c r="E9363" s="1" t="s">
        <v>46010</v>
      </c>
      <c r="F9363" s="1" t="s">
        <v>45964</v>
      </c>
      <c r="G9363" s="1" t="s">
        <v>9614</v>
      </c>
      <c r="H9363" s="1" t="s">
        <v>274</v>
      </c>
      <c r="I9363" s="1" t="s">
        <v>46053</v>
      </c>
      <c r="J9363" s="1" t="s">
        <v>9645</v>
      </c>
      <c r="K9363" s="1" t="s">
        <v>9646</v>
      </c>
      <c r="L9363" s="1" t="s">
        <v>9646</v>
      </c>
      <c r="M9363" s="1" t="s">
        <v>9646</v>
      </c>
      <c r="N9363" s="1" t="s">
        <v>9646</v>
      </c>
      <c r="O9363" s="1" t="s">
        <v>9646</v>
      </c>
    </row>
    <row r="9364" s="2" customFormat="1" ht="20" customHeight="1" spans="1:15">
      <c r="A9364" s="1" t="s">
        <v>46054</v>
      </c>
      <c r="B9364" s="1" t="s">
        <v>46055</v>
      </c>
      <c r="C9364" s="1" t="s">
        <v>27392</v>
      </c>
      <c r="D9364" s="1" t="s">
        <v>46028</v>
      </c>
      <c r="E9364" s="1" t="s">
        <v>46030</v>
      </c>
      <c r="F9364" s="1" t="s">
        <v>46056</v>
      </c>
      <c r="G9364" s="1" t="s">
        <v>9614</v>
      </c>
      <c r="H9364" s="1" t="s">
        <v>274</v>
      </c>
      <c r="I9364" s="1" t="s">
        <v>46057</v>
      </c>
      <c r="J9364" s="1" t="s">
        <v>9645</v>
      </c>
      <c r="K9364" s="1" t="s">
        <v>9646</v>
      </c>
      <c r="L9364" s="1" t="s">
        <v>9646</v>
      </c>
      <c r="M9364" s="1" t="s">
        <v>9646</v>
      </c>
      <c r="N9364" s="1" t="s">
        <v>9646</v>
      </c>
      <c r="O9364" s="1" t="s">
        <v>9646</v>
      </c>
    </row>
    <row r="9365" s="2" customFormat="1" ht="20" customHeight="1" spans="1:15">
      <c r="A9365" s="1" t="s">
        <v>46058</v>
      </c>
      <c r="B9365" s="1" t="s">
        <v>46059</v>
      </c>
      <c r="C9365" s="1" t="s">
        <v>14509</v>
      </c>
      <c r="D9365" s="1" t="s">
        <v>46049</v>
      </c>
      <c r="E9365" s="1" t="s">
        <v>45964</v>
      </c>
      <c r="F9365" s="1" t="s">
        <v>46060</v>
      </c>
      <c r="G9365" s="1" t="s">
        <v>9614</v>
      </c>
      <c r="H9365" s="1" t="s">
        <v>274</v>
      </c>
      <c r="I9365" s="1" t="s">
        <v>46061</v>
      </c>
      <c r="J9365" s="1" t="s">
        <v>9645</v>
      </c>
      <c r="K9365" s="1" t="s">
        <v>9646</v>
      </c>
      <c r="L9365" s="1" t="s">
        <v>9646</v>
      </c>
      <c r="M9365" s="1" t="s">
        <v>9646</v>
      </c>
      <c r="N9365" s="1" t="s">
        <v>9646</v>
      </c>
      <c r="O9365" s="1" t="s">
        <v>9646</v>
      </c>
    </row>
    <row r="9366" s="2" customFormat="1" ht="20" customHeight="1" spans="1:15">
      <c r="A9366" s="1" t="s">
        <v>46062</v>
      </c>
      <c r="B9366" s="1" t="s">
        <v>46063</v>
      </c>
      <c r="C9366" s="1" t="s">
        <v>46064</v>
      </c>
      <c r="D9366" s="1" t="s">
        <v>46065</v>
      </c>
      <c r="E9366" s="1" t="s">
        <v>46066</v>
      </c>
      <c r="F9366" s="1" t="s">
        <v>46010</v>
      </c>
      <c r="G9366" s="1" t="s">
        <v>9614</v>
      </c>
      <c r="H9366" s="1" t="s">
        <v>274</v>
      </c>
      <c r="I9366" s="1" t="s">
        <v>46067</v>
      </c>
      <c r="J9366" s="1" t="s">
        <v>9645</v>
      </c>
      <c r="K9366" s="1" t="s">
        <v>9646</v>
      </c>
      <c r="L9366" s="1" t="s">
        <v>9646</v>
      </c>
      <c r="M9366" s="1" t="s">
        <v>9646</v>
      </c>
      <c r="N9366" s="1" t="s">
        <v>9646</v>
      </c>
      <c r="O9366" s="1" t="s">
        <v>9646</v>
      </c>
    </row>
    <row r="9367" s="2" customFormat="1" ht="20" customHeight="1" spans="1:15">
      <c r="A9367" s="1" t="s">
        <v>46068</v>
      </c>
      <c r="B9367" s="1" t="s">
        <v>46069</v>
      </c>
      <c r="C9367" s="1" t="s">
        <v>17997</v>
      </c>
      <c r="D9367" s="1" t="s">
        <v>46070</v>
      </c>
      <c r="E9367" s="1" t="s">
        <v>46071</v>
      </c>
      <c r="F9367" s="1" t="s">
        <v>46045</v>
      </c>
      <c r="G9367" s="1" t="s">
        <v>9614</v>
      </c>
      <c r="H9367" s="1" t="s">
        <v>274</v>
      </c>
      <c r="I9367" s="1" t="s">
        <v>46072</v>
      </c>
      <c r="J9367" s="1" t="s">
        <v>9645</v>
      </c>
      <c r="K9367" s="1" t="s">
        <v>46073</v>
      </c>
      <c r="L9367" s="1" t="s">
        <v>46073</v>
      </c>
      <c r="M9367" s="1" t="s">
        <v>42985</v>
      </c>
      <c r="N9367" s="1" t="s">
        <v>9646</v>
      </c>
      <c r="O9367" s="1" t="s">
        <v>9646</v>
      </c>
    </row>
    <row r="9368" s="2" customFormat="1" ht="20" customHeight="1" spans="1:15">
      <c r="A9368" s="1" t="s">
        <v>46074</v>
      </c>
      <c r="B9368" s="1" t="s">
        <v>46075</v>
      </c>
      <c r="C9368" s="1" t="s">
        <v>17997</v>
      </c>
      <c r="D9368" s="1" t="s">
        <v>46076</v>
      </c>
      <c r="E9368" s="1" t="s">
        <v>46044</v>
      </c>
      <c r="F9368" s="1" t="s">
        <v>46045</v>
      </c>
      <c r="G9368" s="1" t="s">
        <v>9614</v>
      </c>
      <c r="H9368" s="1" t="s">
        <v>274</v>
      </c>
      <c r="I9368" s="1" t="s">
        <v>46077</v>
      </c>
      <c r="J9368" s="1" t="s">
        <v>9645</v>
      </c>
      <c r="K9368" s="1" t="s">
        <v>46078</v>
      </c>
      <c r="L9368" s="1" t="s">
        <v>46078</v>
      </c>
      <c r="M9368" s="1" t="s">
        <v>42985</v>
      </c>
      <c r="N9368" s="1" t="s">
        <v>9646</v>
      </c>
      <c r="O9368" s="1" t="s">
        <v>9646</v>
      </c>
    </row>
    <row r="9369" s="2" customFormat="1" ht="20" customHeight="1" spans="1:15">
      <c r="A9369" s="1" t="s">
        <v>46079</v>
      </c>
      <c r="B9369" s="1" t="s">
        <v>46080</v>
      </c>
      <c r="C9369" s="1" t="s">
        <v>17997</v>
      </c>
      <c r="D9369" s="1" t="s">
        <v>46076</v>
      </c>
      <c r="E9369" s="1" t="s">
        <v>46071</v>
      </c>
      <c r="F9369" s="1" t="s">
        <v>46044</v>
      </c>
      <c r="G9369" s="1" t="s">
        <v>9614</v>
      </c>
      <c r="H9369" s="1" t="s">
        <v>274</v>
      </c>
      <c r="I9369" s="1" t="s">
        <v>46081</v>
      </c>
      <c r="J9369" s="1" t="s">
        <v>9645</v>
      </c>
      <c r="K9369" s="1" t="s">
        <v>46078</v>
      </c>
      <c r="L9369" s="1" t="s">
        <v>46078</v>
      </c>
      <c r="M9369" s="1" t="s">
        <v>9646</v>
      </c>
      <c r="N9369" s="1" t="s">
        <v>9646</v>
      </c>
      <c r="O9369" s="1" t="s">
        <v>9646</v>
      </c>
    </row>
    <row r="9370" s="2" customFormat="1" ht="20" customHeight="1" spans="1:15">
      <c r="A9370" s="1" t="s">
        <v>46082</v>
      </c>
      <c r="B9370" s="1" t="s">
        <v>46083</v>
      </c>
      <c r="C9370" s="1" t="s">
        <v>27392</v>
      </c>
      <c r="D9370" s="1" t="s">
        <v>46028</v>
      </c>
      <c r="E9370" s="1" t="s">
        <v>46056</v>
      </c>
      <c r="F9370" s="1" t="s">
        <v>46084</v>
      </c>
      <c r="G9370" s="1" t="s">
        <v>9614</v>
      </c>
      <c r="H9370" s="1" t="s">
        <v>274</v>
      </c>
      <c r="I9370" s="1" t="s">
        <v>46085</v>
      </c>
      <c r="J9370" s="1" t="s">
        <v>9645</v>
      </c>
      <c r="K9370" s="1" t="s">
        <v>9646</v>
      </c>
      <c r="L9370" s="1" t="s">
        <v>9646</v>
      </c>
      <c r="M9370" s="1" t="s">
        <v>9646</v>
      </c>
      <c r="N9370" s="1" t="s">
        <v>9646</v>
      </c>
      <c r="O9370" s="1" t="s">
        <v>9646</v>
      </c>
    </row>
    <row r="9371" s="2" customFormat="1" ht="20" customHeight="1" spans="1:15">
      <c r="A9371" s="1" t="s">
        <v>46086</v>
      </c>
      <c r="B9371" s="1" t="s">
        <v>46087</v>
      </c>
      <c r="C9371" s="1" t="s">
        <v>9702</v>
      </c>
      <c r="D9371" s="1" t="s">
        <v>46088</v>
      </c>
      <c r="E9371" s="1" t="s">
        <v>46089</v>
      </c>
      <c r="F9371" s="1" t="s">
        <v>46090</v>
      </c>
      <c r="G9371" s="1" t="s">
        <v>9614</v>
      </c>
      <c r="H9371" s="1" t="s">
        <v>274</v>
      </c>
      <c r="I9371" s="1" t="s">
        <v>46091</v>
      </c>
      <c r="J9371" s="1" t="s">
        <v>9645</v>
      </c>
      <c r="K9371" s="1" t="s">
        <v>46092</v>
      </c>
      <c r="L9371" s="1" t="s">
        <v>46092</v>
      </c>
      <c r="M9371" s="1" t="s">
        <v>9646</v>
      </c>
      <c r="N9371" s="1" t="s">
        <v>9646</v>
      </c>
      <c r="O9371" s="1" t="s">
        <v>9646</v>
      </c>
    </row>
    <row r="9372" s="2" customFormat="1" ht="20" customHeight="1" spans="1:15">
      <c r="A9372" s="1" t="s">
        <v>46093</v>
      </c>
      <c r="B9372" s="1" t="s">
        <v>46094</v>
      </c>
      <c r="C9372" s="1" t="s">
        <v>9725</v>
      </c>
      <c r="D9372" s="1" t="s">
        <v>46095</v>
      </c>
      <c r="E9372" s="1" t="s">
        <v>45970</v>
      </c>
      <c r="F9372" s="1" t="s">
        <v>46096</v>
      </c>
      <c r="G9372" s="1" t="s">
        <v>9614</v>
      </c>
      <c r="H9372" s="1" t="s">
        <v>274</v>
      </c>
      <c r="I9372" s="1" t="s">
        <v>46097</v>
      </c>
      <c r="J9372" s="1" t="s">
        <v>9645</v>
      </c>
      <c r="K9372" s="1" t="s">
        <v>9646</v>
      </c>
      <c r="L9372" s="1" t="s">
        <v>9646</v>
      </c>
      <c r="M9372" s="1" t="s">
        <v>9646</v>
      </c>
      <c r="N9372" s="1" t="s">
        <v>9646</v>
      </c>
      <c r="O9372" s="1" t="s">
        <v>9646</v>
      </c>
    </row>
    <row r="9373" s="2" customFormat="1" ht="20" customHeight="1" spans="1:15">
      <c r="A9373" s="1" t="s">
        <v>46098</v>
      </c>
      <c r="B9373" s="1" t="s">
        <v>46099</v>
      </c>
      <c r="C9373" s="1" t="s">
        <v>12048</v>
      </c>
      <c r="D9373" s="1" t="s">
        <v>46100</v>
      </c>
      <c r="E9373" s="1" t="s">
        <v>46010</v>
      </c>
      <c r="F9373" s="1" t="s">
        <v>45963</v>
      </c>
      <c r="G9373" s="1" t="s">
        <v>9614</v>
      </c>
      <c r="H9373" s="1" t="s">
        <v>274</v>
      </c>
      <c r="I9373" s="1" t="s">
        <v>46101</v>
      </c>
      <c r="J9373" s="1" t="s">
        <v>9645</v>
      </c>
      <c r="K9373" s="1" t="s">
        <v>9646</v>
      </c>
      <c r="L9373" s="1" t="s">
        <v>9646</v>
      </c>
      <c r="M9373" s="1" t="s">
        <v>9646</v>
      </c>
      <c r="N9373" s="1" t="s">
        <v>9646</v>
      </c>
      <c r="O9373" s="1" t="s">
        <v>9646</v>
      </c>
    </row>
    <row r="9374" s="2" customFormat="1" ht="20" customHeight="1" spans="1:15">
      <c r="A9374" s="1" t="s">
        <v>46102</v>
      </c>
      <c r="B9374" s="1" t="s">
        <v>46103</v>
      </c>
      <c r="C9374" s="1" t="s">
        <v>13661</v>
      </c>
      <c r="D9374" s="1" t="s">
        <v>46104</v>
      </c>
      <c r="E9374" s="1" t="s">
        <v>46105</v>
      </c>
      <c r="F9374" s="1" t="s">
        <v>46106</v>
      </c>
      <c r="G9374" s="1" t="s">
        <v>9614</v>
      </c>
      <c r="H9374" s="1" t="s">
        <v>274</v>
      </c>
      <c r="I9374" s="1" t="s">
        <v>46107</v>
      </c>
      <c r="J9374" s="1" t="s">
        <v>9645</v>
      </c>
      <c r="K9374" s="1" t="s">
        <v>46108</v>
      </c>
      <c r="L9374" s="1" t="s">
        <v>46108</v>
      </c>
      <c r="M9374" s="1" t="s">
        <v>42985</v>
      </c>
      <c r="N9374" s="1" t="s">
        <v>9646</v>
      </c>
      <c r="O9374" s="1" t="s">
        <v>9646</v>
      </c>
    </row>
    <row r="9375" s="2" customFormat="1" ht="20" customHeight="1" spans="1:15">
      <c r="A9375" s="1" t="s">
        <v>46109</v>
      </c>
      <c r="B9375" s="1" t="s">
        <v>46110</v>
      </c>
      <c r="C9375" s="1" t="s">
        <v>20418</v>
      </c>
      <c r="D9375" s="1" t="s">
        <v>46111</v>
      </c>
      <c r="E9375" s="1" t="s">
        <v>46112</v>
      </c>
      <c r="F9375" s="1" t="s">
        <v>46113</v>
      </c>
      <c r="G9375" s="1" t="s">
        <v>9614</v>
      </c>
      <c r="H9375" s="1" t="s">
        <v>274</v>
      </c>
      <c r="I9375" s="1" t="s">
        <v>46114</v>
      </c>
      <c r="J9375" s="1" t="s">
        <v>9645</v>
      </c>
      <c r="K9375" s="1" t="s">
        <v>9646</v>
      </c>
      <c r="L9375" s="1" t="s">
        <v>9646</v>
      </c>
      <c r="M9375" s="1" t="s">
        <v>9646</v>
      </c>
      <c r="N9375" s="1" t="s">
        <v>9646</v>
      </c>
      <c r="O9375" s="1" t="s">
        <v>9646</v>
      </c>
    </row>
    <row r="9376" s="2" customFormat="1" ht="20" customHeight="1" spans="1:15">
      <c r="A9376" s="1" t="s">
        <v>46115</v>
      </c>
      <c r="B9376" s="1" t="s">
        <v>46116</v>
      </c>
      <c r="C9376" s="1" t="s">
        <v>27392</v>
      </c>
      <c r="D9376" s="1" t="s">
        <v>46117</v>
      </c>
      <c r="E9376" s="1" t="s">
        <v>46030</v>
      </c>
      <c r="F9376" s="1" t="s">
        <v>46056</v>
      </c>
      <c r="G9376" s="1" t="s">
        <v>9614</v>
      </c>
      <c r="H9376" s="1" t="s">
        <v>274</v>
      </c>
      <c r="I9376" s="1" t="s">
        <v>46118</v>
      </c>
      <c r="J9376" s="1" t="s">
        <v>9645</v>
      </c>
      <c r="K9376" s="1" t="s">
        <v>9646</v>
      </c>
      <c r="L9376" s="1" t="s">
        <v>9646</v>
      </c>
      <c r="M9376" s="1" t="s">
        <v>9646</v>
      </c>
      <c r="N9376" s="1" t="s">
        <v>9646</v>
      </c>
      <c r="O9376" s="1" t="s">
        <v>9646</v>
      </c>
    </row>
    <row r="9377" s="2" customFormat="1" ht="20" customHeight="1" spans="1:15">
      <c r="A9377" s="1" t="s">
        <v>46119</v>
      </c>
      <c r="B9377" s="1" t="s">
        <v>46120</v>
      </c>
      <c r="C9377" s="1" t="s">
        <v>46121</v>
      </c>
      <c r="D9377" s="1" t="s">
        <v>46122</v>
      </c>
      <c r="E9377" s="1" t="s">
        <v>46045</v>
      </c>
      <c r="F9377" s="1" t="s">
        <v>46123</v>
      </c>
      <c r="G9377" s="1" t="s">
        <v>9614</v>
      </c>
      <c r="H9377" s="1" t="s">
        <v>274</v>
      </c>
      <c r="I9377" s="1" t="s">
        <v>46124</v>
      </c>
      <c r="J9377" s="1" t="s">
        <v>9645</v>
      </c>
      <c r="K9377" s="1" t="s">
        <v>46125</v>
      </c>
      <c r="L9377" s="1" t="s">
        <v>46125</v>
      </c>
      <c r="M9377" s="1" t="s">
        <v>9646</v>
      </c>
      <c r="N9377" s="1" t="s">
        <v>9646</v>
      </c>
      <c r="O9377" s="1" t="s">
        <v>9646</v>
      </c>
    </row>
    <row r="9378" s="2" customFormat="1" ht="20" customHeight="1" spans="1:15">
      <c r="A9378" s="1" t="s">
        <v>46126</v>
      </c>
      <c r="B9378" s="1" t="s">
        <v>46127</v>
      </c>
      <c r="C9378" s="1" t="s">
        <v>20471</v>
      </c>
      <c r="D9378" s="1" t="s">
        <v>46128</v>
      </c>
      <c r="E9378" s="1" t="s">
        <v>46010</v>
      </c>
      <c r="F9378" s="1" t="s">
        <v>46060</v>
      </c>
      <c r="G9378" s="1" t="s">
        <v>9614</v>
      </c>
      <c r="H9378" s="1" t="s">
        <v>46129</v>
      </c>
      <c r="I9378" s="1" t="s">
        <v>46130</v>
      </c>
      <c r="J9378" s="1" t="s">
        <v>9645</v>
      </c>
      <c r="K9378" s="1" t="s">
        <v>9646</v>
      </c>
      <c r="L9378" s="1" t="s">
        <v>9646</v>
      </c>
      <c r="M9378" s="1" t="s">
        <v>9646</v>
      </c>
      <c r="N9378" s="1" t="s">
        <v>9646</v>
      </c>
      <c r="O9378" s="1" t="s">
        <v>9646</v>
      </c>
    </row>
    <row r="9379" s="2" customFormat="1" ht="20" customHeight="1" spans="1:15">
      <c r="A9379" s="1" t="s">
        <v>46131</v>
      </c>
      <c r="B9379" s="1" t="s">
        <v>46132</v>
      </c>
      <c r="C9379" s="1" t="s">
        <v>19126</v>
      </c>
      <c r="D9379" s="1" t="s">
        <v>46133</v>
      </c>
      <c r="E9379" s="1" t="s">
        <v>46134</v>
      </c>
      <c r="F9379" s="1" t="s">
        <v>46135</v>
      </c>
      <c r="G9379" s="1" t="s">
        <v>9614</v>
      </c>
      <c r="H9379" s="1" t="s">
        <v>274</v>
      </c>
      <c r="I9379" s="1" t="s">
        <v>46136</v>
      </c>
      <c r="J9379" s="1" t="s">
        <v>9645</v>
      </c>
      <c r="K9379" s="1" t="s">
        <v>9646</v>
      </c>
      <c r="L9379" s="1" t="s">
        <v>9646</v>
      </c>
      <c r="M9379" s="1" t="s">
        <v>9646</v>
      </c>
      <c r="N9379" s="1" t="s">
        <v>9646</v>
      </c>
      <c r="O9379" s="1" t="s">
        <v>9646</v>
      </c>
    </row>
    <row r="9380" s="2" customFormat="1" ht="20" customHeight="1" spans="1:15">
      <c r="A9380" s="1" t="s">
        <v>46137</v>
      </c>
      <c r="B9380" s="1" t="s">
        <v>46138</v>
      </c>
      <c r="C9380" s="1" t="s">
        <v>46139</v>
      </c>
      <c r="D9380" s="1" t="s">
        <v>46140</v>
      </c>
      <c r="E9380" s="1" t="s">
        <v>46141</v>
      </c>
      <c r="F9380" s="1" t="s">
        <v>46142</v>
      </c>
      <c r="G9380" s="1" t="s">
        <v>9614</v>
      </c>
      <c r="H9380" s="1" t="s">
        <v>274</v>
      </c>
      <c r="I9380" s="1" t="s">
        <v>46143</v>
      </c>
      <c r="J9380" s="1" t="s">
        <v>9645</v>
      </c>
      <c r="K9380" s="1" t="s">
        <v>9646</v>
      </c>
      <c r="L9380" s="1" t="s">
        <v>9646</v>
      </c>
      <c r="M9380" s="1" t="s">
        <v>9646</v>
      </c>
      <c r="N9380" s="1" t="s">
        <v>9646</v>
      </c>
      <c r="O9380" s="1" t="s">
        <v>9646</v>
      </c>
    </row>
    <row r="9381" s="2" customFormat="1" ht="20" customHeight="1" spans="1:15">
      <c r="A9381" s="1" t="s">
        <v>46144</v>
      </c>
      <c r="B9381" s="1" t="s">
        <v>46145</v>
      </c>
      <c r="C9381" s="1" t="s">
        <v>46146</v>
      </c>
      <c r="D9381" s="1" t="s">
        <v>46147</v>
      </c>
      <c r="E9381" s="1" t="s">
        <v>46148</v>
      </c>
      <c r="F9381" s="1" t="s">
        <v>46149</v>
      </c>
      <c r="G9381" s="1" t="s">
        <v>9614</v>
      </c>
      <c r="H9381" s="1" t="s">
        <v>274</v>
      </c>
      <c r="I9381" s="1" t="s">
        <v>46150</v>
      </c>
      <c r="J9381" s="1" t="s">
        <v>9645</v>
      </c>
      <c r="K9381" s="1" t="s">
        <v>9646</v>
      </c>
      <c r="L9381" s="1" t="s">
        <v>9646</v>
      </c>
      <c r="M9381" s="1" t="s">
        <v>9646</v>
      </c>
      <c r="N9381" s="1" t="s">
        <v>9646</v>
      </c>
      <c r="O9381" s="1" t="s">
        <v>9646</v>
      </c>
    </row>
    <row r="9382" s="2" customFormat="1" ht="20" customHeight="1" spans="1:15">
      <c r="A9382" s="1" t="s">
        <v>46151</v>
      </c>
      <c r="B9382" s="1" t="s">
        <v>46152</v>
      </c>
      <c r="C9382" s="1" t="s">
        <v>46146</v>
      </c>
      <c r="D9382" s="1" t="s">
        <v>46153</v>
      </c>
      <c r="E9382" s="1" t="s">
        <v>46148</v>
      </c>
      <c r="F9382" s="1" t="s">
        <v>46149</v>
      </c>
      <c r="G9382" s="1" t="s">
        <v>9614</v>
      </c>
      <c r="H9382" s="1" t="s">
        <v>274</v>
      </c>
      <c r="I9382" s="1" t="s">
        <v>46154</v>
      </c>
      <c r="J9382" s="1" t="s">
        <v>9645</v>
      </c>
      <c r="K9382" s="1" t="s">
        <v>9646</v>
      </c>
      <c r="L9382" s="1" t="s">
        <v>9646</v>
      </c>
      <c r="M9382" s="1" t="s">
        <v>9646</v>
      </c>
      <c r="N9382" s="1" t="s">
        <v>9646</v>
      </c>
      <c r="O9382" s="1" t="s">
        <v>9646</v>
      </c>
    </row>
    <row r="9383" s="2" customFormat="1" ht="20" customHeight="1" spans="1:15">
      <c r="A9383" s="1" t="s">
        <v>46155</v>
      </c>
      <c r="B9383" s="1" t="s">
        <v>46156</v>
      </c>
      <c r="C9383" s="1" t="s">
        <v>46146</v>
      </c>
      <c r="D9383" s="1" t="s">
        <v>46147</v>
      </c>
      <c r="E9383" s="1" t="s">
        <v>46157</v>
      </c>
      <c r="F9383" s="1" t="s">
        <v>46148</v>
      </c>
      <c r="G9383" s="1" t="s">
        <v>9614</v>
      </c>
      <c r="H9383" s="1" t="s">
        <v>274</v>
      </c>
      <c r="I9383" s="1" t="s">
        <v>46158</v>
      </c>
      <c r="J9383" s="1" t="s">
        <v>9645</v>
      </c>
      <c r="K9383" s="1" t="s">
        <v>9646</v>
      </c>
      <c r="L9383" s="1" t="s">
        <v>9646</v>
      </c>
      <c r="M9383" s="1" t="s">
        <v>9646</v>
      </c>
      <c r="N9383" s="1" t="s">
        <v>9646</v>
      </c>
      <c r="O9383" s="1" t="s">
        <v>9646</v>
      </c>
    </row>
    <row r="9384" s="2" customFormat="1" ht="20" customHeight="1" spans="1:15">
      <c r="A9384" s="1" t="s">
        <v>46159</v>
      </c>
      <c r="B9384" s="1" t="s">
        <v>46160</v>
      </c>
      <c r="C9384" s="1" t="s">
        <v>46146</v>
      </c>
      <c r="D9384" s="1" t="s">
        <v>46153</v>
      </c>
      <c r="E9384" s="1" t="s">
        <v>46157</v>
      </c>
      <c r="F9384" s="1" t="s">
        <v>46148</v>
      </c>
      <c r="G9384" s="1" t="s">
        <v>9614</v>
      </c>
      <c r="H9384" s="1" t="s">
        <v>274</v>
      </c>
      <c r="I9384" s="1" t="s">
        <v>46161</v>
      </c>
      <c r="J9384" s="1" t="s">
        <v>9645</v>
      </c>
      <c r="K9384" s="1" t="s">
        <v>9646</v>
      </c>
      <c r="L9384" s="1" t="s">
        <v>9646</v>
      </c>
      <c r="M9384" s="1" t="s">
        <v>9646</v>
      </c>
      <c r="N9384" s="1" t="s">
        <v>9646</v>
      </c>
      <c r="O9384" s="1" t="s">
        <v>9646</v>
      </c>
    </row>
    <row r="9385" s="2" customFormat="1" ht="20" customHeight="1" spans="1:15">
      <c r="A9385" s="1" t="s">
        <v>46162</v>
      </c>
      <c r="B9385" s="1" t="s">
        <v>46163</v>
      </c>
      <c r="C9385" s="1" t="s">
        <v>46146</v>
      </c>
      <c r="D9385" s="1" t="s">
        <v>46147</v>
      </c>
      <c r="E9385" s="1" t="s">
        <v>46164</v>
      </c>
      <c r="F9385" s="1" t="s">
        <v>46157</v>
      </c>
      <c r="G9385" s="1" t="s">
        <v>9614</v>
      </c>
      <c r="H9385" s="1" t="s">
        <v>274</v>
      </c>
      <c r="I9385" s="1" t="s">
        <v>46165</v>
      </c>
      <c r="J9385" s="1" t="s">
        <v>9645</v>
      </c>
      <c r="K9385" s="1" t="s">
        <v>9646</v>
      </c>
      <c r="L9385" s="1" t="s">
        <v>9646</v>
      </c>
      <c r="M9385" s="1" t="s">
        <v>9646</v>
      </c>
      <c r="N9385" s="1" t="s">
        <v>9646</v>
      </c>
      <c r="O9385" s="1" t="s">
        <v>9646</v>
      </c>
    </row>
    <row r="9386" s="2" customFormat="1" ht="20" customHeight="1" spans="1:15">
      <c r="A9386" s="1" t="s">
        <v>46166</v>
      </c>
      <c r="B9386" s="1" t="s">
        <v>46167</v>
      </c>
      <c r="C9386" s="1" t="s">
        <v>46146</v>
      </c>
      <c r="D9386" s="1" t="s">
        <v>46153</v>
      </c>
      <c r="E9386" s="1" t="s">
        <v>46164</v>
      </c>
      <c r="F9386" s="1" t="s">
        <v>46157</v>
      </c>
      <c r="G9386" s="1" t="s">
        <v>9614</v>
      </c>
      <c r="H9386" s="1" t="s">
        <v>274</v>
      </c>
      <c r="I9386" s="1" t="s">
        <v>46168</v>
      </c>
      <c r="J9386" s="1" t="s">
        <v>9645</v>
      </c>
      <c r="K9386" s="1" t="s">
        <v>9646</v>
      </c>
      <c r="L9386" s="1" t="s">
        <v>9646</v>
      </c>
      <c r="M9386" s="1" t="s">
        <v>9646</v>
      </c>
      <c r="N9386" s="1" t="s">
        <v>9646</v>
      </c>
      <c r="O9386" s="1" t="s">
        <v>9646</v>
      </c>
    </row>
    <row r="9387" s="2" customFormat="1" ht="20" customHeight="1" spans="1:15">
      <c r="A9387" s="1" t="s">
        <v>46169</v>
      </c>
      <c r="B9387" s="1" t="s">
        <v>46170</v>
      </c>
      <c r="C9387" s="1" t="s">
        <v>46171</v>
      </c>
      <c r="D9387" s="1" t="s">
        <v>46172</v>
      </c>
      <c r="E9387" s="1" t="s">
        <v>46173</v>
      </c>
      <c r="F9387" s="1" t="s">
        <v>46174</v>
      </c>
      <c r="G9387" s="1" t="s">
        <v>9614</v>
      </c>
      <c r="H9387" s="1" t="s">
        <v>274</v>
      </c>
      <c r="I9387" s="1" t="s">
        <v>46175</v>
      </c>
      <c r="J9387" s="1" t="s">
        <v>9645</v>
      </c>
      <c r="K9387" s="1" t="s">
        <v>9646</v>
      </c>
      <c r="L9387" s="1" t="s">
        <v>9646</v>
      </c>
      <c r="M9387" s="1" t="s">
        <v>9646</v>
      </c>
      <c r="N9387" s="1" t="s">
        <v>9646</v>
      </c>
      <c r="O9387" s="1" t="s">
        <v>9646</v>
      </c>
    </row>
    <row r="9388" s="2" customFormat="1" ht="20" customHeight="1" spans="1:15">
      <c r="A9388" s="1" t="s">
        <v>46176</v>
      </c>
      <c r="B9388" s="1" t="s">
        <v>46177</v>
      </c>
      <c r="C9388" s="1" t="s">
        <v>46178</v>
      </c>
      <c r="D9388" s="1" t="s">
        <v>46179</v>
      </c>
      <c r="E9388" s="1" t="s">
        <v>46180</v>
      </c>
      <c r="F9388" s="1" t="s">
        <v>46181</v>
      </c>
      <c r="G9388" s="1" t="s">
        <v>9614</v>
      </c>
      <c r="H9388" s="1" t="s">
        <v>274</v>
      </c>
      <c r="I9388" s="1" t="s">
        <v>46182</v>
      </c>
      <c r="J9388" s="1" t="s">
        <v>9645</v>
      </c>
      <c r="K9388" s="1" t="s">
        <v>9646</v>
      </c>
      <c r="L9388" s="1" t="s">
        <v>9646</v>
      </c>
      <c r="M9388" s="1" t="s">
        <v>9646</v>
      </c>
      <c r="N9388" s="1" t="s">
        <v>9646</v>
      </c>
      <c r="O9388" s="1" t="s">
        <v>9646</v>
      </c>
    </row>
    <row r="9389" s="2" customFormat="1" ht="20" customHeight="1" spans="1:15">
      <c r="A9389" s="1" t="s">
        <v>46183</v>
      </c>
      <c r="B9389" s="1" t="s">
        <v>46184</v>
      </c>
      <c r="C9389" s="1" t="s">
        <v>11089</v>
      </c>
      <c r="D9389" s="1" t="s">
        <v>46185</v>
      </c>
      <c r="E9389" s="1" t="s">
        <v>46186</v>
      </c>
      <c r="F9389" s="1" t="s">
        <v>46187</v>
      </c>
      <c r="G9389" s="1" t="s">
        <v>9614</v>
      </c>
      <c r="H9389" s="1" t="s">
        <v>274</v>
      </c>
      <c r="I9389" s="1" t="s">
        <v>46188</v>
      </c>
      <c r="J9389" s="1" t="s">
        <v>9645</v>
      </c>
      <c r="K9389" s="1" t="s">
        <v>9646</v>
      </c>
      <c r="L9389" s="1" t="s">
        <v>9646</v>
      </c>
      <c r="M9389" s="1" t="s">
        <v>9646</v>
      </c>
      <c r="N9389" s="1" t="s">
        <v>9646</v>
      </c>
      <c r="O9389" s="1" t="s">
        <v>9646</v>
      </c>
    </row>
    <row r="9390" s="2" customFormat="1" ht="20" customHeight="1" spans="1:15">
      <c r="A9390" s="1" t="s">
        <v>46189</v>
      </c>
      <c r="B9390" s="1" t="s">
        <v>46190</v>
      </c>
      <c r="C9390" s="1" t="s">
        <v>38811</v>
      </c>
      <c r="D9390" s="1" t="s">
        <v>46191</v>
      </c>
      <c r="E9390" s="1" t="s">
        <v>46001</v>
      </c>
      <c r="F9390" s="1" t="s">
        <v>46002</v>
      </c>
      <c r="G9390" s="1" t="s">
        <v>9614</v>
      </c>
      <c r="H9390" s="1" t="s">
        <v>274</v>
      </c>
      <c r="I9390" s="1" t="s">
        <v>46192</v>
      </c>
      <c r="J9390" s="1" t="s">
        <v>9645</v>
      </c>
      <c r="K9390" s="1" t="s">
        <v>9646</v>
      </c>
      <c r="L9390" s="1" t="s">
        <v>9646</v>
      </c>
      <c r="M9390" s="1" t="s">
        <v>9646</v>
      </c>
      <c r="N9390" s="1" t="s">
        <v>9646</v>
      </c>
      <c r="O9390" s="1" t="s">
        <v>9646</v>
      </c>
    </row>
    <row r="9391" s="2" customFormat="1" ht="20" customHeight="1" spans="1:15">
      <c r="A9391" s="1" t="s">
        <v>46193</v>
      </c>
      <c r="B9391" s="1" t="s">
        <v>46194</v>
      </c>
      <c r="C9391" s="1" t="s">
        <v>38811</v>
      </c>
      <c r="D9391" s="1" t="s">
        <v>46191</v>
      </c>
      <c r="E9391" s="1" t="s">
        <v>46195</v>
      </c>
      <c r="F9391" s="1" t="s">
        <v>46001</v>
      </c>
      <c r="G9391" s="1" t="s">
        <v>9614</v>
      </c>
      <c r="H9391" s="1" t="s">
        <v>274</v>
      </c>
      <c r="I9391" s="1" t="s">
        <v>46196</v>
      </c>
      <c r="J9391" s="1" t="s">
        <v>9645</v>
      </c>
      <c r="K9391" s="1" t="s">
        <v>9646</v>
      </c>
      <c r="L9391" s="1" t="s">
        <v>9646</v>
      </c>
      <c r="M9391" s="1" t="s">
        <v>9646</v>
      </c>
      <c r="N9391" s="1" t="s">
        <v>9646</v>
      </c>
      <c r="O9391" s="1" t="s">
        <v>9646</v>
      </c>
    </row>
    <row r="9392" s="2" customFormat="1" ht="20" customHeight="1" spans="1:15">
      <c r="A9392" s="1" t="s">
        <v>46197</v>
      </c>
      <c r="B9392" s="1" t="s">
        <v>46198</v>
      </c>
      <c r="C9392" s="1" t="s">
        <v>38811</v>
      </c>
      <c r="D9392" s="1" t="s">
        <v>46191</v>
      </c>
      <c r="E9392" s="1" t="s">
        <v>46199</v>
      </c>
      <c r="F9392" s="1" t="s">
        <v>46195</v>
      </c>
      <c r="G9392" s="1" t="s">
        <v>9614</v>
      </c>
      <c r="H9392" s="1" t="s">
        <v>274</v>
      </c>
      <c r="I9392" s="1" t="s">
        <v>46200</v>
      </c>
      <c r="J9392" s="1" t="s">
        <v>9645</v>
      </c>
      <c r="K9392" s="1" t="s">
        <v>9646</v>
      </c>
      <c r="L9392" s="1" t="s">
        <v>9646</v>
      </c>
      <c r="M9392" s="1" t="s">
        <v>9646</v>
      </c>
      <c r="N9392" s="1" t="s">
        <v>9646</v>
      </c>
      <c r="O9392" s="1" t="s">
        <v>9646</v>
      </c>
    </row>
    <row r="9393" s="2" customFormat="1" ht="20" customHeight="1" spans="1:15">
      <c r="A9393" s="1" t="s">
        <v>46201</v>
      </c>
      <c r="B9393" s="1" t="s">
        <v>46202</v>
      </c>
      <c r="C9393" s="1" t="s">
        <v>38811</v>
      </c>
      <c r="D9393" s="1" t="s">
        <v>46203</v>
      </c>
      <c r="E9393" s="1" t="s">
        <v>46001</v>
      </c>
      <c r="F9393" s="1" t="s">
        <v>46002</v>
      </c>
      <c r="G9393" s="1" t="s">
        <v>9614</v>
      </c>
      <c r="H9393" s="1" t="s">
        <v>274</v>
      </c>
      <c r="I9393" s="1" t="s">
        <v>46204</v>
      </c>
      <c r="J9393" s="1" t="s">
        <v>9645</v>
      </c>
      <c r="K9393" s="1" t="s">
        <v>9646</v>
      </c>
      <c r="L9393" s="1" t="s">
        <v>9646</v>
      </c>
      <c r="M9393" s="1" t="s">
        <v>9646</v>
      </c>
      <c r="N9393" s="1" t="s">
        <v>9646</v>
      </c>
      <c r="O9393" s="1" t="s">
        <v>9646</v>
      </c>
    </row>
    <row r="9394" s="2" customFormat="1" ht="20" customHeight="1" spans="1:15">
      <c r="A9394" s="1" t="s">
        <v>46205</v>
      </c>
      <c r="B9394" s="1" t="s">
        <v>46206</v>
      </c>
      <c r="C9394" s="1" t="s">
        <v>46207</v>
      </c>
      <c r="D9394" s="1" t="s">
        <v>46208</v>
      </c>
      <c r="E9394" s="1" t="s">
        <v>46209</v>
      </c>
      <c r="F9394" s="1" t="s">
        <v>46210</v>
      </c>
      <c r="G9394" s="1" t="s">
        <v>9614</v>
      </c>
      <c r="H9394" s="1" t="s">
        <v>274</v>
      </c>
      <c r="I9394" s="1" t="s">
        <v>46211</v>
      </c>
      <c r="J9394" s="1" t="s">
        <v>9645</v>
      </c>
      <c r="K9394" s="1" t="s">
        <v>9646</v>
      </c>
      <c r="L9394" s="1" t="s">
        <v>9646</v>
      </c>
      <c r="M9394" s="1" t="s">
        <v>9646</v>
      </c>
      <c r="N9394" s="1" t="s">
        <v>9646</v>
      </c>
      <c r="O9394" s="1" t="s">
        <v>9646</v>
      </c>
    </row>
    <row r="9395" s="2" customFormat="1" ht="20" customHeight="1" spans="1:15">
      <c r="A9395" s="1" t="s">
        <v>46212</v>
      </c>
      <c r="B9395" s="1" t="s">
        <v>46213</v>
      </c>
      <c r="C9395" s="1" t="s">
        <v>15556</v>
      </c>
      <c r="D9395" s="1" t="s">
        <v>46214</v>
      </c>
      <c r="E9395" s="1" t="s">
        <v>46215</v>
      </c>
      <c r="F9395" s="1" t="s">
        <v>46216</v>
      </c>
      <c r="G9395" s="1" t="s">
        <v>9614</v>
      </c>
      <c r="H9395" s="1" t="s">
        <v>46217</v>
      </c>
      <c r="I9395" s="1" t="s">
        <v>46218</v>
      </c>
      <c r="J9395" s="1" t="s">
        <v>9645</v>
      </c>
      <c r="K9395" s="1" t="s">
        <v>46219</v>
      </c>
      <c r="L9395" s="1" t="s">
        <v>46219</v>
      </c>
      <c r="M9395" s="1" t="s">
        <v>9646</v>
      </c>
      <c r="N9395" s="1" t="s">
        <v>9646</v>
      </c>
      <c r="O9395" s="1" t="s">
        <v>9646</v>
      </c>
    </row>
    <row r="9396" s="2" customFormat="1" ht="20" customHeight="1" spans="1:15">
      <c r="A9396" s="1" t="s">
        <v>46220</v>
      </c>
      <c r="B9396" s="1" t="s">
        <v>46221</v>
      </c>
      <c r="C9396" s="1" t="s">
        <v>46222</v>
      </c>
      <c r="D9396" s="1" t="s">
        <v>46223</v>
      </c>
      <c r="E9396" s="1" t="s">
        <v>46224</v>
      </c>
      <c r="F9396" s="1" t="s">
        <v>46225</v>
      </c>
      <c r="G9396" s="1" t="s">
        <v>9614</v>
      </c>
      <c r="H9396" s="1" t="s">
        <v>274</v>
      </c>
      <c r="I9396" s="1" t="s">
        <v>46226</v>
      </c>
      <c r="J9396" s="1" t="s">
        <v>9645</v>
      </c>
      <c r="K9396" s="1" t="s">
        <v>9646</v>
      </c>
      <c r="L9396" s="1" t="s">
        <v>9646</v>
      </c>
      <c r="M9396" s="1" t="s">
        <v>9646</v>
      </c>
      <c r="N9396" s="1" t="s">
        <v>9646</v>
      </c>
      <c r="O9396" s="1" t="s">
        <v>9646</v>
      </c>
    </row>
    <row r="9397" s="2" customFormat="1" ht="20" customHeight="1" spans="1:15">
      <c r="A9397" s="1" t="s">
        <v>46227</v>
      </c>
      <c r="B9397" s="1" t="s">
        <v>46228</v>
      </c>
      <c r="C9397" s="1" t="s">
        <v>26071</v>
      </c>
      <c r="D9397" s="1" t="s">
        <v>46229</v>
      </c>
      <c r="E9397" s="1" t="s">
        <v>46216</v>
      </c>
      <c r="F9397" s="1" t="s">
        <v>46230</v>
      </c>
      <c r="G9397" s="1" t="s">
        <v>9614</v>
      </c>
      <c r="H9397" s="1" t="s">
        <v>274</v>
      </c>
      <c r="I9397" s="1" t="s">
        <v>46231</v>
      </c>
      <c r="J9397" s="1" t="s">
        <v>9645</v>
      </c>
      <c r="K9397" s="1" t="s">
        <v>9646</v>
      </c>
      <c r="L9397" s="1" t="s">
        <v>9646</v>
      </c>
      <c r="M9397" s="1" t="s">
        <v>9646</v>
      </c>
      <c r="N9397" s="1" t="s">
        <v>9646</v>
      </c>
      <c r="O9397" s="1" t="s">
        <v>9646</v>
      </c>
    </row>
    <row r="9398" s="2" customFormat="1" ht="20" customHeight="1" spans="1:15">
      <c r="A9398" s="1" t="s">
        <v>46232</v>
      </c>
      <c r="B9398" s="1" t="s">
        <v>46233</v>
      </c>
      <c r="C9398" s="1" t="s">
        <v>10720</v>
      </c>
      <c r="D9398" s="1" t="s">
        <v>46234</v>
      </c>
      <c r="E9398" s="1" t="s">
        <v>46235</v>
      </c>
      <c r="F9398" s="1" t="s">
        <v>46236</v>
      </c>
      <c r="G9398" s="1" t="s">
        <v>9614</v>
      </c>
      <c r="H9398" s="1" t="s">
        <v>274</v>
      </c>
      <c r="I9398" s="1" t="s">
        <v>46237</v>
      </c>
      <c r="J9398" s="1" t="s">
        <v>9645</v>
      </c>
      <c r="K9398" s="1" t="s">
        <v>9646</v>
      </c>
      <c r="L9398" s="1" t="s">
        <v>9646</v>
      </c>
      <c r="M9398" s="1" t="s">
        <v>9646</v>
      </c>
      <c r="N9398" s="1" t="s">
        <v>9646</v>
      </c>
      <c r="O9398" s="1" t="s">
        <v>9646</v>
      </c>
    </row>
    <row r="9399" s="2" customFormat="1" ht="20" customHeight="1" spans="1:15">
      <c r="A9399" s="1" t="s">
        <v>46238</v>
      </c>
      <c r="B9399" s="1" t="s">
        <v>46239</v>
      </c>
      <c r="C9399" s="1" t="s">
        <v>29633</v>
      </c>
      <c r="D9399" s="1" t="s">
        <v>46240</v>
      </c>
      <c r="E9399" s="1" t="s">
        <v>46241</v>
      </c>
      <c r="F9399" s="1" t="s">
        <v>46230</v>
      </c>
      <c r="G9399" s="1" t="s">
        <v>9614</v>
      </c>
      <c r="H9399" s="1" t="s">
        <v>274</v>
      </c>
      <c r="I9399" s="1" t="s">
        <v>46242</v>
      </c>
      <c r="J9399" s="1" t="s">
        <v>9645</v>
      </c>
      <c r="K9399" s="1" t="s">
        <v>46243</v>
      </c>
      <c r="L9399" s="1" t="s">
        <v>46243</v>
      </c>
      <c r="M9399" s="1" t="s">
        <v>9646</v>
      </c>
      <c r="N9399" s="1" t="s">
        <v>9646</v>
      </c>
      <c r="O9399" s="1" t="s">
        <v>9646</v>
      </c>
    </row>
    <row r="9400" s="2" customFormat="1" ht="20" customHeight="1" spans="1:15">
      <c r="A9400" s="1" t="s">
        <v>46244</v>
      </c>
      <c r="B9400" s="1" t="s">
        <v>46245</v>
      </c>
      <c r="C9400" s="1" t="s">
        <v>46246</v>
      </c>
      <c r="D9400" s="1" t="s">
        <v>46247</v>
      </c>
      <c r="E9400" s="1" t="s">
        <v>46248</v>
      </c>
      <c r="F9400" s="1" t="s">
        <v>46187</v>
      </c>
      <c r="G9400" s="1" t="s">
        <v>9614</v>
      </c>
      <c r="H9400" s="1" t="s">
        <v>274</v>
      </c>
      <c r="I9400" s="1" t="s">
        <v>46249</v>
      </c>
      <c r="J9400" s="1" t="s">
        <v>9645</v>
      </c>
      <c r="K9400" s="1" t="s">
        <v>46250</v>
      </c>
      <c r="L9400" s="1" t="s">
        <v>46250</v>
      </c>
      <c r="M9400" s="1" t="s">
        <v>9646</v>
      </c>
      <c r="N9400" s="1" t="s">
        <v>9646</v>
      </c>
      <c r="O9400" s="1" t="s">
        <v>9646</v>
      </c>
    </row>
    <row r="9401" s="2" customFormat="1" ht="20" customHeight="1" spans="1:15">
      <c r="A9401" s="1" t="s">
        <v>46251</v>
      </c>
      <c r="B9401" s="1" t="s">
        <v>46252</v>
      </c>
      <c r="C9401" s="1" t="s">
        <v>10490</v>
      </c>
      <c r="D9401" s="1" t="s">
        <v>46253</v>
      </c>
      <c r="E9401" s="1" t="s">
        <v>46254</v>
      </c>
      <c r="F9401" s="1" t="s">
        <v>46255</v>
      </c>
      <c r="G9401" s="1" t="s">
        <v>9614</v>
      </c>
      <c r="H9401" s="1" t="s">
        <v>274</v>
      </c>
      <c r="I9401" s="1" t="s">
        <v>46256</v>
      </c>
      <c r="J9401" s="1" t="s">
        <v>9645</v>
      </c>
      <c r="K9401" s="1" t="s">
        <v>9646</v>
      </c>
      <c r="L9401" s="1" t="s">
        <v>9646</v>
      </c>
      <c r="M9401" s="1" t="s">
        <v>9646</v>
      </c>
      <c r="N9401" s="1" t="s">
        <v>9646</v>
      </c>
      <c r="O9401" s="1" t="s">
        <v>9646</v>
      </c>
    </row>
    <row r="9402" s="2" customFormat="1" ht="20" customHeight="1" spans="1:15">
      <c r="A9402" s="1" t="s">
        <v>46257</v>
      </c>
      <c r="B9402" s="1" t="s">
        <v>46258</v>
      </c>
      <c r="C9402" s="1" t="s">
        <v>16441</v>
      </c>
      <c r="D9402" s="1" t="s">
        <v>46259</v>
      </c>
      <c r="E9402" s="1" t="s">
        <v>46260</v>
      </c>
      <c r="F9402" s="1" t="s">
        <v>46261</v>
      </c>
      <c r="G9402" s="1" t="s">
        <v>9614</v>
      </c>
      <c r="H9402" s="1" t="s">
        <v>274</v>
      </c>
      <c r="I9402" s="1" t="s">
        <v>46262</v>
      </c>
      <c r="J9402" s="1" t="s">
        <v>9645</v>
      </c>
      <c r="K9402" s="1" t="s">
        <v>46263</v>
      </c>
      <c r="L9402" s="1" t="s">
        <v>46263</v>
      </c>
      <c r="M9402" s="1" t="s">
        <v>9646</v>
      </c>
      <c r="N9402" s="1" t="s">
        <v>9646</v>
      </c>
      <c r="O9402" s="1" t="s">
        <v>9646</v>
      </c>
    </row>
    <row r="9403" s="2" customFormat="1" ht="20" customHeight="1" spans="1:15">
      <c r="A9403" s="1" t="s">
        <v>46264</v>
      </c>
      <c r="B9403" s="1" t="s">
        <v>46265</v>
      </c>
      <c r="C9403" s="1" t="s">
        <v>46266</v>
      </c>
      <c r="D9403" s="1" t="s">
        <v>46267</v>
      </c>
      <c r="E9403" s="1" t="s">
        <v>46135</v>
      </c>
      <c r="F9403" s="1" t="s">
        <v>46173</v>
      </c>
      <c r="G9403" s="1" t="s">
        <v>9614</v>
      </c>
      <c r="H9403" s="1" t="s">
        <v>274</v>
      </c>
      <c r="I9403" s="1" t="s">
        <v>46268</v>
      </c>
      <c r="J9403" s="1" t="s">
        <v>9645</v>
      </c>
      <c r="K9403" s="1" t="s">
        <v>46269</v>
      </c>
      <c r="L9403" s="1" t="s">
        <v>46269</v>
      </c>
      <c r="M9403" s="1" t="s">
        <v>42985</v>
      </c>
      <c r="N9403" s="1" t="s">
        <v>9646</v>
      </c>
      <c r="O9403" s="1" t="s">
        <v>9646</v>
      </c>
    </row>
    <row r="9404" s="2" customFormat="1" ht="20" customHeight="1" spans="1:15">
      <c r="A9404" s="1" t="s">
        <v>46270</v>
      </c>
      <c r="B9404" s="1" t="s">
        <v>46271</v>
      </c>
      <c r="C9404" s="1" t="s">
        <v>46272</v>
      </c>
      <c r="D9404" s="1" t="s">
        <v>46273</v>
      </c>
      <c r="E9404" s="1" t="s">
        <v>46274</v>
      </c>
      <c r="F9404" s="1" t="s">
        <v>46241</v>
      </c>
      <c r="G9404" s="1" t="s">
        <v>9614</v>
      </c>
      <c r="H9404" s="1" t="s">
        <v>274</v>
      </c>
      <c r="I9404" s="1" t="s">
        <v>46275</v>
      </c>
      <c r="J9404" s="1" t="s">
        <v>9645</v>
      </c>
      <c r="K9404" s="1" t="s">
        <v>46276</v>
      </c>
      <c r="L9404" s="1" t="s">
        <v>46276</v>
      </c>
      <c r="M9404" s="1" t="s">
        <v>9646</v>
      </c>
      <c r="N9404" s="1" t="s">
        <v>9646</v>
      </c>
      <c r="O9404" s="1" t="s">
        <v>9646</v>
      </c>
    </row>
    <row r="9405" s="2" customFormat="1" ht="20" customHeight="1" spans="1:15">
      <c r="A9405" s="1" t="s">
        <v>46277</v>
      </c>
      <c r="B9405" s="1" t="s">
        <v>46278</v>
      </c>
      <c r="C9405" s="1" t="s">
        <v>46279</v>
      </c>
      <c r="D9405" s="1" t="s">
        <v>46280</v>
      </c>
      <c r="E9405" s="1" t="s">
        <v>46215</v>
      </c>
      <c r="F9405" s="1" t="s">
        <v>46216</v>
      </c>
      <c r="G9405" s="1" t="s">
        <v>9614</v>
      </c>
      <c r="H9405" s="1" t="s">
        <v>274</v>
      </c>
      <c r="I9405" s="1" t="s">
        <v>46281</v>
      </c>
      <c r="J9405" s="1" t="s">
        <v>9645</v>
      </c>
      <c r="K9405" s="1" t="s">
        <v>9646</v>
      </c>
      <c r="L9405" s="1" t="s">
        <v>9646</v>
      </c>
      <c r="M9405" s="1" t="s">
        <v>9646</v>
      </c>
      <c r="N9405" s="1" t="s">
        <v>9646</v>
      </c>
      <c r="O9405" s="1" t="s">
        <v>9646</v>
      </c>
    </row>
    <row r="9406" s="2" customFormat="1" ht="20" customHeight="1" spans="1:15">
      <c r="A9406" s="1" t="s">
        <v>46282</v>
      </c>
      <c r="B9406" s="1" t="s">
        <v>46283</v>
      </c>
      <c r="C9406" s="1" t="s">
        <v>46279</v>
      </c>
      <c r="D9406" s="1" t="s">
        <v>46280</v>
      </c>
      <c r="E9406" s="1" t="s">
        <v>46215</v>
      </c>
      <c r="F9406" s="1" t="s">
        <v>46216</v>
      </c>
      <c r="G9406" s="1" t="s">
        <v>9614</v>
      </c>
      <c r="H9406" s="1" t="s">
        <v>274</v>
      </c>
      <c r="I9406" s="1" t="s">
        <v>46284</v>
      </c>
      <c r="J9406" s="1" t="s">
        <v>9645</v>
      </c>
      <c r="K9406" s="1" t="s">
        <v>9646</v>
      </c>
      <c r="L9406" s="1" t="s">
        <v>9646</v>
      </c>
      <c r="M9406" s="1" t="s">
        <v>9646</v>
      </c>
      <c r="N9406" s="1" t="s">
        <v>9646</v>
      </c>
      <c r="O9406" s="1" t="s">
        <v>9646</v>
      </c>
    </row>
    <row r="9407" s="2" customFormat="1" ht="20" customHeight="1" spans="1:15">
      <c r="A9407" s="1" t="s">
        <v>46285</v>
      </c>
      <c r="B9407" s="1" t="s">
        <v>46286</v>
      </c>
      <c r="C9407" s="1" t="s">
        <v>46287</v>
      </c>
      <c r="D9407" s="1" t="s">
        <v>46288</v>
      </c>
      <c r="E9407" s="1" t="s">
        <v>46260</v>
      </c>
      <c r="F9407" s="1" t="s">
        <v>46289</v>
      </c>
      <c r="G9407" s="1" t="s">
        <v>9614</v>
      </c>
      <c r="H9407" s="1" t="s">
        <v>274</v>
      </c>
      <c r="I9407" s="1" t="s">
        <v>46290</v>
      </c>
      <c r="J9407" s="1" t="s">
        <v>9645</v>
      </c>
      <c r="K9407" s="1" t="s">
        <v>9646</v>
      </c>
      <c r="L9407" s="1" t="s">
        <v>9646</v>
      </c>
      <c r="M9407" s="1" t="s">
        <v>9646</v>
      </c>
      <c r="N9407" s="1" t="s">
        <v>9646</v>
      </c>
      <c r="O9407" s="1" t="s">
        <v>9646</v>
      </c>
    </row>
    <row r="9408" s="2" customFormat="1" ht="20" customHeight="1" spans="1:15">
      <c r="A9408" s="1" t="s">
        <v>46291</v>
      </c>
      <c r="B9408" s="1" t="s">
        <v>46292</v>
      </c>
      <c r="C9408" s="1" t="s">
        <v>10041</v>
      </c>
      <c r="D9408" s="1" t="s">
        <v>46293</v>
      </c>
      <c r="E9408" s="1" t="s">
        <v>46294</v>
      </c>
      <c r="F9408" s="1" t="s">
        <v>46209</v>
      </c>
      <c r="G9408" s="1" t="s">
        <v>9614</v>
      </c>
      <c r="H9408" s="1" t="s">
        <v>274</v>
      </c>
      <c r="I9408" s="1" t="s">
        <v>46295</v>
      </c>
      <c r="J9408" s="1" t="s">
        <v>9645</v>
      </c>
      <c r="K9408" s="1" t="s">
        <v>9646</v>
      </c>
      <c r="L9408" s="1" t="s">
        <v>9646</v>
      </c>
      <c r="M9408" s="1" t="s">
        <v>9646</v>
      </c>
      <c r="N9408" s="1" t="s">
        <v>9646</v>
      </c>
      <c r="O9408" s="1" t="s">
        <v>9646</v>
      </c>
    </row>
    <row r="9409" s="2" customFormat="1" ht="20" customHeight="1" spans="1:15">
      <c r="A9409" s="1" t="s">
        <v>46296</v>
      </c>
      <c r="B9409" s="1" t="s">
        <v>46297</v>
      </c>
      <c r="C9409" s="1" t="s">
        <v>32153</v>
      </c>
      <c r="D9409" s="1" t="s">
        <v>46298</v>
      </c>
      <c r="E9409" s="1" t="s">
        <v>46235</v>
      </c>
      <c r="F9409" s="1" t="s">
        <v>46255</v>
      </c>
      <c r="G9409" s="1" t="s">
        <v>9614</v>
      </c>
      <c r="H9409" s="1" t="s">
        <v>274</v>
      </c>
      <c r="I9409" s="1" t="s">
        <v>46299</v>
      </c>
      <c r="J9409" s="1" t="s">
        <v>9645</v>
      </c>
      <c r="K9409" s="1" t="s">
        <v>46300</v>
      </c>
      <c r="L9409" s="1" t="s">
        <v>46300</v>
      </c>
      <c r="M9409" s="1" t="s">
        <v>9646</v>
      </c>
      <c r="N9409" s="1" t="s">
        <v>9646</v>
      </c>
      <c r="O9409" s="1" t="s">
        <v>9646</v>
      </c>
    </row>
    <row r="9410" s="2" customFormat="1" ht="20" customHeight="1" spans="1:15">
      <c r="A9410" s="1" t="s">
        <v>46301</v>
      </c>
      <c r="B9410" s="1" t="s">
        <v>46302</v>
      </c>
      <c r="C9410" s="1" t="s">
        <v>32153</v>
      </c>
      <c r="D9410" s="1" t="s">
        <v>46298</v>
      </c>
      <c r="E9410" s="1" t="s">
        <v>46235</v>
      </c>
      <c r="F9410" s="1" t="s">
        <v>46255</v>
      </c>
      <c r="G9410" s="1" t="s">
        <v>9614</v>
      </c>
      <c r="H9410" s="1" t="s">
        <v>274</v>
      </c>
      <c r="I9410" s="1" t="s">
        <v>46303</v>
      </c>
      <c r="J9410" s="1" t="s">
        <v>9645</v>
      </c>
      <c r="K9410" s="1" t="s">
        <v>46300</v>
      </c>
      <c r="L9410" s="1" t="s">
        <v>46300</v>
      </c>
      <c r="M9410" s="1" t="s">
        <v>9646</v>
      </c>
      <c r="N9410" s="1" t="s">
        <v>9646</v>
      </c>
      <c r="O9410" s="1" t="s">
        <v>9646</v>
      </c>
    </row>
    <row r="9411" s="2" customFormat="1" ht="20" customHeight="1" spans="1:15">
      <c r="A9411" s="1" t="s">
        <v>46304</v>
      </c>
      <c r="B9411" s="1" t="s">
        <v>46305</v>
      </c>
      <c r="C9411" s="1" t="s">
        <v>32153</v>
      </c>
      <c r="D9411" s="1" t="s">
        <v>46298</v>
      </c>
      <c r="E9411" s="1" t="s">
        <v>46235</v>
      </c>
      <c r="F9411" s="1" t="s">
        <v>46255</v>
      </c>
      <c r="G9411" s="1" t="s">
        <v>9614</v>
      </c>
      <c r="H9411" s="1" t="s">
        <v>274</v>
      </c>
      <c r="I9411" s="1" t="s">
        <v>46306</v>
      </c>
      <c r="J9411" s="1" t="s">
        <v>9645</v>
      </c>
      <c r="K9411" s="1" t="s">
        <v>46300</v>
      </c>
      <c r="L9411" s="1" t="s">
        <v>46300</v>
      </c>
      <c r="M9411" s="1" t="s">
        <v>9646</v>
      </c>
      <c r="N9411" s="1" t="s">
        <v>9646</v>
      </c>
      <c r="O9411" s="1" t="s">
        <v>9646</v>
      </c>
    </row>
    <row r="9412" s="2" customFormat="1" ht="20" customHeight="1" spans="1:15">
      <c r="A9412" s="1" t="s">
        <v>46307</v>
      </c>
      <c r="B9412" s="1" t="s">
        <v>46308</v>
      </c>
      <c r="C9412" s="1" t="s">
        <v>11979</v>
      </c>
      <c r="D9412" s="1" t="s">
        <v>46309</v>
      </c>
      <c r="E9412" s="1" t="s">
        <v>46310</v>
      </c>
      <c r="F9412" s="1" t="s">
        <v>46311</v>
      </c>
      <c r="G9412" s="1" t="s">
        <v>9614</v>
      </c>
      <c r="H9412" s="1" t="s">
        <v>274</v>
      </c>
      <c r="I9412" s="1" t="s">
        <v>46312</v>
      </c>
      <c r="J9412" s="1" t="s">
        <v>9645</v>
      </c>
      <c r="K9412" s="1" t="s">
        <v>9646</v>
      </c>
      <c r="L9412" s="1" t="s">
        <v>9646</v>
      </c>
      <c r="M9412" s="1" t="s">
        <v>9646</v>
      </c>
      <c r="N9412" s="1" t="s">
        <v>9646</v>
      </c>
      <c r="O9412" s="1" t="s">
        <v>9646</v>
      </c>
    </row>
    <row r="9413" s="2" customFormat="1" ht="20" customHeight="1" spans="1:15">
      <c r="A9413" s="1" t="s">
        <v>46313</v>
      </c>
      <c r="B9413" s="1" t="s">
        <v>46314</v>
      </c>
      <c r="C9413" s="1" t="s">
        <v>44252</v>
      </c>
      <c r="D9413" s="1" t="s">
        <v>46315</v>
      </c>
      <c r="E9413" s="1" t="s">
        <v>46316</v>
      </c>
      <c r="F9413" s="1" t="s">
        <v>46141</v>
      </c>
      <c r="G9413" s="1" t="s">
        <v>9614</v>
      </c>
      <c r="H9413" s="1" t="s">
        <v>274</v>
      </c>
      <c r="I9413" s="1" t="s">
        <v>46317</v>
      </c>
      <c r="J9413" s="1" t="s">
        <v>9645</v>
      </c>
      <c r="K9413" s="1" t="s">
        <v>9646</v>
      </c>
      <c r="L9413" s="1" t="s">
        <v>9646</v>
      </c>
      <c r="M9413" s="1" t="s">
        <v>9646</v>
      </c>
      <c r="N9413" s="1" t="s">
        <v>9646</v>
      </c>
      <c r="O9413" s="1" t="s">
        <v>9646</v>
      </c>
    </row>
    <row r="9414" s="2" customFormat="1" ht="20" customHeight="1" spans="1:15">
      <c r="A9414" s="1" t="s">
        <v>46318</v>
      </c>
      <c r="B9414" s="1" t="s">
        <v>46319</v>
      </c>
      <c r="C9414" s="1" t="s">
        <v>32406</v>
      </c>
      <c r="D9414" s="1" t="s">
        <v>46320</v>
      </c>
      <c r="E9414" s="1" t="s">
        <v>46310</v>
      </c>
      <c r="F9414" s="1" t="s">
        <v>46311</v>
      </c>
      <c r="G9414" s="1" t="s">
        <v>9614</v>
      </c>
      <c r="H9414" s="1" t="s">
        <v>274</v>
      </c>
      <c r="I9414" s="1" t="s">
        <v>46321</v>
      </c>
      <c r="J9414" s="1" t="s">
        <v>9645</v>
      </c>
      <c r="K9414" s="1" t="s">
        <v>9646</v>
      </c>
      <c r="L9414" s="1" t="s">
        <v>9646</v>
      </c>
      <c r="M9414" s="1" t="s">
        <v>9646</v>
      </c>
      <c r="N9414" s="1" t="s">
        <v>9646</v>
      </c>
      <c r="O9414" s="1" t="s">
        <v>9646</v>
      </c>
    </row>
    <row r="9415" s="2" customFormat="1" ht="20" customHeight="1" spans="1:15">
      <c r="A9415" s="1" t="s">
        <v>46322</v>
      </c>
      <c r="B9415" s="1" t="s">
        <v>46323</v>
      </c>
      <c r="C9415" s="1" t="s">
        <v>32406</v>
      </c>
      <c r="D9415" s="1" t="s">
        <v>46324</v>
      </c>
      <c r="E9415" s="1" t="s">
        <v>46310</v>
      </c>
      <c r="F9415" s="1" t="s">
        <v>46311</v>
      </c>
      <c r="G9415" s="1" t="s">
        <v>9614</v>
      </c>
      <c r="H9415" s="1" t="s">
        <v>274</v>
      </c>
      <c r="I9415" s="1" t="s">
        <v>46325</v>
      </c>
      <c r="J9415" s="1" t="s">
        <v>9645</v>
      </c>
      <c r="K9415" s="1" t="s">
        <v>9646</v>
      </c>
      <c r="L9415" s="1" t="s">
        <v>9646</v>
      </c>
      <c r="M9415" s="1" t="s">
        <v>9646</v>
      </c>
      <c r="N9415" s="1" t="s">
        <v>9646</v>
      </c>
      <c r="O9415" s="1" t="s">
        <v>9646</v>
      </c>
    </row>
    <row r="9416" s="2" customFormat="1" ht="20" customHeight="1" spans="1:15">
      <c r="A9416" s="1" t="s">
        <v>46326</v>
      </c>
      <c r="B9416" s="1" t="s">
        <v>46327</v>
      </c>
      <c r="C9416" s="1" t="s">
        <v>46328</v>
      </c>
      <c r="D9416" s="1" t="s">
        <v>46329</v>
      </c>
      <c r="E9416" s="1" t="s">
        <v>46225</v>
      </c>
      <c r="F9416" s="1" t="s">
        <v>46330</v>
      </c>
      <c r="G9416" s="1" t="s">
        <v>9614</v>
      </c>
      <c r="H9416" s="1" t="s">
        <v>274</v>
      </c>
      <c r="I9416" s="1" t="s">
        <v>46331</v>
      </c>
      <c r="J9416" s="1" t="s">
        <v>9645</v>
      </c>
      <c r="K9416" s="1" t="s">
        <v>9646</v>
      </c>
      <c r="L9416" s="1" t="s">
        <v>9646</v>
      </c>
      <c r="M9416" s="1" t="s">
        <v>9646</v>
      </c>
      <c r="N9416" s="1" t="s">
        <v>9646</v>
      </c>
      <c r="O9416" s="1" t="s">
        <v>9646</v>
      </c>
    </row>
    <row r="9417" s="2" customFormat="1" ht="20" customHeight="1" spans="1:15">
      <c r="A9417" s="1" t="s">
        <v>46332</v>
      </c>
      <c r="B9417" s="1" t="s">
        <v>46333</v>
      </c>
      <c r="C9417" s="1" t="s">
        <v>46328</v>
      </c>
      <c r="D9417" s="1" t="s">
        <v>46334</v>
      </c>
      <c r="E9417" s="1" t="s">
        <v>46335</v>
      </c>
      <c r="F9417" s="1" t="s">
        <v>46294</v>
      </c>
      <c r="G9417" s="1" t="s">
        <v>9614</v>
      </c>
      <c r="H9417" s="1" t="s">
        <v>274</v>
      </c>
      <c r="I9417" s="1" t="s">
        <v>46336</v>
      </c>
      <c r="J9417" s="1" t="s">
        <v>9645</v>
      </c>
      <c r="K9417" s="1" t="s">
        <v>9646</v>
      </c>
      <c r="L9417" s="1" t="s">
        <v>9646</v>
      </c>
      <c r="M9417" s="1" t="s">
        <v>9646</v>
      </c>
      <c r="N9417" s="1" t="s">
        <v>9646</v>
      </c>
      <c r="O9417" s="1" t="s">
        <v>9646</v>
      </c>
    </row>
    <row r="9418" s="2" customFormat="1" ht="20" customHeight="1" spans="1:15">
      <c r="A9418" s="1" t="s">
        <v>46337</v>
      </c>
      <c r="B9418" s="1" t="s">
        <v>46338</v>
      </c>
      <c r="C9418" s="1" t="s">
        <v>46328</v>
      </c>
      <c r="D9418" s="1" t="s">
        <v>46339</v>
      </c>
      <c r="E9418" s="1" t="s">
        <v>46225</v>
      </c>
      <c r="F9418" s="1" t="s">
        <v>46330</v>
      </c>
      <c r="G9418" s="1" t="s">
        <v>9614</v>
      </c>
      <c r="H9418" s="1" t="s">
        <v>274</v>
      </c>
      <c r="I9418" s="1" t="s">
        <v>46340</v>
      </c>
      <c r="J9418" s="1" t="s">
        <v>9645</v>
      </c>
      <c r="K9418" s="1" t="s">
        <v>9646</v>
      </c>
      <c r="L9418" s="1" t="s">
        <v>9646</v>
      </c>
      <c r="M9418" s="1" t="s">
        <v>9646</v>
      </c>
      <c r="N9418" s="1" t="s">
        <v>9646</v>
      </c>
      <c r="O9418" s="1" t="s">
        <v>9646</v>
      </c>
    </row>
    <row r="9419" s="2" customFormat="1" ht="20" customHeight="1" spans="1:15">
      <c r="A9419" s="1" t="s">
        <v>46341</v>
      </c>
      <c r="B9419" s="1" t="s">
        <v>46342</v>
      </c>
      <c r="C9419" s="1" t="s">
        <v>40350</v>
      </c>
      <c r="D9419" s="1" t="s">
        <v>46343</v>
      </c>
      <c r="E9419" s="1" t="s">
        <v>46344</v>
      </c>
      <c r="F9419" s="1" t="s">
        <v>46215</v>
      </c>
      <c r="G9419" s="1" t="s">
        <v>9614</v>
      </c>
      <c r="H9419" s="1" t="s">
        <v>274</v>
      </c>
      <c r="I9419" s="1" t="s">
        <v>46345</v>
      </c>
      <c r="J9419" s="1" t="s">
        <v>9645</v>
      </c>
      <c r="K9419" s="1" t="s">
        <v>9646</v>
      </c>
      <c r="L9419" s="1" t="s">
        <v>9646</v>
      </c>
      <c r="M9419" s="1" t="s">
        <v>9646</v>
      </c>
      <c r="N9419" s="1" t="s">
        <v>9646</v>
      </c>
      <c r="O9419" s="1" t="s">
        <v>9646</v>
      </c>
    </row>
    <row r="9420" s="2" customFormat="1" ht="20" customHeight="1" spans="1:15">
      <c r="A9420" s="1" t="s">
        <v>46346</v>
      </c>
      <c r="B9420" s="1" t="s">
        <v>46347</v>
      </c>
      <c r="C9420" s="1" t="s">
        <v>46328</v>
      </c>
      <c r="D9420" s="1" t="s">
        <v>46348</v>
      </c>
      <c r="E9420" s="1" t="s">
        <v>46225</v>
      </c>
      <c r="F9420" s="1" t="s">
        <v>46330</v>
      </c>
      <c r="G9420" s="1" t="s">
        <v>9614</v>
      </c>
      <c r="H9420" s="1" t="s">
        <v>274</v>
      </c>
      <c r="I9420" s="1" t="s">
        <v>46349</v>
      </c>
      <c r="J9420" s="1" t="s">
        <v>9645</v>
      </c>
      <c r="K9420" s="1" t="s">
        <v>9646</v>
      </c>
      <c r="L9420" s="1" t="s">
        <v>9646</v>
      </c>
      <c r="M9420" s="1" t="s">
        <v>9646</v>
      </c>
      <c r="N9420" s="1" t="s">
        <v>9646</v>
      </c>
      <c r="O9420" s="1" t="s">
        <v>9646</v>
      </c>
    </row>
    <row r="9421" s="2" customFormat="1" ht="20" customHeight="1" spans="1:15">
      <c r="A9421" s="1" t="s">
        <v>46350</v>
      </c>
      <c r="B9421" s="1" t="s">
        <v>46351</v>
      </c>
      <c r="C9421" s="1" t="s">
        <v>46287</v>
      </c>
      <c r="D9421" s="1" t="s">
        <v>46352</v>
      </c>
      <c r="E9421" s="1" t="s">
        <v>46260</v>
      </c>
      <c r="F9421" s="1" t="s">
        <v>46289</v>
      </c>
      <c r="G9421" s="1" t="s">
        <v>9614</v>
      </c>
      <c r="H9421" s="1" t="s">
        <v>274</v>
      </c>
      <c r="I9421" s="1" t="s">
        <v>46353</v>
      </c>
      <c r="J9421" s="1" t="s">
        <v>9645</v>
      </c>
      <c r="K9421" s="1" t="s">
        <v>9646</v>
      </c>
      <c r="L9421" s="1" t="s">
        <v>9646</v>
      </c>
      <c r="M9421" s="1" t="s">
        <v>9646</v>
      </c>
      <c r="N9421" s="1" t="s">
        <v>9646</v>
      </c>
      <c r="O9421" s="1" t="s">
        <v>9646</v>
      </c>
    </row>
    <row r="9422" s="2" customFormat="1" ht="20" customHeight="1" spans="1:15">
      <c r="A9422" s="1" t="s">
        <v>46354</v>
      </c>
      <c r="B9422" s="1" t="s">
        <v>46355</v>
      </c>
      <c r="C9422" s="1" t="s">
        <v>16813</v>
      </c>
      <c r="D9422" s="1" t="s">
        <v>46356</v>
      </c>
      <c r="E9422" s="1" t="s">
        <v>46357</v>
      </c>
      <c r="F9422" s="1" t="s">
        <v>46358</v>
      </c>
      <c r="G9422" s="1" t="s">
        <v>9614</v>
      </c>
      <c r="H9422" s="1" t="s">
        <v>274</v>
      </c>
      <c r="I9422" s="1" t="s">
        <v>46359</v>
      </c>
      <c r="J9422" s="1" t="s">
        <v>9645</v>
      </c>
      <c r="K9422" s="1" t="s">
        <v>9646</v>
      </c>
      <c r="L9422" s="1" t="s">
        <v>9646</v>
      </c>
      <c r="M9422" s="1" t="s">
        <v>9646</v>
      </c>
      <c r="N9422" s="1" t="s">
        <v>9646</v>
      </c>
      <c r="O9422" s="1" t="s">
        <v>9646</v>
      </c>
    </row>
    <row r="9423" s="2" customFormat="1" ht="20" customHeight="1" spans="1:15">
      <c r="A9423" s="1" t="s">
        <v>46360</v>
      </c>
      <c r="B9423" s="1" t="s">
        <v>46361</v>
      </c>
      <c r="C9423" s="1" t="s">
        <v>24008</v>
      </c>
      <c r="D9423" s="1" t="s">
        <v>46362</v>
      </c>
      <c r="E9423" s="1" t="s">
        <v>46363</v>
      </c>
      <c r="F9423" s="1" t="s">
        <v>46260</v>
      </c>
      <c r="G9423" s="1" t="s">
        <v>9614</v>
      </c>
      <c r="H9423" s="1" t="s">
        <v>274</v>
      </c>
      <c r="I9423" s="1" t="s">
        <v>46364</v>
      </c>
      <c r="J9423" s="1" t="s">
        <v>9645</v>
      </c>
      <c r="K9423" s="1" t="s">
        <v>9646</v>
      </c>
      <c r="L9423" s="1" t="s">
        <v>9646</v>
      </c>
      <c r="M9423" s="1" t="s">
        <v>9646</v>
      </c>
      <c r="N9423" s="1" t="s">
        <v>9646</v>
      </c>
      <c r="O9423" s="1" t="s">
        <v>9646</v>
      </c>
    </row>
    <row r="9424" s="2" customFormat="1" ht="20" customHeight="1" spans="1:15">
      <c r="A9424" s="1" t="s">
        <v>46365</v>
      </c>
      <c r="B9424" s="1" t="s">
        <v>46366</v>
      </c>
      <c r="C9424" s="1" t="s">
        <v>16813</v>
      </c>
      <c r="D9424" s="1" t="s">
        <v>46367</v>
      </c>
      <c r="E9424" s="1" t="s">
        <v>46357</v>
      </c>
      <c r="F9424" s="1" t="s">
        <v>46358</v>
      </c>
      <c r="G9424" s="1" t="s">
        <v>9614</v>
      </c>
      <c r="H9424" s="1" t="s">
        <v>274</v>
      </c>
      <c r="I9424" s="1" t="s">
        <v>46368</v>
      </c>
      <c r="J9424" s="1" t="s">
        <v>9645</v>
      </c>
      <c r="K9424" s="1" t="s">
        <v>9646</v>
      </c>
      <c r="L9424" s="1" t="s">
        <v>9646</v>
      </c>
      <c r="M9424" s="1" t="s">
        <v>9646</v>
      </c>
      <c r="N9424" s="1" t="s">
        <v>9646</v>
      </c>
      <c r="O9424" s="1" t="s">
        <v>9646</v>
      </c>
    </row>
    <row r="9425" s="2" customFormat="1" ht="20" customHeight="1" spans="1:15">
      <c r="A9425" s="1" t="s">
        <v>46369</v>
      </c>
      <c r="B9425" s="1" t="s">
        <v>46370</v>
      </c>
      <c r="C9425" s="1" t="s">
        <v>24008</v>
      </c>
      <c r="D9425" s="1" t="s">
        <v>46362</v>
      </c>
      <c r="E9425" s="1" t="s">
        <v>46363</v>
      </c>
      <c r="F9425" s="1" t="s">
        <v>46260</v>
      </c>
      <c r="G9425" s="1" t="s">
        <v>9614</v>
      </c>
      <c r="H9425" s="1" t="s">
        <v>274</v>
      </c>
      <c r="I9425" s="1" t="s">
        <v>46371</v>
      </c>
      <c r="J9425" s="1" t="s">
        <v>9645</v>
      </c>
      <c r="K9425" s="1" t="s">
        <v>9646</v>
      </c>
      <c r="L9425" s="1" t="s">
        <v>9646</v>
      </c>
      <c r="M9425" s="1" t="s">
        <v>9646</v>
      </c>
      <c r="N9425" s="1" t="s">
        <v>9646</v>
      </c>
      <c r="O9425" s="1" t="s">
        <v>9646</v>
      </c>
    </row>
    <row r="9426" s="2" customFormat="1" ht="20" customHeight="1" spans="1:15">
      <c r="A9426" s="1" t="s">
        <v>46372</v>
      </c>
      <c r="B9426" s="1" t="s">
        <v>46373</v>
      </c>
      <c r="C9426" s="1" t="s">
        <v>46374</v>
      </c>
      <c r="D9426" s="1" t="s">
        <v>46375</v>
      </c>
      <c r="E9426" s="1" t="s">
        <v>46210</v>
      </c>
      <c r="F9426" s="1" t="s">
        <v>46376</v>
      </c>
      <c r="G9426" s="1" t="s">
        <v>9614</v>
      </c>
      <c r="H9426" s="1" t="s">
        <v>274</v>
      </c>
      <c r="I9426" s="1" t="s">
        <v>46377</v>
      </c>
      <c r="J9426" s="1" t="s">
        <v>9645</v>
      </c>
      <c r="K9426" s="1" t="s">
        <v>46378</v>
      </c>
      <c r="L9426" s="1" t="s">
        <v>46378</v>
      </c>
      <c r="M9426" s="1" t="s">
        <v>9646</v>
      </c>
      <c r="N9426" s="1" t="s">
        <v>9646</v>
      </c>
      <c r="O9426" s="1" t="s">
        <v>9646</v>
      </c>
    </row>
    <row r="9427" s="2" customFormat="1" ht="20" customHeight="1" spans="1:15">
      <c r="A9427" s="1" t="s">
        <v>46379</v>
      </c>
      <c r="B9427" s="1" t="s">
        <v>46380</v>
      </c>
      <c r="C9427" s="1" t="s">
        <v>10490</v>
      </c>
      <c r="D9427" s="1" t="s">
        <v>46381</v>
      </c>
      <c r="E9427" s="1" t="s">
        <v>46216</v>
      </c>
      <c r="F9427" s="1" t="s">
        <v>46241</v>
      </c>
      <c r="G9427" s="1" t="s">
        <v>9614</v>
      </c>
      <c r="H9427" s="1" t="s">
        <v>274</v>
      </c>
      <c r="I9427" s="1" t="s">
        <v>46382</v>
      </c>
      <c r="J9427" s="1" t="s">
        <v>9645</v>
      </c>
      <c r="K9427" s="1" t="s">
        <v>9646</v>
      </c>
      <c r="L9427" s="1" t="s">
        <v>9646</v>
      </c>
      <c r="M9427" s="1" t="s">
        <v>9646</v>
      </c>
      <c r="N9427" s="1" t="s">
        <v>9646</v>
      </c>
      <c r="O9427" s="1" t="s">
        <v>9646</v>
      </c>
    </row>
    <row r="9428" s="2" customFormat="1" ht="20" customHeight="1" spans="1:15">
      <c r="A9428" s="1" t="s">
        <v>46383</v>
      </c>
      <c r="B9428" s="1" t="s">
        <v>46384</v>
      </c>
      <c r="C9428" s="1" t="s">
        <v>10490</v>
      </c>
      <c r="D9428" s="1" t="s">
        <v>46381</v>
      </c>
      <c r="E9428" s="1" t="s">
        <v>46216</v>
      </c>
      <c r="F9428" s="1" t="s">
        <v>46241</v>
      </c>
      <c r="G9428" s="1" t="s">
        <v>9614</v>
      </c>
      <c r="H9428" s="1" t="s">
        <v>274</v>
      </c>
      <c r="I9428" s="1" t="s">
        <v>46385</v>
      </c>
      <c r="J9428" s="1" t="s">
        <v>9645</v>
      </c>
      <c r="K9428" s="1" t="s">
        <v>9646</v>
      </c>
      <c r="L9428" s="1" t="s">
        <v>9646</v>
      </c>
      <c r="M9428" s="1" t="s">
        <v>9646</v>
      </c>
      <c r="N9428" s="1" t="s">
        <v>9646</v>
      </c>
      <c r="O9428" s="1" t="s">
        <v>9646</v>
      </c>
    </row>
    <row r="9429" s="2" customFormat="1" ht="20" customHeight="1" spans="1:15">
      <c r="A9429" s="1" t="s">
        <v>46386</v>
      </c>
      <c r="B9429" s="1" t="s">
        <v>46387</v>
      </c>
      <c r="C9429" s="1" t="s">
        <v>10953</v>
      </c>
      <c r="D9429" s="1" t="s">
        <v>46388</v>
      </c>
      <c r="E9429" s="1" t="s">
        <v>46389</v>
      </c>
      <c r="F9429" s="1" t="s">
        <v>46225</v>
      </c>
      <c r="G9429" s="1" t="s">
        <v>9614</v>
      </c>
      <c r="H9429" s="1" t="s">
        <v>274</v>
      </c>
      <c r="I9429" s="1" t="s">
        <v>46390</v>
      </c>
      <c r="J9429" s="1" t="s">
        <v>9645</v>
      </c>
      <c r="K9429" s="1" t="s">
        <v>9646</v>
      </c>
      <c r="L9429" s="1" t="s">
        <v>9646</v>
      </c>
      <c r="M9429" s="1" t="s">
        <v>9646</v>
      </c>
      <c r="N9429" s="1" t="s">
        <v>9646</v>
      </c>
      <c r="O9429" s="1" t="s">
        <v>9646</v>
      </c>
    </row>
    <row r="9430" s="2" customFormat="1" ht="20" customHeight="1" spans="1:15">
      <c r="A9430" s="1" t="s">
        <v>46391</v>
      </c>
      <c r="B9430" s="1" t="s">
        <v>46392</v>
      </c>
      <c r="C9430" s="1" t="s">
        <v>10953</v>
      </c>
      <c r="D9430" s="1" t="s">
        <v>46388</v>
      </c>
      <c r="E9430" s="1" t="s">
        <v>46389</v>
      </c>
      <c r="F9430" s="1" t="s">
        <v>46225</v>
      </c>
      <c r="G9430" s="1" t="s">
        <v>9614</v>
      </c>
      <c r="H9430" s="1" t="s">
        <v>274</v>
      </c>
      <c r="I9430" s="1" t="s">
        <v>46393</v>
      </c>
      <c r="J9430" s="1" t="s">
        <v>9645</v>
      </c>
      <c r="K9430" s="1" t="s">
        <v>9646</v>
      </c>
      <c r="L9430" s="1" t="s">
        <v>9646</v>
      </c>
      <c r="M9430" s="1" t="s">
        <v>9646</v>
      </c>
      <c r="N9430" s="1" t="s">
        <v>9646</v>
      </c>
      <c r="O9430" s="1" t="s">
        <v>9646</v>
      </c>
    </row>
    <row r="9431" s="2" customFormat="1" ht="20" customHeight="1" spans="1:15">
      <c r="A9431" s="1" t="s">
        <v>46394</v>
      </c>
      <c r="B9431" s="1" t="s">
        <v>46395</v>
      </c>
      <c r="C9431" s="1" t="s">
        <v>13565</v>
      </c>
      <c r="D9431" s="1" t="s">
        <v>46396</v>
      </c>
      <c r="E9431" s="1" t="s">
        <v>46357</v>
      </c>
      <c r="F9431" s="1" t="s">
        <v>46397</v>
      </c>
      <c r="G9431" s="1" t="s">
        <v>9614</v>
      </c>
      <c r="H9431" s="1" t="s">
        <v>274</v>
      </c>
      <c r="I9431" s="1" t="s">
        <v>46398</v>
      </c>
      <c r="J9431" s="1" t="s">
        <v>9645</v>
      </c>
      <c r="K9431" s="1" t="s">
        <v>9646</v>
      </c>
      <c r="L9431" s="1" t="s">
        <v>9646</v>
      </c>
      <c r="M9431" s="1" t="s">
        <v>9646</v>
      </c>
      <c r="N9431" s="1" t="s">
        <v>9646</v>
      </c>
      <c r="O9431" s="1" t="s">
        <v>9646</v>
      </c>
    </row>
    <row r="9432" s="2" customFormat="1" ht="20" customHeight="1" spans="1:15">
      <c r="A9432" s="1" t="s">
        <v>46399</v>
      </c>
      <c r="B9432" s="1" t="s">
        <v>46400</v>
      </c>
      <c r="C9432" s="1" t="s">
        <v>10041</v>
      </c>
      <c r="D9432" s="1" t="s">
        <v>46401</v>
      </c>
      <c r="E9432" s="1" t="s">
        <v>46402</v>
      </c>
      <c r="F9432" s="1" t="s">
        <v>46224</v>
      </c>
      <c r="G9432" s="1" t="s">
        <v>9614</v>
      </c>
      <c r="H9432" s="1" t="s">
        <v>274</v>
      </c>
      <c r="I9432" s="1" t="s">
        <v>46403</v>
      </c>
      <c r="J9432" s="1" t="s">
        <v>9645</v>
      </c>
      <c r="K9432" s="1" t="s">
        <v>9646</v>
      </c>
      <c r="L9432" s="1" t="s">
        <v>9646</v>
      </c>
      <c r="M9432" s="1" t="s">
        <v>9646</v>
      </c>
      <c r="N9432" s="1" t="s">
        <v>9646</v>
      </c>
      <c r="O9432" s="1" t="s">
        <v>9646</v>
      </c>
    </row>
    <row r="9433" s="2" customFormat="1" ht="20" customHeight="1" spans="1:15">
      <c r="A9433" s="1" t="s">
        <v>46404</v>
      </c>
      <c r="B9433" s="1" t="s">
        <v>46405</v>
      </c>
      <c r="C9433" s="1" t="s">
        <v>10041</v>
      </c>
      <c r="D9433" s="1" t="s">
        <v>46401</v>
      </c>
      <c r="E9433" s="1" t="s">
        <v>46402</v>
      </c>
      <c r="F9433" s="1" t="s">
        <v>46224</v>
      </c>
      <c r="G9433" s="1" t="s">
        <v>9614</v>
      </c>
      <c r="H9433" s="1" t="s">
        <v>274</v>
      </c>
      <c r="I9433" s="1" t="s">
        <v>46406</v>
      </c>
      <c r="J9433" s="1" t="s">
        <v>9645</v>
      </c>
      <c r="K9433" s="1" t="s">
        <v>9646</v>
      </c>
      <c r="L9433" s="1" t="s">
        <v>9646</v>
      </c>
      <c r="M9433" s="1" t="s">
        <v>9646</v>
      </c>
      <c r="N9433" s="1" t="s">
        <v>9646</v>
      </c>
      <c r="O9433" s="1" t="s">
        <v>9646</v>
      </c>
    </row>
    <row r="9434" s="2" customFormat="1" ht="20" customHeight="1" spans="1:15">
      <c r="A9434" s="1" t="s">
        <v>46407</v>
      </c>
      <c r="B9434" s="1" t="s">
        <v>46408</v>
      </c>
      <c r="C9434" s="1" t="s">
        <v>46409</v>
      </c>
      <c r="D9434" s="1" t="s">
        <v>46410</v>
      </c>
      <c r="E9434" s="1" t="s">
        <v>46310</v>
      </c>
      <c r="F9434" s="1" t="s">
        <v>46311</v>
      </c>
      <c r="G9434" s="1" t="s">
        <v>9614</v>
      </c>
      <c r="H9434" s="1" t="s">
        <v>274</v>
      </c>
      <c r="I9434" s="1" t="s">
        <v>46411</v>
      </c>
      <c r="J9434" s="1" t="s">
        <v>9645</v>
      </c>
      <c r="K9434" s="1" t="s">
        <v>9646</v>
      </c>
      <c r="L9434" s="1" t="s">
        <v>9646</v>
      </c>
      <c r="M9434" s="1" t="s">
        <v>9646</v>
      </c>
      <c r="N9434" s="1" t="s">
        <v>9646</v>
      </c>
      <c r="O9434" s="1" t="s">
        <v>9646</v>
      </c>
    </row>
    <row r="9435" s="2" customFormat="1" ht="20" customHeight="1" spans="1:15">
      <c r="A9435" s="1" t="s">
        <v>46412</v>
      </c>
      <c r="B9435" s="1" t="s">
        <v>46413</v>
      </c>
      <c r="C9435" s="1" t="s">
        <v>46414</v>
      </c>
      <c r="D9435" s="1" t="s">
        <v>46415</v>
      </c>
      <c r="E9435" s="1" t="s">
        <v>46216</v>
      </c>
      <c r="F9435" s="1" t="s">
        <v>46241</v>
      </c>
      <c r="G9435" s="1" t="s">
        <v>9614</v>
      </c>
      <c r="H9435" s="1" t="s">
        <v>274</v>
      </c>
      <c r="I9435" s="1" t="s">
        <v>46416</v>
      </c>
      <c r="J9435" s="1" t="s">
        <v>9645</v>
      </c>
      <c r="K9435" s="1" t="s">
        <v>46417</v>
      </c>
      <c r="L9435" s="1" t="s">
        <v>46417</v>
      </c>
      <c r="M9435" s="1" t="s">
        <v>9646</v>
      </c>
      <c r="N9435" s="1" t="s">
        <v>9646</v>
      </c>
      <c r="O9435" s="1" t="s">
        <v>9646</v>
      </c>
    </row>
    <row r="9436" s="2" customFormat="1" ht="20" customHeight="1" spans="1:15">
      <c r="A9436" s="1" t="s">
        <v>46418</v>
      </c>
      <c r="B9436" s="1" t="s">
        <v>46419</v>
      </c>
      <c r="C9436" s="1" t="s">
        <v>46420</v>
      </c>
      <c r="D9436" s="1" t="s">
        <v>46421</v>
      </c>
      <c r="E9436" s="1" t="s">
        <v>46311</v>
      </c>
      <c r="F9436" s="1" t="s">
        <v>46235</v>
      </c>
      <c r="G9436" s="1" t="s">
        <v>9614</v>
      </c>
      <c r="H9436" s="1" t="s">
        <v>274</v>
      </c>
      <c r="I9436" s="1" t="s">
        <v>46422</v>
      </c>
      <c r="J9436" s="1" t="s">
        <v>9645</v>
      </c>
      <c r="K9436" s="1" t="s">
        <v>9646</v>
      </c>
      <c r="L9436" s="1" t="s">
        <v>9646</v>
      </c>
      <c r="M9436" s="1" t="s">
        <v>9646</v>
      </c>
      <c r="N9436" s="1" t="s">
        <v>9646</v>
      </c>
      <c r="O9436" s="1" t="s">
        <v>9646</v>
      </c>
    </row>
    <row r="9437" s="2" customFormat="1" ht="20" customHeight="1" spans="1:15">
      <c r="A9437" s="1" t="s">
        <v>46423</v>
      </c>
      <c r="B9437" s="1" t="s">
        <v>46424</v>
      </c>
      <c r="C9437" s="1" t="s">
        <v>46425</v>
      </c>
      <c r="D9437" s="1" t="s">
        <v>46426</v>
      </c>
      <c r="E9437" s="1" t="s">
        <v>46427</v>
      </c>
      <c r="F9437" s="1" t="s">
        <v>46428</v>
      </c>
      <c r="G9437" s="1" t="s">
        <v>9614</v>
      </c>
      <c r="H9437" s="1" t="s">
        <v>274</v>
      </c>
      <c r="I9437" s="1" t="s">
        <v>46429</v>
      </c>
      <c r="J9437" s="1" t="s">
        <v>9645</v>
      </c>
      <c r="K9437" s="1" t="s">
        <v>9646</v>
      </c>
      <c r="L9437" s="1" t="s">
        <v>9646</v>
      </c>
      <c r="M9437" s="1" t="s">
        <v>9646</v>
      </c>
      <c r="N9437" s="1" t="s">
        <v>9646</v>
      </c>
      <c r="O9437" s="1" t="s">
        <v>9646</v>
      </c>
    </row>
    <row r="9438" s="2" customFormat="1" ht="20" customHeight="1" spans="1:15">
      <c r="A9438" s="1" t="s">
        <v>46430</v>
      </c>
      <c r="B9438" s="1" t="s">
        <v>46431</v>
      </c>
      <c r="C9438" s="1" t="s">
        <v>13596</v>
      </c>
      <c r="D9438" s="1" t="s">
        <v>46432</v>
      </c>
      <c r="E9438" s="1" t="s">
        <v>46344</v>
      </c>
      <c r="F9438" s="1" t="s">
        <v>46215</v>
      </c>
      <c r="G9438" s="1" t="s">
        <v>9614</v>
      </c>
      <c r="H9438" s="1" t="s">
        <v>274</v>
      </c>
      <c r="I9438" s="1" t="s">
        <v>46433</v>
      </c>
      <c r="J9438" s="1" t="s">
        <v>9645</v>
      </c>
      <c r="K9438" s="1" t="s">
        <v>9646</v>
      </c>
      <c r="L9438" s="1" t="s">
        <v>9646</v>
      </c>
      <c r="M9438" s="1" t="s">
        <v>9646</v>
      </c>
      <c r="N9438" s="1" t="s">
        <v>9646</v>
      </c>
      <c r="O9438" s="1" t="s">
        <v>9646</v>
      </c>
    </row>
    <row r="9439" s="2" customFormat="1" ht="20" customHeight="1" spans="1:15">
      <c r="A9439" s="1" t="s">
        <v>46434</v>
      </c>
      <c r="B9439" s="1" t="s">
        <v>46435</v>
      </c>
      <c r="C9439" s="1" t="s">
        <v>46436</v>
      </c>
      <c r="D9439" s="1" t="s">
        <v>46437</v>
      </c>
      <c r="E9439" s="1" t="s">
        <v>46438</v>
      </c>
      <c r="F9439" s="1" t="s">
        <v>46310</v>
      </c>
      <c r="G9439" s="1" t="s">
        <v>9614</v>
      </c>
      <c r="H9439" s="1" t="s">
        <v>274</v>
      </c>
      <c r="I9439" s="1" t="s">
        <v>46439</v>
      </c>
      <c r="J9439" s="1" t="s">
        <v>9645</v>
      </c>
      <c r="K9439" s="1" t="s">
        <v>9646</v>
      </c>
      <c r="L9439" s="1" t="s">
        <v>9646</v>
      </c>
      <c r="M9439" s="1" t="s">
        <v>9646</v>
      </c>
      <c r="N9439" s="1" t="s">
        <v>9646</v>
      </c>
      <c r="O9439" s="1" t="s">
        <v>9646</v>
      </c>
    </row>
    <row r="9440" s="2" customFormat="1" ht="20" customHeight="1" spans="1:15">
      <c r="A9440" s="1" t="s">
        <v>46440</v>
      </c>
      <c r="B9440" s="1" t="s">
        <v>46441</v>
      </c>
      <c r="C9440" s="1" t="s">
        <v>46442</v>
      </c>
      <c r="D9440" s="1" t="s">
        <v>46443</v>
      </c>
      <c r="E9440" s="1" t="s">
        <v>46444</v>
      </c>
      <c r="F9440" s="1" t="s">
        <v>46445</v>
      </c>
      <c r="G9440" s="1" t="s">
        <v>9614</v>
      </c>
      <c r="H9440" s="1" t="s">
        <v>274</v>
      </c>
      <c r="I9440" s="1" t="s">
        <v>46446</v>
      </c>
      <c r="J9440" s="1" t="s">
        <v>9645</v>
      </c>
      <c r="K9440" s="1" t="s">
        <v>9646</v>
      </c>
      <c r="L9440" s="1" t="s">
        <v>9646</v>
      </c>
      <c r="M9440" s="1" t="s">
        <v>9646</v>
      </c>
      <c r="N9440" s="1" t="s">
        <v>9646</v>
      </c>
      <c r="O9440" s="1" t="s">
        <v>9646</v>
      </c>
    </row>
    <row r="9441" s="2" customFormat="1" ht="20" customHeight="1" spans="1:15">
      <c r="A9441" s="1" t="s">
        <v>46447</v>
      </c>
      <c r="B9441" s="1" t="s">
        <v>46448</v>
      </c>
      <c r="C9441" s="1" t="s">
        <v>46442</v>
      </c>
      <c r="D9441" s="1" t="s">
        <v>46449</v>
      </c>
      <c r="E9441" s="1" t="s">
        <v>46444</v>
      </c>
      <c r="F9441" s="1" t="s">
        <v>46445</v>
      </c>
      <c r="G9441" s="1" t="s">
        <v>9614</v>
      </c>
      <c r="H9441" s="1" t="s">
        <v>274</v>
      </c>
      <c r="I9441" s="1" t="s">
        <v>46450</v>
      </c>
      <c r="J9441" s="1" t="s">
        <v>9645</v>
      </c>
      <c r="K9441" s="1" t="s">
        <v>9646</v>
      </c>
      <c r="L9441" s="1" t="s">
        <v>9646</v>
      </c>
      <c r="M9441" s="1" t="s">
        <v>9646</v>
      </c>
      <c r="N9441" s="1" t="s">
        <v>9646</v>
      </c>
      <c r="O9441" s="1" t="s">
        <v>9646</v>
      </c>
    </row>
    <row r="9442" s="2" customFormat="1" ht="20" customHeight="1" spans="1:15">
      <c r="A9442" s="1" t="s">
        <v>46451</v>
      </c>
      <c r="B9442" s="1" t="s">
        <v>46452</v>
      </c>
      <c r="C9442" s="1" t="s">
        <v>46453</v>
      </c>
      <c r="D9442" s="1" t="s">
        <v>46454</v>
      </c>
      <c r="E9442" s="1" t="s">
        <v>46210</v>
      </c>
      <c r="F9442" s="1" t="s">
        <v>46455</v>
      </c>
      <c r="G9442" s="1" t="s">
        <v>9614</v>
      </c>
      <c r="H9442" s="1" t="s">
        <v>46456</v>
      </c>
      <c r="I9442" s="1" t="s">
        <v>46457</v>
      </c>
      <c r="J9442" s="1" t="s">
        <v>9645</v>
      </c>
      <c r="K9442" s="1" t="s">
        <v>46458</v>
      </c>
      <c r="L9442" s="1" t="s">
        <v>46458</v>
      </c>
      <c r="M9442" s="1" t="s">
        <v>9646</v>
      </c>
      <c r="N9442" s="1" t="s">
        <v>9646</v>
      </c>
      <c r="O9442" s="1" t="s">
        <v>9646</v>
      </c>
    </row>
    <row r="9443" s="2" customFormat="1" ht="20" customHeight="1" spans="1:15">
      <c r="A9443" s="1" t="s">
        <v>46459</v>
      </c>
      <c r="B9443" s="1" t="s">
        <v>46460</v>
      </c>
      <c r="C9443" s="1" t="s">
        <v>13596</v>
      </c>
      <c r="D9443" s="1" t="s">
        <v>46461</v>
      </c>
      <c r="E9443" s="1" t="s">
        <v>46225</v>
      </c>
      <c r="F9443" s="1" t="s">
        <v>46462</v>
      </c>
      <c r="G9443" s="1" t="s">
        <v>9614</v>
      </c>
      <c r="H9443" s="1" t="s">
        <v>274</v>
      </c>
      <c r="I9443" s="1" t="s">
        <v>46463</v>
      </c>
      <c r="J9443" s="1" t="s">
        <v>9645</v>
      </c>
      <c r="K9443" s="1" t="s">
        <v>9646</v>
      </c>
      <c r="L9443" s="1" t="s">
        <v>9646</v>
      </c>
      <c r="M9443" s="1" t="s">
        <v>9646</v>
      </c>
      <c r="N9443" s="1" t="s">
        <v>9646</v>
      </c>
      <c r="O9443" s="1" t="s">
        <v>9646</v>
      </c>
    </row>
    <row r="9444" s="2" customFormat="1" ht="20" customHeight="1" spans="1:15">
      <c r="A9444" s="1" t="s">
        <v>46464</v>
      </c>
      <c r="B9444" s="1" t="s">
        <v>46465</v>
      </c>
      <c r="C9444" s="1" t="s">
        <v>10841</v>
      </c>
      <c r="D9444" s="1" t="s">
        <v>46466</v>
      </c>
      <c r="E9444" s="1" t="s">
        <v>46467</v>
      </c>
      <c r="F9444" s="1" t="s">
        <v>46468</v>
      </c>
      <c r="G9444" s="1" t="s">
        <v>9614</v>
      </c>
      <c r="H9444" s="1" t="s">
        <v>274</v>
      </c>
      <c r="I9444" s="1" t="s">
        <v>46469</v>
      </c>
      <c r="J9444" s="1" t="s">
        <v>9645</v>
      </c>
      <c r="K9444" s="1" t="s">
        <v>9646</v>
      </c>
      <c r="L9444" s="1" t="s">
        <v>9646</v>
      </c>
      <c r="M9444" s="1" t="s">
        <v>9646</v>
      </c>
      <c r="N9444" s="1" t="s">
        <v>9646</v>
      </c>
      <c r="O9444" s="1" t="s">
        <v>9646</v>
      </c>
    </row>
    <row r="9445" s="2" customFormat="1" ht="20" customHeight="1" spans="1:15">
      <c r="A9445" s="1" t="s">
        <v>46470</v>
      </c>
      <c r="B9445" s="1" t="s">
        <v>46471</v>
      </c>
      <c r="C9445" s="1" t="s">
        <v>46472</v>
      </c>
      <c r="D9445" s="1" t="s">
        <v>46473</v>
      </c>
      <c r="E9445" s="1" t="s">
        <v>46216</v>
      </c>
      <c r="F9445" s="1" t="s">
        <v>46357</v>
      </c>
      <c r="G9445" s="1" t="s">
        <v>9614</v>
      </c>
      <c r="H9445" s="1" t="s">
        <v>274</v>
      </c>
      <c r="I9445" s="1" t="s">
        <v>46474</v>
      </c>
      <c r="J9445" s="1" t="s">
        <v>9645</v>
      </c>
      <c r="K9445" s="1" t="s">
        <v>46475</v>
      </c>
      <c r="L9445" s="1" t="s">
        <v>46475</v>
      </c>
      <c r="M9445" s="1" t="s">
        <v>9646</v>
      </c>
      <c r="N9445" s="1" t="s">
        <v>9646</v>
      </c>
      <c r="O9445" s="1" t="s">
        <v>9646</v>
      </c>
    </row>
    <row r="9446" s="2" customFormat="1" ht="20" customHeight="1" spans="1:15">
      <c r="A9446" s="1" t="s">
        <v>46476</v>
      </c>
      <c r="B9446" s="1" t="s">
        <v>46477</v>
      </c>
      <c r="C9446" s="1" t="s">
        <v>31934</v>
      </c>
      <c r="D9446" s="1" t="s">
        <v>46478</v>
      </c>
      <c r="E9446" s="1" t="s">
        <v>46330</v>
      </c>
      <c r="F9446" s="1" t="s">
        <v>46335</v>
      </c>
      <c r="G9446" s="1" t="s">
        <v>9614</v>
      </c>
      <c r="H9446" s="1" t="s">
        <v>274</v>
      </c>
      <c r="I9446" s="1" t="s">
        <v>46479</v>
      </c>
      <c r="J9446" s="1" t="s">
        <v>9645</v>
      </c>
      <c r="K9446" s="1" t="s">
        <v>9646</v>
      </c>
      <c r="L9446" s="1" t="s">
        <v>9646</v>
      </c>
      <c r="M9446" s="1" t="s">
        <v>9646</v>
      </c>
      <c r="N9446" s="1" t="s">
        <v>9646</v>
      </c>
      <c r="O9446" s="1" t="s">
        <v>9646</v>
      </c>
    </row>
    <row r="9447" s="2" customFormat="1" ht="20" customHeight="1" spans="1:15">
      <c r="A9447" s="1" t="s">
        <v>46480</v>
      </c>
      <c r="B9447" s="1" t="s">
        <v>46481</v>
      </c>
      <c r="C9447" s="1" t="s">
        <v>27392</v>
      </c>
      <c r="D9447" s="1" t="s">
        <v>46482</v>
      </c>
      <c r="E9447" s="1" t="s">
        <v>46483</v>
      </c>
      <c r="F9447" s="1" t="s">
        <v>46216</v>
      </c>
      <c r="G9447" s="1" t="s">
        <v>9614</v>
      </c>
      <c r="H9447" s="1" t="s">
        <v>274</v>
      </c>
      <c r="I9447" s="1" t="s">
        <v>46484</v>
      </c>
      <c r="J9447" s="1" t="s">
        <v>9645</v>
      </c>
      <c r="K9447" s="1" t="s">
        <v>9646</v>
      </c>
      <c r="L9447" s="1" t="s">
        <v>9646</v>
      </c>
      <c r="M9447" s="1" t="s">
        <v>9646</v>
      </c>
      <c r="N9447" s="1" t="s">
        <v>9646</v>
      </c>
      <c r="O9447" s="1" t="s">
        <v>9646</v>
      </c>
    </row>
    <row r="9448" s="2" customFormat="1" ht="20" customHeight="1" spans="1:15">
      <c r="A9448" s="1" t="s">
        <v>46485</v>
      </c>
      <c r="B9448" s="1" t="s">
        <v>46486</v>
      </c>
      <c r="C9448" s="1" t="s">
        <v>13321</v>
      </c>
      <c r="D9448" s="1" t="s">
        <v>46487</v>
      </c>
      <c r="E9448" s="1" t="s">
        <v>46216</v>
      </c>
      <c r="F9448" s="1" t="s">
        <v>46241</v>
      </c>
      <c r="G9448" s="1" t="s">
        <v>9614</v>
      </c>
      <c r="H9448" s="1" t="s">
        <v>274</v>
      </c>
      <c r="I9448" s="1" t="s">
        <v>46488</v>
      </c>
      <c r="J9448" s="1" t="s">
        <v>9645</v>
      </c>
      <c r="K9448" s="1" t="s">
        <v>9646</v>
      </c>
      <c r="L9448" s="1" t="s">
        <v>9646</v>
      </c>
      <c r="M9448" s="1" t="s">
        <v>9646</v>
      </c>
      <c r="N9448" s="1" t="s">
        <v>9646</v>
      </c>
      <c r="O9448" s="1" t="s">
        <v>9646</v>
      </c>
    </row>
    <row r="9449" s="2" customFormat="1" ht="20" customHeight="1" spans="1:15">
      <c r="A9449" s="1" t="s">
        <v>46489</v>
      </c>
      <c r="B9449" s="1" t="s">
        <v>46490</v>
      </c>
      <c r="C9449" s="1" t="s">
        <v>25458</v>
      </c>
      <c r="D9449" s="1" t="s">
        <v>46491</v>
      </c>
      <c r="E9449" s="1" t="s">
        <v>46428</v>
      </c>
      <c r="F9449" s="1" t="s">
        <v>46438</v>
      </c>
      <c r="G9449" s="1" t="s">
        <v>9614</v>
      </c>
      <c r="H9449" s="1" t="s">
        <v>274</v>
      </c>
      <c r="I9449" s="1" t="s">
        <v>46492</v>
      </c>
      <c r="J9449" s="1" t="s">
        <v>9645</v>
      </c>
      <c r="K9449" s="1" t="s">
        <v>9646</v>
      </c>
      <c r="L9449" s="1" t="s">
        <v>9646</v>
      </c>
      <c r="M9449" s="1" t="s">
        <v>9646</v>
      </c>
      <c r="N9449" s="1" t="s">
        <v>9646</v>
      </c>
      <c r="O9449" s="1" t="s">
        <v>9646</v>
      </c>
    </row>
    <row r="9450" s="2" customFormat="1" ht="20" customHeight="1" spans="1:15">
      <c r="A9450" s="1" t="s">
        <v>46493</v>
      </c>
      <c r="B9450" s="1" t="s">
        <v>46494</v>
      </c>
      <c r="C9450" s="1" t="s">
        <v>46146</v>
      </c>
      <c r="D9450" s="1" t="s">
        <v>46495</v>
      </c>
      <c r="E9450" s="1" t="s">
        <v>46496</v>
      </c>
      <c r="F9450" s="1" t="s">
        <v>46294</v>
      </c>
      <c r="G9450" s="1" t="s">
        <v>9614</v>
      </c>
      <c r="H9450" s="1" t="s">
        <v>274</v>
      </c>
      <c r="I9450" s="1" t="s">
        <v>46497</v>
      </c>
      <c r="J9450" s="1" t="s">
        <v>9645</v>
      </c>
      <c r="K9450" s="1" t="s">
        <v>9646</v>
      </c>
      <c r="L9450" s="1" t="s">
        <v>9646</v>
      </c>
      <c r="M9450" s="1" t="s">
        <v>9646</v>
      </c>
      <c r="N9450" s="1" t="s">
        <v>9646</v>
      </c>
      <c r="O9450" s="1" t="s">
        <v>9646</v>
      </c>
    </row>
    <row r="9451" s="2" customFormat="1" ht="20" customHeight="1" spans="1:15">
      <c r="A9451" s="1" t="s">
        <v>46498</v>
      </c>
      <c r="B9451" s="1" t="s">
        <v>46499</v>
      </c>
      <c r="C9451" s="1" t="s">
        <v>46500</v>
      </c>
      <c r="D9451" s="1" t="s">
        <v>46501</v>
      </c>
      <c r="E9451" s="1" t="s">
        <v>46210</v>
      </c>
      <c r="F9451" s="1" t="s">
        <v>46376</v>
      </c>
      <c r="G9451" s="1" t="s">
        <v>9614</v>
      </c>
      <c r="H9451" s="1" t="s">
        <v>274</v>
      </c>
      <c r="I9451" s="1" t="s">
        <v>46502</v>
      </c>
      <c r="J9451" s="1" t="s">
        <v>9645</v>
      </c>
      <c r="K9451" s="1" t="s">
        <v>46503</v>
      </c>
      <c r="L9451" s="1" t="s">
        <v>46503</v>
      </c>
      <c r="M9451" s="1" t="s">
        <v>9646</v>
      </c>
      <c r="N9451" s="1" t="s">
        <v>9646</v>
      </c>
      <c r="O9451" s="1" t="s">
        <v>9646</v>
      </c>
    </row>
    <row r="9452" s="2" customFormat="1" ht="20" customHeight="1" spans="1:15">
      <c r="A9452" s="1" t="s">
        <v>46504</v>
      </c>
      <c r="B9452" s="1" t="s">
        <v>46505</v>
      </c>
      <c r="C9452" s="1" t="s">
        <v>46500</v>
      </c>
      <c r="D9452" s="1" t="s">
        <v>46506</v>
      </c>
      <c r="E9452" s="1" t="s">
        <v>46209</v>
      </c>
      <c r="F9452" s="1" t="s">
        <v>46210</v>
      </c>
      <c r="G9452" s="1" t="s">
        <v>9614</v>
      </c>
      <c r="H9452" s="1" t="s">
        <v>274</v>
      </c>
      <c r="I9452" s="1" t="s">
        <v>46507</v>
      </c>
      <c r="J9452" s="1" t="s">
        <v>9645</v>
      </c>
      <c r="K9452" s="1" t="s">
        <v>46503</v>
      </c>
      <c r="L9452" s="1" t="s">
        <v>46503</v>
      </c>
      <c r="M9452" s="1" t="s">
        <v>9646</v>
      </c>
      <c r="N9452" s="1" t="s">
        <v>9646</v>
      </c>
      <c r="O9452" s="1" t="s">
        <v>9646</v>
      </c>
    </row>
    <row r="9453" s="2" customFormat="1" ht="20" customHeight="1" spans="1:15">
      <c r="A9453" s="1" t="s">
        <v>46508</v>
      </c>
      <c r="B9453" s="1" t="s">
        <v>46509</v>
      </c>
      <c r="C9453" s="1" t="s">
        <v>10695</v>
      </c>
      <c r="D9453" s="1" t="s">
        <v>46510</v>
      </c>
      <c r="E9453" s="1" t="s">
        <v>46215</v>
      </c>
      <c r="F9453" s="1" t="s">
        <v>46274</v>
      </c>
      <c r="G9453" s="1" t="s">
        <v>9614</v>
      </c>
      <c r="H9453" s="1" t="s">
        <v>274</v>
      </c>
      <c r="I9453" s="1" t="s">
        <v>46511</v>
      </c>
      <c r="J9453" s="1" t="s">
        <v>9645</v>
      </c>
      <c r="K9453" s="1" t="s">
        <v>9646</v>
      </c>
      <c r="L9453" s="1" t="s">
        <v>9646</v>
      </c>
      <c r="M9453" s="1" t="s">
        <v>9646</v>
      </c>
      <c r="N9453" s="1" t="s">
        <v>9646</v>
      </c>
      <c r="O9453" s="1" t="s">
        <v>9646</v>
      </c>
    </row>
    <row r="9454" s="2" customFormat="1" ht="20" customHeight="1" spans="1:15">
      <c r="A9454" s="1" t="s">
        <v>46512</v>
      </c>
      <c r="B9454" s="1" t="s">
        <v>46513</v>
      </c>
      <c r="C9454" s="1" t="s">
        <v>46514</v>
      </c>
      <c r="D9454" s="1" t="s">
        <v>46515</v>
      </c>
      <c r="E9454" s="1" t="s">
        <v>46516</v>
      </c>
      <c r="F9454" s="1" t="s">
        <v>46376</v>
      </c>
      <c r="G9454" s="1" t="s">
        <v>9614</v>
      </c>
      <c r="H9454" s="1" t="s">
        <v>274</v>
      </c>
      <c r="I9454" s="1" t="s">
        <v>46517</v>
      </c>
      <c r="J9454" s="1" t="s">
        <v>9645</v>
      </c>
      <c r="K9454" s="1" t="s">
        <v>46518</v>
      </c>
      <c r="L9454" s="1" t="s">
        <v>46518</v>
      </c>
      <c r="M9454" s="1" t="s">
        <v>9646</v>
      </c>
      <c r="N9454" s="1" t="s">
        <v>9646</v>
      </c>
      <c r="O9454" s="1" t="s">
        <v>9646</v>
      </c>
    </row>
    <row r="9455" s="2" customFormat="1" ht="20" customHeight="1" spans="1:15">
      <c r="A9455" s="1" t="s">
        <v>46519</v>
      </c>
      <c r="B9455" s="1" t="s">
        <v>46520</v>
      </c>
      <c r="C9455" s="1" t="s">
        <v>27392</v>
      </c>
      <c r="D9455" s="1" t="s">
        <v>46521</v>
      </c>
      <c r="E9455" s="1" t="s">
        <v>46344</v>
      </c>
      <c r="F9455" s="1" t="s">
        <v>46215</v>
      </c>
      <c r="G9455" s="1" t="s">
        <v>9614</v>
      </c>
      <c r="H9455" s="1" t="s">
        <v>274</v>
      </c>
      <c r="I9455" s="1" t="s">
        <v>46522</v>
      </c>
      <c r="J9455" s="1" t="s">
        <v>9645</v>
      </c>
      <c r="K9455" s="1" t="s">
        <v>9646</v>
      </c>
      <c r="L9455" s="1" t="s">
        <v>9646</v>
      </c>
      <c r="M9455" s="1" t="s">
        <v>9646</v>
      </c>
      <c r="N9455" s="1" t="s">
        <v>9646</v>
      </c>
      <c r="O9455" s="1" t="s">
        <v>9646</v>
      </c>
    </row>
    <row r="9456" s="2" customFormat="1" ht="20" customHeight="1" spans="1:15">
      <c r="A9456" s="1" t="s">
        <v>46523</v>
      </c>
      <c r="B9456" s="1" t="s">
        <v>46524</v>
      </c>
      <c r="C9456" s="1" t="s">
        <v>21483</v>
      </c>
      <c r="D9456" s="1" t="s">
        <v>46525</v>
      </c>
      <c r="E9456" s="1" t="s">
        <v>46274</v>
      </c>
      <c r="F9456" s="1" t="s">
        <v>46241</v>
      </c>
      <c r="G9456" s="1" t="s">
        <v>9614</v>
      </c>
      <c r="H9456" s="1" t="s">
        <v>274</v>
      </c>
      <c r="I9456" s="1" t="s">
        <v>46526</v>
      </c>
      <c r="J9456" s="1" t="s">
        <v>9645</v>
      </c>
      <c r="K9456" s="1" t="s">
        <v>9646</v>
      </c>
      <c r="L9456" s="1" t="s">
        <v>9646</v>
      </c>
      <c r="M9456" s="1" t="s">
        <v>9646</v>
      </c>
      <c r="N9456" s="1" t="s">
        <v>9646</v>
      </c>
      <c r="O9456" s="1" t="s">
        <v>9646</v>
      </c>
    </row>
    <row r="9457" s="2" customFormat="1" ht="20" customHeight="1" spans="1:15">
      <c r="A9457" s="1" t="s">
        <v>46527</v>
      </c>
      <c r="B9457" s="1" t="s">
        <v>46528</v>
      </c>
      <c r="C9457" s="1" t="s">
        <v>13452</v>
      </c>
      <c r="D9457" s="1" t="s">
        <v>46529</v>
      </c>
      <c r="E9457" s="1" t="s">
        <v>46530</v>
      </c>
      <c r="F9457" s="1" t="s">
        <v>46531</v>
      </c>
      <c r="G9457" s="1" t="s">
        <v>9614</v>
      </c>
      <c r="H9457" s="1" t="s">
        <v>274</v>
      </c>
      <c r="I9457" s="1" t="s">
        <v>46532</v>
      </c>
      <c r="J9457" s="1" t="s">
        <v>9645</v>
      </c>
      <c r="K9457" s="1" t="s">
        <v>9646</v>
      </c>
      <c r="L9457" s="1" t="s">
        <v>9646</v>
      </c>
      <c r="M9457" s="1" t="s">
        <v>9646</v>
      </c>
      <c r="N9457" s="1" t="s">
        <v>9646</v>
      </c>
      <c r="O9457" s="1" t="s">
        <v>9646</v>
      </c>
    </row>
    <row r="9458" s="2" customFormat="1" ht="20" customHeight="1" spans="1:15">
      <c r="A9458" s="1" t="s">
        <v>46533</v>
      </c>
      <c r="B9458" s="1" t="s">
        <v>46520</v>
      </c>
      <c r="C9458" s="1" t="s">
        <v>27392</v>
      </c>
      <c r="D9458" s="1" t="s">
        <v>46521</v>
      </c>
      <c r="E9458" s="1" t="s">
        <v>46215</v>
      </c>
      <c r="F9458" s="1" t="s">
        <v>46483</v>
      </c>
      <c r="G9458" s="1" t="s">
        <v>9614</v>
      </c>
      <c r="H9458" s="1" t="s">
        <v>274</v>
      </c>
      <c r="I9458" s="1" t="s">
        <v>46534</v>
      </c>
      <c r="J9458" s="1" t="s">
        <v>9645</v>
      </c>
      <c r="K9458" s="1" t="s">
        <v>9646</v>
      </c>
      <c r="L9458" s="1" t="s">
        <v>9646</v>
      </c>
      <c r="M9458" s="1" t="s">
        <v>9646</v>
      </c>
      <c r="N9458" s="1" t="s">
        <v>9646</v>
      </c>
      <c r="O9458" s="1" t="s">
        <v>9646</v>
      </c>
    </row>
    <row r="9459" s="2" customFormat="1" ht="20" customHeight="1" spans="1:15">
      <c r="A9459" s="1" t="s">
        <v>46535</v>
      </c>
      <c r="B9459" s="1" t="s">
        <v>46536</v>
      </c>
      <c r="C9459" s="1" t="s">
        <v>46537</v>
      </c>
      <c r="D9459" s="1" t="s">
        <v>46538</v>
      </c>
      <c r="E9459" s="1" t="s">
        <v>46389</v>
      </c>
      <c r="F9459" s="1" t="s">
        <v>46225</v>
      </c>
      <c r="G9459" s="1" t="s">
        <v>9614</v>
      </c>
      <c r="H9459" s="1" t="s">
        <v>274</v>
      </c>
      <c r="I9459" s="1" t="s">
        <v>46539</v>
      </c>
      <c r="J9459" s="1" t="s">
        <v>9645</v>
      </c>
      <c r="K9459" s="1" t="s">
        <v>9646</v>
      </c>
      <c r="L9459" s="1" t="s">
        <v>9646</v>
      </c>
      <c r="M9459" s="1" t="s">
        <v>9646</v>
      </c>
      <c r="N9459" s="1" t="s">
        <v>9646</v>
      </c>
      <c r="O9459" s="1" t="s">
        <v>9646</v>
      </c>
    </row>
    <row r="9460" s="2" customFormat="1" ht="20" customHeight="1" spans="1:15">
      <c r="A9460" s="1" t="s">
        <v>46540</v>
      </c>
      <c r="B9460" s="1" t="s">
        <v>46541</v>
      </c>
      <c r="C9460" s="1" t="s">
        <v>21483</v>
      </c>
      <c r="D9460" s="1" t="s">
        <v>46542</v>
      </c>
      <c r="E9460" s="1" t="s">
        <v>46483</v>
      </c>
      <c r="F9460" s="1" t="s">
        <v>46216</v>
      </c>
      <c r="G9460" s="1" t="s">
        <v>9614</v>
      </c>
      <c r="H9460" s="1" t="s">
        <v>274</v>
      </c>
      <c r="I9460" s="1" t="s">
        <v>46543</v>
      </c>
      <c r="J9460" s="1" t="s">
        <v>9645</v>
      </c>
      <c r="K9460" s="1" t="s">
        <v>9646</v>
      </c>
      <c r="L9460" s="1" t="s">
        <v>9646</v>
      </c>
      <c r="M9460" s="1" t="s">
        <v>9646</v>
      </c>
      <c r="N9460" s="1" t="s">
        <v>9646</v>
      </c>
      <c r="O9460" s="1" t="s">
        <v>9646</v>
      </c>
    </row>
    <row r="9461" s="2" customFormat="1" ht="20" customHeight="1" spans="1:15">
      <c r="A9461" s="1" t="s">
        <v>46544</v>
      </c>
      <c r="B9461" s="1" t="s">
        <v>46545</v>
      </c>
      <c r="C9461" s="1" t="s">
        <v>46546</v>
      </c>
      <c r="D9461" s="1" t="s">
        <v>46547</v>
      </c>
      <c r="E9461" s="1" t="s">
        <v>46261</v>
      </c>
      <c r="F9461" s="1" t="s">
        <v>46289</v>
      </c>
      <c r="G9461" s="1" t="s">
        <v>9614</v>
      </c>
      <c r="H9461" s="1" t="s">
        <v>274</v>
      </c>
      <c r="I9461" s="1" t="s">
        <v>46548</v>
      </c>
      <c r="J9461" s="1" t="s">
        <v>9645</v>
      </c>
      <c r="K9461" s="1" t="s">
        <v>9646</v>
      </c>
      <c r="L9461" s="1" t="s">
        <v>9646</v>
      </c>
      <c r="M9461" s="1" t="s">
        <v>9646</v>
      </c>
      <c r="N9461" s="1" t="s">
        <v>9646</v>
      </c>
      <c r="O9461" s="1" t="s">
        <v>9646</v>
      </c>
    </row>
    <row r="9462" s="2" customFormat="1" ht="20" customHeight="1" spans="1:15">
      <c r="A9462" s="1" t="s">
        <v>46549</v>
      </c>
      <c r="B9462" s="1" t="s">
        <v>46550</v>
      </c>
      <c r="C9462" s="1" t="s">
        <v>10841</v>
      </c>
      <c r="D9462" s="1" t="s">
        <v>46551</v>
      </c>
      <c r="E9462" s="1" t="s">
        <v>46444</v>
      </c>
      <c r="F9462" s="1" t="s">
        <v>46445</v>
      </c>
      <c r="G9462" s="1" t="s">
        <v>9614</v>
      </c>
      <c r="H9462" s="1" t="s">
        <v>274</v>
      </c>
      <c r="I9462" s="1" t="s">
        <v>46552</v>
      </c>
      <c r="J9462" s="1" t="s">
        <v>9645</v>
      </c>
      <c r="K9462" s="1" t="s">
        <v>9646</v>
      </c>
      <c r="L9462" s="1" t="s">
        <v>9646</v>
      </c>
      <c r="M9462" s="1" t="s">
        <v>9646</v>
      </c>
      <c r="N9462" s="1" t="s">
        <v>9646</v>
      </c>
      <c r="O9462" s="1" t="s">
        <v>9646</v>
      </c>
    </row>
    <row r="9463" s="2" customFormat="1" ht="20" customHeight="1" spans="1:15">
      <c r="A9463" s="1" t="s">
        <v>46553</v>
      </c>
      <c r="B9463" s="1" t="s">
        <v>46554</v>
      </c>
      <c r="C9463" s="1" t="s">
        <v>29238</v>
      </c>
      <c r="D9463" s="1" t="s">
        <v>46555</v>
      </c>
      <c r="E9463" s="1" t="s">
        <v>46255</v>
      </c>
      <c r="F9463" s="1" t="s">
        <v>46236</v>
      </c>
      <c r="G9463" s="1" t="s">
        <v>9614</v>
      </c>
      <c r="H9463" s="1" t="s">
        <v>274</v>
      </c>
      <c r="I9463" s="1" t="s">
        <v>46556</v>
      </c>
      <c r="J9463" s="1" t="s">
        <v>9645</v>
      </c>
      <c r="K9463" s="1" t="s">
        <v>46557</v>
      </c>
      <c r="L9463" s="1" t="s">
        <v>46557</v>
      </c>
      <c r="M9463" s="1" t="s">
        <v>9646</v>
      </c>
      <c r="N9463" s="1" t="s">
        <v>9646</v>
      </c>
      <c r="O9463" s="1" t="s">
        <v>9646</v>
      </c>
    </row>
    <row r="9464" s="2" customFormat="1" ht="20" customHeight="1" spans="1:15">
      <c r="A9464" s="1" t="s">
        <v>46558</v>
      </c>
      <c r="B9464" s="1" t="s">
        <v>46559</v>
      </c>
      <c r="C9464" s="1" t="s">
        <v>10490</v>
      </c>
      <c r="D9464" s="1" t="s">
        <v>46560</v>
      </c>
      <c r="E9464" s="1" t="s">
        <v>46561</v>
      </c>
      <c r="F9464" s="1" t="s">
        <v>46562</v>
      </c>
      <c r="G9464" s="1" t="s">
        <v>9614</v>
      </c>
      <c r="H9464" s="1" t="s">
        <v>274</v>
      </c>
      <c r="I9464" s="1" t="s">
        <v>46563</v>
      </c>
      <c r="J9464" s="1" t="s">
        <v>9645</v>
      </c>
      <c r="K9464" s="1" t="s">
        <v>9646</v>
      </c>
      <c r="L9464" s="1" t="s">
        <v>9646</v>
      </c>
      <c r="M9464" s="1" t="s">
        <v>9646</v>
      </c>
      <c r="N9464" s="1" t="s">
        <v>9646</v>
      </c>
      <c r="O9464" s="1" t="s">
        <v>9646</v>
      </c>
    </row>
    <row r="9465" s="2" customFormat="1" ht="20" customHeight="1" spans="1:15">
      <c r="A9465" s="1" t="s">
        <v>46564</v>
      </c>
      <c r="B9465" s="1" t="s">
        <v>46565</v>
      </c>
      <c r="C9465" s="1" t="s">
        <v>20418</v>
      </c>
      <c r="D9465" s="1" t="s">
        <v>46566</v>
      </c>
      <c r="E9465" s="1" t="s">
        <v>46363</v>
      </c>
      <c r="F9465" s="1" t="s">
        <v>46260</v>
      </c>
      <c r="G9465" s="1" t="s">
        <v>9614</v>
      </c>
      <c r="H9465" s="1" t="s">
        <v>274</v>
      </c>
      <c r="I9465" s="1" t="s">
        <v>46567</v>
      </c>
      <c r="J9465" s="1" t="s">
        <v>9645</v>
      </c>
      <c r="K9465" s="1" t="s">
        <v>9646</v>
      </c>
      <c r="L9465" s="1" t="s">
        <v>9646</v>
      </c>
      <c r="M9465" s="1" t="s">
        <v>9646</v>
      </c>
      <c r="N9465" s="1" t="s">
        <v>9646</v>
      </c>
      <c r="O9465" s="1" t="s">
        <v>9646</v>
      </c>
    </row>
    <row r="9466" s="2" customFormat="1" ht="20" customHeight="1" spans="1:15">
      <c r="A9466" s="1" t="s">
        <v>46568</v>
      </c>
      <c r="B9466" s="1" t="s">
        <v>46569</v>
      </c>
      <c r="C9466" s="1" t="s">
        <v>29442</v>
      </c>
      <c r="D9466" s="1" t="s">
        <v>46570</v>
      </c>
      <c r="E9466" s="1" t="s">
        <v>46483</v>
      </c>
      <c r="F9466" s="1" t="s">
        <v>46274</v>
      </c>
      <c r="G9466" s="1" t="s">
        <v>9614</v>
      </c>
      <c r="H9466" s="1" t="s">
        <v>274</v>
      </c>
      <c r="I9466" s="1" t="s">
        <v>46571</v>
      </c>
      <c r="J9466" s="1" t="s">
        <v>9645</v>
      </c>
      <c r="K9466" s="1" t="s">
        <v>9646</v>
      </c>
      <c r="L9466" s="1" t="s">
        <v>9646</v>
      </c>
      <c r="M9466" s="1" t="s">
        <v>9646</v>
      </c>
      <c r="N9466" s="1" t="s">
        <v>9646</v>
      </c>
      <c r="O9466" s="1" t="s">
        <v>9646</v>
      </c>
    </row>
    <row r="9467" s="2" customFormat="1" ht="20" customHeight="1" spans="1:15">
      <c r="A9467" s="1" t="s">
        <v>46572</v>
      </c>
      <c r="B9467" s="1" t="s">
        <v>46573</v>
      </c>
      <c r="C9467" s="1" t="s">
        <v>27553</v>
      </c>
      <c r="D9467" s="1" t="s">
        <v>46574</v>
      </c>
      <c r="E9467" s="1" t="s">
        <v>46389</v>
      </c>
      <c r="F9467" s="1" t="s">
        <v>46575</v>
      </c>
      <c r="G9467" s="1" t="s">
        <v>9614</v>
      </c>
      <c r="H9467" s="1" t="s">
        <v>274</v>
      </c>
      <c r="I9467" s="1" t="s">
        <v>46576</v>
      </c>
      <c r="J9467" s="1" t="s">
        <v>9645</v>
      </c>
      <c r="K9467" s="1" t="s">
        <v>9646</v>
      </c>
      <c r="L9467" s="1" t="s">
        <v>9646</v>
      </c>
      <c r="M9467" s="1" t="s">
        <v>9646</v>
      </c>
      <c r="N9467" s="1" t="s">
        <v>9646</v>
      </c>
      <c r="O9467" s="1" t="s">
        <v>9646</v>
      </c>
    </row>
    <row r="9468" s="2" customFormat="1" ht="20" customHeight="1" spans="1:15">
      <c r="A9468" s="1" t="s">
        <v>46577</v>
      </c>
      <c r="B9468" s="1" t="s">
        <v>46578</v>
      </c>
      <c r="C9468" s="1" t="s">
        <v>10695</v>
      </c>
      <c r="D9468" s="1" t="s">
        <v>46579</v>
      </c>
      <c r="E9468" s="1" t="s">
        <v>46376</v>
      </c>
      <c r="F9468" s="1" t="s">
        <v>46248</v>
      </c>
      <c r="G9468" s="1" t="s">
        <v>9614</v>
      </c>
      <c r="H9468" s="1" t="s">
        <v>274</v>
      </c>
      <c r="I9468" s="1" t="s">
        <v>46580</v>
      </c>
      <c r="J9468" s="1" t="s">
        <v>9645</v>
      </c>
      <c r="K9468" s="1" t="s">
        <v>9646</v>
      </c>
      <c r="L9468" s="1" t="s">
        <v>9646</v>
      </c>
      <c r="M9468" s="1" t="s">
        <v>9646</v>
      </c>
      <c r="N9468" s="1" t="s">
        <v>9646</v>
      </c>
      <c r="O9468" s="1" t="s">
        <v>9646</v>
      </c>
    </row>
    <row r="9469" s="2" customFormat="1" ht="20" customHeight="1" spans="1:15">
      <c r="A9469" s="1" t="s">
        <v>46581</v>
      </c>
      <c r="B9469" s="1" t="s">
        <v>46582</v>
      </c>
      <c r="C9469" s="1" t="s">
        <v>10041</v>
      </c>
      <c r="D9469" s="1" t="s">
        <v>46583</v>
      </c>
      <c r="E9469" s="1" t="s">
        <v>46584</v>
      </c>
      <c r="F9469" s="1" t="s">
        <v>46585</v>
      </c>
      <c r="G9469" s="1" t="s">
        <v>9614</v>
      </c>
      <c r="H9469" s="1" t="s">
        <v>274</v>
      </c>
      <c r="I9469" s="1" t="s">
        <v>46586</v>
      </c>
      <c r="J9469" s="1" t="s">
        <v>9645</v>
      </c>
      <c r="K9469" s="1" t="s">
        <v>9646</v>
      </c>
      <c r="L9469" s="1" t="s">
        <v>9646</v>
      </c>
      <c r="M9469" s="1" t="s">
        <v>9646</v>
      </c>
      <c r="N9469" s="1" t="s">
        <v>9646</v>
      </c>
      <c r="O9469" s="1" t="s">
        <v>9646</v>
      </c>
    </row>
    <row r="9470" s="2" customFormat="1" ht="20" customHeight="1" spans="1:15">
      <c r="A9470" s="1" t="s">
        <v>46587</v>
      </c>
      <c r="B9470" s="1" t="s">
        <v>46588</v>
      </c>
      <c r="C9470" s="1" t="s">
        <v>14361</v>
      </c>
      <c r="D9470" s="1" t="s">
        <v>46589</v>
      </c>
      <c r="E9470" s="1" t="s">
        <v>46530</v>
      </c>
      <c r="F9470" s="1" t="s">
        <v>46590</v>
      </c>
      <c r="G9470" s="1" t="s">
        <v>9614</v>
      </c>
      <c r="H9470" s="1" t="s">
        <v>274</v>
      </c>
      <c r="I9470" s="1" t="s">
        <v>46591</v>
      </c>
      <c r="J9470" s="1" t="s">
        <v>9645</v>
      </c>
      <c r="K9470" s="1" t="s">
        <v>9646</v>
      </c>
      <c r="L9470" s="1" t="s">
        <v>9646</v>
      </c>
      <c r="M9470" s="1" t="s">
        <v>9646</v>
      </c>
      <c r="N9470" s="1" t="s">
        <v>9646</v>
      </c>
      <c r="O9470" s="1" t="s">
        <v>9646</v>
      </c>
    </row>
    <row r="9471" s="2" customFormat="1" ht="20" customHeight="1" spans="1:15">
      <c r="A9471" s="1" t="s">
        <v>46592</v>
      </c>
      <c r="B9471" s="1" t="s">
        <v>46593</v>
      </c>
      <c r="C9471" s="1" t="s">
        <v>46594</v>
      </c>
      <c r="D9471" s="1" t="s">
        <v>46595</v>
      </c>
      <c r="E9471" s="1" t="s">
        <v>46254</v>
      </c>
      <c r="F9471" s="1" t="s">
        <v>46255</v>
      </c>
      <c r="G9471" s="1" t="s">
        <v>9614</v>
      </c>
      <c r="H9471" s="1" t="s">
        <v>274</v>
      </c>
      <c r="I9471" s="1" t="s">
        <v>46596</v>
      </c>
      <c r="J9471" s="1" t="s">
        <v>9645</v>
      </c>
      <c r="K9471" s="1" t="s">
        <v>46597</v>
      </c>
      <c r="L9471" s="1" t="s">
        <v>46597</v>
      </c>
      <c r="M9471" s="1" t="s">
        <v>9646</v>
      </c>
      <c r="N9471" s="1" t="s">
        <v>9646</v>
      </c>
      <c r="O9471" s="1" t="s">
        <v>9646</v>
      </c>
    </row>
    <row r="9472" s="2" customFormat="1" ht="20" customHeight="1" spans="1:15">
      <c r="A9472" s="1" t="s">
        <v>46598</v>
      </c>
      <c r="B9472" s="1" t="s">
        <v>46599</v>
      </c>
      <c r="C9472" s="1" t="s">
        <v>46600</v>
      </c>
      <c r="D9472" s="1" t="s">
        <v>46601</v>
      </c>
      <c r="E9472" s="1" t="s">
        <v>46462</v>
      </c>
      <c r="F9472" s="1" t="s">
        <v>46330</v>
      </c>
      <c r="G9472" s="1" t="s">
        <v>9614</v>
      </c>
      <c r="H9472" s="1" t="s">
        <v>274</v>
      </c>
      <c r="I9472" s="1" t="s">
        <v>46602</v>
      </c>
      <c r="J9472" s="1" t="s">
        <v>9645</v>
      </c>
      <c r="K9472" s="1" t="s">
        <v>46603</v>
      </c>
      <c r="L9472" s="1" t="s">
        <v>46603</v>
      </c>
      <c r="M9472" s="1" t="s">
        <v>42985</v>
      </c>
      <c r="N9472" s="1" t="s">
        <v>9646</v>
      </c>
      <c r="O9472" s="1" t="s">
        <v>9646</v>
      </c>
    </row>
    <row r="9473" s="2" customFormat="1" ht="20" customHeight="1" spans="1:15">
      <c r="A9473" s="1" t="s">
        <v>46604</v>
      </c>
      <c r="B9473" s="1" t="s">
        <v>46605</v>
      </c>
      <c r="C9473" s="1" t="s">
        <v>18140</v>
      </c>
      <c r="D9473" s="1" t="s">
        <v>46606</v>
      </c>
      <c r="E9473" s="1" t="s">
        <v>46607</v>
      </c>
      <c r="F9473" s="1" t="s">
        <v>46608</v>
      </c>
      <c r="G9473" s="1" t="s">
        <v>9614</v>
      </c>
      <c r="H9473" s="1" t="s">
        <v>274</v>
      </c>
      <c r="I9473" s="1" t="s">
        <v>46609</v>
      </c>
      <c r="J9473" s="1" t="s">
        <v>9645</v>
      </c>
      <c r="K9473" s="1" t="s">
        <v>9646</v>
      </c>
      <c r="L9473" s="1" t="s">
        <v>9646</v>
      </c>
      <c r="M9473" s="1" t="s">
        <v>9646</v>
      </c>
      <c r="N9473" s="1" t="s">
        <v>9646</v>
      </c>
      <c r="O9473" s="1" t="s">
        <v>9646</v>
      </c>
    </row>
    <row r="9474" s="2" customFormat="1" ht="20" customHeight="1" spans="1:15">
      <c r="A9474" s="1" t="s">
        <v>46610</v>
      </c>
      <c r="B9474" s="1" t="s">
        <v>46611</v>
      </c>
      <c r="C9474" s="1" t="s">
        <v>18140</v>
      </c>
      <c r="D9474" s="1" t="s">
        <v>46612</v>
      </c>
      <c r="E9474" s="1" t="s">
        <v>46261</v>
      </c>
      <c r="F9474" s="1" t="s">
        <v>46344</v>
      </c>
      <c r="G9474" s="1" t="s">
        <v>9614</v>
      </c>
      <c r="H9474" s="1" t="s">
        <v>274</v>
      </c>
      <c r="I9474" s="1" t="s">
        <v>46613</v>
      </c>
      <c r="J9474" s="1" t="s">
        <v>9645</v>
      </c>
      <c r="K9474" s="1" t="s">
        <v>9646</v>
      </c>
      <c r="L9474" s="1" t="s">
        <v>9646</v>
      </c>
      <c r="M9474" s="1" t="s">
        <v>9646</v>
      </c>
      <c r="N9474" s="1" t="s">
        <v>9646</v>
      </c>
      <c r="O9474" s="1" t="s">
        <v>9646</v>
      </c>
    </row>
    <row r="9475" s="2" customFormat="1" ht="20" customHeight="1" spans="1:15">
      <c r="A9475" s="1" t="s">
        <v>46614</v>
      </c>
      <c r="B9475" s="1" t="s">
        <v>46615</v>
      </c>
      <c r="C9475" s="1" t="s">
        <v>27392</v>
      </c>
      <c r="D9475" s="1" t="s">
        <v>46616</v>
      </c>
      <c r="E9475" s="1" t="s">
        <v>46215</v>
      </c>
      <c r="F9475" s="1" t="s">
        <v>46216</v>
      </c>
      <c r="G9475" s="1" t="s">
        <v>9614</v>
      </c>
      <c r="H9475" s="1" t="s">
        <v>274</v>
      </c>
      <c r="I9475" s="1" t="s">
        <v>46617</v>
      </c>
      <c r="J9475" s="1" t="s">
        <v>9645</v>
      </c>
      <c r="K9475" s="1" t="s">
        <v>9646</v>
      </c>
      <c r="L9475" s="1" t="s">
        <v>9646</v>
      </c>
      <c r="M9475" s="1" t="s">
        <v>9646</v>
      </c>
      <c r="N9475" s="1" t="s">
        <v>9646</v>
      </c>
      <c r="O9475" s="1" t="s">
        <v>9646</v>
      </c>
    </row>
    <row r="9476" s="2" customFormat="1" ht="20" customHeight="1" spans="1:15">
      <c r="A9476" s="1" t="s">
        <v>46618</v>
      </c>
      <c r="B9476" s="1" t="s">
        <v>46619</v>
      </c>
      <c r="C9476" s="1" t="s">
        <v>27392</v>
      </c>
      <c r="D9476" s="1" t="s">
        <v>46620</v>
      </c>
      <c r="E9476" s="1" t="s">
        <v>46230</v>
      </c>
      <c r="F9476" s="1" t="s">
        <v>46357</v>
      </c>
      <c r="G9476" s="1" t="s">
        <v>9614</v>
      </c>
      <c r="H9476" s="1" t="s">
        <v>274</v>
      </c>
      <c r="I9476" s="1" t="s">
        <v>46621</v>
      </c>
      <c r="J9476" s="1" t="s">
        <v>9645</v>
      </c>
      <c r="K9476" s="1" t="s">
        <v>9646</v>
      </c>
      <c r="L9476" s="1" t="s">
        <v>9646</v>
      </c>
      <c r="M9476" s="1" t="s">
        <v>9646</v>
      </c>
      <c r="N9476" s="1" t="s">
        <v>9646</v>
      </c>
      <c r="O9476" s="1" t="s">
        <v>9646</v>
      </c>
    </row>
    <row r="9477" s="2" customFormat="1" ht="20" customHeight="1" spans="1:15">
      <c r="A9477" s="1" t="s">
        <v>46622</v>
      </c>
      <c r="B9477" s="1" t="s">
        <v>46623</v>
      </c>
      <c r="C9477" s="1" t="s">
        <v>27392</v>
      </c>
      <c r="D9477" s="1" t="s">
        <v>46616</v>
      </c>
      <c r="E9477" s="1" t="s">
        <v>46216</v>
      </c>
      <c r="F9477" s="1" t="s">
        <v>46241</v>
      </c>
      <c r="G9477" s="1" t="s">
        <v>9614</v>
      </c>
      <c r="H9477" s="1" t="s">
        <v>274</v>
      </c>
      <c r="I9477" s="1" t="s">
        <v>46624</v>
      </c>
      <c r="J9477" s="1" t="s">
        <v>9645</v>
      </c>
      <c r="K9477" s="1" t="s">
        <v>9646</v>
      </c>
      <c r="L9477" s="1" t="s">
        <v>9646</v>
      </c>
      <c r="M9477" s="1" t="s">
        <v>9646</v>
      </c>
      <c r="N9477" s="1" t="s">
        <v>9646</v>
      </c>
      <c r="O9477" s="1" t="s">
        <v>9646</v>
      </c>
    </row>
    <row r="9478" s="2" customFormat="1" ht="20" customHeight="1" spans="1:15">
      <c r="A9478" s="1" t="s">
        <v>46625</v>
      </c>
      <c r="B9478" s="1" t="s">
        <v>46626</v>
      </c>
      <c r="C9478" s="1" t="s">
        <v>27392</v>
      </c>
      <c r="D9478" s="1" t="s">
        <v>46627</v>
      </c>
      <c r="E9478" s="1" t="s">
        <v>46216</v>
      </c>
      <c r="F9478" s="1" t="s">
        <v>46241</v>
      </c>
      <c r="G9478" s="1" t="s">
        <v>9614</v>
      </c>
      <c r="H9478" s="1" t="s">
        <v>274</v>
      </c>
      <c r="I9478" s="1" t="s">
        <v>46628</v>
      </c>
      <c r="J9478" s="1" t="s">
        <v>9645</v>
      </c>
      <c r="K9478" s="1" t="s">
        <v>9646</v>
      </c>
      <c r="L9478" s="1" t="s">
        <v>9646</v>
      </c>
      <c r="M9478" s="1" t="s">
        <v>9646</v>
      </c>
      <c r="N9478" s="1" t="s">
        <v>9646</v>
      </c>
      <c r="O9478" s="1" t="s">
        <v>9646</v>
      </c>
    </row>
    <row r="9479" s="2" customFormat="1" ht="20" customHeight="1" spans="1:15">
      <c r="A9479" s="1" t="s">
        <v>46629</v>
      </c>
      <c r="B9479" s="1" t="s">
        <v>46630</v>
      </c>
      <c r="C9479" s="1" t="s">
        <v>27392</v>
      </c>
      <c r="D9479" s="1" t="s">
        <v>46627</v>
      </c>
      <c r="E9479" s="1" t="s">
        <v>46215</v>
      </c>
      <c r="F9479" s="1" t="s">
        <v>46216</v>
      </c>
      <c r="G9479" s="1" t="s">
        <v>9614</v>
      </c>
      <c r="H9479" s="1" t="s">
        <v>274</v>
      </c>
      <c r="I9479" s="1" t="s">
        <v>46631</v>
      </c>
      <c r="J9479" s="1" t="s">
        <v>9645</v>
      </c>
      <c r="K9479" s="1" t="s">
        <v>9646</v>
      </c>
      <c r="L9479" s="1" t="s">
        <v>9646</v>
      </c>
      <c r="M9479" s="1" t="s">
        <v>9646</v>
      </c>
      <c r="N9479" s="1" t="s">
        <v>9646</v>
      </c>
      <c r="O9479" s="1" t="s">
        <v>9646</v>
      </c>
    </row>
    <row r="9480" s="2" customFormat="1" ht="20" customHeight="1" spans="1:15">
      <c r="A9480" s="1" t="s">
        <v>46632</v>
      </c>
      <c r="B9480" s="1" t="s">
        <v>46633</v>
      </c>
      <c r="C9480" s="1" t="s">
        <v>27392</v>
      </c>
      <c r="D9480" s="1" t="s">
        <v>46634</v>
      </c>
      <c r="E9480" s="1" t="s">
        <v>46344</v>
      </c>
      <c r="F9480" s="1" t="s">
        <v>46216</v>
      </c>
      <c r="G9480" s="1" t="s">
        <v>9614</v>
      </c>
      <c r="H9480" s="1" t="s">
        <v>274</v>
      </c>
      <c r="I9480" s="1" t="s">
        <v>46635</v>
      </c>
      <c r="J9480" s="1" t="s">
        <v>9645</v>
      </c>
      <c r="K9480" s="1" t="s">
        <v>9646</v>
      </c>
      <c r="L9480" s="1" t="s">
        <v>9646</v>
      </c>
      <c r="M9480" s="1" t="s">
        <v>9646</v>
      </c>
      <c r="N9480" s="1" t="s">
        <v>9646</v>
      </c>
      <c r="O9480" s="1" t="s">
        <v>9646</v>
      </c>
    </row>
    <row r="9481" s="2" customFormat="1" ht="20" customHeight="1" spans="1:15">
      <c r="A9481" s="1" t="s">
        <v>46636</v>
      </c>
      <c r="B9481" s="1" t="s">
        <v>46637</v>
      </c>
      <c r="C9481" s="1" t="s">
        <v>46638</v>
      </c>
      <c r="D9481" s="1" t="s">
        <v>46639</v>
      </c>
      <c r="E9481" s="1" t="s">
        <v>46462</v>
      </c>
      <c r="F9481" s="1" t="s">
        <v>46496</v>
      </c>
      <c r="G9481" s="1" t="s">
        <v>9614</v>
      </c>
      <c r="H9481" s="1" t="s">
        <v>274</v>
      </c>
      <c r="I9481" s="1" t="s">
        <v>46640</v>
      </c>
      <c r="J9481" s="1" t="s">
        <v>9645</v>
      </c>
      <c r="K9481" s="1" t="s">
        <v>46641</v>
      </c>
      <c r="L9481" s="1" t="s">
        <v>46641</v>
      </c>
      <c r="M9481" s="1" t="s">
        <v>9646</v>
      </c>
      <c r="N9481" s="1" t="s">
        <v>9646</v>
      </c>
      <c r="O9481" s="1" t="s">
        <v>9646</v>
      </c>
    </row>
    <row r="9482" s="2" customFormat="1" ht="20" customHeight="1" spans="1:15">
      <c r="A9482" s="1" t="s">
        <v>46642</v>
      </c>
      <c r="B9482" s="1" t="s">
        <v>46643</v>
      </c>
      <c r="C9482" s="1" t="s">
        <v>18140</v>
      </c>
      <c r="D9482" s="1" t="s">
        <v>46644</v>
      </c>
      <c r="E9482" s="1" t="s">
        <v>46645</v>
      </c>
      <c r="F9482" s="1" t="s">
        <v>46646</v>
      </c>
      <c r="G9482" s="1" t="s">
        <v>9614</v>
      </c>
      <c r="H9482" s="1" t="s">
        <v>274</v>
      </c>
      <c r="I9482" s="1" t="s">
        <v>46647</v>
      </c>
      <c r="J9482" s="1" t="s">
        <v>9645</v>
      </c>
      <c r="K9482" s="1" t="s">
        <v>9646</v>
      </c>
      <c r="L9482" s="1" t="s">
        <v>9646</v>
      </c>
      <c r="M9482" s="1" t="s">
        <v>9646</v>
      </c>
      <c r="N9482" s="1" t="s">
        <v>9646</v>
      </c>
      <c r="O9482" s="1" t="s">
        <v>9646</v>
      </c>
    </row>
    <row r="9483" s="2" customFormat="1" ht="20" customHeight="1" spans="1:15">
      <c r="A9483" s="1" t="s">
        <v>46648</v>
      </c>
      <c r="B9483" s="1" t="s">
        <v>46649</v>
      </c>
      <c r="C9483" s="1" t="s">
        <v>10841</v>
      </c>
      <c r="D9483" s="1" t="s">
        <v>46650</v>
      </c>
      <c r="E9483" s="1" t="s">
        <v>46651</v>
      </c>
      <c r="F9483" s="1" t="s">
        <v>46652</v>
      </c>
      <c r="G9483" s="1" t="s">
        <v>9614</v>
      </c>
      <c r="H9483" s="1" t="s">
        <v>274</v>
      </c>
      <c r="I9483" s="1" t="s">
        <v>46653</v>
      </c>
      <c r="J9483" s="1" t="s">
        <v>9645</v>
      </c>
      <c r="K9483" s="1" t="s">
        <v>9646</v>
      </c>
      <c r="L9483" s="1" t="s">
        <v>9646</v>
      </c>
      <c r="M9483" s="1" t="s">
        <v>9646</v>
      </c>
      <c r="N9483" s="1" t="s">
        <v>9646</v>
      </c>
      <c r="O9483" s="1" t="s">
        <v>9646</v>
      </c>
    </row>
    <row r="9484" s="2" customFormat="1" ht="20" customHeight="1" spans="1:15">
      <c r="A9484" s="1" t="s">
        <v>46654</v>
      </c>
      <c r="B9484" s="1" t="s">
        <v>46655</v>
      </c>
      <c r="C9484" s="1" t="s">
        <v>27392</v>
      </c>
      <c r="D9484" s="1" t="s">
        <v>46656</v>
      </c>
      <c r="E9484" s="1" t="s">
        <v>46483</v>
      </c>
      <c r="F9484" s="1" t="s">
        <v>46216</v>
      </c>
      <c r="G9484" s="1" t="s">
        <v>9614</v>
      </c>
      <c r="H9484" s="1" t="s">
        <v>274</v>
      </c>
      <c r="I9484" s="1" t="s">
        <v>46657</v>
      </c>
      <c r="J9484" s="1" t="s">
        <v>9645</v>
      </c>
      <c r="K9484" s="1" t="s">
        <v>9646</v>
      </c>
      <c r="L9484" s="1" t="s">
        <v>9646</v>
      </c>
      <c r="M9484" s="1" t="s">
        <v>9646</v>
      </c>
      <c r="N9484" s="1" t="s">
        <v>9646</v>
      </c>
      <c r="O9484" s="1" t="s">
        <v>9646</v>
      </c>
    </row>
    <row r="9485" s="2" customFormat="1" ht="20" customHeight="1" spans="1:15">
      <c r="A9485" s="1" t="s">
        <v>46658</v>
      </c>
      <c r="B9485" s="1" t="s">
        <v>46659</v>
      </c>
      <c r="C9485" s="1" t="s">
        <v>10841</v>
      </c>
      <c r="D9485" s="1" t="s">
        <v>46660</v>
      </c>
      <c r="E9485" s="1" t="s">
        <v>46661</v>
      </c>
      <c r="F9485" s="1" t="s">
        <v>46652</v>
      </c>
      <c r="G9485" s="1" t="s">
        <v>9614</v>
      </c>
      <c r="H9485" s="1" t="s">
        <v>274</v>
      </c>
      <c r="I9485" s="1" t="s">
        <v>46662</v>
      </c>
      <c r="J9485" s="1" t="s">
        <v>9645</v>
      </c>
      <c r="K9485" s="1" t="s">
        <v>9646</v>
      </c>
      <c r="L9485" s="1" t="s">
        <v>9646</v>
      </c>
      <c r="M9485" s="1" t="s">
        <v>9646</v>
      </c>
      <c r="N9485" s="1" t="s">
        <v>9646</v>
      </c>
      <c r="O9485" s="1" t="s">
        <v>9646</v>
      </c>
    </row>
    <row r="9486" s="2" customFormat="1" ht="20" customHeight="1" spans="1:15">
      <c r="A9486" s="1" t="s">
        <v>46663</v>
      </c>
      <c r="B9486" s="1" t="s">
        <v>46664</v>
      </c>
      <c r="C9486" s="1" t="s">
        <v>20783</v>
      </c>
      <c r="D9486" s="1" t="s">
        <v>46665</v>
      </c>
      <c r="E9486" s="1" t="s">
        <v>46666</v>
      </c>
      <c r="F9486" s="1" t="s">
        <v>46667</v>
      </c>
      <c r="G9486" s="1" t="s">
        <v>9614</v>
      </c>
      <c r="H9486" s="1" t="s">
        <v>274</v>
      </c>
      <c r="I9486" s="1" t="s">
        <v>46668</v>
      </c>
      <c r="J9486" s="1" t="s">
        <v>9645</v>
      </c>
      <c r="K9486" s="1" t="s">
        <v>9646</v>
      </c>
      <c r="L9486" s="1" t="s">
        <v>9646</v>
      </c>
      <c r="M9486" s="1" t="s">
        <v>9646</v>
      </c>
      <c r="N9486" s="1" t="s">
        <v>9646</v>
      </c>
      <c r="O9486" s="1" t="s">
        <v>9646</v>
      </c>
    </row>
    <row r="9487" s="2" customFormat="1" ht="20" customHeight="1" spans="1:15">
      <c r="A9487" s="1" t="s">
        <v>46669</v>
      </c>
      <c r="B9487" s="1" t="s">
        <v>46670</v>
      </c>
      <c r="C9487" s="1" t="s">
        <v>27392</v>
      </c>
      <c r="D9487" s="1" t="s">
        <v>46671</v>
      </c>
      <c r="E9487" s="1" t="s">
        <v>46344</v>
      </c>
      <c r="F9487" s="1" t="s">
        <v>46215</v>
      </c>
      <c r="G9487" s="1" t="s">
        <v>9614</v>
      </c>
      <c r="H9487" s="1" t="s">
        <v>274</v>
      </c>
      <c r="I9487" s="1" t="s">
        <v>46672</v>
      </c>
      <c r="J9487" s="1" t="s">
        <v>9645</v>
      </c>
      <c r="K9487" s="1" t="s">
        <v>9646</v>
      </c>
      <c r="L9487" s="1" t="s">
        <v>9646</v>
      </c>
      <c r="M9487" s="1" t="s">
        <v>9646</v>
      </c>
      <c r="N9487" s="1" t="s">
        <v>9646</v>
      </c>
      <c r="O9487" s="1" t="s">
        <v>9646</v>
      </c>
    </row>
    <row r="9488" s="2" customFormat="1" ht="20" customHeight="1" spans="1:15">
      <c r="A9488" s="1" t="s">
        <v>46673</v>
      </c>
      <c r="B9488" s="1" t="s">
        <v>46674</v>
      </c>
      <c r="C9488" s="1" t="s">
        <v>27392</v>
      </c>
      <c r="D9488" s="1" t="s">
        <v>46620</v>
      </c>
      <c r="E9488" s="1" t="s">
        <v>46241</v>
      </c>
      <c r="F9488" s="1" t="s">
        <v>46230</v>
      </c>
      <c r="G9488" s="1" t="s">
        <v>9614</v>
      </c>
      <c r="H9488" s="1" t="s">
        <v>274</v>
      </c>
      <c r="I9488" s="1" t="s">
        <v>46675</v>
      </c>
      <c r="J9488" s="1" t="s">
        <v>9645</v>
      </c>
      <c r="K9488" s="1" t="s">
        <v>9646</v>
      </c>
      <c r="L9488" s="1" t="s">
        <v>9646</v>
      </c>
      <c r="M9488" s="1" t="s">
        <v>9646</v>
      </c>
      <c r="N9488" s="1" t="s">
        <v>9646</v>
      </c>
      <c r="O9488" s="1" t="s">
        <v>9646</v>
      </c>
    </row>
    <row r="9489" s="2" customFormat="1" ht="20" customHeight="1" spans="1:15">
      <c r="A9489" s="1" t="s">
        <v>46676</v>
      </c>
      <c r="B9489" s="1" t="s">
        <v>46677</v>
      </c>
      <c r="C9489" s="1" t="s">
        <v>27392</v>
      </c>
      <c r="D9489" s="1" t="s">
        <v>46678</v>
      </c>
      <c r="E9489" s="1" t="s">
        <v>46483</v>
      </c>
      <c r="F9489" s="1" t="s">
        <v>46274</v>
      </c>
      <c r="G9489" s="1" t="s">
        <v>9614</v>
      </c>
      <c r="H9489" s="1" t="s">
        <v>274</v>
      </c>
      <c r="I9489" s="1" t="s">
        <v>46679</v>
      </c>
      <c r="J9489" s="1" t="s">
        <v>9645</v>
      </c>
      <c r="K9489" s="1" t="s">
        <v>9646</v>
      </c>
      <c r="L9489" s="1" t="s">
        <v>9646</v>
      </c>
      <c r="M9489" s="1" t="s">
        <v>9646</v>
      </c>
      <c r="N9489" s="1" t="s">
        <v>9646</v>
      </c>
      <c r="O9489" s="1" t="s">
        <v>9646</v>
      </c>
    </row>
    <row r="9490" s="2" customFormat="1" ht="20" customHeight="1" spans="1:15">
      <c r="A9490" s="1" t="s">
        <v>46680</v>
      </c>
      <c r="B9490" s="1" t="s">
        <v>46670</v>
      </c>
      <c r="C9490" s="1" t="s">
        <v>27392</v>
      </c>
      <c r="D9490" s="1" t="s">
        <v>46671</v>
      </c>
      <c r="E9490" s="1" t="s">
        <v>46215</v>
      </c>
      <c r="F9490" s="1" t="s">
        <v>46216</v>
      </c>
      <c r="G9490" s="1" t="s">
        <v>9614</v>
      </c>
      <c r="H9490" s="1" t="s">
        <v>274</v>
      </c>
      <c r="I9490" s="1" t="s">
        <v>46681</v>
      </c>
      <c r="J9490" s="1" t="s">
        <v>9645</v>
      </c>
      <c r="K9490" s="1" t="s">
        <v>9646</v>
      </c>
      <c r="L9490" s="1" t="s">
        <v>9646</v>
      </c>
      <c r="M9490" s="1" t="s">
        <v>9646</v>
      </c>
      <c r="N9490" s="1" t="s">
        <v>9646</v>
      </c>
      <c r="O9490" s="1" t="s">
        <v>9646</v>
      </c>
    </row>
    <row r="9491" s="2" customFormat="1" ht="20" customHeight="1" spans="1:15">
      <c r="A9491" s="1" t="s">
        <v>46682</v>
      </c>
      <c r="B9491" s="1" t="s">
        <v>46683</v>
      </c>
      <c r="C9491" s="1" t="s">
        <v>46287</v>
      </c>
      <c r="D9491" s="1" t="s">
        <v>46684</v>
      </c>
      <c r="E9491" s="1" t="s">
        <v>46685</v>
      </c>
      <c r="F9491" s="1" t="s">
        <v>46686</v>
      </c>
      <c r="G9491" s="1" t="s">
        <v>9614</v>
      </c>
      <c r="H9491" s="1" t="s">
        <v>274</v>
      </c>
      <c r="I9491" s="1" t="s">
        <v>46687</v>
      </c>
      <c r="J9491" s="1" t="s">
        <v>9645</v>
      </c>
      <c r="K9491" s="1" t="s">
        <v>9646</v>
      </c>
      <c r="L9491" s="1" t="s">
        <v>9646</v>
      </c>
      <c r="M9491" s="1" t="s">
        <v>9646</v>
      </c>
      <c r="N9491" s="1" t="s">
        <v>9646</v>
      </c>
      <c r="O9491" s="1" t="s">
        <v>9646</v>
      </c>
    </row>
    <row r="9492" s="2" customFormat="1" ht="20" customHeight="1" spans="1:15">
      <c r="A9492" s="1" t="s">
        <v>46688</v>
      </c>
      <c r="B9492" s="1" t="s">
        <v>46689</v>
      </c>
      <c r="C9492" s="1" t="s">
        <v>46690</v>
      </c>
      <c r="D9492" s="1" t="s">
        <v>46691</v>
      </c>
      <c r="E9492" s="1" t="s">
        <v>46692</v>
      </c>
      <c r="F9492" s="1" t="s">
        <v>46428</v>
      </c>
      <c r="G9492" s="1" t="s">
        <v>9614</v>
      </c>
      <c r="H9492" s="1" t="s">
        <v>274</v>
      </c>
      <c r="I9492" s="1" t="s">
        <v>46693</v>
      </c>
      <c r="J9492" s="1" t="s">
        <v>9645</v>
      </c>
      <c r="K9492" s="1" t="s">
        <v>46694</v>
      </c>
      <c r="L9492" s="1" t="s">
        <v>46694</v>
      </c>
      <c r="M9492" s="1" t="s">
        <v>9646</v>
      </c>
      <c r="N9492" s="1" t="s">
        <v>9646</v>
      </c>
      <c r="O9492" s="1" t="s">
        <v>9646</v>
      </c>
    </row>
    <row r="9493" s="2" customFormat="1" ht="20" customHeight="1" spans="1:15">
      <c r="A9493" s="1" t="s">
        <v>46695</v>
      </c>
      <c r="B9493" s="1" t="s">
        <v>46696</v>
      </c>
      <c r="C9493" s="1" t="s">
        <v>11917</v>
      </c>
      <c r="D9493" s="1" t="s">
        <v>46697</v>
      </c>
      <c r="E9493" s="1" t="s">
        <v>46698</v>
      </c>
      <c r="F9493" s="1" t="s">
        <v>46699</v>
      </c>
      <c r="G9493" s="1" t="s">
        <v>9614</v>
      </c>
      <c r="H9493" s="1" t="s">
        <v>274</v>
      </c>
      <c r="I9493" s="1" t="s">
        <v>46700</v>
      </c>
      <c r="J9493" s="1" t="s">
        <v>9645</v>
      </c>
      <c r="K9493" s="1" t="s">
        <v>9646</v>
      </c>
      <c r="L9493" s="1" t="s">
        <v>9646</v>
      </c>
      <c r="M9493" s="1" t="s">
        <v>9646</v>
      </c>
      <c r="N9493" s="1" t="s">
        <v>9646</v>
      </c>
      <c r="O9493" s="1" t="s">
        <v>9646</v>
      </c>
    </row>
    <row r="9494" s="2" customFormat="1" ht="20" customHeight="1" spans="1:15">
      <c r="A9494" s="1" t="s">
        <v>46701</v>
      </c>
      <c r="B9494" s="1" t="s">
        <v>46702</v>
      </c>
      <c r="C9494" s="1" t="s">
        <v>46546</v>
      </c>
      <c r="D9494" s="1" t="s">
        <v>46703</v>
      </c>
      <c r="E9494" s="1" t="s">
        <v>46310</v>
      </c>
      <c r="F9494" s="1" t="s">
        <v>46311</v>
      </c>
      <c r="G9494" s="1" t="s">
        <v>9614</v>
      </c>
      <c r="H9494" s="1" t="s">
        <v>274</v>
      </c>
      <c r="I9494" s="1" t="s">
        <v>46704</v>
      </c>
      <c r="J9494" s="1" t="s">
        <v>9645</v>
      </c>
      <c r="K9494" s="1" t="s">
        <v>9646</v>
      </c>
      <c r="L9494" s="1" t="s">
        <v>9646</v>
      </c>
      <c r="M9494" s="1" t="s">
        <v>9646</v>
      </c>
      <c r="N9494" s="1" t="s">
        <v>9646</v>
      </c>
      <c r="O9494" s="1" t="s">
        <v>9646</v>
      </c>
    </row>
    <row r="9495" s="2" customFormat="1" ht="20" customHeight="1" spans="1:15">
      <c r="A9495" s="1" t="s">
        <v>46705</v>
      </c>
      <c r="B9495" s="1" t="s">
        <v>42985</v>
      </c>
      <c r="C9495" s="1" t="s">
        <v>11917</v>
      </c>
      <c r="D9495" s="1" t="s">
        <v>46706</v>
      </c>
      <c r="E9495" s="1" t="s">
        <v>46455</v>
      </c>
      <c r="F9495" s="1" t="s">
        <v>46363</v>
      </c>
      <c r="G9495" s="1" t="s">
        <v>9614</v>
      </c>
      <c r="H9495" s="1" t="s">
        <v>274</v>
      </c>
      <c r="I9495" s="1" t="s">
        <v>46707</v>
      </c>
      <c r="J9495" s="1" t="s">
        <v>9645</v>
      </c>
      <c r="K9495" s="1" t="s">
        <v>9646</v>
      </c>
      <c r="L9495" s="1" t="s">
        <v>9646</v>
      </c>
      <c r="M9495" s="1" t="s">
        <v>9646</v>
      </c>
      <c r="N9495" s="1" t="s">
        <v>9646</v>
      </c>
      <c r="O9495" s="1" t="s">
        <v>9646</v>
      </c>
    </row>
    <row r="9496" s="2" customFormat="1" ht="20" customHeight="1" spans="1:15">
      <c r="A9496" s="1" t="s">
        <v>46708</v>
      </c>
      <c r="B9496" s="1" t="s">
        <v>46709</v>
      </c>
      <c r="C9496" s="1" t="s">
        <v>20783</v>
      </c>
      <c r="D9496" s="1" t="s">
        <v>46710</v>
      </c>
      <c r="E9496" s="1" t="s">
        <v>46711</v>
      </c>
      <c r="F9496" s="1" t="s">
        <v>46712</v>
      </c>
      <c r="G9496" s="1" t="s">
        <v>9614</v>
      </c>
      <c r="H9496" s="1" t="s">
        <v>274</v>
      </c>
      <c r="I9496" s="1" t="s">
        <v>46713</v>
      </c>
      <c r="J9496" s="1" t="s">
        <v>9645</v>
      </c>
      <c r="K9496" s="1" t="s">
        <v>9646</v>
      </c>
      <c r="L9496" s="1" t="s">
        <v>9646</v>
      </c>
      <c r="M9496" s="1" t="s">
        <v>9646</v>
      </c>
      <c r="N9496" s="1" t="s">
        <v>9646</v>
      </c>
      <c r="O9496" s="1" t="s">
        <v>9646</v>
      </c>
    </row>
    <row r="9497" s="2" customFormat="1" ht="20" customHeight="1" spans="1:15">
      <c r="A9497" s="1" t="s">
        <v>46714</v>
      </c>
      <c r="B9497" s="1" t="s">
        <v>46715</v>
      </c>
      <c r="C9497" s="1" t="s">
        <v>46178</v>
      </c>
      <c r="D9497" s="1" t="s">
        <v>46716</v>
      </c>
      <c r="E9497" s="1" t="s">
        <v>46717</v>
      </c>
      <c r="F9497" s="1" t="s">
        <v>46562</v>
      </c>
      <c r="G9497" s="1" t="s">
        <v>9614</v>
      </c>
      <c r="H9497" s="1" t="s">
        <v>274</v>
      </c>
      <c r="I9497" s="1" t="s">
        <v>46718</v>
      </c>
      <c r="J9497" s="1" t="s">
        <v>9645</v>
      </c>
      <c r="K9497" s="1" t="s">
        <v>9646</v>
      </c>
      <c r="L9497" s="1" t="s">
        <v>9646</v>
      </c>
      <c r="M9497" s="1" t="s">
        <v>9646</v>
      </c>
      <c r="N9497" s="1" t="s">
        <v>9646</v>
      </c>
      <c r="O9497" s="1" t="s">
        <v>9646</v>
      </c>
    </row>
    <row r="9498" s="2" customFormat="1" ht="20" customHeight="1" spans="1:15">
      <c r="A9498" s="1" t="s">
        <v>46719</v>
      </c>
      <c r="B9498" s="1" t="s">
        <v>46720</v>
      </c>
      <c r="C9498" s="1" t="s">
        <v>27392</v>
      </c>
      <c r="D9498" s="1" t="s">
        <v>46028</v>
      </c>
      <c r="E9498" s="1" t="s">
        <v>46060</v>
      </c>
      <c r="F9498" s="1" t="s">
        <v>46029</v>
      </c>
      <c r="G9498" s="1" t="s">
        <v>9614</v>
      </c>
      <c r="H9498" s="1" t="s">
        <v>274</v>
      </c>
      <c r="I9498" s="1" t="s">
        <v>46721</v>
      </c>
      <c r="J9498" s="1" t="s">
        <v>9645</v>
      </c>
      <c r="K9498" s="1" t="s">
        <v>9646</v>
      </c>
      <c r="L9498" s="1" t="s">
        <v>9646</v>
      </c>
      <c r="M9498" s="1" t="s">
        <v>9646</v>
      </c>
      <c r="N9498" s="1" t="s">
        <v>9646</v>
      </c>
      <c r="O9498" s="1" t="s">
        <v>9646</v>
      </c>
    </row>
    <row r="9499" s="2" customFormat="1" ht="20" customHeight="1" spans="1:15">
      <c r="A9499" s="1" t="s">
        <v>46722</v>
      </c>
      <c r="B9499" s="1" t="s">
        <v>46723</v>
      </c>
      <c r="C9499" s="1" t="s">
        <v>34644</v>
      </c>
      <c r="D9499" s="1" t="s">
        <v>46724</v>
      </c>
      <c r="E9499" s="1" t="s">
        <v>46725</v>
      </c>
      <c r="F9499" s="1" t="s">
        <v>46726</v>
      </c>
      <c r="G9499" s="1" t="s">
        <v>9614</v>
      </c>
      <c r="H9499" s="1" t="s">
        <v>274</v>
      </c>
      <c r="I9499" s="1" t="s">
        <v>46727</v>
      </c>
      <c r="J9499" s="1" t="s">
        <v>9645</v>
      </c>
      <c r="K9499" s="1" t="s">
        <v>9646</v>
      </c>
      <c r="L9499" s="1" t="s">
        <v>9646</v>
      </c>
      <c r="M9499" s="1" t="s">
        <v>9646</v>
      </c>
      <c r="N9499" s="1" t="s">
        <v>9646</v>
      </c>
      <c r="O9499" s="1" t="s">
        <v>9646</v>
      </c>
    </row>
    <row r="9500" s="2" customFormat="1" ht="20" customHeight="1" spans="1:15">
      <c r="A9500" s="1" t="s">
        <v>46728</v>
      </c>
      <c r="B9500" s="1" t="s">
        <v>46729</v>
      </c>
      <c r="C9500" s="1" t="s">
        <v>20783</v>
      </c>
      <c r="D9500" s="1" t="s">
        <v>46730</v>
      </c>
      <c r="E9500" s="1" t="s">
        <v>46646</v>
      </c>
      <c r="F9500" s="1" t="s">
        <v>46731</v>
      </c>
      <c r="G9500" s="1" t="s">
        <v>9614</v>
      </c>
      <c r="H9500" s="1" t="s">
        <v>274</v>
      </c>
      <c r="I9500" s="1" t="s">
        <v>46732</v>
      </c>
      <c r="J9500" s="1" t="s">
        <v>9645</v>
      </c>
      <c r="K9500" s="1" t="s">
        <v>9646</v>
      </c>
      <c r="L9500" s="1" t="s">
        <v>9646</v>
      </c>
      <c r="M9500" s="1" t="s">
        <v>9646</v>
      </c>
      <c r="N9500" s="1" t="s">
        <v>9646</v>
      </c>
      <c r="O9500" s="1" t="s">
        <v>9646</v>
      </c>
    </row>
    <row r="9501" s="2" customFormat="1" ht="20" customHeight="1" spans="1:15">
      <c r="A9501" s="1" t="s">
        <v>46733</v>
      </c>
      <c r="B9501" s="1" t="s">
        <v>46734</v>
      </c>
      <c r="C9501" s="1" t="s">
        <v>46287</v>
      </c>
      <c r="D9501" s="1" t="s">
        <v>46735</v>
      </c>
      <c r="E9501" s="1" t="s">
        <v>46726</v>
      </c>
      <c r="F9501" s="1" t="s">
        <v>46736</v>
      </c>
      <c r="G9501" s="1" t="s">
        <v>9614</v>
      </c>
      <c r="H9501" s="1" t="s">
        <v>274</v>
      </c>
      <c r="I9501" s="1" t="s">
        <v>46737</v>
      </c>
      <c r="J9501" s="1" t="s">
        <v>9645</v>
      </c>
      <c r="K9501" s="1" t="s">
        <v>9646</v>
      </c>
      <c r="L9501" s="1" t="s">
        <v>9646</v>
      </c>
      <c r="M9501" s="1" t="s">
        <v>9646</v>
      </c>
      <c r="N9501" s="1" t="s">
        <v>9646</v>
      </c>
      <c r="O9501" s="1" t="s">
        <v>9646</v>
      </c>
    </row>
    <row r="9502" s="2" customFormat="1" ht="20" customHeight="1" spans="1:15">
      <c r="A9502" s="1" t="s">
        <v>46738</v>
      </c>
      <c r="B9502" s="1" t="s">
        <v>46739</v>
      </c>
      <c r="C9502" s="1" t="s">
        <v>46740</v>
      </c>
      <c r="D9502" s="1" t="s">
        <v>46741</v>
      </c>
      <c r="E9502" s="1" t="s">
        <v>46210</v>
      </c>
      <c r="F9502" s="1" t="s">
        <v>46455</v>
      </c>
      <c r="G9502" s="1" t="s">
        <v>9614</v>
      </c>
      <c r="H9502" s="1" t="s">
        <v>274</v>
      </c>
      <c r="I9502" s="1" t="s">
        <v>46742</v>
      </c>
      <c r="J9502" s="1" t="s">
        <v>9645</v>
      </c>
      <c r="K9502" s="1" t="s">
        <v>9646</v>
      </c>
      <c r="L9502" s="1" t="s">
        <v>9646</v>
      </c>
      <c r="M9502" s="1" t="s">
        <v>9646</v>
      </c>
      <c r="N9502" s="1" t="s">
        <v>9646</v>
      </c>
      <c r="O9502" s="1" t="s">
        <v>9646</v>
      </c>
    </row>
    <row r="9503" s="2" customFormat="1" ht="20" customHeight="1" spans="1:15">
      <c r="A9503" s="1" t="s">
        <v>46743</v>
      </c>
      <c r="B9503" s="1" t="s">
        <v>46734</v>
      </c>
      <c r="C9503" s="1" t="s">
        <v>46287</v>
      </c>
      <c r="D9503" s="1" t="s">
        <v>46735</v>
      </c>
      <c r="E9503" s="1" t="s">
        <v>46744</v>
      </c>
      <c r="F9503" s="1" t="s">
        <v>46726</v>
      </c>
      <c r="G9503" s="1" t="s">
        <v>9614</v>
      </c>
      <c r="H9503" s="1" t="s">
        <v>274</v>
      </c>
      <c r="I9503" s="1" t="s">
        <v>46745</v>
      </c>
      <c r="J9503" s="1" t="s">
        <v>9645</v>
      </c>
      <c r="K9503" s="1" t="s">
        <v>9646</v>
      </c>
      <c r="L9503" s="1" t="s">
        <v>9646</v>
      </c>
      <c r="M9503" s="1" t="s">
        <v>9646</v>
      </c>
      <c r="N9503" s="1" t="s">
        <v>9646</v>
      </c>
      <c r="O9503" s="1" t="s">
        <v>9646</v>
      </c>
    </row>
    <row r="9504" s="2" customFormat="1" ht="20" customHeight="1" spans="1:15">
      <c r="A9504" s="1" t="s">
        <v>46746</v>
      </c>
      <c r="B9504" s="1" t="s">
        <v>46747</v>
      </c>
      <c r="C9504" s="1" t="s">
        <v>17316</v>
      </c>
      <c r="D9504" s="1" t="s">
        <v>46748</v>
      </c>
      <c r="E9504" s="1" t="s">
        <v>46749</v>
      </c>
      <c r="F9504" s="1" t="s">
        <v>46750</v>
      </c>
      <c r="G9504" s="1" t="s">
        <v>9614</v>
      </c>
      <c r="H9504" s="1" t="s">
        <v>46751</v>
      </c>
      <c r="I9504" s="1" t="s">
        <v>46752</v>
      </c>
      <c r="J9504" s="1" t="s">
        <v>9645</v>
      </c>
      <c r="K9504" s="1" t="s">
        <v>9646</v>
      </c>
      <c r="L9504" s="1" t="s">
        <v>9646</v>
      </c>
      <c r="M9504" s="1" t="s">
        <v>9646</v>
      </c>
      <c r="N9504" s="1" t="s">
        <v>9646</v>
      </c>
      <c r="O9504" s="1" t="s">
        <v>9646</v>
      </c>
    </row>
    <row r="9505" s="2" customFormat="1" ht="20" customHeight="1" spans="1:15">
      <c r="A9505" s="1" t="s">
        <v>46753</v>
      </c>
      <c r="B9505" s="1" t="s">
        <v>46754</v>
      </c>
      <c r="C9505" s="1" t="s">
        <v>20418</v>
      </c>
      <c r="D9505" s="1" t="s">
        <v>46755</v>
      </c>
      <c r="E9505" s="1" t="s">
        <v>46756</v>
      </c>
      <c r="F9505" s="1" t="s">
        <v>46561</v>
      </c>
      <c r="G9505" s="1" t="s">
        <v>9614</v>
      </c>
      <c r="H9505" s="1" t="s">
        <v>274</v>
      </c>
      <c r="I9505" s="1" t="s">
        <v>46757</v>
      </c>
      <c r="J9505" s="1" t="s">
        <v>9645</v>
      </c>
      <c r="K9505" s="1" t="s">
        <v>9646</v>
      </c>
      <c r="L9505" s="1" t="s">
        <v>9646</v>
      </c>
      <c r="M9505" s="1" t="s">
        <v>9646</v>
      </c>
      <c r="N9505" s="1" t="s">
        <v>9646</v>
      </c>
      <c r="O9505" s="1" t="s">
        <v>9646</v>
      </c>
    </row>
    <row r="9506" s="2" customFormat="1" ht="20" customHeight="1" spans="1:15">
      <c r="A9506" s="1" t="s">
        <v>46758</v>
      </c>
      <c r="B9506" s="1" t="s">
        <v>46759</v>
      </c>
      <c r="C9506" s="1" t="s">
        <v>39247</v>
      </c>
      <c r="D9506" s="1" t="s">
        <v>46760</v>
      </c>
      <c r="E9506" s="1" t="s">
        <v>46254</v>
      </c>
      <c r="F9506" s="1" t="s">
        <v>46255</v>
      </c>
      <c r="G9506" s="1" t="s">
        <v>9614</v>
      </c>
      <c r="H9506" s="1" t="s">
        <v>274</v>
      </c>
      <c r="I9506" s="1" t="s">
        <v>46761</v>
      </c>
      <c r="J9506" s="1" t="s">
        <v>9645</v>
      </c>
      <c r="K9506" s="1" t="s">
        <v>9646</v>
      </c>
      <c r="L9506" s="1" t="s">
        <v>9646</v>
      </c>
      <c r="M9506" s="1" t="s">
        <v>9646</v>
      </c>
      <c r="N9506" s="1" t="s">
        <v>9646</v>
      </c>
      <c r="O9506" s="1" t="s">
        <v>9646</v>
      </c>
    </row>
    <row r="9507" s="2" customFormat="1" ht="20" customHeight="1" spans="1:15">
      <c r="A9507" s="1" t="s">
        <v>46762</v>
      </c>
      <c r="B9507" s="1" t="s">
        <v>46763</v>
      </c>
      <c r="C9507" s="1" t="s">
        <v>11917</v>
      </c>
      <c r="D9507" s="1" t="s">
        <v>46764</v>
      </c>
      <c r="E9507" s="1" t="s">
        <v>46289</v>
      </c>
      <c r="F9507" s="1" t="s">
        <v>46483</v>
      </c>
      <c r="G9507" s="1" t="s">
        <v>9614</v>
      </c>
      <c r="H9507" s="1" t="s">
        <v>274</v>
      </c>
      <c r="I9507" s="1" t="s">
        <v>46765</v>
      </c>
      <c r="J9507" s="1" t="s">
        <v>9645</v>
      </c>
      <c r="K9507" s="1" t="s">
        <v>9646</v>
      </c>
      <c r="L9507" s="1" t="s">
        <v>9646</v>
      </c>
      <c r="M9507" s="1" t="s">
        <v>9646</v>
      </c>
      <c r="N9507" s="1" t="s">
        <v>9646</v>
      </c>
      <c r="O9507" s="1" t="s">
        <v>9646</v>
      </c>
    </row>
    <row r="9508" s="2" customFormat="1" ht="20" customHeight="1" spans="1:15">
      <c r="A9508" s="1" t="s">
        <v>46766</v>
      </c>
      <c r="B9508" s="1" t="s">
        <v>46767</v>
      </c>
      <c r="C9508" s="1" t="s">
        <v>27392</v>
      </c>
      <c r="D9508" s="1" t="s">
        <v>46482</v>
      </c>
      <c r="E9508" s="1" t="s">
        <v>46216</v>
      </c>
      <c r="F9508" s="1" t="s">
        <v>46274</v>
      </c>
      <c r="G9508" s="1" t="s">
        <v>9614</v>
      </c>
      <c r="H9508" s="1" t="s">
        <v>274</v>
      </c>
      <c r="I9508" s="1" t="s">
        <v>46768</v>
      </c>
      <c r="J9508" s="1" t="s">
        <v>9645</v>
      </c>
      <c r="K9508" s="1" t="s">
        <v>9646</v>
      </c>
      <c r="L9508" s="1" t="s">
        <v>9646</v>
      </c>
      <c r="M9508" s="1" t="s">
        <v>9646</v>
      </c>
      <c r="N9508" s="1" t="s">
        <v>9646</v>
      </c>
      <c r="O9508" s="1" t="s">
        <v>9646</v>
      </c>
    </row>
    <row r="9509" s="2" customFormat="1" ht="22.05" customHeight="1" spans="1:8">
      <c r="A9509" s="7" t="s">
        <v>46769</v>
      </c>
      <c r="B9509" s="1"/>
      <c r="C9509" s="1"/>
      <c r="D9509" s="1"/>
      <c r="E9509" s="1"/>
      <c r="F9509" s="1"/>
      <c r="G9509" s="1"/>
      <c r="H9509" s="1" t="s">
        <v>46770</v>
      </c>
    </row>
    <row r="9513" s="2" customFormat="1" ht="22.05" customHeight="1" spans="1:1">
      <c r="A9513" s="6" t="s">
        <v>46771</v>
      </c>
    </row>
    <row r="9514" s="2" customFormat="1" ht="18.05" customHeight="1" spans="1:4">
      <c r="A9514" s="8" t="s">
        <v>46772</v>
      </c>
      <c r="B9514" s="8" t="s">
        <v>46773</v>
      </c>
      <c r="C9514" s="8"/>
      <c r="D9514" s="8"/>
    </row>
    <row r="9515" s="2" customFormat="1" ht="18.05" customHeight="1" spans="1:4">
      <c r="A9515" s="8" t="s">
        <v>46774</v>
      </c>
      <c r="B9515" s="8" t="s">
        <v>46775</v>
      </c>
      <c r="C9515" s="8"/>
      <c r="D9515" s="8"/>
    </row>
    <row r="9516" s="2" customFormat="1" ht="18.05" customHeight="1" spans="1:4">
      <c r="A9516" s="8" t="s">
        <v>46776</v>
      </c>
      <c r="B9516" s="8" t="s">
        <v>46777</v>
      </c>
      <c r="C9516" s="8"/>
      <c r="D9516" s="8"/>
    </row>
    <row r="9517" s="2" customFormat="1" ht="18.05" customHeight="1" spans="1:4">
      <c r="A9517" s="8" t="s">
        <v>46776</v>
      </c>
      <c r="B9517" s="8" t="s">
        <v>46778</v>
      </c>
      <c r="C9517" s="8"/>
      <c r="D9517" s="8"/>
    </row>
    <row r="9518" s="2" customFormat="1" ht="18.05" customHeight="1" spans="1:4">
      <c r="A9518" s="8" t="s">
        <v>46779</v>
      </c>
      <c r="B9518" s="8" t="s">
        <v>46780</v>
      </c>
      <c r="C9518" s="8"/>
      <c r="D9518" s="8"/>
    </row>
    <row r="9519" s="2" customFormat="1" ht="18.05" customHeight="1" spans="1:4">
      <c r="A9519" s="8" t="s">
        <v>46781</v>
      </c>
      <c r="B9519" s="8" t="s">
        <v>46782</v>
      </c>
      <c r="C9519" s="8"/>
      <c r="D9519" s="8"/>
    </row>
    <row r="9520" s="2" customFormat="1" ht="18.05" customHeight="1" spans="1:4">
      <c r="A9520" s="8" t="s">
        <v>46783</v>
      </c>
      <c r="B9520" s="8" t="s">
        <v>46784</v>
      </c>
      <c r="C9520" s="8"/>
      <c r="D9520" s="8"/>
    </row>
    <row r="9521" s="2" customFormat="1" ht="18.05" customHeight="1" spans="1:4">
      <c r="A9521" s="8" t="s">
        <v>46785</v>
      </c>
      <c r="B9521" s="8" t="s">
        <v>46786</v>
      </c>
      <c r="C9521" s="8"/>
      <c r="D9521" s="8"/>
    </row>
    <row r="9522" s="2" customFormat="1" ht="18.05" customHeight="1" spans="1:4">
      <c r="A9522" s="8" t="s">
        <v>46787</v>
      </c>
      <c r="B9522" s="8" t="s">
        <v>46788</v>
      </c>
      <c r="C9522" s="8"/>
      <c r="D9522" s="8"/>
    </row>
    <row r="9523" s="2" customFormat="1" ht="18.05" customHeight="1" spans="1:4">
      <c r="A9523" s="8" t="s">
        <v>46789</v>
      </c>
      <c r="B9523" s="8" t="s">
        <v>46789</v>
      </c>
      <c r="C9523" s="8"/>
      <c r="D9523" s="8"/>
    </row>
    <row r="9524" s="2" customFormat="1" ht="18.05" customHeight="1" spans="1:4">
      <c r="A9524" s="8" t="s">
        <v>46790</v>
      </c>
      <c r="B9524" s="8" t="s">
        <v>46791</v>
      </c>
      <c r="C9524" s="8"/>
      <c r="D9524" s="8"/>
    </row>
    <row r="9525" s="2" customFormat="1" ht="18.05" customHeight="1" spans="1:4">
      <c r="A9525" s="8" t="s">
        <v>46792</v>
      </c>
      <c r="B9525" s="8" t="s">
        <v>46793</v>
      </c>
      <c r="C9525" s="8"/>
      <c r="D9525" s="8"/>
    </row>
    <row r="9526" s="2" customFormat="1" ht="18.05" customHeight="1" spans="1:4">
      <c r="A9526" s="8" t="s">
        <v>46794</v>
      </c>
      <c r="B9526" s="8" t="s">
        <v>46795</v>
      </c>
      <c r="C9526" s="8"/>
      <c r="D9526" s="8"/>
    </row>
  </sheetData>
  <mergeCells count="23">
    <mergeCell ref="A1:H1"/>
    <mergeCell ref="A2:H2"/>
    <mergeCell ref="A4:C4"/>
    <mergeCell ref="A5:G5"/>
    <mergeCell ref="A6:C6"/>
    <mergeCell ref="A7:H7"/>
    <mergeCell ref="A8:H8"/>
    <mergeCell ref="A9:H9"/>
    <mergeCell ref="A9509:G9509"/>
    <mergeCell ref="A9513:B9513"/>
    <mergeCell ref="B9514:D9514"/>
    <mergeCell ref="B9515:D9515"/>
    <mergeCell ref="B9516:D9516"/>
    <mergeCell ref="B9517:D9517"/>
    <mergeCell ref="B9518:D9518"/>
    <mergeCell ref="B9519:D9519"/>
    <mergeCell ref="B9520:D9520"/>
    <mergeCell ref="B9521:D9521"/>
    <mergeCell ref="B9522:D9522"/>
    <mergeCell ref="B9523:D9523"/>
    <mergeCell ref="B9524:D9524"/>
    <mergeCell ref="B9525:D9525"/>
    <mergeCell ref="B9526:D952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C9497"/>
  <sheetViews>
    <sheetView topLeftCell="A9455" workbookViewId="0">
      <selection activeCell="E21" sqref="E21"/>
    </sheetView>
  </sheetViews>
  <sheetFormatPr defaultColWidth="9" defaultRowHeight="13.5" outlineLevelCol="2"/>
  <cols>
    <col min="2" max="2" width="21.5" customWidth="1"/>
  </cols>
  <sheetData>
    <row r="1" ht="15" spans="2:3">
      <c r="B1" s="1" t="s">
        <v>9626</v>
      </c>
      <c r="C1" s="1" t="s">
        <v>9625</v>
      </c>
    </row>
    <row r="2" ht="15" spans="2:3">
      <c r="B2" s="1" t="s">
        <v>9639</v>
      </c>
      <c r="C2" s="1" t="s">
        <v>9638</v>
      </c>
    </row>
    <row r="3" ht="15" spans="2:3">
      <c r="B3" s="1" t="s">
        <v>9648</v>
      </c>
      <c r="C3" s="1" t="s">
        <v>9647</v>
      </c>
    </row>
    <row r="4" ht="15" spans="2:3">
      <c r="B4" s="1" t="s">
        <v>9655</v>
      </c>
      <c r="C4" s="1" t="s">
        <v>9654</v>
      </c>
    </row>
    <row r="5" ht="15" spans="2:3">
      <c r="B5" s="1" t="s">
        <v>9662</v>
      </c>
      <c r="C5" s="1" t="s">
        <v>9661</v>
      </c>
    </row>
    <row r="6" ht="15" spans="2:3">
      <c r="B6" s="1" t="s">
        <v>9669</v>
      </c>
      <c r="C6" s="1" t="s">
        <v>9668</v>
      </c>
    </row>
    <row r="7" ht="15" spans="2:3">
      <c r="B7" s="1" t="s">
        <v>9677</v>
      </c>
      <c r="C7" s="1" t="s">
        <v>9676</v>
      </c>
    </row>
    <row r="8" ht="15" spans="2:3">
      <c r="B8" s="1" t="s">
        <v>9684</v>
      </c>
      <c r="C8" s="1" t="s">
        <v>9683</v>
      </c>
    </row>
    <row r="9" ht="15" spans="2:3">
      <c r="B9" s="1" t="s">
        <v>9691</v>
      </c>
      <c r="C9" s="1" t="s">
        <v>9690</v>
      </c>
    </row>
    <row r="10" ht="15" spans="2:3">
      <c r="B10" s="1" t="s">
        <v>9697</v>
      </c>
      <c r="C10" s="1" t="s">
        <v>9696</v>
      </c>
    </row>
    <row r="11" ht="15" spans="2:3">
      <c r="B11" s="1" t="s">
        <v>9701</v>
      </c>
      <c r="C11" s="1" t="s">
        <v>9700</v>
      </c>
    </row>
    <row r="12" ht="15" spans="2:3">
      <c r="B12" s="1" t="s">
        <v>9708</v>
      </c>
      <c r="C12" s="1" t="s">
        <v>9707</v>
      </c>
    </row>
    <row r="13" ht="15" spans="2:3">
      <c r="B13" s="1" t="s">
        <v>9716</v>
      </c>
      <c r="C13" s="1" t="s">
        <v>9715</v>
      </c>
    </row>
    <row r="14" ht="15" spans="2:3">
      <c r="B14" s="1" t="s">
        <v>9724</v>
      </c>
      <c r="C14" s="1" t="s">
        <v>9723</v>
      </c>
    </row>
    <row r="15" ht="15" spans="2:3">
      <c r="B15" s="1" t="s">
        <v>9731</v>
      </c>
      <c r="C15" s="1" t="s">
        <v>9730</v>
      </c>
    </row>
    <row r="16" ht="15" spans="2:3">
      <c r="B16" s="1" t="s">
        <v>9739</v>
      </c>
      <c r="C16" s="1" t="s">
        <v>9738</v>
      </c>
    </row>
    <row r="17" ht="15" spans="2:3">
      <c r="B17" s="1" t="s">
        <v>9746</v>
      </c>
      <c r="C17" s="1" t="s">
        <v>9745</v>
      </c>
    </row>
    <row r="18" ht="15" spans="2:3">
      <c r="B18" s="1" t="s">
        <v>9754</v>
      </c>
      <c r="C18" s="1" t="s">
        <v>9753</v>
      </c>
    </row>
    <row r="19" ht="15" spans="2:3">
      <c r="B19" s="1" t="s">
        <v>9761</v>
      </c>
      <c r="C19" s="1" t="s">
        <v>9760</v>
      </c>
    </row>
    <row r="20" ht="15" spans="2:3">
      <c r="B20" s="1" t="s">
        <v>9765</v>
      </c>
      <c r="C20" s="1" t="s">
        <v>9764</v>
      </c>
    </row>
    <row r="21" ht="15" spans="2:3">
      <c r="B21" s="1" t="s">
        <v>9770</v>
      </c>
      <c r="C21" s="1" t="s">
        <v>9769</v>
      </c>
    </row>
    <row r="22" ht="15" spans="2:3">
      <c r="B22" s="1" t="s">
        <v>9778</v>
      </c>
      <c r="C22" s="1" t="s">
        <v>9777</v>
      </c>
    </row>
    <row r="23" ht="15" spans="2:3">
      <c r="B23" s="1" t="s">
        <v>9784</v>
      </c>
      <c r="C23" s="1" t="s">
        <v>9783</v>
      </c>
    </row>
    <row r="24" ht="15" spans="2:3">
      <c r="B24" s="1" t="s">
        <v>9789</v>
      </c>
      <c r="C24" s="1" t="s">
        <v>9788</v>
      </c>
    </row>
    <row r="25" ht="15" spans="2:3">
      <c r="B25" s="1" t="s">
        <v>9797</v>
      </c>
      <c r="C25" s="1" t="s">
        <v>9796</v>
      </c>
    </row>
    <row r="26" ht="15" spans="2:3">
      <c r="B26" s="1" t="s">
        <v>9802</v>
      </c>
      <c r="C26" s="1" t="s">
        <v>9801</v>
      </c>
    </row>
    <row r="27" ht="15" spans="2:3">
      <c r="B27" s="1" t="s">
        <v>9809</v>
      </c>
      <c r="C27" s="1" t="s">
        <v>9808</v>
      </c>
    </row>
    <row r="28" ht="15" spans="2:3">
      <c r="B28" s="1" t="s">
        <v>9817</v>
      </c>
      <c r="C28" s="1" t="s">
        <v>9816</v>
      </c>
    </row>
    <row r="29" ht="15" spans="2:3">
      <c r="B29" s="1" t="s">
        <v>9825</v>
      </c>
      <c r="C29" s="1" t="s">
        <v>9824</v>
      </c>
    </row>
    <row r="30" ht="15" spans="2:3">
      <c r="B30" s="1" t="s">
        <v>9831</v>
      </c>
      <c r="C30" s="1" t="s">
        <v>9830</v>
      </c>
    </row>
    <row r="31" ht="15" spans="2:3">
      <c r="B31" s="1" t="s">
        <v>9839</v>
      </c>
      <c r="C31" s="1" t="s">
        <v>9838</v>
      </c>
    </row>
    <row r="32" ht="15" spans="2:3">
      <c r="B32" s="1" t="s">
        <v>9846</v>
      </c>
      <c r="C32" s="1" t="s">
        <v>9845</v>
      </c>
    </row>
    <row r="33" ht="15" spans="2:3">
      <c r="B33" s="1" t="s">
        <v>9853</v>
      </c>
      <c r="C33" s="1" t="s">
        <v>9852</v>
      </c>
    </row>
    <row r="34" ht="15" spans="2:3">
      <c r="B34" s="1" t="s">
        <v>9861</v>
      </c>
      <c r="C34" s="1" t="s">
        <v>9860</v>
      </c>
    </row>
    <row r="35" ht="15" spans="2:3">
      <c r="B35" s="1" t="s">
        <v>9868</v>
      </c>
      <c r="C35" s="1" t="s">
        <v>9867</v>
      </c>
    </row>
    <row r="36" ht="15" spans="2:3">
      <c r="B36" s="1" t="s">
        <v>9874</v>
      </c>
      <c r="C36" s="1" t="s">
        <v>9873</v>
      </c>
    </row>
    <row r="37" ht="15" spans="2:3">
      <c r="B37" s="1" t="s">
        <v>9879</v>
      </c>
      <c r="C37" s="1" t="s">
        <v>9878</v>
      </c>
    </row>
    <row r="38" ht="15" spans="2:3">
      <c r="B38" s="1" t="s">
        <v>9886</v>
      </c>
      <c r="C38" s="1" t="s">
        <v>9885</v>
      </c>
    </row>
    <row r="39" ht="15" spans="2:3">
      <c r="B39" s="1" t="s">
        <v>9891</v>
      </c>
      <c r="C39" s="1" t="s">
        <v>9890</v>
      </c>
    </row>
    <row r="40" ht="15" spans="2:3">
      <c r="B40" s="1" t="s">
        <v>9899</v>
      </c>
      <c r="C40" s="1" t="s">
        <v>9898</v>
      </c>
    </row>
    <row r="41" ht="15" spans="2:3">
      <c r="B41" s="1" t="s">
        <v>9907</v>
      </c>
      <c r="C41" s="1" t="s">
        <v>9906</v>
      </c>
    </row>
    <row r="42" ht="15" spans="2:3">
      <c r="B42" s="1" t="s">
        <v>9912</v>
      </c>
      <c r="C42" s="1" t="s">
        <v>9911</v>
      </c>
    </row>
    <row r="43" ht="15" spans="2:3">
      <c r="B43" s="1" t="s">
        <v>9917</v>
      </c>
      <c r="C43" s="1" t="s">
        <v>9916</v>
      </c>
    </row>
    <row r="44" ht="15" spans="2:3">
      <c r="B44" s="1" t="s">
        <v>9922</v>
      </c>
      <c r="C44" s="1" t="s">
        <v>9921</v>
      </c>
    </row>
    <row r="45" ht="15" spans="2:3">
      <c r="B45" s="1" t="s">
        <v>9928</v>
      </c>
      <c r="C45" s="1" t="s">
        <v>9927</v>
      </c>
    </row>
    <row r="46" ht="15" spans="2:3">
      <c r="B46" s="1" t="s">
        <v>9934</v>
      </c>
      <c r="C46" s="1" t="s">
        <v>9933</v>
      </c>
    </row>
    <row r="47" ht="15" spans="2:3">
      <c r="B47" s="1" t="s">
        <v>9941</v>
      </c>
      <c r="C47" s="1" t="s">
        <v>9940</v>
      </c>
    </row>
    <row r="48" ht="15" spans="2:3">
      <c r="B48" s="1" t="s">
        <v>9948</v>
      </c>
      <c r="C48" s="1" t="s">
        <v>9947</v>
      </c>
    </row>
    <row r="49" ht="15" spans="2:3">
      <c r="B49" s="1" t="s">
        <v>9953</v>
      </c>
      <c r="C49" s="1" t="s">
        <v>9952</v>
      </c>
    </row>
    <row r="50" ht="15" spans="2:3">
      <c r="B50" s="1" t="s">
        <v>9959</v>
      </c>
      <c r="C50" s="1" t="s">
        <v>9958</v>
      </c>
    </row>
    <row r="51" ht="15" spans="2:3">
      <c r="B51" s="1" t="s">
        <v>9964</v>
      </c>
      <c r="C51" s="1" t="s">
        <v>9963</v>
      </c>
    </row>
    <row r="52" ht="15" spans="2:3">
      <c r="B52" s="1" t="s">
        <v>9970</v>
      </c>
      <c r="C52" s="1" t="s">
        <v>9969</v>
      </c>
    </row>
    <row r="53" ht="15" spans="2:3">
      <c r="B53" s="1" t="s">
        <v>9975</v>
      </c>
      <c r="C53" s="1" t="s">
        <v>9974</v>
      </c>
    </row>
    <row r="54" ht="15" spans="2:3">
      <c r="B54" s="1" t="s">
        <v>9980</v>
      </c>
      <c r="C54" s="1" t="s">
        <v>9979</v>
      </c>
    </row>
    <row r="55" ht="15" spans="2:3">
      <c r="B55" s="1" t="s">
        <v>9985</v>
      </c>
      <c r="C55" s="1" t="s">
        <v>9984</v>
      </c>
    </row>
    <row r="56" ht="15" spans="2:3">
      <c r="B56" s="1" t="s">
        <v>9993</v>
      </c>
      <c r="C56" s="1" t="s">
        <v>9992</v>
      </c>
    </row>
    <row r="57" ht="15" spans="2:3">
      <c r="B57" s="1" t="s">
        <v>9999</v>
      </c>
      <c r="C57" s="1" t="s">
        <v>9998</v>
      </c>
    </row>
    <row r="58" ht="15" spans="2:3">
      <c r="B58" s="1" t="s">
        <v>10005</v>
      </c>
      <c r="C58" s="1" t="s">
        <v>10004</v>
      </c>
    </row>
    <row r="59" ht="15" spans="2:3">
      <c r="B59" s="1" t="s">
        <v>10011</v>
      </c>
      <c r="C59" s="1" t="s">
        <v>10010</v>
      </c>
    </row>
    <row r="60" ht="15" spans="2:3">
      <c r="B60" s="1" t="s">
        <v>10017</v>
      </c>
      <c r="C60" s="1" t="s">
        <v>10016</v>
      </c>
    </row>
    <row r="61" ht="15" spans="2:3">
      <c r="B61" s="1" t="s">
        <v>10023</v>
      </c>
      <c r="C61" s="1" t="s">
        <v>10022</v>
      </c>
    </row>
    <row r="62" ht="15" spans="2:3">
      <c r="B62" s="1" t="s">
        <v>10031</v>
      </c>
      <c r="C62" s="1" t="s">
        <v>10030</v>
      </c>
    </row>
    <row r="63" ht="15" spans="2:3">
      <c r="B63" s="1" t="s">
        <v>10036</v>
      </c>
      <c r="C63" s="1" t="s">
        <v>10035</v>
      </c>
    </row>
    <row r="64" ht="15" spans="2:3">
      <c r="B64" s="1" t="s">
        <v>10040</v>
      </c>
      <c r="C64" s="1" t="s">
        <v>10039</v>
      </c>
    </row>
    <row r="65" ht="15" spans="2:3">
      <c r="B65" s="1" t="s">
        <v>10046</v>
      </c>
      <c r="C65" s="1" t="s">
        <v>10045</v>
      </c>
    </row>
    <row r="66" ht="15" spans="2:3">
      <c r="B66" s="1" t="s">
        <v>10050</v>
      </c>
      <c r="C66" s="1" t="s">
        <v>10049</v>
      </c>
    </row>
    <row r="67" ht="15" spans="2:3">
      <c r="B67" s="1" t="s">
        <v>10057</v>
      </c>
      <c r="C67" s="1" t="s">
        <v>10056</v>
      </c>
    </row>
    <row r="68" ht="15" spans="2:3">
      <c r="B68" s="1" t="s">
        <v>10063</v>
      </c>
      <c r="C68" s="1" t="s">
        <v>10062</v>
      </c>
    </row>
    <row r="69" ht="15" spans="2:3">
      <c r="B69" s="1" t="s">
        <v>10067</v>
      </c>
      <c r="C69" s="1" t="s">
        <v>10066</v>
      </c>
    </row>
    <row r="70" ht="15" spans="2:3">
      <c r="B70" s="1" t="s">
        <v>10073</v>
      </c>
      <c r="C70" s="1" t="s">
        <v>10072</v>
      </c>
    </row>
    <row r="71" ht="15" spans="2:3">
      <c r="B71" s="1" t="s">
        <v>10079</v>
      </c>
      <c r="C71" s="1" t="s">
        <v>10078</v>
      </c>
    </row>
    <row r="72" ht="15" spans="2:3">
      <c r="B72" s="1" t="s">
        <v>10086</v>
      </c>
      <c r="C72" s="1" t="s">
        <v>10085</v>
      </c>
    </row>
    <row r="73" ht="15" spans="2:3">
      <c r="B73" s="1" t="s">
        <v>10091</v>
      </c>
      <c r="C73" s="1" t="s">
        <v>10090</v>
      </c>
    </row>
    <row r="74" ht="15" spans="2:3">
      <c r="B74" s="1" t="s">
        <v>10097</v>
      </c>
      <c r="C74" s="1" t="s">
        <v>10096</v>
      </c>
    </row>
    <row r="75" ht="15" spans="2:3">
      <c r="B75" s="1" t="s">
        <v>10102</v>
      </c>
      <c r="C75" s="1" t="s">
        <v>10101</v>
      </c>
    </row>
    <row r="76" ht="15" spans="2:3">
      <c r="B76" s="1" t="s">
        <v>10107</v>
      </c>
      <c r="C76" s="1" t="s">
        <v>10106</v>
      </c>
    </row>
    <row r="77" ht="15" spans="2:3">
      <c r="B77" s="1" t="s">
        <v>10112</v>
      </c>
      <c r="C77" s="1" t="s">
        <v>10111</v>
      </c>
    </row>
    <row r="78" ht="15" spans="2:3">
      <c r="B78" s="1" t="s">
        <v>10117</v>
      </c>
      <c r="C78" s="1" t="s">
        <v>10116</v>
      </c>
    </row>
    <row r="79" ht="15" spans="2:3">
      <c r="B79" s="1" t="s">
        <v>10122</v>
      </c>
      <c r="C79" s="1" t="s">
        <v>10121</v>
      </c>
    </row>
    <row r="80" ht="15" spans="2:3">
      <c r="B80" s="1" t="s">
        <v>10127</v>
      </c>
      <c r="C80" s="1" t="s">
        <v>10126</v>
      </c>
    </row>
    <row r="81" ht="15" spans="2:3">
      <c r="B81" s="1" t="s">
        <v>10132</v>
      </c>
      <c r="C81" s="1" t="s">
        <v>10131</v>
      </c>
    </row>
    <row r="82" ht="15" spans="2:3">
      <c r="B82" s="1" t="s">
        <v>10137</v>
      </c>
      <c r="C82" s="1" t="s">
        <v>10136</v>
      </c>
    </row>
    <row r="83" ht="15" spans="2:3">
      <c r="B83" s="1" t="s">
        <v>10142</v>
      </c>
      <c r="C83" s="1" t="s">
        <v>10141</v>
      </c>
    </row>
    <row r="84" ht="15" spans="2:3">
      <c r="B84" s="1" t="s">
        <v>10148</v>
      </c>
      <c r="C84" s="1" t="s">
        <v>10147</v>
      </c>
    </row>
    <row r="85" ht="15" spans="2:3">
      <c r="B85" s="1" t="s">
        <v>10153</v>
      </c>
      <c r="C85" s="1" t="s">
        <v>10152</v>
      </c>
    </row>
    <row r="86" ht="15" spans="2:3">
      <c r="B86" s="1" t="s">
        <v>10159</v>
      </c>
      <c r="C86" s="1" t="s">
        <v>10158</v>
      </c>
    </row>
    <row r="87" ht="15" spans="2:3">
      <c r="B87" s="1" t="s">
        <v>10164</v>
      </c>
      <c r="C87" s="1" t="s">
        <v>10163</v>
      </c>
    </row>
    <row r="88" ht="15" spans="2:3">
      <c r="B88" s="1" t="s">
        <v>10169</v>
      </c>
      <c r="C88" s="1" t="s">
        <v>10168</v>
      </c>
    </row>
    <row r="89" ht="15" spans="2:3">
      <c r="B89" s="1" t="s">
        <v>10174</v>
      </c>
      <c r="C89" s="1" t="s">
        <v>10173</v>
      </c>
    </row>
    <row r="90" ht="15" spans="2:3">
      <c r="B90" s="1" t="s">
        <v>10180</v>
      </c>
      <c r="C90" s="1" t="s">
        <v>10179</v>
      </c>
    </row>
    <row r="91" ht="15" spans="2:3">
      <c r="B91" s="1" t="s">
        <v>10186</v>
      </c>
      <c r="C91" s="1" t="s">
        <v>10185</v>
      </c>
    </row>
    <row r="92" ht="15" spans="2:3">
      <c r="B92" s="1" t="s">
        <v>10190</v>
      </c>
      <c r="C92" s="1" t="s">
        <v>10189</v>
      </c>
    </row>
    <row r="93" ht="15" spans="2:3">
      <c r="B93" s="1" t="s">
        <v>10196</v>
      </c>
      <c r="C93" s="1" t="s">
        <v>10195</v>
      </c>
    </row>
    <row r="94" ht="15" spans="2:3">
      <c r="B94" s="1" t="s">
        <v>10202</v>
      </c>
      <c r="C94" s="1" t="s">
        <v>10201</v>
      </c>
    </row>
    <row r="95" ht="15" spans="2:3">
      <c r="B95" s="1" t="s">
        <v>10207</v>
      </c>
      <c r="C95" s="1" t="s">
        <v>10206</v>
      </c>
    </row>
    <row r="96" ht="15" spans="2:3">
      <c r="B96" s="1" t="s">
        <v>10213</v>
      </c>
      <c r="C96" s="1" t="s">
        <v>10212</v>
      </c>
    </row>
    <row r="97" ht="15" spans="2:3">
      <c r="B97" s="1" t="s">
        <v>10218</v>
      </c>
      <c r="C97" s="1" t="s">
        <v>10217</v>
      </c>
    </row>
    <row r="98" ht="15" spans="2:3">
      <c r="B98" s="1" t="s">
        <v>10224</v>
      </c>
      <c r="C98" s="1" t="s">
        <v>10223</v>
      </c>
    </row>
    <row r="99" ht="15" spans="2:3">
      <c r="B99" s="1" t="s">
        <v>10229</v>
      </c>
      <c r="C99" s="1" t="s">
        <v>10228</v>
      </c>
    </row>
    <row r="100" ht="15" spans="2:3">
      <c r="B100" s="1" t="s">
        <v>10234</v>
      </c>
      <c r="C100" s="1" t="s">
        <v>10233</v>
      </c>
    </row>
    <row r="101" ht="15" spans="2:3">
      <c r="B101" s="1" t="s">
        <v>10240</v>
      </c>
      <c r="C101" s="1" t="s">
        <v>10239</v>
      </c>
    </row>
    <row r="102" ht="15" spans="2:3">
      <c r="B102" s="1" t="s">
        <v>10245</v>
      </c>
      <c r="C102" s="1" t="s">
        <v>10244</v>
      </c>
    </row>
    <row r="103" ht="15" spans="2:3">
      <c r="B103" s="1" t="s">
        <v>10251</v>
      </c>
      <c r="C103" s="1" t="s">
        <v>10250</v>
      </c>
    </row>
    <row r="104" ht="15" spans="2:3">
      <c r="B104" s="1" t="s">
        <v>10259</v>
      </c>
      <c r="C104" s="1" t="s">
        <v>10258</v>
      </c>
    </row>
    <row r="105" ht="15" spans="2:3">
      <c r="B105" s="1" t="s">
        <v>10264</v>
      </c>
      <c r="C105" s="1" t="s">
        <v>10263</v>
      </c>
    </row>
    <row r="106" ht="15" spans="2:3">
      <c r="B106" s="1" t="s">
        <v>10268</v>
      </c>
      <c r="C106" s="1" t="s">
        <v>10267</v>
      </c>
    </row>
    <row r="107" ht="15" spans="2:3">
      <c r="B107" s="1" t="s">
        <v>10273</v>
      </c>
      <c r="C107" s="1" t="s">
        <v>10272</v>
      </c>
    </row>
    <row r="108" ht="15" spans="2:3">
      <c r="B108" s="1" t="s">
        <v>10281</v>
      </c>
      <c r="C108" s="1" t="s">
        <v>10280</v>
      </c>
    </row>
    <row r="109" ht="15" spans="2:3">
      <c r="B109" s="1" t="s">
        <v>10284</v>
      </c>
      <c r="C109" s="1" t="s">
        <v>10283</v>
      </c>
    </row>
    <row r="110" ht="15" spans="2:3">
      <c r="B110" s="1" t="s">
        <v>10289</v>
      </c>
      <c r="C110" s="1" t="s">
        <v>10288</v>
      </c>
    </row>
    <row r="111" ht="15" spans="2:3">
      <c r="B111" s="1" t="s">
        <v>10294</v>
      </c>
      <c r="C111" s="1" t="s">
        <v>10293</v>
      </c>
    </row>
    <row r="112" ht="15" spans="2:3">
      <c r="B112" s="1" t="s">
        <v>10300</v>
      </c>
      <c r="C112" s="1" t="s">
        <v>10299</v>
      </c>
    </row>
    <row r="113" ht="15" spans="2:3">
      <c r="B113" s="1" t="s">
        <v>10307</v>
      </c>
      <c r="C113" s="1" t="s">
        <v>10306</v>
      </c>
    </row>
    <row r="114" ht="15" spans="2:3">
      <c r="B114" s="1" t="s">
        <v>10312</v>
      </c>
      <c r="C114" s="1" t="s">
        <v>10311</v>
      </c>
    </row>
    <row r="115" ht="15" spans="2:3">
      <c r="B115" s="1" t="s">
        <v>10319</v>
      </c>
      <c r="C115" s="1" t="s">
        <v>10318</v>
      </c>
    </row>
    <row r="116" ht="15" spans="2:3">
      <c r="B116" s="1" t="s">
        <v>10324</v>
      </c>
      <c r="C116" s="1" t="s">
        <v>10323</v>
      </c>
    </row>
    <row r="117" ht="15" spans="2:3">
      <c r="B117" s="1" t="s">
        <v>10328</v>
      </c>
      <c r="C117" s="1" t="s">
        <v>10327</v>
      </c>
    </row>
    <row r="118" ht="15" spans="2:3">
      <c r="B118" s="1" t="s">
        <v>10334</v>
      </c>
      <c r="C118" s="1" t="s">
        <v>10333</v>
      </c>
    </row>
    <row r="119" ht="15" spans="2:3">
      <c r="B119" s="1" t="s">
        <v>10339</v>
      </c>
      <c r="C119" s="1" t="s">
        <v>10338</v>
      </c>
    </row>
    <row r="120" ht="15" spans="2:3">
      <c r="B120" s="1" t="s">
        <v>10344</v>
      </c>
      <c r="C120" s="1" t="s">
        <v>10343</v>
      </c>
    </row>
    <row r="121" ht="15" spans="2:3">
      <c r="B121" s="1" t="s">
        <v>10349</v>
      </c>
      <c r="C121" s="1" t="s">
        <v>10348</v>
      </c>
    </row>
    <row r="122" ht="15" spans="2:3">
      <c r="B122" s="1" t="s">
        <v>10354</v>
      </c>
      <c r="C122" s="1" t="s">
        <v>10353</v>
      </c>
    </row>
    <row r="123" ht="15" spans="2:3">
      <c r="B123" s="1" t="s">
        <v>10359</v>
      </c>
      <c r="C123" s="1" t="s">
        <v>10358</v>
      </c>
    </row>
    <row r="124" ht="15" spans="2:3">
      <c r="B124" s="1" t="s">
        <v>10365</v>
      </c>
      <c r="C124" s="1" t="s">
        <v>10364</v>
      </c>
    </row>
    <row r="125" ht="15" spans="2:3">
      <c r="B125" s="1" t="s">
        <v>10369</v>
      </c>
      <c r="C125" s="1" t="s">
        <v>10368</v>
      </c>
    </row>
    <row r="126" ht="15" spans="2:3">
      <c r="B126" s="1" t="s">
        <v>10375</v>
      </c>
      <c r="C126" s="1" t="s">
        <v>10374</v>
      </c>
    </row>
    <row r="127" ht="15" spans="2:3">
      <c r="B127" s="1" t="s">
        <v>10381</v>
      </c>
      <c r="C127" s="1" t="s">
        <v>10380</v>
      </c>
    </row>
    <row r="128" ht="15" spans="2:3">
      <c r="B128" s="1" t="s">
        <v>10387</v>
      </c>
      <c r="C128" s="1" t="s">
        <v>10386</v>
      </c>
    </row>
    <row r="129" ht="15" spans="2:3">
      <c r="B129" s="1" t="s">
        <v>10391</v>
      </c>
      <c r="C129" s="1" t="s">
        <v>10390</v>
      </c>
    </row>
    <row r="130" ht="15" spans="2:3">
      <c r="B130" s="1" t="s">
        <v>10399</v>
      </c>
      <c r="C130" s="1" t="s">
        <v>10398</v>
      </c>
    </row>
    <row r="131" ht="15" spans="2:3">
      <c r="B131" s="1" t="s">
        <v>10404</v>
      </c>
      <c r="C131" s="1" t="s">
        <v>10403</v>
      </c>
    </row>
    <row r="132" ht="15" spans="2:3">
      <c r="B132" s="1" t="s">
        <v>10408</v>
      </c>
      <c r="C132" s="1" t="s">
        <v>10407</v>
      </c>
    </row>
    <row r="133" ht="15" spans="2:3">
      <c r="B133" s="1" t="s">
        <v>10413</v>
      </c>
      <c r="C133" s="1" t="s">
        <v>10412</v>
      </c>
    </row>
    <row r="134" ht="15" spans="2:3">
      <c r="B134" s="1" t="s">
        <v>10419</v>
      </c>
      <c r="C134" s="1" t="s">
        <v>10418</v>
      </c>
    </row>
    <row r="135" ht="15" spans="2:3">
      <c r="B135" s="1" t="s">
        <v>10422</v>
      </c>
      <c r="C135" s="1" t="s">
        <v>10421</v>
      </c>
    </row>
    <row r="136" ht="15" spans="2:3">
      <c r="B136" s="1" t="s">
        <v>10428</v>
      </c>
      <c r="C136" s="1" t="s">
        <v>10427</v>
      </c>
    </row>
    <row r="137" ht="15" spans="2:3">
      <c r="B137" s="1" t="s">
        <v>10433</v>
      </c>
      <c r="C137" s="1" t="s">
        <v>10432</v>
      </c>
    </row>
    <row r="138" ht="15" spans="2:3">
      <c r="B138" s="1" t="s">
        <v>10438</v>
      </c>
      <c r="C138" s="1" t="s">
        <v>10437</v>
      </c>
    </row>
    <row r="139" ht="15" spans="2:3">
      <c r="B139" s="1" t="s">
        <v>10442</v>
      </c>
      <c r="C139" s="1" t="s">
        <v>10441</v>
      </c>
    </row>
    <row r="140" ht="15" spans="2:3">
      <c r="B140" s="1" t="s">
        <v>10450</v>
      </c>
      <c r="C140" s="1" t="s">
        <v>10449</v>
      </c>
    </row>
    <row r="141" ht="15" spans="2:3">
      <c r="B141" s="1" t="s">
        <v>10454</v>
      </c>
      <c r="C141" s="1" t="s">
        <v>10453</v>
      </c>
    </row>
    <row r="142" ht="15" spans="2:3">
      <c r="B142" s="1" t="s">
        <v>10459</v>
      </c>
      <c r="C142" s="1" t="s">
        <v>10458</v>
      </c>
    </row>
    <row r="143" ht="15" spans="2:3">
      <c r="B143" s="1" t="s">
        <v>10465</v>
      </c>
      <c r="C143" s="1" t="s">
        <v>10464</v>
      </c>
    </row>
    <row r="144" ht="15" spans="2:3">
      <c r="B144" s="1" t="s">
        <v>10470</v>
      </c>
      <c r="C144" s="1" t="s">
        <v>10469</v>
      </c>
    </row>
    <row r="145" ht="15" spans="2:3">
      <c r="B145" s="1" t="s">
        <v>10475</v>
      </c>
      <c r="C145" s="1" t="s">
        <v>10474</v>
      </c>
    </row>
    <row r="146" ht="15" spans="2:3">
      <c r="B146" s="1" t="s">
        <v>10483</v>
      </c>
      <c r="C146" s="1" t="s">
        <v>10482</v>
      </c>
    </row>
    <row r="147" ht="15" spans="2:3">
      <c r="B147" s="1" t="s">
        <v>10489</v>
      </c>
      <c r="C147" s="1" t="s">
        <v>10488</v>
      </c>
    </row>
    <row r="148" ht="15" spans="2:3">
      <c r="B148" s="1" t="s">
        <v>10495</v>
      </c>
      <c r="C148" s="1" t="s">
        <v>10494</v>
      </c>
    </row>
    <row r="149" ht="15" spans="2:3">
      <c r="B149" s="1" t="s">
        <v>10501</v>
      </c>
      <c r="C149" s="1" t="s">
        <v>10500</v>
      </c>
    </row>
    <row r="150" ht="15" spans="2:3">
      <c r="B150" s="1" t="s">
        <v>10507</v>
      </c>
      <c r="C150" s="1" t="s">
        <v>10506</v>
      </c>
    </row>
    <row r="151" ht="15" spans="2:3">
      <c r="B151" s="1" t="s">
        <v>10513</v>
      </c>
      <c r="C151" s="1" t="s">
        <v>10512</v>
      </c>
    </row>
    <row r="152" ht="15" spans="2:3">
      <c r="B152" s="1" t="s">
        <v>10519</v>
      </c>
      <c r="C152" s="1" t="s">
        <v>10518</v>
      </c>
    </row>
    <row r="153" ht="15" spans="2:3">
      <c r="B153" s="1" t="s">
        <v>10524</v>
      </c>
      <c r="C153" s="1" t="s">
        <v>10523</v>
      </c>
    </row>
    <row r="154" ht="15" spans="2:3">
      <c r="B154" s="1" t="s">
        <v>10529</v>
      </c>
      <c r="C154" s="1" t="s">
        <v>10528</v>
      </c>
    </row>
    <row r="155" ht="15" spans="2:3">
      <c r="B155" s="1" t="s">
        <v>10532</v>
      </c>
      <c r="C155" s="1" t="s">
        <v>10531</v>
      </c>
    </row>
    <row r="156" ht="15" spans="2:3">
      <c r="B156" s="1" t="s">
        <v>10536</v>
      </c>
      <c r="C156" s="1" t="s">
        <v>10535</v>
      </c>
    </row>
    <row r="157" ht="15" spans="2:3">
      <c r="B157" s="1" t="s">
        <v>10542</v>
      </c>
      <c r="C157" s="1" t="s">
        <v>10541</v>
      </c>
    </row>
    <row r="158" ht="15" spans="2:3">
      <c r="B158" s="1" t="s">
        <v>10546</v>
      </c>
      <c r="C158" s="1" t="s">
        <v>10545</v>
      </c>
    </row>
    <row r="159" ht="15" spans="2:3">
      <c r="B159" s="1" t="s">
        <v>10552</v>
      </c>
      <c r="C159" s="1" t="s">
        <v>10551</v>
      </c>
    </row>
    <row r="160" ht="15" spans="2:3">
      <c r="B160" s="1" t="s">
        <v>10558</v>
      </c>
      <c r="C160" s="1" t="s">
        <v>10557</v>
      </c>
    </row>
    <row r="161" ht="15" spans="2:3">
      <c r="B161" s="1" t="s">
        <v>10566</v>
      </c>
      <c r="C161" s="1" t="s">
        <v>10565</v>
      </c>
    </row>
    <row r="162" ht="15" spans="2:3">
      <c r="B162" s="1" t="s">
        <v>10570</v>
      </c>
      <c r="C162" s="1" t="s">
        <v>10569</v>
      </c>
    </row>
    <row r="163" ht="15" spans="2:3">
      <c r="B163" s="1" t="s">
        <v>10576</v>
      </c>
      <c r="C163" s="1" t="s">
        <v>10575</v>
      </c>
    </row>
    <row r="164" ht="15" spans="2:3">
      <c r="B164" s="1" t="s">
        <v>10582</v>
      </c>
      <c r="C164" s="1" t="s">
        <v>10581</v>
      </c>
    </row>
    <row r="165" ht="15" spans="2:3">
      <c r="B165" s="1" t="s">
        <v>10586</v>
      </c>
      <c r="C165" s="1" t="s">
        <v>10585</v>
      </c>
    </row>
    <row r="166" ht="15" spans="2:3">
      <c r="B166" s="1" t="s">
        <v>10591</v>
      </c>
      <c r="C166" s="1" t="s">
        <v>10590</v>
      </c>
    </row>
    <row r="167" ht="15" spans="2:3">
      <c r="B167" s="1" t="s">
        <v>10596</v>
      </c>
      <c r="C167" s="1" t="s">
        <v>10595</v>
      </c>
    </row>
    <row r="168" ht="15" spans="2:3">
      <c r="B168" s="1" t="s">
        <v>10601</v>
      </c>
      <c r="C168" s="1" t="s">
        <v>10600</v>
      </c>
    </row>
    <row r="169" ht="15" spans="2:3">
      <c r="B169" s="1" t="s">
        <v>10605</v>
      </c>
      <c r="C169" s="1" t="s">
        <v>10604</v>
      </c>
    </row>
    <row r="170" ht="15" spans="2:3">
      <c r="B170" s="1" t="s">
        <v>10611</v>
      </c>
      <c r="C170" s="1" t="s">
        <v>10610</v>
      </c>
    </row>
    <row r="171" ht="15" spans="2:3">
      <c r="B171" s="1" t="s">
        <v>10616</v>
      </c>
      <c r="C171" s="1" t="s">
        <v>10615</v>
      </c>
    </row>
    <row r="172" ht="15" spans="2:3">
      <c r="B172" s="1" t="s">
        <v>10621</v>
      </c>
      <c r="C172" s="1" t="s">
        <v>10620</v>
      </c>
    </row>
    <row r="173" ht="15" spans="2:3">
      <c r="B173" s="1" t="s">
        <v>10627</v>
      </c>
      <c r="C173" s="1" t="s">
        <v>10626</v>
      </c>
    </row>
    <row r="174" ht="15" spans="2:3">
      <c r="B174" s="1" t="s">
        <v>10632</v>
      </c>
      <c r="C174" s="1" t="s">
        <v>10631</v>
      </c>
    </row>
    <row r="175" ht="15" spans="2:3">
      <c r="B175" s="1" t="s">
        <v>10640</v>
      </c>
      <c r="C175" s="1" t="s">
        <v>10639</v>
      </c>
    </row>
    <row r="176" ht="15" spans="2:3">
      <c r="B176" s="1" t="s">
        <v>10644</v>
      </c>
      <c r="C176" s="1" t="s">
        <v>10643</v>
      </c>
    </row>
    <row r="177" ht="15" spans="2:3">
      <c r="B177" s="1" t="s">
        <v>10649</v>
      </c>
      <c r="C177" s="1" t="s">
        <v>10648</v>
      </c>
    </row>
    <row r="178" ht="15" spans="2:3">
      <c r="B178" s="1" t="s">
        <v>10654</v>
      </c>
      <c r="C178" s="1" t="s">
        <v>10653</v>
      </c>
    </row>
    <row r="179" ht="15" spans="2:3">
      <c r="B179" s="1" t="s">
        <v>10658</v>
      </c>
      <c r="C179" s="1" t="s">
        <v>10657</v>
      </c>
    </row>
    <row r="180" ht="15" spans="2:3">
      <c r="B180" s="1" t="s">
        <v>10662</v>
      </c>
      <c r="C180" s="1" t="s">
        <v>10661</v>
      </c>
    </row>
    <row r="181" ht="15" spans="2:3">
      <c r="B181" s="1" t="s">
        <v>10666</v>
      </c>
      <c r="C181" s="1" t="s">
        <v>10665</v>
      </c>
    </row>
    <row r="182" ht="15" spans="2:3">
      <c r="B182" s="1" t="s">
        <v>10671</v>
      </c>
      <c r="C182" s="1" t="s">
        <v>10670</v>
      </c>
    </row>
    <row r="183" ht="15" spans="2:3">
      <c r="B183" s="1" t="s">
        <v>10675</v>
      </c>
      <c r="C183" s="1" t="s">
        <v>10674</v>
      </c>
    </row>
    <row r="184" ht="15" spans="2:3">
      <c r="B184" s="1" t="s">
        <v>10679</v>
      </c>
      <c r="C184" s="1" t="s">
        <v>10678</v>
      </c>
    </row>
    <row r="185" ht="15" spans="2:3">
      <c r="B185" s="1" t="s">
        <v>10683</v>
      </c>
      <c r="C185" s="1" t="s">
        <v>10682</v>
      </c>
    </row>
    <row r="186" ht="15" spans="2:3">
      <c r="B186" s="1" t="s">
        <v>10689</v>
      </c>
      <c r="C186" s="1" t="s">
        <v>10688</v>
      </c>
    </row>
    <row r="187" ht="15" spans="2:3">
      <c r="B187" s="1" t="s">
        <v>10694</v>
      </c>
      <c r="C187" s="1" t="s">
        <v>10693</v>
      </c>
    </row>
    <row r="188" ht="15" spans="2:3">
      <c r="B188" s="1" t="s">
        <v>10699</v>
      </c>
      <c r="C188" s="1" t="s">
        <v>10698</v>
      </c>
    </row>
    <row r="189" ht="15" spans="2:3">
      <c r="B189" s="1" t="s">
        <v>10704</v>
      </c>
      <c r="C189" s="1" t="s">
        <v>10703</v>
      </c>
    </row>
    <row r="190" ht="15" spans="2:3">
      <c r="B190" s="1" t="s">
        <v>10710</v>
      </c>
      <c r="C190" s="1" t="s">
        <v>10709</v>
      </c>
    </row>
    <row r="191" ht="15" spans="2:3">
      <c r="B191" s="1" t="s">
        <v>10714</v>
      </c>
      <c r="C191" s="1" t="s">
        <v>10713</v>
      </c>
    </row>
    <row r="192" ht="15" spans="2:3">
      <c r="B192" s="1" t="s">
        <v>10719</v>
      </c>
      <c r="C192" s="1" t="s">
        <v>10718</v>
      </c>
    </row>
    <row r="193" ht="15" spans="2:3">
      <c r="B193" s="1" t="s">
        <v>10724</v>
      </c>
      <c r="C193" s="1" t="s">
        <v>10723</v>
      </c>
    </row>
    <row r="194" ht="15" spans="2:3">
      <c r="B194" s="1" t="s">
        <v>10728</v>
      </c>
      <c r="C194" s="1" t="s">
        <v>10727</v>
      </c>
    </row>
    <row r="195" ht="15" spans="2:3">
      <c r="B195" s="1" t="s">
        <v>10734</v>
      </c>
      <c r="C195" s="1" t="s">
        <v>10733</v>
      </c>
    </row>
    <row r="196" ht="15" spans="2:3">
      <c r="B196" s="1" t="s">
        <v>10739</v>
      </c>
      <c r="C196" s="1" t="s">
        <v>10738</v>
      </c>
    </row>
    <row r="197" ht="15" spans="2:3">
      <c r="B197" s="1" t="s">
        <v>10745</v>
      </c>
      <c r="C197" s="1" t="s">
        <v>10744</v>
      </c>
    </row>
    <row r="198" ht="15" spans="2:3">
      <c r="B198" s="1" t="s">
        <v>10750</v>
      </c>
      <c r="C198" s="1" t="s">
        <v>10749</v>
      </c>
    </row>
    <row r="199" ht="15" spans="2:3">
      <c r="B199" s="1" t="s">
        <v>10755</v>
      </c>
      <c r="C199" s="1" t="s">
        <v>10754</v>
      </c>
    </row>
    <row r="200" ht="15" spans="2:3">
      <c r="B200" s="1" t="s">
        <v>10759</v>
      </c>
      <c r="C200" s="1" t="s">
        <v>10758</v>
      </c>
    </row>
    <row r="201" ht="15" spans="2:3">
      <c r="B201" s="1" t="s">
        <v>10764</v>
      </c>
      <c r="C201" s="1" t="s">
        <v>10763</v>
      </c>
    </row>
    <row r="202" ht="15" spans="2:3">
      <c r="B202" s="1" t="s">
        <v>10768</v>
      </c>
      <c r="C202" s="1" t="s">
        <v>10767</v>
      </c>
    </row>
    <row r="203" ht="15" spans="2:3">
      <c r="B203" s="1" t="s">
        <v>10772</v>
      </c>
      <c r="C203" s="1" t="s">
        <v>10771</v>
      </c>
    </row>
    <row r="204" ht="15" spans="2:3">
      <c r="B204" s="1" t="s">
        <v>10778</v>
      </c>
      <c r="C204" s="1" t="s">
        <v>10777</v>
      </c>
    </row>
    <row r="205" ht="15" spans="2:3">
      <c r="B205" s="1" t="s">
        <v>10783</v>
      </c>
      <c r="C205" s="1" t="s">
        <v>10782</v>
      </c>
    </row>
    <row r="206" ht="15" spans="2:3">
      <c r="B206" s="1" t="s">
        <v>10788</v>
      </c>
      <c r="C206" s="1" t="s">
        <v>10787</v>
      </c>
    </row>
    <row r="207" ht="15" spans="2:3">
      <c r="B207" s="1" t="s">
        <v>10793</v>
      </c>
      <c r="C207" s="1" t="s">
        <v>10792</v>
      </c>
    </row>
    <row r="208" ht="15" spans="2:3">
      <c r="B208" s="1" t="s">
        <v>10799</v>
      </c>
      <c r="C208" s="1" t="s">
        <v>10798</v>
      </c>
    </row>
    <row r="209" ht="15" spans="2:3">
      <c r="B209" s="1" t="s">
        <v>10805</v>
      </c>
      <c r="C209" s="1" t="s">
        <v>10804</v>
      </c>
    </row>
    <row r="210" ht="15" spans="2:3">
      <c r="B210" s="1" t="s">
        <v>10811</v>
      </c>
      <c r="C210" s="1" t="s">
        <v>10810</v>
      </c>
    </row>
    <row r="211" ht="15" spans="2:3">
      <c r="B211" s="1" t="s">
        <v>10816</v>
      </c>
      <c r="C211" s="1" t="s">
        <v>10815</v>
      </c>
    </row>
    <row r="212" ht="15" spans="2:3">
      <c r="B212" s="1" t="s">
        <v>10820</v>
      </c>
      <c r="C212" s="1" t="s">
        <v>10819</v>
      </c>
    </row>
    <row r="213" ht="15" spans="2:3">
      <c r="B213" s="1" t="s">
        <v>10827</v>
      </c>
      <c r="C213" s="1" t="s">
        <v>10826</v>
      </c>
    </row>
    <row r="214" ht="15" spans="2:3">
      <c r="B214" s="1" t="s">
        <v>10831</v>
      </c>
      <c r="C214" s="1" t="s">
        <v>10830</v>
      </c>
    </row>
    <row r="215" ht="15" spans="2:3">
      <c r="B215" s="1" t="s">
        <v>10834</v>
      </c>
      <c r="C215" s="1" t="s">
        <v>10833</v>
      </c>
    </row>
    <row r="216" ht="15" spans="2:3">
      <c r="B216" s="1" t="s">
        <v>10840</v>
      </c>
      <c r="C216" s="1" t="s">
        <v>10839</v>
      </c>
    </row>
    <row r="217" ht="15" spans="2:3">
      <c r="B217" s="1" t="s">
        <v>10845</v>
      </c>
      <c r="C217" s="1" t="s">
        <v>10844</v>
      </c>
    </row>
    <row r="218" ht="15" spans="2:3">
      <c r="B218" s="1" t="s">
        <v>10850</v>
      </c>
      <c r="C218" s="1" t="s">
        <v>10849</v>
      </c>
    </row>
    <row r="219" ht="15" spans="2:3">
      <c r="B219" s="1" t="s">
        <v>10855</v>
      </c>
      <c r="C219" s="1" t="s">
        <v>10854</v>
      </c>
    </row>
    <row r="220" ht="15" spans="2:3">
      <c r="B220" s="1" t="s">
        <v>10859</v>
      </c>
      <c r="C220" s="1" t="s">
        <v>10858</v>
      </c>
    </row>
    <row r="221" ht="15" spans="2:3">
      <c r="B221" s="1" t="s">
        <v>10864</v>
      </c>
      <c r="C221" s="1" t="s">
        <v>10863</v>
      </c>
    </row>
    <row r="222" ht="15" spans="2:3">
      <c r="B222" s="1" t="s">
        <v>10869</v>
      </c>
      <c r="C222" s="1" t="s">
        <v>10868</v>
      </c>
    </row>
    <row r="223" ht="15" spans="2:3">
      <c r="B223" s="1" t="s">
        <v>10874</v>
      </c>
      <c r="C223" s="1" t="s">
        <v>10873</v>
      </c>
    </row>
    <row r="224" ht="15" spans="2:3">
      <c r="B224" s="1" t="s">
        <v>10879</v>
      </c>
      <c r="C224" s="1" t="s">
        <v>10878</v>
      </c>
    </row>
    <row r="225" ht="15" spans="2:3">
      <c r="B225" s="1" t="s">
        <v>10884</v>
      </c>
      <c r="C225" s="1" t="s">
        <v>10883</v>
      </c>
    </row>
    <row r="226" ht="15" spans="2:3">
      <c r="B226" s="1" t="s">
        <v>10890</v>
      </c>
      <c r="C226" s="1" t="s">
        <v>10889</v>
      </c>
    </row>
    <row r="227" ht="15" spans="2:3">
      <c r="B227" s="1" t="s">
        <v>10894</v>
      </c>
      <c r="C227" s="1" t="s">
        <v>10893</v>
      </c>
    </row>
    <row r="228" ht="15" spans="2:3">
      <c r="B228" s="1" t="s">
        <v>10901</v>
      </c>
      <c r="C228" s="1" t="s">
        <v>10900</v>
      </c>
    </row>
    <row r="229" ht="15" spans="2:3">
      <c r="B229" s="1" t="s">
        <v>10908</v>
      </c>
      <c r="C229" s="1" t="s">
        <v>10907</v>
      </c>
    </row>
    <row r="230" ht="15" spans="2:3">
      <c r="B230" s="1" t="s">
        <v>10913</v>
      </c>
      <c r="C230" s="1" t="s">
        <v>10912</v>
      </c>
    </row>
    <row r="231" ht="15" spans="2:3">
      <c r="B231" s="1" t="s">
        <v>10919</v>
      </c>
      <c r="C231" s="1" t="s">
        <v>10918</v>
      </c>
    </row>
    <row r="232" ht="15" spans="2:3">
      <c r="B232" s="1" t="s">
        <v>10923</v>
      </c>
      <c r="C232" s="1" t="s">
        <v>10922</v>
      </c>
    </row>
    <row r="233" ht="15" spans="2:3">
      <c r="B233" s="1" t="s">
        <v>10927</v>
      </c>
      <c r="C233" s="1" t="s">
        <v>10926</v>
      </c>
    </row>
    <row r="234" ht="15" spans="2:3">
      <c r="B234" s="1" t="s">
        <v>10931</v>
      </c>
      <c r="C234" s="1" t="s">
        <v>10930</v>
      </c>
    </row>
    <row r="235" ht="15" spans="2:3">
      <c r="B235" s="1" t="s">
        <v>10935</v>
      </c>
      <c r="C235" s="1" t="s">
        <v>10934</v>
      </c>
    </row>
    <row r="236" ht="15" spans="2:3">
      <c r="B236" s="1" t="s">
        <v>10941</v>
      </c>
      <c r="C236" s="1" t="s">
        <v>10940</v>
      </c>
    </row>
    <row r="237" ht="15" spans="2:3">
      <c r="B237" s="1" t="s">
        <v>10946</v>
      </c>
      <c r="C237" s="1" t="s">
        <v>10945</v>
      </c>
    </row>
    <row r="238" ht="15" spans="2:3">
      <c r="B238" s="1" t="s">
        <v>10952</v>
      </c>
      <c r="C238" s="1" t="s">
        <v>10951</v>
      </c>
    </row>
    <row r="239" ht="15" spans="2:3">
      <c r="B239" s="1" t="s">
        <v>10958</v>
      </c>
      <c r="C239" s="1" t="s">
        <v>10957</v>
      </c>
    </row>
    <row r="240" ht="15" spans="2:3">
      <c r="B240" s="1" t="s">
        <v>10962</v>
      </c>
      <c r="C240" s="1" t="s">
        <v>10961</v>
      </c>
    </row>
    <row r="241" ht="15" spans="2:3">
      <c r="B241" s="1" t="s">
        <v>10966</v>
      </c>
      <c r="C241" s="1" t="s">
        <v>10965</v>
      </c>
    </row>
    <row r="242" ht="15" spans="2:3">
      <c r="B242" s="1" t="s">
        <v>10970</v>
      </c>
      <c r="C242" s="1" t="s">
        <v>10969</v>
      </c>
    </row>
    <row r="243" ht="15" spans="2:3">
      <c r="B243" s="1" t="s">
        <v>10975</v>
      </c>
      <c r="C243" s="1" t="s">
        <v>10974</v>
      </c>
    </row>
    <row r="244" ht="15" spans="2:3">
      <c r="B244" s="1" t="s">
        <v>10980</v>
      </c>
      <c r="C244" s="1" t="s">
        <v>10979</v>
      </c>
    </row>
    <row r="245" ht="15" spans="2:3">
      <c r="B245" s="1" t="s">
        <v>10986</v>
      </c>
      <c r="C245" s="1" t="s">
        <v>10985</v>
      </c>
    </row>
    <row r="246" ht="15" spans="2:3">
      <c r="B246" s="1" t="s">
        <v>10990</v>
      </c>
      <c r="C246" s="1" t="s">
        <v>10989</v>
      </c>
    </row>
    <row r="247" ht="15" spans="2:3">
      <c r="B247" s="1" t="s">
        <v>10995</v>
      </c>
      <c r="C247" s="1" t="s">
        <v>10994</v>
      </c>
    </row>
    <row r="248" ht="15" spans="2:3">
      <c r="B248" s="1" t="s">
        <v>11000</v>
      </c>
      <c r="C248" s="1" t="s">
        <v>10999</v>
      </c>
    </row>
    <row r="249" ht="15" spans="2:3">
      <c r="B249" s="1" t="s">
        <v>11005</v>
      </c>
      <c r="C249" s="1" t="s">
        <v>11004</v>
      </c>
    </row>
    <row r="250" ht="15" spans="2:3">
      <c r="B250" s="1" t="s">
        <v>11010</v>
      </c>
      <c r="C250" s="1" t="s">
        <v>11009</v>
      </c>
    </row>
    <row r="251" ht="15" spans="2:3">
      <c r="B251" s="1" t="s">
        <v>11014</v>
      </c>
      <c r="C251" s="1" t="s">
        <v>11013</v>
      </c>
    </row>
    <row r="252" ht="15" spans="2:3">
      <c r="B252" s="1" t="s">
        <v>11019</v>
      </c>
      <c r="C252" s="1" t="s">
        <v>11018</v>
      </c>
    </row>
    <row r="253" ht="15" spans="2:3">
      <c r="B253" s="1" t="s">
        <v>11024</v>
      </c>
      <c r="C253" s="1" t="s">
        <v>11023</v>
      </c>
    </row>
    <row r="254" ht="15" spans="2:3">
      <c r="B254" s="1" t="s">
        <v>11029</v>
      </c>
      <c r="C254" s="1" t="s">
        <v>11028</v>
      </c>
    </row>
    <row r="255" ht="15" spans="2:3">
      <c r="B255" s="1" t="s">
        <v>11035</v>
      </c>
      <c r="C255" s="1" t="s">
        <v>11034</v>
      </c>
    </row>
    <row r="256" ht="15" spans="2:3">
      <c r="B256" s="1" t="s">
        <v>11040</v>
      </c>
      <c r="C256" s="1" t="s">
        <v>11039</v>
      </c>
    </row>
    <row r="257" ht="15" spans="2:3">
      <c r="B257" s="1" t="s">
        <v>11044</v>
      </c>
      <c r="C257" s="1" t="s">
        <v>11043</v>
      </c>
    </row>
    <row r="258" ht="15" spans="2:3">
      <c r="B258" s="1" t="s">
        <v>11048</v>
      </c>
      <c r="C258" s="1" t="s">
        <v>11047</v>
      </c>
    </row>
    <row r="259" ht="15" spans="2:3">
      <c r="B259" s="1" t="s">
        <v>11054</v>
      </c>
      <c r="C259" s="1" t="s">
        <v>11053</v>
      </c>
    </row>
    <row r="260" ht="15" spans="2:3">
      <c r="B260" s="1" t="s">
        <v>11058</v>
      </c>
      <c r="C260" s="1" t="s">
        <v>11057</v>
      </c>
    </row>
    <row r="261" ht="15" spans="2:3">
      <c r="B261" s="1" t="s">
        <v>11062</v>
      </c>
      <c r="C261" s="1" t="s">
        <v>11061</v>
      </c>
    </row>
    <row r="262" ht="15" spans="2:3">
      <c r="B262" s="1" t="s">
        <v>11067</v>
      </c>
      <c r="C262" s="1" t="s">
        <v>11066</v>
      </c>
    </row>
    <row r="263" ht="15" spans="2:3">
      <c r="B263" s="1" t="s">
        <v>11072</v>
      </c>
      <c r="C263" s="1" t="s">
        <v>11071</v>
      </c>
    </row>
    <row r="264" ht="15" spans="2:3">
      <c r="B264" s="1" t="s">
        <v>11077</v>
      </c>
      <c r="C264" s="1" t="s">
        <v>11076</v>
      </c>
    </row>
    <row r="265" ht="15" spans="2:3">
      <c r="B265" s="1" t="s">
        <v>11082</v>
      </c>
      <c r="C265" s="1" t="s">
        <v>11081</v>
      </c>
    </row>
    <row r="266" ht="15" spans="2:3">
      <c r="B266" s="1" t="s">
        <v>11088</v>
      </c>
      <c r="C266" s="1" t="s">
        <v>11087</v>
      </c>
    </row>
    <row r="267" ht="15" spans="2:3">
      <c r="B267" s="1" t="s">
        <v>11095</v>
      </c>
      <c r="C267" s="1" t="s">
        <v>11094</v>
      </c>
    </row>
    <row r="268" ht="15" spans="2:3">
      <c r="B268" s="1" t="s">
        <v>11099</v>
      </c>
      <c r="C268" s="1" t="s">
        <v>11098</v>
      </c>
    </row>
    <row r="269" ht="15" spans="2:3">
      <c r="B269" s="1" t="s">
        <v>11105</v>
      </c>
      <c r="C269" s="1" t="s">
        <v>11104</v>
      </c>
    </row>
    <row r="270" ht="15" spans="2:3">
      <c r="B270" s="1" t="s">
        <v>11109</v>
      </c>
      <c r="C270" s="1" t="s">
        <v>11108</v>
      </c>
    </row>
    <row r="271" ht="15" spans="2:3">
      <c r="B271" s="1" t="s">
        <v>11114</v>
      </c>
      <c r="C271" s="1" t="s">
        <v>11113</v>
      </c>
    </row>
    <row r="272" ht="15" spans="2:3">
      <c r="B272" s="1" t="s">
        <v>11119</v>
      </c>
      <c r="C272" s="1" t="s">
        <v>11118</v>
      </c>
    </row>
    <row r="273" ht="15" spans="2:3">
      <c r="B273" s="1" t="s">
        <v>11123</v>
      </c>
      <c r="C273" s="1" t="s">
        <v>11122</v>
      </c>
    </row>
    <row r="274" ht="15" spans="2:3">
      <c r="B274" s="1" t="s">
        <v>11128</v>
      </c>
      <c r="C274" s="1" t="s">
        <v>11127</v>
      </c>
    </row>
    <row r="275" ht="15" spans="2:3">
      <c r="B275" s="1" t="s">
        <v>11135</v>
      </c>
      <c r="C275" s="1" t="s">
        <v>11134</v>
      </c>
    </row>
    <row r="276" ht="15" spans="2:3">
      <c r="B276" s="1" t="s">
        <v>11141</v>
      </c>
      <c r="C276" s="1" t="s">
        <v>11140</v>
      </c>
    </row>
    <row r="277" ht="15" spans="2:3">
      <c r="B277" s="1" t="s">
        <v>11146</v>
      </c>
      <c r="C277" s="1" t="s">
        <v>11145</v>
      </c>
    </row>
    <row r="278" ht="15" spans="2:3">
      <c r="B278" s="1" t="s">
        <v>11151</v>
      </c>
      <c r="C278" s="1" t="s">
        <v>11150</v>
      </c>
    </row>
    <row r="279" ht="15" spans="2:3">
      <c r="B279" s="1" t="s">
        <v>11156</v>
      </c>
      <c r="C279" s="1" t="s">
        <v>11155</v>
      </c>
    </row>
    <row r="280" ht="15" spans="2:3">
      <c r="B280" s="1" t="s">
        <v>11162</v>
      </c>
      <c r="C280" s="1" t="s">
        <v>11161</v>
      </c>
    </row>
    <row r="281" ht="15" spans="2:3">
      <c r="B281" s="1" t="s">
        <v>11168</v>
      </c>
      <c r="C281" s="1" t="s">
        <v>11167</v>
      </c>
    </row>
    <row r="282" ht="15" spans="2:3">
      <c r="B282" s="1" t="s">
        <v>11174</v>
      </c>
      <c r="C282" s="1" t="s">
        <v>11173</v>
      </c>
    </row>
    <row r="283" ht="15" spans="2:3">
      <c r="B283" s="1" t="s">
        <v>11181</v>
      </c>
      <c r="C283" s="1" t="s">
        <v>11180</v>
      </c>
    </row>
    <row r="284" ht="15" spans="2:3">
      <c r="B284" s="1" t="s">
        <v>11186</v>
      </c>
      <c r="C284" s="1" t="s">
        <v>11185</v>
      </c>
    </row>
    <row r="285" ht="15" spans="2:3">
      <c r="B285" s="1" t="s">
        <v>11190</v>
      </c>
      <c r="C285" s="1" t="s">
        <v>11189</v>
      </c>
    </row>
    <row r="286" ht="15" spans="2:3">
      <c r="B286" s="1" t="s">
        <v>11196</v>
      </c>
      <c r="C286" s="1" t="s">
        <v>11195</v>
      </c>
    </row>
    <row r="287" ht="15" spans="2:3">
      <c r="B287" s="1" t="s">
        <v>11201</v>
      </c>
      <c r="C287" s="1" t="s">
        <v>11200</v>
      </c>
    </row>
    <row r="288" ht="15" spans="2:3">
      <c r="B288" s="1" t="s">
        <v>11206</v>
      </c>
      <c r="C288" s="1" t="s">
        <v>11205</v>
      </c>
    </row>
    <row r="289" ht="15" spans="2:3">
      <c r="B289" s="1" t="s">
        <v>11210</v>
      </c>
      <c r="C289" s="1" t="s">
        <v>11209</v>
      </c>
    </row>
    <row r="290" ht="15" spans="2:3">
      <c r="B290" s="1" t="s">
        <v>11214</v>
      </c>
      <c r="C290" s="1" t="s">
        <v>11213</v>
      </c>
    </row>
    <row r="291" ht="15" spans="2:3">
      <c r="B291" s="1" t="s">
        <v>11220</v>
      </c>
      <c r="C291" s="1" t="s">
        <v>11219</v>
      </c>
    </row>
    <row r="292" ht="15" spans="2:3">
      <c r="B292" s="1" t="s">
        <v>11224</v>
      </c>
      <c r="C292" s="1" t="s">
        <v>11223</v>
      </c>
    </row>
    <row r="293" ht="15" spans="2:3">
      <c r="B293" s="1" t="s">
        <v>11228</v>
      </c>
      <c r="C293" s="1" t="s">
        <v>11227</v>
      </c>
    </row>
    <row r="294" ht="15" spans="2:3">
      <c r="B294" s="1" t="s">
        <v>11233</v>
      </c>
      <c r="C294" s="1" t="s">
        <v>11232</v>
      </c>
    </row>
    <row r="295" ht="15" spans="2:3">
      <c r="B295" s="1" t="s">
        <v>11238</v>
      </c>
      <c r="C295" s="1" t="s">
        <v>11237</v>
      </c>
    </row>
    <row r="296" ht="15" spans="2:3">
      <c r="B296" s="1" t="s">
        <v>11242</v>
      </c>
      <c r="C296" s="1" t="s">
        <v>11241</v>
      </c>
    </row>
    <row r="297" ht="15" spans="2:3">
      <c r="B297" s="1" t="s">
        <v>11246</v>
      </c>
      <c r="C297" s="1" t="s">
        <v>11245</v>
      </c>
    </row>
    <row r="298" ht="15" spans="2:3">
      <c r="B298" s="1" t="s">
        <v>11251</v>
      </c>
      <c r="C298" s="1" t="s">
        <v>11250</v>
      </c>
    </row>
    <row r="299" ht="15" spans="2:3">
      <c r="B299" s="1" t="s">
        <v>11256</v>
      </c>
      <c r="C299" s="1" t="s">
        <v>11255</v>
      </c>
    </row>
    <row r="300" ht="15" spans="2:3">
      <c r="B300" s="1" t="s">
        <v>11260</v>
      </c>
      <c r="C300" s="1" t="s">
        <v>11259</v>
      </c>
    </row>
    <row r="301" ht="15" spans="2:3">
      <c r="B301" s="1" t="s">
        <v>11264</v>
      </c>
      <c r="C301" s="1" t="s">
        <v>11263</v>
      </c>
    </row>
    <row r="302" ht="15" spans="2:3">
      <c r="B302" s="1" t="s">
        <v>11270</v>
      </c>
      <c r="C302" s="1" t="s">
        <v>11269</v>
      </c>
    </row>
    <row r="303" ht="15" spans="2:3">
      <c r="B303" s="1" t="s">
        <v>11276</v>
      </c>
      <c r="C303" s="1" t="s">
        <v>11275</v>
      </c>
    </row>
    <row r="304" ht="15" spans="2:3">
      <c r="B304" s="1" t="s">
        <v>11280</v>
      </c>
      <c r="C304" s="1" t="s">
        <v>11279</v>
      </c>
    </row>
    <row r="305" ht="15" spans="2:3">
      <c r="B305" s="1" t="s">
        <v>11285</v>
      </c>
      <c r="C305" s="1" t="s">
        <v>11284</v>
      </c>
    </row>
    <row r="306" ht="15" spans="2:3">
      <c r="B306" s="1" t="s">
        <v>11290</v>
      </c>
      <c r="C306" s="1" t="s">
        <v>11289</v>
      </c>
    </row>
    <row r="307" ht="15" spans="2:3">
      <c r="B307" s="1" t="s">
        <v>11295</v>
      </c>
      <c r="C307" s="1" t="s">
        <v>11294</v>
      </c>
    </row>
    <row r="308" ht="15" spans="2:3">
      <c r="B308" s="1" t="s">
        <v>11301</v>
      </c>
      <c r="C308" s="1" t="s">
        <v>11300</v>
      </c>
    </row>
    <row r="309" ht="15" spans="2:3">
      <c r="B309" s="1" t="s">
        <v>11308</v>
      </c>
      <c r="C309" s="1" t="s">
        <v>11307</v>
      </c>
    </row>
    <row r="310" ht="15" spans="2:3">
      <c r="B310" s="1" t="s">
        <v>11313</v>
      </c>
      <c r="C310" s="1" t="s">
        <v>11312</v>
      </c>
    </row>
    <row r="311" ht="15" spans="2:3">
      <c r="B311" s="1" t="s">
        <v>11318</v>
      </c>
      <c r="C311" s="1" t="s">
        <v>11317</v>
      </c>
    </row>
    <row r="312" ht="15" spans="2:3">
      <c r="B312" s="1" t="s">
        <v>11322</v>
      </c>
      <c r="C312" s="1" t="s">
        <v>11321</v>
      </c>
    </row>
    <row r="313" ht="15" spans="2:3">
      <c r="B313" s="1" t="s">
        <v>11327</v>
      </c>
      <c r="C313" s="1" t="s">
        <v>11326</v>
      </c>
    </row>
    <row r="314" ht="15" spans="2:3">
      <c r="B314" s="1" t="s">
        <v>11331</v>
      </c>
      <c r="C314" s="1" t="s">
        <v>11330</v>
      </c>
    </row>
    <row r="315" ht="15" spans="2:3">
      <c r="B315" s="1" t="s">
        <v>11335</v>
      </c>
      <c r="C315" s="1" t="s">
        <v>11334</v>
      </c>
    </row>
    <row r="316" ht="15" spans="2:3">
      <c r="B316" s="1" t="s">
        <v>11340</v>
      </c>
      <c r="C316" s="1" t="s">
        <v>11339</v>
      </c>
    </row>
    <row r="317" ht="15" spans="2:3">
      <c r="B317" s="1" t="s">
        <v>11346</v>
      </c>
      <c r="C317" s="1" t="s">
        <v>11345</v>
      </c>
    </row>
    <row r="318" ht="15" spans="2:3">
      <c r="B318" s="1" t="s">
        <v>11350</v>
      </c>
      <c r="C318" s="1" t="s">
        <v>11349</v>
      </c>
    </row>
    <row r="319" ht="15" spans="2:3">
      <c r="B319" s="1" t="s">
        <v>11354</v>
      </c>
      <c r="C319" s="1" t="s">
        <v>11353</v>
      </c>
    </row>
    <row r="320" ht="15" spans="2:3">
      <c r="B320" s="1" t="s">
        <v>11360</v>
      </c>
      <c r="C320" s="1" t="s">
        <v>11359</v>
      </c>
    </row>
    <row r="321" ht="15" spans="2:3">
      <c r="B321" s="1" t="s">
        <v>11364</v>
      </c>
      <c r="C321" s="1" t="s">
        <v>11363</v>
      </c>
    </row>
    <row r="322" ht="15" spans="2:3">
      <c r="B322" s="1" t="s">
        <v>11368</v>
      </c>
      <c r="C322" s="1" t="s">
        <v>11367</v>
      </c>
    </row>
    <row r="323" ht="15" spans="2:3">
      <c r="B323" s="1" t="s">
        <v>11373</v>
      </c>
      <c r="C323" s="1" t="s">
        <v>11372</v>
      </c>
    </row>
    <row r="324" ht="15" spans="2:3">
      <c r="B324" s="1" t="s">
        <v>11377</v>
      </c>
      <c r="C324" s="1" t="s">
        <v>11376</v>
      </c>
    </row>
    <row r="325" ht="15" spans="2:3">
      <c r="B325" s="1" t="s">
        <v>11382</v>
      </c>
      <c r="C325" s="1" t="s">
        <v>11381</v>
      </c>
    </row>
    <row r="326" ht="15" spans="2:3">
      <c r="B326" s="1" t="s">
        <v>11387</v>
      </c>
      <c r="C326" s="1" t="s">
        <v>11386</v>
      </c>
    </row>
    <row r="327" ht="15" spans="2:3">
      <c r="B327" s="1" t="s">
        <v>11392</v>
      </c>
      <c r="C327" s="1" t="s">
        <v>11391</v>
      </c>
    </row>
    <row r="328" ht="15" spans="2:3">
      <c r="B328" s="1" t="s">
        <v>11397</v>
      </c>
      <c r="C328" s="1" t="s">
        <v>11396</v>
      </c>
    </row>
    <row r="329" ht="15" spans="2:3">
      <c r="B329" s="1" t="s">
        <v>11401</v>
      </c>
      <c r="C329" s="1" t="s">
        <v>11400</v>
      </c>
    </row>
    <row r="330" ht="15" spans="2:3">
      <c r="B330" s="1" t="s">
        <v>11407</v>
      </c>
      <c r="C330" s="1" t="s">
        <v>11406</v>
      </c>
    </row>
    <row r="331" ht="15" spans="2:3">
      <c r="B331" s="1" t="s">
        <v>11413</v>
      </c>
      <c r="C331" s="1" t="s">
        <v>11412</v>
      </c>
    </row>
    <row r="332" ht="15" spans="2:3">
      <c r="B332" s="1" t="s">
        <v>11417</v>
      </c>
      <c r="C332" s="1" t="s">
        <v>11416</v>
      </c>
    </row>
    <row r="333" ht="15" spans="2:3">
      <c r="B333" s="1" t="s">
        <v>11421</v>
      </c>
      <c r="C333" s="1" t="s">
        <v>11420</v>
      </c>
    </row>
    <row r="334" ht="15" spans="2:3">
      <c r="B334" s="1" t="s">
        <v>11427</v>
      </c>
      <c r="C334" s="1" t="s">
        <v>11426</v>
      </c>
    </row>
    <row r="335" ht="15" spans="2:3">
      <c r="B335" s="1" t="s">
        <v>11431</v>
      </c>
      <c r="C335" s="1" t="s">
        <v>11430</v>
      </c>
    </row>
    <row r="336" ht="15" spans="2:3">
      <c r="B336" s="1" t="s">
        <v>11436</v>
      </c>
      <c r="C336" s="1" t="s">
        <v>11435</v>
      </c>
    </row>
    <row r="337" ht="15" spans="2:3">
      <c r="B337" s="1" t="s">
        <v>11441</v>
      </c>
      <c r="C337" s="1" t="s">
        <v>11440</v>
      </c>
    </row>
    <row r="338" ht="15" spans="2:3">
      <c r="B338" s="1" t="s">
        <v>11445</v>
      </c>
      <c r="C338" s="1" t="s">
        <v>11444</v>
      </c>
    </row>
    <row r="339" ht="15" spans="2:3">
      <c r="B339" s="1" t="s">
        <v>11450</v>
      </c>
      <c r="C339" s="1" t="s">
        <v>11449</v>
      </c>
    </row>
    <row r="340" ht="15" spans="2:3">
      <c r="B340" s="1" t="s">
        <v>11455</v>
      </c>
      <c r="C340" s="1" t="s">
        <v>11454</v>
      </c>
    </row>
    <row r="341" ht="15" spans="2:3">
      <c r="B341" s="1" t="s">
        <v>11461</v>
      </c>
      <c r="C341" s="1" t="s">
        <v>11460</v>
      </c>
    </row>
    <row r="342" ht="15" spans="2:3">
      <c r="B342" s="1" t="s">
        <v>11467</v>
      </c>
      <c r="C342" s="1" t="s">
        <v>11466</v>
      </c>
    </row>
    <row r="343" ht="15" spans="2:3">
      <c r="B343" s="1" t="s">
        <v>11473</v>
      </c>
      <c r="C343" s="1" t="s">
        <v>11472</v>
      </c>
    </row>
    <row r="344" ht="15" spans="2:3">
      <c r="B344" s="1" t="s">
        <v>11478</v>
      </c>
      <c r="C344" s="1" t="s">
        <v>11477</v>
      </c>
    </row>
    <row r="345" ht="15" spans="2:3">
      <c r="B345" s="1" t="s">
        <v>11483</v>
      </c>
      <c r="C345" s="1" t="s">
        <v>11482</v>
      </c>
    </row>
    <row r="346" ht="15" spans="2:3">
      <c r="B346" s="1" t="s">
        <v>11487</v>
      </c>
      <c r="C346" s="1" t="s">
        <v>11486</v>
      </c>
    </row>
    <row r="347" ht="15" spans="2:3">
      <c r="B347" s="1" t="s">
        <v>11492</v>
      </c>
      <c r="C347" s="1" t="s">
        <v>11491</v>
      </c>
    </row>
    <row r="348" ht="15" spans="2:3">
      <c r="B348" s="1" t="s">
        <v>11495</v>
      </c>
      <c r="C348" s="1" t="s">
        <v>11494</v>
      </c>
    </row>
    <row r="349" ht="15" spans="2:3">
      <c r="B349" s="1" t="s">
        <v>11501</v>
      </c>
      <c r="C349" s="1" t="s">
        <v>11500</v>
      </c>
    </row>
    <row r="350" ht="15" spans="2:3">
      <c r="B350" s="1" t="s">
        <v>11505</v>
      </c>
      <c r="C350" s="1" t="s">
        <v>11504</v>
      </c>
    </row>
    <row r="351" ht="15" spans="2:3">
      <c r="B351" s="1" t="s">
        <v>11511</v>
      </c>
      <c r="C351" s="1" t="s">
        <v>11510</v>
      </c>
    </row>
    <row r="352" ht="15" spans="2:3">
      <c r="B352" s="1" t="s">
        <v>11517</v>
      </c>
      <c r="C352" s="1" t="s">
        <v>11516</v>
      </c>
    </row>
    <row r="353" ht="15" spans="2:3">
      <c r="B353" s="1" t="s">
        <v>11524</v>
      </c>
      <c r="C353" s="1" t="s">
        <v>11523</v>
      </c>
    </row>
    <row r="354" ht="15" spans="2:3">
      <c r="B354" s="1" t="s">
        <v>11529</v>
      </c>
      <c r="C354" s="1" t="s">
        <v>11528</v>
      </c>
    </row>
    <row r="355" ht="15" spans="2:3">
      <c r="B355" s="1" t="s">
        <v>11536</v>
      </c>
      <c r="C355" s="1" t="s">
        <v>11535</v>
      </c>
    </row>
    <row r="356" ht="15" spans="2:3">
      <c r="B356" s="1" t="s">
        <v>11542</v>
      </c>
      <c r="C356" s="1" t="s">
        <v>11541</v>
      </c>
    </row>
    <row r="357" ht="15" spans="2:3">
      <c r="B357" s="1" t="s">
        <v>11547</v>
      </c>
      <c r="C357" s="1" t="s">
        <v>11546</v>
      </c>
    </row>
    <row r="358" ht="15" spans="2:3">
      <c r="B358" s="1" t="s">
        <v>11553</v>
      </c>
      <c r="C358" s="1" t="s">
        <v>11552</v>
      </c>
    </row>
    <row r="359" ht="15" spans="2:3">
      <c r="B359" s="1" t="s">
        <v>11557</v>
      </c>
      <c r="C359" s="1" t="s">
        <v>11556</v>
      </c>
    </row>
    <row r="360" ht="15" spans="2:3">
      <c r="B360" s="1" t="s">
        <v>11563</v>
      </c>
      <c r="C360" s="1" t="s">
        <v>11562</v>
      </c>
    </row>
    <row r="361" ht="15" spans="2:3">
      <c r="B361" s="1" t="s">
        <v>11567</v>
      </c>
      <c r="C361" s="1" t="s">
        <v>11566</v>
      </c>
    </row>
    <row r="362" ht="15" spans="2:3">
      <c r="B362" s="1" t="s">
        <v>11571</v>
      </c>
      <c r="C362" s="1" t="s">
        <v>11570</v>
      </c>
    </row>
    <row r="363" ht="15" spans="2:3">
      <c r="B363" s="1" t="s">
        <v>11575</v>
      </c>
      <c r="C363" s="1" t="s">
        <v>11574</v>
      </c>
    </row>
    <row r="364" ht="15" spans="2:3">
      <c r="B364" s="1" t="s">
        <v>11580</v>
      </c>
      <c r="C364" s="1" t="s">
        <v>11579</v>
      </c>
    </row>
    <row r="365" ht="15" spans="2:3">
      <c r="B365" s="1" t="s">
        <v>11585</v>
      </c>
      <c r="C365" s="1" t="s">
        <v>11584</v>
      </c>
    </row>
    <row r="366" ht="15" spans="2:3">
      <c r="B366" s="1" t="s">
        <v>11589</v>
      </c>
      <c r="C366" s="1" t="s">
        <v>11588</v>
      </c>
    </row>
    <row r="367" ht="15" spans="2:3">
      <c r="B367" s="1" t="s">
        <v>11594</v>
      </c>
      <c r="C367" s="1" t="s">
        <v>11593</v>
      </c>
    </row>
    <row r="368" ht="15" spans="2:3">
      <c r="B368" s="1" t="s">
        <v>11600</v>
      </c>
      <c r="C368" s="1" t="s">
        <v>11599</v>
      </c>
    </row>
    <row r="369" ht="15" spans="2:3">
      <c r="B369" s="1" t="s">
        <v>11606</v>
      </c>
      <c r="C369" s="1" t="s">
        <v>11605</v>
      </c>
    </row>
    <row r="370" ht="15" spans="2:3">
      <c r="B370" s="1" t="s">
        <v>11612</v>
      </c>
      <c r="C370" s="1" t="s">
        <v>11611</v>
      </c>
    </row>
    <row r="371" ht="15" spans="2:3">
      <c r="B371" s="1" t="s">
        <v>11616</v>
      </c>
      <c r="C371" s="1" t="s">
        <v>11615</v>
      </c>
    </row>
    <row r="372" ht="15" spans="2:3">
      <c r="B372" s="1" t="s">
        <v>11622</v>
      </c>
      <c r="C372" s="1" t="s">
        <v>11621</v>
      </c>
    </row>
    <row r="373" ht="15" spans="2:3">
      <c r="B373" s="1" t="s">
        <v>11628</v>
      </c>
      <c r="C373" s="1" t="s">
        <v>11627</v>
      </c>
    </row>
    <row r="374" ht="15" spans="2:3">
      <c r="B374" s="1" t="s">
        <v>11632</v>
      </c>
      <c r="C374" s="1" t="s">
        <v>11631</v>
      </c>
    </row>
    <row r="375" ht="15" spans="2:3">
      <c r="B375" s="1" t="s">
        <v>11637</v>
      </c>
      <c r="C375" s="1" t="s">
        <v>11636</v>
      </c>
    </row>
    <row r="376" ht="15" spans="2:3">
      <c r="B376" s="1" t="s">
        <v>11642</v>
      </c>
      <c r="C376" s="1" t="s">
        <v>11641</v>
      </c>
    </row>
    <row r="377" ht="15" spans="2:3">
      <c r="B377" s="1" t="s">
        <v>11647</v>
      </c>
      <c r="C377" s="1" t="s">
        <v>11646</v>
      </c>
    </row>
    <row r="378" ht="15" spans="2:3">
      <c r="B378" s="1" t="s">
        <v>11653</v>
      </c>
      <c r="C378" s="1" t="s">
        <v>11652</v>
      </c>
    </row>
    <row r="379" ht="15" spans="2:3">
      <c r="B379" s="1" t="s">
        <v>11658</v>
      </c>
      <c r="C379" s="1" t="s">
        <v>11657</v>
      </c>
    </row>
    <row r="380" ht="15" spans="2:3">
      <c r="B380" s="1" t="s">
        <v>11663</v>
      </c>
      <c r="C380" s="1" t="s">
        <v>11662</v>
      </c>
    </row>
    <row r="381" ht="15" spans="2:3">
      <c r="B381" s="1" t="s">
        <v>11669</v>
      </c>
      <c r="C381" s="1" t="s">
        <v>11668</v>
      </c>
    </row>
    <row r="382" ht="15" spans="2:3">
      <c r="B382" s="1" t="s">
        <v>11673</v>
      </c>
      <c r="C382" s="1" t="s">
        <v>11672</v>
      </c>
    </row>
    <row r="383" ht="15" spans="2:3">
      <c r="B383" s="1" t="s">
        <v>11677</v>
      </c>
      <c r="C383" s="1" t="s">
        <v>11676</v>
      </c>
    </row>
    <row r="384" ht="15" spans="2:3">
      <c r="B384" s="1" t="s">
        <v>11682</v>
      </c>
      <c r="C384" s="1" t="s">
        <v>11681</v>
      </c>
    </row>
    <row r="385" ht="15" spans="2:3">
      <c r="B385" s="1" t="s">
        <v>11686</v>
      </c>
      <c r="C385" s="1" t="s">
        <v>11685</v>
      </c>
    </row>
    <row r="386" ht="15" spans="2:3">
      <c r="B386" s="1" t="s">
        <v>11690</v>
      </c>
      <c r="C386" s="1" t="s">
        <v>11689</v>
      </c>
    </row>
    <row r="387" ht="15" spans="2:3">
      <c r="B387" s="1" t="s">
        <v>11694</v>
      </c>
      <c r="C387" s="1" t="s">
        <v>11693</v>
      </c>
    </row>
    <row r="388" ht="15" spans="2:3">
      <c r="B388" s="1" t="s">
        <v>11699</v>
      </c>
      <c r="C388" s="1" t="s">
        <v>11698</v>
      </c>
    </row>
    <row r="389" ht="15" spans="2:3">
      <c r="B389" s="1" t="s">
        <v>11704</v>
      </c>
      <c r="C389" s="1" t="s">
        <v>11703</v>
      </c>
    </row>
    <row r="390" ht="15" spans="2:3">
      <c r="B390" s="1" t="s">
        <v>11709</v>
      </c>
      <c r="C390" s="1" t="s">
        <v>11708</v>
      </c>
    </row>
    <row r="391" ht="15" spans="2:3">
      <c r="B391" s="1" t="s">
        <v>11714</v>
      </c>
      <c r="C391" s="1" t="s">
        <v>11713</v>
      </c>
    </row>
    <row r="392" ht="15" spans="2:3">
      <c r="B392" s="1" t="s">
        <v>11719</v>
      </c>
      <c r="C392" s="1" t="s">
        <v>11718</v>
      </c>
    </row>
    <row r="393" ht="15" spans="2:3">
      <c r="B393" s="1" t="s">
        <v>11725</v>
      </c>
      <c r="C393" s="1" t="s">
        <v>11724</v>
      </c>
    </row>
    <row r="394" ht="15" spans="2:3">
      <c r="B394" s="1" t="s">
        <v>11729</v>
      </c>
      <c r="C394" s="1" t="s">
        <v>11728</v>
      </c>
    </row>
    <row r="395" ht="15" spans="2:3">
      <c r="B395" s="1" t="s">
        <v>11733</v>
      </c>
      <c r="C395" s="1" t="s">
        <v>11732</v>
      </c>
    </row>
    <row r="396" ht="15" spans="2:3">
      <c r="B396" s="1" t="s">
        <v>11739</v>
      </c>
      <c r="C396" s="1" t="s">
        <v>11738</v>
      </c>
    </row>
    <row r="397" ht="15" spans="2:3">
      <c r="B397" s="1" t="s">
        <v>11745</v>
      </c>
      <c r="C397" s="1" t="s">
        <v>11744</v>
      </c>
    </row>
    <row r="398" ht="15" spans="2:3">
      <c r="B398" s="1" t="s">
        <v>11750</v>
      </c>
      <c r="C398" s="1" t="s">
        <v>11749</v>
      </c>
    </row>
    <row r="399" ht="15" spans="2:3">
      <c r="B399" s="1" t="s">
        <v>11755</v>
      </c>
      <c r="C399" s="1" t="s">
        <v>11754</v>
      </c>
    </row>
    <row r="400" ht="15" spans="2:3">
      <c r="B400" s="1" t="s">
        <v>11761</v>
      </c>
      <c r="C400" s="1" t="s">
        <v>11760</v>
      </c>
    </row>
    <row r="401" ht="15" spans="2:3">
      <c r="B401" s="1" t="s">
        <v>11765</v>
      </c>
      <c r="C401" s="1" t="s">
        <v>11764</v>
      </c>
    </row>
    <row r="402" ht="15" spans="2:3">
      <c r="B402" s="1" t="s">
        <v>11770</v>
      </c>
      <c r="C402" s="1" t="s">
        <v>11769</v>
      </c>
    </row>
    <row r="403" ht="15" spans="2:3">
      <c r="B403" s="1" t="s">
        <v>11775</v>
      </c>
      <c r="C403" s="1" t="s">
        <v>11774</v>
      </c>
    </row>
    <row r="404" ht="15" spans="2:3">
      <c r="B404" s="1" t="s">
        <v>11780</v>
      </c>
      <c r="C404" s="1" t="s">
        <v>11779</v>
      </c>
    </row>
    <row r="405" ht="15" spans="2:3">
      <c r="B405" s="1" t="s">
        <v>11785</v>
      </c>
      <c r="C405" s="1" t="s">
        <v>11784</v>
      </c>
    </row>
    <row r="406" ht="15" spans="2:3">
      <c r="B406" s="1" t="s">
        <v>11790</v>
      </c>
      <c r="C406" s="1" t="s">
        <v>11789</v>
      </c>
    </row>
    <row r="407" ht="15" spans="2:3">
      <c r="B407" s="1" t="s">
        <v>11794</v>
      </c>
      <c r="C407" s="1" t="s">
        <v>11793</v>
      </c>
    </row>
    <row r="408" ht="15" spans="2:3">
      <c r="B408" s="1" t="s">
        <v>11800</v>
      </c>
      <c r="C408" s="1" t="s">
        <v>11799</v>
      </c>
    </row>
    <row r="409" ht="15" spans="2:3">
      <c r="B409" s="1" t="s">
        <v>11805</v>
      </c>
      <c r="C409" s="1" t="s">
        <v>11804</v>
      </c>
    </row>
    <row r="410" ht="15" spans="2:3">
      <c r="B410" s="1" t="s">
        <v>11808</v>
      </c>
      <c r="C410" s="1" t="s">
        <v>11807</v>
      </c>
    </row>
    <row r="411" ht="15" spans="2:3">
      <c r="B411" s="1" t="s">
        <v>11812</v>
      </c>
      <c r="C411" s="1" t="s">
        <v>11811</v>
      </c>
    </row>
    <row r="412" ht="15" spans="2:3">
      <c r="B412" s="1" t="s">
        <v>11816</v>
      </c>
      <c r="C412" s="1" t="s">
        <v>11815</v>
      </c>
    </row>
    <row r="413" ht="15" spans="2:3">
      <c r="B413" s="1" t="s">
        <v>11820</v>
      </c>
      <c r="C413" s="1" t="s">
        <v>11819</v>
      </c>
    </row>
    <row r="414" ht="15" spans="2:3">
      <c r="B414" s="1" t="s">
        <v>11826</v>
      </c>
      <c r="C414" s="1" t="s">
        <v>11825</v>
      </c>
    </row>
    <row r="415" ht="15" spans="2:3">
      <c r="B415" s="1" t="s">
        <v>11832</v>
      </c>
      <c r="C415" s="1" t="s">
        <v>11831</v>
      </c>
    </row>
    <row r="416" ht="15" spans="2:3">
      <c r="B416" s="1" t="s">
        <v>11837</v>
      </c>
      <c r="C416" s="1" t="s">
        <v>11836</v>
      </c>
    </row>
    <row r="417" ht="15" spans="2:3">
      <c r="B417" s="1" t="s">
        <v>11843</v>
      </c>
      <c r="C417" s="1" t="s">
        <v>11842</v>
      </c>
    </row>
    <row r="418" ht="15" spans="2:3">
      <c r="B418" s="1" t="s">
        <v>11848</v>
      </c>
      <c r="C418" s="1" t="s">
        <v>11847</v>
      </c>
    </row>
    <row r="419" ht="15" spans="2:3">
      <c r="B419" s="1" t="s">
        <v>11853</v>
      </c>
      <c r="C419" s="1" t="s">
        <v>11852</v>
      </c>
    </row>
    <row r="420" ht="15" spans="2:3">
      <c r="B420" s="1" t="s">
        <v>11856</v>
      </c>
      <c r="C420" s="1" t="s">
        <v>11855</v>
      </c>
    </row>
    <row r="421" ht="15" spans="2:3">
      <c r="B421" s="1" t="s">
        <v>11859</v>
      </c>
      <c r="C421" s="1" t="s">
        <v>11858</v>
      </c>
    </row>
    <row r="422" ht="15" spans="2:3">
      <c r="B422" s="1" t="s">
        <v>11863</v>
      </c>
      <c r="C422" s="1" t="s">
        <v>11862</v>
      </c>
    </row>
    <row r="423" ht="15" spans="2:3">
      <c r="B423" s="1" t="s">
        <v>11868</v>
      </c>
      <c r="C423" s="1" t="s">
        <v>11867</v>
      </c>
    </row>
    <row r="424" ht="15" spans="2:3">
      <c r="B424" s="1" t="s">
        <v>11873</v>
      </c>
      <c r="C424" s="1" t="s">
        <v>11872</v>
      </c>
    </row>
    <row r="425" ht="15" spans="2:3">
      <c r="B425" s="1" t="s">
        <v>11879</v>
      </c>
      <c r="C425" s="1" t="s">
        <v>11878</v>
      </c>
    </row>
    <row r="426" ht="15" spans="2:3">
      <c r="B426" s="1" t="s">
        <v>11885</v>
      </c>
      <c r="C426" s="1" t="s">
        <v>11884</v>
      </c>
    </row>
    <row r="427" ht="15" spans="2:3">
      <c r="B427" s="1" t="s">
        <v>11888</v>
      </c>
      <c r="C427" s="1" t="s">
        <v>11887</v>
      </c>
    </row>
    <row r="428" ht="15" spans="2:3">
      <c r="B428" s="1" t="s">
        <v>11893</v>
      </c>
      <c r="C428" s="1" t="s">
        <v>11892</v>
      </c>
    </row>
    <row r="429" ht="15" spans="2:3">
      <c r="B429" s="1" t="s">
        <v>11897</v>
      </c>
      <c r="C429" s="1" t="s">
        <v>11896</v>
      </c>
    </row>
    <row r="430" ht="15" spans="2:3">
      <c r="B430" s="1" t="s">
        <v>11903</v>
      </c>
      <c r="C430" s="1" t="s">
        <v>11902</v>
      </c>
    </row>
    <row r="431" ht="15" spans="2:3">
      <c r="B431" s="1" t="s">
        <v>11908</v>
      </c>
      <c r="C431" s="1" t="s">
        <v>11907</v>
      </c>
    </row>
    <row r="432" ht="15" spans="2:3">
      <c r="B432" s="1" t="s">
        <v>11912</v>
      </c>
      <c r="C432" s="1" t="s">
        <v>11911</v>
      </c>
    </row>
    <row r="433" ht="15" spans="2:3">
      <c r="B433" s="1" t="s">
        <v>11916</v>
      </c>
      <c r="C433" s="1" t="s">
        <v>11915</v>
      </c>
    </row>
    <row r="434" ht="15" spans="2:3">
      <c r="B434" s="1" t="s">
        <v>11922</v>
      </c>
      <c r="C434" s="1" t="s">
        <v>11921</v>
      </c>
    </row>
    <row r="435" ht="15" spans="2:3">
      <c r="B435" s="1" t="s">
        <v>11927</v>
      </c>
      <c r="C435" s="1" t="s">
        <v>11926</v>
      </c>
    </row>
    <row r="436" ht="15" spans="2:3">
      <c r="B436" s="1" t="s">
        <v>11931</v>
      </c>
      <c r="C436" s="1" t="s">
        <v>11930</v>
      </c>
    </row>
    <row r="437" ht="15" spans="2:3">
      <c r="B437" s="1" t="s">
        <v>11937</v>
      </c>
      <c r="C437" s="1" t="s">
        <v>11936</v>
      </c>
    </row>
    <row r="438" ht="15" spans="2:3">
      <c r="B438" s="1" t="s">
        <v>11943</v>
      </c>
      <c r="C438" s="1" t="s">
        <v>11942</v>
      </c>
    </row>
    <row r="439" ht="15" spans="2:3">
      <c r="B439" s="1" t="s">
        <v>11950</v>
      </c>
      <c r="C439" s="1" t="s">
        <v>11949</v>
      </c>
    </row>
    <row r="440" ht="15" spans="2:3">
      <c r="B440" s="1" t="s">
        <v>11955</v>
      </c>
      <c r="C440" s="1" t="s">
        <v>11954</v>
      </c>
    </row>
    <row r="441" ht="15" spans="2:3">
      <c r="B441" s="1" t="s">
        <v>11958</v>
      </c>
      <c r="C441" s="1" t="s">
        <v>11957</v>
      </c>
    </row>
    <row r="442" ht="15" spans="2:3">
      <c r="B442" s="1" t="s">
        <v>11962</v>
      </c>
      <c r="C442" s="1" t="s">
        <v>11961</v>
      </c>
    </row>
    <row r="443" ht="15" spans="2:3">
      <c r="B443" s="1" t="s">
        <v>11966</v>
      </c>
      <c r="C443" s="1" t="s">
        <v>11965</v>
      </c>
    </row>
    <row r="444" ht="15" spans="2:3">
      <c r="B444" s="1" t="s">
        <v>11969</v>
      </c>
      <c r="C444" s="1" t="s">
        <v>11968</v>
      </c>
    </row>
    <row r="445" ht="15" spans="2:3">
      <c r="B445" s="1" t="s">
        <v>11974</v>
      </c>
      <c r="C445" s="1" t="s">
        <v>11973</v>
      </c>
    </row>
    <row r="446" ht="15" spans="2:3">
      <c r="B446" s="1" t="s">
        <v>11978</v>
      </c>
      <c r="C446" s="1" t="s">
        <v>11977</v>
      </c>
    </row>
    <row r="447" ht="15" spans="2:3">
      <c r="B447" s="1" t="s">
        <v>11983</v>
      </c>
      <c r="C447" s="1" t="s">
        <v>11982</v>
      </c>
    </row>
    <row r="448" ht="15" spans="2:3">
      <c r="B448" s="1" t="s">
        <v>11987</v>
      </c>
      <c r="C448" s="1" t="s">
        <v>11986</v>
      </c>
    </row>
    <row r="449" ht="15" spans="2:3">
      <c r="B449" s="1" t="s">
        <v>11992</v>
      </c>
      <c r="C449" s="1" t="s">
        <v>11991</v>
      </c>
    </row>
    <row r="450" ht="15" spans="2:3">
      <c r="B450" s="1" t="s">
        <v>11996</v>
      </c>
      <c r="C450" s="1" t="s">
        <v>11995</v>
      </c>
    </row>
    <row r="451" ht="15" spans="2:3">
      <c r="B451" s="1" t="s">
        <v>12001</v>
      </c>
      <c r="C451" s="1" t="s">
        <v>12000</v>
      </c>
    </row>
    <row r="452" ht="15" spans="2:3">
      <c r="B452" s="1" t="s">
        <v>12005</v>
      </c>
      <c r="C452" s="1" t="s">
        <v>12004</v>
      </c>
    </row>
    <row r="453" ht="15" spans="2:3">
      <c r="B453" s="1" t="s">
        <v>12010</v>
      </c>
      <c r="C453" s="1" t="s">
        <v>12009</v>
      </c>
    </row>
    <row r="454" ht="15" spans="2:3">
      <c r="B454" s="1" t="s">
        <v>12016</v>
      </c>
      <c r="C454" s="1" t="s">
        <v>12015</v>
      </c>
    </row>
    <row r="455" ht="15" spans="2:3">
      <c r="B455" s="1" t="s">
        <v>12021</v>
      </c>
      <c r="C455" s="1" t="s">
        <v>12020</v>
      </c>
    </row>
    <row r="456" ht="15" spans="2:3">
      <c r="B456" s="1" t="s">
        <v>12027</v>
      </c>
      <c r="C456" s="1" t="s">
        <v>12026</v>
      </c>
    </row>
    <row r="457" ht="15" spans="2:3">
      <c r="B457" s="1" t="s">
        <v>12032</v>
      </c>
      <c r="C457" s="1" t="s">
        <v>12031</v>
      </c>
    </row>
    <row r="458" ht="15" spans="2:3">
      <c r="B458" s="1" t="s">
        <v>12037</v>
      </c>
      <c r="C458" s="1" t="s">
        <v>12036</v>
      </c>
    </row>
    <row r="459" ht="15" spans="2:3">
      <c r="B459" s="1" t="s">
        <v>12042</v>
      </c>
      <c r="C459" s="1" t="s">
        <v>12041</v>
      </c>
    </row>
    <row r="460" ht="15" spans="2:3">
      <c r="B460" s="1" t="s">
        <v>12047</v>
      </c>
      <c r="C460" s="1" t="s">
        <v>12046</v>
      </c>
    </row>
    <row r="461" ht="15" spans="2:3">
      <c r="B461" s="1" t="s">
        <v>12052</v>
      </c>
      <c r="C461" s="1" t="s">
        <v>12051</v>
      </c>
    </row>
    <row r="462" ht="15" spans="2:3">
      <c r="B462" s="1" t="s">
        <v>12058</v>
      </c>
      <c r="C462" s="1" t="s">
        <v>12057</v>
      </c>
    </row>
    <row r="463" ht="15" spans="2:3">
      <c r="B463" s="1" t="s">
        <v>12063</v>
      </c>
      <c r="C463" s="1" t="s">
        <v>12062</v>
      </c>
    </row>
    <row r="464" ht="15" spans="2:3">
      <c r="B464" s="1" t="s">
        <v>12067</v>
      </c>
      <c r="C464" s="1" t="s">
        <v>12066</v>
      </c>
    </row>
    <row r="465" ht="15" spans="2:3">
      <c r="B465" s="1" t="s">
        <v>12071</v>
      </c>
      <c r="C465" s="1" t="s">
        <v>12070</v>
      </c>
    </row>
    <row r="466" ht="15" spans="2:3">
      <c r="B466" s="1" t="s">
        <v>12075</v>
      </c>
      <c r="C466" s="1" t="s">
        <v>12074</v>
      </c>
    </row>
    <row r="467" ht="15" spans="2:3">
      <c r="B467" s="1" t="s">
        <v>12081</v>
      </c>
      <c r="C467" s="1" t="s">
        <v>12080</v>
      </c>
    </row>
    <row r="468" ht="15" spans="2:3">
      <c r="B468" s="1" t="s">
        <v>12087</v>
      </c>
      <c r="C468" s="1" t="s">
        <v>12086</v>
      </c>
    </row>
    <row r="469" ht="15" spans="2:3">
      <c r="B469" s="1" t="s">
        <v>12093</v>
      </c>
      <c r="C469" s="1" t="s">
        <v>12092</v>
      </c>
    </row>
    <row r="470" ht="15" spans="2:3">
      <c r="B470" s="1" t="s">
        <v>12098</v>
      </c>
      <c r="C470" s="1" t="s">
        <v>12097</v>
      </c>
    </row>
    <row r="471" ht="15" spans="2:3">
      <c r="B471" s="1" t="s">
        <v>12103</v>
      </c>
      <c r="C471" s="1" t="s">
        <v>12102</v>
      </c>
    </row>
    <row r="472" ht="15" spans="2:3">
      <c r="B472" s="1" t="s">
        <v>12108</v>
      </c>
      <c r="C472" s="1" t="s">
        <v>12107</v>
      </c>
    </row>
    <row r="473" ht="15" spans="2:3">
      <c r="B473" s="1" t="s">
        <v>12113</v>
      </c>
      <c r="C473" s="1" t="s">
        <v>12112</v>
      </c>
    </row>
    <row r="474" ht="15" spans="2:3">
      <c r="B474" s="1" t="s">
        <v>12118</v>
      </c>
      <c r="C474" s="1" t="s">
        <v>12117</v>
      </c>
    </row>
    <row r="475" ht="15" spans="2:3">
      <c r="B475" s="1" t="s">
        <v>12123</v>
      </c>
      <c r="C475" s="1" t="s">
        <v>12122</v>
      </c>
    </row>
    <row r="476" ht="15" spans="2:3">
      <c r="B476" s="1" t="s">
        <v>12127</v>
      </c>
      <c r="C476" s="1" t="s">
        <v>12126</v>
      </c>
    </row>
    <row r="477" ht="15" spans="2:3">
      <c r="B477" s="1" t="s">
        <v>12132</v>
      </c>
      <c r="C477" s="1" t="s">
        <v>12131</v>
      </c>
    </row>
    <row r="478" ht="15" spans="2:3">
      <c r="B478" s="1" t="s">
        <v>12137</v>
      </c>
      <c r="C478" s="1" t="s">
        <v>12136</v>
      </c>
    </row>
    <row r="479" ht="15" spans="2:3">
      <c r="B479" s="1" t="s">
        <v>12142</v>
      </c>
      <c r="C479" s="1" t="s">
        <v>12141</v>
      </c>
    </row>
    <row r="480" ht="15" spans="2:3">
      <c r="B480" s="1" t="s">
        <v>12147</v>
      </c>
      <c r="C480" s="1" t="s">
        <v>12146</v>
      </c>
    </row>
    <row r="481" ht="15" spans="2:3">
      <c r="B481" s="1" t="s">
        <v>12153</v>
      </c>
      <c r="C481" s="1" t="s">
        <v>12152</v>
      </c>
    </row>
    <row r="482" ht="15" spans="2:3">
      <c r="B482" s="1" t="s">
        <v>12157</v>
      </c>
      <c r="C482" s="1" t="s">
        <v>12156</v>
      </c>
    </row>
    <row r="483" ht="15" spans="2:3">
      <c r="B483" s="1" t="s">
        <v>12163</v>
      </c>
      <c r="C483" s="1" t="s">
        <v>12162</v>
      </c>
    </row>
    <row r="484" ht="15" spans="2:3">
      <c r="B484" s="1" t="s">
        <v>12167</v>
      </c>
      <c r="C484" s="1" t="s">
        <v>12166</v>
      </c>
    </row>
    <row r="485" ht="15" spans="2:3">
      <c r="B485" s="1" t="s">
        <v>12173</v>
      </c>
      <c r="C485" s="1" t="s">
        <v>12172</v>
      </c>
    </row>
    <row r="486" ht="15" spans="2:3">
      <c r="B486" s="1" t="s">
        <v>12177</v>
      </c>
      <c r="C486" s="1" t="s">
        <v>12176</v>
      </c>
    </row>
    <row r="487" ht="15" spans="2:3">
      <c r="B487" s="1" t="s">
        <v>12181</v>
      </c>
      <c r="C487" s="1" t="s">
        <v>12180</v>
      </c>
    </row>
    <row r="488" ht="15" spans="2:3">
      <c r="B488" s="1" t="s">
        <v>12187</v>
      </c>
      <c r="C488" s="1" t="s">
        <v>12186</v>
      </c>
    </row>
    <row r="489" ht="15" spans="2:3">
      <c r="B489" s="1" t="s">
        <v>12193</v>
      </c>
      <c r="C489" s="1" t="s">
        <v>12192</v>
      </c>
    </row>
    <row r="490" ht="15" spans="2:3">
      <c r="B490" s="1" t="s">
        <v>12199</v>
      </c>
      <c r="C490" s="1" t="s">
        <v>12198</v>
      </c>
    </row>
    <row r="491" ht="15" spans="2:3">
      <c r="B491" s="1" t="s">
        <v>12205</v>
      </c>
      <c r="C491" s="1" t="s">
        <v>12204</v>
      </c>
    </row>
    <row r="492" ht="15" spans="2:3">
      <c r="B492" s="1" t="s">
        <v>12210</v>
      </c>
      <c r="C492" s="1" t="s">
        <v>12209</v>
      </c>
    </row>
    <row r="493" ht="15" spans="2:3">
      <c r="B493" s="1" t="s">
        <v>12215</v>
      </c>
      <c r="C493" s="1" t="s">
        <v>12214</v>
      </c>
    </row>
    <row r="494" ht="15" spans="2:3">
      <c r="B494" s="1" t="s">
        <v>12221</v>
      </c>
      <c r="C494" s="1" t="s">
        <v>12220</v>
      </c>
    </row>
    <row r="495" ht="15" spans="2:3">
      <c r="B495" s="1" t="s">
        <v>12226</v>
      </c>
      <c r="C495" s="1" t="s">
        <v>12225</v>
      </c>
    </row>
    <row r="496" ht="15" spans="2:3">
      <c r="B496" s="1" t="s">
        <v>12231</v>
      </c>
      <c r="C496" s="1" t="s">
        <v>12230</v>
      </c>
    </row>
    <row r="497" ht="15" spans="2:3">
      <c r="B497" s="1" t="s">
        <v>12235</v>
      </c>
      <c r="C497" s="1" t="s">
        <v>12234</v>
      </c>
    </row>
    <row r="498" ht="15" spans="2:3">
      <c r="B498" s="1" t="s">
        <v>12241</v>
      </c>
      <c r="C498" s="1" t="s">
        <v>12240</v>
      </c>
    </row>
    <row r="499" ht="15" spans="2:3">
      <c r="B499" s="1" t="s">
        <v>12247</v>
      </c>
      <c r="C499" s="1" t="s">
        <v>12246</v>
      </c>
    </row>
    <row r="500" ht="15" spans="2:3">
      <c r="B500" s="1" t="s">
        <v>12252</v>
      </c>
      <c r="C500" s="1" t="s">
        <v>12251</v>
      </c>
    </row>
    <row r="501" ht="15" spans="2:3">
      <c r="B501" s="1" t="s">
        <v>12257</v>
      </c>
      <c r="C501" s="1" t="s">
        <v>12256</v>
      </c>
    </row>
    <row r="502" ht="15" spans="2:3">
      <c r="B502" s="1" t="s">
        <v>12261</v>
      </c>
      <c r="C502" s="1" t="s">
        <v>12260</v>
      </c>
    </row>
    <row r="503" ht="15" spans="2:3">
      <c r="B503" s="1" t="s">
        <v>12265</v>
      </c>
      <c r="C503" s="1" t="s">
        <v>12264</v>
      </c>
    </row>
    <row r="504" ht="15" spans="2:3">
      <c r="B504" s="1" t="s">
        <v>12270</v>
      </c>
      <c r="C504" s="1" t="s">
        <v>12269</v>
      </c>
    </row>
    <row r="505" ht="15" spans="2:3">
      <c r="B505" s="1" t="s">
        <v>12275</v>
      </c>
      <c r="C505" s="1" t="s">
        <v>12274</v>
      </c>
    </row>
    <row r="506" ht="15" spans="2:3">
      <c r="B506" s="1" t="s">
        <v>12280</v>
      </c>
      <c r="C506" s="1" t="s">
        <v>12279</v>
      </c>
    </row>
    <row r="507" ht="15" spans="2:3">
      <c r="B507" s="1" t="s">
        <v>12286</v>
      </c>
      <c r="C507" s="1" t="s">
        <v>12285</v>
      </c>
    </row>
    <row r="508" ht="15" spans="2:3">
      <c r="B508" s="1" t="s">
        <v>12291</v>
      </c>
      <c r="C508" s="1" t="s">
        <v>12290</v>
      </c>
    </row>
    <row r="509" ht="15" spans="2:3">
      <c r="B509" s="1" t="s">
        <v>12297</v>
      </c>
      <c r="C509" s="1" t="s">
        <v>12296</v>
      </c>
    </row>
    <row r="510" ht="15" spans="2:3">
      <c r="B510" s="1" t="s">
        <v>12303</v>
      </c>
      <c r="C510" s="1" t="s">
        <v>12302</v>
      </c>
    </row>
    <row r="511" ht="15" spans="2:3">
      <c r="B511" s="1" t="s">
        <v>12308</v>
      </c>
      <c r="C511" s="1" t="s">
        <v>12307</v>
      </c>
    </row>
    <row r="512" ht="15" spans="2:3">
      <c r="B512" s="1" t="s">
        <v>12314</v>
      </c>
      <c r="C512" s="1" t="s">
        <v>12313</v>
      </c>
    </row>
    <row r="513" ht="15" spans="2:3">
      <c r="B513" s="1" t="s">
        <v>12320</v>
      </c>
      <c r="C513" s="1" t="s">
        <v>12319</v>
      </c>
    </row>
    <row r="514" ht="15" spans="2:3">
      <c r="B514" s="1" t="s">
        <v>12325</v>
      </c>
      <c r="C514" s="1" t="s">
        <v>12324</v>
      </c>
    </row>
    <row r="515" ht="15" spans="2:3">
      <c r="B515" s="1" t="s">
        <v>12331</v>
      </c>
      <c r="C515" s="1" t="s">
        <v>12330</v>
      </c>
    </row>
    <row r="516" ht="15" spans="2:3">
      <c r="B516" s="1" t="s">
        <v>12335</v>
      </c>
      <c r="C516" s="1" t="s">
        <v>12334</v>
      </c>
    </row>
    <row r="517" ht="15" spans="2:3">
      <c r="B517" s="1" t="s">
        <v>12339</v>
      </c>
      <c r="C517" s="1" t="s">
        <v>12338</v>
      </c>
    </row>
    <row r="518" ht="15" spans="2:3">
      <c r="B518" s="1" t="s">
        <v>12343</v>
      </c>
      <c r="C518" s="1" t="s">
        <v>12342</v>
      </c>
    </row>
    <row r="519" ht="15" spans="2:3">
      <c r="B519" s="1" t="s">
        <v>12347</v>
      </c>
      <c r="C519" s="1" t="s">
        <v>12346</v>
      </c>
    </row>
    <row r="520" ht="15" spans="2:3">
      <c r="B520" s="1" t="s">
        <v>12352</v>
      </c>
      <c r="C520" s="1" t="s">
        <v>12351</v>
      </c>
    </row>
    <row r="521" ht="15" spans="2:3">
      <c r="B521" s="1" t="s">
        <v>12358</v>
      </c>
      <c r="C521" s="1" t="s">
        <v>12357</v>
      </c>
    </row>
    <row r="522" ht="15" spans="2:3">
      <c r="B522" s="1" t="s">
        <v>12364</v>
      </c>
      <c r="C522" s="1" t="s">
        <v>12363</v>
      </c>
    </row>
    <row r="523" ht="15" spans="2:3">
      <c r="B523" s="1" t="s">
        <v>12370</v>
      </c>
      <c r="C523" s="1" t="s">
        <v>12369</v>
      </c>
    </row>
    <row r="524" ht="15" spans="2:3">
      <c r="B524" s="1" t="s">
        <v>12375</v>
      </c>
      <c r="C524" s="1" t="s">
        <v>12374</v>
      </c>
    </row>
    <row r="525" ht="15" spans="2:3">
      <c r="B525" s="1" t="s">
        <v>12381</v>
      </c>
      <c r="C525" s="1" t="s">
        <v>12380</v>
      </c>
    </row>
    <row r="526" ht="15" spans="2:3">
      <c r="B526" s="1" t="s">
        <v>12386</v>
      </c>
      <c r="C526" s="1" t="s">
        <v>12385</v>
      </c>
    </row>
    <row r="527" ht="15" spans="2:3">
      <c r="B527" s="1" t="s">
        <v>12391</v>
      </c>
      <c r="C527" s="1" t="s">
        <v>12390</v>
      </c>
    </row>
    <row r="528" ht="15" spans="2:3">
      <c r="B528" s="1" t="s">
        <v>12394</v>
      </c>
      <c r="C528" s="1" t="s">
        <v>12393</v>
      </c>
    </row>
    <row r="529" ht="15" spans="2:3">
      <c r="B529" s="1" t="s">
        <v>12399</v>
      </c>
      <c r="C529" s="1" t="s">
        <v>12398</v>
      </c>
    </row>
    <row r="530" ht="15" spans="2:3">
      <c r="B530" s="1" t="s">
        <v>12404</v>
      </c>
      <c r="C530" s="1" t="s">
        <v>12403</v>
      </c>
    </row>
    <row r="531" ht="15" spans="2:3">
      <c r="B531" s="1" t="s">
        <v>12409</v>
      </c>
      <c r="C531" s="1" t="s">
        <v>12408</v>
      </c>
    </row>
    <row r="532" ht="15" spans="2:3">
      <c r="B532" s="1" t="s">
        <v>12413</v>
      </c>
      <c r="C532" s="1" t="s">
        <v>12412</v>
      </c>
    </row>
    <row r="533" ht="15" spans="2:3">
      <c r="B533" s="1" t="s">
        <v>12418</v>
      </c>
      <c r="C533" s="1" t="s">
        <v>12417</v>
      </c>
    </row>
    <row r="534" ht="15" spans="2:3">
      <c r="B534" s="1" t="s">
        <v>12423</v>
      </c>
      <c r="C534" s="1" t="s">
        <v>12422</v>
      </c>
    </row>
    <row r="535" ht="15" spans="2:3">
      <c r="B535" s="1" t="s">
        <v>12427</v>
      </c>
      <c r="C535" s="1" t="s">
        <v>12426</v>
      </c>
    </row>
    <row r="536" ht="15" spans="2:3">
      <c r="B536" s="1" t="s">
        <v>12431</v>
      </c>
      <c r="C536" s="1" t="s">
        <v>12430</v>
      </c>
    </row>
    <row r="537" ht="15" spans="2:3">
      <c r="B537" s="1" t="s">
        <v>12435</v>
      </c>
      <c r="C537" s="1" t="s">
        <v>12434</v>
      </c>
    </row>
    <row r="538" ht="15" spans="2:3">
      <c r="B538" s="1" t="s">
        <v>12440</v>
      </c>
      <c r="C538" s="1" t="s">
        <v>12439</v>
      </c>
    </row>
    <row r="539" ht="15" spans="2:3">
      <c r="B539" s="1" t="s">
        <v>12444</v>
      </c>
      <c r="C539" s="1" t="s">
        <v>12443</v>
      </c>
    </row>
    <row r="540" ht="15" spans="2:3">
      <c r="B540" s="1" t="s">
        <v>12449</v>
      </c>
      <c r="C540" s="1" t="s">
        <v>12448</v>
      </c>
    </row>
    <row r="541" ht="15" spans="2:3">
      <c r="B541" s="1" t="s">
        <v>12453</v>
      </c>
      <c r="C541" s="1" t="s">
        <v>12452</v>
      </c>
    </row>
    <row r="542" ht="15" spans="2:3">
      <c r="B542" s="1" t="s">
        <v>12458</v>
      </c>
      <c r="C542" s="1" t="s">
        <v>12457</v>
      </c>
    </row>
    <row r="543" ht="15" spans="2:3">
      <c r="B543" s="1" t="s">
        <v>12463</v>
      </c>
      <c r="C543" s="1" t="s">
        <v>12462</v>
      </c>
    </row>
    <row r="544" ht="15" spans="2:3">
      <c r="B544" s="1" t="s">
        <v>12467</v>
      </c>
      <c r="C544" s="1" t="s">
        <v>12466</v>
      </c>
    </row>
    <row r="545" ht="15" spans="2:3">
      <c r="B545" s="1" t="s">
        <v>12472</v>
      </c>
      <c r="C545" s="1" t="s">
        <v>12471</v>
      </c>
    </row>
    <row r="546" ht="15" spans="2:3">
      <c r="B546" s="1" t="s">
        <v>12478</v>
      </c>
      <c r="C546" s="1" t="s">
        <v>12477</v>
      </c>
    </row>
    <row r="547" ht="15" spans="2:3">
      <c r="B547" s="1" t="s">
        <v>12483</v>
      </c>
      <c r="C547" s="1" t="s">
        <v>12482</v>
      </c>
    </row>
    <row r="548" ht="15" spans="2:3">
      <c r="B548" s="1" t="s">
        <v>12488</v>
      </c>
      <c r="C548" s="1" t="s">
        <v>12487</v>
      </c>
    </row>
    <row r="549" ht="15" spans="2:3">
      <c r="B549" s="1" t="s">
        <v>12494</v>
      </c>
      <c r="C549" s="1" t="s">
        <v>12493</v>
      </c>
    </row>
    <row r="550" ht="15" spans="2:3">
      <c r="B550" s="1" t="s">
        <v>12497</v>
      </c>
      <c r="C550" s="1" t="s">
        <v>12496</v>
      </c>
    </row>
    <row r="551" ht="15" spans="2:3">
      <c r="B551" s="1" t="s">
        <v>12503</v>
      </c>
      <c r="C551" s="1" t="s">
        <v>12502</v>
      </c>
    </row>
    <row r="552" ht="15" spans="2:3">
      <c r="B552" s="1" t="s">
        <v>12506</v>
      </c>
      <c r="C552" s="1" t="s">
        <v>12505</v>
      </c>
    </row>
    <row r="553" ht="15" spans="2:3">
      <c r="B553" s="1" t="s">
        <v>12511</v>
      </c>
      <c r="C553" s="1" t="s">
        <v>12510</v>
      </c>
    </row>
    <row r="554" ht="15" spans="2:3">
      <c r="B554" s="1" t="s">
        <v>12515</v>
      </c>
      <c r="C554" s="1" t="s">
        <v>12514</v>
      </c>
    </row>
    <row r="555" ht="15" spans="2:3">
      <c r="B555" s="1" t="s">
        <v>12521</v>
      </c>
      <c r="C555" s="1" t="s">
        <v>12520</v>
      </c>
    </row>
    <row r="556" ht="15" spans="2:3">
      <c r="B556" s="1" t="s">
        <v>12525</v>
      </c>
      <c r="C556" s="1" t="s">
        <v>12524</v>
      </c>
    </row>
    <row r="557" ht="15" spans="2:3">
      <c r="B557" s="1" t="s">
        <v>12529</v>
      </c>
      <c r="C557" s="1" t="s">
        <v>12528</v>
      </c>
    </row>
    <row r="558" ht="15" spans="2:3">
      <c r="B558" s="1" t="s">
        <v>12534</v>
      </c>
      <c r="C558" s="1" t="s">
        <v>12533</v>
      </c>
    </row>
    <row r="559" ht="15" spans="2:3">
      <c r="B559" s="1" t="s">
        <v>12539</v>
      </c>
      <c r="C559" s="1" t="s">
        <v>12538</v>
      </c>
    </row>
    <row r="560" ht="15" spans="2:3">
      <c r="B560" s="1" t="s">
        <v>12543</v>
      </c>
      <c r="C560" s="1" t="s">
        <v>12542</v>
      </c>
    </row>
    <row r="561" ht="15" spans="2:3">
      <c r="B561" s="1" t="s">
        <v>12547</v>
      </c>
      <c r="C561" s="1" t="s">
        <v>12546</v>
      </c>
    </row>
    <row r="562" ht="15" spans="2:3">
      <c r="B562" s="1" t="s">
        <v>12551</v>
      </c>
      <c r="C562" s="1" t="s">
        <v>12550</v>
      </c>
    </row>
    <row r="563" ht="15" spans="2:3">
      <c r="B563" s="1" t="s">
        <v>12555</v>
      </c>
      <c r="C563" s="1" t="s">
        <v>12554</v>
      </c>
    </row>
    <row r="564" ht="15" spans="2:3">
      <c r="B564" s="1" t="s">
        <v>12561</v>
      </c>
      <c r="C564" s="1" t="s">
        <v>12560</v>
      </c>
    </row>
    <row r="565" ht="15" spans="2:3">
      <c r="B565" s="1" t="s">
        <v>12567</v>
      </c>
      <c r="C565" s="1" t="s">
        <v>12566</v>
      </c>
    </row>
    <row r="566" ht="15" spans="2:3">
      <c r="B566" s="1" t="s">
        <v>12573</v>
      </c>
      <c r="C566" s="1" t="s">
        <v>12572</v>
      </c>
    </row>
    <row r="567" ht="15" spans="2:3">
      <c r="B567" s="1" t="s">
        <v>12578</v>
      </c>
      <c r="C567" s="1" t="s">
        <v>12577</v>
      </c>
    </row>
    <row r="568" ht="15" spans="2:3">
      <c r="B568" s="1" t="s">
        <v>12582</v>
      </c>
      <c r="C568" s="1" t="s">
        <v>12581</v>
      </c>
    </row>
    <row r="569" ht="15" spans="2:3">
      <c r="B569" s="1" t="s">
        <v>12586</v>
      </c>
      <c r="C569" s="1" t="s">
        <v>12585</v>
      </c>
    </row>
    <row r="570" ht="15" spans="2:3">
      <c r="B570" s="1" t="s">
        <v>12590</v>
      </c>
      <c r="C570" s="1" t="s">
        <v>12589</v>
      </c>
    </row>
    <row r="571" ht="15" spans="2:3">
      <c r="B571" s="1" t="s">
        <v>12595</v>
      </c>
      <c r="C571" s="1" t="s">
        <v>12594</v>
      </c>
    </row>
    <row r="572" ht="15" spans="2:3">
      <c r="B572" s="1" t="s">
        <v>12599</v>
      </c>
      <c r="C572" s="1" t="s">
        <v>12598</v>
      </c>
    </row>
    <row r="573" ht="15" spans="2:3">
      <c r="B573" s="1" t="s">
        <v>12603</v>
      </c>
      <c r="C573" s="1" t="s">
        <v>12602</v>
      </c>
    </row>
    <row r="574" ht="15" spans="2:3">
      <c r="B574" s="1" t="s">
        <v>12608</v>
      </c>
      <c r="C574" s="1" t="s">
        <v>12607</v>
      </c>
    </row>
    <row r="575" ht="15" spans="2:3">
      <c r="B575" s="1" t="s">
        <v>12613</v>
      </c>
      <c r="C575" s="1" t="s">
        <v>12612</v>
      </c>
    </row>
    <row r="576" ht="15" spans="2:3">
      <c r="B576" s="1" t="s">
        <v>12617</v>
      </c>
      <c r="C576" s="1" t="s">
        <v>12616</v>
      </c>
    </row>
    <row r="577" ht="15" spans="2:3">
      <c r="B577" s="1" t="s">
        <v>12622</v>
      </c>
      <c r="C577" s="1" t="s">
        <v>12621</v>
      </c>
    </row>
    <row r="578" ht="15" spans="2:3">
      <c r="B578" s="1" t="s">
        <v>12626</v>
      </c>
      <c r="C578" s="1" t="s">
        <v>12625</v>
      </c>
    </row>
    <row r="579" ht="15" spans="2:3">
      <c r="B579" s="1" t="s">
        <v>12632</v>
      </c>
      <c r="C579" s="1" t="s">
        <v>12631</v>
      </c>
    </row>
    <row r="580" ht="15" spans="2:3">
      <c r="B580" s="1" t="s">
        <v>12637</v>
      </c>
      <c r="C580" s="1" t="s">
        <v>12636</v>
      </c>
    </row>
    <row r="581" ht="15" spans="2:3">
      <c r="B581" s="1" t="s">
        <v>12642</v>
      </c>
      <c r="C581" s="1" t="s">
        <v>12641</v>
      </c>
    </row>
    <row r="582" ht="15" spans="2:3">
      <c r="B582" s="1" t="s">
        <v>12646</v>
      </c>
      <c r="C582" s="1" t="s">
        <v>12645</v>
      </c>
    </row>
    <row r="583" ht="15" spans="2:3">
      <c r="B583" s="1" t="s">
        <v>12651</v>
      </c>
      <c r="C583" s="1" t="s">
        <v>12650</v>
      </c>
    </row>
    <row r="584" ht="15" spans="2:3">
      <c r="B584" s="1" t="s">
        <v>12655</v>
      </c>
      <c r="C584" s="1" t="s">
        <v>12654</v>
      </c>
    </row>
    <row r="585" ht="15" spans="2:3">
      <c r="B585" s="1" t="s">
        <v>12661</v>
      </c>
      <c r="C585" s="1" t="s">
        <v>12660</v>
      </c>
    </row>
    <row r="586" ht="15" spans="2:3">
      <c r="B586" s="1" t="s">
        <v>12665</v>
      </c>
      <c r="C586" s="1" t="s">
        <v>12664</v>
      </c>
    </row>
    <row r="587" ht="15" spans="2:3">
      <c r="B587" s="1" t="s">
        <v>12671</v>
      </c>
      <c r="C587" s="1" t="s">
        <v>12670</v>
      </c>
    </row>
    <row r="588" ht="15" spans="2:3">
      <c r="B588" s="1" t="s">
        <v>12676</v>
      </c>
      <c r="C588" s="1" t="s">
        <v>12675</v>
      </c>
    </row>
    <row r="589" ht="15" spans="2:3">
      <c r="B589" s="1" t="s">
        <v>12680</v>
      </c>
      <c r="C589" s="1" t="s">
        <v>12679</v>
      </c>
    </row>
    <row r="590" ht="15" spans="2:3">
      <c r="B590" s="1" t="s">
        <v>12685</v>
      </c>
      <c r="C590" s="1" t="s">
        <v>12684</v>
      </c>
    </row>
    <row r="591" ht="15" spans="2:3">
      <c r="B591" s="1" t="s">
        <v>12689</v>
      </c>
      <c r="C591" s="1" t="s">
        <v>12688</v>
      </c>
    </row>
    <row r="592" ht="15" spans="2:3">
      <c r="B592" s="1" t="s">
        <v>12693</v>
      </c>
      <c r="C592" s="1" t="s">
        <v>12692</v>
      </c>
    </row>
    <row r="593" ht="15" spans="2:3">
      <c r="B593" s="1" t="s">
        <v>12698</v>
      </c>
      <c r="C593" s="1" t="s">
        <v>12697</v>
      </c>
    </row>
    <row r="594" ht="15" spans="2:3">
      <c r="B594" s="1" t="s">
        <v>12703</v>
      </c>
      <c r="C594" s="1" t="s">
        <v>12702</v>
      </c>
    </row>
    <row r="595" ht="15" spans="2:3">
      <c r="B595" s="1" t="s">
        <v>12708</v>
      </c>
      <c r="C595" s="1" t="s">
        <v>12707</v>
      </c>
    </row>
    <row r="596" ht="15" spans="2:3">
      <c r="B596" s="1" t="s">
        <v>12713</v>
      </c>
      <c r="C596" s="1" t="s">
        <v>12712</v>
      </c>
    </row>
    <row r="597" ht="15" spans="2:3">
      <c r="B597" s="1" t="s">
        <v>12716</v>
      </c>
      <c r="C597" s="1" t="s">
        <v>12715</v>
      </c>
    </row>
    <row r="598" ht="15" spans="2:3">
      <c r="B598" s="1" t="s">
        <v>12720</v>
      </c>
      <c r="C598" s="1" t="s">
        <v>12719</v>
      </c>
    </row>
    <row r="599" ht="15" spans="2:3">
      <c r="B599" s="1" t="s">
        <v>12726</v>
      </c>
      <c r="C599" s="1" t="s">
        <v>12725</v>
      </c>
    </row>
    <row r="600" ht="15" spans="2:3">
      <c r="B600" s="1" t="s">
        <v>12730</v>
      </c>
      <c r="C600" s="1" t="s">
        <v>12729</v>
      </c>
    </row>
    <row r="601" ht="15" spans="2:3">
      <c r="B601" s="1" t="s">
        <v>12735</v>
      </c>
      <c r="C601" s="1" t="s">
        <v>12734</v>
      </c>
    </row>
    <row r="602" ht="15" spans="2:3">
      <c r="B602" s="1" t="s">
        <v>12740</v>
      </c>
      <c r="C602" s="1" t="s">
        <v>12739</v>
      </c>
    </row>
    <row r="603" ht="15" spans="2:3">
      <c r="B603" s="1" t="s">
        <v>12746</v>
      </c>
      <c r="C603" s="1" t="s">
        <v>12745</v>
      </c>
    </row>
    <row r="604" ht="15" spans="2:3">
      <c r="B604" s="1" t="s">
        <v>12751</v>
      </c>
      <c r="C604" s="1" t="s">
        <v>12750</v>
      </c>
    </row>
    <row r="605" ht="15" spans="2:3">
      <c r="B605" s="1" t="s">
        <v>12755</v>
      </c>
      <c r="C605" s="1" t="s">
        <v>12754</v>
      </c>
    </row>
    <row r="606" ht="15" spans="2:3">
      <c r="B606" s="1" t="s">
        <v>12760</v>
      </c>
      <c r="C606" s="1" t="s">
        <v>12759</v>
      </c>
    </row>
    <row r="607" ht="15" spans="2:3">
      <c r="B607" s="1" t="s">
        <v>12766</v>
      </c>
      <c r="C607" s="1" t="s">
        <v>12765</v>
      </c>
    </row>
    <row r="608" ht="15" spans="2:3">
      <c r="B608" s="1" t="s">
        <v>12771</v>
      </c>
      <c r="C608" s="1" t="s">
        <v>12770</v>
      </c>
    </row>
    <row r="609" ht="15" spans="2:3">
      <c r="B609" s="1" t="s">
        <v>12777</v>
      </c>
      <c r="C609" s="1" t="s">
        <v>12776</v>
      </c>
    </row>
    <row r="610" ht="15" spans="2:3">
      <c r="B610" s="1" t="s">
        <v>12781</v>
      </c>
      <c r="C610" s="1" t="s">
        <v>12780</v>
      </c>
    </row>
    <row r="611" ht="15" spans="2:3">
      <c r="B611" s="1" t="s">
        <v>12786</v>
      </c>
      <c r="C611" s="1" t="s">
        <v>12785</v>
      </c>
    </row>
    <row r="612" ht="15" spans="2:3">
      <c r="B612" s="1" t="s">
        <v>12792</v>
      </c>
      <c r="C612" s="1" t="s">
        <v>12791</v>
      </c>
    </row>
    <row r="613" ht="15" spans="2:3">
      <c r="B613" s="1" t="s">
        <v>12797</v>
      </c>
      <c r="C613" s="1" t="s">
        <v>12796</v>
      </c>
    </row>
    <row r="614" ht="15" spans="2:3">
      <c r="B614" s="1" t="s">
        <v>12803</v>
      </c>
      <c r="C614" s="1" t="s">
        <v>12802</v>
      </c>
    </row>
    <row r="615" ht="15" spans="2:3">
      <c r="B615" s="1" t="s">
        <v>12809</v>
      </c>
      <c r="C615" s="1" t="s">
        <v>12808</v>
      </c>
    </row>
    <row r="616" ht="15" spans="2:3">
      <c r="B616" s="1" t="s">
        <v>12815</v>
      </c>
      <c r="C616" s="1" t="s">
        <v>12814</v>
      </c>
    </row>
    <row r="617" ht="15" spans="2:3">
      <c r="B617" s="1" t="s">
        <v>12822</v>
      </c>
      <c r="C617" s="1" t="s">
        <v>12821</v>
      </c>
    </row>
    <row r="618" ht="15" spans="2:3">
      <c r="B618" s="1" t="s">
        <v>12826</v>
      </c>
      <c r="C618" s="1" t="s">
        <v>12825</v>
      </c>
    </row>
    <row r="619" ht="15" spans="2:3">
      <c r="B619" s="1" t="s">
        <v>12830</v>
      </c>
      <c r="C619" s="1" t="s">
        <v>12829</v>
      </c>
    </row>
    <row r="620" ht="15" spans="2:3">
      <c r="B620" s="1" t="s">
        <v>12835</v>
      </c>
      <c r="C620" s="1" t="s">
        <v>12834</v>
      </c>
    </row>
    <row r="621" ht="15" spans="2:3">
      <c r="B621" s="1" t="s">
        <v>12839</v>
      </c>
      <c r="C621" s="1" t="s">
        <v>12838</v>
      </c>
    </row>
    <row r="622" ht="15" spans="2:3">
      <c r="B622" s="1" t="s">
        <v>12844</v>
      </c>
      <c r="C622" s="1" t="s">
        <v>12843</v>
      </c>
    </row>
    <row r="623" ht="15" spans="2:3">
      <c r="B623" s="1" t="s">
        <v>12848</v>
      </c>
      <c r="C623" s="1" t="s">
        <v>12847</v>
      </c>
    </row>
    <row r="624" ht="15" spans="2:3">
      <c r="B624" s="1" t="s">
        <v>12854</v>
      </c>
      <c r="C624" s="1" t="s">
        <v>12853</v>
      </c>
    </row>
    <row r="625" ht="15" spans="2:3">
      <c r="B625" s="1" t="s">
        <v>12858</v>
      </c>
      <c r="C625" s="1" t="s">
        <v>12857</v>
      </c>
    </row>
    <row r="626" ht="15" spans="2:3">
      <c r="B626" s="1" t="s">
        <v>12862</v>
      </c>
      <c r="C626" s="1" t="s">
        <v>12861</v>
      </c>
    </row>
    <row r="627" ht="15" spans="2:3">
      <c r="B627" s="1" t="s">
        <v>12865</v>
      </c>
      <c r="C627" s="1" t="s">
        <v>12864</v>
      </c>
    </row>
    <row r="628" ht="15" spans="2:3">
      <c r="B628" s="1" t="s">
        <v>12869</v>
      </c>
      <c r="C628" s="1" t="s">
        <v>12868</v>
      </c>
    </row>
    <row r="629" ht="15" spans="2:3">
      <c r="B629" s="1" t="s">
        <v>12874</v>
      </c>
      <c r="C629" s="1" t="s">
        <v>12873</v>
      </c>
    </row>
    <row r="630" ht="15" spans="2:3">
      <c r="B630" s="1" t="s">
        <v>12878</v>
      </c>
      <c r="C630" s="1" t="s">
        <v>12877</v>
      </c>
    </row>
    <row r="631" ht="15" spans="2:3">
      <c r="B631" s="1" t="s">
        <v>12884</v>
      </c>
      <c r="C631" s="1" t="s">
        <v>12883</v>
      </c>
    </row>
    <row r="632" ht="15" spans="2:3">
      <c r="B632" s="1" t="s">
        <v>12889</v>
      </c>
      <c r="C632" s="1" t="s">
        <v>12888</v>
      </c>
    </row>
    <row r="633" ht="15" spans="2:3">
      <c r="B633" s="1" t="s">
        <v>12893</v>
      </c>
      <c r="C633" s="1" t="s">
        <v>12892</v>
      </c>
    </row>
    <row r="634" ht="15" spans="2:3">
      <c r="B634" s="1" t="s">
        <v>12897</v>
      </c>
      <c r="C634" s="1" t="s">
        <v>12896</v>
      </c>
    </row>
    <row r="635" ht="15" spans="2:3">
      <c r="B635" s="1" t="s">
        <v>12902</v>
      </c>
      <c r="C635" s="1" t="s">
        <v>12901</v>
      </c>
    </row>
    <row r="636" ht="15" spans="2:3">
      <c r="B636" s="1" t="s">
        <v>12908</v>
      </c>
      <c r="C636" s="1" t="s">
        <v>12907</v>
      </c>
    </row>
    <row r="637" ht="15" spans="2:3">
      <c r="B637" s="1" t="s">
        <v>12913</v>
      </c>
      <c r="C637" s="1" t="s">
        <v>12912</v>
      </c>
    </row>
    <row r="638" ht="15" spans="2:3">
      <c r="B638" s="1" t="s">
        <v>12918</v>
      </c>
      <c r="C638" s="1" t="s">
        <v>12917</v>
      </c>
    </row>
    <row r="639" ht="15" spans="2:3">
      <c r="B639" s="1" t="s">
        <v>12923</v>
      </c>
      <c r="C639" s="1" t="s">
        <v>12922</v>
      </c>
    </row>
    <row r="640" ht="15" spans="2:3">
      <c r="B640" s="1" t="s">
        <v>12927</v>
      </c>
      <c r="C640" s="1" t="s">
        <v>12926</v>
      </c>
    </row>
    <row r="641" ht="15" spans="2:3">
      <c r="B641" s="1" t="s">
        <v>12933</v>
      </c>
      <c r="C641" s="1" t="s">
        <v>12932</v>
      </c>
    </row>
    <row r="642" ht="15" spans="2:3">
      <c r="B642" s="1" t="s">
        <v>12939</v>
      </c>
      <c r="C642" s="1" t="s">
        <v>12938</v>
      </c>
    </row>
    <row r="643" ht="15" spans="2:3">
      <c r="B643" s="1" t="s">
        <v>12943</v>
      </c>
      <c r="C643" s="1" t="s">
        <v>12942</v>
      </c>
    </row>
    <row r="644" ht="15" spans="2:3">
      <c r="B644" s="1" t="s">
        <v>12947</v>
      </c>
      <c r="C644" s="1" t="s">
        <v>12946</v>
      </c>
    </row>
    <row r="645" ht="15" spans="2:3">
      <c r="B645" s="1" t="s">
        <v>12952</v>
      </c>
      <c r="C645" s="1" t="s">
        <v>12951</v>
      </c>
    </row>
    <row r="646" ht="15" spans="2:3">
      <c r="B646" s="1" t="s">
        <v>12957</v>
      </c>
      <c r="C646" s="1" t="s">
        <v>12956</v>
      </c>
    </row>
    <row r="647" ht="15" spans="2:3">
      <c r="B647" s="1" t="s">
        <v>12961</v>
      </c>
      <c r="C647" s="1" t="s">
        <v>12960</v>
      </c>
    </row>
    <row r="648" ht="15" spans="2:3">
      <c r="B648" s="1" t="s">
        <v>12966</v>
      </c>
      <c r="C648" s="1" t="s">
        <v>12965</v>
      </c>
    </row>
    <row r="649" ht="15" spans="2:3">
      <c r="B649" s="1" t="s">
        <v>12971</v>
      </c>
      <c r="C649" s="1" t="s">
        <v>12970</v>
      </c>
    </row>
    <row r="650" ht="15" spans="2:3">
      <c r="B650" s="1" t="s">
        <v>12977</v>
      </c>
      <c r="C650" s="1" t="s">
        <v>12976</v>
      </c>
    </row>
    <row r="651" ht="15" spans="2:3">
      <c r="B651" s="1" t="s">
        <v>12983</v>
      </c>
      <c r="C651" s="1" t="s">
        <v>12982</v>
      </c>
    </row>
    <row r="652" ht="15" spans="2:3">
      <c r="B652" s="1" t="s">
        <v>12987</v>
      </c>
      <c r="C652" s="1" t="s">
        <v>12986</v>
      </c>
    </row>
    <row r="653" ht="15" spans="2:3">
      <c r="B653" s="1" t="s">
        <v>12991</v>
      </c>
      <c r="C653" s="1" t="s">
        <v>12990</v>
      </c>
    </row>
    <row r="654" ht="15" spans="2:3">
      <c r="B654" s="1" t="s">
        <v>12996</v>
      </c>
      <c r="C654" s="1" t="s">
        <v>12995</v>
      </c>
    </row>
    <row r="655" ht="15" spans="2:3">
      <c r="B655" s="1" t="s">
        <v>13002</v>
      </c>
      <c r="C655" s="1" t="s">
        <v>13001</v>
      </c>
    </row>
    <row r="656" ht="15" spans="2:3">
      <c r="B656" s="1" t="s">
        <v>13007</v>
      </c>
      <c r="C656" s="1" t="s">
        <v>13006</v>
      </c>
    </row>
    <row r="657" ht="15" spans="2:3">
      <c r="B657" s="1" t="s">
        <v>13012</v>
      </c>
      <c r="C657" s="1" t="s">
        <v>13011</v>
      </c>
    </row>
    <row r="658" ht="15" spans="2:3">
      <c r="B658" s="1" t="s">
        <v>13016</v>
      </c>
      <c r="C658" s="1" t="s">
        <v>13015</v>
      </c>
    </row>
    <row r="659" ht="15" spans="2:3">
      <c r="B659" s="1" t="s">
        <v>13020</v>
      </c>
      <c r="C659" s="1" t="s">
        <v>13019</v>
      </c>
    </row>
    <row r="660" ht="15" spans="2:3">
      <c r="B660" s="1" t="s">
        <v>13026</v>
      </c>
      <c r="C660" s="1" t="s">
        <v>13025</v>
      </c>
    </row>
    <row r="661" ht="15" spans="2:3">
      <c r="B661" s="1" t="s">
        <v>13030</v>
      </c>
      <c r="C661" s="1" t="s">
        <v>13029</v>
      </c>
    </row>
    <row r="662" ht="15" spans="2:3">
      <c r="B662" s="1" t="s">
        <v>13035</v>
      </c>
      <c r="C662" s="1" t="s">
        <v>13034</v>
      </c>
    </row>
    <row r="663" ht="15" spans="2:3">
      <c r="B663" s="1" t="s">
        <v>13041</v>
      </c>
      <c r="C663" s="1" t="s">
        <v>13040</v>
      </c>
    </row>
    <row r="664" ht="15" spans="2:3">
      <c r="B664" s="1" t="s">
        <v>13045</v>
      </c>
      <c r="C664" s="1" t="s">
        <v>13044</v>
      </c>
    </row>
    <row r="665" ht="15" spans="2:3">
      <c r="B665" s="1" t="s">
        <v>13050</v>
      </c>
      <c r="C665" s="1" t="s">
        <v>13049</v>
      </c>
    </row>
    <row r="666" ht="15" spans="2:3">
      <c r="B666" s="1" t="s">
        <v>13054</v>
      </c>
      <c r="C666" s="1" t="s">
        <v>13053</v>
      </c>
    </row>
    <row r="667" ht="15" spans="2:3">
      <c r="B667" s="1" t="s">
        <v>13060</v>
      </c>
      <c r="C667" s="1" t="s">
        <v>13059</v>
      </c>
    </row>
    <row r="668" ht="15" spans="2:3">
      <c r="B668" s="1" t="s">
        <v>13066</v>
      </c>
      <c r="C668" s="1" t="s">
        <v>13065</v>
      </c>
    </row>
    <row r="669" ht="15" spans="2:3">
      <c r="B669" s="1" t="s">
        <v>13071</v>
      </c>
      <c r="C669" s="1" t="s">
        <v>13070</v>
      </c>
    </row>
    <row r="670" ht="15" spans="2:3">
      <c r="B670" s="1" t="s">
        <v>13076</v>
      </c>
      <c r="C670" s="1" t="s">
        <v>13075</v>
      </c>
    </row>
    <row r="671" ht="15" spans="2:3">
      <c r="B671" s="1" t="s">
        <v>13082</v>
      </c>
      <c r="C671" s="1" t="s">
        <v>13081</v>
      </c>
    </row>
    <row r="672" ht="15" spans="2:3">
      <c r="B672" s="1" t="s">
        <v>13086</v>
      </c>
      <c r="C672" s="1" t="s">
        <v>13085</v>
      </c>
    </row>
    <row r="673" ht="15" spans="2:3">
      <c r="B673" s="1" t="s">
        <v>13092</v>
      </c>
      <c r="C673" s="1" t="s">
        <v>13091</v>
      </c>
    </row>
    <row r="674" ht="15" spans="2:3">
      <c r="B674" s="1" t="s">
        <v>13096</v>
      </c>
      <c r="C674" s="1" t="s">
        <v>13095</v>
      </c>
    </row>
    <row r="675" ht="15" spans="2:3">
      <c r="B675" s="1" t="s">
        <v>13101</v>
      </c>
      <c r="C675" s="1" t="s">
        <v>13100</v>
      </c>
    </row>
    <row r="676" ht="15" spans="2:3">
      <c r="B676" s="1" t="s">
        <v>13105</v>
      </c>
      <c r="C676" s="1" t="s">
        <v>13104</v>
      </c>
    </row>
    <row r="677" ht="15" spans="2:3">
      <c r="B677" s="1" t="s">
        <v>13110</v>
      </c>
      <c r="C677" s="1" t="s">
        <v>13109</v>
      </c>
    </row>
    <row r="678" ht="15" spans="2:3">
      <c r="B678" s="1" t="s">
        <v>13116</v>
      </c>
      <c r="C678" s="1" t="s">
        <v>13115</v>
      </c>
    </row>
    <row r="679" ht="15" spans="2:3">
      <c r="B679" s="1" t="s">
        <v>13121</v>
      </c>
      <c r="C679" s="1" t="s">
        <v>13120</v>
      </c>
    </row>
    <row r="680" ht="15" spans="2:3">
      <c r="B680" s="1" t="s">
        <v>13125</v>
      </c>
      <c r="C680" s="1" t="s">
        <v>13124</v>
      </c>
    </row>
    <row r="681" ht="15" spans="2:3">
      <c r="B681" s="1" t="s">
        <v>13130</v>
      </c>
      <c r="C681" s="1" t="s">
        <v>13129</v>
      </c>
    </row>
    <row r="682" ht="15" spans="2:3">
      <c r="B682" s="1" t="s">
        <v>13135</v>
      </c>
      <c r="C682" s="1" t="s">
        <v>13134</v>
      </c>
    </row>
    <row r="683" ht="15" spans="2:3">
      <c r="B683" s="1" t="s">
        <v>13141</v>
      </c>
      <c r="C683" s="1" t="s">
        <v>13140</v>
      </c>
    </row>
    <row r="684" ht="15" spans="2:3">
      <c r="B684" s="1" t="s">
        <v>13145</v>
      </c>
      <c r="C684" s="1" t="s">
        <v>13144</v>
      </c>
    </row>
    <row r="685" ht="15" spans="2:3">
      <c r="B685" s="1" t="s">
        <v>13151</v>
      </c>
      <c r="C685" s="1" t="s">
        <v>13150</v>
      </c>
    </row>
    <row r="686" ht="15" spans="2:3">
      <c r="B686" s="1" t="s">
        <v>13155</v>
      </c>
      <c r="C686" s="1" t="s">
        <v>13154</v>
      </c>
    </row>
    <row r="687" ht="15" spans="2:3">
      <c r="B687" s="1" t="s">
        <v>13160</v>
      </c>
      <c r="C687" s="1" t="s">
        <v>13159</v>
      </c>
    </row>
    <row r="688" ht="15" spans="2:3">
      <c r="B688" s="1" t="s">
        <v>13164</v>
      </c>
      <c r="C688" s="1" t="s">
        <v>13163</v>
      </c>
    </row>
    <row r="689" ht="15" spans="2:3">
      <c r="B689" s="1" t="s">
        <v>13168</v>
      </c>
      <c r="C689" s="1" t="s">
        <v>13167</v>
      </c>
    </row>
    <row r="690" ht="15" spans="2:3">
      <c r="B690" s="1" t="s">
        <v>13173</v>
      </c>
      <c r="C690" s="1" t="s">
        <v>13172</v>
      </c>
    </row>
    <row r="691" ht="15" spans="2:3">
      <c r="B691" s="1" t="s">
        <v>13177</v>
      </c>
      <c r="C691" s="1" t="s">
        <v>13176</v>
      </c>
    </row>
    <row r="692" ht="15" spans="2:3">
      <c r="B692" s="1" t="s">
        <v>13183</v>
      </c>
      <c r="C692" s="1" t="s">
        <v>13182</v>
      </c>
    </row>
    <row r="693" ht="15" spans="2:3">
      <c r="B693" s="1" t="s">
        <v>13188</v>
      </c>
      <c r="C693" s="1" t="s">
        <v>13187</v>
      </c>
    </row>
    <row r="694" ht="15" spans="2:3">
      <c r="B694" s="1" t="s">
        <v>13194</v>
      </c>
      <c r="C694" s="1" t="s">
        <v>13193</v>
      </c>
    </row>
    <row r="695" ht="15" spans="2:3">
      <c r="B695" s="1" t="s">
        <v>13199</v>
      </c>
      <c r="C695" s="1" t="s">
        <v>13198</v>
      </c>
    </row>
    <row r="696" ht="15" spans="2:3">
      <c r="B696" s="1" t="s">
        <v>13204</v>
      </c>
      <c r="C696" s="1" t="s">
        <v>13203</v>
      </c>
    </row>
    <row r="697" ht="15" spans="2:3">
      <c r="B697" s="1" t="s">
        <v>13209</v>
      </c>
      <c r="C697" s="1" t="s">
        <v>13208</v>
      </c>
    </row>
    <row r="698" ht="15" spans="2:3">
      <c r="B698" s="1" t="s">
        <v>13213</v>
      </c>
      <c r="C698" s="1" t="s">
        <v>13212</v>
      </c>
    </row>
    <row r="699" ht="15" spans="2:3">
      <c r="B699" s="1" t="s">
        <v>13219</v>
      </c>
      <c r="C699" s="1" t="s">
        <v>13218</v>
      </c>
    </row>
    <row r="700" ht="15" spans="2:3">
      <c r="B700" s="1" t="s">
        <v>13224</v>
      </c>
      <c r="C700" s="1" t="s">
        <v>13223</v>
      </c>
    </row>
    <row r="701" ht="15" spans="2:3">
      <c r="B701" s="1" t="s">
        <v>13230</v>
      </c>
      <c r="C701" s="1" t="s">
        <v>13229</v>
      </c>
    </row>
    <row r="702" ht="15" spans="2:3">
      <c r="B702" s="1" t="s">
        <v>13236</v>
      </c>
      <c r="C702" s="1" t="s">
        <v>13235</v>
      </c>
    </row>
    <row r="703" ht="15" spans="2:3">
      <c r="B703" s="1" t="s">
        <v>13240</v>
      </c>
      <c r="C703" s="1" t="s">
        <v>13239</v>
      </c>
    </row>
    <row r="704" ht="15" spans="2:3">
      <c r="B704" s="1" t="s">
        <v>13244</v>
      </c>
      <c r="C704" s="1" t="s">
        <v>13243</v>
      </c>
    </row>
    <row r="705" ht="15" spans="2:3">
      <c r="B705" s="1" t="s">
        <v>13250</v>
      </c>
      <c r="C705" s="1" t="s">
        <v>13249</v>
      </c>
    </row>
    <row r="706" ht="15" spans="2:3">
      <c r="B706" s="1" t="s">
        <v>13254</v>
      </c>
      <c r="C706" s="1" t="s">
        <v>13253</v>
      </c>
    </row>
    <row r="707" ht="15" spans="2:3">
      <c r="B707" s="1" t="s">
        <v>13258</v>
      </c>
      <c r="C707" s="1" t="s">
        <v>13257</v>
      </c>
    </row>
    <row r="708" ht="15" spans="2:3">
      <c r="B708" s="1" t="s">
        <v>13263</v>
      </c>
      <c r="C708" s="1" t="s">
        <v>13262</v>
      </c>
    </row>
    <row r="709" ht="15" spans="2:3">
      <c r="B709" s="1" t="s">
        <v>13269</v>
      </c>
      <c r="C709" s="1" t="s">
        <v>13268</v>
      </c>
    </row>
    <row r="710" ht="15" spans="2:3">
      <c r="B710" s="1" t="s">
        <v>13275</v>
      </c>
      <c r="C710" s="1" t="s">
        <v>13274</v>
      </c>
    </row>
    <row r="711" ht="15" spans="2:3">
      <c r="B711" s="1" t="s">
        <v>13281</v>
      </c>
      <c r="C711" s="1" t="s">
        <v>13280</v>
      </c>
    </row>
    <row r="712" ht="15" spans="2:3">
      <c r="B712" s="1" t="s">
        <v>13285</v>
      </c>
      <c r="C712" s="1" t="s">
        <v>13284</v>
      </c>
    </row>
    <row r="713" ht="15" spans="2:3">
      <c r="B713" s="1" t="s">
        <v>13290</v>
      </c>
      <c r="C713" s="1" t="s">
        <v>13289</v>
      </c>
    </row>
    <row r="714" ht="15" spans="2:3">
      <c r="B714" s="1" t="s">
        <v>13295</v>
      </c>
      <c r="C714" s="1" t="s">
        <v>13294</v>
      </c>
    </row>
    <row r="715" ht="15" spans="2:3">
      <c r="B715" s="1" t="s">
        <v>13300</v>
      </c>
      <c r="C715" s="1" t="s">
        <v>13299</v>
      </c>
    </row>
    <row r="716" ht="15" spans="2:3">
      <c r="B716" s="1" t="s">
        <v>13305</v>
      </c>
      <c r="C716" s="1" t="s">
        <v>13304</v>
      </c>
    </row>
    <row r="717" ht="15" spans="2:3">
      <c r="B717" s="1" t="s">
        <v>13310</v>
      </c>
      <c r="C717" s="1" t="s">
        <v>13309</v>
      </c>
    </row>
    <row r="718" ht="15" spans="2:3">
      <c r="B718" s="1" t="s">
        <v>13315</v>
      </c>
      <c r="C718" s="1" t="s">
        <v>13314</v>
      </c>
    </row>
    <row r="719" ht="15" spans="2:3">
      <c r="B719" s="1" t="s">
        <v>13320</v>
      </c>
      <c r="C719" s="1" t="s">
        <v>13319</v>
      </c>
    </row>
    <row r="720" ht="15" spans="2:3">
      <c r="B720" s="1" t="s">
        <v>13325</v>
      </c>
      <c r="C720" s="1" t="s">
        <v>13324</v>
      </c>
    </row>
    <row r="721" ht="15" spans="2:3">
      <c r="B721" s="1" t="s">
        <v>13330</v>
      </c>
      <c r="C721" s="1" t="s">
        <v>13329</v>
      </c>
    </row>
    <row r="722" ht="15" spans="2:3">
      <c r="B722" s="1" t="s">
        <v>13336</v>
      </c>
      <c r="C722" s="1" t="s">
        <v>13335</v>
      </c>
    </row>
    <row r="723" ht="15" spans="2:3">
      <c r="B723" s="1" t="s">
        <v>13341</v>
      </c>
      <c r="C723" s="1" t="s">
        <v>13340</v>
      </c>
    </row>
    <row r="724" ht="15" spans="2:3">
      <c r="B724" s="1" t="s">
        <v>13345</v>
      </c>
      <c r="C724" s="1" t="s">
        <v>13344</v>
      </c>
    </row>
    <row r="725" ht="15" spans="2:3">
      <c r="B725" s="1" t="s">
        <v>13350</v>
      </c>
      <c r="C725" s="1" t="s">
        <v>13349</v>
      </c>
    </row>
    <row r="726" ht="15" spans="2:3">
      <c r="B726" s="1" t="s">
        <v>13355</v>
      </c>
      <c r="C726" s="1" t="s">
        <v>13354</v>
      </c>
    </row>
    <row r="727" ht="15" spans="2:3">
      <c r="B727" s="1" t="s">
        <v>13360</v>
      </c>
      <c r="C727" s="1" t="s">
        <v>13359</v>
      </c>
    </row>
    <row r="728" ht="15" spans="2:3">
      <c r="B728" s="1" t="s">
        <v>13364</v>
      </c>
      <c r="C728" s="1" t="s">
        <v>13363</v>
      </c>
    </row>
    <row r="729" ht="15" spans="2:3">
      <c r="B729" s="1" t="s">
        <v>13369</v>
      </c>
      <c r="C729" s="1" t="s">
        <v>13368</v>
      </c>
    </row>
    <row r="730" ht="15" spans="2:3">
      <c r="B730" s="1" t="s">
        <v>13374</v>
      </c>
      <c r="C730" s="1" t="s">
        <v>13373</v>
      </c>
    </row>
    <row r="731" ht="15" spans="2:3">
      <c r="B731" s="1" t="s">
        <v>13378</v>
      </c>
      <c r="C731" s="1" t="s">
        <v>13377</v>
      </c>
    </row>
    <row r="732" ht="15" spans="2:3">
      <c r="B732" s="1" t="s">
        <v>13382</v>
      </c>
      <c r="C732" s="1" t="s">
        <v>13381</v>
      </c>
    </row>
    <row r="733" ht="15" spans="2:3">
      <c r="B733" s="1" t="s">
        <v>13386</v>
      </c>
      <c r="C733" s="1" t="s">
        <v>13385</v>
      </c>
    </row>
    <row r="734" ht="15" spans="2:3">
      <c r="B734" s="1" t="s">
        <v>13391</v>
      </c>
      <c r="C734" s="1" t="s">
        <v>13390</v>
      </c>
    </row>
    <row r="735" ht="15" spans="2:3">
      <c r="B735" s="1" t="s">
        <v>13397</v>
      </c>
      <c r="C735" s="1" t="s">
        <v>13396</v>
      </c>
    </row>
    <row r="736" ht="15" spans="2:3">
      <c r="B736" s="1" t="s">
        <v>13401</v>
      </c>
      <c r="C736" s="1" t="s">
        <v>13400</v>
      </c>
    </row>
    <row r="737" ht="15" spans="2:3">
      <c r="B737" s="1" t="s">
        <v>13406</v>
      </c>
      <c r="C737" s="1" t="s">
        <v>13405</v>
      </c>
    </row>
    <row r="738" ht="15" spans="2:3">
      <c r="B738" s="1" t="s">
        <v>13412</v>
      </c>
      <c r="C738" s="1" t="s">
        <v>13411</v>
      </c>
    </row>
    <row r="739" ht="15" spans="2:3">
      <c r="B739" s="1" t="s">
        <v>13416</v>
      </c>
      <c r="C739" s="1" t="s">
        <v>13415</v>
      </c>
    </row>
    <row r="740" ht="15" spans="2:3">
      <c r="B740" s="1" t="s">
        <v>13422</v>
      </c>
      <c r="C740" s="1" t="s">
        <v>13421</v>
      </c>
    </row>
    <row r="741" ht="15" spans="2:3">
      <c r="B741" s="1" t="s">
        <v>13426</v>
      </c>
      <c r="C741" s="1" t="s">
        <v>13425</v>
      </c>
    </row>
    <row r="742" ht="15" spans="2:3">
      <c r="B742" s="1" t="s">
        <v>13430</v>
      </c>
      <c r="C742" s="1" t="s">
        <v>13429</v>
      </c>
    </row>
    <row r="743" ht="15" spans="2:3">
      <c r="B743" s="1" t="s">
        <v>13435</v>
      </c>
      <c r="C743" s="1" t="s">
        <v>13434</v>
      </c>
    </row>
    <row r="744" ht="15" spans="2:3">
      <c r="B744" s="1" t="s">
        <v>13440</v>
      </c>
      <c r="C744" s="1" t="s">
        <v>13439</v>
      </c>
    </row>
    <row r="745" ht="15" spans="2:3">
      <c r="B745" s="1" t="s">
        <v>13445</v>
      </c>
      <c r="C745" s="1" t="s">
        <v>13444</v>
      </c>
    </row>
    <row r="746" ht="15" spans="2:3">
      <c r="B746" s="1" t="s">
        <v>13451</v>
      </c>
      <c r="C746" s="1" t="s">
        <v>13450</v>
      </c>
    </row>
    <row r="747" ht="15" spans="2:3">
      <c r="B747" s="1" t="s">
        <v>13456</v>
      </c>
      <c r="C747" s="1" t="s">
        <v>13455</v>
      </c>
    </row>
    <row r="748" ht="15" spans="2:3">
      <c r="B748" s="1" t="s">
        <v>13460</v>
      </c>
      <c r="C748" s="1" t="s">
        <v>13459</v>
      </c>
    </row>
    <row r="749" ht="15" spans="2:3">
      <c r="B749" s="1" t="s">
        <v>13464</v>
      </c>
      <c r="C749" s="1" t="s">
        <v>13463</v>
      </c>
    </row>
    <row r="750" ht="15" spans="2:3">
      <c r="B750" s="1" t="s">
        <v>13468</v>
      </c>
      <c r="C750" s="1" t="s">
        <v>13467</v>
      </c>
    </row>
    <row r="751" ht="15" spans="2:3">
      <c r="B751" s="1" t="s">
        <v>13473</v>
      </c>
      <c r="C751" s="1" t="s">
        <v>13472</v>
      </c>
    </row>
    <row r="752" ht="15" spans="2:3">
      <c r="B752" s="1" t="s">
        <v>13478</v>
      </c>
      <c r="C752" s="1" t="s">
        <v>13477</v>
      </c>
    </row>
    <row r="753" ht="15" spans="2:3">
      <c r="B753" s="1" t="s">
        <v>13483</v>
      </c>
      <c r="C753" s="1" t="s">
        <v>13482</v>
      </c>
    </row>
    <row r="754" ht="15" spans="2:3">
      <c r="B754" s="1" t="s">
        <v>13487</v>
      </c>
      <c r="C754" s="1" t="s">
        <v>13486</v>
      </c>
    </row>
    <row r="755" ht="15" spans="2:3">
      <c r="B755" s="1" t="s">
        <v>13493</v>
      </c>
      <c r="C755" s="1" t="s">
        <v>13492</v>
      </c>
    </row>
    <row r="756" ht="15" spans="2:3">
      <c r="B756" s="1" t="s">
        <v>13499</v>
      </c>
      <c r="C756" s="1" t="s">
        <v>13498</v>
      </c>
    </row>
    <row r="757" ht="15" spans="2:3">
      <c r="B757" s="1" t="s">
        <v>13503</v>
      </c>
      <c r="C757" s="1" t="s">
        <v>13502</v>
      </c>
    </row>
    <row r="758" ht="15" spans="2:3">
      <c r="B758" s="1" t="s">
        <v>13508</v>
      </c>
      <c r="C758" s="1" t="s">
        <v>13507</v>
      </c>
    </row>
    <row r="759" ht="15" spans="2:3">
      <c r="B759" s="1" t="s">
        <v>13514</v>
      </c>
      <c r="C759" s="1" t="s">
        <v>13513</v>
      </c>
    </row>
    <row r="760" ht="15" spans="2:3">
      <c r="B760" s="1" t="s">
        <v>13517</v>
      </c>
      <c r="C760" s="1" t="s">
        <v>13516</v>
      </c>
    </row>
    <row r="761" ht="15" spans="2:3">
      <c r="B761" s="1" t="s">
        <v>13521</v>
      </c>
      <c r="C761" s="1" t="s">
        <v>13520</v>
      </c>
    </row>
    <row r="762" ht="15" spans="2:3">
      <c r="B762" s="1" t="s">
        <v>13525</v>
      </c>
      <c r="C762" s="1" t="s">
        <v>13524</v>
      </c>
    </row>
    <row r="763" ht="15" spans="2:3">
      <c r="B763" s="1" t="s">
        <v>13530</v>
      </c>
      <c r="C763" s="1" t="s">
        <v>13529</v>
      </c>
    </row>
    <row r="764" ht="15" spans="2:3">
      <c r="B764" s="1" t="s">
        <v>13534</v>
      </c>
      <c r="C764" s="1" t="s">
        <v>13533</v>
      </c>
    </row>
    <row r="765" ht="15" spans="2:3">
      <c r="B765" s="1" t="s">
        <v>13538</v>
      </c>
      <c r="C765" s="1" t="s">
        <v>13537</v>
      </c>
    </row>
    <row r="766" ht="15" spans="2:3">
      <c r="B766" s="1" t="s">
        <v>13541</v>
      </c>
      <c r="C766" s="1" t="s">
        <v>13540</v>
      </c>
    </row>
    <row r="767" ht="15" spans="2:3">
      <c r="B767" s="1" t="s">
        <v>13545</v>
      </c>
      <c r="C767" s="1" t="s">
        <v>13544</v>
      </c>
    </row>
    <row r="768" ht="15" spans="2:3">
      <c r="B768" s="1" t="s">
        <v>13550</v>
      </c>
      <c r="C768" s="1" t="s">
        <v>13549</v>
      </c>
    </row>
    <row r="769" ht="15" spans="2:3">
      <c r="B769" s="1" t="s">
        <v>13554</v>
      </c>
      <c r="C769" s="1" t="s">
        <v>13553</v>
      </c>
    </row>
    <row r="770" ht="15" spans="2:3">
      <c r="B770" s="1" t="s">
        <v>13559</v>
      </c>
      <c r="C770" s="1" t="s">
        <v>13558</v>
      </c>
    </row>
    <row r="771" ht="15" spans="2:3">
      <c r="B771" s="1" t="s">
        <v>13564</v>
      </c>
      <c r="C771" s="1" t="s">
        <v>13563</v>
      </c>
    </row>
    <row r="772" ht="15" spans="2:3">
      <c r="B772" s="1" t="s">
        <v>13570</v>
      </c>
      <c r="C772" s="1" t="s">
        <v>13569</v>
      </c>
    </row>
    <row r="773" ht="15" spans="2:3">
      <c r="B773" s="1" t="s">
        <v>13574</v>
      </c>
      <c r="C773" s="1" t="s">
        <v>13573</v>
      </c>
    </row>
    <row r="774" ht="15" spans="2:3">
      <c r="B774" s="1" t="s">
        <v>13578</v>
      </c>
      <c r="C774" s="1" t="s">
        <v>13577</v>
      </c>
    </row>
    <row r="775" ht="15" spans="2:3">
      <c r="B775" s="1" t="s">
        <v>13583</v>
      </c>
      <c r="C775" s="1" t="s">
        <v>13582</v>
      </c>
    </row>
    <row r="776" ht="15" spans="2:3">
      <c r="B776" s="1" t="s">
        <v>13587</v>
      </c>
      <c r="C776" s="1" t="s">
        <v>13586</v>
      </c>
    </row>
    <row r="777" ht="15" spans="2:3">
      <c r="B777" s="1" t="s">
        <v>13591</v>
      </c>
      <c r="C777" s="1" t="s">
        <v>13590</v>
      </c>
    </row>
    <row r="778" ht="15" spans="2:3">
      <c r="B778" s="1" t="s">
        <v>13595</v>
      </c>
      <c r="C778" s="1" t="s">
        <v>13594</v>
      </c>
    </row>
    <row r="779" ht="15" spans="2:3">
      <c r="B779" s="1" t="s">
        <v>13601</v>
      </c>
      <c r="C779" s="1" t="s">
        <v>13600</v>
      </c>
    </row>
    <row r="780" ht="15" spans="2:3">
      <c r="B780" s="1" t="s">
        <v>13606</v>
      </c>
      <c r="C780" s="1" t="s">
        <v>13605</v>
      </c>
    </row>
    <row r="781" ht="15" spans="2:3">
      <c r="B781" s="1" t="s">
        <v>13614</v>
      </c>
      <c r="C781" s="1" t="s">
        <v>13613</v>
      </c>
    </row>
    <row r="782" ht="15" spans="2:3">
      <c r="B782" s="1" t="s">
        <v>13619</v>
      </c>
      <c r="C782" s="1" t="s">
        <v>13618</v>
      </c>
    </row>
    <row r="783" ht="15" spans="2:3">
      <c r="B783" s="1" t="s">
        <v>13625</v>
      </c>
      <c r="C783" s="1" t="s">
        <v>13624</v>
      </c>
    </row>
    <row r="784" ht="15" spans="2:3">
      <c r="B784" s="1" t="s">
        <v>13631</v>
      </c>
      <c r="C784" s="1" t="s">
        <v>13630</v>
      </c>
    </row>
    <row r="785" ht="15" spans="2:3">
      <c r="B785" s="1" t="s">
        <v>13635</v>
      </c>
      <c r="C785" s="1" t="s">
        <v>13634</v>
      </c>
    </row>
    <row r="786" ht="15" spans="2:3">
      <c r="B786" s="1" t="s">
        <v>13639</v>
      </c>
      <c r="C786" s="1" t="s">
        <v>13638</v>
      </c>
    </row>
    <row r="787" ht="15" spans="2:3">
      <c r="B787" s="1" t="s">
        <v>13643</v>
      </c>
      <c r="C787" s="1" t="s">
        <v>13642</v>
      </c>
    </row>
    <row r="788" ht="15" spans="2:3">
      <c r="B788" s="1" t="s">
        <v>13647</v>
      </c>
      <c r="C788" s="1" t="s">
        <v>13646</v>
      </c>
    </row>
    <row r="789" ht="15" spans="2:3">
      <c r="B789" s="1" t="s">
        <v>13651</v>
      </c>
      <c r="C789" s="1" t="s">
        <v>13650</v>
      </c>
    </row>
    <row r="790" ht="15" spans="2:3">
      <c r="B790" s="1" t="s">
        <v>13655</v>
      </c>
      <c r="C790" s="1" t="s">
        <v>13654</v>
      </c>
    </row>
    <row r="791" ht="15" spans="2:3">
      <c r="B791" s="1" t="s">
        <v>13660</v>
      </c>
      <c r="C791" s="1" t="s">
        <v>13659</v>
      </c>
    </row>
    <row r="792" ht="15" spans="2:3">
      <c r="B792" s="1" t="s">
        <v>13665</v>
      </c>
      <c r="C792" s="1" t="s">
        <v>13664</v>
      </c>
    </row>
    <row r="793" ht="15" spans="2:3">
      <c r="B793" s="1" t="s">
        <v>13669</v>
      </c>
      <c r="C793" s="1" t="s">
        <v>13668</v>
      </c>
    </row>
    <row r="794" ht="15" spans="2:3">
      <c r="B794" s="1" t="s">
        <v>13675</v>
      </c>
      <c r="C794" s="1" t="s">
        <v>13674</v>
      </c>
    </row>
    <row r="795" ht="15" spans="2:3">
      <c r="B795" s="1" t="s">
        <v>13680</v>
      </c>
      <c r="C795" s="1" t="s">
        <v>13679</v>
      </c>
    </row>
    <row r="796" ht="15" spans="2:3">
      <c r="B796" s="1" t="s">
        <v>13685</v>
      </c>
      <c r="C796" s="1" t="s">
        <v>13684</v>
      </c>
    </row>
    <row r="797" ht="15" spans="2:3">
      <c r="B797" s="1" t="s">
        <v>13690</v>
      </c>
      <c r="C797" s="1" t="s">
        <v>13689</v>
      </c>
    </row>
    <row r="798" ht="15" spans="2:3">
      <c r="B798" s="1" t="s">
        <v>13694</v>
      </c>
      <c r="C798" s="1" t="s">
        <v>13693</v>
      </c>
    </row>
    <row r="799" ht="15" spans="2:3">
      <c r="B799" s="1" t="s">
        <v>13698</v>
      </c>
      <c r="C799" s="1" t="s">
        <v>13697</v>
      </c>
    </row>
    <row r="800" ht="15" spans="2:3">
      <c r="B800" s="1" t="s">
        <v>13703</v>
      </c>
      <c r="C800" s="1" t="s">
        <v>13702</v>
      </c>
    </row>
    <row r="801" ht="15" spans="2:3">
      <c r="B801" s="1" t="s">
        <v>13709</v>
      </c>
      <c r="C801" s="1" t="s">
        <v>13708</v>
      </c>
    </row>
    <row r="802" ht="15" spans="2:3">
      <c r="B802" s="1" t="s">
        <v>13713</v>
      </c>
      <c r="C802" s="1" t="s">
        <v>13712</v>
      </c>
    </row>
    <row r="803" ht="15" spans="2:3">
      <c r="B803" s="1" t="s">
        <v>13718</v>
      </c>
      <c r="C803" s="1" t="s">
        <v>13717</v>
      </c>
    </row>
    <row r="804" ht="15" spans="2:3">
      <c r="B804" s="1" t="s">
        <v>13723</v>
      </c>
      <c r="C804" s="1" t="s">
        <v>13722</v>
      </c>
    </row>
    <row r="805" ht="15" spans="2:3">
      <c r="B805" s="1" t="s">
        <v>13727</v>
      </c>
      <c r="C805" s="1" t="s">
        <v>13726</v>
      </c>
    </row>
    <row r="806" ht="15" spans="2:3">
      <c r="B806" s="1" t="s">
        <v>13731</v>
      </c>
      <c r="C806" s="1" t="s">
        <v>13730</v>
      </c>
    </row>
    <row r="807" ht="15" spans="2:3">
      <c r="B807" s="1" t="s">
        <v>13736</v>
      </c>
      <c r="C807" s="1" t="s">
        <v>13735</v>
      </c>
    </row>
    <row r="808" ht="15" spans="2:3">
      <c r="B808" s="1" t="s">
        <v>13741</v>
      </c>
      <c r="C808" s="1" t="s">
        <v>13740</v>
      </c>
    </row>
    <row r="809" ht="15" spans="2:3">
      <c r="B809" s="1" t="s">
        <v>13745</v>
      </c>
      <c r="C809" s="1" t="s">
        <v>13744</v>
      </c>
    </row>
    <row r="810" ht="15" spans="2:3">
      <c r="B810" s="1" t="s">
        <v>13749</v>
      </c>
      <c r="C810" s="1" t="s">
        <v>13748</v>
      </c>
    </row>
    <row r="811" ht="15" spans="2:3">
      <c r="B811" s="1" t="s">
        <v>13753</v>
      </c>
      <c r="C811" s="1" t="s">
        <v>13752</v>
      </c>
    </row>
    <row r="812" ht="15" spans="2:3">
      <c r="B812" s="1" t="s">
        <v>13757</v>
      </c>
      <c r="C812" s="1" t="s">
        <v>13756</v>
      </c>
    </row>
    <row r="813" ht="15" spans="2:3">
      <c r="B813" s="1" t="s">
        <v>13762</v>
      </c>
      <c r="C813" s="1" t="s">
        <v>13761</v>
      </c>
    </row>
    <row r="814" ht="15" spans="2:3">
      <c r="B814" s="1" t="s">
        <v>13766</v>
      </c>
      <c r="C814" s="1" t="s">
        <v>13765</v>
      </c>
    </row>
    <row r="815" ht="15" spans="2:3">
      <c r="B815" s="1" t="s">
        <v>13770</v>
      </c>
      <c r="C815" s="1" t="s">
        <v>13769</v>
      </c>
    </row>
    <row r="816" ht="15" spans="2:3">
      <c r="B816" s="1" t="s">
        <v>13773</v>
      </c>
      <c r="C816" s="1" t="s">
        <v>13772</v>
      </c>
    </row>
    <row r="817" ht="15" spans="2:3">
      <c r="B817" s="1" t="s">
        <v>13777</v>
      </c>
      <c r="C817" s="1" t="s">
        <v>13776</v>
      </c>
    </row>
    <row r="818" ht="15" spans="2:3">
      <c r="B818" s="1" t="s">
        <v>13782</v>
      </c>
      <c r="C818" s="1" t="s">
        <v>13781</v>
      </c>
    </row>
    <row r="819" ht="15" spans="2:3">
      <c r="B819" s="1" t="s">
        <v>13787</v>
      </c>
      <c r="C819" s="1" t="s">
        <v>13786</v>
      </c>
    </row>
    <row r="820" ht="15" spans="2:3">
      <c r="B820" s="1" t="s">
        <v>13792</v>
      </c>
      <c r="C820" s="1" t="s">
        <v>13791</v>
      </c>
    </row>
    <row r="821" ht="15" spans="2:3">
      <c r="B821" s="1" t="s">
        <v>13797</v>
      </c>
      <c r="C821" s="1" t="s">
        <v>13796</v>
      </c>
    </row>
    <row r="822" ht="15" spans="2:3">
      <c r="B822" s="1" t="s">
        <v>13800</v>
      </c>
      <c r="C822" s="1" t="s">
        <v>13799</v>
      </c>
    </row>
    <row r="823" ht="15" spans="2:3">
      <c r="B823" s="1" t="s">
        <v>13806</v>
      </c>
      <c r="C823" s="1" t="s">
        <v>13805</v>
      </c>
    </row>
    <row r="824" ht="15" spans="2:3">
      <c r="B824" s="1" t="s">
        <v>13810</v>
      </c>
      <c r="C824" s="1" t="s">
        <v>13809</v>
      </c>
    </row>
    <row r="825" ht="15" spans="2:3">
      <c r="B825" s="1" t="s">
        <v>13816</v>
      </c>
      <c r="C825" s="1" t="s">
        <v>13815</v>
      </c>
    </row>
    <row r="826" ht="15" spans="2:3">
      <c r="B826" s="1" t="s">
        <v>13820</v>
      </c>
      <c r="C826" s="1" t="s">
        <v>13819</v>
      </c>
    </row>
    <row r="827" ht="15" spans="2:3">
      <c r="B827" s="1" t="s">
        <v>13825</v>
      </c>
      <c r="C827" s="1" t="s">
        <v>13824</v>
      </c>
    </row>
    <row r="828" ht="15" spans="2:3">
      <c r="B828" s="1" t="s">
        <v>13829</v>
      </c>
      <c r="C828" s="1" t="s">
        <v>13828</v>
      </c>
    </row>
    <row r="829" ht="15" spans="2:3">
      <c r="B829" s="1" t="s">
        <v>13832</v>
      </c>
      <c r="C829" s="1" t="s">
        <v>13831</v>
      </c>
    </row>
    <row r="830" ht="15" spans="2:3">
      <c r="B830" s="1" t="s">
        <v>13838</v>
      </c>
      <c r="C830" s="1" t="s">
        <v>13837</v>
      </c>
    </row>
    <row r="831" ht="15" spans="2:3">
      <c r="B831" s="1" t="s">
        <v>13842</v>
      </c>
      <c r="C831" s="1" t="s">
        <v>13841</v>
      </c>
    </row>
    <row r="832" ht="15" spans="2:3">
      <c r="B832" s="1" t="s">
        <v>13846</v>
      </c>
      <c r="C832" s="1" t="s">
        <v>13845</v>
      </c>
    </row>
    <row r="833" ht="15" spans="2:3">
      <c r="B833" s="1" t="s">
        <v>13850</v>
      </c>
      <c r="C833" s="1" t="s">
        <v>13849</v>
      </c>
    </row>
    <row r="834" ht="15" spans="2:3">
      <c r="B834" s="1" t="s">
        <v>13854</v>
      </c>
      <c r="C834" s="1" t="s">
        <v>13853</v>
      </c>
    </row>
    <row r="835" ht="15" spans="2:3">
      <c r="B835" s="1" t="s">
        <v>13859</v>
      </c>
      <c r="C835" s="1" t="s">
        <v>13858</v>
      </c>
    </row>
    <row r="836" ht="15" spans="2:3">
      <c r="B836" s="1" t="s">
        <v>13864</v>
      </c>
      <c r="C836" s="1" t="s">
        <v>13863</v>
      </c>
    </row>
    <row r="837" ht="15" spans="2:3">
      <c r="B837" s="1" t="s">
        <v>13868</v>
      </c>
      <c r="C837" s="1" t="s">
        <v>13867</v>
      </c>
    </row>
    <row r="838" ht="15" spans="2:3">
      <c r="B838" s="1" t="s">
        <v>13872</v>
      </c>
      <c r="C838" s="1" t="s">
        <v>13871</v>
      </c>
    </row>
    <row r="839" ht="15" spans="2:3">
      <c r="B839" s="1" t="s">
        <v>13876</v>
      </c>
      <c r="C839" s="1" t="s">
        <v>13875</v>
      </c>
    </row>
    <row r="840" ht="15" spans="2:3">
      <c r="B840" s="1" t="s">
        <v>13881</v>
      </c>
      <c r="C840" s="1" t="s">
        <v>13880</v>
      </c>
    </row>
    <row r="841" ht="15" spans="2:3">
      <c r="B841" s="1" t="s">
        <v>13886</v>
      </c>
      <c r="C841" s="1" t="s">
        <v>13885</v>
      </c>
    </row>
    <row r="842" ht="15" spans="2:3">
      <c r="B842" s="1" t="s">
        <v>13890</v>
      </c>
      <c r="C842" s="1" t="s">
        <v>13889</v>
      </c>
    </row>
    <row r="843" ht="15" spans="2:3">
      <c r="B843" s="1" t="s">
        <v>13896</v>
      </c>
      <c r="C843" s="1" t="s">
        <v>13895</v>
      </c>
    </row>
    <row r="844" ht="15" spans="2:3">
      <c r="B844" s="1" t="s">
        <v>13901</v>
      </c>
      <c r="C844" s="1" t="s">
        <v>13900</v>
      </c>
    </row>
    <row r="845" ht="15" spans="2:3">
      <c r="B845" s="1" t="s">
        <v>13906</v>
      </c>
      <c r="C845" s="1" t="s">
        <v>13905</v>
      </c>
    </row>
    <row r="846" ht="15" spans="2:3">
      <c r="B846" s="1" t="s">
        <v>13911</v>
      </c>
      <c r="C846" s="1" t="s">
        <v>13910</v>
      </c>
    </row>
    <row r="847" ht="15" spans="2:3">
      <c r="B847" s="1" t="s">
        <v>13916</v>
      </c>
      <c r="C847" s="1" t="s">
        <v>13915</v>
      </c>
    </row>
    <row r="848" ht="15" spans="2:3">
      <c r="B848" s="1" t="s">
        <v>13921</v>
      </c>
      <c r="C848" s="1" t="s">
        <v>13920</v>
      </c>
    </row>
    <row r="849" ht="15" spans="2:3">
      <c r="B849" s="1" t="s">
        <v>13926</v>
      </c>
      <c r="C849" s="1" t="s">
        <v>13925</v>
      </c>
    </row>
    <row r="850" ht="15" spans="2:3">
      <c r="B850" s="1" t="s">
        <v>13930</v>
      </c>
      <c r="C850" s="1" t="s">
        <v>13929</v>
      </c>
    </row>
    <row r="851" ht="15" spans="2:3">
      <c r="B851" s="1" t="s">
        <v>13935</v>
      </c>
      <c r="C851" s="1" t="s">
        <v>13934</v>
      </c>
    </row>
    <row r="852" ht="15" spans="2:3">
      <c r="B852" s="1" t="s">
        <v>13938</v>
      </c>
      <c r="C852" s="1" t="s">
        <v>13937</v>
      </c>
    </row>
    <row r="853" ht="15" spans="2:3">
      <c r="B853" s="1" t="s">
        <v>13943</v>
      </c>
      <c r="C853" s="1" t="s">
        <v>13942</v>
      </c>
    </row>
    <row r="854" ht="15" spans="2:3">
      <c r="B854" s="1" t="s">
        <v>13948</v>
      </c>
      <c r="C854" s="1" t="s">
        <v>13947</v>
      </c>
    </row>
    <row r="855" ht="15" spans="2:3">
      <c r="B855" s="1" t="s">
        <v>13953</v>
      </c>
      <c r="C855" s="1" t="s">
        <v>13952</v>
      </c>
    </row>
    <row r="856" ht="15" spans="2:3">
      <c r="B856" s="1" t="s">
        <v>13958</v>
      </c>
      <c r="C856" s="1" t="s">
        <v>13957</v>
      </c>
    </row>
    <row r="857" ht="15" spans="2:3">
      <c r="B857" s="1" t="s">
        <v>13963</v>
      </c>
      <c r="C857" s="1" t="s">
        <v>13962</v>
      </c>
    </row>
    <row r="858" ht="15" spans="2:3">
      <c r="B858" s="1" t="s">
        <v>13968</v>
      </c>
      <c r="C858" s="1" t="s">
        <v>13967</v>
      </c>
    </row>
    <row r="859" ht="15" spans="2:3">
      <c r="B859" s="1" t="s">
        <v>13972</v>
      </c>
      <c r="C859" s="1" t="s">
        <v>13971</v>
      </c>
    </row>
    <row r="860" ht="15" spans="2:3">
      <c r="B860" s="1" t="s">
        <v>13977</v>
      </c>
      <c r="C860" s="1" t="s">
        <v>13976</v>
      </c>
    </row>
    <row r="861" ht="15" spans="2:3">
      <c r="B861" s="1" t="s">
        <v>13982</v>
      </c>
      <c r="C861" s="1" t="s">
        <v>13981</v>
      </c>
    </row>
    <row r="862" ht="15" spans="2:3">
      <c r="B862" s="1" t="s">
        <v>13986</v>
      </c>
      <c r="C862" s="1" t="s">
        <v>13985</v>
      </c>
    </row>
    <row r="863" ht="15" spans="2:3">
      <c r="B863" s="1" t="s">
        <v>13990</v>
      </c>
      <c r="C863" s="1" t="s">
        <v>13989</v>
      </c>
    </row>
    <row r="864" ht="15" spans="2:3">
      <c r="B864" s="1" t="s">
        <v>13994</v>
      </c>
      <c r="C864" s="1" t="s">
        <v>13993</v>
      </c>
    </row>
    <row r="865" ht="15" spans="2:3">
      <c r="B865" s="1" t="s">
        <v>13999</v>
      </c>
      <c r="C865" s="1" t="s">
        <v>13998</v>
      </c>
    </row>
    <row r="866" ht="15" spans="2:3">
      <c r="B866" s="1" t="s">
        <v>14004</v>
      </c>
      <c r="C866" s="1" t="s">
        <v>14003</v>
      </c>
    </row>
    <row r="867" ht="15" spans="2:3">
      <c r="B867" s="1" t="s">
        <v>14008</v>
      </c>
      <c r="C867" s="1" t="s">
        <v>14007</v>
      </c>
    </row>
    <row r="868" ht="15" spans="2:3">
      <c r="B868" s="1" t="s">
        <v>14014</v>
      </c>
      <c r="C868" s="1" t="s">
        <v>14013</v>
      </c>
    </row>
    <row r="869" ht="15" spans="2:3">
      <c r="B869" s="1" t="s">
        <v>14020</v>
      </c>
      <c r="C869" s="1" t="s">
        <v>14019</v>
      </c>
    </row>
    <row r="870" ht="15" spans="2:3">
      <c r="B870" s="1" t="s">
        <v>14026</v>
      </c>
      <c r="C870" s="1" t="s">
        <v>14025</v>
      </c>
    </row>
    <row r="871" ht="15" spans="2:3">
      <c r="B871" s="1" t="s">
        <v>14029</v>
      </c>
      <c r="C871" s="1" t="s">
        <v>14028</v>
      </c>
    </row>
    <row r="872" ht="15" spans="2:3">
      <c r="B872" s="1" t="s">
        <v>14034</v>
      </c>
      <c r="C872" s="1" t="s">
        <v>14033</v>
      </c>
    </row>
    <row r="873" ht="15" spans="2:3">
      <c r="B873" s="1" t="s">
        <v>14038</v>
      </c>
      <c r="C873" s="1" t="s">
        <v>14037</v>
      </c>
    </row>
    <row r="874" ht="15" spans="2:3">
      <c r="B874" s="1" t="s">
        <v>14043</v>
      </c>
      <c r="C874" s="1" t="s">
        <v>14042</v>
      </c>
    </row>
    <row r="875" ht="15" spans="2:3">
      <c r="B875" s="1" t="s">
        <v>14048</v>
      </c>
      <c r="C875" s="1" t="s">
        <v>14047</v>
      </c>
    </row>
    <row r="876" ht="15" spans="2:3">
      <c r="B876" s="1" t="s">
        <v>14052</v>
      </c>
      <c r="C876" s="1" t="s">
        <v>14051</v>
      </c>
    </row>
    <row r="877" ht="15" spans="2:3">
      <c r="B877" s="1" t="s">
        <v>14057</v>
      </c>
      <c r="C877" s="1" t="s">
        <v>14056</v>
      </c>
    </row>
    <row r="878" ht="15" spans="2:3">
      <c r="B878" s="1" t="s">
        <v>14062</v>
      </c>
      <c r="C878" s="1" t="s">
        <v>14061</v>
      </c>
    </row>
    <row r="879" ht="15" spans="2:3">
      <c r="B879" s="1" t="s">
        <v>14066</v>
      </c>
      <c r="C879" s="1" t="s">
        <v>14065</v>
      </c>
    </row>
    <row r="880" ht="15" spans="2:3">
      <c r="B880" s="1" t="s">
        <v>14071</v>
      </c>
      <c r="C880" s="1" t="s">
        <v>14070</v>
      </c>
    </row>
    <row r="881" ht="15" spans="2:3">
      <c r="B881" s="1" t="s">
        <v>14076</v>
      </c>
      <c r="C881" s="1" t="s">
        <v>14075</v>
      </c>
    </row>
    <row r="882" ht="15" spans="2:3">
      <c r="B882" s="1" t="s">
        <v>14080</v>
      </c>
      <c r="C882" s="1" t="s">
        <v>14079</v>
      </c>
    </row>
    <row r="883" ht="15" spans="2:3">
      <c r="B883" s="1" t="s">
        <v>14084</v>
      </c>
      <c r="C883" s="1" t="s">
        <v>14083</v>
      </c>
    </row>
    <row r="884" ht="15" spans="2:3">
      <c r="B884" s="1" t="s">
        <v>14088</v>
      </c>
      <c r="C884" s="1" t="s">
        <v>14087</v>
      </c>
    </row>
    <row r="885" ht="15" spans="2:3">
      <c r="B885" s="1" t="s">
        <v>14092</v>
      </c>
      <c r="C885" s="1" t="s">
        <v>14091</v>
      </c>
    </row>
    <row r="886" ht="15" spans="2:3">
      <c r="B886" s="1" t="s">
        <v>14097</v>
      </c>
      <c r="C886" s="1" t="s">
        <v>14096</v>
      </c>
    </row>
    <row r="887" ht="15" spans="2:3">
      <c r="B887" s="1" t="s">
        <v>14101</v>
      </c>
      <c r="C887" s="1" t="s">
        <v>14100</v>
      </c>
    </row>
    <row r="888" ht="15" spans="2:3">
      <c r="B888" s="1" t="s">
        <v>14106</v>
      </c>
      <c r="C888" s="1" t="s">
        <v>14105</v>
      </c>
    </row>
    <row r="889" ht="15" spans="2:3">
      <c r="B889" s="1" t="s">
        <v>14110</v>
      </c>
      <c r="C889" s="1" t="s">
        <v>14109</v>
      </c>
    </row>
    <row r="890" ht="15" spans="2:3">
      <c r="B890" s="1" t="s">
        <v>14115</v>
      </c>
      <c r="C890" s="1" t="s">
        <v>14114</v>
      </c>
    </row>
    <row r="891" ht="15" spans="2:3">
      <c r="B891" s="1" t="s">
        <v>14119</v>
      </c>
      <c r="C891" s="1" t="s">
        <v>14118</v>
      </c>
    </row>
    <row r="892" ht="15" spans="2:3">
      <c r="B892" s="1" t="s">
        <v>14125</v>
      </c>
      <c r="C892" s="1" t="s">
        <v>14124</v>
      </c>
    </row>
    <row r="893" ht="15" spans="2:3">
      <c r="B893" s="1" t="s">
        <v>14129</v>
      </c>
      <c r="C893" s="1" t="s">
        <v>14128</v>
      </c>
    </row>
    <row r="894" ht="15" spans="2:3">
      <c r="B894" s="1" t="s">
        <v>14133</v>
      </c>
      <c r="C894" s="1" t="s">
        <v>14132</v>
      </c>
    </row>
    <row r="895" ht="15" spans="2:3">
      <c r="B895" s="1" t="s">
        <v>14138</v>
      </c>
      <c r="C895" s="1" t="s">
        <v>14137</v>
      </c>
    </row>
    <row r="896" ht="15" spans="2:3">
      <c r="B896" s="1" t="s">
        <v>14142</v>
      </c>
      <c r="C896" s="1" t="s">
        <v>14141</v>
      </c>
    </row>
    <row r="897" ht="15" spans="2:3">
      <c r="B897" s="1" t="s">
        <v>14147</v>
      </c>
      <c r="C897" s="1" t="s">
        <v>14146</v>
      </c>
    </row>
    <row r="898" ht="15" spans="2:3">
      <c r="B898" s="1" t="s">
        <v>14151</v>
      </c>
      <c r="C898" s="1" t="s">
        <v>14150</v>
      </c>
    </row>
    <row r="899" ht="15" spans="2:3">
      <c r="B899" s="1" t="s">
        <v>14154</v>
      </c>
      <c r="C899" s="1" t="s">
        <v>14153</v>
      </c>
    </row>
    <row r="900" ht="15" spans="2:3">
      <c r="B900" s="1" t="s">
        <v>14159</v>
      </c>
      <c r="C900" s="1" t="s">
        <v>14158</v>
      </c>
    </row>
    <row r="901" ht="15" spans="2:3">
      <c r="B901" s="1" t="s">
        <v>14164</v>
      </c>
      <c r="C901" s="1" t="s">
        <v>14163</v>
      </c>
    </row>
    <row r="902" ht="15" spans="2:3">
      <c r="B902" s="1" t="s">
        <v>14170</v>
      </c>
      <c r="C902" s="1" t="s">
        <v>14169</v>
      </c>
    </row>
    <row r="903" ht="15" spans="2:3">
      <c r="B903" s="1" t="s">
        <v>14175</v>
      </c>
      <c r="C903" s="1" t="s">
        <v>14174</v>
      </c>
    </row>
    <row r="904" ht="15" spans="2:3">
      <c r="B904" s="1" t="s">
        <v>14180</v>
      </c>
      <c r="C904" s="1" t="s">
        <v>14179</v>
      </c>
    </row>
    <row r="905" ht="15" spans="2:3">
      <c r="B905" s="1" t="s">
        <v>14184</v>
      </c>
      <c r="C905" s="1" t="s">
        <v>14183</v>
      </c>
    </row>
    <row r="906" ht="15" spans="2:3">
      <c r="B906" s="1" t="s">
        <v>14189</v>
      </c>
      <c r="C906" s="1" t="s">
        <v>14188</v>
      </c>
    </row>
    <row r="907" ht="15" spans="2:3">
      <c r="B907" s="1" t="s">
        <v>14195</v>
      </c>
      <c r="C907" s="1" t="s">
        <v>14194</v>
      </c>
    </row>
    <row r="908" ht="15" spans="2:3">
      <c r="B908" s="1" t="s">
        <v>14201</v>
      </c>
      <c r="C908" s="1" t="s">
        <v>14200</v>
      </c>
    </row>
    <row r="909" ht="15" spans="2:3">
      <c r="B909" s="1" t="s">
        <v>14206</v>
      </c>
      <c r="C909" s="1" t="s">
        <v>14205</v>
      </c>
    </row>
    <row r="910" ht="15" spans="2:3">
      <c r="B910" s="1" t="s">
        <v>14211</v>
      </c>
      <c r="C910" s="1" t="s">
        <v>14210</v>
      </c>
    </row>
    <row r="911" ht="15" spans="2:3">
      <c r="B911" s="1" t="s">
        <v>14216</v>
      </c>
      <c r="C911" s="1" t="s">
        <v>14215</v>
      </c>
    </row>
    <row r="912" ht="15" spans="2:3">
      <c r="B912" s="1" t="s">
        <v>14222</v>
      </c>
      <c r="C912" s="1" t="s">
        <v>14221</v>
      </c>
    </row>
    <row r="913" ht="15" spans="2:3">
      <c r="B913" s="1" t="s">
        <v>14227</v>
      </c>
      <c r="C913" s="1" t="s">
        <v>14226</v>
      </c>
    </row>
    <row r="914" ht="15" spans="2:3">
      <c r="B914" s="1" t="s">
        <v>14232</v>
      </c>
      <c r="C914" s="1" t="s">
        <v>14231</v>
      </c>
    </row>
    <row r="915" ht="15" spans="2:3">
      <c r="B915" s="1" t="s">
        <v>14237</v>
      </c>
      <c r="C915" s="1" t="s">
        <v>14236</v>
      </c>
    </row>
    <row r="916" ht="15" spans="2:3">
      <c r="B916" s="1" t="s">
        <v>14241</v>
      </c>
      <c r="C916" s="1" t="s">
        <v>14240</v>
      </c>
    </row>
    <row r="917" ht="15" spans="2:3">
      <c r="B917" s="1" t="s">
        <v>14246</v>
      </c>
      <c r="C917" s="1" t="s">
        <v>14245</v>
      </c>
    </row>
    <row r="918" ht="15" spans="2:3">
      <c r="B918" s="1" t="s">
        <v>14250</v>
      </c>
      <c r="C918" s="1" t="s">
        <v>14249</v>
      </c>
    </row>
    <row r="919" ht="15" spans="2:3">
      <c r="B919" s="1" t="s">
        <v>14255</v>
      </c>
      <c r="C919" s="1" t="s">
        <v>14254</v>
      </c>
    </row>
    <row r="920" ht="15" spans="2:3">
      <c r="B920" s="1" t="s">
        <v>14259</v>
      </c>
      <c r="C920" s="1" t="s">
        <v>14258</v>
      </c>
    </row>
    <row r="921" ht="15" spans="2:3">
      <c r="B921" s="1" t="s">
        <v>14264</v>
      </c>
      <c r="C921" s="1" t="s">
        <v>14263</v>
      </c>
    </row>
    <row r="922" ht="15" spans="2:3">
      <c r="B922" s="1" t="s">
        <v>14268</v>
      </c>
      <c r="C922" s="1" t="s">
        <v>14267</v>
      </c>
    </row>
    <row r="923" ht="15" spans="2:3">
      <c r="B923" s="1" t="s">
        <v>14273</v>
      </c>
      <c r="C923" s="1" t="s">
        <v>14272</v>
      </c>
    </row>
    <row r="924" ht="15" spans="2:3">
      <c r="B924" s="1" t="s">
        <v>14278</v>
      </c>
      <c r="C924" s="1" t="s">
        <v>14277</v>
      </c>
    </row>
    <row r="925" ht="15" spans="2:3">
      <c r="B925" s="1" t="s">
        <v>14283</v>
      </c>
      <c r="C925" s="1" t="s">
        <v>14282</v>
      </c>
    </row>
    <row r="926" ht="15" spans="2:3">
      <c r="B926" s="1" t="s">
        <v>14289</v>
      </c>
      <c r="C926" s="1" t="s">
        <v>14288</v>
      </c>
    </row>
    <row r="927" ht="15" spans="2:3">
      <c r="B927" s="1" t="s">
        <v>14293</v>
      </c>
      <c r="C927" s="1" t="s">
        <v>14292</v>
      </c>
    </row>
    <row r="928" ht="15" spans="2:3">
      <c r="B928" s="1" t="s">
        <v>14297</v>
      </c>
      <c r="C928" s="1" t="s">
        <v>14296</v>
      </c>
    </row>
    <row r="929" ht="15" spans="2:3">
      <c r="B929" s="1" t="s">
        <v>14302</v>
      </c>
      <c r="C929" s="1" t="s">
        <v>14301</v>
      </c>
    </row>
    <row r="930" ht="15" spans="2:3">
      <c r="B930" s="1" t="s">
        <v>14305</v>
      </c>
      <c r="C930" s="1" t="s">
        <v>14304</v>
      </c>
    </row>
    <row r="931" ht="15" spans="2:3">
      <c r="B931" s="1" t="s">
        <v>14309</v>
      </c>
      <c r="C931" s="1" t="s">
        <v>14308</v>
      </c>
    </row>
    <row r="932" ht="15" spans="2:3">
      <c r="B932" s="1" t="s">
        <v>14314</v>
      </c>
      <c r="C932" s="1" t="s">
        <v>14313</v>
      </c>
    </row>
    <row r="933" ht="15" spans="2:3">
      <c r="B933" s="1" t="s">
        <v>14319</v>
      </c>
      <c r="C933" s="1" t="s">
        <v>14318</v>
      </c>
    </row>
    <row r="934" ht="15" spans="2:3">
      <c r="B934" s="1" t="s">
        <v>14325</v>
      </c>
      <c r="C934" s="1" t="s">
        <v>14324</v>
      </c>
    </row>
    <row r="935" ht="15" spans="2:3">
      <c r="B935" s="1" t="s">
        <v>14330</v>
      </c>
      <c r="C935" s="1" t="s">
        <v>14329</v>
      </c>
    </row>
    <row r="936" ht="15" spans="2:3">
      <c r="B936" s="1" t="s">
        <v>14336</v>
      </c>
      <c r="C936" s="1" t="s">
        <v>14335</v>
      </c>
    </row>
    <row r="937" ht="15" spans="2:3">
      <c r="B937" s="1" t="s">
        <v>14341</v>
      </c>
      <c r="C937" s="1" t="s">
        <v>14340</v>
      </c>
    </row>
    <row r="938" ht="15" spans="2:3">
      <c r="B938" s="1" t="s">
        <v>14347</v>
      </c>
      <c r="C938" s="1" t="s">
        <v>14346</v>
      </c>
    </row>
    <row r="939" ht="15" spans="2:3">
      <c r="B939" s="1" t="s">
        <v>14352</v>
      </c>
      <c r="C939" s="1" t="s">
        <v>14351</v>
      </c>
    </row>
    <row r="940" ht="15" spans="2:3">
      <c r="B940" s="1" t="s">
        <v>14356</v>
      </c>
      <c r="C940" s="1" t="s">
        <v>14355</v>
      </c>
    </row>
    <row r="941" ht="15" spans="2:3">
      <c r="B941" s="1" t="s">
        <v>14360</v>
      </c>
      <c r="C941" s="1" t="s">
        <v>14359</v>
      </c>
    </row>
    <row r="942" ht="15" spans="2:3">
      <c r="B942" s="1" t="s">
        <v>14366</v>
      </c>
      <c r="C942" s="1" t="s">
        <v>14365</v>
      </c>
    </row>
    <row r="943" ht="15" spans="2:3">
      <c r="B943" s="1" t="s">
        <v>14371</v>
      </c>
      <c r="C943" s="1" t="s">
        <v>14370</v>
      </c>
    </row>
    <row r="944" ht="15" spans="2:3">
      <c r="B944" s="1" t="s">
        <v>14376</v>
      </c>
      <c r="C944" s="1" t="s">
        <v>14375</v>
      </c>
    </row>
    <row r="945" ht="15" spans="2:3">
      <c r="B945" s="1" t="s">
        <v>14381</v>
      </c>
      <c r="C945" s="1" t="s">
        <v>14380</v>
      </c>
    </row>
    <row r="946" ht="15" spans="2:3">
      <c r="B946" s="1" t="s">
        <v>14387</v>
      </c>
      <c r="C946" s="1" t="s">
        <v>14386</v>
      </c>
    </row>
    <row r="947" ht="15" spans="2:3">
      <c r="B947" s="1" t="s">
        <v>14391</v>
      </c>
      <c r="C947" s="1" t="s">
        <v>14390</v>
      </c>
    </row>
    <row r="948" ht="15" spans="2:3">
      <c r="B948" s="1" t="s">
        <v>14395</v>
      </c>
      <c r="C948" s="1" t="s">
        <v>14394</v>
      </c>
    </row>
    <row r="949" ht="15" spans="2:3">
      <c r="B949" s="1" t="s">
        <v>14399</v>
      </c>
      <c r="C949" s="1" t="s">
        <v>14398</v>
      </c>
    </row>
    <row r="950" ht="15" spans="2:3">
      <c r="B950" s="1" t="s">
        <v>14405</v>
      </c>
      <c r="C950" s="1" t="s">
        <v>14404</v>
      </c>
    </row>
    <row r="951" ht="15" spans="2:3">
      <c r="B951" s="1" t="s">
        <v>14410</v>
      </c>
      <c r="C951" s="1" t="s">
        <v>14409</v>
      </c>
    </row>
    <row r="952" ht="15" spans="2:3">
      <c r="B952" s="1" t="s">
        <v>14414</v>
      </c>
      <c r="C952" s="1" t="s">
        <v>14413</v>
      </c>
    </row>
    <row r="953" ht="15" spans="2:3">
      <c r="B953" s="1" t="s">
        <v>14418</v>
      </c>
      <c r="C953" s="1" t="s">
        <v>14417</v>
      </c>
    </row>
    <row r="954" ht="15" spans="2:3">
      <c r="B954" s="1" t="s">
        <v>14422</v>
      </c>
      <c r="C954" s="1" t="s">
        <v>14421</v>
      </c>
    </row>
    <row r="955" ht="15" spans="2:3">
      <c r="B955" s="1" t="s">
        <v>14425</v>
      </c>
      <c r="C955" s="1" t="s">
        <v>14424</v>
      </c>
    </row>
    <row r="956" ht="15" spans="2:3">
      <c r="B956" s="1" t="s">
        <v>14429</v>
      </c>
      <c r="C956" s="1" t="s">
        <v>14428</v>
      </c>
    </row>
    <row r="957" ht="15" spans="2:3">
      <c r="B957" s="1" t="s">
        <v>14433</v>
      </c>
      <c r="C957" s="1" t="s">
        <v>14432</v>
      </c>
    </row>
    <row r="958" ht="15" spans="2:3">
      <c r="B958" s="1" t="s">
        <v>14439</v>
      </c>
      <c r="C958" s="1" t="s">
        <v>14438</v>
      </c>
    </row>
    <row r="959" ht="15" spans="2:3">
      <c r="B959" s="1" t="s">
        <v>14443</v>
      </c>
      <c r="C959" s="1" t="s">
        <v>14442</v>
      </c>
    </row>
    <row r="960" ht="15" spans="2:3">
      <c r="B960" s="1" t="s">
        <v>14447</v>
      </c>
      <c r="C960" s="1" t="s">
        <v>14446</v>
      </c>
    </row>
    <row r="961" ht="15" spans="2:3">
      <c r="B961" s="1" t="s">
        <v>14452</v>
      </c>
      <c r="C961" s="1" t="s">
        <v>14451</v>
      </c>
    </row>
    <row r="962" ht="15" spans="2:3">
      <c r="B962" s="1" t="s">
        <v>14457</v>
      </c>
      <c r="C962" s="1" t="s">
        <v>14456</v>
      </c>
    </row>
    <row r="963" ht="15" spans="2:3">
      <c r="B963" s="1" t="s">
        <v>14462</v>
      </c>
      <c r="C963" s="1" t="s">
        <v>14461</v>
      </c>
    </row>
    <row r="964" ht="15" spans="2:3">
      <c r="B964" s="1" t="s">
        <v>14467</v>
      </c>
      <c r="C964" s="1" t="s">
        <v>14466</v>
      </c>
    </row>
    <row r="965" ht="15" spans="2:3">
      <c r="B965" s="1" t="s">
        <v>14472</v>
      </c>
      <c r="C965" s="1" t="s">
        <v>14471</v>
      </c>
    </row>
    <row r="966" ht="15" spans="2:3">
      <c r="B966" s="1" t="s">
        <v>14477</v>
      </c>
      <c r="C966" s="1" t="s">
        <v>14476</v>
      </c>
    </row>
    <row r="967" ht="15" spans="2:3">
      <c r="B967" s="1" t="s">
        <v>14482</v>
      </c>
      <c r="C967" s="1" t="s">
        <v>14481</v>
      </c>
    </row>
    <row r="968" ht="15" spans="2:3">
      <c r="B968" s="1" t="s">
        <v>14485</v>
      </c>
      <c r="C968" s="1" t="s">
        <v>14484</v>
      </c>
    </row>
    <row r="969" ht="15" spans="2:3">
      <c r="B969" s="1" t="s">
        <v>14490</v>
      </c>
      <c r="C969" s="1" t="s">
        <v>14489</v>
      </c>
    </row>
    <row r="970" ht="15" spans="2:3">
      <c r="B970" s="1" t="s">
        <v>14494</v>
      </c>
      <c r="C970" s="1" t="s">
        <v>14493</v>
      </c>
    </row>
    <row r="971" ht="15" spans="2:3">
      <c r="B971" s="1" t="s">
        <v>14499</v>
      </c>
      <c r="C971" s="1" t="s">
        <v>14498</v>
      </c>
    </row>
    <row r="972" ht="15" spans="2:3">
      <c r="B972" s="1" t="s">
        <v>14504</v>
      </c>
      <c r="C972" s="1" t="s">
        <v>14503</v>
      </c>
    </row>
    <row r="973" ht="15" spans="2:3">
      <c r="B973" s="1" t="s">
        <v>14508</v>
      </c>
      <c r="C973" s="1" t="s">
        <v>14507</v>
      </c>
    </row>
    <row r="974" ht="15" spans="2:3">
      <c r="B974" s="1" t="s">
        <v>14513</v>
      </c>
      <c r="C974" s="1" t="s">
        <v>14512</v>
      </c>
    </row>
    <row r="975" ht="15" spans="2:3">
      <c r="B975" s="1" t="s">
        <v>14518</v>
      </c>
      <c r="C975" s="1" t="s">
        <v>14517</v>
      </c>
    </row>
    <row r="976" ht="15" spans="2:3">
      <c r="B976" s="1" t="s">
        <v>14523</v>
      </c>
      <c r="C976" s="1" t="s">
        <v>14522</v>
      </c>
    </row>
    <row r="977" ht="15" spans="2:3">
      <c r="B977" s="1" t="s">
        <v>14527</v>
      </c>
      <c r="C977" s="1" t="s">
        <v>14526</v>
      </c>
    </row>
    <row r="978" ht="15" spans="2:3">
      <c r="B978" s="1" t="s">
        <v>14533</v>
      </c>
      <c r="C978" s="1" t="s">
        <v>14532</v>
      </c>
    </row>
    <row r="979" ht="15" spans="2:3">
      <c r="B979" s="1" t="s">
        <v>14538</v>
      </c>
      <c r="C979" s="1" t="s">
        <v>14537</v>
      </c>
    </row>
    <row r="980" ht="15" spans="2:3">
      <c r="B980" s="1" t="s">
        <v>14543</v>
      </c>
      <c r="C980" s="1" t="s">
        <v>14542</v>
      </c>
    </row>
    <row r="981" ht="15" spans="2:3">
      <c r="B981" s="1" t="s">
        <v>14548</v>
      </c>
      <c r="C981" s="1" t="s">
        <v>14547</v>
      </c>
    </row>
    <row r="982" ht="15" spans="2:3">
      <c r="B982" s="1" t="s">
        <v>14553</v>
      </c>
      <c r="C982" s="1" t="s">
        <v>14552</v>
      </c>
    </row>
    <row r="983" ht="15" spans="2:3">
      <c r="B983" s="1" t="s">
        <v>14558</v>
      </c>
      <c r="C983" s="1" t="s">
        <v>14557</v>
      </c>
    </row>
    <row r="984" ht="15" spans="2:3">
      <c r="B984" s="1" t="s">
        <v>14563</v>
      </c>
      <c r="C984" s="1" t="s">
        <v>14562</v>
      </c>
    </row>
    <row r="985" ht="15" spans="2:3">
      <c r="B985" s="1" t="s">
        <v>14567</v>
      </c>
      <c r="C985" s="1" t="s">
        <v>14566</v>
      </c>
    </row>
    <row r="986" ht="15" spans="2:3">
      <c r="B986" s="1" t="s">
        <v>14571</v>
      </c>
      <c r="C986" s="1" t="s">
        <v>14570</v>
      </c>
    </row>
    <row r="987" ht="15" spans="2:3">
      <c r="B987" s="1" t="s">
        <v>14576</v>
      </c>
      <c r="C987" s="1" t="s">
        <v>14575</v>
      </c>
    </row>
    <row r="988" ht="15" spans="2:3">
      <c r="B988" s="1" t="s">
        <v>14582</v>
      </c>
      <c r="C988" s="1" t="s">
        <v>14581</v>
      </c>
    </row>
    <row r="989" ht="15" spans="2:3">
      <c r="B989" s="1" t="s">
        <v>14588</v>
      </c>
      <c r="C989" s="1" t="s">
        <v>14587</v>
      </c>
    </row>
    <row r="990" ht="15" spans="2:3">
      <c r="B990" s="1" t="s">
        <v>14593</v>
      </c>
      <c r="C990" s="1" t="s">
        <v>14592</v>
      </c>
    </row>
    <row r="991" ht="15" spans="2:3">
      <c r="B991" s="1" t="s">
        <v>14598</v>
      </c>
      <c r="C991" s="1" t="s">
        <v>14597</v>
      </c>
    </row>
    <row r="992" ht="15" spans="2:3">
      <c r="B992" s="1" t="s">
        <v>14602</v>
      </c>
      <c r="C992" s="1" t="s">
        <v>14601</v>
      </c>
    </row>
    <row r="993" ht="15" spans="2:3">
      <c r="B993" s="1" t="s">
        <v>14607</v>
      </c>
      <c r="C993" s="1" t="s">
        <v>14606</v>
      </c>
    </row>
    <row r="994" ht="15" spans="2:3">
      <c r="B994" s="1" t="s">
        <v>14611</v>
      </c>
      <c r="C994" s="1" t="s">
        <v>14610</v>
      </c>
    </row>
    <row r="995" ht="15" spans="2:3">
      <c r="B995" s="1" t="s">
        <v>14616</v>
      </c>
      <c r="C995" s="1" t="s">
        <v>14615</v>
      </c>
    </row>
    <row r="996" ht="15" spans="2:3">
      <c r="B996" s="1" t="s">
        <v>14620</v>
      </c>
      <c r="C996" s="1" t="s">
        <v>14619</v>
      </c>
    </row>
    <row r="997" ht="15" spans="2:3">
      <c r="B997" s="1" t="s">
        <v>14625</v>
      </c>
      <c r="C997" s="1" t="s">
        <v>14624</v>
      </c>
    </row>
    <row r="998" ht="15" spans="2:3">
      <c r="B998" s="1" t="s">
        <v>14629</v>
      </c>
      <c r="C998" s="1" t="s">
        <v>14628</v>
      </c>
    </row>
    <row r="999" ht="15" spans="2:3">
      <c r="B999" s="1" t="s">
        <v>14634</v>
      </c>
      <c r="C999" s="1" t="s">
        <v>14633</v>
      </c>
    </row>
    <row r="1000" ht="15" spans="2:3">
      <c r="B1000" s="1" t="s">
        <v>14639</v>
      </c>
      <c r="C1000" s="1" t="s">
        <v>14638</v>
      </c>
    </row>
    <row r="1001" ht="15" spans="2:3">
      <c r="B1001" s="1" t="s">
        <v>14644</v>
      </c>
      <c r="C1001" s="1" t="s">
        <v>14643</v>
      </c>
    </row>
    <row r="1002" ht="15" spans="2:3">
      <c r="B1002" s="1" t="s">
        <v>14650</v>
      </c>
      <c r="C1002" s="1" t="s">
        <v>14649</v>
      </c>
    </row>
    <row r="1003" ht="15" spans="2:3">
      <c r="B1003" s="1" t="s">
        <v>14655</v>
      </c>
      <c r="C1003" s="1" t="s">
        <v>14654</v>
      </c>
    </row>
    <row r="1004" ht="15" spans="2:3">
      <c r="B1004" s="1" t="s">
        <v>14659</v>
      </c>
      <c r="C1004" s="1" t="s">
        <v>14658</v>
      </c>
    </row>
    <row r="1005" ht="15" spans="2:3">
      <c r="B1005" s="1" t="s">
        <v>14664</v>
      </c>
      <c r="C1005" s="1" t="s">
        <v>14663</v>
      </c>
    </row>
    <row r="1006" ht="15" spans="2:3">
      <c r="B1006" s="1" t="s">
        <v>14672</v>
      </c>
      <c r="C1006" s="1" t="s">
        <v>14671</v>
      </c>
    </row>
    <row r="1007" ht="15" spans="2:3">
      <c r="B1007" s="1" t="s">
        <v>14676</v>
      </c>
      <c r="C1007" s="1" t="s">
        <v>14675</v>
      </c>
    </row>
    <row r="1008" ht="15" spans="2:3">
      <c r="B1008" s="1" t="s">
        <v>14681</v>
      </c>
      <c r="C1008" s="1" t="s">
        <v>14680</v>
      </c>
    </row>
    <row r="1009" ht="15" spans="2:3">
      <c r="B1009" s="1" t="s">
        <v>14686</v>
      </c>
      <c r="C1009" s="1" t="s">
        <v>14685</v>
      </c>
    </row>
    <row r="1010" ht="15" spans="2:3">
      <c r="B1010" s="1" t="s">
        <v>14689</v>
      </c>
      <c r="C1010" s="1" t="s">
        <v>14688</v>
      </c>
    </row>
    <row r="1011" ht="15" spans="2:3">
      <c r="B1011" s="1" t="s">
        <v>14692</v>
      </c>
      <c r="C1011" s="1" t="s">
        <v>14691</v>
      </c>
    </row>
    <row r="1012" ht="15" spans="2:3">
      <c r="B1012" s="1" t="s">
        <v>14696</v>
      </c>
      <c r="C1012" s="1" t="s">
        <v>14695</v>
      </c>
    </row>
    <row r="1013" ht="15" spans="2:3">
      <c r="B1013" s="1" t="s">
        <v>14701</v>
      </c>
      <c r="C1013" s="1" t="s">
        <v>14700</v>
      </c>
    </row>
    <row r="1014" ht="15" spans="2:3">
      <c r="B1014" s="1" t="s">
        <v>14706</v>
      </c>
      <c r="C1014" s="1" t="s">
        <v>14705</v>
      </c>
    </row>
    <row r="1015" ht="15" spans="2:3">
      <c r="B1015" s="1" t="s">
        <v>14712</v>
      </c>
      <c r="C1015" s="1" t="s">
        <v>14711</v>
      </c>
    </row>
    <row r="1016" ht="15" spans="2:3">
      <c r="B1016" s="1" t="s">
        <v>14718</v>
      </c>
      <c r="C1016" s="1" t="s">
        <v>14717</v>
      </c>
    </row>
    <row r="1017" ht="15" spans="2:3">
      <c r="B1017" s="1" t="s">
        <v>14722</v>
      </c>
      <c r="C1017" s="1" t="s">
        <v>14721</v>
      </c>
    </row>
    <row r="1018" ht="15" spans="2:3">
      <c r="B1018" s="1" t="s">
        <v>14727</v>
      </c>
      <c r="C1018" s="1" t="s">
        <v>14726</v>
      </c>
    </row>
    <row r="1019" ht="15" spans="2:3">
      <c r="B1019" s="1" t="s">
        <v>14732</v>
      </c>
      <c r="C1019" s="1" t="s">
        <v>14731</v>
      </c>
    </row>
    <row r="1020" ht="15" spans="2:3">
      <c r="B1020" s="1" t="s">
        <v>14736</v>
      </c>
      <c r="C1020" s="1" t="s">
        <v>14735</v>
      </c>
    </row>
    <row r="1021" ht="15" spans="2:3">
      <c r="B1021" s="1" t="s">
        <v>14742</v>
      </c>
      <c r="C1021" s="1" t="s">
        <v>14741</v>
      </c>
    </row>
    <row r="1022" ht="15" spans="2:3">
      <c r="B1022" s="1" t="s">
        <v>14747</v>
      </c>
      <c r="C1022" s="1" t="s">
        <v>14746</v>
      </c>
    </row>
    <row r="1023" ht="15" spans="2:3">
      <c r="B1023" s="1" t="s">
        <v>14752</v>
      </c>
      <c r="C1023" s="1" t="s">
        <v>14751</v>
      </c>
    </row>
    <row r="1024" ht="15" spans="2:3">
      <c r="B1024" s="1" t="s">
        <v>14758</v>
      </c>
      <c r="C1024" s="1" t="s">
        <v>14757</v>
      </c>
    </row>
    <row r="1025" ht="15" spans="2:3">
      <c r="B1025" s="1" t="s">
        <v>14763</v>
      </c>
      <c r="C1025" s="1" t="s">
        <v>14762</v>
      </c>
    </row>
    <row r="1026" ht="15" spans="2:3">
      <c r="B1026" s="1" t="s">
        <v>14768</v>
      </c>
      <c r="C1026" s="1" t="s">
        <v>14767</v>
      </c>
    </row>
    <row r="1027" ht="15" spans="2:3">
      <c r="B1027" s="1" t="s">
        <v>14773</v>
      </c>
      <c r="C1027" s="1" t="s">
        <v>14772</v>
      </c>
    </row>
    <row r="1028" ht="15" spans="2:3">
      <c r="B1028" s="1" t="s">
        <v>14778</v>
      </c>
      <c r="C1028" s="1" t="s">
        <v>14777</v>
      </c>
    </row>
    <row r="1029" ht="15" spans="2:3">
      <c r="B1029" s="1" t="s">
        <v>14783</v>
      </c>
      <c r="C1029" s="1" t="s">
        <v>14782</v>
      </c>
    </row>
    <row r="1030" ht="15" spans="2:3">
      <c r="B1030" s="1" t="s">
        <v>14788</v>
      </c>
      <c r="C1030" s="1" t="s">
        <v>14787</v>
      </c>
    </row>
    <row r="1031" ht="15" spans="2:3">
      <c r="B1031" s="1" t="s">
        <v>14793</v>
      </c>
      <c r="C1031" s="1" t="s">
        <v>14792</v>
      </c>
    </row>
    <row r="1032" ht="15" spans="2:3">
      <c r="B1032" s="1" t="s">
        <v>14798</v>
      </c>
      <c r="C1032" s="1" t="s">
        <v>14797</v>
      </c>
    </row>
    <row r="1033" ht="15" spans="2:3">
      <c r="B1033" s="1" t="s">
        <v>14804</v>
      </c>
      <c r="C1033" s="1" t="s">
        <v>14803</v>
      </c>
    </row>
    <row r="1034" ht="15" spans="2:3">
      <c r="B1034" s="1" t="s">
        <v>14809</v>
      </c>
      <c r="C1034" s="1" t="s">
        <v>14808</v>
      </c>
    </row>
    <row r="1035" ht="15" spans="2:3">
      <c r="B1035" s="1" t="s">
        <v>14814</v>
      </c>
      <c r="C1035" s="1" t="s">
        <v>14813</v>
      </c>
    </row>
    <row r="1036" ht="15" spans="2:3">
      <c r="B1036" s="1" t="s">
        <v>14818</v>
      </c>
      <c r="C1036" s="1" t="s">
        <v>14817</v>
      </c>
    </row>
    <row r="1037" ht="15" spans="2:3">
      <c r="B1037" s="1" t="s">
        <v>14822</v>
      </c>
      <c r="C1037" s="1" t="s">
        <v>14821</v>
      </c>
    </row>
    <row r="1038" ht="15" spans="2:3">
      <c r="B1038" s="1" t="s">
        <v>14828</v>
      </c>
      <c r="C1038" s="1" t="s">
        <v>14827</v>
      </c>
    </row>
    <row r="1039" ht="15" spans="2:3">
      <c r="B1039" s="1" t="s">
        <v>14833</v>
      </c>
      <c r="C1039" s="1" t="s">
        <v>14832</v>
      </c>
    </row>
    <row r="1040" ht="15" spans="2:3">
      <c r="B1040" s="1" t="s">
        <v>14838</v>
      </c>
      <c r="C1040" s="1" t="s">
        <v>14837</v>
      </c>
    </row>
    <row r="1041" ht="15" spans="2:3">
      <c r="B1041" s="1" t="s">
        <v>14841</v>
      </c>
      <c r="C1041" s="1" t="s">
        <v>14840</v>
      </c>
    </row>
    <row r="1042" ht="15" spans="2:3">
      <c r="B1042" s="1" t="s">
        <v>14845</v>
      </c>
      <c r="C1042" s="1" t="s">
        <v>14844</v>
      </c>
    </row>
    <row r="1043" ht="15" spans="2:3">
      <c r="B1043" s="1" t="s">
        <v>14850</v>
      </c>
      <c r="C1043" s="1" t="s">
        <v>14849</v>
      </c>
    </row>
    <row r="1044" ht="15" spans="2:3">
      <c r="B1044" s="1" t="s">
        <v>14854</v>
      </c>
      <c r="C1044" s="1" t="s">
        <v>14853</v>
      </c>
    </row>
    <row r="1045" ht="15" spans="2:3">
      <c r="B1045" s="1" t="s">
        <v>14860</v>
      </c>
      <c r="C1045" s="1" t="s">
        <v>14859</v>
      </c>
    </row>
    <row r="1046" ht="15" spans="2:3">
      <c r="B1046" s="1" t="s">
        <v>14864</v>
      </c>
      <c r="C1046" s="1" t="s">
        <v>14863</v>
      </c>
    </row>
    <row r="1047" ht="15" spans="2:3">
      <c r="B1047" s="1" t="s">
        <v>14868</v>
      </c>
      <c r="C1047" s="1" t="s">
        <v>14867</v>
      </c>
    </row>
    <row r="1048" ht="15" spans="2:3">
      <c r="B1048" s="1" t="s">
        <v>14872</v>
      </c>
      <c r="C1048" s="1" t="s">
        <v>14871</v>
      </c>
    </row>
    <row r="1049" ht="15" spans="2:3">
      <c r="B1049" s="1" t="s">
        <v>14876</v>
      </c>
      <c r="C1049" s="1" t="s">
        <v>14875</v>
      </c>
    </row>
    <row r="1050" ht="15" spans="2:3">
      <c r="B1050" s="1" t="s">
        <v>14880</v>
      </c>
      <c r="C1050" s="1" t="s">
        <v>14879</v>
      </c>
    </row>
    <row r="1051" ht="15" spans="2:3">
      <c r="B1051" s="1" t="s">
        <v>14884</v>
      </c>
      <c r="C1051" s="1" t="s">
        <v>14883</v>
      </c>
    </row>
    <row r="1052" ht="15" spans="2:3">
      <c r="B1052" s="1" t="s">
        <v>14889</v>
      </c>
      <c r="C1052" s="1" t="s">
        <v>14888</v>
      </c>
    </row>
    <row r="1053" ht="15" spans="2:3">
      <c r="B1053" s="1" t="s">
        <v>14895</v>
      </c>
      <c r="C1053" s="1" t="s">
        <v>14894</v>
      </c>
    </row>
    <row r="1054" ht="15" spans="2:3">
      <c r="B1054" s="1" t="s">
        <v>14899</v>
      </c>
      <c r="C1054" s="1" t="s">
        <v>14898</v>
      </c>
    </row>
    <row r="1055" ht="15" spans="2:3">
      <c r="B1055" s="1" t="s">
        <v>14904</v>
      </c>
      <c r="C1055" s="1" t="s">
        <v>14903</v>
      </c>
    </row>
    <row r="1056" ht="15" spans="2:3">
      <c r="B1056" s="1" t="s">
        <v>14907</v>
      </c>
      <c r="C1056" s="1" t="s">
        <v>14906</v>
      </c>
    </row>
    <row r="1057" ht="15" spans="2:3">
      <c r="B1057" s="1" t="s">
        <v>14912</v>
      </c>
      <c r="C1057" s="1" t="s">
        <v>14911</v>
      </c>
    </row>
    <row r="1058" ht="15" spans="2:3">
      <c r="B1058" s="1" t="s">
        <v>14916</v>
      </c>
      <c r="C1058" s="1" t="s">
        <v>14915</v>
      </c>
    </row>
    <row r="1059" ht="15" spans="2:3">
      <c r="B1059" s="1" t="s">
        <v>14922</v>
      </c>
      <c r="C1059" s="1" t="s">
        <v>14921</v>
      </c>
    </row>
    <row r="1060" ht="15" spans="2:3">
      <c r="B1060" s="1" t="s">
        <v>14927</v>
      </c>
      <c r="C1060" s="1" t="s">
        <v>14926</v>
      </c>
    </row>
    <row r="1061" ht="15" spans="2:3">
      <c r="B1061" s="1" t="s">
        <v>14933</v>
      </c>
      <c r="C1061" s="1" t="s">
        <v>14932</v>
      </c>
    </row>
    <row r="1062" ht="15" spans="2:3">
      <c r="B1062" s="1" t="s">
        <v>14939</v>
      </c>
      <c r="C1062" s="1" t="s">
        <v>14938</v>
      </c>
    </row>
    <row r="1063" ht="15" spans="2:3">
      <c r="B1063" s="1" t="s">
        <v>14943</v>
      </c>
      <c r="C1063" s="1" t="s">
        <v>14942</v>
      </c>
    </row>
    <row r="1064" ht="15" spans="2:3">
      <c r="B1064" s="1" t="s">
        <v>14949</v>
      </c>
      <c r="C1064" s="1" t="s">
        <v>14948</v>
      </c>
    </row>
    <row r="1065" ht="15" spans="2:3">
      <c r="B1065" s="1" t="s">
        <v>14955</v>
      </c>
      <c r="C1065" s="1" t="s">
        <v>14954</v>
      </c>
    </row>
    <row r="1066" ht="15" spans="2:3">
      <c r="B1066" s="1" t="s">
        <v>14960</v>
      </c>
      <c r="C1066" s="1" t="s">
        <v>14959</v>
      </c>
    </row>
    <row r="1067" ht="15" spans="2:3">
      <c r="B1067" s="1" t="s">
        <v>14964</v>
      </c>
      <c r="C1067" s="1" t="s">
        <v>14963</v>
      </c>
    </row>
    <row r="1068" ht="15" spans="2:3">
      <c r="B1068" s="1" t="s">
        <v>14968</v>
      </c>
      <c r="C1068" s="1" t="s">
        <v>14967</v>
      </c>
    </row>
    <row r="1069" ht="15" spans="2:3">
      <c r="B1069" s="1" t="s">
        <v>14972</v>
      </c>
      <c r="C1069" s="1" t="s">
        <v>14971</v>
      </c>
    </row>
    <row r="1070" ht="15" spans="2:3">
      <c r="B1070" s="1" t="s">
        <v>14978</v>
      </c>
      <c r="C1070" s="1" t="s">
        <v>14977</v>
      </c>
    </row>
    <row r="1071" ht="15" spans="2:3">
      <c r="B1071" s="1" t="s">
        <v>14983</v>
      </c>
      <c r="C1071" s="1" t="s">
        <v>14982</v>
      </c>
    </row>
    <row r="1072" ht="15" spans="2:3">
      <c r="B1072" s="1" t="s">
        <v>14987</v>
      </c>
      <c r="C1072" s="1" t="s">
        <v>14986</v>
      </c>
    </row>
    <row r="1073" ht="15" spans="2:3">
      <c r="B1073" s="1" t="s">
        <v>14992</v>
      </c>
      <c r="C1073" s="1" t="s">
        <v>14991</v>
      </c>
    </row>
    <row r="1074" ht="15" spans="2:3">
      <c r="B1074" s="1" t="s">
        <v>14996</v>
      </c>
      <c r="C1074" s="1" t="s">
        <v>14995</v>
      </c>
    </row>
    <row r="1075" ht="15" spans="2:3">
      <c r="B1075" s="1" t="s">
        <v>15001</v>
      </c>
      <c r="C1075" s="1" t="s">
        <v>15000</v>
      </c>
    </row>
    <row r="1076" ht="15" spans="2:3">
      <c r="B1076" s="1" t="s">
        <v>15005</v>
      </c>
      <c r="C1076" s="1" t="s">
        <v>15004</v>
      </c>
    </row>
    <row r="1077" ht="15" spans="2:3">
      <c r="B1077" s="1" t="s">
        <v>15009</v>
      </c>
      <c r="C1077" s="1" t="s">
        <v>15008</v>
      </c>
    </row>
    <row r="1078" ht="15" spans="2:3">
      <c r="B1078" s="1" t="s">
        <v>15013</v>
      </c>
      <c r="C1078" s="1" t="s">
        <v>15012</v>
      </c>
    </row>
    <row r="1079" ht="15" spans="2:3">
      <c r="B1079" s="1" t="s">
        <v>15017</v>
      </c>
      <c r="C1079" s="1" t="s">
        <v>15016</v>
      </c>
    </row>
    <row r="1080" ht="15" spans="2:3">
      <c r="B1080" s="1" t="s">
        <v>15022</v>
      </c>
      <c r="C1080" s="1" t="s">
        <v>15021</v>
      </c>
    </row>
    <row r="1081" ht="15" spans="2:3">
      <c r="B1081" s="1" t="s">
        <v>15026</v>
      </c>
      <c r="C1081" s="1" t="s">
        <v>15025</v>
      </c>
    </row>
    <row r="1082" ht="15" spans="2:3">
      <c r="B1082" s="1" t="s">
        <v>15032</v>
      </c>
      <c r="C1082" s="1" t="s">
        <v>15031</v>
      </c>
    </row>
    <row r="1083" ht="15" spans="2:3">
      <c r="B1083" s="1" t="s">
        <v>15036</v>
      </c>
      <c r="C1083" s="1" t="s">
        <v>15035</v>
      </c>
    </row>
    <row r="1084" ht="15" spans="2:3">
      <c r="B1084" s="1" t="s">
        <v>15041</v>
      </c>
      <c r="C1084" s="1" t="s">
        <v>15040</v>
      </c>
    </row>
    <row r="1085" ht="15" spans="2:3">
      <c r="B1085" s="1" t="s">
        <v>15045</v>
      </c>
      <c r="C1085" s="1" t="s">
        <v>15044</v>
      </c>
    </row>
    <row r="1086" ht="15" spans="2:3">
      <c r="B1086" s="1" t="s">
        <v>15049</v>
      </c>
      <c r="C1086" s="1" t="s">
        <v>15048</v>
      </c>
    </row>
    <row r="1087" ht="15" spans="2:3">
      <c r="B1087" s="1" t="s">
        <v>15054</v>
      </c>
      <c r="C1087" s="1" t="s">
        <v>15053</v>
      </c>
    </row>
    <row r="1088" ht="15" spans="2:3">
      <c r="B1088" s="1" t="s">
        <v>15059</v>
      </c>
      <c r="C1088" s="1" t="s">
        <v>15058</v>
      </c>
    </row>
    <row r="1089" ht="15" spans="2:3">
      <c r="B1089" s="1" t="s">
        <v>15064</v>
      </c>
      <c r="C1089" s="1" t="s">
        <v>15063</v>
      </c>
    </row>
    <row r="1090" ht="15" spans="2:3">
      <c r="B1090" s="1" t="s">
        <v>15069</v>
      </c>
      <c r="C1090" s="1" t="s">
        <v>15068</v>
      </c>
    </row>
    <row r="1091" ht="15" spans="2:3">
      <c r="B1091" s="1" t="s">
        <v>15074</v>
      </c>
      <c r="C1091" s="1" t="s">
        <v>15073</v>
      </c>
    </row>
    <row r="1092" ht="15" spans="2:3">
      <c r="B1092" s="1" t="s">
        <v>15079</v>
      </c>
      <c r="C1092" s="1" t="s">
        <v>15078</v>
      </c>
    </row>
    <row r="1093" ht="15" spans="2:3">
      <c r="B1093" s="1" t="s">
        <v>15083</v>
      </c>
      <c r="C1093" s="1" t="s">
        <v>15082</v>
      </c>
    </row>
    <row r="1094" ht="15" spans="2:3">
      <c r="B1094" s="1" t="s">
        <v>15087</v>
      </c>
      <c r="C1094" s="1" t="s">
        <v>15086</v>
      </c>
    </row>
    <row r="1095" ht="15" spans="2:3">
      <c r="B1095" s="1" t="s">
        <v>15091</v>
      </c>
      <c r="C1095" s="1" t="s">
        <v>15090</v>
      </c>
    </row>
    <row r="1096" ht="15" spans="2:3">
      <c r="B1096" s="1" t="s">
        <v>15097</v>
      </c>
      <c r="C1096" s="1" t="s">
        <v>15096</v>
      </c>
    </row>
    <row r="1097" ht="15" spans="2:3">
      <c r="B1097" s="1" t="s">
        <v>15101</v>
      </c>
      <c r="C1097" s="1" t="s">
        <v>15100</v>
      </c>
    </row>
    <row r="1098" ht="15" spans="2:3">
      <c r="B1098" s="1" t="s">
        <v>15105</v>
      </c>
      <c r="C1098" s="1" t="s">
        <v>15104</v>
      </c>
    </row>
    <row r="1099" ht="15" spans="2:3">
      <c r="B1099" s="1" t="s">
        <v>15111</v>
      </c>
      <c r="C1099" s="1" t="s">
        <v>15110</v>
      </c>
    </row>
    <row r="1100" ht="15" spans="2:3">
      <c r="B1100" s="1" t="s">
        <v>15115</v>
      </c>
      <c r="C1100" s="1" t="s">
        <v>15114</v>
      </c>
    </row>
    <row r="1101" ht="15" spans="2:3">
      <c r="B1101" s="1" t="s">
        <v>15120</v>
      </c>
      <c r="C1101" s="1" t="s">
        <v>15119</v>
      </c>
    </row>
    <row r="1102" ht="15" spans="2:3">
      <c r="B1102" s="1" t="s">
        <v>15124</v>
      </c>
      <c r="C1102" s="1" t="s">
        <v>15123</v>
      </c>
    </row>
    <row r="1103" ht="15" spans="2:3">
      <c r="B1103" s="1" t="s">
        <v>15128</v>
      </c>
      <c r="C1103" s="1" t="s">
        <v>15127</v>
      </c>
    </row>
    <row r="1104" ht="15" spans="2:3">
      <c r="B1104" s="1" t="s">
        <v>15131</v>
      </c>
      <c r="C1104" s="1" t="s">
        <v>15130</v>
      </c>
    </row>
    <row r="1105" ht="15" spans="2:3">
      <c r="B1105" s="1" t="s">
        <v>15135</v>
      </c>
      <c r="C1105" s="1" t="s">
        <v>15134</v>
      </c>
    </row>
    <row r="1106" ht="15" spans="2:3">
      <c r="B1106" s="1" t="s">
        <v>15138</v>
      </c>
      <c r="C1106" s="1" t="s">
        <v>15137</v>
      </c>
    </row>
    <row r="1107" ht="15" spans="2:3">
      <c r="B1107" s="1" t="s">
        <v>15143</v>
      </c>
      <c r="C1107" s="1" t="s">
        <v>15142</v>
      </c>
    </row>
    <row r="1108" ht="15" spans="2:3">
      <c r="B1108" s="1" t="s">
        <v>15147</v>
      </c>
      <c r="C1108" s="1" t="s">
        <v>15146</v>
      </c>
    </row>
    <row r="1109" ht="15" spans="2:3">
      <c r="B1109" s="1" t="s">
        <v>15151</v>
      </c>
      <c r="C1109" s="1" t="s">
        <v>15150</v>
      </c>
    </row>
    <row r="1110" ht="15" spans="2:3">
      <c r="B1110" s="1" t="s">
        <v>15156</v>
      </c>
      <c r="C1110" s="1" t="s">
        <v>15155</v>
      </c>
    </row>
    <row r="1111" ht="15" spans="2:3">
      <c r="B1111" s="1" t="s">
        <v>15162</v>
      </c>
      <c r="C1111" s="1" t="s">
        <v>15161</v>
      </c>
    </row>
    <row r="1112" ht="15" spans="2:3">
      <c r="B1112" s="1" t="s">
        <v>15167</v>
      </c>
      <c r="C1112" s="1" t="s">
        <v>15166</v>
      </c>
    </row>
    <row r="1113" ht="15" spans="2:3">
      <c r="B1113" s="1" t="s">
        <v>15173</v>
      </c>
      <c r="C1113" s="1" t="s">
        <v>15172</v>
      </c>
    </row>
    <row r="1114" ht="15" spans="2:3">
      <c r="B1114" s="1" t="s">
        <v>15178</v>
      </c>
      <c r="C1114" s="1" t="s">
        <v>15177</v>
      </c>
    </row>
    <row r="1115" ht="15" spans="2:3">
      <c r="B1115" s="1" t="s">
        <v>15183</v>
      </c>
      <c r="C1115" s="1" t="s">
        <v>15182</v>
      </c>
    </row>
    <row r="1116" ht="15" spans="2:3">
      <c r="B1116" s="1" t="s">
        <v>15188</v>
      </c>
      <c r="C1116" s="1" t="s">
        <v>15187</v>
      </c>
    </row>
    <row r="1117" ht="15" spans="2:3">
      <c r="B1117" s="1" t="s">
        <v>15192</v>
      </c>
      <c r="C1117" s="1" t="s">
        <v>15191</v>
      </c>
    </row>
    <row r="1118" ht="15" spans="2:3">
      <c r="B1118" s="1" t="s">
        <v>15197</v>
      </c>
      <c r="C1118" s="1" t="s">
        <v>15196</v>
      </c>
    </row>
    <row r="1119" ht="15" spans="2:3">
      <c r="B1119" s="1" t="s">
        <v>15202</v>
      </c>
      <c r="C1119" s="1" t="s">
        <v>15201</v>
      </c>
    </row>
    <row r="1120" ht="15" spans="2:3">
      <c r="B1120" s="1" t="s">
        <v>15206</v>
      </c>
      <c r="C1120" s="1" t="s">
        <v>15205</v>
      </c>
    </row>
    <row r="1121" ht="15" spans="2:3">
      <c r="B1121" s="1" t="s">
        <v>15211</v>
      </c>
      <c r="C1121" s="1" t="s">
        <v>15210</v>
      </c>
    </row>
    <row r="1122" ht="15" spans="2:3">
      <c r="B1122" s="1" t="s">
        <v>15214</v>
      </c>
      <c r="C1122" s="1" t="s">
        <v>15213</v>
      </c>
    </row>
    <row r="1123" ht="15" spans="2:3">
      <c r="B1123" s="1" t="s">
        <v>15220</v>
      </c>
      <c r="C1123" s="1" t="s">
        <v>15219</v>
      </c>
    </row>
    <row r="1124" ht="15" spans="2:3">
      <c r="B1124" s="1" t="s">
        <v>15225</v>
      </c>
      <c r="C1124" s="1" t="s">
        <v>15224</v>
      </c>
    </row>
    <row r="1125" ht="15" spans="2:3">
      <c r="B1125" s="1" t="s">
        <v>15231</v>
      </c>
      <c r="C1125" s="1" t="s">
        <v>15230</v>
      </c>
    </row>
    <row r="1126" ht="15" spans="2:3">
      <c r="B1126" s="1" t="s">
        <v>15237</v>
      </c>
      <c r="C1126" s="1" t="s">
        <v>15236</v>
      </c>
    </row>
    <row r="1127" ht="15" spans="2:3">
      <c r="B1127" s="1" t="s">
        <v>15241</v>
      </c>
      <c r="C1127" s="1" t="s">
        <v>15240</v>
      </c>
    </row>
    <row r="1128" ht="15" spans="2:3">
      <c r="B1128" s="1" t="s">
        <v>15245</v>
      </c>
      <c r="C1128" s="1" t="s">
        <v>15244</v>
      </c>
    </row>
    <row r="1129" ht="15" spans="2:3">
      <c r="B1129" s="1" t="s">
        <v>15249</v>
      </c>
      <c r="C1129" s="1" t="s">
        <v>15248</v>
      </c>
    </row>
    <row r="1130" ht="15" spans="2:3">
      <c r="B1130" s="1" t="s">
        <v>15254</v>
      </c>
      <c r="C1130" s="1" t="s">
        <v>15253</v>
      </c>
    </row>
    <row r="1131" ht="15" spans="2:3">
      <c r="B1131" s="1" t="s">
        <v>15260</v>
      </c>
      <c r="C1131" s="1" t="s">
        <v>15259</v>
      </c>
    </row>
    <row r="1132" ht="15" spans="2:3">
      <c r="B1132" s="1" t="s">
        <v>15265</v>
      </c>
      <c r="C1132" s="1" t="s">
        <v>15264</v>
      </c>
    </row>
    <row r="1133" ht="15" spans="2:3">
      <c r="B1133" s="1" t="s">
        <v>15270</v>
      </c>
      <c r="C1133" s="1" t="s">
        <v>15269</v>
      </c>
    </row>
    <row r="1134" ht="15" spans="2:3">
      <c r="B1134" s="1" t="s">
        <v>15274</v>
      </c>
      <c r="C1134" s="1" t="s">
        <v>15273</v>
      </c>
    </row>
    <row r="1135" ht="15" spans="2:3">
      <c r="B1135" s="1" t="s">
        <v>15280</v>
      </c>
      <c r="C1135" s="1" t="s">
        <v>15279</v>
      </c>
    </row>
    <row r="1136" ht="15" spans="2:3">
      <c r="B1136" s="1" t="s">
        <v>15284</v>
      </c>
      <c r="C1136" s="1" t="s">
        <v>15283</v>
      </c>
    </row>
    <row r="1137" ht="15" spans="2:3">
      <c r="B1137" s="1" t="s">
        <v>15289</v>
      </c>
      <c r="C1137" s="1" t="s">
        <v>15288</v>
      </c>
    </row>
    <row r="1138" ht="15" spans="2:3">
      <c r="B1138" s="1" t="s">
        <v>15293</v>
      </c>
      <c r="C1138" s="1" t="s">
        <v>15292</v>
      </c>
    </row>
    <row r="1139" ht="15" spans="2:3">
      <c r="B1139" s="1" t="s">
        <v>15298</v>
      </c>
      <c r="C1139" s="1" t="s">
        <v>15297</v>
      </c>
    </row>
    <row r="1140" ht="15" spans="2:3">
      <c r="B1140" s="1" t="s">
        <v>15302</v>
      </c>
      <c r="C1140" s="1" t="s">
        <v>15301</v>
      </c>
    </row>
    <row r="1141" ht="15" spans="2:3">
      <c r="B1141" s="1" t="s">
        <v>15307</v>
      </c>
      <c r="C1141" s="1" t="s">
        <v>15306</v>
      </c>
    </row>
    <row r="1142" ht="15" spans="2:3">
      <c r="B1142" s="1" t="s">
        <v>15311</v>
      </c>
      <c r="C1142" s="1" t="s">
        <v>15310</v>
      </c>
    </row>
    <row r="1143" ht="15" spans="2:3">
      <c r="B1143" s="1" t="s">
        <v>15316</v>
      </c>
      <c r="C1143" s="1" t="s">
        <v>15315</v>
      </c>
    </row>
    <row r="1144" ht="15" spans="2:3">
      <c r="B1144" s="1" t="s">
        <v>15321</v>
      </c>
      <c r="C1144" s="1" t="s">
        <v>15320</v>
      </c>
    </row>
    <row r="1145" ht="15" spans="2:3">
      <c r="B1145" s="1" t="s">
        <v>15326</v>
      </c>
      <c r="C1145" s="1" t="s">
        <v>15325</v>
      </c>
    </row>
    <row r="1146" ht="15" spans="2:3">
      <c r="B1146" s="1" t="s">
        <v>15330</v>
      </c>
      <c r="C1146" s="1" t="s">
        <v>15329</v>
      </c>
    </row>
    <row r="1147" ht="15" spans="2:3">
      <c r="B1147" s="1" t="s">
        <v>15334</v>
      </c>
      <c r="C1147" s="1" t="s">
        <v>15333</v>
      </c>
    </row>
    <row r="1148" ht="15" spans="2:3">
      <c r="B1148" s="1" t="s">
        <v>15338</v>
      </c>
      <c r="C1148" s="1" t="s">
        <v>15337</v>
      </c>
    </row>
    <row r="1149" ht="15" spans="2:3">
      <c r="B1149" s="1" t="s">
        <v>15343</v>
      </c>
      <c r="C1149" s="1" t="s">
        <v>15342</v>
      </c>
    </row>
    <row r="1150" ht="15" spans="2:3">
      <c r="B1150" s="1" t="s">
        <v>15348</v>
      </c>
      <c r="C1150" s="1" t="s">
        <v>15347</v>
      </c>
    </row>
    <row r="1151" ht="15" spans="2:3">
      <c r="B1151" s="1" t="s">
        <v>15354</v>
      </c>
      <c r="C1151" s="1" t="s">
        <v>15353</v>
      </c>
    </row>
    <row r="1152" ht="15" spans="2:3">
      <c r="B1152" s="1" t="s">
        <v>15358</v>
      </c>
      <c r="C1152" s="1" t="s">
        <v>15357</v>
      </c>
    </row>
    <row r="1153" ht="15" spans="2:3">
      <c r="B1153" s="1" t="s">
        <v>15363</v>
      </c>
      <c r="C1153" s="1" t="s">
        <v>15362</v>
      </c>
    </row>
    <row r="1154" ht="15" spans="2:3">
      <c r="B1154" s="1" t="s">
        <v>15367</v>
      </c>
      <c r="C1154" s="1" t="s">
        <v>15366</v>
      </c>
    </row>
    <row r="1155" ht="15" spans="2:3">
      <c r="B1155" s="1" t="s">
        <v>15371</v>
      </c>
      <c r="C1155" s="1" t="s">
        <v>15370</v>
      </c>
    </row>
    <row r="1156" ht="15" spans="2:3">
      <c r="B1156" s="1" t="s">
        <v>15376</v>
      </c>
      <c r="C1156" s="1" t="s">
        <v>15375</v>
      </c>
    </row>
    <row r="1157" ht="15" spans="2:3">
      <c r="B1157" s="1" t="s">
        <v>15380</v>
      </c>
      <c r="C1157" s="1" t="s">
        <v>15379</v>
      </c>
    </row>
    <row r="1158" ht="15" spans="2:3">
      <c r="B1158" s="1" t="s">
        <v>15384</v>
      </c>
      <c r="C1158" s="1" t="s">
        <v>15383</v>
      </c>
    </row>
    <row r="1159" ht="15" spans="2:3">
      <c r="B1159" s="1" t="s">
        <v>15390</v>
      </c>
      <c r="C1159" s="1" t="s">
        <v>15389</v>
      </c>
    </row>
    <row r="1160" ht="15" spans="2:3">
      <c r="B1160" s="1" t="s">
        <v>15396</v>
      </c>
      <c r="C1160" s="1" t="s">
        <v>15395</v>
      </c>
    </row>
    <row r="1161" ht="15" spans="2:3">
      <c r="B1161" s="1" t="s">
        <v>15400</v>
      </c>
      <c r="C1161" s="1" t="s">
        <v>15399</v>
      </c>
    </row>
    <row r="1162" ht="15" spans="2:3">
      <c r="B1162" s="1" t="s">
        <v>15406</v>
      </c>
      <c r="C1162" s="1" t="s">
        <v>15405</v>
      </c>
    </row>
    <row r="1163" ht="15" spans="2:3">
      <c r="B1163" s="1" t="s">
        <v>15412</v>
      </c>
      <c r="C1163" s="1" t="s">
        <v>15411</v>
      </c>
    </row>
    <row r="1164" ht="15" spans="2:3">
      <c r="B1164" s="1" t="s">
        <v>15418</v>
      </c>
      <c r="C1164" s="1" t="s">
        <v>15417</v>
      </c>
    </row>
    <row r="1165" ht="15" spans="2:3">
      <c r="B1165" s="1" t="s">
        <v>15423</v>
      </c>
      <c r="C1165" s="1" t="s">
        <v>15422</v>
      </c>
    </row>
    <row r="1166" ht="15" spans="2:3">
      <c r="B1166" s="1" t="s">
        <v>15428</v>
      </c>
      <c r="C1166" s="1" t="s">
        <v>15427</v>
      </c>
    </row>
    <row r="1167" ht="15" spans="2:3">
      <c r="B1167" s="1" t="s">
        <v>15433</v>
      </c>
      <c r="C1167" s="1" t="s">
        <v>15432</v>
      </c>
    </row>
    <row r="1168" ht="15" spans="2:3">
      <c r="B1168" s="1" t="s">
        <v>15438</v>
      </c>
      <c r="C1168" s="1" t="s">
        <v>15437</v>
      </c>
    </row>
    <row r="1169" ht="15" spans="2:3">
      <c r="B1169" s="1" t="s">
        <v>15442</v>
      </c>
      <c r="C1169" s="1" t="s">
        <v>15441</v>
      </c>
    </row>
    <row r="1170" ht="15" spans="2:3">
      <c r="B1170" s="1" t="s">
        <v>15447</v>
      </c>
      <c r="C1170" s="1" t="s">
        <v>15446</v>
      </c>
    </row>
    <row r="1171" ht="15" spans="2:3">
      <c r="B1171" s="1" t="s">
        <v>15450</v>
      </c>
      <c r="C1171" s="1" t="s">
        <v>15449</v>
      </c>
    </row>
    <row r="1172" ht="15" spans="2:3">
      <c r="B1172" s="1" t="s">
        <v>15455</v>
      </c>
      <c r="C1172" s="1" t="s">
        <v>15454</v>
      </c>
    </row>
    <row r="1173" ht="15" spans="2:3">
      <c r="B1173" s="1" t="s">
        <v>15460</v>
      </c>
      <c r="C1173" s="1" t="s">
        <v>15459</v>
      </c>
    </row>
    <row r="1174" ht="15" spans="2:3">
      <c r="B1174" s="1" t="s">
        <v>15464</v>
      </c>
      <c r="C1174" s="1" t="s">
        <v>15463</v>
      </c>
    </row>
    <row r="1175" ht="15" spans="2:3">
      <c r="B1175" s="1" t="s">
        <v>15469</v>
      </c>
      <c r="C1175" s="1" t="s">
        <v>15468</v>
      </c>
    </row>
    <row r="1176" ht="15" spans="2:3">
      <c r="B1176" s="1" t="s">
        <v>15473</v>
      </c>
      <c r="C1176" s="1" t="s">
        <v>15472</v>
      </c>
    </row>
    <row r="1177" ht="15" spans="2:3">
      <c r="B1177" s="1" t="s">
        <v>15478</v>
      </c>
      <c r="C1177" s="1" t="s">
        <v>15477</v>
      </c>
    </row>
    <row r="1178" ht="15" spans="2:3">
      <c r="B1178" s="1" t="s">
        <v>15483</v>
      </c>
      <c r="C1178" s="1" t="s">
        <v>15482</v>
      </c>
    </row>
    <row r="1179" ht="15" spans="2:3">
      <c r="B1179" s="1" t="s">
        <v>15487</v>
      </c>
      <c r="C1179" s="1" t="s">
        <v>15486</v>
      </c>
    </row>
    <row r="1180" ht="15" spans="2:3">
      <c r="B1180" s="1" t="s">
        <v>15491</v>
      </c>
      <c r="C1180" s="1" t="s">
        <v>15490</v>
      </c>
    </row>
    <row r="1181" ht="15" spans="2:3">
      <c r="B1181" s="1" t="s">
        <v>15495</v>
      </c>
      <c r="C1181" s="1" t="s">
        <v>15494</v>
      </c>
    </row>
    <row r="1182" ht="15" spans="2:3">
      <c r="B1182" s="1" t="s">
        <v>15499</v>
      </c>
      <c r="C1182" s="1" t="s">
        <v>15498</v>
      </c>
    </row>
    <row r="1183" ht="15" spans="2:3">
      <c r="B1183" s="1" t="s">
        <v>15504</v>
      </c>
      <c r="C1183" s="1" t="s">
        <v>15503</v>
      </c>
    </row>
    <row r="1184" ht="15" spans="2:3">
      <c r="B1184" s="1" t="s">
        <v>15509</v>
      </c>
      <c r="C1184" s="1" t="s">
        <v>15508</v>
      </c>
    </row>
    <row r="1185" ht="15" spans="2:3">
      <c r="B1185" s="1" t="s">
        <v>15513</v>
      </c>
      <c r="C1185" s="1" t="s">
        <v>15512</v>
      </c>
    </row>
    <row r="1186" ht="15" spans="2:3">
      <c r="B1186" s="1" t="s">
        <v>15517</v>
      </c>
      <c r="C1186" s="1" t="s">
        <v>15516</v>
      </c>
    </row>
    <row r="1187" ht="15" spans="2:3">
      <c r="B1187" s="1" t="s">
        <v>15522</v>
      </c>
      <c r="C1187" s="1" t="s">
        <v>15521</v>
      </c>
    </row>
    <row r="1188" ht="15" spans="2:3">
      <c r="B1188" s="1" t="s">
        <v>15526</v>
      </c>
      <c r="C1188" s="1" t="s">
        <v>15525</v>
      </c>
    </row>
    <row r="1189" ht="15" spans="2:3">
      <c r="B1189" s="1" t="s">
        <v>15530</v>
      </c>
      <c r="C1189" s="1" t="s">
        <v>15529</v>
      </c>
    </row>
    <row r="1190" ht="15" spans="2:3">
      <c r="B1190" s="1" t="s">
        <v>15535</v>
      </c>
      <c r="C1190" s="1" t="s">
        <v>15534</v>
      </c>
    </row>
    <row r="1191" ht="15" spans="2:3">
      <c r="B1191" s="1" t="s">
        <v>15539</v>
      </c>
      <c r="C1191" s="1" t="s">
        <v>15538</v>
      </c>
    </row>
    <row r="1192" ht="15" spans="2:3">
      <c r="B1192" s="1" t="s">
        <v>15544</v>
      </c>
      <c r="C1192" s="1" t="s">
        <v>15543</v>
      </c>
    </row>
    <row r="1193" ht="15" spans="2:3">
      <c r="B1193" s="1" t="s">
        <v>15548</v>
      </c>
      <c r="C1193" s="1" t="s">
        <v>15547</v>
      </c>
    </row>
    <row r="1194" ht="15" spans="2:3">
      <c r="B1194" s="1" t="s">
        <v>15552</v>
      </c>
      <c r="C1194" s="1" t="s">
        <v>15551</v>
      </c>
    </row>
    <row r="1195" ht="15" spans="2:3">
      <c r="B1195" s="1" t="s">
        <v>15555</v>
      </c>
      <c r="C1195" s="1" t="s">
        <v>15554</v>
      </c>
    </row>
    <row r="1196" ht="15" spans="2:3">
      <c r="B1196" s="1" t="s">
        <v>15560</v>
      </c>
      <c r="C1196" s="1" t="s">
        <v>15559</v>
      </c>
    </row>
    <row r="1197" ht="15" spans="2:3">
      <c r="B1197" s="1" t="s">
        <v>15566</v>
      </c>
      <c r="C1197" s="1" t="s">
        <v>15565</v>
      </c>
    </row>
    <row r="1198" ht="15" spans="2:3">
      <c r="B1198" s="1" t="s">
        <v>15570</v>
      </c>
      <c r="C1198" s="1" t="s">
        <v>15569</v>
      </c>
    </row>
    <row r="1199" ht="15" spans="2:3">
      <c r="B1199" s="1" t="s">
        <v>15575</v>
      </c>
      <c r="C1199" s="1" t="s">
        <v>15574</v>
      </c>
    </row>
    <row r="1200" ht="15" spans="2:3">
      <c r="B1200" s="1" t="s">
        <v>15579</v>
      </c>
      <c r="C1200" s="1" t="s">
        <v>15578</v>
      </c>
    </row>
    <row r="1201" ht="15" spans="2:3">
      <c r="B1201" s="1" t="s">
        <v>15583</v>
      </c>
      <c r="C1201" s="1" t="s">
        <v>15582</v>
      </c>
    </row>
    <row r="1202" ht="15" spans="2:3">
      <c r="B1202" s="1" t="s">
        <v>15588</v>
      </c>
      <c r="C1202" s="1" t="s">
        <v>15587</v>
      </c>
    </row>
    <row r="1203" ht="15" spans="2:3">
      <c r="B1203" s="1" t="s">
        <v>15593</v>
      </c>
      <c r="C1203" s="1" t="s">
        <v>15592</v>
      </c>
    </row>
    <row r="1204" ht="15" spans="2:3">
      <c r="B1204" s="1" t="s">
        <v>15598</v>
      </c>
      <c r="C1204" s="1" t="s">
        <v>15597</v>
      </c>
    </row>
    <row r="1205" ht="15" spans="2:3">
      <c r="B1205" s="1" t="s">
        <v>15603</v>
      </c>
      <c r="C1205" s="1" t="s">
        <v>15602</v>
      </c>
    </row>
    <row r="1206" ht="15" spans="2:3">
      <c r="B1206" s="1" t="s">
        <v>15609</v>
      </c>
      <c r="C1206" s="1" t="s">
        <v>15608</v>
      </c>
    </row>
    <row r="1207" ht="15" spans="2:3">
      <c r="B1207" s="1" t="s">
        <v>15613</v>
      </c>
      <c r="C1207" s="1" t="s">
        <v>15612</v>
      </c>
    </row>
    <row r="1208" ht="15" spans="2:3">
      <c r="B1208" s="1" t="s">
        <v>15618</v>
      </c>
      <c r="C1208" s="1" t="s">
        <v>15617</v>
      </c>
    </row>
    <row r="1209" ht="15" spans="2:3">
      <c r="B1209" s="1" t="s">
        <v>15623</v>
      </c>
      <c r="C1209" s="1" t="s">
        <v>15622</v>
      </c>
    </row>
    <row r="1210" ht="15" spans="2:3">
      <c r="B1210" s="1" t="s">
        <v>15627</v>
      </c>
      <c r="C1210" s="1" t="s">
        <v>15626</v>
      </c>
    </row>
    <row r="1211" ht="15" spans="2:3">
      <c r="B1211" s="1" t="s">
        <v>15632</v>
      </c>
      <c r="C1211" s="1" t="s">
        <v>15631</v>
      </c>
    </row>
    <row r="1212" ht="15" spans="2:3">
      <c r="B1212" s="1" t="s">
        <v>15636</v>
      </c>
      <c r="C1212" s="1" t="s">
        <v>15635</v>
      </c>
    </row>
    <row r="1213" ht="15" spans="2:3">
      <c r="B1213" s="1" t="s">
        <v>15643</v>
      </c>
      <c r="C1213" s="1" t="s">
        <v>15642</v>
      </c>
    </row>
    <row r="1214" ht="15" spans="2:3">
      <c r="B1214" s="1" t="s">
        <v>15647</v>
      </c>
      <c r="C1214" s="1" t="s">
        <v>15646</v>
      </c>
    </row>
    <row r="1215" ht="15" spans="2:3">
      <c r="B1215" s="1" t="s">
        <v>15651</v>
      </c>
      <c r="C1215" s="1" t="s">
        <v>15650</v>
      </c>
    </row>
    <row r="1216" ht="15" spans="2:3">
      <c r="B1216" s="1" t="s">
        <v>15654</v>
      </c>
      <c r="C1216" s="1" t="s">
        <v>15653</v>
      </c>
    </row>
    <row r="1217" ht="15" spans="2:3">
      <c r="B1217" s="1" t="s">
        <v>15658</v>
      </c>
      <c r="C1217" s="1" t="s">
        <v>15657</v>
      </c>
    </row>
    <row r="1218" ht="15" spans="2:3">
      <c r="B1218" s="1" t="s">
        <v>15662</v>
      </c>
      <c r="C1218" s="1" t="s">
        <v>15661</v>
      </c>
    </row>
    <row r="1219" ht="15" spans="2:3">
      <c r="B1219" s="1" t="s">
        <v>15667</v>
      </c>
      <c r="C1219" s="1" t="s">
        <v>15666</v>
      </c>
    </row>
    <row r="1220" ht="15" spans="2:3">
      <c r="B1220" s="1" t="s">
        <v>15672</v>
      </c>
      <c r="C1220" s="1" t="s">
        <v>15671</v>
      </c>
    </row>
    <row r="1221" ht="15" spans="2:3">
      <c r="B1221" s="1" t="s">
        <v>15676</v>
      </c>
      <c r="C1221" s="1" t="s">
        <v>15675</v>
      </c>
    </row>
    <row r="1222" ht="15" spans="2:3">
      <c r="B1222" s="1" t="s">
        <v>15680</v>
      </c>
      <c r="C1222" s="1" t="s">
        <v>15679</v>
      </c>
    </row>
    <row r="1223" ht="15" spans="2:3">
      <c r="B1223" s="1" t="s">
        <v>15684</v>
      </c>
      <c r="C1223" s="1" t="s">
        <v>15683</v>
      </c>
    </row>
    <row r="1224" ht="15" spans="2:3">
      <c r="B1224" s="1" t="s">
        <v>15690</v>
      </c>
      <c r="C1224" s="1" t="s">
        <v>15689</v>
      </c>
    </row>
    <row r="1225" ht="15" spans="2:3">
      <c r="B1225" s="1" t="s">
        <v>15694</v>
      </c>
      <c r="C1225" s="1" t="s">
        <v>15693</v>
      </c>
    </row>
    <row r="1226" ht="15" spans="2:3">
      <c r="B1226" s="1" t="s">
        <v>15699</v>
      </c>
      <c r="C1226" s="1" t="s">
        <v>15698</v>
      </c>
    </row>
    <row r="1227" ht="15" spans="2:3">
      <c r="B1227" s="1" t="s">
        <v>15704</v>
      </c>
      <c r="C1227" s="1" t="s">
        <v>15703</v>
      </c>
    </row>
    <row r="1228" ht="15" spans="2:3">
      <c r="B1228" s="1" t="s">
        <v>15708</v>
      </c>
      <c r="C1228" s="1" t="s">
        <v>15707</v>
      </c>
    </row>
    <row r="1229" ht="15" spans="2:3">
      <c r="B1229" s="1" t="s">
        <v>15713</v>
      </c>
      <c r="C1229" s="1" t="s">
        <v>15712</v>
      </c>
    </row>
    <row r="1230" ht="15" spans="2:3">
      <c r="B1230" s="1" t="s">
        <v>15719</v>
      </c>
      <c r="C1230" s="1" t="s">
        <v>15718</v>
      </c>
    </row>
    <row r="1231" ht="15" spans="2:3">
      <c r="B1231" s="1" t="s">
        <v>15723</v>
      </c>
      <c r="C1231" s="1" t="s">
        <v>15722</v>
      </c>
    </row>
    <row r="1232" ht="15" spans="2:3">
      <c r="B1232" s="1" t="s">
        <v>15727</v>
      </c>
      <c r="C1232" s="1" t="s">
        <v>15726</v>
      </c>
    </row>
    <row r="1233" ht="15" spans="2:3">
      <c r="B1233" s="1" t="s">
        <v>15732</v>
      </c>
      <c r="C1233" s="1" t="s">
        <v>15731</v>
      </c>
    </row>
    <row r="1234" ht="15" spans="2:3">
      <c r="B1234" s="1" t="s">
        <v>15736</v>
      </c>
      <c r="C1234" s="1" t="s">
        <v>15735</v>
      </c>
    </row>
    <row r="1235" ht="15" spans="2:3">
      <c r="B1235" s="1" t="s">
        <v>15740</v>
      </c>
      <c r="C1235" s="1" t="s">
        <v>15739</v>
      </c>
    </row>
    <row r="1236" ht="15" spans="2:3">
      <c r="B1236" s="1" t="s">
        <v>15744</v>
      </c>
      <c r="C1236" s="1" t="s">
        <v>15743</v>
      </c>
    </row>
    <row r="1237" ht="15" spans="2:3">
      <c r="B1237" s="1" t="s">
        <v>15748</v>
      </c>
      <c r="C1237" s="1" t="s">
        <v>15747</v>
      </c>
    </row>
    <row r="1238" ht="15" spans="2:3">
      <c r="B1238" s="1" t="s">
        <v>15752</v>
      </c>
      <c r="C1238" s="1" t="s">
        <v>15751</v>
      </c>
    </row>
    <row r="1239" ht="15" spans="2:3">
      <c r="B1239" s="1" t="s">
        <v>15756</v>
      </c>
      <c r="C1239" s="1" t="s">
        <v>15755</v>
      </c>
    </row>
    <row r="1240" ht="15" spans="2:3">
      <c r="B1240" s="1" t="s">
        <v>15762</v>
      </c>
      <c r="C1240" s="1" t="s">
        <v>15761</v>
      </c>
    </row>
    <row r="1241" ht="15" spans="2:3">
      <c r="B1241" s="1" t="s">
        <v>15766</v>
      </c>
      <c r="C1241" s="1" t="s">
        <v>15765</v>
      </c>
    </row>
    <row r="1242" ht="15" spans="2:3">
      <c r="B1242" s="1" t="s">
        <v>15772</v>
      </c>
      <c r="C1242" s="1" t="s">
        <v>15771</v>
      </c>
    </row>
    <row r="1243" ht="15" spans="2:3">
      <c r="B1243" s="1" t="s">
        <v>15776</v>
      </c>
      <c r="C1243" s="1" t="s">
        <v>15775</v>
      </c>
    </row>
    <row r="1244" ht="15" spans="2:3">
      <c r="B1244" s="1" t="s">
        <v>15782</v>
      </c>
      <c r="C1244" s="1" t="s">
        <v>15781</v>
      </c>
    </row>
    <row r="1245" ht="15" spans="2:3">
      <c r="B1245" s="1" t="s">
        <v>15787</v>
      </c>
      <c r="C1245" s="1" t="s">
        <v>15786</v>
      </c>
    </row>
    <row r="1246" ht="15" spans="2:3">
      <c r="B1246" s="1" t="s">
        <v>15792</v>
      </c>
      <c r="C1246" s="1" t="s">
        <v>15791</v>
      </c>
    </row>
    <row r="1247" ht="15" spans="2:3">
      <c r="B1247" s="1" t="s">
        <v>15796</v>
      </c>
      <c r="C1247" s="1" t="s">
        <v>15795</v>
      </c>
    </row>
    <row r="1248" ht="15" spans="2:3">
      <c r="B1248" s="1" t="s">
        <v>15801</v>
      </c>
      <c r="C1248" s="1" t="s">
        <v>15800</v>
      </c>
    </row>
    <row r="1249" ht="15" spans="2:3">
      <c r="B1249" s="1" t="s">
        <v>15806</v>
      </c>
      <c r="C1249" s="1" t="s">
        <v>15805</v>
      </c>
    </row>
    <row r="1250" ht="15" spans="2:3">
      <c r="B1250" s="1" t="s">
        <v>15810</v>
      </c>
      <c r="C1250" s="1" t="s">
        <v>15809</v>
      </c>
    </row>
    <row r="1251" ht="15" spans="2:3">
      <c r="B1251" s="1" t="s">
        <v>15815</v>
      </c>
      <c r="C1251" s="1" t="s">
        <v>15814</v>
      </c>
    </row>
    <row r="1252" ht="15" spans="2:3">
      <c r="B1252" s="1" t="s">
        <v>15820</v>
      </c>
      <c r="C1252" s="1" t="s">
        <v>15819</v>
      </c>
    </row>
    <row r="1253" ht="15" spans="2:3">
      <c r="B1253" s="1" t="s">
        <v>15825</v>
      </c>
      <c r="C1253" s="1" t="s">
        <v>15824</v>
      </c>
    </row>
    <row r="1254" ht="15" spans="2:3">
      <c r="B1254" s="1" t="s">
        <v>15829</v>
      </c>
      <c r="C1254" s="1" t="s">
        <v>15828</v>
      </c>
    </row>
    <row r="1255" ht="15" spans="2:3">
      <c r="B1255" s="1" t="s">
        <v>15833</v>
      </c>
      <c r="C1255" s="1" t="s">
        <v>15832</v>
      </c>
    </row>
    <row r="1256" ht="15" spans="2:3">
      <c r="B1256" s="1" t="s">
        <v>15837</v>
      </c>
      <c r="C1256" s="1" t="s">
        <v>15836</v>
      </c>
    </row>
    <row r="1257" ht="15" spans="2:3">
      <c r="B1257" s="1" t="s">
        <v>15842</v>
      </c>
      <c r="C1257" s="1" t="s">
        <v>15841</v>
      </c>
    </row>
    <row r="1258" ht="15" spans="2:3">
      <c r="B1258" s="1" t="s">
        <v>15846</v>
      </c>
      <c r="C1258" s="1" t="s">
        <v>15845</v>
      </c>
    </row>
    <row r="1259" ht="15" spans="2:3">
      <c r="B1259" s="1" t="s">
        <v>15852</v>
      </c>
      <c r="C1259" s="1" t="s">
        <v>15851</v>
      </c>
    </row>
    <row r="1260" ht="15" spans="2:3">
      <c r="B1260" s="1" t="s">
        <v>15858</v>
      </c>
      <c r="C1260" s="1" t="s">
        <v>15857</v>
      </c>
    </row>
    <row r="1261" ht="15" spans="2:3">
      <c r="B1261" s="1" t="s">
        <v>15863</v>
      </c>
      <c r="C1261" s="1" t="s">
        <v>15862</v>
      </c>
    </row>
    <row r="1262" ht="15" spans="2:3">
      <c r="B1262" s="1" t="s">
        <v>15868</v>
      </c>
      <c r="C1262" s="1" t="s">
        <v>15867</v>
      </c>
    </row>
    <row r="1263" ht="15" spans="2:3">
      <c r="B1263" s="1" t="s">
        <v>15872</v>
      </c>
      <c r="C1263" s="1" t="s">
        <v>15871</v>
      </c>
    </row>
    <row r="1264" ht="15" spans="2:3">
      <c r="B1264" s="1" t="s">
        <v>15877</v>
      </c>
      <c r="C1264" s="1" t="s">
        <v>15876</v>
      </c>
    </row>
    <row r="1265" ht="15" spans="2:3">
      <c r="B1265" s="1" t="s">
        <v>15881</v>
      </c>
      <c r="C1265" s="1" t="s">
        <v>15880</v>
      </c>
    </row>
    <row r="1266" ht="15" spans="2:3">
      <c r="B1266" s="1" t="s">
        <v>15884</v>
      </c>
      <c r="C1266" s="1" t="s">
        <v>15883</v>
      </c>
    </row>
    <row r="1267" ht="15" spans="2:3">
      <c r="B1267" s="1" t="s">
        <v>15888</v>
      </c>
      <c r="C1267" s="1" t="s">
        <v>15887</v>
      </c>
    </row>
    <row r="1268" ht="15" spans="2:3">
      <c r="B1268" s="1" t="s">
        <v>15892</v>
      </c>
      <c r="C1268" s="1" t="s">
        <v>15891</v>
      </c>
    </row>
    <row r="1269" ht="15" spans="2:3">
      <c r="B1269" s="1" t="s">
        <v>15897</v>
      </c>
      <c r="C1269" s="1" t="s">
        <v>15896</v>
      </c>
    </row>
    <row r="1270" ht="15" spans="2:3">
      <c r="B1270" s="1" t="s">
        <v>15902</v>
      </c>
      <c r="C1270" s="1" t="s">
        <v>15901</v>
      </c>
    </row>
    <row r="1271" ht="15" spans="2:3">
      <c r="B1271" s="1" t="s">
        <v>15906</v>
      </c>
      <c r="C1271" s="1" t="s">
        <v>15905</v>
      </c>
    </row>
    <row r="1272" ht="15" spans="2:3">
      <c r="B1272" s="1" t="s">
        <v>15910</v>
      </c>
      <c r="C1272" s="1" t="s">
        <v>15909</v>
      </c>
    </row>
    <row r="1273" ht="15" spans="2:3">
      <c r="B1273" s="1" t="s">
        <v>15914</v>
      </c>
      <c r="C1273" s="1" t="s">
        <v>15913</v>
      </c>
    </row>
    <row r="1274" ht="15" spans="2:3">
      <c r="B1274" s="1" t="s">
        <v>15918</v>
      </c>
      <c r="C1274" s="1" t="s">
        <v>15917</v>
      </c>
    </row>
    <row r="1275" ht="15" spans="2:3">
      <c r="B1275" s="1" t="s">
        <v>15924</v>
      </c>
      <c r="C1275" s="1" t="s">
        <v>15923</v>
      </c>
    </row>
    <row r="1276" ht="15" spans="2:3">
      <c r="B1276" s="1" t="s">
        <v>15928</v>
      </c>
      <c r="C1276" s="1" t="s">
        <v>15927</v>
      </c>
    </row>
    <row r="1277" ht="15" spans="2:3">
      <c r="B1277" s="1" t="s">
        <v>15933</v>
      </c>
      <c r="C1277" s="1" t="s">
        <v>15932</v>
      </c>
    </row>
    <row r="1278" ht="15" spans="2:3">
      <c r="B1278" s="1" t="s">
        <v>15937</v>
      </c>
      <c r="C1278" s="1" t="s">
        <v>15936</v>
      </c>
    </row>
    <row r="1279" ht="15" spans="2:3">
      <c r="B1279" s="1" t="s">
        <v>15941</v>
      </c>
      <c r="C1279" s="1" t="s">
        <v>15940</v>
      </c>
    </row>
    <row r="1280" ht="15" spans="2:3">
      <c r="B1280" s="1" t="s">
        <v>15946</v>
      </c>
      <c r="C1280" s="1" t="s">
        <v>15945</v>
      </c>
    </row>
    <row r="1281" ht="15" spans="2:3">
      <c r="B1281" s="1" t="s">
        <v>15950</v>
      </c>
      <c r="C1281" s="1" t="s">
        <v>15949</v>
      </c>
    </row>
    <row r="1282" ht="15" spans="2:3">
      <c r="B1282" s="1" t="s">
        <v>15955</v>
      </c>
      <c r="C1282" s="1" t="s">
        <v>15954</v>
      </c>
    </row>
    <row r="1283" ht="15" spans="2:3">
      <c r="B1283" s="1" t="s">
        <v>15959</v>
      </c>
      <c r="C1283" s="1" t="s">
        <v>15958</v>
      </c>
    </row>
    <row r="1284" ht="15" spans="2:3">
      <c r="B1284" s="1" t="s">
        <v>15964</v>
      </c>
      <c r="C1284" s="1" t="s">
        <v>15963</v>
      </c>
    </row>
    <row r="1285" ht="15" spans="2:3">
      <c r="B1285" s="1" t="s">
        <v>15968</v>
      </c>
      <c r="C1285" s="1" t="s">
        <v>15967</v>
      </c>
    </row>
    <row r="1286" ht="15" spans="2:3">
      <c r="B1286" s="1" t="s">
        <v>15972</v>
      </c>
      <c r="C1286" s="1" t="s">
        <v>15971</v>
      </c>
    </row>
    <row r="1287" ht="15" spans="2:3">
      <c r="B1287" s="1" t="s">
        <v>15976</v>
      </c>
      <c r="C1287" s="1" t="s">
        <v>15975</v>
      </c>
    </row>
    <row r="1288" ht="15" spans="2:3">
      <c r="B1288" s="1" t="s">
        <v>15982</v>
      </c>
      <c r="C1288" s="1" t="s">
        <v>15981</v>
      </c>
    </row>
    <row r="1289" ht="15" spans="2:3">
      <c r="B1289" s="1" t="s">
        <v>15987</v>
      </c>
      <c r="C1289" s="1" t="s">
        <v>15986</v>
      </c>
    </row>
    <row r="1290" ht="15" spans="2:3">
      <c r="B1290" s="1" t="s">
        <v>15991</v>
      </c>
      <c r="C1290" s="1" t="s">
        <v>15990</v>
      </c>
    </row>
    <row r="1291" ht="15" spans="2:3">
      <c r="B1291" s="1" t="s">
        <v>15995</v>
      </c>
      <c r="C1291" s="1" t="s">
        <v>15994</v>
      </c>
    </row>
    <row r="1292" ht="15" spans="2:3">
      <c r="B1292" s="1" t="s">
        <v>16000</v>
      </c>
      <c r="C1292" s="1" t="s">
        <v>15999</v>
      </c>
    </row>
    <row r="1293" ht="15" spans="2:3">
      <c r="B1293" s="1" t="s">
        <v>16005</v>
      </c>
      <c r="C1293" s="1" t="s">
        <v>16004</v>
      </c>
    </row>
    <row r="1294" ht="15" spans="2:3">
      <c r="B1294" s="1" t="s">
        <v>16010</v>
      </c>
      <c r="C1294" s="1" t="s">
        <v>16009</v>
      </c>
    </row>
    <row r="1295" ht="15" spans="2:3">
      <c r="B1295" s="1" t="s">
        <v>16016</v>
      </c>
      <c r="C1295" s="1" t="s">
        <v>16015</v>
      </c>
    </row>
    <row r="1296" ht="15" spans="2:3">
      <c r="B1296" s="1" t="s">
        <v>16020</v>
      </c>
      <c r="C1296" s="1" t="s">
        <v>16019</v>
      </c>
    </row>
    <row r="1297" ht="15" spans="2:3">
      <c r="B1297" s="1" t="s">
        <v>16025</v>
      </c>
      <c r="C1297" s="1" t="s">
        <v>16024</v>
      </c>
    </row>
    <row r="1298" ht="15" spans="2:3">
      <c r="B1298" s="1" t="s">
        <v>16030</v>
      </c>
      <c r="C1298" s="1" t="s">
        <v>16029</v>
      </c>
    </row>
    <row r="1299" ht="15" spans="2:3">
      <c r="B1299" s="1" t="s">
        <v>16034</v>
      </c>
      <c r="C1299" s="1" t="s">
        <v>16033</v>
      </c>
    </row>
    <row r="1300" ht="15" spans="2:3">
      <c r="B1300" s="1" t="s">
        <v>16038</v>
      </c>
      <c r="C1300" s="1" t="s">
        <v>16037</v>
      </c>
    </row>
    <row r="1301" ht="15" spans="2:3">
      <c r="B1301" s="1" t="s">
        <v>16041</v>
      </c>
      <c r="C1301" s="1" t="s">
        <v>16040</v>
      </c>
    </row>
    <row r="1302" ht="15" spans="2:3">
      <c r="B1302" s="1" t="s">
        <v>16046</v>
      </c>
      <c r="C1302" s="1" t="s">
        <v>16045</v>
      </c>
    </row>
    <row r="1303" ht="15" spans="2:3">
      <c r="B1303" s="1" t="s">
        <v>16052</v>
      </c>
      <c r="C1303" s="1" t="s">
        <v>16051</v>
      </c>
    </row>
    <row r="1304" ht="15" spans="2:3">
      <c r="B1304" s="1" t="s">
        <v>16056</v>
      </c>
      <c r="C1304" s="1" t="s">
        <v>16055</v>
      </c>
    </row>
    <row r="1305" ht="15" spans="2:3">
      <c r="B1305" s="1" t="s">
        <v>16060</v>
      </c>
      <c r="C1305" s="1" t="s">
        <v>16059</v>
      </c>
    </row>
    <row r="1306" ht="15" spans="2:3">
      <c r="B1306" s="1" t="s">
        <v>16064</v>
      </c>
      <c r="C1306" s="1" t="s">
        <v>16063</v>
      </c>
    </row>
    <row r="1307" ht="15" spans="2:3">
      <c r="B1307" s="1" t="s">
        <v>16068</v>
      </c>
      <c r="C1307" s="1" t="s">
        <v>16067</v>
      </c>
    </row>
    <row r="1308" ht="15" spans="2:3">
      <c r="B1308" s="1" t="s">
        <v>16072</v>
      </c>
      <c r="C1308" s="1" t="s">
        <v>16071</v>
      </c>
    </row>
    <row r="1309" ht="15" spans="2:3">
      <c r="B1309" s="1" t="s">
        <v>16078</v>
      </c>
      <c r="C1309" s="1" t="s">
        <v>16077</v>
      </c>
    </row>
    <row r="1310" ht="15" spans="2:3">
      <c r="B1310" s="1" t="s">
        <v>16083</v>
      </c>
      <c r="C1310" s="1" t="s">
        <v>16082</v>
      </c>
    </row>
    <row r="1311" ht="15" spans="2:3">
      <c r="B1311" s="1" t="s">
        <v>16088</v>
      </c>
      <c r="C1311" s="1" t="s">
        <v>16087</v>
      </c>
    </row>
    <row r="1312" ht="15" spans="2:3">
      <c r="B1312" s="1" t="s">
        <v>16093</v>
      </c>
      <c r="C1312" s="1" t="s">
        <v>16092</v>
      </c>
    </row>
    <row r="1313" ht="15" spans="2:3">
      <c r="B1313" s="1" t="s">
        <v>16097</v>
      </c>
      <c r="C1313" s="1" t="s">
        <v>16096</v>
      </c>
    </row>
    <row r="1314" ht="15" spans="2:3">
      <c r="B1314" s="1" t="s">
        <v>16103</v>
      </c>
      <c r="C1314" s="1" t="s">
        <v>16102</v>
      </c>
    </row>
    <row r="1315" ht="15" spans="2:3">
      <c r="B1315" s="1" t="s">
        <v>16107</v>
      </c>
      <c r="C1315" s="1" t="s">
        <v>16106</v>
      </c>
    </row>
    <row r="1316" ht="15" spans="2:3">
      <c r="B1316" s="1" t="s">
        <v>16111</v>
      </c>
      <c r="C1316" s="1" t="s">
        <v>16110</v>
      </c>
    </row>
    <row r="1317" ht="15" spans="2:3">
      <c r="B1317" s="1" t="s">
        <v>16117</v>
      </c>
      <c r="C1317" s="1" t="s">
        <v>16116</v>
      </c>
    </row>
    <row r="1318" ht="15" spans="2:3">
      <c r="B1318" s="1" t="s">
        <v>16122</v>
      </c>
      <c r="C1318" s="1" t="s">
        <v>16121</v>
      </c>
    </row>
    <row r="1319" ht="15" spans="2:3">
      <c r="B1319" s="1" t="s">
        <v>16125</v>
      </c>
      <c r="C1319" s="1" t="s">
        <v>16124</v>
      </c>
    </row>
    <row r="1320" ht="15" spans="2:3">
      <c r="B1320" s="1" t="s">
        <v>16129</v>
      </c>
      <c r="C1320" s="1" t="s">
        <v>16128</v>
      </c>
    </row>
    <row r="1321" ht="15" spans="2:3">
      <c r="B1321" s="1" t="s">
        <v>16135</v>
      </c>
      <c r="C1321" s="1" t="s">
        <v>16134</v>
      </c>
    </row>
    <row r="1322" ht="15" spans="2:3">
      <c r="B1322" s="1" t="s">
        <v>16142</v>
      </c>
      <c r="C1322" s="1" t="s">
        <v>16141</v>
      </c>
    </row>
    <row r="1323" ht="15" spans="2:3">
      <c r="B1323" s="1" t="s">
        <v>16148</v>
      </c>
      <c r="C1323" s="1" t="s">
        <v>16147</v>
      </c>
    </row>
    <row r="1324" ht="15" spans="2:3">
      <c r="B1324" s="1" t="s">
        <v>16151</v>
      </c>
      <c r="C1324" s="1" t="s">
        <v>16150</v>
      </c>
    </row>
    <row r="1325" ht="15" spans="2:3">
      <c r="B1325" s="1" t="s">
        <v>16155</v>
      </c>
      <c r="C1325" s="1" t="s">
        <v>16154</v>
      </c>
    </row>
    <row r="1326" ht="15" spans="2:3">
      <c r="B1326" s="1" t="s">
        <v>16159</v>
      </c>
      <c r="C1326" s="1" t="s">
        <v>16158</v>
      </c>
    </row>
    <row r="1327" ht="15" spans="2:3">
      <c r="B1327" s="1" t="s">
        <v>16163</v>
      </c>
      <c r="C1327" s="1" t="s">
        <v>16162</v>
      </c>
    </row>
    <row r="1328" ht="15" spans="2:3">
      <c r="B1328" s="1" t="s">
        <v>16168</v>
      </c>
      <c r="C1328" s="1" t="s">
        <v>16167</v>
      </c>
    </row>
    <row r="1329" ht="15" spans="2:3">
      <c r="B1329" s="1" t="s">
        <v>16174</v>
      </c>
      <c r="C1329" s="1" t="s">
        <v>16173</v>
      </c>
    </row>
    <row r="1330" ht="15" spans="2:3">
      <c r="B1330" s="1" t="s">
        <v>16179</v>
      </c>
      <c r="C1330" s="1" t="s">
        <v>16178</v>
      </c>
    </row>
    <row r="1331" ht="15" spans="2:3">
      <c r="B1331" s="1" t="s">
        <v>16184</v>
      </c>
      <c r="C1331" s="1" t="s">
        <v>16183</v>
      </c>
    </row>
    <row r="1332" ht="15" spans="2:3">
      <c r="B1332" s="1" t="s">
        <v>16190</v>
      </c>
      <c r="C1332" s="1" t="s">
        <v>16189</v>
      </c>
    </row>
    <row r="1333" ht="15" spans="2:3">
      <c r="B1333" s="1" t="s">
        <v>16196</v>
      </c>
      <c r="C1333" s="1" t="s">
        <v>16195</v>
      </c>
    </row>
    <row r="1334" ht="15" spans="2:3">
      <c r="B1334" s="1" t="s">
        <v>16201</v>
      </c>
      <c r="C1334" s="1" t="s">
        <v>16200</v>
      </c>
    </row>
    <row r="1335" ht="15" spans="2:3">
      <c r="B1335" s="1" t="s">
        <v>16206</v>
      </c>
      <c r="C1335" s="1" t="s">
        <v>16205</v>
      </c>
    </row>
    <row r="1336" ht="15" spans="2:3">
      <c r="B1336" s="1" t="s">
        <v>16210</v>
      </c>
      <c r="C1336" s="1" t="s">
        <v>16209</v>
      </c>
    </row>
    <row r="1337" ht="15" spans="2:3">
      <c r="B1337" s="1" t="s">
        <v>16215</v>
      </c>
      <c r="C1337" s="1" t="s">
        <v>16214</v>
      </c>
    </row>
    <row r="1338" ht="15" spans="2:3">
      <c r="B1338" s="1" t="s">
        <v>16220</v>
      </c>
      <c r="C1338" s="1" t="s">
        <v>16219</v>
      </c>
    </row>
    <row r="1339" ht="15" spans="2:3">
      <c r="B1339" s="1" t="s">
        <v>16226</v>
      </c>
      <c r="C1339" s="1" t="s">
        <v>16225</v>
      </c>
    </row>
    <row r="1340" ht="15" spans="2:3">
      <c r="B1340" s="1" t="s">
        <v>16231</v>
      </c>
      <c r="C1340" s="1" t="s">
        <v>16230</v>
      </c>
    </row>
    <row r="1341" ht="15" spans="2:3">
      <c r="B1341" s="1" t="s">
        <v>16236</v>
      </c>
      <c r="C1341" s="1" t="s">
        <v>16235</v>
      </c>
    </row>
    <row r="1342" ht="15" spans="2:3">
      <c r="B1342" s="1" t="s">
        <v>16241</v>
      </c>
      <c r="C1342" s="1" t="s">
        <v>16240</v>
      </c>
    </row>
    <row r="1343" ht="15" spans="2:3">
      <c r="B1343" s="1" t="s">
        <v>16246</v>
      </c>
      <c r="C1343" s="1" t="s">
        <v>16245</v>
      </c>
    </row>
    <row r="1344" ht="15" spans="2:3">
      <c r="B1344" s="1" t="s">
        <v>16250</v>
      </c>
      <c r="C1344" s="1" t="s">
        <v>16249</v>
      </c>
    </row>
    <row r="1345" ht="15" spans="2:3">
      <c r="B1345" s="1" t="s">
        <v>16254</v>
      </c>
      <c r="C1345" s="1" t="s">
        <v>16253</v>
      </c>
    </row>
    <row r="1346" ht="15" spans="2:3">
      <c r="B1346" s="1" t="s">
        <v>16259</v>
      </c>
      <c r="C1346" s="1" t="s">
        <v>16258</v>
      </c>
    </row>
    <row r="1347" ht="15" spans="2:3">
      <c r="B1347" s="1" t="s">
        <v>16263</v>
      </c>
      <c r="C1347" s="1" t="s">
        <v>16262</v>
      </c>
    </row>
    <row r="1348" ht="15" spans="2:3">
      <c r="B1348" s="1" t="s">
        <v>16269</v>
      </c>
      <c r="C1348" s="1" t="s">
        <v>16268</v>
      </c>
    </row>
    <row r="1349" ht="15" spans="2:3">
      <c r="B1349" s="1" t="s">
        <v>16273</v>
      </c>
      <c r="C1349" s="1" t="s">
        <v>16272</v>
      </c>
    </row>
    <row r="1350" ht="15" spans="2:3">
      <c r="B1350" s="1" t="s">
        <v>16277</v>
      </c>
      <c r="C1350" s="1" t="s">
        <v>16276</v>
      </c>
    </row>
    <row r="1351" ht="15" spans="2:3">
      <c r="B1351" s="1" t="s">
        <v>16281</v>
      </c>
      <c r="C1351" s="1" t="s">
        <v>16280</v>
      </c>
    </row>
    <row r="1352" ht="15" spans="2:3">
      <c r="B1352" s="1" t="s">
        <v>16286</v>
      </c>
      <c r="C1352" s="1" t="s">
        <v>16285</v>
      </c>
    </row>
    <row r="1353" ht="15" spans="2:3">
      <c r="B1353" s="1" t="s">
        <v>16289</v>
      </c>
      <c r="C1353" s="1" t="s">
        <v>16288</v>
      </c>
    </row>
    <row r="1354" ht="15" spans="2:3">
      <c r="B1354" s="1" t="s">
        <v>16294</v>
      </c>
      <c r="C1354" s="1" t="s">
        <v>16293</v>
      </c>
    </row>
    <row r="1355" ht="15" spans="2:3">
      <c r="B1355" s="1" t="s">
        <v>16298</v>
      </c>
      <c r="C1355" s="1" t="s">
        <v>16297</v>
      </c>
    </row>
    <row r="1356" ht="15" spans="2:3">
      <c r="B1356" s="1" t="s">
        <v>16302</v>
      </c>
      <c r="C1356" s="1" t="s">
        <v>16301</v>
      </c>
    </row>
    <row r="1357" ht="15" spans="2:3">
      <c r="B1357" s="1" t="s">
        <v>16305</v>
      </c>
      <c r="C1357" s="1" t="s">
        <v>16304</v>
      </c>
    </row>
    <row r="1358" ht="15" spans="2:3">
      <c r="B1358" s="1" t="s">
        <v>16308</v>
      </c>
      <c r="C1358" s="1" t="s">
        <v>16307</v>
      </c>
    </row>
    <row r="1359" ht="15" spans="2:3">
      <c r="B1359" s="1" t="s">
        <v>16312</v>
      </c>
      <c r="C1359" s="1" t="s">
        <v>16311</v>
      </c>
    </row>
    <row r="1360" ht="15" spans="2:3">
      <c r="B1360" s="1" t="s">
        <v>16316</v>
      </c>
      <c r="C1360" s="1" t="s">
        <v>16315</v>
      </c>
    </row>
    <row r="1361" ht="15" spans="2:3">
      <c r="B1361" s="1" t="s">
        <v>16320</v>
      </c>
      <c r="C1361" s="1" t="s">
        <v>16319</v>
      </c>
    </row>
    <row r="1362" ht="15" spans="2:3">
      <c r="B1362" s="1" t="s">
        <v>16324</v>
      </c>
      <c r="C1362" s="1" t="s">
        <v>16323</v>
      </c>
    </row>
    <row r="1363" ht="15" spans="2:3">
      <c r="B1363" s="1" t="s">
        <v>16329</v>
      </c>
      <c r="C1363" s="1" t="s">
        <v>16328</v>
      </c>
    </row>
    <row r="1364" ht="15" spans="2:3">
      <c r="B1364" s="1" t="s">
        <v>16335</v>
      </c>
      <c r="C1364" s="1" t="s">
        <v>16334</v>
      </c>
    </row>
    <row r="1365" ht="15" spans="2:3">
      <c r="B1365" s="1" t="s">
        <v>16340</v>
      </c>
      <c r="C1365" s="1" t="s">
        <v>16339</v>
      </c>
    </row>
    <row r="1366" ht="15" spans="2:3">
      <c r="B1366" s="1" t="s">
        <v>16344</v>
      </c>
      <c r="C1366" s="1" t="s">
        <v>16343</v>
      </c>
    </row>
    <row r="1367" ht="15" spans="2:3">
      <c r="B1367" s="1" t="s">
        <v>16348</v>
      </c>
      <c r="C1367" s="1" t="s">
        <v>16347</v>
      </c>
    </row>
    <row r="1368" ht="15" spans="2:3">
      <c r="B1368" s="1" t="s">
        <v>16354</v>
      </c>
      <c r="C1368" s="1" t="s">
        <v>16353</v>
      </c>
    </row>
    <row r="1369" ht="15" spans="2:3">
      <c r="B1369" s="1" t="s">
        <v>16359</v>
      </c>
      <c r="C1369" s="1" t="s">
        <v>16358</v>
      </c>
    </row>
    <row r="1370" ht="15" spans="2:3">
      <c r="B1370" s="1" t="s">
        <v>16364</v>
      </c>
      <c r="C1370" s="1" t="s">
        <v>16363</v>
      </c>
    </row>
    <row r="1371" ht="15" spans="2:3">
      <c r="B1371" s="1" t="s">
        <v>16369</v>
      </c>
      <c r="C1371" s="1" t="s">
        <v>16368</v>
      </c>
    </row>
    <row r="1372" ht="15" spans="2:3">
      <c r="B1372" s="1" t="s">
        <v>16374</v>
      </c>
      <c r="C1372" s="1" t="s">
        <v>16373</v>
      </c>
    </row>
    <row r="1373" ht="15" spans="2:3">
      <c r="B1373" s="1" t="s">
        <v>16377</v>
      </c>
      <c r="C1373" s="1" t="s">
        <v>16376</v>
      </c>
    </row>
    <row r="1374" ht="15" spans="2:3">
      <c r="B1374" s="1" t="s">
        <v>16382</v>
      </c>
      <c r="C1374" s="1" t="s">
        <v>16381</v>
      </c>
    </row>
    <row r="1375" ht="15" spans="2:3">
      <c r="B1375" s="1" t="s">
        <v>16387</v>
      </c>
      <c r="C1375" s="1" t="s">
        <v>16386</v>
      </c>
    </row>
    <row r="1376" ht="15" spans="2:3">
      <c r="B1376" s="1" t="s">
        <v>16391</v>
      </c>
      <c r="C1376" s="1" t="s">
        <v>16390</v>
      </c>
    </row>
    <row r="1377" ht="15" spans="2:3">
      <c r="B1377" s="1" t="s">
        <v>16395</v>
      </c>
      <c r="C1377" s="1" t="s">
        <v>16394</v>
      </c>
    </row>
    <row r="1378" ht="15" spans="2:3">
      <c r="B1378" s="1" t="s">
        <v>16399</v>
      </c>
      <c r="C1378" s="1" t="s">
        <v>16398</v>
      </c>
    </row>
    <row r="1379" ht="15" spans="2:3">
      <c r="B1379" s="1" t="s">
        <v>16404</v>
      </c>
      <c r="C1379" s="1" t="s">
        <v>16403</v>
      </c>
    </row>
    <row r="1380" ht="15" spans="2:3">
      <c r="B1380" s="1" t="s">
        <v>16409</v>
      </c>
      <c r="C1380" s="1" t="s">
        <v>16408</v>
      </c>
    </row>
    <row r="1381" ht="15" spans="2:3">
      <c r="B1381" s="1" t="s">
        <v>16414</v>
      </c>
      <c r="C1381" s="1" t="s">
        <v>16413</v>
      </c>
    </row>
    <row r="1382" ht="15" spans="2:3">
      <c r="B1382" s="1" t="s">
        <v>16420</v>
      </c>
      <c r="C1382" s="1" t="s">
        <v>16419</v>
      </c>
    </row>
    <row r="1383" ht="15" spans="2:3">
      <c r="B1383" s="1" t="s">
        <v>16424</v>
      </c>
      <c r="C1383" s="1" t="s">
        <v>16423</v>
      </c>
    </row>
    <row r="1384" ht="15" spans="2:3">
      <c r="B1384" s="1" t="s">
        <v>16429</v>
      </c>
      <c r="C1384" s="1" t="s">
        <v>16428</v>
      </c>
    </row>
    <row r="1385" ht="15" spans="2:3">
      <c r="B1385" s="1" t="s">
        <v>16434</v>
      </c>
      <c r="C1385" s="1" t="s">
        <v>16433</v>
      </c>
    </row>
    <row r="1386" ht="15" spans="2:3">
      <c r="B1386" s="1" t="s">
        <v>16440</v>
      </c>
      <c r="C1386" s="1" t="s">
        <v>16439</v>
      </c>
    </row>
    <row r="1387" ht="15" spans="2:3">
      <c r="B1387" s="1" t="s">
        <v>16446</v>
      </c>
      <c r="C1387" s="1" t="s">
        <v>16445</v>
      </c>
    </row>
    <row r="1388" ht="15" spans="2:3">
      <c r="B1388" s="1" t="s">
        <v>16451</v>
      </c>
      <c r="C1388" s="1" t="s">
        <v>16450</v>
      </c>
    </row>
    <row r="1389" ht="15" spans="2:3">
      <c r="B1389" s="1" t="s">
        <v>16455</v>
      </c>
      <c r="C1389" s="1" t="s">
        <v>16454</v>
      </c>
    </row>
    <row r="1390" ht="15" spans="2:3">
      <c r="B1390" s="1" t="s">
        <v>16460</v>
      </c>
      <c r="C1390" s="1" t="s">
        <v>16459</v>
      </c>
    </row>
    <row r="1391" ht="15" spans="2:3">
      <c r="B1391" s="1" t="s">
        <v>16465</v>
      </c>
      <c r="C1391" s="1" t="s">
        <v>16464</v>
      </c>
    </row>
    <row r="1392" ht="15" spans="2:3">
      <c r="B1392" s="1" t="s">
        <v>16469</v>
      </c>
      <c r="C1392" s="1" t="s">
        <v>16468</v>
      </c>
    </row>
    <row r="1393" ht="15" spans="2:3">
      <c r="B1393" s="1" t="s">
        <v>16473</v>
      </c>
      <c r="C1393" s="1" t="s">
        <v>16472</v>
      </c>
    </row>
    <row r="1394" ht="15" spans="2:3">
      <c r="B1394" s="1" t="s">
        <v>16478</v>
      </c>
      <c r="C1394" s="1" t="s">
        <v>16477</v>
      </c>
    </row>
    <row r="1395" ht="15" spans="2:3">
      <c r="B1395" s="1" t="s">
        <v>16482</v>
      </c>
      <c r="C1395" s="1" t="s">
        <v>16481</v>
      </c>
    </row>
    <row r="1396" ht="15" spans="2:3">
      <c r="B1396" s="1" t="s">
        <v>16488</v>
      </c>
      <c r="C1396" s="1" t="s">
        <v>16487</v>
      </c>
    </row>
    <row r="1397" ht="15" spans="2:3">
      <c r="B1397" s="1" t="s">
        <v>16494</v>
      </c>
      <c r="C1397" s="1" t="s">
        <v>16493</v>
      </c>
    </row>
    <row r="1398" ht="15" spans="2:3">
      <c r="B1398" s="1" t="s">
        <v>16497</v>
      </c>
      <c r="C1398" s="1" t="s">
        <v>16496</v>
      </c>
    </row>
    <row r="1399" ht="15" spans="2:3">
      <c r="B1399" s="1" t="s">
        <v>16500</v>
      </c>
      <c r="C1399" s="1" t="s">
        <v>16499</v>
      </c>
    </row>
    <row r="1400" ht="15" spans="2:3">
      <c r="B1400" s="1" t="s">
        <v>16503</v>
      </c>
      <c r="C1400" s="1" t="s">
        <v>16502</v>
      </c>
    </row>
    <row r="1401" ht="15" spans="2:3">
      <c r="B1401" s="1" t="s">
        <v>16509</v>
      </c>
      <c r="C1401" s="1" t="s">
        <v>16508</v>
      </c>
    </row>
    <row r="1402" ht="15" spans="2:3">
      <c r="B1402" s="1" t="s">
        <v>16512</v>
      </c>
      <c r="C1402" s="1" t="s">
        <v>16511</v>
      </c>
    </row>
    <row r="1403" ht="15" spans="2:3">
      <c r="B1403" s="1" t="s">
        <v>16518</v>
      </c>
      <c r="C1403" s="1" t="s">
        <v>16517</v>
      </c>
    </row>
    <row r="1404" ht="15" spans="2:3">
      <c r="B1404" s="1" t="s">
        <v>16524</v>
      </c>
      <c r="C1404" s="1" t="s">
        <v>16523</v>
      </c>
    </row>
    <row r="1405" ht="15" spans="2:3">
      <c r="B1405" s="1" t="s">
        <v>16529</v>
      </c>
      <c r="C1405" s="1" t="s">
        <v>16528</v>
      </c>
    </row>
    <row r="1406" ht="15" spans="2:3">
      <c r="B1406" s="1" t="s">
        <v>16536</v>
      </c>
      <c r="C1406" s="1" t="s">
        <v>16535</v>
      </c>
    </row>
    <row r="1407" ht="15" spans="2:3">
      <c r="B1407" s="1" t="s">
        <v>16540</v>
      </c>
      <c r="C1407" s="1" t="s">
        <v>16539</v>
      </c>
    </row>
    <row r="1408" ht="15" spans="2:3">
      <c r="B1408" s="1" t="s">
        <v>16545</v>
      </c>
      <c r="C1408" s="1" t="s">
        <v>16544</v>
      </c>
    </row>
    <row r="1409" ht="15" spans="2:3">
      <c r="B1409" s="1" t="s">
        <v>16550</v>
      </c>
      <c r="C1409" s="1" t="s">
        <v>16549</v>
      </c>
    </row>
    <row r="1410" ht="15" spans="2:3">
      <c r="B1410" s="1" t="s">
        <v>16555</v>
      </c>
      <c r="C1410" s="1" t="s">
        <v>16554</v>
      </c>
    </row>
    <row r="1411" ht="15" spans="2:3">
      <c r="B1411" s="1" t="s">
        <v>16560</v>
      </c>
      <c r="C1411" s="1" t="s">
        <v>16559</v>
      </c>
    </row>
    <row r="1412" ht="15" spans="2:3">
      <c r="B1412" s="1" t="s">
        <v>16566</v>
      </c>
      <c r="C1412" s="1" t="s">
        <v>16565</v>
      </c>
    </row>
    <row r="1413" ht="15" spans="2:3">
      <c r="B1413" s="1" t="s">
        <v>16571</v>
      </c>
      <c r="C1413" s="1" t="s">
        <v>16570</v>
      </c>
    </row>
    <row r="1414" ht="15" spans="2:3">
      <c r="B1414" s="1" t="s">
        <v>16576</v>
      </c>
      <c r="C1414" s="1" t="s">
        <v>16575</v>
      </c>
    </row>
    <row r="1415" ht="15" spans="2:3">
      <c r="B1415" s="1" t="s">
        <v>16582</v>
      </c>
      <c r="C1415" s="1" t="s">
        <v>16581</v>
      </c>
    </row>
    <row r="1416" ht="15" spans="2:3">
      <c r="B1416" s="1" t="s">
        <v>16588</v>
      </c>
      <c r="C1416" s="1" t="s">
        <v>16587</v>
      </c>
    </row>
    <row r="1417" ht="15" spans="2:3">
      <c r="B1417" s="1" t="s">
        <v>16592</v>
      </c>
      <c r="C1417" s="1" t="s">
        <v>16591</v>
      </c>
    </row>
    <row r="1418" ht="15" spans="2:3">
      <c r="B1418" s="1" t="s">
        <v>16596</v>
      </c>
      <c r="C1418" s="1" t="s">
        <v>16595</v>
      </c>
    </row>
    <row r="1419" ht="15" spans="2:3">
      <c r="B1419" s="1" t="s">
        <v>16600</v>
      </c>
      <c r="C1419" s="1" t="s">
        <v>16599</v>
      </c>
    </row>
    <row r="1420" ht="15" spans="2:3">
      <c r="B1420" s="1" t="s">
        <v>16604</v>
      </c>
      <c r="C1420" s="1" t="s">
        <v>16603</v>
      </c>
    </row>
    <row r="1421" ht="15" spans="2:3">
      <c r="B1421" s="1" t="s">
        <v>16609</v>
      </c>
      <c r="C1421" s="1" t="s">
        <v>16608</v>
      </c>
    </row>
    <row r="1422" ht="15" spans="2:3">
      <c r="B1422" s="1" t="s">
        <v>16613</v>
      </c>
      <c r="C1422" s="1" t="s">
        <v>16612</v>
      </c>
    </row>
    <row r="1423" ht="15" spans="2:3">
      <c r="B1423" s="1" t="s">
        <v>16617</v>
      </c>
      <c r="C1423" s="1" t="s">
        <v>16616</v>
      </c>
    </row>
    <row r="1424" ht="15" spans="2:3">
      <c r="B1424" s="1" t="s">
        <v>16621</v>
      </c>
      <c r="C1424" s="1" t="s">
        <v>16620</v>
      </c>
    </row>
    <row r="1425" ht="15" spans="2:3">
      <c r="B1425" s="1" t="s">
        <v>16626</v>
      </c>
      <c r="C1425" s="1" t="s">
        <v>16625</v>
      </c>
    </row>
    <row r="1426" ht="15" spans="2:3">
      <c r="B1426" s="1" t="s">
        <v>16630</v>
      </c>
      <c r="C1426" s="1" t="s">
        <v>16629</v>
      </c>
    </row>
    <row r="1427" ht="15" spans="2:3">
      <c r="B1427" s="1" t="s">
        <v>16634</v>
      </c>
      <c r="C1427" s="1" t="s">
        <v>16633</v>
      </c>
    </row>
    <row r="1428" ht="15" spans="2:3">
      <c r="B1428" s="1" t="s">
        <v>16638</v>
      </c>
      <c r="C1428" s="1" t="s">
        <v>16637</v>
      </c>
    </row>
    <row r="1429" ht="15" spans="2:3">
      <c r="B1429" s="1" t="s">
        <v>16642</v>
      </c>
      <c r="C1429" s="1" t="s">
        <v>16641</v>
      </c>
    </row>
    <row r="1430" ht="15" spans="2:3">
      <c r="B1430" s="1" t="s">
        <v>16647</v>
      </c>
      <c r="C1430" s="1" t="s">
        <v>16646</v>
      </c>
    </row>
    <row r="1431" ht="15" spans="2:3">
      <c r="B1431" s="1" t="s">
        <v>16653</v>
      </c>
      <c r="C1431" s="1" t="s">
        <v>16652</v>
      </c>
    </row>
    <row r="1432" ht="15" spans="2:3">
      <c r="B1432" s="1" t="s">
        <v>16657</v>
      </c>
      <c r="C1432" s="1" t="s">
        <v>16656</v>
      </c>
    </row>
    <row r="1433" ht="15" spans="2:3">
      <c r="B1433" s="1" t="s">
        <v>16662</v>
      </c>
      <c r="C1433" s="1" t="s">
        <v>16661</v>
      </c>
    </row>
    <row r="1434" ht="15" spans="2:3">
      <c r="B1434" s="1" t="s">
        <v>16667</v>
      </c>
      <c r="C1434" s="1" t="s">
        <v>16666</v>
      </c>
    </row>
    <row r="1435" ht="15" spans="2:3">
      <c r="B1435" s="1" t="s">
        <v>16671</v>
      </c>
      <c r="C1435" s="1" t="s">
        <v>16670</v>
      </c>
    </row>
    <row r="1436" ht="15" spans="2:3">
      <c r="B1436" s="1" t="s">
        <v>16674</v>
      </c>
      <c r="C1436" s="1" t="s">
        <v>16673</v>
      </c>
    </row>
    <row r="1437" ht="15" spans="2:3">
      <c r="B1437" s="1" t="s">
        <v>16678</v>
      </c>
      <c r="C1437" s="1" t="s">
        <v>16677</v>
      </c>
    </row>
    <row r="1438" ht="15" spans="2:3">
      <c r="B1438" s="1" t="s">
        <v>16682</v>
      </c>
      <c r="C1438" s="1" t="s">
        <v>16681</v>
      </c>
    </row>
    <row r="1439" ht="15" spans="2:3">
      <c r="B1439" s="1" t="s">
        <v>16687</v>
      </c>
      <c r="C1439" s="1" t="s">
        <v>16686</v>
      </c>
    </row>
    <row r="1440" ht="15" spans="2:3">
      <c r="B1440" s="1" t="s">
        <v>16693</v>
      </c>
      <c r="C1440" s="1" t="s">
        <v>16692</v>
      </c>
    </row>
    <row r="1441" ht="15" spans="2:3">
      <c r="B1441" s="1" t="s">
        <v>16697</v>
      </c>
      <c r="C1441" s="1" t="s">
        <v>16696</v>
      </c>
    </row>
    <row r="1442" ht="15" spans="2:3">
      <c r="B1442" s="1" t="s">
        <v>16702</v>
      </c>
      <c r="C1442" s="1" t="s">
        <v>16701</v>
      </c>
    </row>
    <row r="1443" ht="15" spans="2:3">
      <c r="B1443" s="1" t="s">
        <v>16708</v>
      </c>
      <c r="C1443" s="1" t="s">
        <v>16707</v>
      </c>
    </row>
    <row r="1444" ht="15" spans="2:3">
      <c r="B1444" s="1" t="s">
        <v>16713</v>
      </c>
      <c r="C1444" s="1" t="s">
        <v>16712</v>
      </c>
    </row>
    <row r="1445" ht="15" spans="2:3">
      <c r="B1445" s="1" t="s">
        <v>16717</v>
      </c>
      <c r="C1445" s="1" t="s">
        <v>16716</v>
      </c>
    </row>
    <row r="1446" ht="15" spans="2:3">
      <c r="B1446" s="1" t="s">
        <v>16721</v>
      </c>
      <c r="C1446" s="1" t="s">
        <v>16720</v>
      </c>
    </row>
    <row r="1447" ht="15" spans="2:3">
      <c r="B1447" s="1" t="s">
        <v>16726</v>
      </c>
      <c r="C1447" s="1" t="s">
        <v>16725</v>
      </c>
    </row>
    <row r="1448" ht="15" spans="2:3">
      <c r="B1448" s="1" t="s">
        <v>16731</v>
      </c>
      <c r="C1448" s="1" t="s">
        <v>16730</v>
      </c>
    </row>
    <row r="1449" ht="15" spans="2:3">
      <c r="B1449" s="1" t="s">
        <v>16736</v>
      </c>
      <c r="C1449" s="1" t="s">
        <v>16735</v>
      </c>
    </row>
    <row r="1450" ht="15" spans="2:3">
      <c r="B1450" s="1" t="s">
        <v>16740</v>
      </c>
      <c r="C1450" s="1" t="s">
        <v>16739</v>
      </c>
    </row>
    <row r="1451" ht="15" spans="2:3">
      <c r="B1451" s="1" t="s">
        <v>16746</v>
      </c>
      <c r="C1451" s="1" t="s">
        <v>16745</v>
      </c>
    </row>
    <row r="1452" ht="15" spans="2:3">
      <c r="B1452" s="1" t="s">
        <v>16751</v>
      </c>
      <c r="C1452" s="1" t="s">
        <v>16750</v>
      </c>
    </row>
    <row r="1453" ht="15" spans="2:3">
      <c r="B1453" s="1" t="s">
        <v>16756</v>
      </c>
      <c r="C1453" s="1" t="s">
        <v>16755</v>
      </c>
    </row>
    <row r="1454" ht="15" spans="2:3">
      <c r="B1454" s="1" t="s">
        <v>16761</v>
      </c>
      <c r="C1454" s="1" t="s">
        <v>16760</v>
      </c>
    </row>
    <row r="1455" ht="15" spans="2:3">
      <c r="B1455" s="1" t="s">
        <v>16766</v>
      </c>
      <c r="C1455" s="1" t="s">
        <v>16765</v>
      </c>
    </row>
    <row r="1456" ht="15" spans="2:3">
      <c r="B1456" s="1" t="s">
        <v>16771</v>
      </c>
      <c r="C1456" s="1" t="s">
        <v>16770</v>
      </c>
    </row>
    <row r="1457" ht="15" spans="2:3">
      <c r="B1457" s="1" t="s">
        <v>16775</v>
      </c>
      <c r="C1457" s="1" t="s">
        <v>16774</v>
      </c>
    </row>
    <row r="1458" ht="15" spans="2:3">
      <c r="B1458" s="1" t="s">
        <v>16780</v>
      </c>
      <c r="C1458" s="1" t="s">
        <v>16779</v>
      </c>
    </row>
    <row r="1459" ht="15" spans="2:3">
      <c r="B1459" s="1" t="s">
        <v>16784</v>
      </c>
      <c r="C1459" s="1" t="s">
        <v>16783</v>
      </c>
    </row>
    <row r="1460" ht="15" spans="2:3">
      <c r="B1460" s="1" t="s">
        <v>16789</v>
      </c>
      <c r="C1460" s="1" t="s">
        <v>16788</v>
      </c>
    </row>
    <row r="1461" ht="15" spans="2:3">
      <c r="B1461" s="1" t="s">
        <v>16794</v>
      </c>
      <c r="C1461" s="1" t="s">
        <v>16793</v>
      </c>
    </row>
    <row r="1462" ht="15" spans="2:3">
      <c r="B1462" s="1" t="s">
        <v>16800</v>
      </c>
      <c r="C1462" s="1" t="s">
        <v>16799</v>
      </c>
    </row>
    <row r="1463" ht="15" spans="2:3">
      <c r="B1463" s="1" t="s">
        <v>16804</v>
      </c>
      <c r="C1463" s="1" t="s">
        <v>16803</v>
      </c>
    </row>
    <row r="1464" ht="15" spans="2:3">
      <c r="B1464" s="1" t="s">
        <v>16808</v>
      </c>
      <c r="C1464" s="1" t="s">
        <v>16807</v>
      </c>
    </row>
    <row r="1465" ht="15" spans="2:3">
      <c r="B1465" s="1" t="s">
        <v>16812</v>
      </c>
      <c r="C1465" s="1" t="s">
        <v>16811</v>
      </c>
    </row>
    <row r="1466" ht="15" spans="2:3">
      <c r="B1466" s="1" t="s">
        <v>16817</v>
      </c>
      <c r="C1466" s="1" t="s">
        <v>16816</v>
      </c>
    </row>
    <row r="1467" ht="15" spans="2:3">
      <c r="B1467" s="1" t="s">
        <v>16822</v>
      </c>
      <c r="C1467" s="1" t="s">
        <v>16821</v>
      </c>
    </row>
    <row r="1468" ht="15" spans="2:3">
      <c r="B1468" s="1" t="s">
        <v>16826</v>
      </c>
      <c r="C1468" s="1" t="s">
        <v>16825</v>
      </c>
    </row>
    <row r="1469" ht="15" spans="2:3">
      <c r="B1469" s="1" t="s">
        <v>16830</v>
      </c>
      <c r="C1469" s="1" t="s">
        <v>16829</v>
      </c>
    </row>
    <row r="1470" ht="15" spans="2:3">
      <c r="B1470" s="1" t="s">
        <v>16834</v>
      </c>
      <c r="C1470" s="1" t="s">
        <v>16833</v>
      </c>
    </row>
    <row r="1471" ht="15" spans="2:3">
      <c r="B1471" s="1" t="s">
        <v>16838</v>
      </c>
      <c r="C1471" s="1" t="s">
        <v>16837</v>
      </c>
    </row>
    <row r="1472" ht="15" spans="2:3">
      <c r="B1472" s="1" t="s">
        <v>16843</v>
      </c>
      <c r="C1472" s="1" t="s">
        <v>16842</v>
      </c>
    </row>
    <row r="1473" ht="15" spans="2:3">
      <c r="B1473" s="1" t="s">
        <v>16847</v>
      </c>
      <c r="C1473" s="1" t="s">
        <v>16846</v>
      </c>
    </row>
    <row r="1474" ht="15" spans="2:3">
      <c r="B1474" s="1" t="s">
        <v>16851</v>
      </c>
      <c r="C1474" s="1" t="s">
        <v>16850</v>
      </c>
    </row>
    <row r="1475" ht="15" spans="2:3">
      <c r="B1475" s="1" t="s">
        <v>16855</v>
      </c>
      <c r="C1475" s="1" t="s">
        <v>16854</v>
      </c>
    </row>
    <row r="1476" ht="15" spans="2:3">
      <c r="B1476" s="1" t="s">
        <v>16861</v>
      </c>
      <c r="C1476" s="1" t="s">
        <v>16860</v>
      </c>
    </row>
    <row r="1477" ht="15" spans="2:3">
      <c r="B1477" s="1" t="s">
        <v>16865</v>
      </c>
      <c r="C1477" s="1" t="s">
        <v>16864</v>
      </c>
    </row>
    <row r="1478" ht="15" spans="2:3">
      <c r="B1478" s="1" t="s">
        <v>16870</v>
      </c>
      <c r="C1478" s="1" t="s">
        <v>16869</v>
      </c>
    </row>
    <row r="1479" ht="15" spans="2:3">
      <c r="B1479" s="1" t="s">
        <v>16874</v>
      </c>
      <c r="C1479" s="1" t="s">
        <v>16873</v>
      </c>
    </row>
    <row r="1480" ht="15" spans="2:3">
      <c r="B1480" s="1" t="s">
        <v>16879</v>
      </c>
      <c r="C1480" s="1" t="s">
        <v>16878</v>
      </c>
    </row>
    <row r="1481" ht="15" spans="2:3">
      <c r="B1481" s="1" t="s">
        <v>16884</v>
      </c>
      <c r="C1481" s="1" t="s">
        <v>16883</v>
      </c>
    </row>
    <row r="1482" ht="15" spans="2:3">
      <c r="B1482" s="1" t="s">
        <v>16888</v>
      </c>
      <c r="C1482" s="1" t="s">
        <v>16887</v>
      </c>
    </row>
    <row r="1483" ht="15" spans="2:3">
      <c r="B1483" s="1" t="s">
        <v>16893</v>
      </c>
      <c r="C1483" s="1" t="s">
        <v>16892</v>
      </c>
    </row>
    <row r="1484" ht="15" spans="2:3">
      <c r="B1484" s="1" t="s">
        <v>16898</v>
      </c>
      <c r="C1484" s="1" t="s">
        <v>16897</v>
      </c>
    </row>
    <row r="1485" ht="15" spans="2:3">
      <c r="B1485" s="1" t="s">
        <v>16902</v>
      </c>
      <c r="C1485" s="1" t="s">
        <v>16901</v>
      </c>
    </row>
    <row r="1486" ht="15" spans="2:3">
      <c r="B1486" s="1" t="s">
        <v>16908</v>
      </c>
      <c r="C1486" s="1" t="s">
        <v>16907</v>
      </c>
    </row>
    <row r="1487" ht="15" spans="2:3">
      <c r="B1487" s="1" t="s">
        <v>16913</v>
      </c>
      <c r="C1487" s="1" t="s">
        <v>16912</v>
      </c>
    </row>
    <row r="1488" ht="15" spans="2:3">
      <c r="B1488" s="1" t="s">
        <v>16917</v>
      </c>
      <c r="C1488" s="1" t="s">
        <v>16916</v>
      </c>
    </row>
    <row r="1489" ht="15" spans="2:3">
      <c r="B1489" s="1" t="s">
        <v>16921</v>
      </c>
      <c r="C1489" s="1" t="s">
        <v>16920</v>
      </c>
    </row>
    <row r="1490" ht="15" spans="2:3">
      <c r="B1490" s="1" t="s">
        <v>16927</v>
      </c>
      <c r="C1490" s="1" t="s">
        <v>16926</v>
      </c>
    </row>
    <row r="1491" ht="15" spans="2:3">
      <c r="B1491" s="1" t="s">
        <v>16932</v>
      </c>
      <c r="C1491" s="1" t="s">
        <v>16931</v>
      </c>
    </row>
    <row r="1492" ht="15" spans="2:3">
      <c r="B1492" s="1" t="s">
        <v>16936</v>
      </c>
      <c r="C1492" s="1" t="s">
        <v>16935</v>
      </c>
    </row>
    <row r="1493" ht="15" spans="2:3">
      <c r="B1493" s="1" t="s">
        <v>16940</v>
      </c>
      <c r="C1493" s="1" t="s">
        <v>16939</v>
      </c>
    </row>
    <row r="1494" ht="15" spans="2:3">
      <c r="B1494" s="1" t="s">
        <v>16946</v>
      </c>
      <c r="C1494" s="1" t="s">
        <v>16945</v>
      </c>
    </row>
    <row r="1495" ht="15" spans="2:3">
      <c r="B1495" s="1" t="s">
        <v>16950</v>
      </c>
      <c r="C1495" s="1" t="s">
        <v>16949</v>
      </c>
    </row>
    <row r="1496" ht="15" spans="2:3">
      <c r="B1496" s="1" t="s">
        <v>16955</v>
      </c>
      <c r="C1496" s="1" t="s">
        <v>16954</v>
      </c>
    </row>
    <row r="1497" ht="15" spans="2:3">
      <c r="B1497" s="1" t="s">
        <v>16961</v>
      </c>
      <c r="C1497" s="1" t="s">
        <v>16960</v>
      </c>
    </row>
    <row r="1498" ht="15" spans="2:3">
      <c r="B1498" s="1" t="s">
        <v>16966</v>
      </c>
      <c r="C1498" s="1" t="s">
        <v>16965</v>
      </c>
    </row>
    <row r="1499" ht="15" spans="2:3">
      <c r="B1499" s="1" t="s">
        <v>16970</v>
      </c>
      <c r="C1499" s="1" t="s">
        <v>16969</v>
      </c>
    </row>
    <row r="1500" ht="15" spans="2:3">
      <c r="B1500" s="1" t="s">
        <v>16974</v>
      </c>
      <c r="C1500" s="1" t="s">
        <v>16973</v>
      </c>
    </row>
    <row r="1501" ht="15" spans="2:3">
      <c r="B1501" s="1" t="s">
        <v>16978</v>
      </c>
      <c r="C1501" s="1" t="s">
        <v>16977</v>
      </c>
    </row>
    <row r="1502" ht="15" spans="2:3">
      <c r="B1502" s="1" t="s">
        <v>16983</v>
      </c>
      <c r="C1502" s="1" t="s">
        <v>16982</v>
      </c>
    </row>
    <row r="1503" ht="15" spans="2:3">
      <c r="B1503" s="1" t="s">
        <v>16987</v>
      </c>
      <c r="C1503" s="1" t="s">
        <v>16986</v>
      </c>
    </row>
    <row r="1504" ht="15" spans="2:3">
      <c r="B1504" s="1" t="s">
        <v>16992</v>
      </c>
      <c r="C1504" s="1" t="s">
        <v>16991</v>
      </c>
    </row>
    <row r="1505" ht="15" spans="2:3">
      <c r="B1505" s="1" t="s">
        <v>16996</v>
      </c>
      <c r="C1505" s="1" t="s">
        <v>16995</v>
      </c>
    </row>
    <row r="1506" ht="15" spans="2:3">
      <c r="B1506" s="1" t="s">
        <v>17001</v>
      </c>
      <c r="C1506" s="1" t="s">
        <v>17000</v>
      </c>
    </row>
    <row r="1507" ht="15" spans="2:3">
      <c r="B1507" s="1" t="s">
        <v>17005</v>
      </c>
      <c r="C1507" s="1" t="s">
        <v>17004</v>
      </c>
    </row>
    <row r="1508" ht="15" spans="2:3">
      <c r="B1508" s="1" t="s">
        <v>17010</v>
      </c>
      <c r="C1508" s="1" t="s">
        <v>17009</v>
      </c>
    </row>
    <row r="1509" ht="15" spans="2:3">
      <c r="B1509" s="1" t="s">
        <v>17015</v>
      </c>
      <c r="C1509" s="1" t="s">
        <v>17014</v>
      </c>
    </row>
    <row r="1510" ht="15" spans="2:3">
      <c r="B1510" s="1" t="s">
        <v>17019</v>
      </c>
      <c r="C1510" s="1" t="s">
        <v>17018</v>
      </c>
    </row>
    <row r="1511" ht="15" spans="2:3">
      <c r="B1511" s="1" t="s">
        <v>17023</v>
      </c>
      <c r="C1511" s="1" t="s">
        <v>17022</v>
      </c>
    </row>
    <row r="1512" ht="15" spans="2:3">
      <c r="B1512" s="1" t="s">
        <v>17027</v>
      </c>
      <c r="C1512" s="1" t="s">
        <v>17026</v>
      </c>
    </row>
    <row r="1513" ht="15" spans="2:3">
      <c r="B1513" s="1" t="s">
        <v>17032</v>
      </c>
      <c r="C1513" s="1" t="s">
        <v>17031</v>
      </c>
    </row>
    <row r="1514" ht="15" spans="2:3">
      <c r="B1514" s="1" t="s">
        <v>17036</v>
      </c>
      <c r="C1514" s="1" t="s">
        <v>17035</v>
      </c>
    </row>
    <row r="1515" ht="15" spans="2:3">
      <c r="B1515" s="1" t="s">
        <v>17042</v>
      </c>
      <c r="C1515" s="1" t="s">
        <v>17041</v>
      </c>
    </row>
    <row r="1516" ht="15" spans="2:3">
      <c r="B1516" s="1" t="s">
        <v>17047</v>
      </c>
      <c r="C1516" s="1" t="s">
        <v>17046</v>
      </c>
    </row>
    <row r="1517" ht="15" spans="2:3">
      <c r="B1517" s="1" t="s">
        <v>17051</v>
      </c>
      <c r="C1517" s="1" t="s">
        <v>17050</v>
      </c>
    </row>
    <row r="1518" ht="15" spans="2:3">
      <c r="B1518" s="1" t="s">
        <v>17056</v>
      </c>
      <c r="C1518" s="1" t="s">
        <v>17055</v>
      </c>
    </row>
    <row r="1519" ht="15" spans="2:3">
      <c r="B1519" s="1" t="s">
        <v>17060</v>
      </c>
      <c r="C1519" s="1" t="s">
        <v>17059</v>
      </c>
    </row>
    <row r="1520" ht="15" spans="2:3">
      <c r="B1520" s="1" t="s">
        <v>17064</v>
      </c>
      <c r="C1520" s="1" t="s">
        <v>17063</v>
      </c>
    </row>
    <row r="1521" ht="15" spans="2:3">
      <c r="B1521" s="1" t="s">
        <v>17068</v>
      </c>
      <c r="C1521" s="1" t="s">
        <v>17067</v>
      </c>
    </row>
    <row r="1522" ht="15" spans="2:3">
      <c r="B1522" s="1" t="s">
        <v>17072</v>
      </c>
      <c r="C1522" s="1" t="s">
        <v>17071</v>
      </c>
    </row>
    <row r="1523" ht="15" spans="2:3">
      <c r="B1523" s="1" t="s">
        <v>17077</v>
      </c>
      <c r="C1523" s="1" t="s">
        <v>17076</v>
      </c>
    </row>
    <row r="1524" ht="15" spans="2:3">
      <c r="B1524" s="1" t="s">
        <v>17082</v>
      </c>
      <c r="C1524" s="1" t="s">
        <v>17081</v>
      </c>
    </row>
    <row r="1525" ht="15" spans="2:3">
      <c r="B1525" s="1" t="s">
        <v>17086</v>
      </c>
      <c r="C1525" s="1" t="s">
        <v>17085</v>
      </c>
    </row>
    <row r="1526" ht="15" spans="2:3">
      <c r="B1526" s="1" t="s">
        <v>17090</v>
      </c>
      <c r="C1526" s="1" t="s">
        <v>17089</v>
      </c>
    </row>
    <row r="1527" ht="15" spans="2:3">
      <c r="B1527" s="1" t="s">
        <v>17094</v>
      </c>
      <c r="C1527" s="1" t="s">
        <v>17093</v>
      </c>
    </row>
    <row r="1528" ht="15" spans="2:3">
      <c r="B1528" s="1" t="s">
        <v>17099</v>
      </c>
      <c r="C1528" s="1" t="s">
        <v>17098</v>
      </c>
    </row>
    <row r="1529" ht="15" spans="2:3">
      <c r="B1529" s="1" t="s">
        <v>17104</v>
      </c>
      <c r="C1529" s="1" t="s">
        <v>17103</v>
      </c>
    </row>
    <row r="1530" ht="15" spans="2:3">
      <c r="B1530" s="1" t="s">
        <v>17109</v>
      </c>
      <c r="C1530" s="1" t="s">
        <v>17108</v>
      </c>
    </row>
    <row r="1531" ht="15" spans="2:3">
      <c r="B1531" s="1" t="s">
        <v>17115</v>
      </c>
      <c r="C1531" s="1" t="s">
        <v>17114</v>
      </c>
    </row>
    <row r="1532" ht="15" spans="2:3">
      <c r="B1532" s="1" t="s">
        <v>17120</v>
      </c>
      <c r="C1532" s="1" t="s">
        <v>17119</v>
      </c>
    </row>
    <row r="1533" ht="15" spans="2:3">
      <c r="B1533" s="1" t="s">
        <v>17125</v>
      </c>
      <c r="C1533" s="1" t="s">
        <v>17124</v>
      </c>
    </row>
    <row r="1534" ht="15" spans="2:3">
      <c r="B1534" s="1" t="s">
        <v>17129</v>
      </c>
      <c r="C1534" s="1" t="s">
        <v>17128</v>
      </c>
    </row>
    <row r="1535" ht="15" spans="2:3">
      <c r="B1535" s="1" t="s">
        <v>17134</v>
      </c>
      <c r="C1535" s="1" t="s">
        <v>17133</v>
      </c>
    </row>
    <row r="1536" ht="15" spans="2:3">
      <c r="B1536" s="1" t="s">
        <v>17137</v>
      </c>
      <c r="C1536" s="1" t="s">
        <v>17136</v>
      </c>
    </row>
    <row r="1537" ht="15" spans="2:3">
      <c r="B1537" s="1" t="s">
        <v>17141</v>
      </c>
      <c r="C1537" s="1" t="s">
        <v>17140</v>
      </c>
    </row>
    <row r="1538" ht="15" spans="2:3">
      <c r="B1538" s="1" t="s">
        <v>17147</v>
      </c>
      <c r="C1538" s="1" t="s">
        <v>17146</v>
      </c>
    </row>
    <row r="1539" ht="15" spans="2:3">
      <c r="B1539" s="1" t="s">
        <v>17151</v>
      </c>
      <c r="C1539" s="1" t="s">
        <v>17150</v>
      </c>
    </row>
    <row r="1540" ht="15" spans="2:3">
      <c r="B1540" s="1" t="s">
        <v>17155</v>
      </c>
      <c r="C1540" s="1" t="s">
        <v>17154</v>
      </c>
    </row>
    <row r="1541" ht="15" spans="2:3">
      <c r="B1541" s="1" t="s">
        <v>17160</v>
      </c>
      <c r="C1541" s="1" t="s">
        <v>17159</v>
      </c>
    </row>
    <row r="1542" ht="15" spans="2:3">
      <c r="B1542" s="1" t="s">
        <v>17165</v>
      </c>
      <c r="C1542" s="1" t="s">
        <v>17164</v>
      </c>
    </row>
    <row r="1543" ht="15" spans="2:3">
      <c r="B1543" s="1" t="s">
        <v>17169</v>
      </c>
      <c r="C1543" s="1" t="s">
        <v>17168</v>
      </c>
    </row>
    <row r="1544" ht="15" spans="2:3">
      <c r="B1544" s="1" t="s">
        <v>17174</v>
      </c>
      <c r="C1544" s="1" t="s">
        <v>17173</v>
      </c>
    </row>
    <row r="1545" ht="15" spans="2:3">
      <c r="B1545" s="1" t="s">
        <v>17178</v>
      </c>
      <c r="C1545" s="1" t="s">
        <v>17177</v>
      </c>
    </row>
    <row r="1546" ht="15" spans="2:3">
      <c r="B1546" s="1" t="s">
        <v>17182</v>
      </c>
      <c r="C1546" s="1" t="s">
        <v>17181</v>
      </c>
    </row>
    <row r="1547" ht="15" spans="2:3">
      <c r="B1547" s="1" t="s">
        <v>17186</v>
      </c>
      <c r="C1547" s="1" t="s">
        <v>17185</v>
      </c>
    </row>
    <row r="1548" ht="15" spans="2:3">
      <c r="B1548" s="1" t="s">
        <v>17190</v>
      </c>
      <c r="C1548" s="1" t="s">
        <v>17189</v>
      </c>
    </row>
    <row r="1549" ht="15" spans="2:3">
      <c r="B1549" s="1" t="s">
        <v>17194</v>
      </c>
      <c r="C1549" s="1" t="s">
        <v>17193</v>
      </c>
    </row>
    <row r="1550" ht="15" spans="2:3">
      <c r="B1550" s="1" t="s">
        <v>17198</v>
      </c>
      <c r="C1550" s="1" t="s">
        <v>17197</v>
      </c>
    </row>
    <row r="1551" ht="15" spans="2:3">
      <c r="B1551" s="1" t="s">
        <v>17202</v>
      </c>
      <c r="C1551" s="1" t="s">
        <v>17201</v>
      </c>
    </row>
    <row r="1552" ht="15" spans="2:3">
      <c r="B1552" s="1" t="s">
        <v>17206</v>
      </c>
      <c r="C1552" s="1" t="s">
        <v>17205</v>
      </c>
    </row>
    <row r="1553" ht="15" spans="2:3">
      <c r="B1553" s="1" t="s">
        <v>17210</v>
      </c>
      <c r="C1553" s="1" t="s">
        <v>17209</v>
      </c>
    </row>
    <row r="1554" ht="15" spans="2:3">
      <c r="B1554" s="1" t="s">
        <v>17213</v>
      </c>
      <c r="C1554" s="1" t="s">
        <v>17212</v>
      </c>
    </row>
    <row r="1555" ht="15" spans="2:3">
      <c r="B1555" s="1" t="s">
        <v>17218</v>
      </c>
      <c r="C1555" s="1" t="s">
        <v>17217</v>
      </c>
    </row>
    <row r="1556" ht="15" spans="2:3">
      <c r="B1556" s="1" t="s">
        <v>17223</v>
      </c>
      <c r="C1556" s="1" t="s">
        <v>17222</v>
      </c>
    </row>
    <row r="1557" ht="15" spans="2:3">
      <c r="B1557" s="1" t="s">
        <v>17228</v>
      </c>
      <c r="C1557" s="1" t="s">
        <v>17227</v>
      </c>
    </row>
    <row r="1558" ht="15" spans="2:3">
      <c r="B1558" s="1" t="s">
        <v>17233</v>
      </c>
      <c r="C1558" s="1" t="s">
        <v>17232</v>
      </c>
    </row>
    <row r="1559" ht="15" spans="2:3">
      <c r="B1559" s="1" t="s">
        <v>17237</v>
      </c>
      <c r="C1559" s="1" t="s">
        <v>17236</v>
      </c>
    </row>
    <row r="1560" ht="15" spans="2:3">
      <c r="B1560" s="1" t="s">
        <v>17243</v>
      </c>
      <c r="C1560" s="1" t="s">
        <v>17242</v>
      </c>
    </row>
    <row r="1561" ht="15" spans="2:3">
      <c r="B1561" s="1" t="s">
        <v>17247</v>
      </c>
      <c r="C1561" s="1" t="s">
        <v>17246</v>
      </c>
    </row>
    <row r="1562" ht="15" spans="2:3">
      <c r="B1562" s="1" t="s">
        <v>17251</v>
      </c>
      <c r="C1562" s="1" t="s">
        <v>17250</v>
      </c>
    </row>
    <row r="1563" ht="15" spans="2:3">
      <c r="B1563" s="1" t="s">
        <v>17256</v>
      </c>
      <c r="C1563" s="1" t="s">
        <v>17255</v>
      </c>
    </row>
    <row r="1564" ht="15" spans="2:3">
      <c r="B1564" s="1" t="s">
        <v>17260</v>
      </c>
      <c r="C1564" s="1" t="s">
        <v>17259</v>
      </c>
    </row>
    <row r="1565" ht="15" spans="2:3">
      <c r="B1565" s="1" t="s">
        <v>17265</v>
      </c>
      <c r="C1565" s="1" t="s">
        <v>17264</v>
      </c>
    </row>
    <row r="1566" ht="15" spans="2:3">
      <c r="B1566" s="1" t="s">
        <v>17270</v>
      </c>
      <c r="C1566" s="1" t="s">
        <v>17269</v>
      </c>
    </row>
    <row r="1567" ht="15" spans="2:3">
      <c r="B1567" s="1" t="s">
        <v>17276</v>
      </c>
      <c r="C1567" s="1" t="s">
        <v>17275</v>
      </c>
    </row>
    <row r="1568" ht="15" spans="2:3">
      <c r="B1568" s="1" t="s">
        <v>17281</v>
      </c>
      <c r="C1568" s="1" t="s">
        <v>17280</v>
      </c>
    </row>
    <row r="1569" ht="15" spans="2:3">
      <c r="B1569" s="1" t="s">
        <v>17285</v>
      </c>
      <c r="C1569" s="1" t="s">
        <v>17284</v>
      </c>
    </row>
    <row r="1570" ht="15" spans="2:3">
      <c r="B1570" s="1" t="s">
        <v>17291</v>
      </c>
      <c r="C1570" s="1" t="s">
        <v>17290</v>
      </c>
    </row>
    <row r="1571" ht="15" spans="2:3">
      <c r="B1571" s="1" t="s">
        <v>17296</v>
      </c>
      <c r="C1571" s="1" t="s">
        <v>17295</v>
      </c>
    </row>
    <row r="1572" ht="15" spans="2:3">
      <c r="B1572" s="1" t="s">
        <v>17300</v>
      </c>
      <c r="C1572" s="1" t="s">
        <v>17299</v>
      </c>
    </row>
    <row r="1573" ht="15" spans="2:3">
      <c r="B1573" s="1" t="s">
        <v>17306</v>
      </c>
      <c r="C1573" s="1" t="s">
        <v>17305</v>
      </c>
    </row>
    <row r="1574" ht="15" spans="2:3">
      <c r="B1574" s="1" t="s">
        <v>17311</v>
      </c>
      <c r="C1574" s="1" t="s">
        <v>17310</v>
      </c>
    </row>
    <row r="1575" ht="15" spans="2:3">
      <c r="B1575" s="1" t="s">
        <v>17315</v>
      </c>
      <c r="C1575" s="1" t="s">
        <v>17314</v>
      </c>
    </row>
    <row r="1576" ht="15" spans="2:3">
      <c r="B1576" s="1" t="s">
        <v>17320</v>
      </c>
      <c r="C1576" s="1" t="s">
        <v>17319</v>
      </c>
    </row>
    <row r="1577" ht="15" spans="2:3">
      <c r="B1577" s="1" t="s">
        <v>17326</v>
      </c>
      <c r="C1577" s="1" t="s">
        <v>17325</v>
      </c>
    </row>
    <row r="1578" ht="15" spans="2:3">
      <c r="B1578" s="1" t="s">
        <v>17330</v>
      </c>
      <c r="C1578" s="1" t="s">
        <v>17329</v>
      </c>
    </row>
    <row r="1579" ht="15" spans="2:3">
      <c r="B1579" s="1" t="s">
        <v>17334</v>
      </c>
      <c r="C1579" s="1" t="s">
        <v>17333</v>
      </c>
    </row>
    <row r="1580" ht="15" spans="2:3">
      <c r="B1580" s="1" t="s">
        <v>17338</v>
      </c>
      <c r="C1580" s="1" t="s">
        <v>17337</v>
      </c>
    </row>
    <row r="1581" ht="15" spans="2:3">
      <c r="B1581" s="1" t="s">
        <v>17342</v>
      </c>
      <c r="C1581" s="1" t="s">
        <v>17341</v>
      </c>
    </row>
    <row r="1582" ht="15" spans="2:3">
      <c r="B1582" s="1" t="s">
        <v>17346</v>
      </c>
      <c r="C1582" s="1" t="s">
        <v>17345</v>
      </c>
    </row>
    <row r="1583" ht="15" spans="2:3">
      <c r="B1583" s="1" t="s">
        <v>17352</v>
      </c>
      <c r="C1583" s="1" t="s">
        <v>17351</v>
      </c>
    </row>
    <row r="1584" ht="15" spans="2:3">
      <c r="B1584" s="1" t="s">
        <v>17356</v>
      </c>
      <c r="C1584" s="1" t="s">
        <v>17355</v>
      </c>
    </row>
    <row r="1585" ht="15" spans="2:3">
      <c r="B1585" s="1" t="s">
        <v>17360</v>
      </c>
      <c r="C1585" s="1" t="s">
        <v>17359</v>
      </c>
    </row>
    <row r="1586" ht="15" spans="2:3">
      <c r="B1586" s="1" t="s">
        <v>17364</v>
      </c>
      <c r="C1586" s="1" t="s">
        <v>17363</v>
      </c>
    </row>
    <row r="1587" ht="15" spans="2:3">
      <c r="B1587" s="1" t="s">
        <v>17368</v>
      </c>
      <c r="C1587" s="1" t="s">
        <v>17367</v>
      </c>
    </row>
    <row r="1588" ht="15" spans="2:3">
      <c r="B1588" s="1" t="s">
        <v>17374</v>
      </c>
      <c r="C1588" s="1" t="s">
        <v>17373</v>
      </c>
    </row>
    <row r="1589" ht="15" spans="2:3">
      <c r="B1589" s="1" t="s">
        <v>17378</v>
      </c>
      <c r="C1589" s="1" t="s">
        <v>17377</v>
      </c>
    </row>
    <row r="1590" ht="15" spans="2:3">
      <c r="B1590" s="1" t="s">
        <v>17382</v>
      </c>
      <c r="C1590" s="1" t="s">
        <v>17381</v>
      </c>
    </row>
    <row r="1591" ht="15" spans="2:3">
      <c r="B1591" s="1" t="s">
        <v>17386</v>
      </c>
      <c r="C1591" s="1" t="s">
        <v>17385</v>
      </c>
    </row>
    <row r="1592" ht="15" spans="2:3">
      <c r="B1592" s="1" t="s">
        <v>17390</v>
      </c>
      <c r="C1592" s="1" t="s">
        <v>17389</v>
      </c>
    </row>
    <row r="1593" ht="15" spans="2:3">
      <c r="B1593" s="1" t="s">
        <v>17395</v>
      </c>
      <c r="C1593" s="1" t="s">
        <v>17394</v>
      </c>
    </row>
    <row r="1594" ht="15" spans="2:3">
      <c r="B1594" s="1" t="s">
        <v>17400</v>
      </c>
      <c r="C1594" s="1" t="s">
        <v>17399</v>
      </c>
    </row>
    <row r="1595" ht="15" spans="2:3">
      <c r="B1595" s="1" t="s">
        <v>17405</v>
      </c>
      <c r="C1595" s="1" t="s">
        <v>17404</v>
      </c>
    </row>
    <row r="1596" ht="15" spans="2:3">
      <c r="B1596" s="1" t="s">
        <v>17410</v>
      </c>
      <c r="C1596" s="1" t="s">
        <v>17409</v>
      </c>
    </row>
    <row r="1597" ht="15" spans="2:3">
      <c r="B1597" s="1" t="s">
        <v>17416</v>
      </c>
      <c r="C1597" s="1" t="s">
        <v>17415</v>
      </c>
    </row>
    <row r="1598" ht="15" spans="2:3">
      <c r="B1598" s="1" t="s">
        <v>17419</v>
      </c>
      <c r="C1598" s="1" t="s">
        <v>17418</v>
      </c>
    </row>
    <row r="1599" ht="15" spans="2:3">
      <c r="B1599" s="1" t="s">
        <v>17423</v>
      </c>
      <c r="C1599" s="1" t="s">
        <v>17422</v>
      </c>
    </row>
    <row r="1600" ht="15" spans="2:3">
      <c r="B1600" s="1" t="s">
        <v>17427</v>
      </c>
      <c r="C1600" s="1" t="s">
        <v>17426</v>
      </c>
    </row>
    <row r="1601" ht="15" spans="2:3">
      <c r="B1601" s="1" t="s">
        <v>17433</v>
      </c>
      <c r="C1601" s="1" t="s">
        <v>17432</v>
      </c>
    </row>
    <row r="1602" ht="15" spans="2:3">
      <c r="B1602" s="1" t="s">
        <v>17437</v>
      </c>
      <c r="C1602" s="1" t="s">
        <v>17436</v>
      </c>
    </row>
    <row r="1603" ht="15" spans="2:3">
      <c r="B1603" s="1" t="s">
        <v>17443</v>
      </c>
      <c r="C1603" s="1" t="s">
        <v>17442</v>
      </c>
    </row>
    <row r="1604" ht="15" spans="2:3">
      <c r="B1604" s="1" t="s">
        <v>17449</v>
      </c>
      <c r="C1604" s="1" t="s">
        <v>17448</v>
      </c>
    </row>
    <row r="1605" ht="15" spans="2:3">
      <c r="B1605" s="1" t="s">
        <v>17455</v>
      </c>
      <c r="C1605" s="1" t="s">
        <v>17454</v>
      </c>
    </row>
    <row r="1606" ht="15" spans="2:3">
      <c r="B1606" s="1" t="s">
        <v>17458</v>
      </c>
      <c r="C1606" s="1" t="s">
        <v>17457</v>
      </c>
    </row>
    <row r="1607" ht="15" spans="2:3">
      <c r="B1607" s="1" t="s">
        <v>17462</v>
      </c>
      <c r="C1607" s="1" t="s">
        <v>17461</v>
      </c>
    </row>
    <row r="1608" ht="15" spans="2:3">
      <c r="B1608" s="1" t="s">
        <v>17465</v>
      </c>
      <c r="C1608" s="1" t="s">
        <v>17464</v>
      </c>
    </row>
    <row r="1609" ht="15" spans="2:3">
      <c r="B1609" s="1" t="s">
        <v>17470</v>
      </c>
      <c r="C1609" s="1" t="s">
        <v>17469</v>
      </c>
    </row>
    <row r="1610" ht="15" spans="2:3">
      <c r="B1610" s="1" t="s">
        <v>17475</v>
      </c>
      <c r="C1610" s="1" t="s">
        <v>17474</v>
      </c>
    </row>
    <row r="1611" ht="15" spans="2:3">
      <c r="B1611" s="1" t="s">
        <v>17481</v>
      </c>
      <c r="C1611" s="1" t="s">
        <v>17480</v>
      </c>
    </row>
    <row r="1612" ht="15" spans="2:3">
      <c r="B1612" s="1" t="s">
        <v>17485</v>
      </c>
      <c r="C1612" s="1" t="s">
        <v>17484</v>
      </c>
    </row>
    <row r="1613" ht="15" spans="2:3">
      <c r="B1613" s="1" t="s">
        <v>17490</v>
      </c>
      <c r="C1613" s="1" t="s">
        <v>17489</v>
      </c>
    </row>
    <row r="1614" ht="15" spans="2:3">
      <c r="B1614" s="1" t="s">
        <v>17494</v>
      </c>
      <c r="C1614" s="1" t="s">
        <v>17493</v>
      </c>
    </row>
    <row r="1615" ht="15" spans="2:3">
      <c r="B1615" s="1" t="s">
        <v>17499</v>
      </c>
      <c r="C1615" s="1" t="s">
        <v>17498</v>
      </c>
    </row>
    <row r="1616" ht="15" spans="2:3">
      <c r="B1616" s="1" t="s">
        <v>17503</v>
      </c>
      <c r="C1616" s="1" t="s">
        <v>17502</v>
      </c>
    </row>
    <row r="1617" ht="15" spans="2:3">
      <c r="B1617" s="1" t="s">
        <v>17509</v>
      </c>
      <c r="C1617" s="1" t="s">
        <v>17508</v>
      </c>
    </row>
    <row r="1618" ht="15" spans="2:3">
      <c r="B1618" s="1" t="s">
        <v>17514</v>
      </c>
      <c r="C1618" s="1" t="s">
        <v>17513</v>
      </c>
    </row>
    <row r="1619" ht="15" spans="2:3">
      <c r="B1619" s="1" t="s">
        <v>17519</v>
      </c>
      <c r="C1619" s="1" t="s">
        <v>17518</v>
      </c>
    </row>
    <row r="1620" ht="15" spans="2:3">
      <c r="B1620" s="1" t="s">
        <v>17523</v>
      </c>
      <c r="C1620" s="1" t="s">
        <v>17522</v>
      </c>
    </row>
    <row r="1621" ht="15" spans="2:3">
      <c r="B1621" s="1" t="s">
        <v>17528</v>
      </c>
      <c r="C1621" s="1" t="s">
        <v>17527</v>
      </c>
    </row>
    <row r="1622" ht="15" spans="2:3">
      <c r="B1622" s="1" t="s">
        <v>17533</v>
      </c>
      <c r="C1622" s="1" t="s">
        <v>17532</v>
      </c>
    </row>
    <row r="1623" ht="15" spans="2:3">
      <c r="B1623" s="1" t="s">
        <v>17539</v>
      </c>
      <c r="C1623" s="1" t="s">
        <v>17538</v>
      </c>
    </row>
    <row r="1624" ht="15" spans="2:3">
      <c r="B1624" s="1" t="s">
        <v>17543</v>
      </c>
      <c r="C1624" s="1" t="s">
        <v>17542</v>
      </c>
    </row>
    <row r="1625" ht="15" spans="2:3">
      <c r="B1625" s="1" t="s">
        <v>17547</v>
      </c>
      <c r="C1625" s="1" t="s">
        <v>17546</v>
      </c>
    </row>
    <row r="1626" ht="15" spans="2:3">
      <c r="B1626" s="1" t="s">
        <v>17552</v>
      </c>
      <c r="C1626" s="1" t="s">
        <v>17551</v>
      </c>
    </row>
    <row r="1627" ht="15" spans="2:3">
      <c r="B1627" s="1" t="s">
        <v>17556</v>
      </c>
      <c r="C1627" s="1" t="s">
        <v>17555</v>
      </c>
    </row>
    <row r="1628" ht="15" spans="2:3">
      <c r="B1628" s="1" t="s">
        <v>17560</v>
      </c>
      <c r="C1628" s="1" t="s">
        <v>17559</v>
      </c>
    </row>
    <row r="1629" ht="15" spans="2:3">
      <c r="B1629" s="1" t="s">
        <v>17565</v>
      </c>
      <c r="C1629" s="1" t="s">
        <v>17564</v>
      </c>
    </row>
    <row r="1630" ht="15" spans="2:3">
      <c r="B1630" s="1" t="s">
        <v>17570</v>
      </c>
      <c r="C1630" s="1" t="s">
        <v>17569</v>
      </c>
    </row>
    <row r="1631" ht="15" spans="2:3">
      <c r="B1631" s="1" t="s">
        <v>17575</v>
      </c>
      <c r="C1631" s="1" t="s">
        <v>17574</v>
      </c>
    </row>
    <row r="1632" ht="15" spans="2:3">
      <c r="B1632" s="1" t="s">
        <v>17579</v>
      </c>
      <c r="C1632" s="1" t="s">
        <v>17578</v>
      </c>
    </row>
    <row r="1633" ht="15" spans="2:3">
      <c r="B1633" s="1" t="s">
        <v>17584</v>
      </c>
      <c r="C1633" s="1" t="s">
        <v>17583</v>
      </c>
    </row>
    <row r="1634" ht="15" spans="2:3">
      <c r="B1634" s="1" t="s">
        <v>17589</v>
      </c>
      <c r="C1634" s="1" t="s">
        <v>17588</v>
      </c>
    </row>
    <row r="1635" ht="15" spans="2:3">
      <c r="B1635" s="1" t="s">
        <v>17593</v>
      </c>
      <c r="C1635" s="1" t="s">
        <v>17592</v>
      </c>
    </row>
    <row r="1636" ht="15" spans="2:3">
      <c r="B1636" s="1" t="s">
        <v>17597</v>
      </c>
      <c r="C1636" s="1" t="s">
        <v>17596</v>
      </c>
    </row>
    <row r="1637" ht="15" spans="2:3">
      <c r="B1637" s="1" t="s">
        <v>17601</v>
      </c>
      <c r="C1637" s="1" t="s">
        <v>17600</v>
      </c>
    </row>
    <row r="1638" ht="15" spans="2:3">
      <c r="B1638" s="1" t="s">
        <v>17605</v>
      </c>
      <c r="C1638" s="1" t="s">
        <v>17604</v>
      </c>
    </row>
    <row r="1639" ht="15" spans="2:3">
      <c r="B1639" s="1" t="s">
        <v>17609</v>
      </c>
      <c r="C1639" s="1" t="s">
        <v>17608</v>
      </c>
    </row>
    <row r="1640" ht="15" spans="2:3">
      <c r="B1640" s="1" t="s">
        <v>17614</v>
      </c>
      <c r="C1640" s="1" t="s">
        <v>17613</v>
      </c>
    </row>
    <row r="1641" ht="15" spans="2:3">
      <c r="B1641" s="1" t="s">
        <v>17620</v>
      </c>
      <c r="C1641" s="1" t="s">
        <v>17619</v>
      </c>
    </row>
    <row r="1642" ht="15" spans="2:3">
      <c r="B1642" s="1" t="s">
        <v>17625</v>
      </c>
      <c r="C1642" s="1" t="s">
        <v>17624</v>
      </c>
    </row>
    <row r="1643" ht="15" spans="2:3">
      <c r="B1643" s="1" t="s">
        <v>17629</v>
      </c>
      <c r="C1643" s="1" t="s">
        <v>17628</v>
      </c>
    </row>
    <row r="1644" ht="15" spans="2:3">
      <c r="B1644" s="1" t="s">
        <v>17633</v>
      </c>
      <c r="C1644" s="1" t="s">
        <v>17632</v>
      </c>
    </row>
    <row r="1645" ht="15" spans="2:3">
      <c r="B1645" s="1" t="s">
        <v>17637</v>
      </c>
      <c r="C1645" s="1" t="s">
        <v>17636</v>
      </c>
    </row>
    <row r="1646" ht="15" spans="2:3">
      <c r="B1646" s="1" t="s">
        <v>17643</v>
      </c>
      <c r="C1646" s="1" t="s">
        <v>17642</v>
      </c>
    </row>
    <row r="1647" ht="15" spans="2:3">
      <c r="B1647" s="1" t="s">
        <v>17649</v>
      </c>
      <c r="C1647" s="1" t="s">
        <v>17648</v>
      </c>
    </row>
    <row r="1648" ht="15" spans="2:3">
      <c r="B1648" s="1" t="s">
        <v>17653</v>
      </c>
      <c r="C1648" s="1" t="s">
        <v>17652</v>
      </c>
    </row>
    <row r="1649" ht="15" spans="2:3">
      <c r="B1649" s="1" t="s">
        <v>17658</v>
      </c>
      <c r="C1649" s="1" t="s">
        <v>17657</v>
      </c>
    </row>
    <row r="1650" ht="15" spans="2:3">
      <c r="B1650" s="1" t="s">
        <v>17664</v>
      </c>
      <c r="C1650" s="1" t="s">
        <v>17663</v>
      </c>
    </row>
    <row r="1651" ht="15" spans="2:3">
      <c r="B1651" s="1" t="s">
        <v>17669</v>
      </c>
      <c r="C1651" s="1" t="s">
        <v>17668</v>
      </c>
    </row>
    <row r="1652" ht="15" spans="2:3">
      <c r="B1652" s="1" t="s">
        <v>17674</v>
      </c>
      <c r="C1652" s="1" t="s">
        <v>17673</v>
      </c>
    </row>
    <row r="1653" ht="15" spans="2:3">
      <c r="B1653" s="1" t="s">
        <v>17678</v>
      </c>
      <c r="C1653" s="1" t="s">
        <v>17677</v>
      </c>
    </row>
    <row r="1654" ht="15" spans="2:3">
      <c r="B1654" s="1" t="s">
        <v>17683</v>
      </c>
      <c r="C1654" s="1" t="s">
        <v>17682</v>
      </c>
    </row>
    <row r="1655" ht="15" spans="2:3">
      <c r="B1655" s="1" t="s">
        <v>17689</v>
      </c>
      <c r="C1655" s="1" t="s">
        <v>17688</v>
      </c>
    </row>
    <row r="1656" ht="15" spans="2:3">
      <c r="B1656" s="1" t="s">
        <v>17694</v>
      </c>
      <c r="C1656" s="1" t="s">
        <v>17693</v>
      </c>
    </row>
    <row r="1657" ht="15" spans="2:3">
      <c r="B1657" s="1" t="s">
        <v>17698</v>
      </c>
      <c r="C1657" s="1" t="s">
        <v>17697</v>
      </c>
    </row>
    <row r="1658" ht="15" spans="2:3">
      <c r="B1658" s="1" t="s">
        <v>17702</v>
      </c>
      <c r="C1658" s="1" t="s">
        <v>17701</v>
      </c>
    </row>
    <row r="1659" ht="15" spans="2:3">
      <c r="B1659" s="1" t="s">
        <v>17708</v>
      </c>
      <c r="C1659" s="1" t="s">
        <v>17707</v>
      </c>
    </row>
    <row r="1660" ht="15" spans="2:3">
      <c r="B1660" s="1" t="s">
        <v>17713</v>
      </c>
      <c r="C1660" s="1" t="s">
        <v>17712</v>
      </c>
    </row>
    <row r="1661" ht="15" spans="2:3">
      <c r="B1661" s="1" t="s">
        <v>17718</v>
      </c>
      <c r="C1661" s="1" t="s">
        <v>17717</v>
      </c>
    </row>
    <row r="1662" ht="15" spans="2:3">
      <c r="B1662" s="1" t="s">
        <v>17722</v>
      </c>
      <c r="C1662" s="1" t="s">
        <v>17721</v>
      </c>
    </row>
    <row r="1663" ht="15" spans="2:3">
      <c r="B1663" s="1" t="s">
        <v>17726</v>
      </c>
      <c r="C1663" s="1" t="s">
        <v>17725</v>
      </c>
    </row>
    <row r="1664" ht="15" spans="2:3">
      <c r="B1664" s="1" t="s">
        <v>17731</v>
      </c>
      <c r="C1664" s="1" t="s">
        <v>17730</v>
      </c>
    </row>
    <row r="1665" ht="15" spans="2:3">
      <c r="B1665" s="1" t="s">
        <v>17734</v>
      </c>
      <c r="C1665" s="1" t="s">
        <v>17733</v>
      </c>
    </row>
    <row r="1666" ht="15" spans="2:3">
      <c r="B1666" s="1" t="s">
        <v>17738</v>
      </c>
      <c r="C1666" s="1" t="s">
        <v>17737</v>
      </c>
    </row>
    <row r="1667" ht="15" spans="2:3">
      <c r="B1667" s="1" t="s">
        <v>17742</v>
      </c>
      <c r="C1667" s="1" t="s">
        <v>17741</v>
      </c>
    </row>
    <row r="1668" ht="15" spans="2:3">
      <c r="B1668" s="1" t="s">
        <v>17746</v>
      </c>
      <c r="C1668" s="1" t="s">
        <v>17745</v>
      </c>
    </row>
    <row r="1669" ht="15" spans="2:3">
      <c r="B1669" s="1" t="s">
        <v>17752</v>
      </c>
      <c r="C1669" s="1" t="s">
        <v>17751</v>
      </c>
    </row>
    <row r="1670" ht="15" spans="2:3">
      <c r="B1670" s="1" t="s">
        <v>17756</v>
      </c>
      <c r="C1670" s="1" t="s">
        <v>17755</v>
      </c>
    </row>
    <row r="1671" ht="15" spans="2:3">
      <c r="B1671" s="1" t="s">
        <v>17761</v>
      </c>
      <c r="C1671" s="1" t="s">
        <v>17760</v>
      </c>
    </row>
    <row r="1672" ht="15" spans="2:3">
      <c r="B1672" s="1" t="s">
        <v>17765</v>
      </c>
      <c r="C1672" s="1" t="s">
        <v>17764</v>
      </c>
    </row>
    <row r="1673" ht="15" spans="2:3">
      <c r="B1673" s="1" t="s">
        <v>17770</v>
      </c>
      <c r="C1673" s="1" t="s">
        <v>17769</v>
      </c>
    </row>
    <row r="1674" ht="15" spans="2:3">
      <c r="B1674" s="1" t="s">
        <v>17775</v>
      </c>
      <c r="C1674" s="1" t="s">
        <v>17774</v>
      </c>
    </row>
    <row r="1675" ht="15" spans="2:3">
      <c r="B1675" s="1" t="s">
        <v>17780</v>
      </c>
      <c r="C1675" s="1" t="s">
        <v>17779</v>
      </c>
    </row>
    <row r="1676" ht="15" spans="2:3">
      <c r="B1676" s="1" t="s">
        <v>17785</v>
      </c>
      <c r="C1676" s="1" t="s">
        <v>17784</v>
      </c>
    </row>
    <row r="1677" ht="15" spans="2:3">
      <c r="B1677" s="1" t="s">
        <v>17789</v>
      </c>
      <c r="C1677" s="1" t="s">
        <v>17788</v>
      </c>
    </row>
    <row r="1678" ht="15" spans="2:3">
      <c r="B1678" s="1" t="s">
        <v>17794</v>
      </c>
      <c r="C1678" s="1" t="s">
        <v>17793</v>
      </c>
    </row>
    <row r="1679" ht="15" spans="2:3">
      <c r="B1679" s="1" t="s">
        <v>17798</v>
      </c>
      <c r="C1679" s="1" t="s">
        <v>17797</v>
      </c>
    </row>
    <row r="1680" ht="15" spans="2:3">
      <c r="B1680" s="1" t="s">
        <v>17803</v>
      </c>
      <c r="C1680" s="1" t="s">
        <v>17802</v>
      </c>
    </row>
    <row r="1681" ht="15" spans="2:3">
      <c r="B1681" s="1" t="s">
        <v>17807</v>
      </c>
      <c r="C1681" s="1" t="s">
        <v>17806</v>
      </c>
    </row>
    <row r="1682" ht="15" spans="2:3">
      <c r="B1682" s="1" t="s">
        <v>17811</v>
      </c>
      <c r="C1682" s="1" t="s">
        <v>17810</v>
      </c>
    </row>
    <row r="1683" ht="15" spans="2:3">
      <c r="B1683" s="1" t="s">
        <v>17816</v>
      </c>
      <c r="C1683" s="1" t="s">
        <v>17815</v>
      </c>
    </row>
    <row r="1684" ht="15" spans="2:3">
      <c r="B1684" s="1" t="s">
        <v>17819</v>
      </c>
      <c r="C1684" s="1" t="s">
        <v>17818</v>
      </c>
    </row>
    <row r="1685" ht="15" spans="2:3">
      <c r="B1685" s="1" t="s">
        <v>17823</v>
      </c>
      <c r="C1685" s="1" t="s">
        <v>17822</v>
      </c>
    </row>
    <row r="1686" ht="15" spans="2:3">
      <c r="B1686" s="1" t="s">
        <v>17827</v>
      </c>
      <c r="C1686" s="1" t="s">
        <v>17826</v>
      </c>
    </row>
    <row r="1687" ht="15" spans="2:3">
      <c r="B1687" s="1" t="s">
        <v>17832</v>
      </c>
      <c r="C1687" s="1" t="s">
        <v>17831</v>
      </c>
    </row>
    <row r="1688" ht="15" spans="2:3">
      <c r="B1688" s="1" t="s">
        <v>17838</v>
      </c>
      <c r="C1688" s="1" t="s">
        <v>17837</v>
      </c>
    </row>
    <row r="1689" ht="15" spans="2:3">
      <c r="B1689" s="1" t="s">
        <v>17844</v>
      </c>
      <c r="C1689" s="1" t="s">
        <v>17843</v>
      </c>
    </row>
    <row r="1690" ht="15" spans="2:3">
      <c r="B1690" s="1" t="s">
        <v>17849</v>
      </c>
      <c r="C1690" s="1" t="s">
        <v>17848</v>
      </c>
    </row>
    <row r="1691" ht="15" spans="2:3">
      <c r="B1691" s="1" t="s">
        <v>17855</v>
      </c>
      <c r="C1691" s="1" t="s">
        <v>17854</v>
      </c>
    </row>
    <row r="1692" ht="15" spans="2:3">
      <c r="B1692" s="1" t="s">
        <v>17859</v>
      </c>
      <c r="C1692" s="1" t="s">
        <v>17858</v>
      </c>
    </row>
    <row r="1693" ht="15" spans="2:3">
      <c r="B1693" s="1" t="s">
        <v>17863</v>
      </c>
      <c r="C1693" s="1" t="s">
        <v>17862</v>
      </c>
    </row>
    <row r="1694" ht="15" spans="2:3">
      <c r="B1694" s="1" t="s">
        <v>17867</v>
      </c>
      <c r="C1694" s="1" t="s">
        <v>17866</v>
      </c>
    </row>
    <row r="1695" ht="15" spans="2:3">
      <c r="B1695" s="1" t="s">
        <v>17871</v>
      </c>
      <c r="C1695" s="1" t="s">
        <v>17870</v>
      </c>
    </row>
    <row r="1696" ht="15" spans="2:3">
      <c r="B1696" s="1" t="s">
        <v>17875</v>
      </c>
      <c r="C1696" s="1" t="s">
        <v>17874</v>
      </c>
    </row>
    <row r="1697" ht="15" spans="2:3">
      <c r="B1697" s="1" t="s">
        <v>17879</v>
      </c>
      <c r="C1697" s="1" t="s">
        <v>17878</v>
      </c>
    </row>
    <row r="1698" ht="15" spans="2:3">
      <c r="B1698" s="1" t="s">
        <v>17884</v>
      </c>
      <c r="C1698" s="1" t="s">
        <v>17883</v>
      </c>
    </row>
    <row r="1699" ht="15" spans="2:3">
      <c r="B1699" s="1" t="s">
        <v>17889</v>
      </c>
      <c r="C1699" s="1" t="s">
        <v>17888</v>
      </c>
    </row>
    <row r="1700" ht="15" spans="2:3">
      <c r="B1700" s="1" t="s">
        <v>17893</v>
      </c>
      <c r="C1700" s="1" t="s">
        <v>17892</v>
      </c>
    </row>
    <row r="1701" ht="15" spans="2:3">
      <c r="B1701" s="1" t="s">
        <v>17898</v>
      </c>
      <c r="C1701" s="1" t="s">
        <v>17897</v>
      </c>
    </row>
    <row r="1702" ht="15" spans="2:3">
      <c r="B1702" s="1" t="s">
        <v>17902</v>
      </c>
      <c r="C1702" s="1" t="s">
        <v>17901</v>
      </c>
    </row>
    <row r="1703" ht="15" spans="2:3">
      <c r="B1703" s="1" t="s">
        <v>17908</v>
      </c>
      <c r="C1703" s="1" t="s">
        <v>17907</v>
      </c>
    </row>
    <row r="1704" ht="15" spans="2:3">
      <c r="B1704" s="1" t="s">
        <v>17912</v>
      </c>
      <c r="C1704" s="1" t="s">
        <v>17911</v>
      </c>
    </row>
    <row r="1705" ht="15" spans="2:3">
      <c r="B1705" s="1" t="s">
        <v>17917</v>
      </c>
      <c r="C1705" s="1" t="s">
        <v>17916</v>
      </c>
    </row>
    <row r="1706" ht="15" spans="2:3">
      <c r="B1706" s="1" t="s">
        <v>17922</v>
      </c>
      <c r="C1706" s="1" t="s">
        <v>17921</v>
      </c>
    </row>
    <row r="1707" ht="15" spans="2:3">
      <c r="B1707" s="1" t="s">
        <v>17925</v>
      </c>
      <c r="C1707" s="1" t="s">
        <v>17924</v>
      </c>
    </row>
    <row r="1708" ht="15" spans="2:3">
      <c r="B1708" s="1" t="s">
        <v>17929</v>
      </c>
      <c r="C1708" s="1" t="s">
        <v>17928</v>
      </c>
    </row>
    <row r="1709" ht="15" spans="2:3">
      <c r="B1709" s="1" t="s">
        <v>17934</v>
      </c>
      <c r="C1709" s="1" t="s">
        <v>17933</v>
      </c>
    </row>
    <row r="1710" ht="15" spans="2:3">
      <c r="B1710" s="1" t="s">
        <v>17937</v>
      </c>
      <c r="C1710" s="1" t="s">
        <v>17936</v>
      </c>
    </row>
    <row r="1711" ht="15" spans="2:3">
      <c r="B1711" s="1" t="s">
        <v>17941</v>
      </c>
      <c r="C1711" s="1" t="s">
        <v>17940</v>
      </c>
    </row>
    <row r="1712" ht="15" spans="2:3">
      <c r="B1712" s="1" t="s">
        <v>17946</v>
      </c>
      <c r="C1712" s="1" t="s">
        <v>17945</v>
      </c>
    </row>
    <row r="1713" ht="15" spans="2:3">
      <c r="B1713" s="1" t="s">
        <v>17951</v>
      </c>
      <c r="C1713" s="1" t="s">
        <v>17950</v>
      </c>
    </row>
    <row r="1714" ht="15" spans="2:3">
      <c r="B1714" s="1" t="s">
        <v>17956</v>
      </c>
      <c r="C1714" s="1" t="s">
        <v>17955</v>
      </c>
    </row>
    <row r="1715" ht="15" spans="2:3">
      <c r="B1715" s="1" t="s">
        <v>17961</v>
      </c>
      <c r="C1715" s="1" t="s">
        <v>17960</v>
      </c>
    </row>
    <row r="1716" ht="15" spans="2:3">
      <c r="B1716" s="1" t="s">
        <v>17966</v>
      </c>
      <c r="C1716" s="1" t="s">
        <v>17965</v>
      </c>
    </row>
    <row r="1717" ht="15" spans="2:3">
      <c r="B1717" s="1" t="s">
        <v>17970</v>
      </c>
      <c r="C1717" s="1" t="s">
        <v>17969</v>
      </c>
    </row>
    <row r="1718" ht="15" spans="2:3">
      <c r="B1718" s="1" t="s">
        <v>17975</v>
      </c>
      <c r="C1718" s="1" t="s">
        <v>17974</v>
      </c>
    </row>
    <row r="1719" ht="15" spans="2:3">
      <c r="B1719" s="1" t="s">
        <v>17979</v>
      </c>
      <c r="C1719" s="1" t="s">
        <v>17978</v>
      </c>
    </row>
    <row r="1720" ht="15" spans="2:3">
      <c r="B1720" s="1" t="s">
        <v>17984</v>
      </c>
      <c r="C1720" s="1" t="s">
        <v>17983</v>
      </c>
    </row>
    <row r="1721" ht="15" spans="2:3">
      <c r="B1721" s="1" t="s">
        <v>17989</v>
      </c>
      <c r="C1721" s="1" t="s">
        <v>17988</v>
      </c>
    </row>
    <row r="1722" ht="15" spans="2:3">
      <c r="B1722" s="1" t="s">
        <v>17993</v>
      </c>
      <c r="C1722" s="1" t="s">
        <v>17992</v>
      </c>
    </row>
    <row r="1723" ht="15" spans="2:3">
      <c r="B1723" s="1" t="s">
        <v>17996</v>
      </c>
      <c r="C1723" s="1" t="s">
        <v>17995</v>
      </c>
    </row>
    <row r="1724" ht="15" spans="2:3">
      <c r="B1724" s="1" t="s">
        <v>18001</v>
      </c>
      <c r="C1724" s="1" t="s">
        <v>18000</v>
      </c>
    </row>
    <row r="1725" ht="15" spans="2:3">
      <c r="B1725" s="1" t="s">
        <v>18005</v>
      </c>
      <c r="C1725" s="1" t="s">
        <v>18004</v>
      </c>
    </row>
    <row r="1726" ht="15" spans="2:3">
      <c r="B1726" s="1" t="s">
        <v>18010</v>
      </c>
      <c r="C1726" s="1" t="s">
        <v>18009</v>
      </c>
    </row>
    <row r="1727" ht="15" spans="2:3">
      <c r="B1727" s="1" t="s">
        <v>18015</v>
      </c>
      <c r="C1727" s="1" t="s">
        <v>18014</v>
      </c>
    </row>
    <row r="1728" ht="15" spans="2:3">
      <c r="B1728" s="1" t="s">
        <v>18020</v>
      </c>
      <c r="C1728" s="1" t="s">
        <v>18019</v>
      </c>
    </row>
    <row r="1729" ht="15" spans="2:3">
      <c r="B1729" s="1" t="s">
        <v>18025</v>
      </c>
      <c r="C1729" s="1" t="s">
        <v>18024</v>
      </c>
    </row>
    <row r="1730" ht="15" spans="2:3">
      <c r="B1730" s="1" t="s">
        <v>18030</v>
      </c>
      <c r="C1730" s="1" t="s">
        <v>18029</v>
      </c>
    </row>
    <row r="1731" ht="15" spans="2:3">
      <c r="B1731" s="1" t="s">
        <v>18035</v>
      </c>
      <c r="C1731" s="1" t="s">
        <v>18034</v>
      </c>
    </row>
    <row r="1732" ht="15" spans="2:3">
      <c r="B1732" s="1" t="s">
        <v>18040</v>
      </c>
      <c r="C1732" s="1" t="s">
        <v>18039</v>
      </c>
    </row>
    <row r="1733" ht="15" spans="2:3">
      <c r="B1733" s="1" t="s">
        <v>18043</v>
      </c>
      <c r="C1733" s="1" t="s">
        <v>18042</v>
      </c>
    </row>
    <row r="1734" ht="15" spans="2:3">
      <c r="B1734" s="1" t="s">
        <v>18049</v>
      </c>
      <c r="C1734" s="1" t="s">
        <v>18048</v>
      </c>
    </row>
    <row r="1735" ht="15" spans="2:3">
      <c r="B1735" s="1" t="s">
        <v>18055</v>
      </c>
      <c r="C1735" s="1" t="s">
        <v>18054</v>
      </c>
    </row>
    <row r="1736" ht="15" spans="2:3">
      <c r="B1736" s="1" t="s">
        <v>18060</v>
      </c>
      <c r="C1736" s="1" t="s">
        <v>18059</v>
      </c>
    </row>
    <row r="1737" ht="15" spans="2:3">
      <c r="B1737" s="1" t="s">
        <v>18063</v>
      </c>
      <c r="C1737" s="1" t="s">
        <v>18062</v>
      </c>
    </row>
    <row r="1738" ht="15" spans="2:3">
      <c r="B1738" s="1" t="s">
        <v>18068</v>
      </c>
      <c r="C1738" s="1" t="s">
        <v>18067</v>
      </c>
    </row>
    <row r="1739" ht="15" spans="2:3">
      <c r="B1739" s="1" t="s">
        <v>18073</v>
      </c>
      <c r="C1739" s="1" t="s">
        <v>18072</v>
      </c>
    </row>
    <row r="1740" ht="15" spans="2:3">
      <c r="B1740" s="1" t="s">
        <v>18078</v>
      </c>
      <c r="C1740" s="1" t="s">
        <v>18077</v>
      </c>
    </row>
    <row r="1741" ht="15" spans="2:3">
      <c r="B1741" s="1" t="s">
        <v>18083</v>
      </c>
      <c r="C1741" s="1" t="s">
        <v>18082</v>
      </c>
    </row>
    <row r="1742" ht="15" spans="2:3">
      <c r="B1742" s="1" t="s">
        <v>18087</v>
      </c>
      <c r="C1742" s="1" t="s">
        <v>18086</v>
      </c>
    </row>
    <row r="1743" ht="15" spans="2:3">
      <c r="B1743" s="1" t="s">
        <v>18092</v>
      </c>
      <c r="C1743" s="1" t="s">
        <v>18091</v>
      </c>
    </row>
    <row r="1744" ht="15" spans="2:3">
      <c r="B1744" s="1" t="s">
        <v>18096</v>
      </c>
      <c r="C1744" s="1" t="s">
        <v>18095</v>
      </c>
    </row>
    <row r="1745" ht="15" spans="2:3">
      <c r="B1745" s="1" t="s">
        <v>18100</v>
      </c>
      <c r="C1745" s="1" t="s">
        <v>18099</v>
      </c>
    </row>
    <row r="1746" ht="15" spans="2:3">
      <c r="B1746" s="1" t="s">
        <v>18105</v>
      </c>
      <c r="C1746" s="1" t="s">
        <v>18104</v>
      </c>
    </row>
    <row r="1747" ht="15" spans="2:3">
      <c r="B1747" s="1" t="s">
        <v>18110</v>
      </c>
      <c r="C1747" s="1" t="s">
        <v>18109</v>
      </c>
    </row>
    <row r="1748" ht="15" spans="2:3">
      <c r="B1748" s="1" t="s">
        <v>18115</v>
      </c>
      <c r="C1748" s="1" t="s">
        <v>18114</v>
      </c>
    </row>
    <row r="1749" ht="15" spans="2:3">
      <c r="B1749" s="1" t="s">
        <v>18119</v>
      </c>
      <c r="C1749" s="1" t="s">
        <v>18118</v>
      </c>
    </row>
    <row r="1750" ht="15" spans="2:3">
      <c r="B1750" s="1" t="s">
        <v>18124</v>
      </c>
      <c r="C1750" s="1" t="s">
        <v>18123</v>
      </c>
    </row>
    <row r="1751" ht="15" spans="2:3">
      <c r="B1751" s="1" t="s">
        <v>18128</v>
      </c>
      <c r="C1751" s="1" t="s">
        <v>18127</v>
      </c>
    </row>
    <row r="1752" ht="15" spans="2:3">
      <c r="B1752" s="1" t="s">
        <v>18132</v>
      </c>
      <c r="C1752" s="1" t="s">
        <v>18131</v>
      </c>
    </row>
    <row r="1753" ht="15" spans="2:3">
      <c r="B1753" s="1" t="s">
        <v>18135</v>
      </c>
      <c r="C1753" s="1" t="s">
        <v>18134</v>
      </c>
    </row>
    <row r="1754" ht="15" spans="2:3">
      <c r="B1754" s="1" t="s">
        <v>18139</v>
      </c>
      <c r="C1754" s="1" t="s">
        <v>18138</v>
      </c>
    </row>
    <row r="1755" ht="15" spans="2:3">
      <c r="B1755" s="1" t="s">
        <v>18144</v>
      </c>
      <c r="C1755" s="1" t="s">
        <v>18143</v>
      </c>
    </row>
    <row r="1756" ht="15" spans="2:3">
      <c r="B1756" s="1" t="s">
        <v>18150</v>
      </c>
      <c r="C1756" s="1" t="s">
        <v>18149</v>
      </c>
    </row>
    <row r="1757" ht="15" spans="2:3">
      <c r="B1757" s="1" t="s">
        <v>18154</v>
      </c>
      <c r="C1757" s="1" t="s">
        <v>18153</v>
      </c>
    </row>
    <row r="1758" ht="15" spans="2:3">
      <c r="B1758" s="1" t="s">
        <v>18159</v>
      </c>
      <c r="C1758" s="1" t="s">
        <v>18158</v>
      </c>
    </row>
    <row r="1759" ht="15" spans="2:3">
      <c r="B1759" s="1" t="s">
        <v>18163</v>
      </c>
      <c r="C1759" s="1" t="s">
        <v>18162</v>
      </c>
    </row>
    <row r="1760" ht="15" spans="2:3">
      <c r="B1760" s="1" t="s">
        <v>18167</v>
      </c>
      <c r="C1760" s="1" t="s">
        <v>18166</v>
      </c>
    </row>
    <row r="1761" ht="15" spans="2:3">
      <c r="B1761" s="1" t="s">
        <v>18171</v>
      </c>
      <c r="C1761" s="1" t="s">
        <v>18170</v>
      </c>
    </row>
    <row r="1762" ht="15" spans="2:3">
      <c r="B1762" s="1" t="s">
        <v>18176</v>
      </c>
      <c r="C1762" s="1" t="s">
        <v>18175</v>
      </c>
    </row>
    <row r="1763" ht="15" spans="2:3">
      <c r="B1763" s="1" t="s">
        <v>18181</v>
      </c>
      <c r="C1763" s="1" t="s">
        <v>18180</v>
      </c>
    </row>
    <row r="1764" ht="15" spans="2:3">
      <c r="B1764" s="1" t="s">
        <v>18186</v>
      </c>
      <c r="C1764" s="1" t="s">
        <v>18185</v>
      </c>
    </row>
    <row r="1765" ht="15" spans="2:3">
      <c r="B1765" s="1" t="s">
        <v>18190</v>
      </c>
      <c r="C1765" s="1" t="s">
        <v>18189</v>
      </c>
    </row>
    <row r="1766" ht="15" spans="2:3">
      <c r="B1766" s="1" t="s">
        <v>18195</v>
      </c>
      <c r="C1766" s="1" t="s">
        <v>18194</v>
      </c>
    </row>
    <row r="1767" ht="15" spans="2:3">
      <c r="B1767" s="1" t="s">
        <v>18200</v>
      </c>
      <c r="C1767" s="1" t="s">
        <v>18199</v>
      </c>
    </row>
    <row r="1768" ht="15" spans="2:3">
      <c r="B1768" s="1" t="s">
        <v>18205</v>
      </c>
      <c r="C1768" s="1" t="s">
        <v>18204</v>
      </c>
    </row>
    <row r="1769" ht="15" spans="2:3">
      <c r="B1769" s="1" t="s">
        <v>18210</v>
      </c>
      <c r="C1769" s="1" t="s">
        <v>18209</v>
      </c>
    </row>
    <row r="1770" ht="15" spans="2:3">
      <c r="B1770" s="1" t="s">
        <v>18215</v>
      </c>
      <c r="C1770" s="1" t="s">
        <v>18214</v>
      </c>
    </row>
    <row r="1771" ht="15" spans="2:3">
      <c r="B1771" s="1" t="s">
        <v>18219</v>
      </c>
      <c r="C1771" s="1" t="s">
        <v>18218</v>
      </c>
    </row>
    <row r="1772" ht="15" spans="2:3">
      <c r="B1772" s="1" t="s">
        <v>18223</v>
      </c>
      <c r="C1772" s="1" t="s">
        <v>18222</v>
      </c>
    </row>
    <row r="1773" ht="15" spans="2:3">
      <c r="B1773" s="1" t="s">
        <v>18229</v>
      </c>
      <c r="C1773" s="1" t="s">
        <v>18228</v>
      </c>
    </row>
    <row r="1774" ht="15" spans="2:3">
      <c r="B1774" s="1" t="s">
        <v>18234</v>
      </c>
      <c r="C1774" s="1" t="s">
        <v>18233</v>
      </c>
    </row>
    <row r="1775" ht="15" spans="2:3">
      <c r="B1775" s="1" t="s">
        <v>18240</v>
      </c>
      <c r="C1775" s="1" t="s">
        <v>18239</v>
      </c>
    </row>
    <row r="1776" ht="15" spans="2:3">
      <c r="B1776" s="1" t="s">
        <v>18245</v>
      </c>
      <c r="C1776" s="1" t="s">
        <v>18244</v>
      </c>
    </row>
    <row r="1777" ht="15" spans="2:3">
      <c r="B1777" s="1" t="s">
        <v>18249</v>
      </c>
      <c r="C1777" s="1" t="s">
        <v>18248</v>
      </c>
    </row>
    <row r="1778" ht="15" spans="2:3">
      <c r="B1778" s="1" t="s">
        <v>18253</v>
      </c>
      <c r="C1778" s="1" t="s">
        <v>18252</v>
      </c>
    </row>
    <row r="1779" ht="15" spans="2:3">
      <c r="B1779" s="1" t="s">
        <v>18257</v>
      </c>
      <c r="C1779" s="1" t="s">
        <v>18256</v>
      </c>
    </row>
    <row r="1780" ht="15" spans="2:3">
      <c r="B1780" s="1" t="s">
        <v>18262</v>
      </c>
      <c r="C1780" s="1" t="s">
        <v>18261</v>
      </c>
    </row>
    <row r="1781" ht="15" spans="2:3">
      <c r="B1781" s="1" t="s">
        <v>18267</v>
      </c>
      <c r="C1781" s="1" t="s">
        <v>18266</v>
      </c>
    </row>
    <row r="1782" ht="15" spans="2:3">
      <c r="B1782" s="1" t="s">
        <v>18271</v>
      </c>
      <c r="C1782" s="1" t="s">
        <v>18270</v>
      </c>
    </row>
    <row r="1783" ht="15" spans="2:3">
      <c r="B1783" s="1" t="s">
        <v>18275</v>
      </c>
      <c r="C1783" s="1" t="s">
        <v>18274</v>
      </c>
    </row>
    <row r="1784" ht="15" spans="2:3">
      <c r="B1784" s="1" t="s">
        <v>18279</v>
      </c>
      <c r="C1784" s="1" t="s">
        <v>18278</v>
      </c>
    </row>
    <row r="1785" ht="15" spans="2:3">
      <c r="B1785" s="1" t="s">
        <v>18283</v>
      </c>
      <c r="C1785" s="1" t="s">
        <v>18282</v>
      </c>
    </row>
    <row r="1786" ht="15" spans="2:3">
      <c r="B1786" s="1" t="s">
        <v>18288</v>
      </c>
      <c r="C1786" s="1" t="s">
        <v>18287</v>
      </c>
    </row>
    <row r="1787" ht="15" spans="2:3">
      <c r="B1787" s="1" t="s">
        <v>18293</v>
      </c>
      <c r="C1787" s="1" t="s">
        <v>18292</v>
      </c>
    </row>
    <row r="1788" ht="15" spans="2:3">
      <c r="B1788" s="1" t="s">
        <v>18298</v>
      </c>
      <c r="C1788" s="1" t="s">
        <v>18297</v>
      </c>
    </row>
    <row r="1789" ht="15" spans="2:3">
      <c r="B1789" s="1" t="s">
        <v>18303</v>
      </c>
      <c r="C1789" s="1" t="s">
        <v>18302</v>
      </c>
    </row>
    <row r="1790" ht="15" spans="2:3">
      <c r="B1790" s="1" t="s">
        <v>18309</v>
      </c>
      <c r="C1790" s="1" t="s">
        <v>18308</v>
      </c>
    </row>
    <row r="1791" ht="15" spans="2:3">
      <c r="B1791" s="1" t="s">
        <v>18314</v>
      </c>
      <c r="C1791" s="1" t="s">
        <v>18313</v>
      </c>
    </row>
    <row r="1792" ht="15" spans="2:3">
      <c r="B1792" s="1" t="s">
        <v>18319</v>
      </c>
      <c r="C1792" s="1" t="s">
        <v>18318</v>
      </c>
    </row>
    <row r="1793" ht="15" spans="2:3">
      <c r="B1793" s="1" t="s">
        <v>18325</v>
      </c>
      <c r="C1793" s="1" t="s">
        <v>18324</v>
      </c>
    </row>
    <row r="1794" ht="15" spans="2:3">
      <c r="B1794" s="1" t="s">
        <v>18329</v>
      </c>
      <c r="C1794" s="1" t="s">
        <v>18328</v>
      </c>
    </row>
    <row r="1795" ht="15" spans="2:3">
      <c r="B1795" s="1" t="s">
        <v>18334</v>
      </c>
      <c r="C1795" s="1" t="s">
        <v>18333</v>
      </c>
    </row>
    <row r="1796" ht="15" spans="2:3">
      <c r="B1796" s="1" t="s">
        <v>18338</v>
      </c>
      <c r="C1796" s="1" t="s">
        <v>18337</v>
      </c>
    </row>
    <row r="1797" ht="15" spans="2:3">
      <c r="B1797" s="1" t="s">
        <v>18343</v>
      </c>
      <c r="C1797" s="1" t="s">
        <v>18342</v>
      </c>
    </row>
    <row r="1798" ht="15" spans="2:3">
      <c r="B1798" s="1" t="s">
        <v>18348</v>
      </c>
      <c r="C1798" s="1" t="s">
        <v>18347</v>
      </c>
    </row>
    <row r="1799" ht="15" spans="2:3">
      <c r="B1799" s="1" t="s">
        <v>18353</v>
      </c>
      <c r="C1799" s="1" t="s">
        <v>18352</v>
      </c>
    </row>
    <row r="1800" ht="15" spans="2:3">
      <c r="B1800" s="1" t="s">
        <v>18358</v>
      </c>
      <c r="C1800" s="1" t="s">
        <v>18357</v>
      </c>
    </row>
    <row r="1801" ht="15" spans="2:3">
      <c r="B1801" s="1" t="s">
        <v>18364</v>
      </c>
      <c r="C1801" s="1" t="s">
        <v>18363</v>
      </c>
    </row>
    <row r="1802" ht="15" spans="2:3">
      <c r="B1802" s="1" t="s">
        <v>18368</v>
      </c>
      <c r="C1802" s="1" t="s">
        <v>18367</v>
      </c>
    </row>
    <row r="1803" ht="15" spans="2:3">
      <c r="B1803" s="1" t="s">
        <v>18373</v>
      </c>
      <c r="C1803" s="1" t="s">
        <v>18372</v>
      </c>
    </row>
    <row r="1804" ht="15" spans="2:3">
      <c r="B1804" s="1" t="s">
        <v>18377</v>
      </c>
      <c r="C1804" s="1" t="s">
        <v>18376</v>
      </c>
    </row>
    <row r="1805" ht="15" spans="2:3">
      <c r="B1805" s="1" t="s">
        <v>18381</v>
      </c>
      <c r="C1805" s="1" t="s">
        <v>18380</v>
      </c>
    </row>
    <row r="1806" ht="15" spans="2:3">
      <c r="B1806" s="1" t="s">
        <v>18388</v>
      </c>
      <c r="C1806" s="1" t="s">
        <v>18387</v>
      </c>
    </row>
    <row r="1807" ht="15" spans="2:3">
      <c r="B1807" s="1" t="s">
        <v>18394</v>
      </c>
      <c r="C1807" s="1" t="s">
        <v>18393</v>
      </c>
    </row>
    <row r="1808" ht="15" spans="2:3">
      <c r="B1808" s="1" t="s">
        <v>18399</v>
      </c>
      <c r="C1808" s="1" t="s">
        <v>18398</v>
      </c>
    </row>
    <row r="1809" ht="15" spans="2:3">
      <c r="B1809" s="1" t="s">
        <v>18405</v>
      </c>
      <c r="C1809" s="1" t="s">
        <v>18404</v>
      </c>
    </row>
    <row r="1810" ht="15" spans="2:3">
      <c r="B1810" s="1" t="s">
        <v>18409</v>
      </c>
      <c r="C1810" s="1" t="s">
        <v>18408</v>
      </c>
    </row>
    <row r="1811" ht="15" spans="2:3">
      <c r="B1811" s="1" t="s">
        <v>18414</v>
      </c>
      <c r="C1811" s="1" t="s">
        <v>18413</v>
      </c>
    </row>
    <row r="1812" ht="15" spans="2:3">
      <c r="B1812" s="1" t="s">
        <v>18418</v>
      </c>
      <c r="C1812" s="1" t="s">
        <v>18417</v>
      </c>
    </row>
    <row r="1813" ht="15" spans="2:3">
      <c r="B1813" s="1" t="s">
        <v>18423</v>
      </c>
      <c r="C1813" s="1" t="s">
        <v>18422</v>
      </c>
    </row>
    <row r="1814" ht="15" spans="2:3">
      <c r="B1814" s="1" t="s">
        <v>18427</v>
      </c>
      <c r="C1814" s="1" t="s">
        <v>18426</v>
      </c>
    </row>
    <row r="1815" ht="15" spans="2:3">
      <c r="B1815" s="1" t="s">
        <v>18431</v>
      </c>
      <c r="C1815" s="1" t="s">
        <v>18430</v>
      </c>
    </row>
    <row r="1816" ht="15" spans="2:3">
      <c r="B1816" s="1" t="s">
        <v>18437</v>
      </c>
      <c r="C1816" s="1" t="s">
        <v>18436</v>
      </c>
    </row>
    <row r="1817" ht="15" spans="2:3">
      <c r="B1817" s="1" t="s">
        <v>18443</v>
      </c>
      <c r="C1817" s="1" t="s">
        <v>18442</v>
      </c>
    </row>
    <row r="1818" ht="15" spans="2:3">
      <c r="B1818" s="1" t="s">
        <v>18447</v>
      </c>
      <c r="C1818" s="1" t="s">
        <v>18446</v>
      </c>
    </row>
    <row r="1819" ht="15" spans="2:3">
      <c r="B1819" s="1" t="s">
        <v>18451</v>
      </c>
      <c r="C1819" s="1" t="s">
        <v>18450</v>
      </c>
    </row>
    <row r="1820" ht="15" spans="2:3">
      <c r="B1820" s="1" t="s">
        <v>18456</v>
      </c>
      <c r="C1820" s="1" t="s">
        <v>18455</v>
      </c>
    </row>
    <row r="1821" ht="15" spans="2:3">
      <c r="B1821" s="1" t="s">
        <v>18461</v>
      </c>
      <c r="C1821" s="1" t="s">
        <v>18460</v>
      </c>
    </row>
    <row r="1822" ht="15" spans="2:3">
      <c r="B1822" s="1" t="s">
        <v>18465</v>
      </c>
      <c r="C1822" s="1" t="s">
        <v>18464</v>
      </c>
    </row>
    <row r="1823" ht="15" spans="2:3">
      <c r="B1823" s="1" t="s">
        <v>18469</v>
      </c>
      <c r="C1823" s="1" t="s">
        <v>18468</v>
      </c>
    </row>
    <row r="1824" ht="15" spans="2:3">
      <c r="B1824" s="1" t="s">
        <v>18474</v>
      </c>
      <c r="C1824" s="1" t="s">
        <v>18473</v>
      </c>
    </row>
    <row r="1825" ht="15" spans="2:3">
      <c r="B1825" s="1" t="s">
        <v>18480</v>
      </c>
      <c r="C1825" s="1" t="s">
        <v>18479</v>
      </c>
    </row>
    <row r="1826" ht="15" spans="2:3">
      <c r="B1826" s="1" t="s">
        <v>18485</v>
      </c>
      <c r="C1826" s="1" t="s">
        <v>18484</v>
      </c>
    </row>
    <row r="1827" ht="15" spans="2:3">
      <c r="B1827" s="1" t="s">
        <v>18489</v>
      </c>
      <c r="C1827" s="1" t="s">
        <v>18488</v>
      </c>
    </row>
    <row r="1828" ht="15" spans="2:3">
      <c r="B1828" s="1" t="s">
        <v>18495</v>
      </c>
      <c r="C1828" s="1" t="s">
        <v>18494</v>
      </c>
    </row>
    <row r="1829" ht="15" spans="2:3">
      <c r="B1829" s="1" t="s">
        <v>18500</v>
      </c>
      <c r="C1829" s="1" t="s">
        <v>18499</v>
      </c>
    </row>
    <row r="1830" ht="15" spans="2:3">
      <c r="B1830" s="1" t="s">
        <v>18505</v>
      </c>
      <c r="C1830" s="1" t="s">
        <v>18504</v>
      </c>
    </row>
    <row r="1831" ht="15" spans="2:3">
      <c r="B1831" s="1" t="s">
        <v>18509</v>
      </c>
      <c r="C1831" s="1" t="s">
        <v>18508</v>
      </c>
    </row>
    <row r="1832" ht="15" spans="2:3">
      <c r="B1832" s="1" t="s">
        <v>18513</v>
      </c>
      <c r="C1832" s="1" t="s">
        <v>18512</v>
      </c>
    </row>
    <row r="1833" ht="15" spans="2:3">
      <c r="B1833" s="1" t="s">
        <v>18517</v>
      </c>
      <c r="C1833" s="1" t="s">
        <v>18516</v>
      </c>
    </row>
    <row r="1834" ht="15" spans="2:3">
      <c r="B1834" s="1" t="s">
        <v>18522</v>
      </c>
      <c r="C1834" s="1" t="s">
        <v>18521</v>
      </c>
    </row>
    <row r="1835" ht="15" spans="2:3">
      <c r="B1835" s="1" t="s">
        <v>18526</v>
      </c>
      <c r="C1835" s="1" t="s">
        <v>18525</v>
      </c>
    </row>
    <row r="1836" ht="15" spans="2:3">
      <c r="B1836" s="1" t="s">
        <v>18531</v>
      </c>
      <c r="C1836" s="1" t="s">
        <v>18530</v>
      </c>
    </row>
    <row r="1837" ht="15" spans="2:3">
      <c r="B1837" s="1" t="s">
        <v>18536</v>
      </c>
      <c r="C1837" s="1" t="s">
        <v>18535</v>
      </c>
    </row>
    <row r="1838" ht="15" spans="2:3">
      <c r="B1838" s="1" t="s">
        <v>18541</v>
      </c>
      <c r="C1838" s="1" t="s">
        <v>18540</v>
      </c>
    </row>
    <row r="1839" ht="15" spans="2:3">
      <c r="B1839" s="1" t="s">
        <v>18545</v>
      </c>
      <c r="C1839" s="1" t="s">
        <v>18544</v>
      </c>
    </row>
    <row r="1840" ht="15" spans="2:3">
      <c r="B1840" s="1" t="s">
        <v>18550</v>
      </c>
      <c r="C1840" s="1" t="s">
        <v>18549</v>
      </c>
    </row>
    <row r="1841" ht="15" spans="2:3">
      <c r="B1841" s="1" t="s">
        <v>18554</v>
      </c>
      <c r="C1841" s="1" t="s">
        <v>18553</v>
      </c>
    </row>
    <row r="1842" ht="15" spans="2:3">
      <c r="B1842" s="1" t="s">
        <v>18560</v>
      </c>
      <c r="C1842" s="1" t="s">
        <v>18559</v>
      </c>
    </row>
    <row r="1843" ht="15" spans="2:3">
      <c r="B1843" s="1" t="s">
        <v>18564</v>
      </c>
      <c r="C1843" s="1" t="s">
        <v>18563</v>
      </c>
    </row>
    <row r="1844" ht="15" spans="2:3">
      <c r="B1844" s="1" t="s">
        <v>18568</v>
      </c>
      <c r="C1844" s="1" t="s">
        <v>18567</v>
      </c>
    </row>
    <row r="1845" ht="15" spans="2:3">
      <c r="B1845" s="1" t="s">
        <v>18572</v>
      </c>
      <c r="C1845" s="1" t="s">
        <v>18571</v>
      </c>
    </row>
    <row r="1846" ht="15" spans="2:3">
      <c r="B1846" s="1" t="s">
        <v>18576</v>
      </c>
      <c r="C1846" s="1" t="s">
        <v>18575</v>
      </c>
    </row>
    <row r="1847" ht="15" spans="2:3">
      <c r="B1847" s="1" t="s">
        <v>18581</v>
      </c>
      <c r="C1847" s="1" t="s">
        <v>18580</v>
      </c>
    </row>
    <row r="1848" ht="15" spans="2:3">
      <c r="B1848" s="1" t="s">
        <v>18585</v>
      </c>
      <c r="C1848" s="1" t="s">
        <v>18584</v>
      </c>
    </row>
    <row r="1849" ht="15" spans="2:3">
      <c r="B1849" s="1" t="s">
        <v>18590</v>
      </c>
      <c r="C1849" s="1" t="s">
        <v>18589</v>
      </c>
    </row>
    <row r="1850" ht="15" spans="2:3">
      <c r="B1850" s="1" t="s">
        <v>18595</v>
      </c>
      <c r="C1850" s="1" t="s">
        <v>18594</v>
      </c>
    </row>
    <row r="1851" ht="15" spans="2:3">
      <c r="B1851" s="1" t="s">
        <v>18599</v>
      </c>
      <c r="C1851" s="1" t="s">
        <v>18598</v>
      </c>
    </row>
    <row r="1852" ht="15" spans="2:3">
      <c r="B1852" s="1" t="s">
        <v>18603</v>
      </c>
      <c r="C1852" s="1" t="s">
        <v>18602</v>
      </c>
    </row>
    <row r="1853" ht="15" spans="2:3">
      <c r="B1853" s="1" t="s">
        <v>18608</v>
      </c>
      <c r="C1853" s="1" t="s">
        <v>18607</v>
      </c>
    </row>
    <row r="1854" ht="15" spans="2:3">
      <c r="B1854" s="1" t="s">
        <v>18612</v>
      </c>
      <c r="C1854" s="1" t="s">
        <v>18611</v>
      </c>
    </row>
    <row r="1855" ht="15" spans="2:3">
      <c r="B1855" s="1" t="s">
        <v>18617</v>
      </c>
      <c r="C1855" s="1" t="s">
        <v>18616</v>
      </c>
    </row>
    <row r="1856" ht="15" spans="2:3">
      <c r="B1856" s="1" t="s">
        <v>18623</v>
      </c>
      <c r="C1856" s="1" t="s">
        <v>18622</v>
      </c>
    </row>
    <row r="1857" ht="15" spans="2:3">
      <c r="B1857" s="1" t="s">
        <v>18628</v>
      </c>
      <c r="C1857" s="1" t="s">
        <v>18627</v>
      </c>
    </row>
    <row r="1858" ht="15" spans="2:3">
      <c r="B1858" s="1" t="s">
        <v>18633</v>
      </c>
      <c r="C1858" s="1" t="s">
        <v>18632</v>
      </c>
    </row>
    <row r="1859" ht="15" spans="2:3">
      <c r="B1859" s="1" t="s">
        <v>18638</v>
      </c>
      <c r="C1859" s="1" t="s">
        <v>18637</v>
      </c>
    </row>
    <row r="1860" ht="15" spans="2:3">
      <c r="B1860" s="1" t="s">
        <v>18644</v>
      </c>
      <c r="C1860" s="1" t="s">
        <v>18643</v>
      </c>
    </row>
    <row r="1861" ht="15" spans="2:3">
      <c r="B1861" s="1" t="s">
        <v>18648</v>
      </c>
      <c r="C1861" s="1" t="s">
        <v>18647</v>
      </c>
    </row>
    <row r="1862" ht="15" spans="2:3">
      <c r="B1862" s="1" t="s">
        <v>18652</v>
      </c>
      <c r="C1862" s="1" t="s">
        <v>18651</v>
      </c>
    </row>
    <row r="1863" ht="15" spans="2:3">
      <c r="B1863" s="1" t="s">
        <v>18658</v>
      </c>
      <c r="C1863" s="1" t="s">
        <v>18657</v>
      </c>
    </row>
    <row r="1864" ht="15" spans="2:3">
      <c r="B1864" s="1" t="s">
        <v>18662</v>
      </c>
      <c r="C1864" s="1" t="s">
        <v>18661</v>
      </c>
    </row>
    <row r="1865" ht="15" spans="2:3">
      <c r="B1865" s="1" t="s">
        <v>18666</v>
      </c>
      <c r="C1865" s="1" t="s">
        <v>18665</v>
      </c>
    </row>
    <row r="1866" ht="15" spans="2:3">
      <c r="B1866" s="1" t="s">
        <v>18670</v>
      </c>
      <c r="C1866" s="1" t="s">
        <v>18669</v>
      </c>
    </row>
    <row r="1867" ht="15" spans="2:3">
      <c r="B1867" s="1" t="s">
        <v>18675</v>
      </c>
      <c r="C1867" s="1" t="s">
        <v>18674</v>
      </c>
    </row>
    <row r="1868" ht="15" spans="2:3">
      <c r="B1868" s="1" t="s">
        <v>18680</v>
      </c>
      <c r="C1868" s="1" t="s">
        <v>18679</v>
      </c>
    </row>
    <row r="1869" ht="15" spans="2:3">
      <c r="B1869" s="1" t="s">
        <v>18684</v>
      </c>
      <c r="C1869" s="1" t="s">
        <v>18683</v>
      </c>
    </row>
    <row r="1870" ht="15" spans="2:3">
      <c r="B1870" s="1" t="s">
        <v>18689</v>
      </c>
      <c r="C1870" s="1" t="s">
        <v>18688</v>
      </c>
    </row>
    <row r="1871" ht="15" spans="2:3">
      <c r="B1871" s="1" t="s">
        <v>18695</v>
      </c>
      <c r="C1871" s="1" t="s">
        <v>18694</v>
      </c>
    </row>
    <row r="1872" ht="15" spans="2:3">
      <c r="B1872" s="1" t="s">
        <v>18699</v>
      </c>
      <c r="C1872" s="1" t="s">
        <v>18698</v>
      </c>
    </row>
    <row r="1873" ht="15" spans="2:3">
      <c r="B1873" s="1" t="s">
        <v>18704</v>
      </c>
      <c r="C1873" s="1" t="s">
        <v>18703</v>
      </c>
    </row>
    <row r="1874" ht="15" spans="2:3">
      <c r="B1874" s="1" t="s">
        <v>18709</v>
      </c>
      <c r="C1874" s="1" t="s">
        <v>18708</v>
      </c>
    </row>
    <row r="1875" ht="15" spans="2:3">
      <c r="B1875" s="1" t="s">
        <v>18713</v>
      </c>
      <c r="C1875" s="1" t="s">
        <v>18712</v>
      </c>
    </row>
    <row r="1876" ht="15" spans="2:3">
      <c r="B1876" s="1" t="s">
        <v>18718</v>
      </c>
      <c r="C1876" s="1" t="s">
        <v>18717</v>
      </c>
    </row>
    <row r="1877" ht="15" spans="2:3">
      <c r="B1877" s="1" t="s">
        <v>18723</v>
      </c>
      <c r="C1877" s="1" t="s">
        <v>18722</v>
      </c>
    </row>
    <row r="1878" ht="15" spans="2:3">
      <c r="B1878" s="1" t="s">
        <v>18728</v>
      </c>
      <c r="C1878" s="1" t="s">
        <v>18727</v>
      </c>
    </row>
    <row r="1879" ht="15" spans="2:3">
      <c r="B1879" s="1" t="s">
        <v>18733</v>
      </c>
      <c r="C1879" s="1" t="s">
        <v>18732</v>
      </c>
    </row>
    <row r="1880" ht="15" spans="2:3">
      <c r="B1880" s="1" t="s">
        <v>18737</v>
      </c>
      <c r="C1880" s="1" t="s">
        <v>18736</v>
      </c>
    </row>
    <row r="1881" ht="15" spans="2:3">
      <c r="B1881" s="1" t="s">
        <v>18742</v>
      </c>
      <c r="C1881" s="1" t="s">
        <v>18741</v>
      </c>
    </row>
    <row r="1882" ht="15" spans="2:3">
      <c r="B1882" s="1" t="s">
        <v>18746</v>
      </c>
      <c r="C1882" s="1" t="s">
        <v>18745</v>
      </c>
    </row>
    <row r="1883" ht="15" spans="2:3">
      <c r="B1883" s="1" t="s">
        <v>18751</v>
      </c>
      <c r="C1883" s="1" t="s">
        <v>18750</v>
      </c>
    </row>
    <row r="1884" ht="15" spans="2:3">
      <c r="B1884" s="1" t="s">
        <v>18756</v>
      </c>
      <c r="C1884" s="1" t="s">
        <v>18755</v>
      </c>
    </row>
    <row r="1885" ht="15" spans="2:3">
      <c r="B1885" s="1" t="s">
        <v>18761</v>
      </c>
      <c r="C1885" s="1" t="s">
        <v>18760</v>
      </c>
    </row>
    <row r="1886" ht="15" spans="2:3">
      <c r="B1886" s="1" t="s">
        <v>18766</v>
      </c>
      <c r="C1886" s="1" t="s">
        <v>18765</v>
      </c>
    </row>
    <row r="1887" ht="15" spans="2:3">
      <c r="B1887" s="1" t="s">
        <v>18770</v>
      </c>
      <c r="C1887" s="1" t="s">
        <v>18769</v>
      </c>
    </row>
    <row r="1888" ht="15" spans="2:3">
      <c r="B1888" s="1" t="s">
        <v>18777</v>
      </c>
      <c r="C1888" s="1" t="s">
        <v>18776</v>
      </c>
    </row>
    <row r="1889" ht="15" spans="2:3">
      <c r="B1889" s="1" t="s">
        <v>18782</v>
      </c>
      <c r="C1889" s="1" t="s">
        <v>18781</v>
      </c>
    </row>
    <row r="1890" ht="15" spans="2:3">
      <c r="B1890" s="1" t="s">
        <v>18786</v>
      </c>
      <c r="C1890" s="1" t="s">
        <v>18785</v>
      </c>
    </row>
    <row r="1891" ht="15" spans="2:3">
      <c r="B1891" s="1" t="s">
        <v>18791</v>
      </c>
      <c r="C1891" s="1" t="s">
        <v>18790</v>
      </c>
    </row>
    <row r="1892" ht="15" spans="2:3">
      <c r="B1892" s="1" t="s">
        <v>18795</v>
      </c>
      <c r="C1892" s="1" t="s">
        <v>18794</v>
      </c>
    </row>
    <row r="1893" ht="15" spans="2:3">
      <c r="B1893" s="1" t="s">
        <v>18799</v>
      </c>
      <c r="C1893" s="1" t="s">
        <v>18798</v>
      </c>
    </row>
    <row r="1894" ht="15" spans="2:3">
      <c r="B1894" s="1" t="s">
        <v>18804</v>
      </c>
      <c r="C1894" s="1" t="s">
        <v>18803</v>
      </c>
    </row>
    <row r="1895" ht="15" spans="2:3">
      <c r="B1895" s="1" t="s">
        <v>18809</v>
      </c>
      <c r="C1895" s="1" t="s">
        <v>18808</v>
      </c>
    </row>
    <row r="1896" ht="15" spans="2:3">
      <c r="B1896" s="1" t="s">
        <v>18815</v>
      </c>
      <c r="C1896" s="1" t="s">
        <v>18814</v>
      </c>
    </row>
    <row r="1897" ht="15" spans="2:3">
      <c r="B1897" s="1" t="s">
        <v>18820</v>
      </c>
      <c r="C1897" s="1" t="s">
        <v>18819</v>
      </c>
    </row>
    <row r="1898" ht="15" spans="2:3">
      <c r="B1898" s="1" t="s">
        <v>18825</v>
      </c>
      <c r="C1898" s="1" t="s">
        <v>18824</v>
      </c>
    </row>
    <row r="1899" ht="15" spans="2:3">
      <c r="B1899" s="1" t="s">
        <v>18830</v>
      </c>
      <c r="C1899" s="1" t="s">
        <v>18829</v>
      </c>
    </row>
    <row r="1900" ht="15" spans="2:3">
      <c r="B1900" s="1" t="s">
        <v>18835</v>
      </c>
      <c r="C1900" s="1" t="s">
        <v>18834</v>
      </c>
    </row>
    <row r="1901" ht="15" spans="2:3">
      <c r="B1901" s="1" t="s">
        <v>18841</v>
      </c>
      <c r="C1901" s="1" t="s">
        <v>18840</v>
      </c>
    </row>
    <row r="1902" ht="15" spans="2:3">
      <c r="B1902" s="1" t="s">
        <v>18846</v>
      </c>
      <c r="C1902" s="1" t="s">
        <v>18845</v>
      </c>
    </row>
    <row r="1903" ht="15" spans="2:3">
      <c r="B1903" s="1" t="s">
        <v>18851</v>
      </c>
      <c r="C1903" s="1" t="s">
        <v>18850</v>
      </c>
    </row>
    <row r="1904" ht="15" spans="2:3">
      <c r="B1904" s="1" t="s">
        <v>18856</v>
      </c>
      <c r="C1904" s="1" t="s">
        <v>18855</v>
      </c>
    </row>
    <row r="1905" ht="15" spans="2:3">
      <c r="B1905" s="1" t="s">
        <v>18862</v>
      </c>
      <c r="C1905" s="1" t="s">
        <v>18861</v>
      </c>
    </row>
    <row r="1906" ht="15" spans="2:3">
      <c r="B1906" s="1" t="s">
        <v>18866</v>
      </c>
      <c r="C1906" s="1" t="s">
        <v>18865</v>
      </c>
    </row>
    <row r="1907" ht="15" spans="2:3">
      <c r="B1907" s="1" t="s">
        <v>18870</v>
      </c>
      <c r="C1907" s="1" t="s">
        <v>18869</v>
      </c>
    </row>
    <row r="1908" ht="15" spans="2:3">
      <c r="B1908" s="1" t="s">
        <v>18875</v>
      </c>
      <c r="C1908" s="1" t="s">
        <v>18874</v>
      </c>
    </row>
    <row r="1909" ht="15" spans="2:3">
      <c r="B1909" s="1" t="s">
        <v>18880</v>
      </c>
      <c r="C1909" s="1" t="s">
        <v>18879</v>
      </c>
    </row>
    <row r="1910" ht="15" spans="2:3">
      <c r="B1910" s="1" t="s">
        <v>18885</v>
      </c>
      <c r="C1910" s="1" t="s">
        <v>18884</v>
      </c>
    </row>
    <row r="1911" ht="15" spans="2:3">
      <c r="B1911" s="1" t="s">
        <v>18889</v>
      </c>
      <c r="C1911" s="1" t="s">
        <v>18888</v>
      </c>
    </row>
    <row r="1912" ht="15" spans="2:3">
      <c r="B1912" s="1" t="s">
        <v>18895</v>
      </c>
      <c r="C1912" s="1" t="s">
        <v>18894</v>
      </c>
    </row>
    <row r="1913" ht="15" spans="2:3">
      <c r="B1913" s="1" t="s">
        <v>18900</v>
      </c>
      <c r="C1913" s="1" t="s">
        <v>18899</v>
      </c>
    </row>
    <row r="1914" ht="15" spans="2:3">
      <c r="B1914" s="1" t="s">
        <v>18904</v>
      </c>
      <c r="C1914" s="1" t="s">
        <v>18903</v>
      </c>
    </row>
    <row r="1915" ht="15" spans="2:3">
      <c r="B1915" s="1" t="s">
        <v>18909</v>
      </c>
      <c r="C1915" s="1" t="s">
        <v>18908</v>
      </c>
    </row>
    <row r="1916" ht="15" spans="2:3">
      <c r="B1916" s="1" t="s">
        <v>18913</v>
      </c>
      <c r="C1916" s="1" t="s">
        <v>18912</v>
      </c>
    </row>
    <row r="1917" ht="15" spans="2:3">
      <c r="B1917" s="1" t="s">
        <v>18919</v>
      </c>
      <c r="C1917" s="1" t="s">
        <v>18918</v>
      </c>
    </row>
    <row r="1918" ht="15" spans="2:3">
      <c r="B1918" s="1" t="s">
        <v>18923</v>
      </c>
      <c r="C1918" s="1" t="s">
        <v>18922</v>
      </c>
    </row>
    <row r="1919" ht="15" spans="2:3">
      <c r="B1919" s="1" t="s">
        <v>18928</v>
      </c>
      <c r="C1919" s="1" t="s">
        <v>18927</v>
      </c>
    </row>
    <row r="1920" ht="15" spans="2:3">
      <c r="B1920" s="1" t="s">
        <v>18932</v>
      </c>
      <c r="C1920" s="1" t="s">
        <v>18931</v>
      </c>
    </row>
    <row r="1921" ht="15" spans="2:3">
      <c r="B1921" s="1" t="s">
        <v>18936</v>
      </c>
      <c r="C1921" s="1" t="s">
        <v>18935</v>
      </c>
    </row>
    <row r="1922" ht="15" spans="2:3">
      <c r="B1922" s="1" t="s">
        <v>18942</v>
      </c>
      <c r="C1922" s="1" t="s">
        <v>18941</v>
      </c>
    </row>
    <row r="1923" ht="15" spans="2:3">
      <c r="B1923" s="1" t="s">
        <v>18948</v>
      </c>
      <c r="C1923" s="1" t="s">
        <v>18947</v>
      </c>
    </row>
    <row r="1924" ht="15" spans="2:3">
      <c r="B1924" s="1" t="s">
        <v>18953</v>
      </c>
      <c r="C1924" s="1" t="s">
        <v>18952</v>
      </c>
    </row>
    <row r="1925" ht="15" spans="2:3">
      <c r="B1925" s="1" t="s">
        <v>18958</v>
      </c>
      <c r="C1925" s="1" t="s">
        <v>18957</v>
      </c>
    </row>
    <row r="1926" ht="15" spans="2:3">
      <c r="B1926" s="1" t="s">
        <v>18962</v>
      </c>
      <c r="C1926" s="1" t="s">
        <v>18961</v>
      </c>
    </row>
    <row r="1927" ht="15" spans="2:3">
      <c r="B1927" s="1" t="s">
        <v>18968</v>
      </c>
      <c r="C1927" s="1" t="s">
        <v>18967</v>
      </c>
    </row>
    <row r="1928" ht="15" spans="2:3">
      <c r="B1928" s="1" t="s">
        <v>18973</v>
      </c>
      <c r="C1928" s="1" t="s">
        <v>18972</v>
      </c>
    </row>
    <row r="1929" ht="15" spans="2:3">
      <c r="B1929" s="1" t="s">
        <v>18977</v>
      </c>
      <c r="C1929" s="1" t="s">
        <v>18976</v>
      </c>
    </row>
    <row r="1930" ht="15" spans="2:3">
      <c r="B1930" s="1" t="s">
        <v>18981</v>
      </c>
      <c r="C1930" s="1" t="s">
        <v>18980</v>
      </c>
    </row>
    <row r="1931" ht="15" spans="2:3">
      <c r="B1931" s="1" t="s">
        <v>18986</v>
      </c>
      <c r="C1931" s="1" t="s">
        <v>18985</v>
      </c>
    </row>
    <row r="1932" ht="15" spans="2:3">
      <c r="B1932" s="1" t="s">
        <v>18991</v>
      </c>
      <c r="C1932" s="1" t="s">
        <v>18990</v>
      </c>
    </row>
    <row r="1933" ht="15" spans="2:3">
      <c r="B1933" s="1" t="s">
        <v>18996</v>
      </c>
      <c r="C1933" s="1" t="s">
        <v>18995</v>
      </c>
    </row>
    <row r="1934" ht="15" spans="2:3">
      <c r="B1934" s="1" t="s">
        <v>19001</v>
      </c>
      <c r="C1934" s="1" t="s">
        <v>19000</v>
      </c>
    </row>
    <row r="1935" ht="15" spans="2:3">
      <c r="B1935" s="1" t="s">
        <v>19006</v>
      </c>
      <c r="C1935" s="1" t="s">
        <v>19005</v>
      </c>
    </row>
    <row r="1936" ht="15" spans="2:3">
      <c r="B1936" s="1" t="s">
        <v>19011</v>
      </c>
      <c r="C1936" s="1" t="s">
        <v>19010</v>
      </c>
    </row>
    <row r="1937" ht="15" spans="2:3">
      <c r="B1937" s="1" t="s">
        <v>19016</v>
      </c>
      <c r="C1937" s="1" t="s">
        <v>19015</v>
      </c>
    </row>
    <row r="1938" ht="15" spans="2:3">
      <c r="B1938" s="1" t="s">
        <v>19020</v>
      </c>
      <c r="C1938" s="1" t="s">
        <v>19019</v>
      </c>
    </row>
    <row r="1939" ht="15" spans="2:3">
      <c r="B1939" s="1" t="s">
        <v>19024</v>
      </c>
      <c r="C1939" s="1" t="s">
        <v>19023</v>
      </c>
    </row>
    <row r="1940" ht="15" spans="2:3">
      <c r="B1940" s="1" t="s">
        <v>19028</v>
      </c>
      <c r="C1940" s="1" t="s">
        <v>19027</v>
      </c>
    </row>
    <row r="1941" ht="15" spans="2:3">
      <c r="B1941" s="1" t="s">
        <v>19032</v>
      </c>
      <c r="C1941" s="1" t="s">
        <v>19031</v>
      </c>
    </row>
    <row r="1942" ht="15" spans="2:3">
      <c r="B1942" s="1" t="s">
        <v>19036</v>
      </c>
      <c r="C1942" s="1" t="s">
        <v>19035</v>
      </c>
    </row>
    <row r="1943" ht="15" spans="2:3">
      <c r="B1943" s="1" t="s">
        <v>19042</v>
      </c>
      <c r="C1943" s="1" t="s">
        <v>19041</v>
      </c>
    </row>
    <row r="1944" ht="15" spans="2:3">
      <c r="B1944" s="1" t="s">
        <v>19048</v>
      </c>
      <c r="C1944" s="1" t="s">
        <v>19047</v>
      </c>
    </row>
    <row r="1945" ht="15" spans="2:3">
      <c r="B1945" s="1" t="s">
        <v>19052</v>
      </c>
      <c r="C1945" s="1" t="s">
        <v>19051</v>
      </c>
    </row>
    <row r="1946" ht="15" spans="2:3">
      <c r="B1946" s="1" t="s">
        <v>19056</v>
      </c>
      <c r="C1946" s="1" t="s">
        <v>19055</v>
      </c>
    </row>
    <row r="1947" ht="15" spans="2:3">
      <c r="B1947" s="1" t="s">
        <v>19060</v>
      </c>
      <c r="C1947" s="1" t="s">
        <v>19059</v>
      </c>
    </row>
    <row r="1948" ht="15" spans="2:3">
      <c r="B1948" s="1" t="s">
        <v>19065</v>
      </c>
      <c r="C1948" s="1" t="s">
        <v>19064</v>
      </c>
    </row>
    <row r="1949" ht="15" spans="2:3">
      <c r="B1949" s="1" t="s">
        <v>19069</v>
      </c>
      <c r="C1949" s="1" t="s">
        <v>19068</v>
      </c>
    </row>
    <row r="1950" ht="15" spans="2:3">
      <c r="B1950" s="1" t="s">
        <v>19074</v>
      </c>
      <c r="C1950" s="1" t="s">
        <v>19073</v>
      </c>
    </row>
    <row r="1951" ht="15" spans="2:3">
      <c r="B1951" s="1" t="s">
        <v>19078</v>
      </c>
      <c r="C1951" s="1" t="s">
        <v>19077</v>
      </c>
    </row>
    <row r="1952" ht="15" spans="2:3">
      <c r="B1952" s="1" t="s">
        <v>19082</v>
      </c>
      <c r="C1952" s="1" t="s">
        <v>19081</v>
      </c>
    </row>
    <row r="1953" ht="15" spans="2:3">
      <c r="B1953" s="1" t="s">
        <v>19086</v>
      </c>
      <c r="C1953" s="1" t="s">
        <v>19085</v>
      </c>
    </row>
    <row r="1954" ht="15" spans="2:3">
      <c r="B1954" s="1" t="s">
        <v>19092</v>
      </c>
      <c r="C1954" s="1" t="s">
        <v>19091</v>
      </c>
    </row>
    <row r="1955" ht="15" spans="2:3">
      <c r="B1955" s="1" t="s">
        <v>19097</v>
      </c>
      <c r="C1955" s="1" t="s">
        <v>19096</v>
      </c>
    </row>
    <row r="1956" ht="15" spans="2:3">
      <c r="B1956" s="1" t="s">
        <v>19101</v>
      </c>
      <c r="C1956" s="1" t="s">
        <v>19100</v>
      </c>
    </row>
    <row r="1957" ht="15" spans="2:3">
      <c r="B1957" s="1" t="s">
        <v>19105</v>
      </c>
      <c r="C1957" s="1" t="s">
        <v>19104</v>
      </c>
    </row>
    <row r="1958" ht="15" spans="2:3">
      <c r="B1958" s="1" t="s">
        <v>19110</v>
      </c>
      <c r="C1958" s="1" t="s">
        <v>19109</v>
      </c>
    </row>
    <row r="1959" ht="15" spans="2:3">
      <c r="B1959" s="1" t="s">
        <v>19115</v>
      </c>
      <c r="C1959" s="1" t="s">
        <v>19114</v>
      </c>
    </row>
    <row r="1960" ht="15" spans="2:3">
      <c r="B1960" s="1" t="s">
        <v>19119</v>
      </c>
      <c r="C1960" s="1" t="s">
        <v>19118</v>
      </c>
    </row>
    <row r="1961" ht="15" spans="2:3">
      <c r="B1961" s="1" t="s">
        <v>19125</v>
      </c>
      <c r="C1961" s="1" t="s">
        <v>19124</v>
      </c>
    </row>
    <row r="1962" ht="15" spans="2:3">
      <c r="B1962" s="1" t="s">
        <v>19130</v>
      </c>
      <c r="C1962" s="1" t="s">
        <v>19129</v>
      </c>
    </row>
    <row r="1963" ht="15" spans="2:3">
      <c r="B1963" s="1" t="s">
        <v>19135</v>
      </c>
      <c r="C1963" s="1" t="s">
        <v>19134</v>
      </c>
    </row>
    <row r="1964" ht="15" spans="2:3">
      <c r="B1964" s="1" t="s">
        <v>19139</v>
      </c>
      <c r="C1964" s="1" t="s">
        <v>19138</v>
      </c>
    </row>
    <row r="1965" ht="15" spans="2:3">
      <c r="B1965" s="1" t="s">
        <v>19144</v>
      </c>
      <c r="C1965" s="1" t="s">
        <v>19143</v>
      </c>
    </row>
    <row r="1966" ht="15" spans="2:3">
      <c r="B1966" s="1" t="s">
        <v>19149</v>
      </c>
      <c r="C1966" s="1" t="s">
        <v>19148</v>
      </c>
    </row>
    <row r="1967" ht="15" spans="2:3">
      <c r="B1967" s="1" t="s">
        <v>19154</v>
      </c>
      <c r="C1967" s="1" t="s">
        <v>19153</v>
      </c>
    </row>
    <row r="1968" ht="15" spans="2:3">
      <c r="B1968" s="1" t="s">
        <v>19159</v>
      </c>
      <c r="C1968" s="1" t="s">
        <v>19158</v>
      </c>
    </row>
    <row r="1969" ht="15" spans="2:3">
      <c r="B1969" s="1" t="s">
        <v>19164</v>
      </c>
      <c r="C1969" s="1" t="s">
        <v>19163</v>
      </c>
    </row>
    <row r="1970" ht="15" spans="2:3">
      <c r="B1970" s="1" t="s">
        <v>19168</v>
      </c>
      <c r="C1970" s="1" t="s">
        <v>19167</v>
      </c>
    </row>
    <row r="1971" ht="15" spans="2:3">
      <c r="B1971" s="1" t="s">
        <v>19174</v>
      </c>
      <c r="C1971" s="1" t="s">
        <v>19173</v>
      </c>
    </row>
    <row r="1972" ht="15" spans="2:3">
      <c r="B1972" s="1" t="s">
        <v>19179</v>
      </c>
      <c r="C1972" s="1" t="s">
        <v>19178</v>
      </c>
    </row>
    <row r="1973" ht="15" spans="2:3">
      <c r="B1973" s="1" t="s">
        <v>19184</v>
      </c>
      <c r="C1973" s="1" t="s">
        <v>19183</v>
      </c>
    </row>
    <row r="1974" ht="15" spans="2:3">
      <c r="B1974" s="1" t="s">
        <v>19188</v>
      </c>
      <c r="C1974" s="1" t="s">
        <v>19187</v>
      </c>
    </row>
    <row r="1975" ht="15" spans="2:3">
      <c r="B1975" s="1" t="s">
        <v>19193</v>
      </c>
      <c r="C1975" s="1" t="s">
        <v>19192</v>
      </c>
    </row>
    <row r="1976" ht="15" spans="2:3">
      <c r="B1976" s="1" t="s">
        <v>19197</v>
      </c>
      <c r="C1976" s="1" t="s">
        <v>19196</v>
      </c>
    </row>
    <row r="1977" ht="15" spans="2:3">
      <c r="B1977" s="1" t="s">
        <v>19202</v>
      </c>
      <c r="C1977" s="1" t="s">
        <v>19201</v>
      </c>
    </row>
    <row r="1978" ht="15" spans="2:3">
      <c r="B1978" s="1" t="s">
        <v>19206</v>
      </c>
      <c r="C1978" s="1" t="s">
        <v>19205</v>
      </c>
    </row>
    <row r="1979" ht="15" spans="2:3">
      <c r="B1979" s="1" t="s">
        <v>19210</v>
      </c>
      <c r="C1979" s="1" t="s">
        <v>19209</v>
      </c>
    </row>
    <row r="1980" ht="15" spans="2:3">
      <c r="B1980" s="1" t="s">
        <v>19215</v>
      </c>
      <c r="C1980" s="1" t="s">
        <v>19214</v>
      </c>
    </row>
    <row r="1981" ht="15" spans="2:3">
      <c r="B1981" s="1" t="s">
        <v>19219</v>
      </c>
      <c r="C1981" s="1" t="s">
        <v>19218</v>
      </c>
    </row>
    <row r="1982" ht="15" spans="2:3">
      <c r="B1982" s="1" t="s">
        <v>19224</v>
      </c>
      <c r="C1982" s="1" t="s">
        <v>19223</v>
      </c>
    </row>
    <row r="1983" ht="15" spans="2:3">
      <c r="B1983" s="1" t="s">
        <v>19229</v>
      </c>
      <c r="C1983" s="1" t="s">
        <v>19228</v>
      </c>
    </row>
    <row r="1984" ht="15" spans="2:3">
      <c r="B1984" s="1" t="s">
        <v>19235</v>
      </c>
      <c r="C1984" s="1" t="s">
        <v>19234</v>
      </c>
    </row>
    <row r="1985" ht="15" spans="2:3">
      <c r="B1985" s="1" t="s">
        <v>19239</v>
      </c>
      <c r="C1985" s="1" t="s">
        <v>19238</v>
      </c>
    </row>
    <row r="1986" ht="15" spans="2:3">
      <c r="B1986" s="1" t="s">
        <v>19243</v>
      </c>
      <c r="C1986" s="1" t="s">
        <v>19242</v>
      </c>
    </row>
    <row r="1987" ht="15" spans="2:3">
      <c r="B1987" s="1" t="s">
        <v>19248</v>
      </c>
      <c r="C1987" s="1" t="s">
        <v>19247</v>
      </c>
    </row>
    <row r="1988" ht="15" spans="2:3">
      <c r="B1988" s="1" t="s">
        <v>19252</v>
      </c>
      <c r="C1988" s="1" t="s">
        <v>19251</v>
      </c>
    </row>
    <row r="1989" ht="15" spans="2:3">
      <c r="B1989" s="1" t="s">
        <v>19256</v>
      </c>
      <c r="C1989" s="1" t="s">
        <v>19255</v>
      </c>
    </row>
    <row r="1990" ht="15" spans="2:3">
      <c r="B1990" s="1" t="s">
        <v>19260</v>
      </c>
      <c r="C1990" s="1" t="s">
        <v>19259</v>
      </c>
    </row>
    <row r="1991" ht="15" spans="2:3">
      <c r="B1991" s="1" t="s">
        <v>19264</v>
      </c>
      <c r="C1991" s="1" t="s">
        <v>19263</v>
      </c>
    </row>
    <row r="1992" ht="15" spans="2:3">
      <c r="B1992" s="1" t="s">
        <v>19268</v>
      </c>
      <c r="C1992" s="1" t="s">
        <v>19267</v>
      </c>
    </row>
    <row r="1993" ht="15" spans="2:3">
      <c r="B1993" s="1" t="s">
        <v>19272</v>
      </c>
      <c r="C1993" s="1" t="s">
        <v>19271</v>
      </c>
    </row>
    <row r="1994" ht="15" spans="2:3">
      <c r="B1994" s="1" t="s">
        <v>19276</v>
      </c>
      <c r="C1994" s="1" t="s">
        <v>19275</v>
      </c>
    </row>
    <row r="1995" ht="15" spans="2:3">
      <c r="B1995" s="1" t="s">
        <v>19280</v>
      </c>
      <c r="C1995" s="1" t="s">
        <v>19279</v>
      </c>
    </row>
    <row r="1996" ht="15" spans="2:3">
      <c r="B1996" s="1" t="s">
        <v>19284</v>
      </c>
      <c r="C1996" s="1" t="s">
        <v>19283</v>
      </c>
    </row>
    <row r="1997" ht="15" spans="2:3">
      <c r="B1997" s="1" t="s">
        <v>19288</v>
      </c>
      <c r="C1997" s="1" t="s">
        <v>19287</v>
      </c>
    </row>
    <row r="1998" ht="15" spans="2:3">
      <c r="B1998" s="1" t="s">
        <v>19292</v>
      </c>
      <c r="C1998" s="1" t="s">
        <v>19291</v>
      </c>
    </row>
    <row r="1999" ht="15" spans="2:3">
      <c r="B1999" s="1" t="s">
        <v>19297</v>
      </c>
      <c r="C1999" s="1" t="s">
        <v>19296</v>
      </c>
    </row>
    <row r="2000" ht="15" spans="2:3">
      <c r="B2000" s="1" t="s">
        <v>19302</v>
      </c>
      <c r="C2000" s="1" t="s">
        <v>19301</v>
      </c>
    </row>
    <row r="2001" ht="15" spans="2:3">
      <c r="B2001" s="1" t="s">
        <v>19306</v>
      </c>
      <c r="C2001" s="1" t="s">
        <v>19305</v>
      </c>
    </row>
    <row r="2002" ht="15" spans="2:3">
      <c r="B2002" s="1" t="s">
        <v>19310</v>
      </c>
      <c r="C2002" s="1" t="s">
        <v>19309</v>
      </c>
    </row>
    <row r="2003" ht="15" spans="2:3">
      <c r="B2003" s="1" t="s">
        <v>19314</v>
      </c>
      <c r="C2003" s="1" t="s">
        <v>19313</v>
      </c>
    </row>
    <row r="2004" ht="15" spans="2:3">
      <c r="B2004" s="1" t="s">
        <v>19318</v>
      </c>
      <c r="C2004" s="1" t="s">
        <v>19317</v>
      </c>
    </row>
    <row r="2005" ht="15" spans="2:3">
      <c r="B2005" s="1" t="s">
        <v>19322</v>
      </c>
      <c r="C2005" s="1" t="s">
        <v>19321</v>
      </c>
    </row>
    <row r="2006" ht="15" spans="2:3">
      <c r="B2006" s="1" t="s">
        <v>19326</v>
      </c>
      <c r="C2006" s="1" t="s">
        <v>19325</v>
      </c>
    </row>
    <row r="2007" ht="15" spans="2:3">
      <c r="B2007" s="1" t="s">
        <v>19331</v>
      </c>
      <c r="C2007" s="1" t="s">
        <v>19330</v>
      </c>
    </row>
    <row r="2008" ht="15" spans="2:3">
      <c r="B2008" s="1" t="s">
        <v>19335</v>
      </c>
      <c r="C2008" s="1" t="s">
        <v>19334</v>
      </c>
    </row>
    <row r="2009" ht="15" spans="2:3">
      <c r="B2009" s="1" t="s">
        <v>19340</v>
      </c>
      <c r="C2009" s="1" t="s">
        <v>19339</v>
      </c>
    </row>
    <row r="2010" ht="15" spans="2:3">
      <c r="B2010" s="1" t="s">
        <v>19346</v>
      </c>
      <c r="C2010" s="1" t="s">
        <v>19345</v>
      </c>
    </row>
    <row r="2011" ht="15" spans="2:3">
      <c r="B2011" s="1" t="s">
        <v>19351</v>
      </c>
      <c r="C2011" s="1" t="s">
        <v>19350</v>
      </c>
    </row>
    <row r="2012" ht="15" spans="2:3">
      <c r="B2012" s="1" t="s">
        <v>19355</v>
      </c>
      <c r="C2012" s="1" t="s">
        <v>19354</v>
      </c>
    </row>
    <row r="2013" ht="15" spans="2:3">
      <c r="B2013" s="1" t="s">
        <v>19361</v>
      </c>
      <c r="C2013" s="1" t="s">
        <v>19360</v>
      </c>
    </row>
    <row r="2014" ht="15" spans="2:3">
      <c r="B2014" s="1" t="s">
        <v>19366</v>
      </c>
      <c r="C2014" s="1" t="s">
        <v>19365</v>
      </c>
    </row>
    <row r="2015" ht="15" spans="2:3">
      <c r="B2015" s="1" t="s">
        <v>19371</v>
      </c>
      <c r="C2015" s="1" t="s">
        <v>19370</v>
      </c>
    </row>
    <row r="2016" ht="15" spans="2:3">
      <c r="B2016" s="1" t="s">
        <v>19376</v>
      </c>
      <c r="C2016" s="1" t="s">
        <v>19375</v>
      </c>
    </row>
    <row r="2017" ht="15" spans="2:3">
      <c r="B2017" s="1" t="s">
        <v>19379</v>
      </c>
      <c r="C2017" s="1" t="s">
        <v>19378</v>
      </c>
    </row>
    <row r="2018" ht="15" spans="2:3">
      <c r="B2018" s="1" t="s">
        <v>19384</v>
      </c>
      <c r="C2018" s="1" t="s">
        <v>19383</v>
      </c>
    </row>
    <row r="2019" ht="15" spans="2:3">
      <c r="B2019" s="1" t="s">
        <v>19388</v>
      </c>
      <c r="C2019" s="1" t="s">
        <v>19387</v>
      </c>
    </row>
    <row r="2020" ht="15" spans="2:3">
      <c r="B2020" s="1" t="s">
        <v>19392</v>
      </c>
      <c r="C2020" s="1" t="s">
        <v>19391</v>
      </c>
    </row>
    <row r="2021" ht="15" spans="2:3">
      <c r="B2021" s="1" t="s">
        <v>19396</v>
      </c>
      <c r="C2021" s="1" t="s">
        <v>19395</v>
      </c>
    </row>
    <row r="2022" ht="15" spans="2:3">
      <c r="B2022" s="1" t="s">
        <v>19400</v>
      </c>
      <c r="C2022" s="1" t="s">
        <v>19399</v>
      </c>
    </row>
    <row r="2023" ht="15" spans="2:3">
      <c r="B2023" s="1" t="s">
        <v>19405</v>
      </c>
      <c r="C2023" s="1" t="s">
        <v>19404</v>
      </c>
    </row>
    <row r="2024" ht="15" spans="2:3">
      <c r="B2024" s="1" t="s">
        <v>19408</v>
      </c>
      <c r="C2024" s="1" t="s">
        <v>19407</v>
      </c>
    </row>
    <row r="2025" ht="15" spans="2:3">
      <c r="B2025" s="1" t="s">
        <v>19413</v>
      </c>
      <c r="C2025" s="1" t="s">
        <v>19412</v>
      </c>
    </row>
    <row r="2026" ht="15" spans="2:3">
      <c r="B2026" s="1" t="s">
        <v>19418</v>
      </c>
      <c r="C2026" s="1" t="s">
        <v>19417</v>
      </c>
    </row>
    <row r="2027" ht="15" spans="2:3">
      <c r="B2027" s="1" t="s">
        <v>19423</v>
      </c>
      <c r="C2027" s="1" t="s">
        <v>19422</v>
      </c>
    </row>
    <row r="2028" ht="15" spans="2:3">
      <c r="B2028" s="1" t="s">
        <v>19427</v>
      </c>
      <c r="C2028" s="1" t="s">
        <v>19426</v>
      </c>
    </row>
    <row r="2029" ht="15" spans="2:3">
      <c r="B2029" s="1" t="s">
        <v>19431</v>
      </c>
      <c r="C2029" s="1" t="s">
        <v>19430</v>
      </c>
    </row>
    <row r="2030" ht="15" spans="2:3">
      <c r="B2030" s="1" t="s">
        <v>19436</v>
      </c>
      <c r="C2030" s="1" t="s">
        <v>19435</v>
      </c>
    </row>
    <row r="2031" ht="15" spans="2:3">
      <c r="B2031" s="1" t="s">
        <v>19440</v>
      </c>
      <c r="C2031" s="1" t="s">
        <v>19439</v>
      </c>
    </row>
    <row r="2032" ht="15" spans="2:3">
      <c r="B2032" s="1" t="s">
        <v>19444</v>
      </c>
      <c r="C2032" s="1" t="s">
        <v>19443</v>
      </c>
    </row>
    <row r="2033" ht="15" spans="2:3">
      <c r="B2033" s="1" t="s">
        <v>19449</v>
      </c>
      <c r="C2033" s="1" t="s">
        <v>19448</v>
      </c>
    </row>
    <row r="2034" ht="15" spans="2:3">
      <c r="B2034" s="1" t="s">
        <v>19454</v>
      </c>
      <c r="C2034" s="1" t="s">
        <v>19453</v>
      </c>
    </row>
    <row r="2035" ht="15" spans="2:3">
      <c r="B2035" s="1" t="s">
        <v>19459</v>
      </c>
      <c r="C2035" s="1" t="s">
        <v>19458</v>
      </c>
    </row>
    <row r="2036" ht="15" spans="2:3">
      <c r="B2036" s="1" t="s">
        <v>19464</v>
      </c>
      <c r="C2036" s="1" t="s">
        <v>19463</v>
      </c>
    </row>
    <row r="2037" ht="15" spans="2:3">
      <c r="B2037" s="1" t="s">
        <v>19469</v>
      </c>
      <c r="C2037" s="1" t="s">
        <v>19468</v>
      </c>
    </row>
    <row r="2038" ht="15" spans="2:3">
      <c r="B2038" s="1" t="s">
        <v>19474</v>
      </c>
      <c r="C2038" s="1" t="s">
        <v>19473</v>
      </c>
    </row>
    <row r="2039" ht="15" spans="2:3">
      <c r="B2039" s="1" t="s">
        <v>19479</v>
      </c>
      <c r="C2039" s="1" t="s">
        <v>19478</v>
      </c>
    </row>
    <row r="2040" ht="15" spans="2:3">
      <c r="B2040" s="1" t="s">
        <v>19483</v>
      </c>
      <c r="C2040" s="1" t="s">
        <v>19482</v>
      </c>
    </row>
    <row r="2041" ht="15" spans="2:3">
      <c r="B2041" s="1" t="s">
        <v>19487</v>
      </c>
      <c r="C2041" s="1" t="s">
        <v>19486</v>
      </c>
    </row>
    <row r="2042" ht="15" spans="2:3">
      <c r="B2042" s="1" t="s">
        <v>19492</v>
      </c>
      <c r="C2042" s="1" t="s">
        <v>19491</v>
      </c>
    </row>
    <row r="2043" ht="15" spans="2:3">
      <c r="B2043" s="1" t="s">
        <v>19498</v>
      </c>
      <c r="C2043" s="1" t="s">
        <v>19497</v>
      </c>
    </row>
    <row r="2044" ht="15" spans="2:3">
      <c r="B2044" s="1" t="s">
        <v>19503</v>
      </c>
      <c r="C2044" s="1" t="s">
        <v>19502</v>
      </c>
    </row>
    <row r="2045" ht="15" spans="2:3">
      <c r="B2045" s="1" t="s">
        <v>19507</v>
      </c>
      <c r="C2045" s="1" t="s">
        <v>19506</v>
      </c>
    </row>
    <row r="2046" ht="15" spans="2:3">
      <c r="B2046" s="1" t="s">
        <v>19512</v>
      </c>
      <c r="C2046" s="1" t="s">
        <v>19511</v>
      </c>
    </row>
    <row r="2047" ht="15" spans="2:3">
      <c r="B2047" s="1" t="s">
        <v>19516</v>
      </c>
      <c r="C2047" s="1" t="s">
        <v>19515</v>
      </c>
    </row>
    <row r="2048" ht="15" spans="2:3">
      <c r="B2048" s="1" t="s">
        <v>19521</v>
      </c>
      <c r="C2048" s="1" t="s">
        <v>19520</v>
      </c>
    </row>
    <row r="2049" ht="15" spans="2:3">
      <c r="B2049" s="1" t="s">
        <v>19525</v>
      </c>
      <c r="C2049" s="1" t="s">
        <v>19524</v>
      </c>
    </row>
    <row r="2050" ht="15" spans="2:3">
      <c r="B2050" s="1" t="s">
        <v>19530</v>
      </c>
      <c r="C2050" s="1" t="s">
        <v>19529</v>
      </c>
    </row>
    <row r="2051" ht="15" spans="2:3">
      <c r="B2051" s="1" t="s">
        <v>19536</v>
      </c>
      <c r="C2051" s="1" t="s">
        <v>19535</v>
      </c>
    </row>
    <row r="2052" ht="15" spans="2:3">
      <c r="B2052" s="1" t="s">
        <v>19540</v>
      </c>
      <c r="C2052" s="1" t="s">
        <v>19539</v>
      </c>
    </row>
    <row r="2053" ht="15" spans="2:3">
      <c r="B2053" s="1" t="s">
        <v>19545</v>
      </c>
      <c r="C2053" s="1" t="s">
        <v>19544</v>
      </c>
    </row>
    <row r="2054" ht="15" spans="2:3">
      <c r="B2054" s="1" t="s">
        <v>19549</v>
      </c>
      <c r="C2054" s="1" t="s">
        <v>19548</v>
      </c>
    </row>
    <row r="2055" ht="15" spans="2:3">
      <c r="B2055" s="1" t="s">
        <v>19553</v>
      </c>
      <c r="C2055" s="1" t="s">
        <v>19552</v>
      </c>
    </row>
    <row r="2056" ht="15" spans="2:3">
      <c r="B2056" s="1" t="s">
        <v>19557</v>
      </c>
      <c r="C2056" s="1" t="s">
        <v>19556</v>
      </c>
    </row>
    <row r="2057" ht="15" spans="2:3">
      <c r="B2057" s="1" t="s">
        <v>19560</v>
      </c>
      <c r="C2057" s="1" t="s">
        <v>19559</v>
      </c>
    </row>
    <row r="2058" ht="15" spans="2:3">
      <c r="B2058" s="1" t="s">
        <v>19564</v>
      </c>
      <c r="C2058" s="1" t="s">
        <v>19563</v>
      </c>
    </row>
    <row r="2059" ht="15" spans="2:3">
      <c r="B2059" s="1" t="s">
        <v>19570</v>
      </c>
      <c r="C2059" s="1" t="s">
        <v>19569</v>
      </c>
    </row>
    <row r="2060" ht="15" spans="2:3">
      <c r="B2060" s="1" t="s">
        <v>19575</v>
      </c>
      <c r="C2060" s="1" t="s">
        <v>19574</v>
      </c>
    </row>
    <row r="2061" ht="15" spans="2:3">
      <c r="B2061" s="1" t="s">
        <v>19579</v>
      </c>
      <c r="C2061" s="1" t="s">
        <v>19578</v>
      </c>
    </row>
    <row r="2062" ht="15" spans="2:3">
      <c r="B2062" s="1" t="s">
        <v>19583</v>
      </c>
      <c r="C2062" s="1" t="s">
        <v>19582</v>
      </c>
    </row>
    <row r="2063" ht="15" spans="2:3">
      <c r="B2063" s="1" t="s">
        <v>19589</v>
      </c>
      <c r="C2063" s="1" t="s">
        <v>19588</v>
      </c>
    </row>
    <row r="2064" ht="15" spans="2:3">
      <c r="B2064" s="1" t="s">
        <v>19594</v>
      </c>
      <c r="C2064" s="1" t="s">
        <v>19593</v>
      </c>
    </row>
    <row r="2065" ht="15" spans="2:3">
      <c r="B2065" s="1" t="s">
        <v>19599</v>
      </c>
      <c r="C2065" s="1" t="s">
        <v>19598</v>
      </c>
    </row>
    <row r="2066" ht="15" spans="2:3">
      <c r="B2066" s="1" t="s">
        <v>19604</v>
      </c>
      <c r="C2066" s="1" t="s">
        <v>19603</v>
      </c>
    </row>
    <row r="2067" ht="15" spans="2:3">
      <c r="B2067" s="1" t="s">
        <v>19610</v>
      </c>
      <c r="C2067" s="1" t="s">
        <v>19609</v>
      </c>
    </row>
    <row r="2068" ht="15" spans="2:3">
      <c r="B2068" s="1" t="s">
        <v>19614</v>
      </c>
      <c r="C2068" s="1" t="s">
        <v>19613</v>
      </c>
    </row>
    <row r="2069" ht="15" spans="2:3">
      <c r="B2069" s="1" t="s">
        <v>19618</v>
      </c>
      <c r="C2069" s="1" t="s">
        <v>19617</v>
      </c>
    </row>
    <row r="2070" ht="15" spans="2:3">
      <c r="B2070" s="1" t="s">
        <v>19622</v>
      </c>
      <c r="C2070" s="1" t="s">
        <v>19621</v>
      </c>
    </row>
    <row r="2071" ht="15" spans="2:3">
      <c r="B2071" s="1" t="s">
        <v>19628</v>
      </c>
      <c r="C2071" s="1" t="s">
        <v>19627</v>
      </c>
    </row>
    <row r="2072" ht="15" spans="2:3">
      <c r="B2072" s="1" t="s">
        <v>19633</v>
      </c>
      <c r="C2072" s="1" t="s">
        <v>19632</v>
      </c>
    </row>
    <row r="2073" ht="15" spans="2:3">
      <c r="B2073" s="1" t="s">
        <v>19638</v>
      </c>
      <c r="C2073" s="1" t="s">
        <v>19637</v>
      </c>
    </row>
    <row r="2074" ht="15" spans="2:3">
      <c r="B2074" s="1" t="s">
        <v>19642</v>
      </c>
      <c r="C2074" s="1" t="s">
        <v>19641</v>
      </c>
    </row>
    <row r="2075" ht="15" spans="2:3">
      <c r="B2075" s="1" t="s">
        <v>19647</v>
      </c>
      <c r="C2075" s="1" t="s">
        <v>19646</v>
      </c>
    </row>
    <row r="2076" ht="15" spans="2:3">
      <c r="B2076" s="1" t="s">
        <v>19652</v>
      </c>
      <c r="C2076" s="1" t="s">
        <v>19651</v>
      </c>
    </row>
    <row r="2077" ht="15" spans="2:3">
      <c r="B2077" s="1" t="s">
        <v>19656</v>
      </c>
      <c r="C2077" s="1" t="s">
        <v>19655</v>
      </c>
    </row>
    <row r="2078" ht="15" spans="2:3">
      <c r="B2078" s="1" t="s">
        <v>19661</v>
      </c>
      <c r="C2078" s="1" t="s">
        <v>19660</v>
      </c>
    </row>
    <row r="2079" ht="15" spans="2:3">
      <c r="B2079" s="1" t="s">
        <v>19666</v>
      </c>
      <c r="C2079" s="1" t="s">
        <v>19665</v>
      </c>
    </row>
    <row r="2080" ht="15" spans="2:3">
      <c r="B2080" s="1" t="s">
        <v>19670</v>
      </c>
      <c r="C2080" s="1" t="s">
        <v>19669</v>
      </c>
    </row>
    <row r="2081" ht="15" spans="2:3">
      <c r="B2081" s="1" t="s">
        <v>19674</v>
      </c>
      <c r="C2081" s="1" t="s">
        <v>19673</v>
      </c>
    </row>
    <row r="2082" ht="15" spans="2:3">
      <c r="B2082" s="1" t="s">
        <v>19678</v>
      </c>
      <c r="C2082" s="1" t="s">
        <v>19677</v>
      </c>
    </row>
    <row r="2083" ht="15" spans="2:3">
      <c r="B2083" s="1" t="s">
        <v>19682</v>
      </c>
      <c r="C2083" s="1" t="s">
        <v>19681</v>
      </c>
    </row>
    <row r="2084" ht="15" spans="2:3">
      <c r="B2084" s="1" t="s">
        <v>19686</v>
      </c>
      <c r="C2084" s="1" t="s">
        <v>19685</v>
      </c>
    </row>
    <row r="2085" ht="15" spans="2:3">
      <c r="B2085" s="1" t="s">
        <v>19691</v>
      </c>
      <c r="C2085" s="1" t="s">
        <v>19690</v>
      </c>
    </row>
    <row r="2086" ht="15" spans="2:3">
      <c r="B2086" s="1" t="s">
        <v>19694</v>
      </c>
      <c r="C2086" s="1" t="s">
        <v>19693</v>
      </c>
    </row>
    <row r="2087" ht="15" spans="2:3">
      <c r="B2087" s="1" t="s">
        <v>19698</v>
      </c>
      <c r="C2087" s="1" t="s">
        <v>19697</v>
      </c>
    </row>
    <row r="2088" ht="15" spans="2:3">
      <c r="B2088" s="1" t="s">
        <v>19702</v>
      </c>
      <c r="C2088" s="1" t="s">
        <v>19701</v>
      </c>
    </row>
    <row r="2089" ht="15" spans="2:3">
      <c r="B2089" s="1" t="s">
        <v>19707</v>
      </c>
      <c r="C2089" s="1" t="s">
        <v>19706</v>
      </c>
    </row>
    <row r="2090" ht="15" spans="2:3">
      <c r="B2090" s="1" t="s">
        <v>19711</v>
      </c>
      <c r="C2090" s="1" t="s">
        <v>19710</v>
      </c>
    </row>
    <row r="2091" ht="15" spans="2:3">
      <c r="B2091" s="1" t="s">
        <v>19716</v>
      </c>
      <c r="C2091" s="1" t="s">
        <v>19715</v>
      </c>
    </row>
    <row r="2092" ht="15" spans="2:3">
      <c r="B2092" s="1" t="s">
        <v>19720</v>
      </c>
      <c r="C2092" s="1" t="s">
        <v>19719</v>
      </c>
    </row>
    <row r="2093" ht="15" spans="2:3">
      <c r="B2093" s="1" t="s">
        <v>19726</v>
      </c>
      <c r="C2093" s="1" t="s">
        <v>19725</v>
      </c>
    </row>
    <row r="2094" ht="15" spans="2:3">
      <c r="B2094" s="1" t="s">
        <v>19731</v>
      </c>
      <c r="C2094" s="1" t="s">
        <v>19730</v>
      </c>
    </row>
    <row r="2095" ht="15" spans="2:3">
      <c r="B2095" s="1" t="s">
        <v>19736</v>
      </c>
      <c r="C2095" s="1" t="s">
        <v>19735</v>
      </c>
    </row>
    <row r="2096" ht="15" spans="2:3">
      <c r="B2096" s="1" t="s">
        <v>19742</v>
      </c>
      <c r="C2096" s="1" t="s">
        <v>19741</v>
      </c>
    </row>
    <row r="2097" ht="15" spans="2:3">
      <c r="B2097" s="1" t="s">
        <v>19748</v>
      </c>
      <c r="C2097" s="1" t="s">
        <v>19747</v>
      </c>
    </row>
    <row r="2098" ht="15" spans="2:3">
      <c r="B2098" s="1" t="s">
        <v>19754</v>
      </c>
      <c r="C2098" s="1" t="s">
        <v>19753</v>
      </c>
    </row>
    <row r="2099" ht="15" spans="2:3">
      <c r="B2099" s="1" t="s">
        <v>19759</v>
      </c>
      <c r="C2099" s="1" t="s">
        <v>19758</v>
      </c>
    </row>
    <row r="2100" ht="15" spans="2:3">
      <c r="B2100" s="1" t="s">
        <v>19764</v>
      </c>
      <c r="C2100" s="1" t="s">
        <v>19763</v>
      </c>
    </row>
    <row r="2101" ht="15" spans="2:3">
      <c r="B2101" s="1" t="s">
        <v>19768</v>
      </c>
      <c r="C2101" s="1" t="s">
        <v>19767</v>
      </c>
    </row>
    <row r="2102" ht="15" spans="2:3">
      <c r="B2102" s="1" t="s">
        <v>19773</v>
      </c>
      <c r="C2102" s="1" t="s">
        <v>19772</v>
      </c>
    </row>
    <row r="2103" ht="15" spans="2:3">
      <c r="B2103" s="1" t="s">
        <v>19778</v>
      </c>
      <c r="C2103" s="1" t="s">
        <v>19777</v>
      </c>
    </row>
    <row r="2104" ht="15" spans="2:3">
      <c r="B2104" s="1" t="s">
        <v>19783</v>
      </c>
      <c r="C2104" s="1" t="s">
        <v>19782</v>
      </c>
    </row>
    <row r="2105" ht="15" spans="2:3">
      <c r="B2105" s="1" t="s">
        <v>19788</v>
      </c>
      <c r="C2105" s="1" t="s">
        <v>19787</v>
      </c>
    </row>
    <row r="2106" ht="15" spans="2:3">
      <c r="B2106" s="1" t="s">
        <v>19792</v>
      </c>
      <c r="C2106" s="1" t="s">
        <v>19791</v>
      </c>
    </row>
    <row r="2107" ht="15" spans="2:3">
      <c r="B2107" s="1" t="s">
        <v>19798</v>
      </c>
      <c r="C2107" s="1" t="s">
        <v>19797</v>
      </c>
    </row>
    <row r="2108" ht="15" spans="2:3">
      <c r="B2108" s="1" t="s">
        <v>19804</v>
      </c>
      <c r="C2108" s="1" t="s">
        <v>19803</v>
      </c>
    </row>
    <row r="2109" ht="15" spans="2:3">
      <c r="B2109" s="1" t="s">
        <v>19809</v>
      </c>
      <c r="C2109" s="1" t="s">
        <v>19808</v>
      </c>
    </row>
    <row r="2110" ht="15" spans="2:3">
      <c r="B2110" s="1" t="s">
        <v>19814</v>
      </c>
      <c r="C2110" s="1" t="s">
        <v>19813</v>
      </c>
    </row>
    <row r="2111" ht="15" spans="2:3">
      <c r="B2111" s="1" t="s">
        <v>19818</v>
      </c>
      <c r="C2111" s="1" t="s">
        <v>19817</v>
      </c>
    </row>
    <row r="2112" ht="15" spans="2:3">
      <c r="B2112" s="1" t="s">
        <v>19822</v>
      </c>
      <c r="C2112" s="1" t="s">
        <v>19821</v>
      </c>
    </row>
    <row r="2113" ht="15" spans="2:3">
      <c r="B2113" s="1" t="s">
        <v>19827</v>
      </c>
      <c r="C2113" s="1" t="s">
        <v>19826</v>
      </c>
    </row>
    <row r="2114" ht="15" spans="2:3">
      <c r="B2114" s="1" t="s">
        <v>19833</v>
      </c>
      <c r="C2114" s="1" t="s">
        <v>19832</v>
      </c>
    </row>
    <row r="2115" ht="15" spans="2:3">
      <c r="B2115" s="1" t="s">
        <v>19838</v>
      </c>
      <c r="C2115" s="1" t="s">
        <v>19837</v>
      </c>
    </row>
    <row r="2116" ht="15" spans="2:3">
      <c r="B2116" s="1" t="s">
        <v>19843</v>
      </c>
      <c r="C2116" s="1" t="s">
        <v>19842</v>
      </c>
    </row>
    <row r="2117" ht="15" spans="2:3">
      <c r="B2117" s="1" t="s">
        <v>19847</v>
      </c>
      <c r="C2117" s="1" t="s">
        <v>19846</v>
      </c>
    </row>
    <row r="2118" ht="15" spans="2:3">
      <c r="B2118" s="1" t="s">
        <v>19853</v>
      </c>
      <c r="C2118" s="1" t="s">
        <v>19852</v>
      </c>
    </row>
    <row r="2119" ht="15" spans="2:3">
      <c r="B2119" s="1" t="s">
        <v>19857</v>
      </c>
      <c r="C2119" s="1" t="s">
        <v>19856</v>
      </c>
    </row>
    <row r="2120" ht="15" spans="2:3">
      <c r="B2120" s="1" t="s">
        <v>19863</v>
      </c>
      <c r="C2120" s="1" t="s">
        <v>19862</v>
      </c>
    </row>
    <row r="2121" ht="15" spans="2:3">
      <c r="B2121" s="1" t="s">
        <v>19866</v>
      </c>
      <c r="C2121" s="1" t="s">
        <v>19865</v>
      </c>
    </row>
    <row r="2122" ht="15" spans="2:3">
      <c r="B2122" s="1" t="s">
        <v>19871</v>
      </c>
      <c r="C2122" s="1" t="s">
        <v>19870</v>
      </c>
    </row>
    <row r="2123" ht="15" spans="2:3">
      <c r="B2123" s="1" t="s">
        <v>19875</v>
      </c>
      <c r="C2123" s="1" t="s">
        <v>19874</v>
      </c>
    </row>
    <row r="2124" ht="15" spans="2:3">
      <c r="B2124" s="1" t="s">
        <v>19880</v>
      </c>
      <c r="C2124" s="1" t="s">
        <v>19879</v>
      </c>
    </row>
    <row r="2125" ht="15" spans="2:3">
      <c r="B2125" s="1" t="s">
        <v>19884</v>
      </c>
      <c r="C2125" s="1" t="s">
        <v>19883</v>
      </c>
    </row>
    <row r="2126" ht="15" spans="2:3">
      <c r="B2126" s="1" t="s">
        <v>19890</v>
      </c>
      <c r="C2126" s="1" t="s">
        <v>19889</v>
      </c>
    </row>
    <row r="2127" ht="15" spans="2:3">
      <c r="B2127" s="1" t="s">
        <v>19894</v>
      </c>
      <c r="C2127" s="1" t="s">
        <v>19893</v>
      </c>
    </row>
    <row r="2128" ht="15" spans="2:3">
      <c r="B2128" s="1" t="s">
        <v>19899</v>
      </c>
      <c r="C2128" s="1" t="s">
        <v>19898</v>
      </c>
    </row>
    <row r="2129" ht="15" spans="2:3">
      <c r="B2129" s="1" t="s">
        <v>19904</v>
      </c>
      <c r="C2129" s="1" t="s">
        <v>19903</v>
      </c>
    </row>
    <row r="2130" ht="15" spans="2:3">
      <c r="B2130" s="1" t="s">
        <v>19909</v>
      </c>
      <c r="C2130" s="1" t="s">
        <v>19908</v>
      </c>
    </row>
    <row r="2131" ht="15" spans="2:3">
      <c r="B2131" s="1" t="s">
        <v>19913</v>
      </c>
      <c r="C2131" s="1" t="s">
        <v>19912</v>
      </c>
    </row>
    <row r="2132" ht="15" spans="2:3">
      <c r="B2132" s="1" t="s">
        <v>19919</v>
      </c>
      <c r="C2132" s="1" t="s">
        <v>19918</v>
      </c>
    </row>
    <row r="2133" ht="15" spans="2:3">
      <c r="B2133" s="1" t="s">
        <v>19923</v>
      </c>
      <c r="C2133" s="1" t="s">
        <v>19922</v>
      </c>
    </row>
    <row r="2134" ht="15" spans="2:3">
      <c r="B2134" s="1" t="s">
        <v>19927</v>
      </c>
      <c r="C2134" s="1" t="s">
        <v>19926</v>
      </c>
    </row>
    <row r="2135" ht="15" spans="2:3">
      <c r="B2135" s="1" t="s">
        <v>19932</v>
      </c>
      <c r="C2135" s="1" t="s">
        <v>19931</v>
      </c>
    </row>
    <row r="2136" ht="15" spans="2:3">
      <c r="B2136" s="1" t="s">
        <v>19936</v>
      </c>
      <c r="C2136" s="1" t="s">
        <v>19935</v>
      </c>
    </row>
    <row r="2137" ht="15" spans="2:3">
      <c r="B2137" s="1" t="s">
        <v>19940</v>
      </c>
      <c r="C2137" s="1" t="s">
        <v>19939</v>
      </c>
    </row>
    <row r="2138" ht="15" spans="2:3">
      <c r="B2138" s="1" t="s">
        <v>19945</v>
      </c>
      <c r="C2138" s="1" t="s">
        <v>19944</v>
      </c>
    </row>
    <row r="2139" ht="15" spans="2:3">
      <c r="B2139" s="1" t="s">
        <v>19950</v>
      </c>
      <c r="C2139" s="1" t="s">
        <v>19949</v>
      </c>
    </row>
    <row r="2140" ht="15" spans="2:3">
      <c r="B2140" s="1" t="s">
        <v>19956</v>
      </c>
      <c r="C2140" s="1" t="s">
        <v>19955</v>
      </c>
    </row>
    <row r="2141" ht="15" spans="2:3">
      <c r="B2141" s="1" t="s">
        <v>19962</v>
      </c>
      <c r="C2141" s="1" t="s">
        <v>19961</v>
      </c>
    </row>
    <row r="2142" ht="15" spans="2:3">
      <c r="B2142" s="1" t="s">
        <v>19966</v>
      </c>
      <c r="C2142" s="1" t="s">
        <v>19965</v>
      </c>
    </row>
    <row r="2143" ht="15" spans="2:3">
      <c r="B2143" s="1" t="s">
        <v>19970</v>
      </c>
      <c r="C2143" s="1" t="s">
        <v>19969</v>
      </c>
    </row>
    <row r="2144" ht="15" spans="2:3">
      <c r="B2144" s="1" t="s">
        <v>19974</v>
      </c>
      <c r="C2144" s="1" t="s">
        <v>19973</v>
      </c>
    </row>
    <row r="2145" ht="15" spans="2:3">
      <c r="B2145" s="1" t="s">
        <v>19979</v>
      </c>
      <c r="C2145" s="1" t="s">
        <v>19978</v>
      </c>
    </row>
    <row r="2146" ht="15" spans="2:3">
      <c r="B2146" s="1" t="s">
        <v>19983</v>
      </c>
      <c r="C2146" s="1" t="s">
        <v>19982</v>
      </c>
    </row>
    <row r="2147" ht="15" spans="2:3">
      <c r="B2147" s="1" t="s">
        <v>19989</v>
      </c>
      <c r="C2147" s="1" t="s">
        <v>19988</v>
      </c>
    </row>
    <row r="2148" ht="15" spans="2:3">
      <c r="B2148" s="1" t="s">
        <v>19994</v>
      </c>
      <c r="C2148" s="1" t="s">
        <v>19993</v>
      </c>
    </row>
    <row r="2149" ht="15" spans="2:3">
      <c r="B2149" s="1" t="s">
        <v>19998</v>
      </c>
      <c r="C2149" s="1" t="s">
        <v>19997</v>
      </c>
    </row>
    <row r="2150" ht="15" spans="2:3">
      <c r="B2150" s="1" t="s">
        <v>20002</v>
      </c>
      <c r="C2150" s="1" t="s">
        <v>20001</v>
      </c>
    </row>
    <row r="2151" ht="15" spans="2:3">
      <c r="B2151" s="1" t="s">
        <v>20008</v>
      </c>
      <c r="C2151" s="1" t="s">
        <v>20007</v>
      </c>
    </row>
    <row r="2152" ht="15" spans="2:3">
      <c r="B2152" s="1" t="s">
        <v>20013</v>
      </c>
      <c r="C2152" s="1" t="s">
        <v>20012</v>
      </c>
    </row>
    <row r="2153" ht="15" spans="2:3">
      <c r="B2153" s="1" t="s">
        <v>20017</v>
      </c>
      <c r="C2153" s="1" t="s">
        <v>20016</v>
      </c>
    </row>
    <row r="2154" ht="15" spans="2:3">
      <c r="B2154" s="1" t="s">
        <v>20021</v>
      </c>
      <c r="C2154" s="1" t="s">
        <v>20020</v>
      </c>
    </row>
    <row r="2155" ht="15" spans="2:3">
      <c r="B2155" s="1" t="s">
        <v>20026</v>
      </c>
      <c r="C2155" s="1" t="s">
        <v>20025</v>
      </c>
    </row>
    <row r="2156" ht="15" spans="2:3">
      <c r="B2156" s="1" t="s">
        <v>20031</v>
      </c>
      <c r="C2156" s="1" t="s">
        <v>20030</v>
      </c>
    </row>
    <row r="2157" ht="15" spans="2:3">
      <c r="B2157" s="1" t="s">
        <v>20035</v>
      </c>
      <c r="C2157" s="1" t="s">
        <v>20034</v>
      </c>
    </row>
    <row r="2158" ht="15" spans="2:3">
      <c r="B2158" s="1" t="s">
        <v>20039</v>
      </c>
      <c r="C2158" s="1" t="s">
        <v>20038</v>
      </c>
    </row>
    <row r="2159" ht="15" spans="2:3">
      <c r="B2159" s="1" t="s">
        <v>20043</v>
      </c>
      <c r="C2159" s="1" t="s">
        <v>20042</v>
      </c>
    </row>
    <row r="2160" ht="15" spans="2:3">
      <c r="B2160" s="1" t="s">
        <v>20048</v>
      </c>
      <c r="C2160" s="1" t="s">
        <v>20047</v>
      </c>
    </row>
    <row r="2161" ht="15" spans="2:3">
      <c r="B2161" s="1" t="s">
        <v>20053</v>
      </c>
      <c r="C2161" s="1" t="s">
        <v>20052</v>
      </c>
    </row>
    <row r="2162" ht="15" spans="2:3">
      <c r="B2162" s="1" t="s">
        <v>20057</v>
      </c>
      <c r="C2162" s="1" t="s">
        <v>20056</v>
      </c>
    </row>
    <row r="2163" ht="15" spans="2:3">
      <c r="B2163" s="1" t="s">
        <v>20062</v>
      </c>
      <c r="C2163" s="1" t="s">
        <v>20061</v>
      </c>
    </row>
    <row r="2164" ht="15" spans="2:3">
      <c r="B2164" s="1" t="s">
        <v>20066</v>
      </c>
      <c r="C2164" s="1" t="s">
        <v>20065</v>
      </c>
    </row>
    <row r="2165" ht="15" spans="2:3">
      <c r="B2165" s="1" t="s">
        <v>20072</v>
      </c>
      <c r="C2165" s="1" t="s">
        <v>20071</v>
      </c>
    </row>
    <row r="2166" ht="15" spans="2:3">
      <c r="B2166" s="1" t="s">
        <v>20077</v>
      </c>
      <c r="C2166" s="1" t="s">
        <v>20076</v>
      </c>
    </row>
    <row r="2167" ht="15" spans="2:3">
      <c r="B2167" s="1" t="s">
        <v>20082</v>
      </c>
      <c r="C2167" s="1" t="s">
        <v>20081</v>
      </c>
    </row>
    <row r="2168" ht="15" spans="2:3">
      <c r="B2168" s="1" t="s">
        <v>20086</v>
      </c>
      <c r="C2168" s="1" t="s">
        <v>20085</v>
      </c>
    </row>
    <row r="2169" ht="15" spans="2:3">
      <c r="B2169" s="1" t="s">
        <v>20090</v>
      </c>
      <c r="C2169" s="1" t="s">
        <v>20089</v>
      </c>
    </row>
    <row r="2170" ht="15" spans="2:3">
      <c r="B2170" s="1" t="s">
        <v>20096</v>
      </c>
      <c r="C2170" s="1" t="s">
        <v>20095</v>
      </c>
    </row>
    <row r="2171" ht="15" spans="2:3">
      <c r="B2171" s="1" t="s">
        <v>20101</v>
      </c>
      <c r="C2171" s="1" t="s">
        <v>20100</v>
      </c>
    </row>
    <row r="2172" ht="15" spans="2:3">
      <c r="B2172" s="1" t="s">
        <v>20105</v>
      </c>
      <c r="C2172" s="1" t="s">
        <v>20104</v>
      </c>
    </row>
    <row r="2173" ht="15" spans="2:3">
      <c r="B2173" s="1" t="s">
        <v>20108</v>
      </c>
      <c r="C2173" s="1" t="s">
        <v>20107</v>
      </c>
    </row>
    <row r="2174" ht="15" spans="2:3">
      <c r="B2174" s="1" t="s">
        <v>20111</v>
      </c>
      <c r="C2174" s="1" t="s">
        <v>20110</v>
      </c>
    </row>
    <row r="2175" ht="15" spans="2:3">
      <c r="B2175" s="1" t="s">
        <v>20115</v>
      </c>
      <c r="C2175" s="1" t="s">
        <v>20114</v>
      </c>
    </row>
    <row r="2176" ht="15" spans="2:3">
      <c r="B2176" s="1" t="s">
        <v>20118</v>
      </c>
      <c r="C2176" s="1" t="s">
        <v>20117</v>
      </c>
    </row>
    <row r="2177" ht="15" spans="2:3">
      <c r="B2177" s="1" t="s">
        <v>20122</v>
      </c>
      <c r="C2177" s="1" t="s">
        <v>20121</v>
      </c>
    </row>
    <row r="2178" ht="15" spans="2:3">
      <c r="B2178" s="1" t="s">
        <v>20128</v>
      </c>
      <c r="C2178" s="1" t="s">
        <v>20127</v>
      </c>
    </row>
    <row r="2179" ht="15" spans="2:3">
      <c r="B2179" s="1" t="s">
        <v>20134</v>
      </c>
      <c r="C2179" s="1" t="s">
        <v>20133</v>
      </c>
    </row>
    <row r="2180" ht="15" spans="2:3">
      <c r="B2180" s="1" t="s">
        <v>20139</v>
      </c>
      <c r="C2180" s="1" t="s">
        <v>20138</v>
      </c>
    </row>
    <row r="2181" ht="15" spans="2:3">
      <c r="B2181" s="1" t="s">
        <v>20143</v>
      </c>
      <c r="C2181" s="1" t="s">
        <v>20142</v>
      </c>
    </row>
    <row r="2182" ht="15" spans="2:3">
      <c r="B2182" s="1" t="s">
        <v>20149</v>
      </c>
      <c r="C2182" s="1" t="s">
        <v>20148</v>
      </c>
    </row>
    <row r="2183" ht="15" spans="2:3">
      <c r="B2183" s="1" t="s">
        <v>20154</v>
      </c>
      <c r="C2183" s="1" t="s">
        <v>20153</v>
      </c>
    </row>
    <row r="2184" ht="15" spans="2:3">
      <c r="B2184" s="1" t="s">
        <v>20158</v>
      </c>
      <c r="C2184" s="1" t="s">
        <v>20157</v>
      </c>
    </row>
    <row r="2185" ht="15" spans="2:3">
      <c r="B2185" s="1" t="s">
        <v>20164</v>
      </c>
      <c r="C2185" s="1" t="s">
        <v>20163</v>
      </c>
    </row>
    <row r="2186" ht="15" spans="2:3">
      <c r="B2186" s="1" t="s">
        <v>20168</v>
      </c>
      <c r="C2186" s="1" t="s">
        <v>20167</v>
      </c>
    </row>
    <row r="2187" ht="15" spans="2:3">
      <c r="B2187" s="1" t="s">
        <v>20173</v>
      </c>
      <c r="C2187" s="1" t="s">
        <v>20172</v>
      </c>
    </row>
    <row r="2188" ht="15" spans="2:3">
      <c r="B2188" s="1" t="s">
        <v>20177</v>
      </c>
      <c r="C2188" s="1" t="s">
        <v>20176</v>
      </c>
    </row>
    <row r="2189" ht="15" spans="2:3">
      <c r="B2189" s="1" t="s">
        <v>20182</v>
      </c>
      <c r="C2189" s="1" t="s">
        <v>20181</v>
      </c>
    </row>
    <row r="2190" ht="15" spans="2:3">
      <c r="B2190" s="1" t="s">
        <v>20187</v>
      </c>
      <c r="C2190" s="1" t="s">
        <v>20186</v>
      </c>
    </row>
    <row r="2191" ht="15" spans="2:3">
      <c r="B2191" s="1" t="s">
        <v>20191</v>
      </c>
      <c r="C2191" s="1" t="s">
        <v>20190</v>
      </c>
    </row>
    <row r="2192" ht="15" spans="2:3">
      <c r="B2192" s="1" t="s">
        <v>20197</v>
      </c>
      <c r="C2192" s="1" t="s">
        <v>20196</v>
      </c>
    </row>
    <row r="2193" ht="15" spans="2:3">
      <c r="B2193" s="1" t="s">
        <v>20201</v>
      </c>
      <c r="C2193" s="1" t="s">
        <v>20200</v>
      </c>
    </row>
    <row r="2194" ht="15" spans="2:3">
      <c r="B2194" s="1" t="s">
        <v>20207</v>
      </c>
      <c r="C2194" s="1" t="s">
        <v>20206</v>
      </c>
    </row>
    <row r="2195" ht="15" spans="2:3">
      <c r="B2195" s="1" t="s">
        <v>20212</v>
      </c>
      <c r="C2195" s="1" t="s">
        <v>20211</v>
      </c>
    </row>
    <row r="2196" ht="15" spans="2:3">
      <c r="B2196" s="1" t="s">
        <v>20216</v>
      </c>
      <c r="C2196" s="1" t="s">
        <v>20215</v>
      </c>
    </row>
    <row r="2197" ht="15" spans="2:3">
      <c r="B2197" s="1" t="s">
        <v>20220</v>
      </c>
      <c r="C2197" s="1" t="s">
        <v>20219</v>
      </c>
    </row>
    <row r="2198" ht="15" spans="2:3">
      <c r="B2198" s="1" t="s">
        <v>20225</v>
      </c>
      <c r="C2198" s="1" t="s">
        <v>20224</v>
      </c>
    </row>
    <row r="2199" ht="15" spans="2:3">
      <c r="B2199" s="1" t="s">
        <v>20230</v>
      </c>
      <c r="C2199" s="1" t="s">
        <v>20229</v>
      </c>
    </row>
    <row r="2200" ht="15" spans="2:3">
      <c r="B2200" s="1" t="s">
        <v>20234</v>
      </c>
      <c r="C2200" s="1" t="s">
        <v>20233</v>
      </c>
    </row>
    <row r="2201" ht="15" spans="2:3">
      <c r="B2201" s="1" t="s">
        <v>20240</v>
      </c>
      <c r="C2201" s="1" t="s">
        <v>20239</v>
      </c>
    </row>
    <row r="2202" ht="15" spans="2:3">
      <c r="B2202" s="1" t="s">
        <v>20244</v>
      </c>
      <c r="C2202" s="1" t="s">
        <v>20243</v>
      </c>
    </row>
    <row r="2203" ht="15" spans="2:3">
      <c r="B2203" s="1" t="s">
        <v>20249</v>
      </c>
      <c r="C2203" s="1" t="s">
        <v>20248</v>
      </c>
    </row>
    <row r="2204" ht="15" spans="2:3">
      <c r="B2204" s="1" t="s">
        <v>20254</v>
      </c>
      <c r="C2204" s="1" t="s">
        <v>20253</v>
      </c>
    </row>
    <row r="2205" ht="15" spans="2:3">
      <c r="B2205" s="1" t="s">
        <v>20259</v>
      </c>
      <c r="C2205" s="1" t="s">
        <v>20258</v>
      </c>
    </row>
    <row r="2206" ht="15" spans="2:3">
      <c r="B2206" s="1" t="s">
        <v>20263</v>
      </c>
      <c r="C2206" s="1" t="s">
        <v>20262</v>
      </c>
    </row>
    <row r="2207" ht="15" spans="2:3">
      <c r="B2207" s="1" t="s">
        <v>20267</v>
      </c>
      <c r="C2207" s="1" t="s">
        <v>20266</v>
      </c>
    </row>
    <row r="2208" ht="15" spans="2:3">
      <c r="B2208" s="1" t="s">
        <v>20271</v>
      </c>
      <c r="C2208" s="1" t="s">
        <v>20270</v>
      </c>
    </row>
    <row r="2209" ht="15" spans="2:3">
      <c r="B2209" s="1" t="s">
        <v>20275</v>
      </c>
      <c r="C2209" s="1" t="s">
        <v>20274</v>
      </c>
    </row>
    <row r="2210" ht="15" spans="2:3">
      <c r="B2210" s="1" t="s">
        <v>20279</v>
      </c>
      <c r="C2210" s="1" t="s">
        <v>20278</v>
      </c>
    </row>
    <row r="2211" ht="15" spans="2:3">
      <c r="B2211" s="1" t="s">
        <v>20283</v>
      </c>
      <c r="C2211" s="1" t="s">
        <v>20282</v>
      </c>
    </row>
    <row r="2212" ht="15" spans="2:3">
      <c r="B2212" s="1" t="s">
        <v>20288</v>
      </c>
      <c r="C2212" s="1" t="s">
        <v>20287</v>
      </c>
    </row>
    <row r="2213" ht="15" spans="2:3">
      <c r="B2213" s="1" t="s">
        <v>20294</v>
      </c>
      <c r="C2213" s="1" t="s">
        <v>20293</v>
      </c>
    </row>
    <row r="2214" ht="15" spans="2:3">
      <c r="B2214" s="1" t="s">
        <v>20298</v>
      </c>
      <c r="C2214" s="1" t="s">
        <v>20297</v>
      </c>
    </row>
    <row r="2215" ht="15" spans="2:3">
      <c r="B2215" s="1" t="s">
        <v>20302</v>
      </c>
      <c r="C2215" s="1" t="s">
        <v>20301</v>
      </c>
    </row>
    <row r="2216" ht="15" spans="2:3">
      <c r="B2216" s="1" t="s">
        <v>20307</v>
      </c>
      <c r="C2216" s="1" t="s">
        <v>20306</v>
      </c>
    </row>
    <row r="2217" ht="15" spans="2:3">
      <c r="B2217" s="1" t="s">
        <v>20311</v>
      </c>
      <c r="C2217" s="1" t="s">
        <v>20310</v>
      </c>
    </row>
    <row r="2218" ht="15" spans="2:3">
      <c r="B2218" s="1" t="s">
        <v>20315</v>
      </c>
      <c r="C2218" s="1" t="s">
        <v>20314</v>
      </c>
    </row>
    <row r="2219" ht="15" spans="2:3">
      <c r="B2219" s="1" t="s">
        <v>20320</v>
      </c>
      <c r="C2219" s="1" t="s">
        <v>20319</v>
      </c>
    </row>
    <row r="2220" ht="15" spans="2:3">
      <c r="B2220" s="1" t="s">
        <v>20325</v>
      </c>
      <c r="C2220" s="1" t="s">
        <v>20324</v>
      </c>
    </row>
    <row r="2221" ht="15" spans="2:3">
      <c r="B2221" s="1" t="s">
        <v>20330</v>
      </c>
      <c r="C2221" s="1" t="s">
        <v>20329</v>
      </c>
    </row>
    <row r="2222" ht="15" spans="2:3">
      <c r="B2222" s="1" t="s">
        <v>20334</v>
      </c>
      <c r="C2222" s="1" t="s">
        <v>20333</v>
      </c>
    </row>
    <row r="2223" ht="15" spans="2:3">
      <c r="B2223" s="1" t="s">
        <v>20339</v>
      </c>
      <c r="C2223" s="1" t="s">
        <v>20338</v>
      </c>
    </row>
    <row r="2224" ht="15" spans="2:3">
      <c r="B2224" s="1" t="s">
        <v>20343</v>
      </c>
      <c r="C2224" s="1" t="s">
        <v>20342</v>
      </c>
    </row>
    <row r="2225" ht="15" spans="2:3">
      <c r="B2225" s="1" t="s">
        <v>20347</v>
      </c>
      <c r="C2225" s="1" t="s">
        <v>20346</v>
      </c>
    </row>
    <row r="2226" ht="15" spans="2:3">
      <c r="B2226" s="1" t="s">
        <v>20353</v>
      </c>
      <c r="C2226" s="1" t="s">
        <v>20352</v>
      </c>
    </row>
    <row r="2227" ht="15" spans="2:3">
      <c r="B2227" s="1" t="s">
        <v>20356</v>
      </c>
      <c r="C2227" s="1" t="s">
        <v>20355</v>
      </c>
    </row>
    <row r="2228" ht="15" spans="2:3">
      <c r="B2228" s="1" t="s">
        <v>20362</v>
      </c>
      <c r="C2228" s="1" t="s">
        <v>20361</v>
      </c>
    </row>
    <row r="2229" ht="15" spans="2:3">
      <c r="B2229" s="1" t="s">
        <v>20367</v>
      </c>
      <c r="C2229" s="1" t="s">
        <v>20366</v>
      </c>
    </row>
    <row r="2230" ht="15" spans="2:3">
      <c r="B2230" s="1" t="s">
        <v>20372</v>
      </c>
      <c r="C2230" s="1" t="s">
        <v>20371</v>
      </c>
    </row>
    <row r="2231" ht="15" spans="2:3">
      <c r="B2231" s="1" t="s">
        <v>20376</v>
      </c>
      <c r="C2231" s="1" t="s">
        <v>20375</v>
      </c>
    </row>
    <row r="2232" ht="15" spans="2:3">
      <c r="B2232" s="1" t="s">
        <v>20381</v>
      </c>
      <c r="C2232" s="1" t="s">
        <v>20380</v>
      </c>
    </row>
    <row r="2233" ht="15" spans="2:3">
      <c r="B2233" s="1" t="s">
        <v>20384</v>
      </c>
      <c r="C2233" s="1" t="s">
        <v>20383</v>
      </c>
    </row>
    <row r="2234" ht="15" spans="2:3">
      <c r="B2234" s="1" t="s">
        <v>20388</v>
      </c>
      <c r="C2234" s="1" t="s">
        <v>20387</v>
      </c>
    </row>
    <row r="2235" ht="15" spans="2:3">
      <c r="B2235" s="1" t="s">
        <v>20394</v>
      </c>
      <c r="C2235" s="1" t="s">
        <v>20393</v>
      </c>
    </row>
    <row r="2236" ht="15" spans="2:3">
      <c r="B2236" s="1" t="s">
        <v>20399</v>
      </c>
      <c r="C2236" s="1" t="s">
        <v>20398</v>
      </c>
    </row>
    <row r="2237" ht="15" spans="2:3">
      <c r="B2237" s="1" t="s">
        <v>20403</v>
      </c>
      <c r="C2237" s="1" t="s">
        <v>20402</v>
      </c>
    </row>
    <row r="2238" ht="15" spans="2:3">
      <c r="B2238" s="1" t="s">
        <v>20407</v>
      </c>
      <c r="C2238" s="1" t="s">
        <v>20406</v>
      </c>
    </row>
    <row r="2239" ht="15" spans="2:3">
      <c r="B2239" s="1" t="s">
        <v>20412</v>
      </c>
      <c r="C2239" s="1" t="s">
        <v>20411</v>
      </c>
    </row>
    <row r="2240" ht="15" spans="2:3">
      <c r="B2240" s="1" t="s">
        <v>20417</v>
      </c>
      <c r="C2240" s="1" t="s">
        <v>20416</v>
      </c>
    </row>
    <row r="2241" ht="15" spans="2:3">
      <c r="B2241" s="1" t="s">
        <v>20423</v>
      </c>
      <c r="C2241" s="1" t="s">
        <v>20422</v>
      </c>
    </row>
    <row r="2242" ht="15" spans="2:3">
      <c r="B2242" s="1" t="s">
        <v>20427</v>
      </c>
      <c r="C2242" s="1" t="s">
        <v>20426</v>
      </c>
    </row>
    <row r="2243" ht="15" spans="2:3">
      <c r="B2243" s="1" t="s">
        <v>20431</v>
      </c>
      <c r="C2243" s="1" t="s">
        <v>20430</v>
      </c>
    </row>
    <row r="2244" ht="15" spans="2:3">
      <c r="B2244" s="1" t="s">
        <v>20435</v>
      </c>
      <c r="C2244" s="1" t="s">
        <v>20434</v>
      </c>
    </row>
    <row r="2245" ht="15" spans="2:3">
      <c r="B2245" s="1" t="s">
        <v>20439</v>
      </c>
      <c r="C2245" s="1" t="s">
        <v>20438</v>
      </c>
    </row>
    <row r="2246" ht="15" spans="2:3">
      <c r="B2246" s="1" t="s">
        <v>20443</v>
      </c>
      <c r="C2246" s="1" t="s">
        <v>20442</v>
      </c>
    </row>
    <row r="2247" ht="15" spans="2:3">
      <c r="B2247" s="1" t="s">
        <v>20449</v>
      </c>
      <c r="C2247" s="1" t="s">
        <v>20448</v>
      </c>
    </row>
    <row r="2248" ht="15" spans="2:3">
      <c r="B2248" s="1" t="s">
        <v>20453</v>
      </c>
      <c r="C2248" s="1" t="s">
        <v>20452</v>
      </c>
    </row>
    <row r="2249" ht="15" spans="2:3">
      <c r="B2249" s="1" t="s">
        <v>20457</v>
      </c>
      <c r="C2249" s="1" t="s">
        <v>20456</v>
      </c>
    </row>
    <row r="2250" ht="15" spans="2:3">
      <c r="B2250" s="1" t="s">
        <v>20461</v>
      </c>
      <c r="C2250" s="1" t="s">
        <v>20460</v>
      </c>
    </row>
    <row r="2251" ht="15" spans="2:3">
      <c r="B2251" s="1" t="s">
        <v>20465</v>
      </c>
      <c r="C2251" s="1" t="s">
        <v>20464</v>
      </c>
    </row>
    <row r="2252" ht="15" spans="2:3">
      <c r="B2252" s="1" t="s">
        <v>20470</v>
      </c>
      <c r="C2252" s="1" t="s">
        <v>20469</v>
      </c>
    </row>
    <row r="2253" ht="15" spans="2:3">
      <c r="B2253" s="1" t="s">
        <v>20476</v>
      </c>
      <c r="C2253" s="1" t="s">
        <v>20475</v>
      </c>
    </row>
    <row r="2254" ht="15" spans="2:3">
      <c r="B2254" s="1" t="s">
        <v>20481</v>
      </c>
      <c r="C2254" s="1" t="s">
        <v>20480</v>
      </c>
    </row>
    <row r="2255" ht="15" spans="2:3">
      <c r="B2255" s="1" t="s">
        <v>20485</v>
      </c>
      <c r="C2255" s="1" t="s">
        <v>20484</v>
      </c>
    </row>
    <row r="2256" ht="15" spans="2:3">
      <c r="B2256" s="1" t="s">
        <v>20489</v>
      </c>
      <c r="C2256" s="1" t="s">
        <v>20488</v>
      </c>
    </row>
    <row r="2257" ht="15" spans="2:3">
      <c r="B2257" s="1" t="s">
        <v>20493</v>
      </c>
      <c r="C2257" s="1" t="s">
        <v>20492</v>
      </c>
    </row>
    <row r="2258" ht="15" spans="2:3">
      <c r="B2258" s="1" t="s">
        <v>20499</v>
      </c>
      <c r="C2258" s="1" t="s">
        <v>20498</v>
      </c>
    </row>
    <row r="2259" ht="15" spans="2:3">
      <c r="B2259" s="1" t="s">
        <v>20503</v>
      </c>
      <c r="C2259" s="1" t="s">
        <v>20502</v>
      </c>
    </row>
    <row r="2260" ht="15" spans="2:3">
      <c r="B2260" s="1" t="s">
        <v>20507</v>
      </c>
      <c r="C2260" s="1" t="s">
        <v>20506</v>
      </c>
    </row>
    <row r="2261" ht="15" spans="2:3">
      <c r="B2261" s="1" t="s">
        <v>20511</v>
      </c>
      <c r="C2261" s="1" t="s">
        <v>20510</v>
      </c>
    </row>
    <row r="2262" ht="15" spans="2:3">
      <c r="B2262" s="1" t="s">
        <v>20516</v>
      </c>
      <c r="C2262" s="1" t="s">
        <v>20515</v>
      </c>
    </row>
    <row r="2263" ht="15" spans="2:3">
      <c r="B2263" s="1" t="s">
        <v>20520</v>
      </c>
      <c r="C2263" s="1" t="s">
        <v>20519</v>
      </c>
    </row>
    <row r="2264" ht="15" spans="2:3">
      <c r="B2264" s="1" t="s">
        <v>20524</v>
      </c>
      <c r="C2264" s="1" t="s">
        <v>20523</v>
      </c>
    </row>
    <row r="2265" ht="15" spans="2:3">
      <c r="B2265" s="1" t="s">
        <v>20529</v>
      </c>
      <c r="C2265" s="1" t="s">
        <v>20528</v>
      </c>
    </row>
    <row r="2266" ht="15" spans="2:3">
      <c r="B2266" s="1" t="s">
        <v>20534</v>
      </c>
      <c r="C2266" s="1" t="s">
        <v>20533</v>
      </c>
    </row>
    <row r="2267" ht="15" spans="2:3">
      <c r="B2267" s="1" t="s">
        <v>20540</v>
      </c>
      <c r="C2267" s="1" t="s">
        <v>20539</v>
      </c>
    </row>
    <row r="2268" ht="15" spans="2:3">
      <c r="B2268" s="1" t="s">
        <v>20546</v>
      </c>
      <c r="C2268" s="1" t="s">
        <v>20545</v>
      </c>
    </row>
    <row r="2269" ht="15" spans="2:3">
      <c r="B2269" s="1" t="s">
        <v>20551</v>
      </c>
      <c r="C2269" s="1" t="s">
        <v>20550</v>
      </c>
    </row>
    <row r="2270" ht="15" spans="2:3">
      <c r="B2270" s="1" t="s">
        <v>20555</v>
      </c>
      <c r="C2270" s="1" t="s">
        <v>20554</v>
      </c>
    </row>
    <row r="2271" ht="15" spans="2:3">
      <c r="B2271" s="1" t="s">
        <v>20560</v>
      </c>
      <c r="C2271" s="1" t="s">
        <v>20559</v>
      </c>
    </row>
    <row r="2272" ht="15" spans="2:3">
      <c r="B2272" s="1" t="s">
        <v>20565</v>
      </c>
      <c r="C2272" s="1" t="s">
        <v>20564</v>
      </c>
    </row>
    <row r="2273" ht="15" spans="2:3">
      <c r="B2273" s="1" t="s">
        <v>20569</v>
      </c>
      <c r="C2273" s="1" t="s">
        <v>20568</v>
      </c>
    </row>
    <row r="2274" ht="15" spans="2:3">
      <c r="B2274" s="1" t="s">
        <v>20573</v>
      </c>
      <c r="C2274" s="1" t="s">
        <v>20572</v>
      </c>
    </row>
    <row r="2275" ht="15" spans="2:3">
      <c r="B2275" s="1" t="s">
        <v>20578</v>
      </c>
      <c r="C2275" s="1" t="s">
        <v>20577</v>
      </c>
    </row>
    <row r="2276" ht="15" spans="2:3">
      <c r="B2276" s="1" t="s">
        <v>20582</v>
      </c>
      <c r="C2276" s="1" t="s">
        <v>20581</v>
      </c>
    </row>
    <row r="2277" ht="15" spans="2:3">
      <c r="B2277" s="1" t="s">
        <v>20588</v>
      </c>
      <c r="C2277" s="1" t="s">
        <v>20587</v>
      </c>
    </row>
    <row r="2278" ht="15" spans="2:3">
      <c r="B2278" s="1" t="s">
        <v>20593</v>
      </c>
      <c r="C2278" s="1" t="s">
        <v>20592</v>
      </c>
    </row>
    <row r="2279" ht="15" spans="2:3">
      <c r="B2279" s="1" t="s">
        <v>20597</v>
      </c>
      <c r="C2279" s="1" t="s">
        <v>20596</v>
      </c>
    </row>
    <row r="2280" ht="15" spans="2:3">
      <c r="B2280" s="1" t="s">
        <v>20601</v>
      </c>
      <c r="C2280" s="1" t="s">
        <v>20600</v>
      </c>
    </row>
    <row r="2281" ht="15" spans="2:3">
      <c r="B2281" s="1" t="s">
        <v>20605</v>
      </c>
      <c r="C2281" s="1" t="s">
        <v>20604</v>
      </c>
    </row>
    <row r="2282" ht="15" spans="2:3">
      <c r="B2282" s="1" t="s">
        <v>20610</v>
      </c>
      <c r="C2282" s="1" t="s">
        <v>20609</v>
      </c>
    </row>
    <row r="2283" ht="15" spans="2:3">
      <c r="B2283" s="1" t="s">
        <v>20615</v>
      </c>
      <c r="C2283" s="1" t="s">
        <v>20614</v>
      </c>
    </row>
    <row r="2284" ht="15" spans="2:3">
      <c r="B2284" s="1" t="s">
        <v>20620</v>
      </c>
      <c r="C2284" s="1" t="s">
        <v>20619</v>
      </c>
    </row>
    <row r="2285" ht="15" spans="2:3">
      <c r="B2285" s="1" t="s">
        <v>20624</v>
      </c>
      <c r="C2285" s="1" t="s">
        <v>20623</v>
      </c>
    </row>
    <row r="2286" ht="15" spans="2:3">
      <c r="B2286" s="1" t="s">
        <v>20628</v>
      </c>
      <c r="C2286" s="1" t="s">
        <v>20627</v>
      </c>
    </row>
    <row r="2287" ht="15" spans="2:3">
      <c r="B2287" s="1" t="s">
        <v>20633</v>
      </c>
      <c r="C2287" s="1" t="s">
        <v>20632</v>
      </c>
    </row>
    <row r="2288" ht="15" spans="2:3">
      <c r="B2288" s="1" t="s">
        <v>20637</v>
      </c>
      <c r="C2288" s="1" t="s">
        <v>20636</v>
      </c>
    </row>
    <row r="2289" ht="15" spans="2:3">
      <c r="B2289" s="1" t="s">
        <v>20641</v>
      </c>
      <c r="C2289" s="1" t="s">
        <v>20640</v>
      </c>
    </row>
    <row r="2290" ht="15" spans="2:3">
      <c r="B2290" s="1" t="s">
        <v>20645</v>
      </c>
      <c r="C2290" s="1" t="s">
        <v>20644</v>
      </c>
    </row>
    <row r="2291" ht="15" spans="2:3">
      <c r="B2291" s="1" t="s">
        <v>20649</v>
      </c>
      <c r="C2291" s="1" t="s">
        <v>20648</v>
      </c>
    </row>
    <row r="2292" ht="15" spans="2:3">
      <c r="B2292" s="1" t="s">
        <v>20653</v>
      </c>
      <c r="C2292" s="1" t="s">
        <v>20652</v>
      </c>
    </row>
    <row r="2293" ht="15" spans="2:3">
      <c r="B2293" s="1" t="s">
        <v>20659</v>
      </c>
      <c r="C2293" s="1" t="s">
        <v>20658</v>
      </c>
    </row>
    <row r="2294" ht="15" spans="2:3">
      <c r="B2294" s="1" t="s">
        <v>20664</v>
      </c>
      <c r="C2294" s="1" t="s">
        <v>20663</v>
      </c>
    </row>
    <row r="2295" ht="15" spans="2:3">
      <c r="B2295" s="1" t="s">
        <v>20668</v>
      </c>
      <c r="C2295" s="1" t="s">
        <v>20667</v>
      </c>
    </row>
    <row r="2296" ht="15" spans="2:3">
      <c r="B2296" s="1" t="s">
        <v>20673</v>
      </c>
      <c r="C2296" s="1" t="s">
        <v>20672</v>
      </c>
    </row>
    <row r="2297" ht="15" spans="2:3">
      <c r="B2297" s="1" t="s">
        <v>20678</v>
      </c>
      <c r="C2297" s="1" t="s">
        <v>20677</v>
      </c>
    </row>
    <row r="2298" ht="15" spans="2:3">
      <c r="B2298" s="1" t="s">
        <v>20683</v>
      </c>
      <c r="C2298" s="1" t="s">
        <v>20682</v>
      </c>
    </row>
    <row r="2299" ht="15" spans="2:3">
      <c r="B2299" s="1" t="s">
        <v>20687</v>
      </c>
      <c r="C2299" s="1" t="s">
        <v>20686</v>
      </c>
    </row>
    <row r="2300" ht="15" spans="2:3">
      <c r="B2300" s="1" t="s">
        <v>20692</v>
      </c>
      <c r="C2300" s="1" t="s">
        <v>20691</v>
      </c>
    </row>
    <row r="2301" ht="15" spans="2:3">
      <c r="B2301" s="1" t="s">
        <v>20697</v>
      </c>
      <c r="C2301" s="1" t="s">
        <v>20696</v>
      </c>
    </row>
    <row r="2302" ht="15" spans="2:3">
      <c r="B2302" s="1" t="s">
        <v>20703</v>
      </c>
      <c r="C2302" s="1" t="s">
        <v>20702</v>
      </c>
    </row>
    <row r="2303" ht="15" spans="2:3">
      <c r="B2303" s="1" t="s">
        <v>20708</v>
      </c>
      <c r="C2303" s="1" t="s">
        <v>20707</v>
      </c>
    </row>
    <row r="2304" ht="15" spans="2:3">
      <c r="B2304" s="1" t="s">
        <v>20713</v>
      </c>
      <c r="C2304" s="1" t="s">
        <v>20712</v>
      </c>
    </row>
    <row r="2305" ht="15" spans="2:3">
      <c r="B2305" s="1" t="s">
        <v>20717</v>
      </c>
      <c r="C2305" s="1" t="s">
        <v>20716</v>
      </c>
    </row>
    <row r="2306" ht="15" spans="2:3">
      <c r="B2306" s="1" t="s">
        <v>20722</v>
      </c>
      <c r="C2306" s="1" t="s">
        <v>20721</v>
      </c>
    </row>
    <row r="2307" ht="15" spans="2:3">
      <c r="B2307" s="1" t="s">
        <v>20726</v>
      </c>
      <c r="C2307" s="1" t="s">
        <v>20725</v>
      </c>
    </row>
    <row r="2308" ht="15" spans="2:3">
      <c r="B2308" s="1" t="s">
        <v>20731</v>
      </c>
      <c r="C2308" s="1" t="s">
        <v>20730</v>
      </c>
    </row>
    <row r="2309" ht="15" spans="2:3">
      <c r="B2309" s="1" t="s">
        <v>20736</v>
      </c>
      <c r="C2309" s="1" t="s">
        <v>20735</v>
      </c>
    </row>
    <row r="2310" ht="15" spans="2:3">
      <c r="B2310" s="1" t="s">
        <v>20741</v>
      </c>
      <c r="C2310" s="1" t="s">
        <v>20740</v>
      </c>
    </row>
    <row r="2311" ht="15" spans="2:3">
      <c r="B2311" s="1" t="s">
        <v>20746</v>
      </c>
      <c r="C2311" s="1" t="s">
        <v>20745</v>
      </c>
    </row>
    <row r="2312" ht="15" spans="2:3">
      <c r="B2312" s="1" t="s">
        <v>20751</v>
      </c>
      <c r="C2312" s="1" t="s">
        <v>20750</v>
      </c>
    </row>
    <row r="2313" ht="15" spans="2:3">
      <c r="B2313" s="1" t="s">
        <v>20755</v>
      </c>
      <c r="C2313" s="1" t="s">
        <v>20754</v>
      </c>
    </row>
    <row r="2314" ht="15" spans="2:3">
      <c r="B2314" s="1" t="s">
        <v>20759</v>
      </c>
      <c r="C2314" s="1" t="s">
        <v>20758</v>
      </c>
    </row>
    <row r="2315" ht="15" spans="2:3">
      <c r="B2315" s="1" t="s">
        <v>20764</v>
      </c>
      <c r="C2315" s="1" t="s">
        <v>20763</v>
      </c>
    </row>
    <row r="2316" ht="15" spans="2:3">
      <c r="B2316" s="1" t="s">
        <v>20768</v>
      </c>
      <c r="C2316" s="1" t="s">
        <v>20767</v>
      </c>
    </row>
    <row r="2317" ht="15" spans="2:3">
      <c r="B2317" s="1" t="s">
        <v>20772</v>
      </c>
      <c r="C2317" s="1" t="s">
        <v>20771</v>
      </c>
    </row>
    <row r="2318" ht="15" spans="2:3">
      <c r="B2318" s="1" t="s">
        <v>20776</v>
      </c>
      <c r="C2318" s="1" t="s">
        <v>20775</v>
      </c>
    </row>
    <row r="2319" ht="15" spans="2:3">
      <c r="B2319" s="1" t="s">
        <v>20782</v>
      </c>
      <c r="C2319" s="1" t="s">
        <v>20781</v>
      </c>
    </row>
    <row r="2320" ht="15" spans="2:3">
      <c r="B2320" s="1" t="s">
        <v>20787</v>
      </c>
      <c r="C2320" s="1" t="s">
        <v>20786</v>
      </c>
    </row>
    <row r="2321" ht="15" spans="2:3">
      <c r="B2321" s="1" t="s">
        <v>20792</v>
      </c>
      <c r="C2321" s="1" t="s">
        <v>20791</v>
      </c>
    </row>
    <row r="2322" ht="15" spans="2:3">
      <c r="B2322" s="1" t="s">
        <v>20796</v>
      </c>
      <c r="C2322" s="1" t="s">
        <v>20795</v>
      </c>
    </row>
    <row r="2323" ht="15" spans="2:3">
      <c r="B2323" s="1" t="s">
        <v>20801</v>
      </c>
      <c r="C2323" s="1" t="s">
        <v>20800</v>
      </c>
    </row>
    <row r="2324" ht="15" spans="2:3">
      <c r="B2324" s="1" t="s">
        <v>20806</v>
      </c>
      <c r="C2324" s="1" t="s">
        <v>20805</v>
      </c>
    </row>
    <row r="2325" ht="15" spans="2:3">
      <c r="B2325" s="1" t="s">
        <v>20810</v>
      </c>
      <c r="C2325" s="1" t="s">
        <v>20809</v>
      </c>
    </row>
    <row r="2326" ht="15" spans="2:3">
      <c r="B2326" s="1" t="s">
        <v>20814</v>
      </c>
      <c r="C2326" s="1" t="s">
        <v>20813</v>
      </c>
    </row>
    <row r="2327" ht="15" spans="2:3">
      <c r="B2327" s="1" t="s">
        <v>20819</v>
      </c>
      <c r="C2327" s="1" t="s">
        <v>20818</v>
      </c>
    </row>
    <row r="2328" ht="15" spans="2:3">
      <c r="B2328" s="1" t="s">
        <v>20823</v>
      </c>
      <c r="C2328" s="1" t="s">
        <v>20822</v>
      </c>
    </row>
    <row r="2329" ht="15" spans="2:3">
      <c r="B2329" s="1" t="s">
        <v>20828</v>
      </c>
      <c r="C2329" s="1" t="s">
        <v>20827</v>
      </c>
    </row>
    <row r="2330" ht="15" spans="2:3">
      <c r="B2330" s="1" t="s">
        <v>20833</v>
      </c>
      <c r="C2330" s="1" t="s">
        <v>20832</v>
      </c>
    </row>
    <row r="2331" ht="15" spans="2:3">
      <c r="B2331" s="1" t="s">
        <v>20837</v>
      </c>
      <c r="C2331" s="1" t="s">
        <v>20836</v>
      </c>
    </row>
    <row r="2332" ht="15" spans="2:3">
      <c r="B2332" s="1" t="s">
        <v>20843</v>
      </c>
      <c r="C2332" s="1" t="s">
        <v>20842</v>
      </c>
    </row>
    <row r="2333" ht="15" spans="2:3">
      <c r="B2333" s="1" t="s">
        <v>20847</v>
      </c>
      <c r="C2333" s="1" t="s">
        <v>20846</v>
      </c>
    </row>
    <row r="2334" ht="15" spans="2:3">
      <c r="B2334" s="1" t="s">
        <v>20850</v>
      </c>
      <c r="C2334" s="1" t="s">
        <v>20849</v>
      </c>
    </row>
    <row r="2335" ht="15" spans="2:3">
      <c r="B2335" s="1" t="s">
        <v>20854</v>
      </c>
      <c r="C2335" s="1" t="s">
        <v>20853</v>
      </c>
    </row>
    <row r="2336" ht="15" spans="2:3">
      <c r="B2336" s="1" t="s">
        <v>20858</v>
      </c>
      <c r="C2336" s="1" t="s">
        <v>20857</v>
      </c>
    </row>
    <row r="2337" ht="15" spans="2:3">
      <c r="B2337" s="1" t="s">
        <v>20863</v>
      </c>
      <c r="C2337" s="1" t="s">
        <v>20862</v>
      </c>
    </row>
    <row r="2338" ht="15" spans="2:3">
      <c r="B2338" s="1" t="s">
        <v>20868</v>
      </c>
      <c r="C2338" s="1" t="s">
        <v>20867</v>
      </c>
    </row>
    <row r="2339" ht="15" spans="2:3">
      <c r="B2339" s="1" t="s">
        <v>20872</v>
      </c>
      <c r="C2339" s="1" t="s">
        <v>20871</v>
      </c>
    </row>
    <row r="2340" ht="15" spans="2:3">
      <c r="B2340" s="1" t="s">
        <v>20876</v>
      </c>
      <c r="C2340" s="1" t="s">
        <v>20875</v>
      </c>
    </row>
    <row r="2341" ht="15" spans="2:3">
      <c r="B2341" s="1" t="s">
        <v>20881</v>
      </c>
      <c r="C2341" s="1" t="s">
        <v>20880</v>
      </c>
    </row>
    <row r="2342" ht="15" spans="2:3">
      <c r="B2342" s="1" t="s">
        <v>20886</v>
      </c>
      <c r="C2342" s="1" t="s">
        <v>20885</v>
      </c>
    </row>
    <row r="2343" ht="15" spans="2:3">
      <c r="B2343" s="1" t="s">
        <v>20890</v>
      </c>
      <c r="C2343" s="1" t="s">
        <v>20889</v>
      </c>
    </row>
    <row r="2344" ht="15" spans="2:3">
      <c r="B2344" s="1" t="s">
        <v>20894</v>
      </c>
      <c r="C2344" s="1" t="s">
        <v>20893</v>
      </c>
    </row>
    <row r="2345" ht="15" spans="2:3">
      <c r="B2345" s="1" t="s">
        <v>20899</v>
      </c>
      <c r="C2345" s="1" t="s">
        <v>20898</v>
      </c>
    </row>
    <row r="2346" ht="15" spans="2:3">
      <c r="B2346" s="1" t="s">
        <v>20903</v>
      </c>
      <c r="C2346" s="1" t="s">
        <v>20902</v>
      </c>
    </row>
    <row r="2347" ht="15" spans="2:3">
      <c r="B2347" s="1" t="s">
        <v>20907</v>
      </c>
      <c r="C2347" s="1" t="s">
        <v>20906</v>
      </c>
    </row>
    <row r="2348" ht="15" spans="2:3">
      <c r="B2348" s="1" t="s">
        <v>20912</v>
      </c>
      <c r="C2348" s="1" t="s">
        <v>20911</v>
      </c>
    </row>
    <row r="2349" ht="15" spans="2:3">
      <c r="B2349" s="1" t="s">
        <v>20917</v>
      </c>
      <c r="C2349" s="1" t="s">
        <v>20916</v>
      </c>
    </row>
    <row r="2350" ht="15" spans="2:3">
      <c r="B2350" s="1" t="s">
        <v>20922</v>
      </c>
      <c r="C2350" s="1" t="s">
        <v>20921</v>
      </c>
    </row>
    <row r="2351" ht="15" spans="2:3">
      <c r="B2351" s="1" t="s">
        <v>20926</v>
      </c>
      <c r="C2351" s="1" t="s">
        <v>20925</v>
      </c>
    </row>
    <row r="2352" ht="15" spans="2:3">
      <c r="B2352" s="1" t="s">
        <v>20930</v>
      </c>
      <c r="C2352" s="1" t="s">
        <v>20929</v>
      </c>
    </row>
    <row r="2353" ht="15" spans="2:3">
      <c r="B2353" s="1" t="s">
        <v>20935</v>
      </c>
      <c r="C2353" s="1" t="s">
        <v>20934</v>
      </c>
    </row>
    <row r="2354" ht="15" spans="2:3">
      <c r="B2354" s="1" t="s">
        <v>20939</v>
      </c>
      <c r="C2354" s="1" t="s">
        <v>20938</v>
      </c>
    </row>
    <row r="2355" ht="15" spans="2:3">
      <c r="B2355" s="1" t="s">
        <v>20945</v>
      </c>
      <c r="C2355" s="1" t="s">
        <v>20944</v>
      </c>
    </row>
    <row r="2356" ht="15" spans="2:3">
      <c r="B2356" s="1" t="s">
        <v>20949</v>
      </c>
      <c r="C2356" s="1" t="s">
        <v>20948</v>
      </c>
    </row>
    <row r="2357" ht="15" spans="2:3">
      <c r="B2357" s="1" t="s">
        <v>20953</v>
      </c>
      <c r="C2357" s="1" t="s">
        <v>20952</v>
      </c>
    </row>
    <row r="2358" ht="15" spans="2:3">
      <c r="B2358" s="1" t="s">
        <v>20957</v>
      </c>
      <c r="C2358" s="1" t="s">
        <v>20956</v>
      </c>
    </row>
    <row r="2359" ht="15" spans="2:3">
      <c r="B2359" s="1" t="s">
        <v>20961</v>
      </c>
      <c r="C2359" s="1" t="s">
        <v>20960</v>
      </c>
    </row>
    <row r="2360" ht="15" spans="2:3">
      <c r="B2360" s="1" t="s">
        <v>20965</v>
      </c>
      <c r="C2360" s="1" t="s">
        <v>20964</v>
      </c>
    </row>
    <row r="2361" ht="15" spans="2:3">
      <c r="B2361" s="1" t="s">
        <v>20970</v>
      </c>
      <c r="C2361" s="1" t="s">
        <v>20969</v>
      </c>
    </row>
    <row r="2362" ht="15" spans="2:3">
      <c r="B2362" s="1" t="s">
        <v>20975</v>
      </c>
      <c r="C2362" s="1" t="s">
        <v>20974</v>
      </c>
    </row>
    <row r="2363" ht="15" spans="2:3">
      <c r="B2363" s="1" t="s">
        <v>20980</v>
      </c>
      <c r="C2363" s="1" t="s">
        <v>20979</v>
      </c>
    </row>
    <row r="2364" ht="15" spans="2:3">
      <c r="B2364" s="1" t="s">
        <v>20985</v>
      </c>
      <c r="C2364" s="1" t="s">
        <v>20984</v>
      </c>
    </row>
    <row r="2365" ht="15" spans="2:3">
      <c r="B2365" s="1" t="s">
        <v>20990</v>
      </c>
      <c r="C2365" s="1" t="s">
        <v>20989</v>
      </c>
    </row>
    <row r="2366" ht="15" spans="2:3">
      <c r="B2366" s="1" t="s">
        <v>20994</v>
      </c>
      <c r="C2366" s="1" t="s">
        <v>20993</v>
      </c>
    </row>
    <row r="2367" ht="15" spans="2:3">
      <c r="B2367" s="1" t="s">
        <v>20999</v>
      </c>
      <c r="C2367" s="1" t="s">
        <v>20998</v>
      </c>
    </row>
    <row r="2368" ht="15" spans="2:3">
      <c r="B2368" s="1" t="s">
        <v>21004</v>
      </c>
      <c r="C2368" s="1" t="s">
        <v>21003</v>
      </c>
    </row>
    <row r="2369" ht="15" spans="2:3">
      <c r="B2369" s="1" t="s">
        <v>21009</v>
      </c>
      <c r="C2369" s="1" t="s">
        <v>21008</v>
      </c>
    </row>
    <row r="2370" ht="15" spans="2:3">
      <c r="B2370" s="1" t="s">
        <v>21013</v>
      </c>
      <c r="C2370" s="1" t="s">
        <v>21012</v>
      </c>
    </row>
    <row r="2371" ht="15" spans="2:3">
      <c r="B2371" s="1" t="s">
        <v>21018</v>
      </c>
      <c r="C2371" s="1" t="s">
        <v>21017</v>
      </c>
    </row>
    <row r="2372" ht="15" spans="2:3">
      <c r="B2372" s="1" t="s">
        <v>21023</v>
      </c>
      <c r="C2372" s="1" t="s">
        <v>21022</v>
      </c>
    </row>
    <row r="2373" ht="15" spans="2:3">
      <c r="B2373" s="1" t="s">
        <v>21029</v>
      </c>
      <c r="C2373" s="1" t="s">
        <v>21028</v>
      </c>
    </row>
    <row r="2374" ht="15" spans="2:3">
      <c r="B2374" s="1" t="s">
        <v>21034</v>
      </c>
      <c r="C2374" s="1" t="s">
        <v>21033</v>
      </c>
    </row>
    <row r="2375" ht="15" spans="2:3">
      <c r="B2375" s="1" t="s">
        <v>21038</v>
      </c>
      <c r="C2375" s="1" t="s">
        <v>21037</v>
      </c>
    </row>
    <row r="2376" ht="15" spans="2:3">
      <c r="B2376" s="1" t="s">
        <v>21043</v>
      </c>
      <c r="C2376" s="1" t="s">
        <v>21042</v>
      </c>
    </row>
    <row r="2377" ht="15" spans="2:3">
      <c r="B2377" s="1" t="s">
        <v>21047</v>
      </c>
      <c r="C2377" s="1" t="s">
        <v>21046</v>
      </c>
    </row>
    <row r="2378" ht="15" spans="2:3">
      <c r="B2378" s="1" t="s">
        <v>21051</v>
      </c>
      <c r="C2378" s="1" t="s">
        <v>21050</v>
      </c>
    </row>
    <row r="2379" ht="15" spans="2:3">
      <c r="B2379" s="1" t="s">
        <v>21054</v>
      </c>
      <c r="C2379" s="1" t="s">
        <v>21053</v>
      </c>
    </row>
    <row r="2380" ht="15" spans="2:3">
      <c r="B2380" s="1" t="s">
        <v>21058</v>
      </c>
      <c r="C2380" s="1" t="s">
        <v>21057</v>
      </c>
    </row>
    <row r="2381" ht="15" spans="2:3">
      <c r="B2381" s="1" t="s">
        <v>21062</v>
      </c>
      <c r="C2381" s="1" t="s">
        <v>21061</v>
      </c>
    </row>
    <row r="2382" ht="15" spans="2:3">
      <c r="B2382" s="1" t="s">
        <v>21066</v>
      </c>
      <c r="C2382" s="1" t="s">
        <v>21065</v>
      </c>
    </row>
    <row r="2383" ht="15" spans="2:3">
      <c r="B2383" s="1" t="s">
        <v>21069</v>
      </c>
      <c r="C2383" s="1" t="s">
        <v>21068</v>
      </c>
    </row>
    <row r="2384" ht="15" spans="2:3">
      <c r="B2384" s="1" t="s">
        <v>21074</v>
      </c>
      <c r="C2384" s="1" t="s">
        <v>21073</v>
      </c>
    </row>
    <row r="2385" ht="15" spans="2:3">
      <c r="B2385" s="1" t="s">
        <v>21080</v>
      </c>
      <c r="C2385" s="1" t="s">
        <v>21079</v>
      </c>
    </row>
    <row r="2386" ht="15" spans="2:3">
      <c r="B2386" s="1" t="s">
        <v>21084</v>
      </c>
      <c r="C2386" s="1" t="s">
        <v>21083</v>
      </c>
    </row>
    <row r="2387" ht="15" spans="2:3">
      <c r="B2387" s="1" t="s">
        <v>21089</v>
      </c>
      <c r="C2387" s="1" t="s">
        <v>21088</v>
      </c>
    </row>
    <row r="2388" ht="15" spans="2:3">
      <c r="B2388" s="1" t="s">
        <v>21093</v>
      </c>
      <c r="C2388" s="1" t="s">
        <v>21092</v>
      </c>
    </row>
    <row r="2389" ht="15" spans="2:3">
      <c r="B2389" s="1" t="s">
        <v>21098</v>
      </c>
      <c r="C2389" s="1" t="s">
        <v>21097</v>
      </c>
    </row>
    <row r="2390" ht="15" spans="2:3">
      <c r="B2390" s="1" t="s">
        <v>21103</v>
      </c>
      <c r="C2390" s="1" t="s">
        <v>21102</v>
      </c>
    </row>
    <row r="2391" ht="15" spans="2:3">
      <c r="B2391" s="1" t="s">
        <v>21109</v>
      </c>
      <c r="C2391" s="1" t="s">
        <v>21108</v>
      </c>
    </row>
    <row r="2392" ht="15" spans="2:3">
      <c r="B2392" s="1" t="s">
        <v>21114</v>
      </c>
      <c r="C2392" s="1" t="s">
        <v>21113</v>
      </c>
    </row>
    <row r="2393" ht="15" spans="2:3">
      <c r="B2393" s="1" t="s">
        <v>21119</v>
      </c>
      <c r="C2393" s="1" t="s">
        <v>21118</v>
      </c>
    </row>
    <row r="2394" ht="15" spans="2:3">
      <c r="B2394" s="1" t="s">
        <v>21123</v>
      </c>
      <c r="C2394" s="1" t="s">
        <v>21122</v>
      </c>
    </row>
    <row r="2395" ht="15" spans="2:3">
      <c r="B2395" s="1" t="s">
        <v>21128</v>
      </c>
      <c r="C2395" s="1" t="s">
        <v>21127</v>
      </c>
    </row>
    <row r="2396" ht="15" spans="2:3">
      <c r="B2396" s="1" t="s">
        <v>21132</v>
      </c>
      <c r="C2396" s="1" t="s">
        <v>21131</v>
      </c>
    </row>
    <row r="2397" ht="15" spans="2:3">
      <c r="B2397" s="1" t="s">
        <v>21137</v>
      </c>
      <c r="C2397" s="1" t="s">
        <v>21136</v>
      </c>
    </row>
    <row r="2398" ht="15" spans="2:3">
      <c r="B2398" s="1" t="s">
        <v>21143</v>
      </c>
      <c r="C2398" s="1" t="s">
        <v>21142</v>
      </c>
    </row>
    <row r="2399" ht="15" spans="2:3">
      <c r="B2399" s="1" t="s">
        <v>21148</v>
      </c>
      <c r="C2399" s="1" t="s">
        <v>21147</v>
      </c>
    </row>
    <row r="2400" ht="15" spans="2:3">
      <c r="B2400" s="1" t="s">
        <v>21153</v>
      </c>
      <c r="C2400" s="1" t="s">
        <v>21152</v>
      </c>
    </row>
    <row r="2401" ht="15" spans="2:3">
      <c r="B2401" s="1" t="s">
        <v>21157</v>
      </c>
      <c r="C2401" s="1" t="s">
        <v>21156</v>
      </c>
    </row>
    <row r="2402" ht="15" spans="2:3">
      <c r="B2402" s="1" t="s">
        <v>21161</v>
      </c>
      <c r="C2402" s="1" t="s">
        <v>21160</v>
      </c>
    </row>
    <row r="2403" ht="15" spans="2:3">
      <c r="B2403" s="1" t="s">
        <v>21165</v>
      </c>
      <c r="C2403" s="1" t="s">
        <v>21164</v>
      </c>
    </row>
    <row r="2404" ht="15" spans="2:3">
      <c r="B2404" s="1" t="s">
        <v>21170</v>
      </c>
      <c r="C2404" s="1" t="s">
        <v>21169</v>
      </c>
    </row>
    <row r="2405" ht="15" spans="2:3">
      <c r="B2405" s="1" t="s">
        <v>21174</v>
      </c>
      <c r="C2405" s="1" t="s">
        <v>21173</v>
      </c>
    </row>
    <row r="2406" ht="15" spans="2:3">
      <c r="B2406" s="1" t="s">
        <v>21179</v>
      </c>
      <c r="C2406" s="1" t="s">
        <v>21178</v>
      </c>
    </row>
    <row r="2407" ht="15" spans="2:3">
      <c r="B2407" s="1" t="s">
        <v>21183</v>
      </c>
      <c r="C2407" s="1" t="s">
        <v>21182</v>
      </c>
    </row>
    <row r="2408" ht="15" spans="2:3">
      <c r="B2408" s="1" t="s">
        <v>21188</v>
      </c>
      <c r="C2408" s="1" t="s">
        <v>21187</v>
      </c>
    </row>
    <row r="2409" ht="15" spans="2:3">
      <c r="B2409" s="1" t="s">
        <v>21193</v>
      </c>
      <c r="C2409" s="1" t="s">
        <v>21192</v>
      </c>
    </row>
    <row r="2410" ht="15" spans="2:3">
      <c r="B2410" s="1" t="s">
        <v>21197</v>
      </c>
      <c r="C2410" s="1" t="s">
        <v>21196</v>
      </c>
    </row>
    <row r="2411" ht="15" spans="2:3">
      <c r="B2411" s="1" t="s">
        <v>21202</v>
      </c>
      <c r="C2411" s="1" t="s">
        <v>21201</v>
      </c>
    </row>
    <row r="2412" ht="15" spans="2:3">
      <c r="B2412" s="1" t="s">
        <v>21207</v>
      </c>
      <c r="C2412" s="1" t="s">
        <v>21206</v>
      </c>
    </row>
    <row r="2413" ht="15" spans="2:3">
      <c r="B2413" s="1" t="s">
        <v>21213</v>
      </c>
      <c r="C2413" s="1" t="s">
        <v>21212</v>
      </c>
    </row>
    <row r="2414" ht="15" spans="2:3">
      <c r="B2414" s="1" t="s">
        <v>21218</v>
      </c>
      <c r="C2414" s="1" t="s">
        <v>21217</v>
      </c>
    </row>
    <row r="2415" ht="15" spans="2:3">
      <c r="B2415" s="1" t="s">
        <v>21224</v>
      </c>
      <c r="C2415" s="1" t="s">
        <v>21223</v>
      </c>
    </row>
    <row r="2416" ht="15" spans="2:3">
      <c r="B2416" s="1" t="s">
        <v>21229</v>
      </c>
      <c r="C2416" s="1" t="s">
        <v>21228</v>
      </c>
    </row>
    <row r="2417" ht="15" spans="2:3">
      <c r="B2417" s="1" t="s">
        <v>21234</v>
      </c>
      <c r="C2417" s="1" t="s">
        <v>21233</v>
      </c>
    </row>
    <row r="2418" ht="15" spans="2:3">
      <c r="B2418" s="1" t="s">
        <v>21238</v>
      </c>
      <c r="C2418" s="1" t="s">
        <v>21237</v>
      </c>
    </row>
    <row r="2419" ht="15" spans="2:3">
      <c r="B2419" s="1" t="s">
        <v>21243</v>
      </c>
      <c r="C2419" s="1" t="s">
        <v>21242</v>
      </c>
    </row>
    <row r="2420" ht="15" spans="2:3">
      <c r="B2420" s="1" t="s">
        <v>21249</v>
      </c>
      <c r="C2420" s="1" t="s">
        <v>21248</v>
      </c>
    </row>
    <row r="2421" ht="15" spans="2:3">
      <c r="B2421" s="1" t="s">
        <v>21254</v>
      </c>
      <c r="C2421" s="1" t="s">
        <v>21253</v>
      </c>
    </row>
    <row r="2422" ht="15" spans="2:3">
      <c r="B2422" s="1" t="s">
        <v>21259</v>
      </c>
      <c r="C2422" s="1" t="s">
        <v>21258</v>
      </c>
    </row>
    <row r="2423" ht="15" spans="2:3">
      <c r="B2423" s="1" t="s">
        <v>21263</v>
      </c>
      <c r="C2423" s="1" t="s">
        <v>21262</v>
      </c>
    </row>
    <row r="2424" ht="15" spans="2:3">
      <c r="B2424" s="1" t="s">
        <v>21267</v>
      </c>
      <c r="C2424" s="1" t="s">
        <v>21266</v>
      </c>
    </row>
    <row r="2425" ht="15" spans="2:3">
      <c r="B2425" s="1" t="s">
        <v>21271</v>
      </c>
      <c r="C2425" s="1" t="s">
        <v>21270</v>
      </c>
    </row>
    <row r="2426" ht="15" spans="2:3">
      <c r="B2426" s="1" t="s">
        <v>21276</v>
      </c>
      <c r="C2426" s="1" t="s">
        <v>21275</v>
      </c>
    </row>
    <row r="2427" ht="15" spans="2:3">
      <c r="B2427" s="1" t="s">
        <v>21280</v>
      </c>
      <c r="C2427" s="1" t="s">
        <v>21279</v>
      </c>
    </row>
    <row r="2428" ht="15" spans="2:3">
      <c r="B2428" s="1" t="s">
        <v>21284</v>
      </c>
      <c r="C2428" s="1" t="s">
        <v>21283</v>
      </c>
    </row>
    <row r="2429" ht="15" spans="2:3">
      <c r="B2429" s="1" t="s">
        <v>21287</v>
      </c>
      <c r="C2429" s="1" t="s">
        <v>21286</v>
      </c>
    </row>
    <row r="2430" ht="15" spans="2:3">
      <c r="B2430" s="1" t="s">
        <v>21292</v>
      </c>
      <c r="C2430" s="1" t="s">
        <v>21291</v>
      </c>
    </row>
    <row r="2431" ht="15" spans="2:3">
      <c r="B2431" s="1" t="s">
        <v>21296</v>
      </c>
      <c r="C2431" s="1" t="s">
        <v>21295</v>
      </c>
    </row>
    <row r="2432" ht="15" spans="2:3">
      <c r="B2432" s="1" t="s">
        <v>21300</v>
      </c>
      <c r="C2432" s="1" t="s">
        <v>21299</v>
      </c>
    </row>
    <row r="2433" ht="15" spans="2:3">
      <c r="B2433" s="1" t="s">
        <v>21305</v>
      </c>
      <c r="C2433" s="1" t="s">
        <v>21304</v>
      </c>
    </row>
    <row r="2434" ht="15" spans="2:3">
      <c r="B2434" s="1" t="s">
        <v>21310</v>
      </c>
      <c r="C2434" s="1" t="s">
        <v>21309</v>
      </c>
    </row>
    <row r="2435" ht="15" spans="2:3">
      <c r="B2435" s="1" t="s">
        <v>21314</v>
      </c>
      <c r="C2435" s="1" t="s">
        <v>21313</v>
      </c>
    </row>
    <row r="2436" ht="15" spans="2:3">
      <c r="B2436" s="1" t="s">
        <v>21318</v>
      </c>
      <c r="C2436" s="1" t="s">
        <v>21317</v>
      </c>
    </row>
    <row r="2437" ht="15" spans="2:3">
      <c r="B2437" s="1" t="s">
        <v>21322</v>
      </c>
      <c r="C2437" s="1" t="s">
        <v>21321</v>
      </c>
    </row>
    <row r="2438" ht="15" spans="2:3">
      <c r="B2438" s="1" t="s">
        <v>21327</v>
      </c>
      <c r="C2438" s="1" t="s">
        <v>21326</v>
      </c>
    </row>
    <row r="2439" ht="15" spans="2:3">
      <c r="B2439" s="1" t="s">
        <v>21331</v>
      </c>
      <c r="C2439" s="1" t="s">
        <v>21330</v>
      </c>
    </row>
    <row r="2440" ht="15" spans="2:3">
      <c r="B2440" s="1" t="s">
        <v>21335</v>
      </c>
      <c r="C2440" s="1" t="s">
        <v>21334</v>
      </c>
    </row>
    <row r="2441" ht="15" spans="2:3">
      <c r="B2441" s="1" t="s">
        <v>21339</v>
      </c>
      <c r="C2441" s="1" t="s">
        <v>21338</v>
      </c>
    </row>
    <row r="2442" ht="15" spans="2:3">
      <c r="B2442" s="1" t="s">
        <v>21344</v>
      </c>
      <c r="C2442" s="1" t="s">
        <v>21343</v>
      </c>
    </row>
    <row r="2443" ht="15" spans="2:3">
      <c r="B2443" s="1" t="s">
        <v>21348</v>
      </c>
      <c r="C2443" s="1" t="s">
        <v>21347</v>
      </c>
    </row>
    <row r="2444" ht="15" spans="2:3">
      <c r="B2444" s="1" t="s">
        <v>21352</v>
      </c>
      <c r="C2444" s="1" t="s">
        <v>21351</v>
      </c>
    </row>
    <row r="2445" ht="15" spans="2:3">
      <c r="B2445" s="1" t="s">
        <v>21356</v>
      </c>
      <c r="C2445" s="1" t="s">
        <v>21355</v>
      </c>
    </row>
    <row r="2446" ht="15" spans="2:3">
      <c r="B2446" s="1" t="s">
        <v>21360</v>
      </c>
      <c r="C2446" s="1" t="s">
        <v>21359</v>
      </c>
    </row>
    <row r="2447" ht="15" spans="2:3">
      <c r="B2447" s="1" t="s">
        <v>21364</v>
      </c>
      <c r="C2447" s="1" t="s">
        <v>21363</v>
      </c>
    </row>
    <row r="2448" ht="15" spans="2:3">
      <c r="B2448" s="1" t="s">
        <v>21368</v>
      </c>
      <c r="C2448" s="1" t="s">
        <v>21367</v>
      </c>
    </row>
    <row r="2449" ht="15" spans="2:3">
      <c r="B2449" s="1" t="s">
        <v>21372</v>
      </c>
      <c r="C2449" s="1" t="s">
        <v>21371</v>
      </c>
    </row>
    <row r="2450" ht="15" spans="2:3">
      <c r="B2450" s="1" t="s">
        <v>21377</v>
      </c>
      <c r="C2450" s="1" t="s">
        <v>21376</v>
      </c>
    </row>
    <row r="2451" ht="15" spans="2:3">
      <c r="B2451" s="1" t="s">
        <v>21381</v>
      </c>
      <c r="C2451" s="1" t="s">
        <v>21380</v>
      </c>
    </row>
    <row r="2452" ht="15" spans="2:3">
      <c r="B2452" s="1" t="s">
        <v>21387</v>
      </c>
      <c r="C2452" s="1" t="s">
        <v>21386</v>
      </c>
    </row>
    <row r="2453" ht="15" spans="2:3">
      <c r="B2453" s="1" t="s">
        <v>21391</v>
      </c>
      <c r="C2453" s="1" t="s">
        <v>21390</v>
      </c>
    </row>
    <row r="2454" ht="15" spans="2:3">
      <c r="B2454" s="1" t="s">
        <v>21395</v>
      </c>
      <c r="C2454" s="1" t="s">
        <v>21394</v>
      </c>
    </row>
    <row r="2455" ht="15" spans="2:3">
      <c r="B2455" s="1" t="s">
        <v>21399</v>
      </c>
      <c r="C2455" s="1" t="s">
        <v>21398</v>
      </c>
    </row>
    <row r="2456" ht="15" spans="2:3">
      <c r="B2456" s="1" t="s">
        <v>21403</v>
      </c>
      <c r="C2456" s="1" t="s">
        <v>21402</v>
      </c>
    </row>
    <row r="2457" ht="15" spans="2:3">
      <c r="B2457" s="1" t="s">
        <v>21408</v>
      </c>
      <c r="C2457" s="1" t="s">
        <v>21407</v>
      </c>
    </row>
    <row r="2458" ht="15" spans="2:3">
      <c r="B2458" s="1" t="s">
        <v>21413</v>
      </c>
      <c r="C2458" s="1" t="s">
        <v>21412</v>
      </c>
    </row>
    <row r="2459" ht="15" spans="2:3">
      <c r="B2459" s="1" t="s">
        <v>21418</v>
      </c>
      <c r="C2459" s="1" t="s">
        <v>21417</v>
      </c>
    </row>
    <row r="2460" ht="15" spans="2:3">
      <c r="B2460" s="1" t="s">
        <v>21424</v>
      </c>
      <c r="C2460" s="1" t="s">
        <v>21423</v>
      </c>
    </row>
    <row r="2461" ht="15" spans="2:3">
      <c r="B2461" s="1" t="s">
        <v>21429</v>
      </c>
      <c r="C2461" s="1" t="s">
        <v>21428</v>
      </c>
    </row>
    <row r="2462" ht="15" spans="2:3">
      <c r="B2462" s="1" t="s">
        <v>21434</v>
      </c>
      <c r="C2462" s="1" t="s">
        <v>21433</v>
      </c>
    </row>
    <row r="2463" ht="15" spans="2:3">
      <c r="B2463" s="1" t="s">
        <v>21438</v>
      </c>
      <c r="C2463" s="1" t="s">
        <v>21437</v>
      </c>
    </row>
    <row r="2464" ht="15" spans="2:3">
      <c r="B2464" s="1" t="s">
        <v>21442</v>
      </c>
      <c r="C2464" s="1" t="s">
        <v>21441</v>
      </c>
    </row>
    <row r="2465" ht="15" spans="2:3">
      <c r="B2465" s="1" t="s">
        <v>21446</v>
      </c>
      <c r="C2465" s="1" t="s">
        <v>21445</v>
      </c>
    </row>
    <row r="2466" ht="15" spans="2:3">
      <c r="B2466" s="1" t="s">
        <v>21451</v>
      </c>
      <c r="C2466" s="1" t="s">
        <v>21450</v>
      </c>
    </row>
    <row r="2467" ht="15" spans="2:3">
      <c r="B2467" s="1" t="s">
        <v>21454</v>
      </c>
      <c r="C2467" s="1" t="s">
        <v>21453</v>
      </c>
    </row>
    <row r="2468" ht="15" spans="2:3">
      <c r="B2468" s="1" t="s">
        <v>21458</v>
      </c>
      <c r="C2468" s="1" t="s">
        <v>21457</v>
      </c>
    </row>
    <row r="2469" ht="15" spans="2:3">
      <c r="B2469" s="1" t="s">
        <v>21463</v>
      </c>
      <c r="C2469" s="1" t="s">
        <v>21462</v>
      </c>
    </row>
    <row r="2470" ht="15" spans="2:3">
      <c r="B2470" s="1" t="s">
        <v>21467</v>
      </c>
      <c r="C2470" s="1" t="s">
        <v>21466</v>
      </c>
    </row>
    <row r="2471" ht="15" spans="2:3">
      <c r="B2471" s="1" t="s">
        <v>21473</v>
      </c>
      <c r="C2471" s="1" t="s">
        <v>21472</v>
      </c>
    </row>
    <row r="2472" ht="15" spans="2:3">
      <c r="B2472" s="1" t="s">
        <v>21477</v>
      </c>
      <c r="C2472" s="1" t="s">
        <v>21476</v>
      </c>
    </row>
    <row r="2473" ht="15" spans="2:3">
      <c r="B2473" s="1" t="s">
        <v>21482</v>
      </c>
      <c r="C2473" s="1" t="s">
        <v>21481</v>
      </c>
    </row>
    <row r="2474" ht="15" spans="2:3">
      <c r="B2474" s="1" t="s">
        <v>21488</v>
      </c>
      <c r="C2474" s="1" t="s">
        <v>21487</v>
      </c>
    </row>
    <row r="2475" ht="15" spans="2:3">
      <c r="B2475" s="1" t="s">
        <v>21492</v>
      </c>
      <c r="C2475" s="1" t="s">
        <v>21491</v>
      </c>
    </row>
    <row r="2476" ht="15" spans="2:3">
      <c r="B2476" s="1" t="s">
        <v>21496</v>
      </c>
      <c r="C2476" s="1" t="s">
        <v>21495</v>
      </c>
    </row>
    <row r="2477" ht="15" spans="2:3">
      <c r="B2477" s="1" t="s">
        <v>21503</v>
      </c>
      <c r="C2477" s="1" t="s">
        <v>21502</v>
      </c>
    </row>
    <row r="2478" ht="15" spans="2:3">
      <c r="B2478" s="1" t="s">
        <v>21507</v>
      </c>
      <c r="C2478" s="1" t="s">
        <v>21506</v>
      </c>
    </row>
    <row r="2479" ht="15" spans="2:3">
      <c r="B2479" s="1" t="s">
        <v>21515</v>
      </c>
      <c r="C2479" s="1" t="s">
        <v>21514</v>
      </c>
    </row>
    <row r="2480" ht="15" spans="2:3">
      <c r="B2480" s="1" t="s">
        <v>21520</v>
      </c>
      <c r="C2480" s="1" t="s">
        <v>21519</v>
      </c>
    </row>
    <row r="2481" ht="15" spans="2:3">
      <c r="B2481" s="1" t="s">
        <v>21524</v>
      </c>
      <c r="C2481" s="1" t="s">
        <v>21523</v>
      </c>
    </row>
    <row r="2482" ht="15" spans="2:3">
      <c r="B2482" s="1" t="s">
        <v>21528</v>
      </c>
      <c r="C2482" s="1" t="s">
        <v>21527</v>
      </c>
    </row>
    <row r="2483" ht="15" spans="2:3">
      <c r="B2483" s="1" t="s">
        <v>21533</v>
      </c>
      <c r="C2483" s="1" t="s">
        <v>21532</v>
      </c>
    </row>
    <row r="2484" ht="15" spans="2:3">
      <c r="B2484" s="1" t="s">
        <v>21537</v>
      </c>
      <c r="C2484" s="1" t="s">
        <v>21536</v>
      </c>
    </row>
    <row r="2485" ht="15" spans="2:3">
      <c r="B2485" s="1" t="s">
        <v>21542</v>
      </c>
      <c r="C2485" s="1" t="s">
        <v>21541</v>
      </c>
    </row>
    <row r="2486" ht="15" spans="2:3">
      <c r="B2486" s="1" t="s">
        <v>21547</v>
      </c>
      <c r="C2486" s="1" t="s">
        <v>21546</v>
      </c>
    </row>
    <row r="2487" ht="15" spans="2:3">
      <c r="B2487" s="1" t="s">
        <v>21552</v>
      </c>
      <c r="C2487" s="1" t="s">
        <v>21551</v>
      </c>
    </row>
    <row r="2488" ht="15" spans="2:3">
      <c r="B2488" s="1" t="s">
        <v>21556</v>
      </c>
      <c r="C2488" s="1" t="s">
        <v>21555</v>
      </c>
    </row>
    <row r="2489" ht="15" spans="2:3">
      <c r="B2489" s="1" t="s">
        <v>21561</v>
      </c>
      <c r="C2489" s="1" t="s">
        <v>21560</v>
      </c>
    </row>
    <row r="2490" ht="15" spans="2:3">
      <c r="B2490" s="1" t="s">
        <v>21566</v>
      </c>
      <c r="C2490" s="1" t="s">
        <v>21565</v>
      </c>
    </row>
    <row r="2491" ht="15" spans="2:3">
      <c r="B2491" s="1" t="s">
        <v>21570</v>
      </c>
      <c r="C2491" s="1" t="s">
        <v>21569</v>
      </c>
    </row>
    <row r="2492" ht="15" spans="2:3">
      <c r="B2492" s="1" t="s">
        <v>21574</v>
      </c>
      <c r="C2492" s="1" t="s">
        <v>21573</v>
      </c>
    </row>
    <row r="2493" ht="15" spans="2:3">
      <c r="B2493" s="1" t="s">
        <v>21578</v>
      </c>
      <c r="C2493" s="1" t="s">
        <v>21577</v>
      </c>
    </row>
    <row r="2494" ht="15" spans="2:3">
      <c r="B2494" s="1" t="s">
        <v>21583</v>
      </c>
      <c r="C2494" s="1" t="s">
        <v>21582</v>
      </c>
    </row>
    <row r="2495" ht="15" spans="2:3">
      <c r="B2495" s="1" t="s">
        <v>21587</v>
      </c>
      <c r="C2495" s="1" t="s">
        <v>21586</v>
      </c>
    </row>
    <row r="2496" ht="15" spans="2:3">
      <c r="B2496" s="1" t="s">
        <v>21592</v>
      </c>
      <c r="C2496" s="1" t="s">
        <v>21591</v>
      </c>
    </row>
    <row r="2497" ht="15" spans="2:3">
      <c r="B2497" s="1" t="s">
        <v>21596</v>
      </c>
      <c r="C2497" s="1" t="s">
        <v>21595</v>
      </c>
    </row>
    <row r="2498" ht="15" spans="2:3">
      <c r="B2498" s="1" t="s">
        <v>21601</v>
      </c>
      <c r="C2498" s="1" t="s">
        <v>21600</v>
      </c>
    </row>
    <row r="2499" ht="15" spans="2:3">
      <c r="B2499" s="1" t="s">
        <v>21606</v>
      </c>
      <c r="C2499" s="1" t="s">
        <v>21605</v>
      </c>
    </row>
    <row r="2500" ht="15" spans="2:3">
      <c r="B2500" s="1" t="s">
        <v>21611</v>
      </c>
      <c r="C2500" s="1" t="s">
        <v>21610</v>
      </c>
    </row>
    <row r="2501" ht="15" spans="2:3">
      <c r="B2501" s="1" t="s">
        <v>21615</v>
      </c>
      <c r="C2501" s="1" t="s">
        <v>21614</v>
      </c>
    </row>
    <row r="2502" ht="15" spans="2:3">
      <c r="B2502" s="1" t="s">
        <v>21620</v>
      </c>
      <c r="C2502" s="1" t="s">
        <v>21619</v>
      </c>
    </row>
    <row r="2503" ht="15" spans="2:3">
      <c r="B2503" s="1" t="s">
        <v>21624</v>
      </c>
      <c r="C2503" s="1" t="s">
        <v>21623</v>
      </c>
    </row>
    <row r="2504" ht="15" spans="2:3">
      <c r="B2504" s="1" t="s">
        <v>21628</v>
      </c>
      <c r="C2504" s="1" t="s">
        <v>21627</v>
      </c>
    </row>
    <row r="2505" ht="15" spans="2:3">
      <c r="B2505" s="1" t="s">
        <v>21632</v>
      </c>
      <c r="C2505" s="1" t="s">
        <v>21631</v>
      </c>
    </row>
    <row r="2506" ht="15" spans="2:3">
      <c r="B2506" s="1" t="s">
        <v>21636</v>
      </c>
      <c r="C2506" s="1" t="s">
        <v>21635</v>
      </c>
    </row>
    <row r="2507" ht="15" spans="2:3">
      <c r="B2507" s="1" t="s">
        <v>21640</v>
      </c>
      <c r="C2507" s="1" t="s">
        <v>21639</v>
      </c>
    </row>
    <row r="2508" ht="15" spans="2:3">
      <c r="B2508" s="1" t="s">
        <v>21645</v>
      </c>
      <c r="C2508" s="1" t="s">
        <v>21644</v>
      </c>
    </row>
    <row r="2509" ht="15" spans="2:3">
      <c r="B2509" s="1" t="s">
        <v>21650</v>
      </c>
      <c r="C2509" s="1" t="s">
        <v>21649</v>
      </c>
    </row>
    <row r="2510" ht="15" spans="2:3">
      <c r="B2510" s="1" t="s">
        <v>21655</v>
      </c>
      <c r="C2510" s="1" t="s">
        <v>21654</v>
      </c>
    </row>
    <row r="2511" ht="15" spans="2:3">
      <c r="B2511" s="1" t="s">
        <v>21660</v>
      </c>
      <c r="C2511" s="1" t="s">
        <v>21659</v>
      </c>
    </row>
    <row r="2512" ht="15" spans="2:3">
      <c r="B2512" s="1" t="s">
        <v>21664</v>
      </c>
      <c r="C2512" s="1" t="s">
        <v>21663</v>
      </c>
    </row>
    <row r="2513" ht="15" spans="2:3">
      <c r="B2513" s="1" t="s">
        <v>21667</v>
      </c>
      <c r="C2513" s="1" t="s">
        <v>21666</v>
      </c>
    </row>
    <row r="2514" ht="15" spans="2:3">
      <c r="B2514" s="1" t="s">
        <v>21672</v>
      </c>
      <c r="C2514" s="1" t="s">
        <v>21671</v>
      </c>
    </row>
    <row r="2515" ht="15" spans="2:3">
      <c r="B2515" s="1" t="s">
        <v>21677</v>
      </c>
      <c r="C2515" s="1" t="s">
        <v>21676</v>
      </c>
    </row>
    <row r="2516" ht="15" spans="2:3">
      <c r="B2516" s="1" t="s">
        <v>21682</v>
      </c>
      <c r="C2516" s="1" t="s">
        <v>21681</v>
      </c>
    </row>
    <row r="2517" ht="15" spans="2:3">
      <c r="B2517" s="1" t="s">
        <v>21686</v>
      </c>
      <c r="C2517" s="1" t="s">
        <v>21685</v>
      </c>
    </row>
    <row r="2518" ht="15" spans="2:3">
      <c r="B2518" s="1" t="s">
        <v>21690</v>
      </c>
      <c r="C2518" s="1" t="s">
        <v>21689</v>
      </c>
    </row>
    <row r="2519" ht="15" spans="2:3">
      <c r="B2519" s="1" t="s">
        <v>21698</v>
      </c>
      <c r="C2519" s="1" t="s">
        <v>21697</v>
      </c>
    </row>
    <row r="2520" ht="15" spans="2:3">
      <c r="B2520" s="1" t="s">
        <v>21703</v>
      </c>
      <c r="C2520" s="1" t="s">
        <v>21702</v>
      </c>
    </row>
    <row r="2521" ht="15" spans="2:3">
      <c r="B2521" s="1" t="s">
        <v>21708</v>
      </c>
      <c r="C2521" s="1" t="s">
        <v>21707</v>
      </c>
    </row>
    <row r="2522" ht="15" spans="2:3">
      <c r="B2522" s="1" t="s">
        <v>21713</v>
      </c>
      <c r="C2522" s="1" t="s">
        <v>21712</v>
      </c>
    </row>
    <row r="2523" ht="15" spans="2:3">
      <c r="B2523" s="1" t="s">
        <v>21717</v>
      </c>
      <c r="C2523" s="1" t="s">
        <v>21716</v>
      </c>
    </row>
    <row r="2524" ht="15" spans="2:3">
      <c r="B2524" s="1" t="s">
        <v>21722</v>
      </c>
      <c r="C2524" s="1" t="s">
        <v>21721</v>
      </c>
    </row>
    <row r="2525" ht="15" spans="2:3">
      <c r="B2525" s="1" t="s">
        <v>21727</v>
      </c>
      <c r="C2525" s="1" t="s">
        <v>21726</v>
      </c>
    </row>
    <row r="2526" ht="15" spans="2:3">
      <c r="B2526" s="1" t="s">
        <v>21732</v>
      </c>
      <c r="C2526" s="1" t="s">
        <v>21731</v>
      </c>
    </row>
    <row r="2527" ht="15" spans="2:3">
      <c r="B2527" s="1" t="s">
        <v>21735</v>
      </c>
      <c r="C2527" s="1" t="s">
        <v>21734</v>
      </c>
    </row>
    <row r="2528" ht="15" spans="2:3">
      <c r="B2528" s="1" t="s">
        <v>21739</v>
      </c>
      <c r="C2528" s="1" t="s">
        <v>21738</v>
      </c>
    </row>
    <row r="2529" ht="15" spans="2:3">
      <c r="B2529" s="1" t="s">
        <v>21744</v>
      </c>
      <c r="C2529" s="1" t="s">
        <v>21743</v>
      </c>
    </row>
    <row r="2530" ht="15" spans="2:3">
      <c r="B2530" s="1" t="s">
        <v>21748</v>
      </c>
      <c r="C2530" s="1" t="s">
        <v>21747</v>
      </c>
    </row>
    <row r="2531" ht="15" spans="2:3">
      <c r="B2531" s="1" t="s">
        <v>21752</v>
      </c>
      <c r="C2531" s="1" t="s">
        <v>21751</v>
      </c>
    </row>
    <row r="2532" ht="15" spans="2:3">
      <c r="B2532" s="1" t="s">
        <v>21758</v>
      </c>
      <c r="C2532" s="1" t="s">
        <v>21757</v>
      </c>
    </row>
    <row r="2533" ht="15" spans="2:3">
      <c r="B2533" s="1" t="s">
        <v>21762</v>
      </c>
      <c r="C2533" s="1" t="s">
        <v>21761</v>
      </c>
    </row>
    <row r="2534" ht="15" spans="2:3">
      <c r="B2534" s="1" t="s">
        <v>21767</v>
      </c>
      <c r="C2534" s="1" t="s">
        <v>21766</v>
      </c>
    </row>
    <row r="2535" ht="15" spans="2:3">
      <c r="B2535" s="1" t="s">
        <v>21772</v>
      </c>
      <c r="C2535" s="1" t="s">
        <v>21771</v>
      </c>
    </row>
    <row r="2536" ht="15" spans="2:3">
      <c r="B2536" s="1" t="s">
        <v>21777</v>
      </c>
      <c r="C2536" s="1" t="s">
        <v>21776</v>
      </c>
    </row>
    <row r="2537" ht="15" spans="2:3">
      <c r="B2537" s="1" t="s">
        <v>21782</v>
      </c>
      <c r="C2537" s="1" t="s">
        <v>21781</v>
      </c>
    </row>
    <row r="2538" ht="15" spans="2:3">
      <c r="B2538" s="1" t="s">
        <v>21785</v>
      </c>
      <c r="C2538" s="1" t="s">
        <v>21784</v>
      </c>
    </row>
    <row r="2539" ht="15" spans="2:3">
      <c r="B2539" s="1" t="s">
        <v>21791</v>
      </c>
      <c r="C2539" s="1" t="s">
        <v>21790</v>
      </c>
    </row>
    <row r="2540" ht="15" spans="2:3">
      <c r="B2540" s="1" t="s">
        <v>21795</v>
      </c>
      <c r="C2540" s="1" t="s">
        <v>21794</v>
      </c>
    </row>
    <row r="2541" ht="15" spans="2:3">
      <c r="B2541" s="1" t="s">
        <v>21799</v>
      </c>
      <c r="C2541" s="1" t="s">
        <v>21798</v>
      </c>
    </row>
    <row r="2542" ht="15" spans="2:3">
      <c r="B2542" s="1" t="s">
        <v>21804</v>
      </c>
      <c r="C2542" s="1" t="s">
        <v>21803</v>
      </c>
    </row>
    <row r="2543" ht="15" spans="2:3">
      <c r="B2543" s="1" t="s">
        <v>21808</v>
      </c>
      <c r="C2543" s="1" t="s">
        <v>21807</v>
      </c>
    </row>
    <row r="2544" ht="15" spans="2:3">
      <c r="B2544" s="1" t="s">
        <v>21813</v>
      </c>
      <c r="C2544" s="1" t="s">
        <v>21812</v>
      </c>
    </row>
    <row r="2545" ht="15" spans="2:3">
      <c r="B2545" s="1" t="s">
        <v>21817</v>
      </c>
      <c r="C2545" s="1" t="s">
        <v>21816</v>
      </c>
    </row>
    <row r="2546" ht="15" spans="2:3">
      <c r="B2546" s="1" t="s">
        <v>21821</v>
      </c>
      <c r="C2546" s="1" t="s">
        <v>21820</v>
      </c>
    </row>
    <row r="2547" ht="15" spans="2:3">
      <c r="B2547" s="1" t="s">
        <v>21825</v>
      </c>
      <c r="C2547" s="1" t="s">
        <v>21824</v>
      </c>
    </row>
    <row r="2548" ht="15" spans="2:3">
      <c r="B2548" s="1" t="s">
        <v>21828</v>
      </c>
      <c r="C2548" s="1" t="s">
        <v>21827</v>
      </c>
    </row>
    <row r="2549" ht="15" spans="2:3">
      <c r="B2549" s="1" t="s">
        <v>21832</v>
      </c>
      <c r="C2549" s="1" t="s">
        <v>21831</v>
      </c>
    </row>
    <row r="2550" ht="15" spans="2:3">
      <c r="B2550" s="1" t="s">
        <v>21836</v>
      </c>
      <c r="C2550" s="1" t="s">
        <v>21835</v>
      </c>
    </row>
    <row r="2551" ht="15" spans="2:3">
      <c r="B2551" s="1" t="s">
        <v>9</v>
      </c>
      <c r="C2551" s="1" t="s">
        <v>13</v>
      </c>
    </row>
    <row r="2552" ht="15" spans="2:3">
      <c r="B2552" s="1" t="s">
        <v>21842</v>
      </c>
      <c r="C2552" s="1" t="s">
        <v>21841</v>
      </c>
    </row>
    <row r="2553" ht="15" spans="2:3">
      <c r="B2553" s="1" t="s">
        <v>21847</v>
      </c>
      <c r="C2553" s="1" t="s">
        <v>21846</v>
      </c>
    </row>
    <row r="2554" ht="15" spans="2:3">
      <c r="B2554" s="1" t="s">
        <v>21851</v>
      </c>
      <c r="C2554" s="1" t="s">
        <v>21850</v>
      </c>
    </row>
    <row r="2555" ht="15" spans="2:3">
      <c r="B2555" s="1" t="s">
        <v>21855</v>
      </c>
      <c r="C2555" s="1" t="s">
        <v>21854</v>
      </c>
    </row>
    <row r="2556" ht="15" spans="2:3">
      <c r="B2556" s="1" t="s">
        <v>21860</v>
      </c>
      <c r="C2556" s="1" t="s">
        <v>21859</v>
      </c>
    </row>
    <row r="2557" ht="15" spans="2:3">
      <c r="B2557" s="1" t="s">
        <v>21864</v>
      </c>
      <c r="C2557" s="1" t="s">
        <v>21863</v>
      </c>
    </row>
    <row r="2558" ht="15" spans="2:3">
      <c r="B2558" s="1" t="s">
        <v>21868</v>
      </c>
      <c r="C2558" s="1" t="s">
        <v>21867</v>
      </c>
    </row>
    <row r="2559" ht="15" spans="2:3">
      <c r="B2559" s="1" t="s">
        <v>21873</v>
      </c>
      <c r="C2559" s="1" t="s">
        <v>21872</v>
      </c>
    </row>
    <row r="2560" ht="15" spans="2:3">
      <c r="B2560" s="1" t="s">
        <v>21878</v>
      </c>
      <c r="C2560" s="1" t="s">
        <v>21877</v>
      </c>
    </row>
    <row r="2561" ht="15" spans="2:3">
      <c r="B2561" s="1" t="s">
        <v>21883</v>
      </c>
      <c r="C2561" s="1" t="s">
        <v>21882</v>
      </c>
    </row>
    <row r="2562" ht="15" spans="2:3">
      <c r="B2562" s="1" t="s">
        <v>21888</v>
      </c>
      <c r="C2562" s="1" t="s">
        <v>21887</v>
      </c>
    </row>
    <row r="2563" ht="15" spans="2:3">
      <c r="B2563" s="1" t="s">
        <v>21893</v>
      </c>
      <c r="C2563" s="1" t="s">
        <v>21892</v>
      </c>
    </row>
    <row r="2564" ht="15" spans="2:3">
      <c r="B2564" s="1" t="s">
        <v>21897</v>
      </c>
      <c r="C2564" s="1" t="s">
        <v>21896</v>
      </c>
    </row>
    <row r="2565" ht="15" spans="2:3">
      <c r="B2565" s="1" t="s">
        <v>21901</v>
      </c>
      <c r="C2565" s="1" t="s">
        <v>21900</v>
      </c>
    </row>
    <row r="2566" ht="15" spans="2:3">
      <c r="B2566" s="1" t="s">
        <v>21905</v>
      </c>
      <c r="C2566" s="1" t="s">
        <v>21904</v>
      </c>
    </row>
    <row r="2567" ht="15" spans="2:3">
      <c r="B2567" s="1" t="s">
        <v>21909</v>
      </c>
      <c r="C2567" s="1" t="s">
        <v>21908</v>
      </c>
    </row>
    <row r="2568" ht="15" spans="2:3">
      <c r="B2568" s="1" t="s">
        <v>21914</v>
      </c>
      <c r="C2568" s="1" t="s">
        <v>21913</v>
      </c>
    </row>
    <row r="2569" ht="15" spans="2:3">
      <c r="B2569" s="1" t="s">
        <v>21918</v>
      </c>
      <c r="C2569" s="1" t="s">
        <v>21917</v>
      </c>
    </row>
    <row r="2570" ht="15" spans="2:3">
      <c r="B2570" s="1" t="s">
        <v>21922</v>
      </c>
      <c r="C2570" s="1" t="s">
        <v>21921</v>
      </c>
    </row>
    <row r="2571" ht="15" spans="2:3">
      <c r="B2571" s="1" t="s">
        <v>21927</v>
      </c>
      <c r="C2571" s="1" t="s">
        <v>21926</v>
      </c>
    </row>
    <row r="2572" ht="15" spans="2:3">
      <c r="B2572" s="1" t="s">
        <v>21931</v>
      </c>
      <c r="C2572" s="1" t="s">
        <v>21930</v>
      </c>
    </row>
    <row r="2573" ht="15" spans="2:3">
      <c r="B2573" s="1" t="s">
        <v>21935</v>
      </c>
      <c r="C2573" s="1" t="s">
        <v>21934</v>
      </c>
    </row>
    <row r="2574" ht="15" spans="2:3">
      <c r="B2574" s="1" t="s">
        <v>21940</v>
      </c>
      <c r="C2574" s="1" t="s">
        <v>21939</v>
      </c>
    </row>
    <row r="2575" ht="15" spans="2:3">
      <c r="B2575" s="1" t="s">
        <v>21945</v>
      </c>
      <c r="C2575" s="1" t="s">
        <v>21944</v>
      </c>
    </row>
    <row r="2576" ht="15" spans="2:3">
      <c r="B2576" s="1" t="s">
        <v>21950</v>
      </c>
      <c r="C2576" s="1" t="s">
        <v>21949</v>
      </c>
    </row>
    <row r="2577" ht="15" spans="2:3">
      <c r="B2577" s="1" t="s">
        <v>21954</v>
      </c>
      <c r="C2577" s="1" t="s">
        <v>21953</v>
      </c>
    </row>
    <row r="2578" ht="15" spans="2:3">
      <c r="B2578" s="1" t="s">
        <v>21958</v>
      </c>
      <c r="C2578" s="1" t="s">
        <v>21957</v>
      </c>
    </row>
    <row r="2579" ht="15" spans="2:3">
      <c r="B2579" s="1" t="s">
        <v>21962</v>
      </c>
      <c r="C2579" s="1" t="s">
        <v>21961</v>
      </c>
    </row>
    <row r="2580" ht="15" spans="2:3">
      <c r="B2580" s="1" t="s">
        <v>21966</v>
      </c>
      <c r="C2580" s="1" t="s">
        <v>21965</v>
      </c>
    </row>
    <row r="2581" ht="15" spans="2:3">
      <c r="B2581" s="1" t="s">
        <v>21971</v>
      </c>
      <c r="C2581" s="1" t="s">
        <v>21970</v>
      </c>
    </row>
    <row r="2582" ht="15" spans="2:3">
      <c r="B2582" s="1" t="s">
        <v>21976</v>
      </c>
      <c r="C2582" s="1" t="s">
        <v>21975</v>
      </c>
    </row>
    <row r="2583" ht="15" spans="2:3">
      <c r="B2583" s="1" t="s">
        <v>21980</v>
      </c>
      <c r="C2583" s="1" t="s">
        <v>21979</v>
      </c>
    </row>
    <row r="2584" ht="15" spans="2:3">
      <c r="B2584" s="1" t="s">
        <v>21984</v>
      </c>
      <c r="C2584" s="1" t="s">
        <v>21983</v>
      </c>
    </row>
    <row r="2585" ht="15" spans="2:3">
      <c r="B2585" s="1" t="s">
        <v>21989</v>
      </c>
      <c r="C2585" s="1" t="s">
        <v>21988</v>
      </c>
    </row>
    <row r="2586" ht="15" spans="2:3">
      <c r="B2586" s="1" t="s">
        <v>21993</v>
      </c>
      <c r="C2586" s="1" t="s">
        <v>21992</v>
      </c>
    </row>
    <row r="2587" ht="15" spans="2:3">
      <c r="B2587" s="1" t="s">
        <v>21997</v>
      </c>
      <c r="C2587" s="1" t="s">
        <v>21996</v>
      </c>
    </row>
    <row r="2588" ht="15" spans="2:3">
      <c r="B2588" s="1" t="s">
        <v>22002</v>
      </c>
      <c r="C2588" s="1" t="s">
        <v>22001</v>
      </c>
    </row>
    <row r="2589" ht="15" spans="2:3">
      <c r="B2589" s="1" t="s">
        <v>22006</v>
      </c>
      <c r="C2589" s="1" t="s">
        <v>22005</v>
      </c>
    </row>
    <row r="2590" ht="15" spans="2:3">
      <c r="B2590" s="1" t="s">
        <v>22010</v>
      </c>
      <c r="C2590" s="1" t="s">
        <v>22009</v>
      </c>
    </row>
    <row r="2591" ht="15" spans="2:3">
      <c r="B2591" s="1" t="s">
        <v>22014</v>
      </c>
      <c r="C2591" s="1" t="s">
        <v>22013</v>
      </c>
    </row>
    <row r="2592" ht="15" spans="2:3">
      <c r="B2592" s="1" t="s">
        <v>22018</v>
      </c>
      <c r="C2592" s="1" t="s">
        <v>22017</v>
      </c>
    </row>
    <row r="2593" ht="15" spans="2:3">
      <c r="B2593" s="1" t="s">
        <v>22022</v>
      </c>
      <c r="C2593" s="1" t="s">
        <v>22021</v>
      </c>
    </row>
    <row r="2594" ht="15" spans="2:3">
      <c r="B2594" s="1" t="s">
        <v>22026</v>
      </c>
      <c r="C2594" s="1" t="s">
        <v>22025</v>
      </c>
    </row>
    <row r="2595" ht="15" spans="2:3">
      <c r="B2595" s="1" t="s">
        <v>22030</v>
      </c>
      <c r="C2595" s="1" t="s">
        <v>22029</v>
      </c>
    </row>
    <row r="2596" ht="15" spans="2:3">
      <c r="B2596" s="1" t="s">
        <v>22034</v>
      </c>
      <c r="C2596" s="1" t="s">
        <v>22033</v>
      </c>
    </row>
    <row r="2597" ht="15" spans="2:3">
      <c r="B2597" s="1" t="s">
        <v>22039</v>
      </c>
      <c r="C2597" s="1" t="s">
        <v>22038</v>
      </c>
    </row>
    <row r="2598" ht="15" spans="2:3">
      <c r="B2598" s="1" t="s">
        <v>22044</v>
      </c>
      <c r="C2598" s="1" t="s">
        <v>22043</v>
      </c>
    </row>
    <row r="2599" ht="15" spans="2:3">
      <c r="B2599" s="1" t="s">
        <v>22049</v>
      </c>
      <c r="C2599" s="1" t="s">
        <v>22048</v>
      </c>
    </row>
    <row r="2600" ht="15" spans="2:3">
      <c r="B2600" s="1" t="s">
        <v>22053</v>
      </c>
      <c r="C2600" s="1" t="s">
        <v>22052</v>
      </c>
    </row>
    <row r="2601" ht="15" spans="2:3">
      <c r="B2601" s="1" t="s">
        <v>22058</v>
      </c>
      <c r="C2601" s="1" t="s">
        <v>22057</v>
      </c>
    </row>
    <row r="2602" ht="15" spans="2:3">
      <c r="B2602" s="1" t="s">
        <v>22063</v>
      </c>
      <c r="C2602" s="1" t="s">
        <v>22062</v>
      </c>
    </row>
    <row r="2603" ht="15" spans="2:3">
      <c r="B2603" s="1" t="s">
        <v>22068</v>
      </c>
      <c r="C2603" s="1" t="s">
        <v>22067</v>
      </c>
    </row>
    <row r="2604" ht="15" spans="2:3">
      <c r="B2604" s="1" t="s">
        <v>22074</v>
      </c>
      <c r="C2604" s="1" t="s">
        <v>22073</v>
      </c>
    </row>
    <row r="2605" ht="15" spans="2:3">
      <c r="B2605" s="1" t="s">
        <v>22078</v>
      </c>
      <c r="C2605" s="1" t="s">
        <v>22077</v>
      </c>
    </row>
    <row r="2606" ht="15" spans="2:3">
      <c r="B2606" s="1" t="s">
        <v>22082</v>
      </c>
      <c r="C2606" s="1" t="s">
        <v>22081</v>
      </c>
    </row>
    <row r="2607" ht="15" spans="2:3">
      <c r="B2607" s="1" t="s">
        <v>22087</v>
      </c>
      <c r="C2607" s="1" t="s">
        <v>22086</v>
      </c>
    </row>
    <row r="2608" ht="15" spans="2:3">
      <c r="B2608" s="1" t="s">
        <v>22091</v>
      </c>
      <c r="C2608" s="1" t="s">
        <v>22090</v>
      </c>
    </row>
    <row r="2609" ht="15" spans="2:3">
      <c r="B2609" s="1" t="s">
        <v>22096</v>
      </c>
      <c r="C2609" s="1" t="s">
        <v>22095</v>
      </c>
    </row>
    <row r="2610" ht="15" spans="2:3">
      <c r="B2610" s="1" t="s">
        <v>22101</v>
      </c>
      <c r="C2610" s="1" t="s">
        <v>22100</v>
      </c>
    </row>
    <row r="2611" ht="15" spans="2:3">
      <c r="B2611" s="1" t="s">
        <v>22107</v>
      </c>
      <c r="C2611" s="1" t="s">
        <v>22106</v>
      </c>
    </row>
    <row r="2612" ht="15" spans="2:3">
      <c r="B2612" s="1" t="s">
        <v>22111</v>
      </c>
      <c r="C2612" s="1" t="s">
        <v>22110</v>
      </c>
    </row>
    <row r="2613" ht="15" spans="2:3">
      <c r="B2613" s="1" t="s">
        <v>22115</v>
      </c>
      <c r="C2613" s="1" t="s">
        <v>22114</v>
      </c>
    </row>
    <row r="2614" ht="15" spans="2:3">
      <c r="B2614" s="1" t="s">
        <v>22121</v>
      </c>
      <c r="C2614" s="1" t="s">
        <v>22120</v>
      </c>
    </row>
    <row r="2615" ht="15" spans="2:3">
      <c r="B2615" s="1" t="s">
        <v>22127</v>
      </c>
      <c r="C2615" s="1" t="s">
        <v>22126</v>
      </c>
    </row>
    <row r="2616" ht="15" spans="2:3">
      <c r="B2616" s="1" t="s">
        <v>22131</v>
      </c>
      <c r="C2616" s="1" t="s">
        <v>22130</v>
      </c>
    </row>
    <row r="2617" ht="15" spans="2:3">
      <c r="B2617" s="1" t="s">
        <v>22135</v>
      </c>
      <c r="C2617" s="1" t="s">
        <v>22134</v>
      </c>
    </row>
    <row r="2618" ht="15" spans="2:3">
      <c r="B2618" s="1" t="s">
        <v>22140</v>
      </c>
      <c r="C2618" s="1" t="s">
        <v>22139</v>
      </c>
    </row>
    <row r="2619" ht="15" spans="2:3">
      <c r="B2619" s="1" t="s">
        <v>22144</v>
      </c>
      <c r="C2619" s="1" t="s">
        <v>22143</v>
      </c>
    </row>
    <row r="2620" ht="15" spans="2:3">
      <c r="B2620" s="1" t="s">
        <v>22148</v>
      </c>
      <c r="C2620" s="1" t="s">
        <v>22147</v>
      </c>
    </row>
    <row r="2621" ht="15" spans="2:3">
      <c r="B2621" s="1" t="s">
        <v>22154</v>
      </c>
      <c r="C2621" s="1" t="s">
        <v>22153</v>
      </c>
    </row>
    <row r="2622" ht="15" spans="2:3">
      <c r="B2622" s="1" t="s">
        <v>22159</v>
      </c>
      <c r="C2622" s="1" t="s">
        <v>22158</v>
      </c>
    </row>
    <row r="2623" ht="15" spans="2:3">
      <c r="B2623" s="1" t="s">
        <v>22164</v>
      </c>
      <c r="C2623" s="1" t="s">
        <v>22163</v>
      </c>
    </row>
    <row r="2624" ht="15" spans="2:3">
      <c r="B2624" s="1" t="s">
        <v>22168</v>
      </c>
      <c r="C2624" s="1" t="s">
        <v>22167</v>
      </c>
    </row>
    <row r="2625" ht="15" spans="2:3">
      <c r="B2625" s="1" t="s">
        <v>22173</v>
      </c>
      <c r="C2625" s="1" t="s">
        <v>22172</v>
      </c>
    </row>
    <row r="2626" ht="15" spans="2:3">
      <c r="B2626" s="1" t="s">
        <v>22178</v>
      </c>
      <c r="C2626" s="1" t="s">
        <v>22177</v>
      </c>
    </row>
    <row r="2627" ht="15" spans="2:3">
      <c r="B2627" s="1" t="s">
        <v>22183</v>
      </c>
      <c r="C2627" s="1" t="s">
        <v>22182</v>
      </c>
    </row>
    <row r="2628" ht="15" spans="2:3">
      <c r="B2628" s="1" t="s">
        <v>22187</v>
      </c>
      <c r="C2628" s="1" t="s">
        <v>22186</v>
      </c>
    </row>
    <row r="2629" ht="15" spans="2:3">
      <c r="B2629" s="1" t="s">
        <v>22191</v>
      </c>
      <c r="C2629" s="1" t="s">
        <v>22190</v>
      </c>
    </row>
    <row r="2630" ht="15" spans="2:3">
      <c r="B2630" s="1" t="s">
        <v>22196</v>
      </c>
      <c r="C2630" s="1" t="s">
        <v>22195</v>
      </c>
    </row>
    <row r="2631" ht="15" spans="2:3">
      <c r="B2631" s="1" t="s">
        <v>22201</v>
      </c>
      <c r="C2631" s="1" t="s">
        <v>22200</v>
      </c>
    </row>
    <row r="2632" ht="15" spans="2:3">
      <c r="B2632" s="1" t="s">
        <v>22205</v>
      </c>
      <c r="C2632" s="1" t="s">
        <v>22204</v>
      </c>
    </row>
    <row r="2633" ht="15" spans="2:3">
      <c r="B2633" s="1" t="s">
        <v>22210</v>
      </c>
      <c r="C2633" s="1" t="s">
        <v>22209</v>
      </c>
    </row>
    <row r="2634" ht="15" spans="2:3">
      <c r="B2634" s="1" t="s">
        <v>22215</v>
      </c>
      <c r="C2634" s="1" t="s">
        <v>22214</v>
      </c>
    </row>
    <row r="2635" ht="15" spans="2:3">
      <c r="B2635" s="1" t="s">
        <v>22219</v>
      </c>
      <c r="C2635" s="1" t="s">
        <v>22218</v>
      </c>
    </row>
    <row r="2636" ht="15" spans="2:3">
      <c r="B2636" s="1" t="s">
        <v>22224</v>
      </c>
      <c r="C2636" s="1" t="s">
        <v>22223</v>
      </c>
    </row>
    <row r="2637" ht="15" spans="2:3">
      <c r="B2637" s="1" t="s">
        <v>22229</v>
      </c>
      <c r="C2637" s="1" t="s">
        <v>22228</v>
      </c>
    </row>
    <row r="2638" ht="15" spans="2:3">
      <c r="B2638" s="1" t="s">
        <v>22234</v>
      </c>
      <c r="C2638" s="1" t="s">
        <v>22233</v>
      </c>
    </row>
    <row r="2639" ht="15" spans="2:3">
      <c r="B2639" s="1" t="s">
        <v>22239</v>
      </c>
      <c r="C2639" s="1" t="s">
        <v>22238</v>
      </c>
    </row>
    <row r="2640" ht="15" spans="2:3">
      <c r="B2640" s="1" t="s">
        <v>22245</v>
      </c>
      <c r="C2640" s="1" t="s">
        <v>22244</v>
      </c>
    </row>
    <row r="2641" ht="15" spans="2:3">
      <c r="B2641" s="1" t="s">
        <v>22249</v>
      </c>
      <c r="C2641" s="1" t="s">
        <v>22248</v>
      </c>
    </row>
    <row r="2642" ht="15" spans="2:3">
      <c r="B2642" s="1" t="s">
        <v>22253</v>
      </c>
      <c r="C2642" s="1" t="s">
        <v>22252</v>
      </c>
    </row>
    <row r="2643" ht="15" spans="2:3">
      <c r="B2643" s="1" t="s">
        <v>16</v>
      </c>
      <c r="C2643" s="1" t="s">
        <v>20</v>
      </c>
    </row>
    <row r="2644" ht="15" spans="2:3">
      <c r="B2644" s="1" t="s">
        <v>22260</v>
      </c>
      <c r="C2644" s="1" t="s">
        <v>22259</v>
      </c>
    </row>
    <row r="2645" ht="15" spans="2:3">
      <c r="B2645" s="1" t="s">
        <v>22264</v>
      </c>
      <c r="C2645" s="1" t="s">
        <v>22263</v>
      </c>
    </row>
    <row r="2646" ht="15" spans="2:3">
      <c r="B2646" s="1" t="s">
        <v>22268</v>
      </c>
      <c r="C2646" s="1" t="s">
        <v>22267</v>
      </c>
    </row>
    <row r="2647" ht="15" spans="2:3">
      <c r="B2647" s="1" t="s">
        <v>22272</v>
      </c>
      <c r="C2647" s="1" t="s">
        <v>22271</v>
      </c>
    </row>
    <row r="2648" ht="15" spans="2:3">
      <c r="B2648" s="1" t="s">
        <v>22276</v>
      </c>
      <c r="C2648" s="1" t="s">
        <v>22275</v>
      </c>
    </row>
    <row r="2649" ht="15" spans="2:3">
      <c r="B2649" s="1" t="s">
        <v>22279</v>
      </c>
      <c r="C2649" s="1" t="s">
        <v>22278</v>
      </c>
    </row>
    <row r="2650" ht="15" spans="2:3">
      <c r="B2650" s="1" t="s">
        <v>22284</v>
      </c>
      <c r="C2650" s="1" t="s">
        <v>22283</v>
      </c>
    </row>
    <row r="2651" ht="15" spans="2:3">
      <c r="B2651" s="1" t="s">
        <v>22290</v>
      </c>
      <c r="C2651" s="1" t="s">
        <v>22289</v>
      </c>
    </row>
    <row r="2652" ht="15" spans="2:3">
      <c r="B2652" s="1" t="s">
        <v>22294</v>
      </c>
      <c r="C2652" s="1" t="s">
        <v>22293</v>
      </c>
    </row>
    <row r="2653" ht="15" spans="2:3">
      <c r="B2653" s="1" t="s">
        <v>22299</v>
      </c>
      <c r="C2653" s="1" t="s">
        <v>22298</v>
      </c>
    </row>
    <row r="2654" ht="15" spans="2:3">
      <c r="B2654" s="1" t="s">
        <v>22304</v>
      </c>
      <c r="C2654" s="1" t="s">
        <v>22303</v>
      </c>
    </row>
    <row r="2655" ht="15" spans="2:3">
      <c r="B2655" s="1" t="s">
        <v>22309</v>
      </c>
      <c r="C2655" s="1" t="s">
        <v>22308</v>
      </c>
    </row>
    <row r="2656" ht="15" spans="2:3">
      <c r="B2656" s="1" t="s">
        <v>22314</v>
      </c>
      <c r="C2656" s="1" t="s">
        <v>22313</v>
      </c>
    </row>
    <row r="2657" ht="15" spans="2:3">
      <c r="B2657" s="1" t="s">
        <v>22318</v>
      </c>
      <c r="C2657" s="1" t="s">
        <v>22317</v>
      </c>
    </row>
    <row r="2658" ht="15" spans="2:3">
      <c r="B2658" s="1" t="s">
        <v>22322</v>
      </c>
      <c r="C2658" s="1" t="s">
        <v>22321</v>
      </c>
    </row>
    <row r="2659" ht="15" spans="2:3">
      <c r="B2659" s="1" t="s">
        <v>22327</v>
      </c>
      <c r="C2659" s="1" t="s">
        <v>22326</v>
      </c>
    </row>
    <row r="2660" ht="15" spans="2:3">
      <c r="B2660" s="1" t="s">
        <v>22333</v>
      </c>
      <c r="C2660" s="1" t="s">
        <v>22332</v>
      </c>
    </row>
    <row r="2661" ht="15" spans="2:3">
      <c r="B2661" s="1" t="s">
        <v>22339</v>
      </c>
      <c r="C2661" s="1" t="s">
        <v>22338</v>
      </c>
    </row>
    <row r="2662" ht="15" spans="2:3">
      <c r="B2662" s="1" t="s">
        <v>22343</v>
      </c>
      <c r="C2662" s="1" t="s">
        <v>22342</v>
      </c>
    </row>
    <row r="2663" ht="15" spans="2:3">
      <c r="B2663" s="1" t="s">
        <v>22348</v>
      </c>
      <c r="C2663" s="1" t="s">
        <v>22347</v>
      </c>
    </row>
    <row r="2664" ht="15" spans="2:3">
      <c r="B2664" s="1" t="s">
        <v>22353</v>
      </c>
      <c r="C2664" s="1" t="s">
        <v>22352</v>
      </c>
    </row>
    <row r="2665" ht="15" spans="2:3">
      <c r="B2665" s="1" t="s">
        <v>22358</v>
      </c>
      <c r="C2665" s="1" t="s">
        <v>22357</v>
      </c>
    </row>
    <row r="2666" ht="15" spans="2:3">
      <c r="B2666" s="1" t="s">
        <v>22363</v>
      </c>
      <c r="C2666" s="1" t="s">
        <v>22362</v>
      </c>
    </row>
    <row r="2667" ht="15" spans="2:3">
      <c r="B2667" s="1" t="s">
        <v>22367</v>
      </c>
      <c r="C2667" s="1" t="s">
        <v>22366</v>
      </c>
    </row>
    <row r="2668" ht="15" spans="2:3">
      <c r="B2668" s="1" t="s">
        <v>22371</v>
      </c>
      <c r="C2668" s="1" t="s">
        <v>22370</v>
      </c>
    </row>
    <row r="2669" ht="15" spans="2:3">
      <c r="B2669" s="1" t="s">
        <v>22376</v>
      </c>
      <c r="C2669" s="1" t="s">
        <v>22375</v>
      </c>
    </row>
    <row r="2670" ht="15" spans="2:3">
      <c r="B2670" s="1" t="s">
        <v>22382</v>
      </c>
      <c r="C2670" s="1" t="s">
        <v>22381</v>
      </c>
    </row>
    <row r="2671" ht="15" spans="2:3">
      <c r="B2671" s="1" t="s">
        <v>22387</v>
      </c>
      <c r="C2671" s="1" t="s">
        <v>22386</v>
      </c>
    </row>
    <row r="2672" ht="15" spans="2:3">
      <c r="B2672" s="1" t="s">
        <v>22392</v>
      </c>
      <c r="C2672" s="1" t="s">
        <v>22391</v>
      </c>
    </row>
    <row r="2673" ht="15" spans="2:3">
      <c r="B2673" s="1" t="s">
        <v>22396</v>
      </c>
      <c r="C2673" s="1" t="s">
        <v>22395</v>
      </c>
    </row>
    <row r="2674" ht="15" spans="2:3">
      <c r="B2674" s="1" t="s">
        <v>22400</v>
      </c>
      <c r="C2674" s="1" t="s">
        <v>22399</v>
      </c>
    </row>
    <row r="2675" ht="15" spans="2:3">
      <c r="B2675" s="1" t="s">
        <v>22405</v>
      </c>
      <c r="C2675" s="1" t="s">
        <v>22404</v>
      </c>
    </row>
    <row r="2676" ht="15" spans="2:3">
      <c r="B2676" s="1" t="s">
        <v>22410</v>
      </c>
      <c r="C2676" s="1" t="s">
        <v>22409</v>
      </c>
    </row>
    <row r="2677" ht="15" spans="2:3">
      <c r="B2677" s="1" t="s">
        <v>22415</v>
      </c>
      <c r="C2677" s="1" t="s">
        <v>22414</v>
      </c>
    </row>
    <row r="2678" ht="15" spans="2:3">
      <c r="B2678" s="1" t="s">
        <v>22420</v>
      </c>
      <c r="C2678" s="1" t="s">
        <v>22419</v>
      </c>
    </row>
    <row r="2679" ht="15" spans="2:3">
      <c r="B2679" s="1" t="s">
        <v>22425</v>
      </c>
      <c r="C2679" s="1" t="s">
        <v>22424</v>
      </c>
    </row>
    <row r="2680" ht="15" spans="2:3">
      <c r="B2680" s="1" t="s">
        <v>22429</v>
      </c>
      <c r="C2680" s="1" t="s">
        <v>22428</v>
      </c>
    </row>
    <row r="2681" ht="15" spans="2:3">
      <c r="B2681" s="1" t="s">
        <v>22435</v>
      </c>
      <c r="C2681" s="1" t="s">
        <v>22434</v>
      </c>
    </row>
    <row r="2682" ht="15" spans="2:3">
      <c r="B2682" s="1" t="s">
        <v>22441</v>
      </c>
      <c r="C2682" s="1" t="s">
        <v>22440</v>
      </c>
    </row>
    <row r="2683" ht="15" spans="2:3">
      <c r="B2683" s="1" t="s">
        <v>22446</v>
      </c>
      <c r="C2683" s="1" t="s">
        <v>22445</v>
      </c>
    </row>
    <row r="2684" ht="15" spans="2:3">
      <c r="B2684" s="1" t="s">
        <v>22452</v>
      </c>
      <c r="C2684" s="1" t="s">
        <v>22451</v>
      </c>
    </row>
    <row r="2685" ht="15" spans="2:3">
      <c r="B2685" s="1" t="s">
        <v>22456</v>
      </c>
      <c r="C2685" s="1" t="s">
        <v>22455</v>
      </c>
    </row>
    <row r="2686" ht="15" spans="2:3">
      <c r="B2686" s="1" t="s">
        <v>22461</v>
      </c>
      <c r="C2686" s="1" t="s">
        <v>22460</v>
      </c>
    </row>
    <row r="2687" ht="15" spans="2:3">
      <c r="B2687" s="1" t="s">
        <v>22465</v>
      </c>
      <c r="C2687" s="1" t="s">
        <v>22464</v>
      </c>
    </row>
    <row r="2688" ht="15" spans="2:3">
      <c r="B2688" s="1" t="s">
        <v>22469</v>
      </c>
      <c r="C2688" s="1" t="s">
        <v>22468</v>
      </c>
    </row>
    <row r="2689" ht="15" spans="2:3">
      <c r="B2689" s="1" t="s">
        <v>22473</v>
      </c>
      <c r="C2689" s="1" t="s">
        <v>22472</v>
      </c>
    </row>
    <row r="2690" ht="15" spans="2:3">
      <c r="B2690" s="1" t="s">
        <v>22477</v>
      </c>
      <c r="C2690" s="1" t="s">
        <v>22476</v>
      </c>
    </row>
    <row r="2691" ht="15" spans="2:3">
      <c r="B2691" s="1" t="s">
        <v>22481</v>
      </c>
      <c r="C2691" s="1" t="s">
        <v>22480</v>
      </c>
    </row>
    <row r="2692" ht="15" spans="2:3">
      <c r="B2692" s="1" t="s">
        <v>22485</v>
      </c>
      <c r="C2692" s="1" t="s">
        <v>22484</v>
      </c>
    </row>
    <row r="2693" ht="15" spans="2:3">
      <c r="B2693" s="1" t="s">
        <v>22490</v>
      </c>
      <c r="C2693" s="1" t="s">
        <v>22489</v>
      </c>
    </row>
    <row r="2694" ht="15" spans="2:3">
      <c r="B2694" s="1" t="s">
        <v>22494</v>
      </c>
      <c r="C2694" s="1" t="s">
        <v>22493</v>
      </c>
    </row>
    <row r="2695" ht="15" spans="2:3">
      <c r="B2695" s="1" t="s">
        <v>22499</v>
      </c>
      <c r="C2695" s="1" t="s">
        <v>22498</v>
      </c>
    </row>
    <row r="2696" ht="15" spans="2:3">
      <c r="B2696" s="1" t="s">
        <v>22505</v>
      </c>
      <c r="C2696" s="1" t="s">
        <v>22504</v>
      </c>
    </row>
    <row r="2697" ht="15" spans="2:3">
      <c r="B2697" s="1" t="s">
        <v>22510</v>
      </c>
      <c r="C2697" s="1" t="s">
        <v>22509</v>
      </c>
    </row>
    <row r="2698" ht="15" spans="2:3">
      <c r="B2698" s="1" t="s">
        <v>22515</v>
      </c>
      <c r="C2698" s="1" t="s">
        <v>22514</v>
      </c>
    </row>
    <row r="2699" ht="15" spans="2:3">
      <c r="B2699" s="1" t="s">
        <v>22519</v>
      </c>
      <c r="C2699" s="1" t="s">
        <v>22518</v>
      </c>
    </row>
    <row r="2700" ht="15" spans="2:3">
      <c r="B2700" s="1" t="s">
        <v>22523</v>
      </c>
      <c r="C2700" s="1" t="s">
        <v>22522</v>
      </c>
    </row>
    <row r="2701" ht="15" spans="2:3">
      <c r="B2701" s="1" t="s">
        <v>22526</v>
      </c>
      <c r="C2701" s="1" t="s">
        <v>22525</v>
      </c>
    </row>
    <row r="2702" ht="15" spans="2:3">
      <c r="B2702" s="1" t="s">
        <v>22529</v>
      </c>
      <c r="C2702" s="1" t="s">
        <v>22528</v>
      </c>
    </row>
    <row r="2703" ht="15" spans="2:3">
      <c r="B2703" s="1" t="s">
        <v>22534</v>
      </c>
      <c r="C2703" s="1" t="s">
        <v>22533</v>
      </c>
    </row>
    <row r="2704" ht="15" spans="2:3">
      <c r="B2704" s="1" t="s">
        <v>22539</v>
      </c>
      <c r="C2704" s="1" t="s">
        <v>22538</v>
      </c>
    </row>
    <row r="2705" ht="15" spans="2:3">
      <c r="B2705" s="1" t="s">
        <v>22545</v>
      </c>
      <c r="C2705" s="1" t="s">
        <v>22544</v>
      </c>
    </row>
    <row r="2706" ht="15" spans="2:3">
      <c r="B2706" s="1" t="s">
        <v>22550</v>
      </c>
      <c r="C2706" s="1" t="s">
        <v>22549</v>
      </c>
    </row>
    <row r="2707" ht="15" spans="2:3">
      <c r="B2707" s="1" t="s">
        <v>22555</v>
      </c>
      <c r="C2707" s="1" t="s">
        <v>22554</v>
      </c>
    </row>
    <row r="2708" ht="15" spans="2:3">
      <c r="B2708" s="1" t="s">
        <v>22559</v>
      </c>
      <c r="C2708" s="1" t="s">
        <v>22558</v>
      </c>
    </row>
    <row r="2709" ht="15" spans="2:3">
      <c r="B2709" s="1" t="s">
        <v>22564</v>
      </c>
      <c r="C2709" s="1" t="s">
        <v>22563</v>
      </c>
    </row>
    <row r="2710" ht="15" spans="2:3">
      <c r="B2710" s="1" t="s">
        <v>22568</v>
      </c>
      <c r="C2710" s="1" t="s">
        <v>22567</v>
      </c>
    </row>
    <row r="2711" ht="15" spans="2:3">
      <c r="B2711" s="1" t="s">
        <v>22571</v>
      </c>
      <c r="C2711" s="1" t="s">
        <v>22570</v>
      </c>
    </row>
    <row r="2712" ht="15" spans="2:3">
      <c r="B2712" s="1" t="s">
        <v>22575</v>
      </c>
      <c r="C2712" s="1" t="s">
        <v>22574</v>
      </c>
    </row>
    <row r="2713" ht="15" spans="2:3">
      <c r="B2713" s="1" t="s">
        <v>22580</v>
      </c>
      <c r="C2713" s="1" t="s">
        <v>22579</v>
      </c>
    </row>
    <row r="2714" ht="15" spans="2:3">
      <c r="B2714" s="1" t="s">
        <v>22584</v>
      </c>
      <c r="C2714" s="1" t="s">
        <v>22583</v>
      </c>
    </row>
    <row r="2715" ht="15" spans="2:3">
      <c r="B2715" s="1" t="s">
        <v>22589</v>
      </c>
      <c r="C2715" s="1" t="s">
        <v>22588</v>
      </c>
    </row>
    <row r="2716" ht="15" spans="2:3">
      <c r="B2716" s="1" t="s">
        <v>22593</v>
      </c>
      <c r="C2716" s="1" t="s">
        <v>22592</v>
      </c>
    </row>
    <row r="2717" ht="15" spans="2:3">
      <c r="B2717" s="1" t="s">
        <v>22597</v>
      </c>
      <c r="C2717" s="1" t="s">
        <v>22596</v>
      </c>
    </row>
    <row r="2718" ht="15" spans="2:3">
      <c r="B2718" s="1" t="s">
        <v>22602</v>
      </c>
      <c r="C2718" s="1" t="s">
        <v>22601</v>
      </c>
    </row>
    <row r="2719" ht="15" spans="2:3">
      <c r="B2719" s="1" t="s">
        <v>22607</v>
      </c>
      <c r="C2719" s="1" t="s">
        <v>22606</v>
      </c>
    </row>
    <row r="2720" ht="15" spans="2:3">
      <c r="B2720" s="1" t="s">
        <v>22612</v>
      </c>
      <c r="C2720" s="1" t="s">
        <v>22611</v>
      </c>
    </row>
    <row r="2721" ht="15" spans="2:3">
      <c r="B2721" s="1" t="s">
        <v>22617</v>
      </c>
      <c r="C2721" s="1" t="s">
        <v>22616</v>
      </c>
    </row>
    <row r="2722" ht="15" spans="2:3">
      <c r="B2722" s="1" t="s">
        <v>22621</v>
      </c>
      <c r="C2722" s="1" t="s">
        <v>22620</v>
      </c>
    </row>
    <row r="2723" ht="15" spans="2:3">
      <c r="B2723" s="1" t="s">
        <v>22626</v>
      </c>
      <c r="C2723" s="1" t="s">
        <v>22625</v>
      </c>
    </row>
    <row r="2724" ht="15" spans="2:3">
      <c r="B2724" s="1" t="s">
        <v>22629</v>
      </c>
      <c r="C2724" s="1" t="s">
        <v>22628</v>
      </c>
    </row>
    <row r="2725" ht="15" spans="2:3">
      <c r="B2725" s="1" t="s">
        <v>22635</v>
      </c>
      <c r="C2725" s="1" t="s">
        <v>22634</v>
      </c>
    </row>
    <row r="2726" ht="15" spans="2:3">
      <c r="B2726" s="1" t="s">
        <v>22639</v>
      </c>
      <c r="C2726" s="1" t="s">
        <v>22638</v>
      </c>
    </row>
    <row r="2727" ht="15" spans="2:3">
      <c r="B2727" s="1" t="s">
        <v>22643</v>
      </c>
      <c r="C2727" s="1" t="s">
        <v>22642</v>
      </c>
    </row>
    <row r="2728" ht="15" spans="2:3">
      <c r="B2728" s="1" t="s">
        <v>22647</v>
      </c>
      <c r="C2728" s="1" t="s">
        <v>22646</v>
      </c>
    </row>
    <row r="2729" ht="15" spans="2:3">
      <c r="B2729" s="1" t="s">
        <v>22652</v>
      </c>
      <c r="C2729" s="1" t="s">
        <v>22651</v>
      </c>
    </row>
    <row r="2730" ht="15" spans="2:3">
      <c r="B2730" s="1" t="s">
        <v>22656</v>
      </c>
      <c r="C2730" s="1" t="s">
        <v>22655</v>
      </c>
    </row>
    <row r="2731" ht="15" spans="2:3">
      <c r="B2731" s="1" t="s">
        <v>22661</v>
      </c>
      <c r="C2731" s="1" t="s">
        <v>22660</v>
      </c>
    </row>
    <row r="2732" ht="15" spans="2:3">
      <c r="B2732" s="1" t="s">
        <v>22666</v>
      </c>
      <c r="C2732" s="1" t="s">
        <v>22665</v>
      </c>
    </row>
    <row r="2733" ht="15" spans="2:3">
      <c r="B2733" s="1" t="s">
        <v>22672</v>
      </c>
      <c r="C2733" s="1" t="s">
        <v>22671</v>
      </c>
    </row>
    <row r="2734" ht="15" spans="2:3">
      <c r="B2734" s="1" t="s">
        <v>22677</v>
      </c>
      <c r="C2734" s="1" t="s">
        <v>22676</v>
      </c>
    </row>
    <row r="2735" ht="15" spans="2:3">
      <c r="B2735" s="1" t="s">
        <v>22683</v>
      </c>
      <c r="C2735" s="1" t="s">
        <v>22682</v>
      </c>
    </row>
    <row r="2736" ht="15" spans="2:3">
      <c r="B2736" s="1" t="s">
        <v>22688</v>
      </c>
      <c r="C2736" s="1" t="s">
        <v>22687</v>
      </c>
    </row>
    <row r="2737" ht="15" spans="2:3">
      <c r="B2737" s="1" t="s">
        <v>22692</v>
      </c>
      <c r="C2737" s="1" t="s">
        <v>22691</v>
      </c>
    </row>
    <row r="2738" ht="15" spans="2:3">
      <c r="B2738" s="1" t="s">
        <v>22698</v>
      </c>
      <c r="C2738" s="1" t="s">
        <v>22697</v>
      </c>
    </row>
    <row r="2739" ht="15" spans="2:3">
      <c r="B2739" s="1" t="s">
        <v>22702</v>
      </c>
      <c r="C2739" s="1" t="s">
        <v>22701</v>
      </c>
    </row>
    <row r="2740" ht="15" spans="2:3">
      <c r="B2740" s="1" t="s">
        <v>22708</v>
      </c>
      <c r="C2740" s="1" t="s">
        <v>22707</v>
      </c>
    </row>
    <row r="2741" ht="15" spans="2:3">
      <c r="B2741" s="1" t="s">
        <v>22712</v>
      </c>
      <c r="C2741" s="1" t="s">
        <v>22711</v>
      </c>
    </row>
    <row r="2742" ht="15" spans="2:3">
      <c r="B2742" s="1" t="s">
        <v>22716</v>
      </c>
      <c r="C2742" s="1" t="s">
        <v>22715</v>
      </c>
    </row>
    <row r="2743" ht="15" spans="2:3">
      <c r="B2743" s="1" t="s">
        <v>22721</v>
      </c>
      <c r="C2743" s="1" t="s">
        <v>22720</v>
      </c>
    </row>
    <row r="2744" ht="15" spans="2:3">
      <c r="B2744" s="1" t="s">
        <v>22727</v>
      </c>
      <c r="C2744" s="1" t="s">
        <v>22726</v>
      </c>
    </row>
    <row r="2745" ht="15" spans="2:3">
      <c r="B2745" s="1" t="s">
        <v>22732</v>
      </c>
      <c r="C2745" s="1" t="s">
        <v>22731</v>
      </c>
    </row>
    <row r="2746" ht="15" spans="2:3">
      <c r="B2746" s="1" t="s">
        <v>22737</v>
      </c>
      <c r="C2746" s="1" t="s">
        <v>22736</v>
      </c>
    </row>
    <row r="2747" ht="15" spans="2:3">
      <c r="B2747" s="1" t="s">
        <v>22741</v>
      </c>
      <c r="C2747" s="1" t="s">
        <v>22740</v>
      </c>
    </row>
    <row r="2748" ht="15" spans="2:3">
      <c r="B2748" s="1" t="s">
        <v>22745</v>
      </c>
      <c r="C2748" s="1" t="s">
        <v>22744</v>
      </c>
    </row>
    <row r="2749" ht="15" spans="2:3">
      <c r="B2749" s="1" t="s">
        <v>22751</v>
      </c>
      <c r="C2749" s="1" t="s">
        <v>22750</v>
      </c>
    </row>
    <row r="2750" ht="15" spans="2:3">
      <c r="B2750" s="1" t="s">
        <v>22755</v>
      </c>
      <c r="C2750" s="1" t="s">
        <v>22754</v>
      </c>
    </row>
    <row r="2751" ht="15" spans="2:3">
      <c r="B2751" s="1" t="s">
        <v>22761</v>
      </c>
      <c r="C2751" s="1" t="s">
        <v>22760</v>
      </c>
    </row>
    <row r="2752" ht="15" spans="2:3">
      <c r="B2752" s="1" t="s">
        <v>22766</v>
      </c>
      <c r="C2752" s="1" t="s">
        <v>22765</v>
      </c>
    </row>
    <row r="2753" ht="15" spans="2:3">
      <c r="B2753" s="1" t="s">
        <v>22771</v>
      </c>
      <c r="C2753" s="1" t="s">
        <v>22770</v>
      </c>
    </row>
    <row r="2754" ht="15" spans="2:3">
      <c r="B2754" s="1" t="s">
        <v>22775</v>
      </c>
      <c r="C2754" s="1" t="s">
        <v>22774</v>
      </c>
    </row>
    <row r="2755" ht="15" spans="2:3">
      <c r="B2755" s="1" t="s">
        <v>22781</v>
      </c>
      <c r="C2755" s="1" t="s">
        <v>22780</v>
      </c>
    </row>
    <row r="2756" ht="15" spans="2:3">
      <c r="B2756" s="1" t="s">
        <v>22785</v>
      </c>
      <c r="C2756" s="1" t="s">
        <v>22784</v>
      </c>
    </row>
    <row r="2757" ht="15" spans="2:3">
      <c r="B2757" s="1" t="s">
        <v>22790</v>
      </c>
      <c r="C2757" s="1" t="s">
        <v>22789</v>
      </c>
    </row>
    <row r="2758" ht="15" spans="2:3">
      <c r="B2758" s="1" t="s">
        <v>22794</v>
      </c>
      <c r="C2758" s="1" t="s">
        <v>22793</v>
      </c>
    </row>
    <row r="2759" ht="15" spans="2:3">
      <c r="B2759" s="1" t="s">
        <v>22799</v>
      </c>
      <c r="C2759" s="1" t="s">
        <v>22798</v>
      </c>
    </row>
    <row r="2760" ht="15" spans="2:3">
      <c r="B2760" s="1" t="s">
        <v>22803</v>
      </c>
      <c r="C2760" s="1" t="s">
        <v>22802</v>
      </c>
    </row>
    <row r="2761" ht="15" spans="2:3">
      <c r="B2761" s="1" t="s">
        <v>22808</v>
      </c>
      <c r="C2761" s="1" t="s">
        <v>22807</v>
      </c>
    </row>
    <row r="2762" ht="15" spans="2:3">
      <c r="B2762" s="1" t="s">
        <v>22812</v>
      </c>
      <c r="C2762" s="1" t="s">
        <v>22811</v>
      </c>
    </row>
    <row r="2763" ht="15" spans="2:3">
      <c r="B2763" s="1" t="s">
        <v>22817</v>
      </c>
      <c r="C2763" s="1" t="s">
        <v>22816</v>
      </c>
    </row>
    <row r="2764" ht="15" spans="2:3">
      <c r="B2764" s="1" t="s">
        <v>22822</v>
      </c>
      <c r="C2764" s="1" t="s">
        <v>22821</v>
      </c>
    </row>
    <row r="2765" ht="15" spans="2:3">
      <c r="B2765" s="1" t="s">
        <v>22827</v>
      </c>
      <c r="C2765" s="1" t="s">
        <v>22826</v>
      </c>
    </row>
    <row r="2766" ht="15" spans="2:3">
      <c r="B2766" s="1" t="s">
        <v>22832</v>
      </c>
      <c r="C2766" s="1" t="s">
        <v>22831</v>
      </c>
    </row>
    <row r="2767" ht="15" spans="2:3">
      <c r="B2767" s="1" t="s">
        <v>22836</v>
      </c>
      <c r="C2767" s="1" t="s">
        <v>22835</v>
      </c>
    </row>
    <row r="2768" ht="15" spans="2:3">
      <c r="B2768" s="1" t="s">
        <v>22841</v>
      </c>
      <c r="C2768" s="1" t="s">
        <v>22840</v>
      </c>
    </row>
    <row r="2769" ht="15" spans="2:3">
      <c r="B2769" s="1" t="s">
        <v>22846</v>
      </c>
      <c r="C2769" s="1" t="s">
        <v>22845</v>
      </c>
    </row>
    <row r="2770" ht="15" spans="2:3">
      <c r="B2770" s="1" t="s">
        <v>22851</v>
      </c>
      <c r="C2770" s="1" t="s">
        <v>22850</v>
      </c>
    </row>
    <row r="2771" ht="15" spans="2:3">
      <c r="B2771" s="1" t="s">
        <v>22855</v>
      </c>
      <c r="C2771" s="1" t="s">
        <v>22854</v>
      </c>
    </row>
    <row r="2772" ht="15" spans="2:3">
      <c r="B2772" s="1" t="s">
        <v>22861</v>
      </c>
      <c r="C2772" s="1" t="s">
        <v>22860</v>
      </c>
    </row>
    <row r="2773" ht="15" spans="2:3">
      <c r="B2773" s="1" t="s">
        <v>22866</v>
      </c>
      <c r="C2773" s="1" t="s">
        <v>22865</v>
      </c>
    </row>
    <row r="2774" ht="15" spans="2:3">
      <c r="B2774" s="1" t="s">
        <v>22871</v>
      </c>
      <c r="C2774" s="1" t="s">
        <v>22870</v>
      </c>
    </row>
    <row r="2775" ht="15" spans="2:3">
      <c r="B2775" s="1" t="s">
        <v>22877</v>
      </c>
      <c r="C2775" s="1" t="s">
        <v>22876</v>
      </c>
    </row>
    <row r="2776" ht="15" spans="2:3">
      <c r="B2776" s="1" t="s">
        <v>22882</v>
      </c>
      <c r="C2776" s="1" t="s">
        <v>22881</v>
      </c>
    </row>
    <row r="2777" ht="15" spans="2:3">
      <c r="B2777" s="1" t="s">
        <v>22886</v>
      </c>
      <c r="C2777" s="1" t="s">
        <v>22885</v>
      </c>
    </row>
    <row r="2778" ht="15" spans="2:3">
      <c r="B2778" s="1" t="s">
        <v>22892</v>
      </c>
      <c r="C2778" s="1" t="s">
        <v>22891</v>
      </c>
    </row>
    <row r="2779" ht="15" spans="2:3">
      <c r="B2779" s="1" t="s">
        <v>22896</v>
      </c>
      <c r="C2779" s="1" t="s">
        <v>22895</v>
      </c>
    </row>
    <row r="2780" ht="15" spans="2:3">
      <c r="B2780" s="1" t="s">
        <v>22900</v>
      </c>
      <c r="C2780" s="1" t="s">
        <v>22899</v>
      </c>
    </row>
    <row r="2781" ht="15" spans="2:3">
      <c r="B2781" s="1" t="s">
        <v>22904</v>
      </c>
      <c r="C2781" s="1" t="s">
        <v>22903</v>
      </c>
    </row>
    <row r="2782" ht="15" spans="2:3">
      <c r="B2782" s="1" t="s">
        <v>22908</v>
      </c>
      <c r="C2782" s="1" t="s">
        <v>22907</v>
      </c>
    </row>
    <row r="2783" ht="15" spans="2:3">
      <c r="B2783" s="1" t="s">
        <v>22912</v>
      </c>
      <c r="C2783" s="1" t="s">
        <v>22911</v>
      </c>
    </row>
    <row r="2784" ht="15" spans="2:3">
      <c r="B2784" s="1" t="s">
        <v>22916</v>
      </c>
      <c r="C2784" s="1" t="s">
        <v>22915</v>
      </c>
    </row>
    <row r="2785" ht="15" spans="2:3">
      <c r="B2785" s="1" t="s">
        <v>22920</v>
      </c>
      <c r="C2785" s="1" t="s">
        <v>22919</v>
      </c>
    </row>
    <row r="2786" ht="15" spans="2:3">
      <c r="B2786" s="1" t="s">
        <v>22924</v>
      </c>
      <c r="C2786" s="1" t="s">
        <v>22923</v>
      </c>
    </row>
    <row r="2787" ht="15" spans="2:3">
      <c r="B2787" s="1" t="s">
        <v>22929</v>
      </c>
      <c r="C2787" s="1" t="s">
        <v>22928</v>
      </c>
    </row>
    <row r="2788" ht="15" spans="2:3">
      <c r="B2788" s="1" t="s">
        <v>22934</v>
      </c>
      <c r="C2788" s="1" t="s">
        <v>22933</v>
      </c>
    </row>
    <row r="2789" ht="15" spans="2:3">
      <c r="B2789" s="1" t="s">
        <v>22938</v>
      </c>
      <c r="C2789" s="1" t="s">
        <v>22937</v>
      </c>
    </row>
    <row r="2790" ht="15" spans="2:3">
      <c r="B2790" s="1" t="s">
        <v>22944</v>
      </c>
      <c r="C2790" s="1" t="s">
        <v>22943</v>
      </c>
    </row>
    <row r="2791" ht="15" spans="2:3">
      <c r="B2791" s="1" t="s">
        <v>22949</v>
      </c>
      <c r="C2791" s="1" t="s">
        <v>22948</v>
      </c>
    </row>
    <row r="2792" ht="15" spans="2:3">
      <c r="B2792" s="1" t="s">
        <v>22954</v>
      </c>
      <c r="C2792" s="1" t="s">
        <v>22953</v>
      </c>
    </row>
    <row r="2793" ht="15" spans="2:3">
      <c r="B2793" s="1" t="s">
        <v>22958</v>
      </c>
      <c r="C2793" s="1" t="s">
        <v>22957</v>
      </c>
    </row>
    <row r="2794" ht="15" spans="2:3">
      <c r="B2794" s="1" t="s">
        <v>22963</v>
      </c>
      <c r="C2794" s="1" t="s">
        <v>22962</v>
      </c>
    </row>
    <row r="2795" ht="15" spans="2:3">
      <c r="B2795" s="1" t="s">
        <v>22968</v>
      </c>
      <c r="C2795" s="1" t="s">
        <v>22967</v>
      </c>
    </row>
    <row r="2796" ht="15" spans="2:3">
      <c r="B2796" s="1" t="s">
        <v>22973</v>
      </c>
      <c r="C2796" s="1" t="s">
        <v>22972</v>
      </c>
    </row>
    <row r="2797" ht="15" spans="2:3">
      <c r="B2797" s="1" t="s">
        <v>22978</v>
      </c>
      <c r="C2797" s="1" t="s">
        <v>22977</v>
      </c>
    </row>
    <row r="2798" ht="15" spans="2:3">
      <c r="B2798" s="1" t="s">
        <v>22983</v>
      </c>
      <c r="C2798" s="1" t="s">
        <v>22982</v>
      </c>
    </row>
    <row r="2799" ht="15" spans="2:3">
      <c r="B2799" s="1" t="s">
        <v>22988</v>
      </c>
      <c r="C2799" s="1" t="s">
        <v>22987</v>
      </c>
    </row>
    <row r="2800" ht="15" spans="2:3">
      <c r="B2800" s="1" t="s">
        <v>22992</v>
      </c>
      <c r="C2800" s="1" t="s">
        <v>22991</v>
      </c>
    </row>
    <row r="2801" ht="15" spans="2:3">
      <c r="B2801" s="1" t="s">
        <v>22996</v>
      </c>
      <c r="C2801" s="1" t="s">
        <v>22995</v>
      </c>
    </row>
    <row r="2802" ht="15" spans="2:3">
      <c r="B2802" s="1" t="s">
        <v>23000</v>
      </c>
      <c r="C2802" s="1" t="s">
        <v>22999</v>
      </c>
    </row>
    <row r="2803" ht="15" spans="2:3">
      <c r="B2803" s="1" t="s">
        <v>23005</v>
      </c>
      <c r="C2803" s="1" t="s">
        <v>23004</v>
      </c>
    </row>
    <row r="2804" ht="15" spans="2:3">
      <c r="B2804" s="1" t="s">
        <v>23009</v>
      </c>
      <c r="C2804" s="1" t="s">
        <v>23008</v>
      </c>
    </row>
    <row r="2805" ht="15" spans="2:3">
      <c r="B2805" s="1" t="s">
        <v>23014</v>
      </c>
      <c r="C2805" s="1" t="s">
        <v>23013</v>
      </c>
    </row>
    <row r="2806" ht="15" spans="2:3">
      <c r="B2806" s="1" t="s">
        <v>21</v>
      </c>
      <c r="C2806" s="1" t="s">
        <v>25</v>
      </c>
    </row>
    <row r="2807" ht="15" spans="2:3">
      <c r="B2807" s="1" t="s">
        <v>23021</v>
      </c>
      <c r="C2807" s="1" t="s">
        <v>23020</v>
      </c>
    </row>
    <row r="2808" ht="15" spans="2:3">
      <c r="B2808" s="1" t="s">
        <v>23025</v>
      </c>
      <c r="C2808" s="1" t="s">
        <v>23024</v>
      </c>
    </row>
    <row r="2809" ht="15" spans="2:3">
      <c r="B2809" s="1" t="s">
        <v>23028</v>
      </c>
      <c r="C2809" s="1" t="s">
        <v>23027</v>
      </c>
    </row>
    <row r="2810" ht="15" spans="2:3">
      <c r="B2810" s="1" t="s">
        <v>23032</v>
      </c>
      <c r="C2810" s="1" t="s">
        <v>23031</v>
      </c>
    </row>
    <row r="2811" ht="15" spans="2:3">
      <c r="B2811" s="1" t="s">
        <v>23036</v>
      </c>
      <c r="C2811" s="1" t="s">
        <v>23035</v>
      </c>
    </row>
    <row r="2812" ht="15" spans="2:3">
      <c r="B2812" s="1" t="s">
        <v>23040</v>
      </c>
      <c r="C2812" s="1" t="s">
        <v>23039</v>
      </c>
    </row>
    <row r="2813" ht="15" spans="2:3">
      <c r="B2813" s="1" t="s">
        <v>23044</v>
      </c>
      <c r="C2813" s="1" t="s">
        <v>23043</v>
      </c>
    </row>
    <row r="2814" ht="15" spans="2:3">
      <c r="B2814" s="1" t="s">
        <v>23049</v>
      </c>
      <c r="C2814" s="1" t="s">
        <v>23048</v>
      </c>
    </row>
    <row r="2815" ht="15" spans="2:3">
      <c r="B2815" s="1" t="s">
        <v>23055</v>
      </c>
      <c r="C2815" s="1" t="s">
        <v>23054</v>
      </c>
    </row>
    <row r="2816" ht="15" spans="2:3">
      <c r="B2816" s="1" t="s">
        <v>23059</v>
      </c>
      <c r="C2816" s="1" t="s">
        <v>23058</v>
      </c>
    </row>
    <row r="2817" ht="15" spans="2:3">
      <c r="B2817" s="1" t="s">
        <v>23065</v>
      </c>
      <c r="C2817" s="1" t="s">
        <v>23064</v>
      </c>
    </row>
    <row r="2818" ht="15" spans="2:3">
      <c r="B2818" s="1" t="s">
        <v>23070</v>
      </c>
      <c r="C2818" s="1" t="s">
        <v>23069</v>
      </c>
    </row>
    <row r="2819" ht="15" spans="2:3">
      <c r="B2819" s="1" t="s">
        <v>23076</v>
      </c>
      <c r="C2819" s="1" t="s">
        <v>23075</v>
      </c>
    </row>
    <row r="2820" ht="15" spans="2:3">
      <c r="B2820" s="1" t="s">
        <v>23080</v>
      </c>
      <c r="C2820" s="1" t="s">
        <v>23079</v>
      </c>
    </row>
    <row r="2821" ht="15" spans="2:3">
      <c r="B2821" s="1" t="s">
        <v>23086</v>
      </c>
      <c r="C2821" s="1" t="s">
        <v>23085</v>
      </c>
    </row>
    <row r="2822" ht="15" spans="2:3">
      <c r="B2822" s="1" t="s">
        <v>23092</v>
      </c>
      <c r="C2822" s="1" t="s">
        <v>23091</v>
      </c>
    </row>
    <row r="2823" ht="15" spans="2:3">
      <c r="B2823" s="1" t="s">
        <v>23096</v>
      </c>
      <c r="C2823" s="1" t="s">
        <v>23095</v>
      </c>
    </row>
    <row r="2824" ht="15" spans="2:3">
      <c r="B2824" s="1" t="s">
        <v>23100</v>
      </c>
      <c r="C2824" s="1" t="s">
        <v>23099</v>
      </c>
    </row>
    <row r="2825" ht="15" spans="2:3">
      <c r="B2825" s="1" t="s">
        <v>23105</v>
      </c>
      <c r="C2825" s="1" t="s">
        <v>23104</v>
      </c>
    </row>
    <row r="2826" ht="15" spans="2:3">
      <c r="B2826" s="1" t="s">
        <v>23110</v>
      </c>
      <c r="C2826" s="1" t="s">
        <v>23109</v>
      </c>
    </row>
    <row r="2827" ht="15" spans="2:3">
      <c r="B2827" s="1" t="s">
        <v>23114</v>
      </c>
      <c r="C2827" s="1" t="s">
        <v>23113</v>
      </c>
    </row>
    <row r="2828" ht="15" spans="2:3">
      <c r="B2828" s="1" t="s">
        <v>23118</v>
      </c>
      <c r="C2828" s="1" t="s">
        <v>23117</v>
      </c>
    </row>
    <row r="2829" ht="15" spans="2:3">
      <c r="B2829" s="1" t="s">
        <v>23122</v>
      </c>
      <c r="C2829" s="1" t="s">
        <v>23121</v>
      </c>
    </row>
    <row r="2830" ht="15" spans="2:3">
      <c r="B2830" s="1" t="s">
        <v>23126</v>
      </c>
      <c r="C2830" s="1" t="s">
        <v>23125</v>
      </c>
    </row>
    <row r="2831" ht="15" spans="2:3">
      <c r="B2831" s="1" t="s">
        <v>23131</v>
      </c>
      <c r="C2831" s="1" t="s">
        <v>23130</v>
      </c>
    </row>
    <row r="2832" ht="15" spans="2:3">
      <c r="B2832" s="1" t="s">
        <v>23135</v>
      </c>
      <c r="C2832" s="1" t="s">
        <v>23134</v>
      </c>
    </row>
    <row r="2833" ht="15" spans="2:3">
      <c r="B2833" s="1" t="s">
        <v>26</v>
      </c>
      <c r="C2833" s="1" t="s">
        <v>30</v>
      </c>
    </row>
    <row r="2834" ht="15" spans="2:3">
      <c r="B2834" s="1" t="s">
        <v>23143</v>
      </c>
      <c r="C2834" s="1" t="s">
        <v>23142</v>
      </c>
    </row>
    <row r="2835" ht="15" spans="2:3">
      <c r="B2835" s="1" t="s">
        <v>23147</v>
      </c>
      <c r="C2835" s="1" t="s">
        <v>23146</v>
      </c>
    </row>
    <row r="2836" ht="15" spans="2:3">
      <c r="B2836" s="1" t="s">
        <v>23152</v>
      </c>
      <c r="C2836" s="1" t="s">
        <v>23151</v>
      </c>
    </row>
    <row r="2837" ht="15" spans="2:3">
      <c r="B2837" s="1" t="s">
        <v>23157</v>
      </c>
      <c r="C2837" s="1" t="s">
        <v>23156</v>
      </c>
    </row>
    <row r="2838" ht="15" spans="2:3">
      <c r="B2838" s="1" t="s">
        <v>23161</v>
      </c>
      <c r="C2838" s="1" t="s">
        <v>23160</v>
      </c>
    </row>
    <row r="2839" ht="15" spans="2:3">
      <c r="B2839" s="1" t="s">
        <v>23166</v>
      </c>
      <c r="C2839" s="1" t="s">
        <v>23165</v>
      </c>
    </row>
    <row r="2840" ht="15" spans="2:3">
      <c r="B2840" s="1" t="s">
        <v>23172</v>
      </c>
      <c r="C2840" s="1" t="s">
        <v>23171</v>
      </c>
    </row>
    <row r="2841" ht="15" spans="2:3">
      <c r="B2841" s="1" t="s">
        <v>23176</v>
      </c>
      <c r="C2841" s="1" t="s">
        <v>23175</v>
      </c>
    </row>
    <row r="2842" ht="15" spans="2:3">
      <c r="B2842" s="1" t="s">
        <v>23181</v>
      </c>
      <c r="C2842" s="1" t="s">
        <v>23180</v>
      </c>
    </row>
    <row r="2843" ht="15" spans="2:3">
      <c r="B2843" s="1" t="s">
        <v>23185</v>
      </c>
      <c r="C2843" s="1" t="s">
        <v>23184</v>
      </c>
    </row>
    <row r="2844" ht="15" spans="2:3">
      <c r="B2844" s="1" t="s">
        <v>23189</v>
      </c>
      <c r="C2844" s="1" t="s">
        <v>23188</v>
      </c>
    </row>
    <row r="2845" ht="15" spans="2:3">
      <c r="B2845" s="1" t="s">
        <v>23194</v>
      </c>
      <c r="C2845" s="1" t="s">
        <v>23193</v>
      </c>
    </row>
    <row r="2846" ht="15" spans="2:3">
      <c r="B2846" s="1" t="s">
        <v>23200</v>
      </c>
      <c r="C2846" s="1" t="s">
        <v>23199</v>
      </c>
    </row>
    <row r="2847" ht="15" spans="2:3">
      <c r="B2847" s="1" t="s">
        <v>23205</v>
      </c>
      <c r="C2847" s="1" t="s">
        <v>23204</v>
      </c>
    </row>
    <row r="2848" ht="15" spans="2:3">
      <c r="B2848" s="1" t="s">
        <v>23208</v>
      </c>
      <c r="C2848" s="1" t="s">
        <v>23207</v>
      </c>
    </row>
    <row r="2849" ht="15" spans="2:3">
      <c r="B2849" s="1" t="s">
        <v>23213</v>
      </c>
      <c r="C2849" s="1" t="s">
        <v>23212</v>
      </c>
    </row>
    <row r="2850" ht="15" spans="2:3">
      <c r="B2850" s="1" t="s">
        <v>23219</v>
      </c>
      <c r="C2850" s="1" t="s">
        <v>23218</v>
      </c>
    </row>
    <row r="2851" ht="15" spans="2:3">
      <c r="B2851" s="1" t="s">
        <v>23223</v>
      </c>
      <c r="C2851" s="1" t="s">
        <v>23222</v>
      </c>
    </row>
    <row r="2852" ht="15" spans="2:3">
      <c r="B2852" s="1" t="s">
        <v>23227</v>
      </c>
      <c r="C2852" s="1" t="s">
        <v>23226</v>
      </c>
    </row>
    <row r="2853" ht="15" spans="2:3">
      <c r="B2853" s="1" t="s">
        <v>23233</v>
      </c>
      <c r="C2853" s="1" t="s">
        <v>23232</v>
      </c>
    </row>
    <row r="2854" ht="15" spans="2:3">
      <c r="B2854" s="1" t="s">
        <v>23237</v>
      </c>
      <c r="C2854" s="1" t="s">
        <v>23236</v>
      </c>
    </row>
    <row r="2855" ht="15" spans="2:3">
      <c r="B2855" s="1" t="s">
        <v>23242</v>
      </c>
      <c r="C2855" s="1" t="s">
        <v>23241</v>
      </c>
    </row>
    <row r="2856" ht="15" spans="2:3">
      <c r="B2856" s="1" t="s">
        <v>23246</v>
      </c>
      <c r="C2856" s="1" t="s">
        <v>23245</v>
      </c>
    </row>
    <row r="2857" ht="15" spans="2:3">
      <c r="B2857" s="1" t="s">
        <v>23250</v>
      </c>
      <c r="C2857" s="1" t="s">
        <v>23249</v>
      </c>
    </row>
    <row r="2858" ht="15" spans="2:3">
      <c r="B2858" s="1" t="s">
        <v>23254</v>
      </c>
      <c r="C2858" s="1" t="s">
        <v>23253</v>
      </c>
    </row>
    <row r="2859" ht="15" spans="2:3">
      <c r="B2859" s="1" t="s">
        <v>23258</v>
      </c>
      <c r="C2859" s="1" t="s">
        <v>23257</v>
      </c>
    </row>
    <row r="2860" ht="15" spans="2:3">
      <c r="B2860" s="1" t="s">
        <v>23262</v>
      </c>
      <c r="C2860" s="1" t="s">
        <v>23261</v>
      </c>
    </row>
    <row r="2861" ht="15" spans="2:3">
      <c r="B2861" s="1" t="s">
        <v>23266</v>
      </c>
      <c r="C2861" s="1" t="s">
        <v>23265</v>
      </c>
    </row>
    <row r="2862" ht="15" spans="2:3">
      <c r="B2862" s="1" t="s">
        <v>23271</v>
      </c>
      <c r="C2862" s="1" t="s">
        <v>23270</v>
      </c>
    </row>
    <row r="2863" ht="15" spans="2:3">
      <c r="B2863" s="1" t="s">
        <v>23277</v>
      </c>
      <c r="C2863" s="1" t="s">
        <v>23276</v>
      </c>
    </row>
    <row r="2864" ht="15" spans="2:3">
      <c r="B2864" s="1" t="s">
        <v>23282</v>
      </c>
      <c r="C2864" s="1" t="s">
        <v>23281</v>
      </c>
    </row>
    <row r="2865" ht="15" spans="2:3">
      <c r="B2865" s="1" t="s">
        <v>23286</v>
      </c>
      <c r="C2865" s="1" t="s">
        <v>23285</v>
      </c>
    </row>
    <row r="2866" ht="15" spans="2:3">
      <c r="B2866" s="1" t="s">
        <v>23291</v>
      </c>
      <c r="C2866" s="1" t="s">
        <v>23290</v>
      </c>
    </row>
    <row r="2867" ht="15" spans="2:3">
      <c r="B2867" s="1" t="s">
        <v>23295</v>
      </c>
      <c r="C2867" s="1" t="s">
        <v>23294</v>
      </c>
    </row>
    <row r="2868" ht="15" spans="2:3">
      <c r="B2868" s="1" t="s">
        <v>23299</v>
      </c>
      <c r="C2868" s="1" t="s">
        <v>23298</v>
      </c>
    </row>
    <row r="2869" ht="15" spans="2:3">
      <c r="B2869" s="1" t="s">
        <v>23303</v>
      </c>
      <c r="C2869" s="1" t="s">
        <v>23302</v>
      </c>
    </row>
    <row r="2870" ht="15" spans="2:3">
      <c r="B2870" s="1" t="s">
        <v>23307</v>
      </c>
      <c r="C2870" s="1" t="s">
        <v>23306</v>
      </c>
    </row>
    <row r="2871" ht="15" spans="2:3">
      <c r="B2871" s="1" t="s">
        <v>23312</v>
      </c>
      <c r="C2871" s="1" t="s">
        <v>23311</v>
      </c>
    </row>
    <row r="2872" ht="15" spans="2:3">
      <c r="B2872" s="1" t="s">
        <v>23316</v>
      </c>
      <c r="C2872" s="1" t="s">
        <v>23315</v>
      </c>
    </row>
    <row r="2873" ht="15" spans="2:3">
      <c r="B2873" s="1" t="s">
        <v>23321</v>
      </c>
      <c r="C2873" s="1" t="s">
        <v>23320</v>
      </c>
    </row>
    <row r="2874" ht="15" spans="2:3">
      <c r="B2874" s="1" t="s">
        <v>23325</v>
      </c>
      <c r="C2874" s="1" t="s">
        <v>23324</v>
      </c>
    </row>
    <row r="2875" ht="15" spans="2:3">
      <c r="B2875" s="1" t="s">
        <v>23329</v>
      </c>
      <c r="C2875" s="1" t="s">
        <v>23328</v>
      </c>
    </row>
    <row r="2876" ht="15" spans="2:3">
      <c r="B2876" s="1" t="s">
        <v>23334</v>
      </c>
      <c r="C2876" s="1" t="s">
        <v>23333</v>
      </c>
    </row>
    <row r="2877" ht="15" spans="2:3">
      <c r="B2877" s="1" t="s">
        <v>23340</v>
      </c>
      <c r="C2877" s="1" t="s">
        <v>23339</v>
      </c>
    </row>
    <row r="2878" ht="15" spans="2:3">
      <c r="B2878" s="1" t="s">
        <v>23344</v>
      </c>
      <c r="C2878" s="1" t="s">
        <v>23343</v>
      </c>
    </row>
    <row r="2879" ht="15" spans="2:3">
      <c r="B2879" s="1" t="s">
        <v>23348</v>
      </c>
      <c r="C2879" s="1" t="s">
        <v>23347</v>
      </c>
    </row>
    <row r="2880" ht="15" spans="2:3">
      <c r="B2880" s="1" t="s">
        <v>23353</v>
      </c>
      <c r="C2880" s="1" t="s">
        <v>23352</v>
      </c>
    </row>
    <row r="2881" ht="15" spans="2:3">
      <c r="B2881" s="1" t="s">
        <v>23356</v>
      </c>
      <c r="C2881" s="1" t="s">
        <v>23355</v>
      </c>
    </row>
    <row r="2882" ht="15" spans="2:3">
      <c r="B2882" s="1" t="s">
        <v>23359</v>
      </c>
      <c r="C2882" s="1" t="s">
        <v>23358</v>
      </c>
    </row>
    <row r="2883" ht="15" spans="2:3">
      <c r="B2883" s="1" t="s">
        <v>23365</v>
      </c>
      <c r="C2883" s="1" t="s">
        <v>23364</v>
      </c>
    </row>
    <row r="2884" ht="15" spans="2:3">
      <c r="B2884" s="1" t="s">
        <v>23370</v>
      </c>
      <c r="C2884" s="1" t="s">
        <v>23369</v>
      </c>
    </row>
    <row r="2885" ht="15" spans="2:3">
      <c r="B2885" s="1" t="s">
        <v>23374</v>
      </c>
      <c r="C2885" s="1" t="s">
        <v>23373</v>
      </c>
    </row>
    <row r="2886" ht="15" spans="2:3">
      <c r="B2886" s="1" t="s">
        <v>23379</v>
      </c>
      <c r="C2886" s="1" t="s">
        <v>23378</v>
      </c>
    </row>
    <row r="2887" ht="15" spans="2:3">
      <c r="B2887" s="1" t="s">
        <v>23384</v>
      </c>
      <c r="C2887" s="1" t="s">
        <v>23383</v>
      </c>
    </row>
    <row r="2888" ht="15" spans="2:3">
      <c r="B2888" s="1" t="s">
        <v>23389</v>
      </c>
      <c r="C2888" s="1" t="s">
        <v>23388</v>
      </c>
    </row>
    <row r="2889" ht="15" spans="2:3">
      <c r="B2889" s="1" t="s">
        <v>23393</v>
      </c>
      <c r="C2889" s="1" t="s">
        <v>23392</v>
      </c>
    </row>
    <row r="2890" ht="15" spans="2:3">
      <c r="B2890" s="1" t="s">
        <v>23398</v>
      </c>
      <c r="C2890" s="1" t="s">
        <v>23397</v>
      </c>
    </row>
    <row r="2891" ht="15" spans="2:3">
      <c r="B2891" s="1" t="s">
        <v>23403</v>
      </c>
      <c r="C2891" s="1" t="s">
        <v>23402</v>
      </c>
    </row>
    <row r="2892" ht="15" spans="2:3">
      <c r="B2892" s="1" t="s">
        <v>23406</v>
      </c>
      <c r="C2892" s="1" t="s">
        <v>23405</v>
      </c>
    </row>
    <row r="2893" ht="15" spans="2:3">
      <c r="B2893" s="1" t="s">
        <v>23412</v>
      </c>
      <c r="C2893" s="1" t="s">
        <v>23411</v>
      </c>
    </row>
    <row r="2894" ht="15" spans="2:3">
      <c r="B2894" s="1" t="s">
        <v>23416</v>
      </c>
      <c r="C2894" s="1" t="s">
        <v>23415</v>
      </c>
    </row>
    <row r="2895" ht="15" spans="2:3">
      <c r="B2895" s="1" t="s">
        <v>23420</v>
      </c>
      <c r="C2895" s="1" t="s">
        <v>23419</v>
      </c>
    </row>
    <row r="2896" ht="15" spans="2:3">
      <c r="B2896" s="1" t="s">
        <v>23425</v>
      </c>
      <c r="C2896" s="1" t="s">
        <v>23424</v>
      </c>
    </row>
    <row r="2897" ht="15" spans="2:3">
      <c r="B2897" s="1" t="s">
        <v>23429</v>
      </c>
      <c r="C2897" s="1" t="s">
        <v>23428</v>
      </c>
    </row>
    <row r="2898" ht="15" spans="2:3">
      <c r="B2898" s="1" t="s">
        <v>23433</v>
      </c>
      <c r="C2898" s="1" t="s">
        <v>23432</v>
      </c>
    </row>
    <row r="2899" ht="15" spans="2:3">
      <c r="B2899" s="1" t="s">
        <v>23439</v>
      </c>
      <c r="C2899" s="1" t="s">
        <v>23438</v>
      </c>
    </row>
    <row r="2900" ht="15" spans="2:3">
      <c r="B2900" s="1" t="s">
        <v>23444</v>
      </c>
      <c r="C2900" s="1" t="s">
        <v>23443</v>
      </c>
    </row>
    <row r="2901" ht="15" spans="2:3">
      <c r="B2901" s="1" t="s">
        <v>23448</v>
      </c>
      <c r="C2901" s="1" t="s">
        <v>23447</v>
      </c>
    </row>
    <row r="2902" ht="15" spans="2:3">
      <c r="B2902" s="1" t="s">
        <v>23452</v>
      </c>
      <c r="C2902" s="1" t="s">
        <v>23451</v>
      </c>
    </row>
    <row r="2903" ht="15" spans="2:3">
      <c r="B2903" s="1" t="s">
        <v>23458</v>
      </c>
      <c r="C2903" s="1" t="s">
        <v>23457</v>
      </c>
    </row>
    <row r="2904" ht="15" spans="2:3">
      <c r="B2904" s="1" t="s">
        <v>23462</v>
      </c>
      <c r="C2904" s="1" t="s">
        <v>23461</v>
      </c>
    </row>
    <row r="2905" ht="15" spans="2:3">
      <c r="B2905" s="1" t="s">
        <v>23466</v>
      </c>
      <c r="C2905" s="1" t="s">
        <v>23465</v>
      </c>
    </row>
    <row r="2906" ht="15" spans="2:3">
      <c r="B2906" s="1" t="s">
        <v>23470</v>
      </c>
      <c r="C2906" s="1" t="s">
        <v>23469</v>
      </c>
    </row>
    <row r="2907" ht="15" spans="2:3">
      <c r="B2907" s="1" t="s">
        <v>23474</v>
      </c>
      <c r="C2907" s="1" t="s">
        <v>23473</v>
      </c>
    </row>
    <row r="2908" ht="15" spans="2:3">
      <c r="B2908" s="1" t="s">
        <v>23478</v>
      </c>
      <c r="C2908" s="1" t="s">
        <v>23477</v>
      </c>
    </row>
    <row r="2909" ht="15" spans="2:3">
      <c r="B2909" s="1" t="s">
        <v>23482</v>
      </c>
      <c r="C2909" s="1" t="s">
        <v>23481</v>
      </c>
    </row>
    <row r="2910" ht="15" spans="2:3">
      <c r="B2910" s="1" t="s">
        <v>23487</v>
      </c>
      <c r="C2910" s="1" t="s">
        <v>23486</v>
      </c>
    </row>
    <row r="2911" ht="15" spans="2:3">
      <c r="B2911" s="1" t="s">
        <v>23491</v>
      </c>
      <c r="C2911" s="1" t="s">
        <v>23490</v>
      </c>
    </row>
    <row r="2912" ht="15" spans="2:3">
      <c r="B2912" s="1" t="s">
        <v>23495</v>
      </c>
      <c r="C2912" s="1" t="s">
        <v>23494</v>
      </c>
    </row>
    <row r="2913" ht="15" spans="2:3">
      <c r="B2913" s="1" t="s">
        <v>23499</v>
      </c>
      <c r="C2913" s="1" t="s">
        <v>23498</v>
      </c>
    </row>
    <row r="2914" ht="15" spans="2:3">
      <c r="B2914" s="1" t="s">
        <v>23505</v>
      </c>
      <c r="C2914" s="1" t="s">
        <v>23504</v>
      </c>
    </row>
    <row r="2915" ht="15" spans="2:3">
      <c r="B2915" s="1" t="s">
        <v>23510</v>
      </c>
      <c r="C2915" s="1" t="s">
        <v>23509</v>
      </c>
    </row>
    <row r="2916" ht="15" spans="2:3">
      <c r="B2916" s="1" t="s">
        <v>23514</v>
      </c>
      <c r="C2916" s="1" t="s">
        <v>23513</v>
      </c>
    </row>
    <row r="2917" ht="15" spans="2:3">
      <c r="B2917" s="1" t="s">
        <v>23519</v>
      </c>
      <c r="C2917" s="1" t="s">
        <v>23518</v>
      </c>
    </row>
    <row r="2918" ht="15" spans="2:3">
      <c r="B2918" s="1" t="s">
        <v>23524</v>
      </c>
      <c r="C2918" s="1" t="s">
        <v>23523</v>
      </c>
    </row>
    <row r="2919" ht="15" spans="2:3">
      <c r="B2919" s="1" t="s">
        <v>23530</v>
      </c>
      <c r="C2919" s="1" t="s">
        <v>23529</v>
      </c>
    </row>
    <row r="2920" ht="15" spans="2:3">
      <c r="B2920" s="1" t="s">
        <v>23534</v>
      </c>
      <c r="C2920" s="1" t="s">
        <v>23533</v>
      </c>
    </row>
    <row r="2921" ht="15" spans="2:3">
      <c r="B2921" s="1" t="s">
        <v>23538</v>
      </c>
      <c r="C2921" s="1" t="s">
        <v>23537</v>
      </c>
    </row>
    <row r="2922" ht="15" spans="2:3">
      <c r="B2922" s="1" t="s">
        <v>23543</v>
      </c>
      <c r="C2922" s="1" t="s">
        <v>23542</v>
      </c>
    </row>
    <row r="2923" ht="15" spans="2:3">
      <c r="B2923" s="1" t="s">
        <v>23547</v>
      </c>
      <c r="C2923" s="1" t="s">
        <v>23546</v>
      </c>
    </row>
    <row r="2924" ht="15" spans="2:3">
      <c r="B2924" s="1" t="s">
        <v>23551</v>
      </c>
      <c r="C2924" s="1" t="s">
        <v>23550</v>
      </c>
    </row>
    <row r="2925" ht="15" spans="2:3">
      <c r="B2925" s="1" t="s">
        <v>23556</v>
      </c>
      <c r="C2925" s="1" t="s">
        <v>23555</v>
      </c>
    </row>
    <row r="2926" ht="15" spans="2:3">
      <c r="B2926" s="1" t="s">
        <v>23561</v>
      </c>
      <c r="C2926" s="1" t="s">
        <v>23560</v>
      </c>
    </row>
    <row r="2927" ht="15" spans="2:3">
      <c r="B2927" s="1" t="s">
        <v>23566</v>
      </c>
      <c r="C2927" s="1" t="s">
        <v>23565</v>
      </c>
    </row>
    <row r="2928" ht="15" spans="2:3">
      <c r="B2928" s="1" t="s">
        <v>23571</v>
      </c>
      <c r="C2928" s="1" t="s">
        <v>23570</v>
      </c>
    </row>
    <row r="2929" ht="15" spans="2:3">
      <c r="B2929" s="1" t="s">
        <v>23576</v>
      </c>
      <c r="C2929" s="1" t="s">
        <v>23575</v>
      </c>
    </row>
    <row r="2930" ht="15" spans="2:3">
      <c r="B2930" s="1" t="s">
        <v>23580</v>
      </c>
      <c r="C2930" s="1" t="s">
        <v>23579</v>
      </c>
    </row>
    <row r="2931" ht="15" spans="2:3">
      <c r="B2931" s="1" t="s">
        <v>23586</v>
      </c>
      <c r="C2931" s="1" t="s">
        <v>23585</v>
      </c>
    </row>
    <row r="2932" ht="15" spans="2:3">
      <c r="B2932" s="1" t="s">
        <v>23590</v>
      </c>
      <c r="C2932" s="1" t="s">
        <v>23589</v>
      </c>
    </row>
    <row r="2933" ht="15" spans="2:3">
      <c r="B2933" s="1" t="s">
        <v>23595</v>
      </c>
      <c r="C2933" s="1" t="s">
        <v>23594</v>
      </c>
    </row>
    <row r="2934" ht="15" spans="2:3">
      <c r="B2934" s="1" t="s">
        <v>23599</v>
      </c>
      <c r="C2934" s="1" t="s">
        <v>23598</v>
      </c>
    </row>
    <row r="2935" ht="15" spans="2:3">
      <c r="B2935" s="1" t="s">
        <v>23604</v>
      </c>
      <c r="C2935" s="1" t="s">
        <v>23603</v>
      </c>
    </row>
    <row r="2936" ht="15" spans="2:3">
      <c r="B2936" s="1" t="s">
        <v>23608</v>
      </c>
      <c r="C2936" s="1" t="s">
        <v>23607</v>
      </c>
    </row>
    <row r="2937" ht="15" spans="2:3">
      <c r="B2937" s="1" t="s">
        <v>23613</v>
      </c>
      <c r="C2937" s="1" t="s">
        <v>23612</v>
      </c>
    </row>
    <row r="2938" ht="15" spans="2:3">
      <c r="B2938" s="1" t="s">
        <v>23618</v>
      </c>
      <c r="C2938" s="1" t="s">
        <v>23617</v>
      </c>
    </row>
    <row r="2939" ht="15" spans="2:3">
      <c r="B2939" s="1" t="s">
        <v>23622</v>
      </c>
      <c r="C2939" s="1" t="s">
        <v>23621</v>
      </c>
    </row>
    <row r="2940" ht="15" spans="2:3">
      <c r="B2940" s="1" t="s">
        <v>23626</v>
      </c>
      <c r="C2940" s="1" t="s">
        <v>23625</v>
      </c>
    </row>
    <row r="2941" ht="15" spans="2:3">
      <c r="B2941" s="1" t="s">
        <v>23630</v>
      </c>
      <c r="C2941" s="1" t="s">
        <v>23629</v>
      </c>
    </row>
    <row r="2942" ht="15" spans="2:3">
      <c r="B2942" s="1" t="s">
        <v>23634</v>
      </c>
      <c r="C2942" s="1" t="s">
        <v>23633</v>
      </c>
    </row>
    <row r="2943" ht="15" spans="2:3">
      <c r="B2943" s="1" t="s">
        <v>23639</v>
      </c>
      <c r="C2943" s="1" t="s">
        <v>23638</v>
      </c>
    </row>
    <row r="2944" ht="15" spans="2:3">
      <c r="B2944" s="1" t="s">
        <v>23643</v>
      </c>
      <c r="C2944" s="1" t="s">
        <v>23642</v>
      </c>
    </row>
    <row r="2945" ht="15" spans="2:3">
      <c r="B2945" s="1" t="s">
        <v>23648</v>
      </c>
      <c r="C2945" s="1" t="s">
        <v>23647</v>
      </c>
    </row>
    <row r="2946" ht="15" spans="2:3">
      <c r="B2946" s="1" t="s">
        <v>23654</v>
      </c>
      <c r="C2946" s="1" t="s">
        <v>23653</v>
      </c>
    </row>
    <row r="2947" ht="15" spans="2:3">
      <c r="B2947" s="1" t="s">
        <v>23659</v>
      </c>
      <c r="C2947" s="1" t="s">
        <v>23658</v>
      </c>
    </row>
    <row r="2948" ht="15" spans="2:3">
      <c r="B2948" s="1" t="s">
        <v>23664</v>
      </c>
      <c r="C2948" s="1" t="s">
        <v>23663</v>
      </c>
    </row>
    <row r="2949" ht="15" spans="2:3">
      <c r="B2949" s="1" t="s">
        <v>23669</v>
      </c>
      <c r="C2949" s="1" t="s">
        <v>23668</v>
      </c>
    </row>
    <row r="2950" ht="15" spans="2:3">
      <c r="B2950" s="1" t="s">
        <v>23673</v>
      </c>
      <c r="C2950" s="1" t="s">
        <v>23672</v>
      </c>
    </row>
    <row r="2951" ht="15" spans="2:3">
      <c r="B2951" s="1" t="s">
        <v>23677</v>
      </c>
      <c r="C2951" s="1" t="s">
        <v>23676</v>
      </c>
    </row>
    <row r="2952" ht="15" spans="2:3">
      <c r="B2952" s="1" t="s">
        <v>23681</v>
      </c>
      <c r="C2952" s="1" t="s">
        <v>23680</v>
      </c>
    </row>
    <row r="2953" ht="15" spans="2:3">
      <c r="B2953" s="1" t="s">
        <v>23684</v>
      </c>
      <c r="C2953" s="1" t="s">
        <v>23683</v>
      </c>
    </row>
    <row r="2954" ht="15" spans="2:3">
      <c r="B2954" s="1" t="s">
        <v>23688</v>
      </c>
      <c r="C2954" s="1" t="s">
        <v>23687</v>
      </c>
    </row>
    <row r="2955" ht="15" spans="2:3">
      <c r="B2955" s="1" t="s">
        <v>23693</v>
      </c>
      <c r="C2955" s="1" t="s">
        <v>23692</v>
      </c>
    </row>
    <row r="2956" ht="15" spans="2:3">
      <c r="B2956" s="1" t="s">
        <v>31</v>
      </c>
      <c r="C2956" s="1" t="s">
        <v>34</v>
      </c>
    </row>
    <row r="2957" ht="15" spans="2:3">
      <c r="B2957" s="1" t="s">
        <v>23699</v>
      </c>
      <c r="C2957" s="1" t="s">
        <v>23698</v>
      </c>
    </row>
    <row r="2958" ht="15" spans="2:3">
      <c r="B2958" s="1" t="s">
        <v>23704</v>
      </c>
      <c r="C2958" s="1" t="s">
        <v>23703</v>
      </c>
    </row>
    <row r="2959" ht="15" spans="2:3">
      <c r="B2959" s="1" t="s">
        <v>23709</v>
      </c>
      <c r="C2959" s="1" t="s">
        <v>23708</v>
      </c>
    </row>
    <row r="2960" ht="15" spans="2:3">
      <c r="B2960" s="1" t="s">
        <v>23713</v>
      </c>
      <c r="C2960" s="1" t="s">
        <v>23712</v>
      </c>
    </row>
    <row r="2961" ht="15" spans="2:3">
      <c r="B2961" s="1" t="s">
        <v>23717</v>
      </c>
      <c r="C2961" s="1" t="s">
        <v>23716</v>
      </c>
    </row>
    <row r="2962" ht="15" spans="2:3">
      <c r="B2962" s="1" t="s">
        <v>23721</v>
      </c>
      <c r="C2962" s="1" t="s">
        <v>23720</v>
      </c>
    </row>
    <row r="2963" ht="15" spans="2:3">
      <c r="B2963" s="1" t="s">
        <v>23726</v>
      </c>
      <c r="C2963" s="1" t="s">
        <v>23725</v>
      </c>
    </row>
    <row r="2964" ht="15" spans="2:3">
      <c r="B2964" s="1" t="s">
        <v>23730</v>
      </c>
      <c r="C2964" s="1" t="s">
        <v>23729</v>
      </c>
    </row>
    <row r="2965" ht="15" spans="2:3">
      <c r="B2965" s="1" t="s">
        <v>23734</v>
      </c>
      <c r="C2965" s="1" t="s">
        <v>23733</v>
      </c>
    </row>
    <row r="2966" ht="15" spans="2:3">
      <c r="B2966" s="1" t="s">
        <v>23738</v>
      </c>
      <c r="C2966" s="1" t="s">
        <v>23737</v>
      </c>
    </row>
    <row r="2967" ht="15" spans="2:3">
      <c r="B2967" s="1" t="s">
        <v>23742</v>
      </c>
      <c r="C2967" s="1" t="s">
        <v>23741</v>
      </c>
    </row>
    <row r="2968" ht="15" spans="2:3">
      <c r="B2968" s="1" t="s">
        <v>23746</v>
      </c>
      <c r="C2968" s="1" t="s">
        <v>23745</v>
      </c>
    </row>
    <row r="2969" ht="15" spans="2:3">
      <c r="B2969" s="1" t="s">
        <v>23750</v>
      </c>
      <c r="C2969" s="1" t="s">
        <v>23749</v>
      </c>
    </row>
    <row r="2970" ht="15" spans="2:3">
      <c r="B2970" s="1" t="s">
        <v>23754</v>
      </c>
      <c r="C2970" s="1" t="s">
        <v>23753</v>
      </c>
    </row>
    <row r="2971" ht="15" spans="2:3">
      <c r="B2971" s="1" t="s">
        <v>23760</v>
      </c>
      <c r="C2971" s="1" t="s">
        <v>23759</v>
      </c>
    </row>
    <row r="2972" ht="15" spans="2:3">
      <c r="B2972" s="1" t="s">
        <v>23764</v>
      </c>
      <c r="C2972" s="1" t="s">
        <v>23763</v>
      </c>
    </row>
    <row r="2973" ht="15" spans="2:3">
      <c r="B2973" s="1" t="s">
        <v>23769</v>
      </c>
      <c r="C2973" s="1" t="s">
        <v>23768</v>
      </c>
    </row>
    <row r="2974" ht="15" spans="2:3">
      <c r="B2974" s="1" t="s">
        <v>23773</v>
      </c>
      <c r="C2974" s="1" t="s">
        <v>23772</v>
      </c>
    </row>
    <row r="2975" ht="15" spans="2:3">
      <c r="B2975" s="1" t="s">
        <v>23778</v>
      </c>
      <c r="C2975" s="1" t="s">
        <v>23777</v>
      </c>
    </row>
    <row r="2976" ht="15" spans="2:3">
      <c r="B2976" s="1" t="s">
        <v>23783</v>
      </c>
      <c r="C2976" s="1" t="s">
        <v>23782</v>
      </c>
    </row>
    <row r="2977" ht="15" spans="2:3">
      <c r="B2977" s="1" t="s">
        <v>23787</v>
      </c>
      <c r="C2977" s="1" t="s">
        <v>23786</v>
      </c>
    </row>
    <row r="2978" ht="15" spans="2:3">
      <c r="B2978" s="1" t="s">
        <v>23792</v>
      </c>
      <c r="C2978" s="1" t="s">
        <v>23791</v>
      </c>
    </row>
    <row r="2979" ht="15" spans="2:3">
      <c r="B2979" s="1" t="s">
        <v>23796</v>
      </c>
      <c r="C2979" s="1" t="s">
        <v>23795</v>
      </c>
    </row>
    <row r="2980" ht="15" spans="2:3">
      <c r="B2980" s="1" t="s">
        <v>23800</v>
      </c>
      <c r="C2980" s="1" t="s">
        <v>23799</v>
      </c>
    </row>
    <row r="2981" ht="15" spans="2:3">
      <c r="B2981" s="1" t="s">
        <v>23804</v>
      </c>
      <c r="C2981" s="1" t="s">
        <v>23803</v>
      </c>
    </row>
    <row r="2982" ht="15" spans="2:3">
      <c r="B2982" s="1" t="s">
        <v>23809</v>
      </c>
      <c r="C2982" s="1" t="s">
        <v>23808</v>
      </c>
    </row>
    <row r="2983" ht="15" spans="2:3">
      <c r="B2983" s="1" t="s">
        <v>23813</v>
      </c>
      <c r="C2983" s="1" t="s">
        <v>23812</v>
      </c>
    </row>
    <row r="2984" ht="15" spans="2:3">
      <c r="B2984" s="1" t="s">
        <v>23817</v>
      </c>
      <c r="C2984" s="1" t="s">
        <v>23816</v>
      </c>
    </row>
    <row r="2985" ht="15" spans="2:3">
      <c r="B2985" s="1" t="s">
        <v>23821</v>
      </c>
      <c r="C2985" s="1" t="s">
        <v>23820</v>
      </c>
    </row>
    <row r="2986" ht="15" spans="2:3">
      <c r="B2986" s="1" t="s">
        <v>23826</v>
      </c>
      <c r="C2986" s="1" t="s">
        <v>23825</v>
      </c>
    </row>
    <row r="2987" ht="15" spans="2:3">
      <c r="B2987" s="1" t="s">
        <v>23832</v>
      </c>
      <c r="C2987" s="1" t="s">
        <v>23831</v>
      </c>
    </row>
    <row r="2988" ht="15" spans="2:3">
      <c r="B2988" s="1" t="s">
        <v>23836</v>
      </c>
      <c r="C2988" s="1" t="s">
        <v>23835</v>
      </c>
    </row>
    <row r="2989" ht="15" spans="2:3">
      <c r="B2989" s="1" t="s">
        <v>23841</v>
      </c>
      <c r="C2989" s="1" t="s">
        <v>23840</v>
      </c>
    </row>
    <row r="2990" ht="15" spans="2:3">
      <c r="B2990" s="1" t="s">
        <v>23846</v>
      </c>
      <c r="C2990" s="1" t="s">
        <v>23845</v>
      </c>
    </row>
    <row r="2991" ht="15" spans="2:3">
      <c r="B2991" s="1" t="s">
        <v>23852</v>
      </c>
      <c r="C2991" s="1" t="s">
        <v>23851</v>
      </c>
    </row>
    <row r="2992" ht="15" spans="2:3">
      <c r="B2992" s="1" t="s">
        <v>23857</v>
      </c>
      <c r="C2992" s="1" t="s">
        <v>23856</v>
      </c>
    </row>
    <row r="2993" ht="15" spans="2:3">
      <c r="B2993" s="1" t="s">
        <v>23863</v>
      </c>
      <c r="C2993" s="1" t="s">
        <v>23862</v>
      </c>
    </row>
    <row r="2994" ht="15" spans="2:3">
      <c r="B2994" s="1" t="s">
        <v>23867</v>
      </c>
      <c r="C2994" s="1" t="s">
        <v>23866</v>
      </c>
    </row>
    <row r="2995" ht="15" spans="2:3">
      <c r="B2995" s="1" t="s">
        <v>23872</v>
      </c>
      <c r="C2995" s="1" t="s">
        <v>23871</v>
      </c>
    </row>
    <row r="2996" ht="15" spans="2:3">
      <c r="B2996" s="1" t="s">
        <v>35</v>
      </c>
      <c r="C2996" s="1" t="s">
        <v>38</v>
      </c>
    </row>
    <row r="2997" ht="15" spans="2:3">
      <c r="B2997" s="1" t="s">
        <v>23879</v>
      </c>
      <c r="C2997" s="1" t="s">
        <v>23878</v>
      </c>
    </row>
    <row r="2998" ht="15" spans="2:3">
      <c r="B2998" s="1" t="s">
        <v>23883</v>
      </c>
      <c r="C2998" s="1" t="s">
        <v>23882</v>
      </c>
    </row>
    <row r="2999" ht="15" spans="2:3">
      <c r="B2999" s="1" t="s">
        <v>23887</v>
      </c>
      <c r="C2999" s="1" t="s">
        <v>23886</v>
      </c>
    </row>
    <row r="3000" ht="15" spans="2:3">
      <c r="B3000" s="1" t="s">
        <v>23892</v>
      </c>
      <c r="C3000" s="1" t="s">
        <v>23891</v>
      </c>
    </row>
    <row r="3001" ht="15" spans="2:3">
      <c r="B3001" s="1" t="s">
        <v>23895</v>
      </c>
      <c r="C3001" s="1" t="s">
        <v>23894</v>
      </c>
    </row>
    <row r="3002" ht="15" spans="2:3">
      <c r="B3002" s="1" t="s">
        <v>23900</v>
      </c>
      <c r="C3002" s="1" t="s">
        <v>23899</v>
      </c>
    </row>
    <row r="3003" ht="15" spans="2:3">
      <c r="B3003" s="1" t="s">
        <v>23905</v>
      </c>
      <c r="C3003" s="1" t="s">
        <v>23904</v>
      </c>
    </row>
    <row r="3004" ht="15" spans="2:3">
      <c r="B3004" s="1" t="s">
        <v>23909</v>
      </c>
      <c r="C3004" s="1" t="s">
        <v>23908</v>
      </c>
    </row>
    <row r="3005" ht="15" spans="2:3">
      <c r="B3005" s="1" t="s">
        <v>23914</v>
      </c>
      <c r="C3005" s="1" t="s">
        <v>23913</v>
      </c>
    </row>
    <row r="3006" ht="15" spans="2:3">
      <c r="B3006" s="1" t="s">
        <v>23918</v>
      </c>
      <c r="C3006" s="1" t="s">
        <v>23917</v>
      </c>
    </row>
    <row r="3007" ht="15" spans="2:3">
      <c r="B3007" s="1" t="s">
        <v>23922</v>
      </c>
      <c r="C3007" s="1" t="s">
        <v>23921</v>
      </c>
    </row>
    <row r="3008" ht="15" spans="2:3">
      <c r="B3008" s="1" t="s">
        <v>23926</v>
      </c>
      <c r="C3008" s="1" t="s">
        <v>23925</v>
      </c>
    </row>
    <row r="3009" ht="15" spans="2:3">
      <c r="B3009" s="1" t="s">
        <v>23930</v>
      </c>
      <c r="C3009" s="1" t="s">
        <v>23929</v>
      </c>
    </row>
    <row r="3010" ht="15" spans="2:3">
      <c r="B3010" s="1" t="s">
        <v>23934</v>
      </c>
      <c r="C3010" s="1" t="s">
        <v>23933</v>
      </c>
    </row>
    <row r="3011" ht="15" spans="2:3">
      <c r="B3011" s="1" t="s">
        <v>23939</v>
      </c>
      <c r="C3011" s="1" t="s">
        <v>23938</v>
      </c>
    </row>
    <row r="3012" ht="15" spans="2:3">
      <c r="B3012" s="1" t="s">
        <v>23944</v>
      </c>
      <c r="C3012" s="1" t="s">
        <v>23943</v>
      </c>
    </row>
    <row r="3013" ht="15" spans="2:3">
      <c r="B3013" s="1" t="s">
        <v>23948</v>
      </c>
      <c r="C3013" s="1" t="s">
        <v>23947</v>
      </c>
    </row>
    <row r="3014" ht="15" spans="2:3">
      <c r="B3014" s="1" t="s">
        <v>23952</v>
      </c>
      <c r="C3014" s="1" t="s">
        <v>23951</v>
      </c>
    </row>
    <row r="3015" ht="15" spans="2:3">
      <c r="B3015" s="1" t="s">
        <v>23957</v>
      </c>
      <c r="C3015" s="1" t="s">
        <v>23956</v>
      </c>
    </row>
    <row r="3016" ht="15" spans="2:3">
      <c r="B3016" s="1" t="s">
        <v>23961</v>
      </c>
      <c r="C3016" s="1" t="s">
        <v>23960</v>
      </c>
    </row>
    <row r="3017" ht="15" spans="2:3">
      <c r="B3017" s="1" t="s">
        <v>23967</v>
      </c>
      <c r="C3017" s="1" t="s">
        <v>23966</v>
      </c>
    </row>
    <row r="3018" ht="15" spans="2:3">
      <c r="B3018" s="1" t="s">
        <v>23971</v>
      </c>
      <c r="C3018" s="1" t="s">
        <v>23970</v>
      </c>
    </row>
    <row r="3019" ht="15" spans="2:3">
      <c r="B3019" s="1" t="s">
        <v>23975</v>
      </c>
      <c r="C3019" s="1" t="s">
        <v>23974</v>
      </c>
    </row>
    <row r="3020" ht="15" spans="2:3">
      <c r="B3020" s="1" t="s">
        <v>23979</v>
      </c>
      <c r="C3020" s="1" t="s">
        <v>23978</v>
      </c>
    </row>
    <row r="3021" ht="15" spans="2:3">
      <c r="B3021" s="1" t="s">
        <v>23983</v>
      </c>
      <c r="C3021" s="1" t="s">
        <v>23982</v>
      </c>
    </row>
    <row r="3022" ht="15" spans="2:3">
      <c r="B3022" s="1" t="s">
        <v>23988</v>
      </c>
      <c r="C3022" s="1" t="s">
        <v>23987</v>
      </c>
    </row>
    <row r="3023" ht="15" spans="2:3">
      <c r="B3023" s="1" t="s">
        <v>23993</v>
      </c>
      <c r="C3023" s="1" t="s">
        <v>23992</v>
      </c>
    </row>
    <row r="3024" ht="15" spans="2:3">
      <c r="B3024" s="1" t="s">
        <v>23997</v>
      </c>
      <c r="C3024" s="1" t="s">
        <v>23996</v>
      </c>
    </row>
    <row r="3025" ht="15" spans="2:3">
      <c r="B3025" s="1" t="s">
        <v>24002</v>
      </c>
      <c r="C3025" s="1" t="s">
        <v>24001</v>
      </c>
    </row>
    <row r="3026" ht="15" spans="2:3">
      <c r="B3026" s="1" t="s">
        <v>24007</v>
      </c>
      <c r="C3026" s="1" t="s">
        <v>24006</v>
      </c>
    </row>
    <row r="3027" ht="15" spans="2:3">
      <c r="B3027" s="1" t="s">
        <v>24012</v>
      </c>
      <c r="C3027" s="1" t="s">
        <v>24011</v>
      </c>
    </row>
    <row r="3028" ht="15" spans="2:3">
      <c r="B3028" s="1" t="s">
        <v>24018</v>
      </c>
      <c r="C3028" s="1" t="s">
        <v>24017</v>
      </c>
    </row>
    <row r="3029" ht="15" spans="2:3">
      <c r="B3029" s="1" t="s">
        <v>24023</v>
      </c>
      <c r="C3029" s="1" t="s">
        <v>24022</v>
      </c>
    </row>
    <row r="3030" ht="15" spans="2:3">
      <c r="B3030" s="1" t="s">
        <v>24027</v>
      </c>
      <c r="C3030" s="1" t="s">
        <v>24026</v>
      </c>
    </row>
    <row r="3031" ht="15" spans="2:3">
      <c r="B3031" s="1" t="s">
        <v>24030</v>
      </c>
      <c r="C3031" s="1" t="s">
        <v>24029</v>
      </c>
    </row>
    <row r="3032" ht="15" spans="2:3">
      <c r="B3032" s="1" t="s">
        <v>24035</v>
      </c>
      <c r="C3032" s="1" t="s">
        <v>24034</v>
      </c>
    </row>
    <row r="3033" ht="15" spans="2:3">
      <c r="B3033" s="1" t="s">
        <v>24040</v>
      </c>
      <c r="C3033" s="1" t="s">
        <v>24039</v>
      </c>
    </row>
    <row r="3034" ht="15" spans="2:3">
      <c r="B3034" s="1" t="s">
        <v>24046</v>
      </c>
      <c r="C3034" s="1" t="s">
        <v>24045</v>
      </c>
    </row>
    <row r="3035" ht="15" spans="2:3">
      <c r="B3035" s="1" t="s">
        <v>24050</v>
      </c>
      <c r="C3035" s="1" t="s">
        <v>24049</v>
      </c>
    </row>
    <row r="3036" ht="15" spans="2:3">
      <c r="B3036" s="1" t="s">
        <v>24054</v>
      </c>
      <c r="C3036" s="1" t="s">
        <v>24053</v>
      </c>
    </row>
    <row r="3037" ht="15" spans="2:3">
      <c r="B3037" s="1" t="s">
        <v>24059</v>
      </c>
      <c r="C3037" s="1" t="s">
        <v>24058</v>
      </c>
    </row>
    <row r="3038" ht="15" spans="2:3">
      <c r="B3038" s="1" t="s">
        <v>24063</v>
      </c>
      <c r="C3038" s="1" t="s">
        <v>24062</v>
      </c>
    </row>
    <row r="3039" ht="15" spans="2:3">
      <c r="B3039" s="1" t="s">
        <v>24068</v>
      </c>
      <c r="C3039" s="1" t="s">
        <v>24067</v>
      </c>
    </row>
    <row r="3040" ht="15" spans="2:3">
      <c r="B3040" s="1" t="s">
        <v>24072</v>
      </c>
      <c r="C3040" s="1" t="s">
        <v>24071</v>
      </c>
    </row>
    <row r="3041" ht="15" spans="2:3">
      <c r="B3041" s="1" t="s">
        <v>24076</v>
      </c>
      <c r="C3041" s="1" t="s">
        <v>24075</v>
      </c>
    </row>
    <row r="3042" ht="15" spans="2:3">
      <c r="B3042" s="1" t="s">
        <v>24079</v>
      </c>
      <c r="C3042" s="1" t="s">
        <v>24078</v>
      </c>
    </row>
    <row r="3043" ht="15" spans="2:3">
      <c r="B3043" s="1" t="s">
        <v>24083</v>
      </c>
      <c r="C3043" s="1" t="s">
        <v>24082</v>
      </c>
    </row>
    <row r="3044" ht="15" spans="2:3">
      <c r="B3044" s="1" t="s">
        <v>24087</v>
      </c>
      <c r="C3044" s="1" t="s">
        <v>24086</v>
      </c>
    </row>
    <row r="3045" ht="15" spans="2:3">
      <c r="B3045" s="1" t="s">
        <v>24091</v>
      </c>
      <c r="C3045" s="1" t="s">
        <v>24090</v>
      </c>
    </row>
    <row r="3046" ht="15" spans="2:3">
      <c r="B3046" s="1" t="s">
        <v>24095</v>
      </c>
      <c r="C3046" s="1" t="s">
        <v>24094</v>
      </c>
    </row>
    <row r="3047" ht="15" spans="2:3">
      <c r="B3047" s="1" t="s">
        <v>24100</v>
      </c>
      <c r="C3047" s="1" t="s">
        <v>24099</v>
      </c>
    </row>
    <row r="3048" ht="15" spans="2:3">
      <c r="B3048" s="1" t="s">
        <v>24106</v>
      </c>
      <c r="C3048" s="1" t="s">
        <v>24105</v>
      </c>
    </row>
    <row r="3049" ht="15" spans="2:3">
      <c r="B3049" s="1" t="s">
        <v>24110</v>
      </c>
      <c r="C3049" s="1" t="s">
        <v>24109</v>
      </c>
    </row>
    <row r="3050" ht="15" spans="2:3">
      <c r="B3050" s="1" t="s">
        <v>24114</v>
      </c>
      <c r="C3050" s="1" t="s">
        <v>24113</v>
      </c>
    </row>
    <row r="3051" ht="15" spans="2:3">
      <c r="B3051" s="1" t="s">
        <v>24118</v>
      </c>
      <c r="C3051" s="1" t="s">
        <v>24117</v>
      </c>
    </row>
    <row r="3052" ht="15" spans="2:3">
      <c r="B3052" s="1" t="s">
        <v>24122</v>
      </c>
      <c r="C3052" s="1" t="s">
        <v>24121</v>
      </c>
    </row>
    <row r="3053" ht="15" spans="2:3">
      <c r="B3053" s="1" t="s">
        <v>24126</v>
      </c>
      <c r="C3053" s="1" t="s">
        <v>24125</v>
      </c>
    </row>
    <row r="3054" ht="15" spans="2:3">
      <c r="B3054" s="1" t="s">
        <v>24131</v>
      </c>
      <c r="C3054" s="1" t="s">
        <v>24130</v>
      </c>
    </row>
    <row r="3055" ht="15" spans="2:3">
      <c r="B3055" s="1" t="s">
        <v>39</v>
      </c>
      <c r="C3055" s="1" t="s">
        <v>41</v>
      </c>
    </row>
    <row r="3056" ht="15" spans="2:3">
      <c r="B3056" s="1" t="s">
        <v>24139</v>
      </c>
      <c r="C3056" s="1" t="s">
        <v>24138</v>
      </c>
    </row>
    <row r="3057" ht="15" spans="2:3">
      <c r="B3057" s="1" t="s">
        <v>24145</v>
      </c>
      <c r="C3057" s="1" t="s">
        <v>24144</v>
      </c>
    </row>
    <row r="3058" ht="15" spans="2:3">
      <c r="B3058" s="1" t="s">
        <v>24150</v>
      </c>
      <c r="C3058" s="1" t="s">
        <v>24149</v>
      </c>
    </row>
    <row r="3059" ht="15" spans="2:3">
      <c r="B3059" s="1" t="s">
        <v>24154</v>
      </c>
      <c r="C3059" s="1" t="s">
        <v>24153</v>
      </c>
    </row>
    <row r="3060" ht="15" spans="2:3">
      <c r="B3060" s="1" t="s">
        <v>24159</v>
      </c>
      <c r="C3060" s="1" t="s">
        <v>24158</v>
      </c>
    </row>
    <row r="3061" ht="15" spans="2:3">
      <c r="B3061" s="1" t="s">
        <v>24162</v>
      </c>
      <c r="C3061" s="1" t="s">
        <v>24161</v>
      </c>
    </row>
    <row r="3062" ht="15" spans="2:3">
      <c r="B3062" s="1" t="s">
        <v>24166</v>
      </c>
      <c r="C3062" s="1" t="s">
        <v>24165</v>
      </c>
    </row>
    <row r="3063" ht="15" spans="2:3">
      <c r="B3063" s="1" t="s">
        <v>24170</v>
      </c>
      <c r="C3063" s="1" t="s">
        <v>24169</v>
      </c>
    </row>
    <row r="3064" ht="15" spans="2:3">
      <c r="B3064" s="1" t="s">
        <v>24173</v>
      </c>
      <c r="C3064" s="1" t="s">
        <v>24172</v>
      </c>
    </row>
    <row r="3065" ht="15" spans="2:3">
      <c r="B3065" s="1" t="s">
        <v>24178</v>
      </c>
      <c r="C3065" s="1" t="s">
        <v>24177</v>
      </c>
    </row>
    <row r="3066" ht="15" spans="2:3">
      <c r="B3066" s="1" t="s">
        <v>24183</v>
      </c>
      <c r="C3066" s="1" t="s">
        <v>24182</v>
      </c>
    </row>
    <row r="3067" ht="15" spans="2:3">
      <c r="B3067" s="1" t="s">
        <v>24188</v>
      </c>
      <c r="C3067" s="1" t="s">
        <v>24187</v>
      </c>
    </row>
    <row r="3068" ht="15" spans="2:3">
      <c r="B3068" s="1" t="s">
        <v>24192</v>
      </c>
      <c r="C3068" s="1" t="s">
        <v>24191</v>
      </c>
    </row>
    <row r="3069" ht="15" spans="2:3">
      <c r="B3069" s="1" t="s">
        <v>24196</v>
      </c>
      <c r="C3069" s="1" t="s">
        <v>24195</v>
      </c>
    </row>
    <row r="3070" ht="15" spans="2:3">
      <c r="B3070" s="1" t="s">
        <v>24202</v>
      </c>
      <c r="C3070" s="1" t="s">
        <v>24201</v>
      </c>
    </row>
    <row r="3071" ht="15" spans="2:3">
      <c r="B3071" s="1" t="s">
        <v>24207</v>
      </c>
      <c r="C3071" s="1" t="s">
        <v>24206</v>
      </c>
    </row>
    <row r="3072" ht="15" spans="2:3">
      <c r="B3072" s="1" t="s">
        <v>24212</v>
      </c>
      <c r="C3072" s="1" t="s">
        <v>24211</v>
      </c>
    </row>
    <row r="3073" ht="15" spans="2:3">
      <c r="B3073" s="1" t="s">
        <v>24216</v>
      </c>
      <c r="C3073" s="1" t="s">
        <v>24215</v>
      </c>
    </row>
    <row r="3074" ht="15" spans="2:3">
      <c r="B3074" s="1" t="s">
        <v>24221</v>
      </c>
      <c r="C3074" s="1" t="s">
        <v>24220</v>
      </c>
    </row>
    <row r="3075" ht="15" spans="2:3">
      <c r="B3075" s="1" t="s">
        <v>24226</v>
      </c>
      <c r="C3075" s="1" t="s">
        <v>24225</v>
      </c>
    </row>
    <row r="3076" ht="15" spans="2:3">
      <c r="B3076" s="1" t="s">
        <v>24231</v>
      </c>
      <c r="C3076" s="1" t="s">
        <v>24230</v>
      </c>
    </row>
    <row r="3077" ht="15" spans="2:3">
      <c r="B3077" s="1" t="s">
        <v>24237</v>
      </c>
      <c r="C3077" s="1" t="s">
        <v>24236</v>
      </c>
    </row>
    <row r="3078" ht="15" spans="2:3">
      <c r="B3078" s="1" t="s">
        <v>42</v>
      </c>
      <c r="C3078" s="1" t="s">
        <v>44</v>
      </c>
    </row>
    <row r="3079" ht="15" spans="2:3">
      <c r="B3079" s="1" t="s">
        <v>24243</v>
      </c>
      <c r="C3079" s="1" t="s">
        <v>24242</v>
      </c>
    </row>
    <row r="3080" ht="15" spans="2:3">
      <c r="B3080" s="1" t="s">
        <v>24247</v>
      </c>
      <c r="C3080" s="1" t="s">
        <v>24246</v>
      </c>
    </row>
    <row r="3081" ht="15" spans="2:3">
      <c r="B3081" s="1" t="s">
        <v>24253</v>
      </c>
      <c r="C3081" s="1" t="s">
        <v>24252</v>
      </c>
    </row>
    <row r="3082" ht="15" spans="2:3">
      <c r="B3082" s="1" t="s">
        <v>24257</v>
      </c>
      <c r="C3082" s="1" t="s">
        <v>24256</v>
      </c>
    </row>
    <row r="3083" ht="15" spans="2:3">
      <c r="B3083" s="1" t="s">
        <v>24262</v>
      </c>
      <c r="C3083" s="1" t="s">
        <v>24261</v>
      </c>
    </row>
    <row r="3084" ht="15" spans="2:3">
      <c r="B3084" s="1" t="s">
        <v>45</v>
      </c>
      <c r="C3084" s="1" t="s">
        <v>47</v>
      </c>
    </row>
    <row r="3085" ht="15" spans="2:3">
      <c r="B3085" s="1" t="s">
        <v>24269</v>
      </c>
      <c r="C3085" s="1" t="s">
        <v>24268</v>
      </c>
    </row>
    <row r="3086" ht="15" spans="2:3">
      <c r="B3086" s="1" t="s">
        <v>24273</v>
      </c>
      <c r="C3086" s="1" t="s">
        <v>24272</v>
      </c>
    </row>
    <row r="3087" ht="15" spans="2:3">
      <c r="B3087" s="1" t="s">
        <v>24277</v>
      </c>
      <c r="C3087" s="1" t="s">
        <v>24276</v>
      </c>
    </row>
    <row r="3088" ht="15" spans="2:3">
      <c r="B3088" s="1" t="s">
        <v>24280</v>
      </c>
      <c r="C3088" s="1" t="s">
        <v>24279</v>
      </c>
    </row>
    <row r="3089" ht="15" spans="2:3">
      <c r="B3089" s="1" t="s">
        <v>24284</v>
      </c>
      <c r="C3089" s="1" t="s">
        <v>24283</v>
      </c>
    </row>
    <row r="3090" ht="15" spans="2:3">
      <c r="B3090" s="1" t="s">
        <v>48</v>
      </c>
      <c r="C3090" s="1" t="s">
        <v>50</v>
      </c>
    </row>
    <row r="3091" ht="15" spans="2:3">
      <c r="B3091" s="1" t="s">
        <v>24291</v>
      </c>
      <c r="C3091" s="1" t="s">
        <v>24290</v>
      </c>
    </row>
    <row r="3092" ht="15" spans="2:3">
      <c r="B3092" s="1" t="s">
        <v>24296</v>
      </c>
      <c r="C3092" s="1" t="s">
        <v>24295</v>
      </c>
    </row>
    <row r="3093" ht="15" spans="2:3">
      <c r="B3093" s="1" t="s">
        <v>24300</v>
      </c>
      <c r="C3093" s="1" t="s">
        <v>24299</v>
      </c>
    </row>
    <row r="3094" ht="15" spans="2:3">
      <c r="B3094" s="1" t="s">
        <v>24305</v>
      </c>
      <c r="C3094" s="1" t="s">
        <v>24304</v>
      </c>
    </row>
    <row r="3095" ht="15" spans="2:3">
      <c r="B3095" s="1" t="s">
        <v>24310</v>
      </c>
      <c r="C3095" s="1" t="s">
        <v>24309</v>
      </c>
    </row>
    <row r="3096" ht="15" spans="2:3">
      <c r="B3096" s="1" t="s">
        <v>24315</v>
      </c>
      <c r="C3096" s="1" t="s">
        <v>24314</v>
      </c>
    </row>
    <row r="3097" ht="15" spans="2:3">
      <c r="B3097" s="1" t="s">
        <v>24319</v>
      </c>
      <c r="C3097" s="1" t="s">
        <v>24318</v>
      </c>
    </row>
    <row r="3098" ht="15" spans="2:3">
      <c r="B3098" s="1" t="s">
        <v>24323</v>
      </c>
      <c r="C3098" s="1" t="s">
        <v>24322</v>
      </c>
    </row>
    <row r="3099" ht="15" spans="2:3">
      <c r="B3099" s="1" t="s">
        <v>24327</v>
      </c>
      <c r="C3099" s="1" t="s">
        <v>24326</v>
      </c>
    </row>
    <row r="3100" ht="15" spans="2:3">
      <c r="B3100" s="1" t="s">
        <v>24332</v>
      </c>
      <c r="C3100" s="1" t="s">
        <v>24331</v>
      </c>
    </row>
    <row r="3101" ht="15" spans="2:3">
      <c r="B3101" s="1" t="s">
        <v>24336</v>
      </c>
      <c r="C3101" s="1" t="s">
        <v>24335</v>
      </c>
    </row>
    <row r="3102" ht="15" spans="2:3">
      <c r="B3102" s="1" t="s">
        <v>24340</v>
      </c>
      <c r="C3102" s="1" t="s">
        <v>24339</v>
      </c>
    </row>
    <row r="3103" ht="15" spans="2:3">
      <c r="B3103" s="1" t="s">
        <v>24344</v>
      </c>
      <c r="C3103" s="1" t="s">
        <v>24343</v>
      </c>
    </row>
    <row r="3104" ht="15" spans="2:3">
      <c r="B3104" s="1" t="s">
        <v>24349</v>
      </c>
      <c r="C3104" s="1" t="s">
        <v>24348</v>
      </c>
    </row>
    <row r="3105" ht="15" spans="2:3">
      <c r="B3105" s="1" t="s">
        <v>24353</v>
      </c>
      <c r="C3105" s="1" t="s">
        <v>24352</v>
      </c>
    </row>
    <row r="3106" ht="15" spans="2:3">
      <c r="B3106" s="1" t="s">
        <v>24357</v>
      </c>
      <c r="C3106" s="1" t="s">
        <v>24356</v>
      </c>
    </row>
    <row r="3107" ht="15" spans="2:3">
      <c r="B3107" s="1" t="s">
        <v>24362</v>
      </c>
      <c r="C3107" s="1" t="s">
        <v>24361</v>
      </c>
    </row>
    <row r="3108" ht="15" spans="2:3">
      <c r="B3108" s="1" t="s">
        <v>24366</v>
      </c>
      <c r="C3108" s="1" t="s">
        <v>24365</v>
      </c>
    </row>
    <row r="3109" ht="15" spans="2:3">
      <c r="B3109" s="1" t="s">
        <v>24370</v>
      </c>
      <c r="C3109" s="1" t="s">
        <v>24369</v>
      </c>
    </row>
    <row r="3110" ht="15" spans="2:3">
      <c r="B3110" s="1" t="s">
        <v>24374</v>
      </c>
      <c r="C3110" s="1" t="s">
        <v>24373</v>
      </c>
    </row>
    <row r="3111" ht="15" spans="2:3">
      <c r="B3111" s="1" t="s">
        <v>24378</v>
      </c>
      <c r="C3111" s="1" t="s">
        <v>24377</v>
      </c>
    </row>
    <row r="3112" ht="15" spans="2:3">
      <c r="B3112" s="1" t="s">
        <v>24382</v>
      </c>
      <c r="C3112" s="1" t="s">
        <v>24381</v>
      </c>
    </row>
    <row r="3113" ht="15" spans="2:3">
      <c r="B3113" s="1" t="s">
        <v>24386</v>
      </c>
      <c r="C3113" s="1" t="s">
        <v>24385</v>
      </c>
    </row>
    <row r="3114" ht="15" spans="2:3">
      <c r="B3114" s="1" t="s">
        <v>24390</v>
      </c>
      <c r="C3114" s="1" t="s">
        <v>24389</v>
      </c>
    </row>
    <row r="3115" ht="15" spans="2:3">
      <c r="B3115" s="1" t="s">
        <v>24395</v>
      </c>
      <c r="C3115" s="1" t="s">
        <v>24394</v>
      </c>
    </row>
    <row r="3116" ht="15" spans="2:3">
      <c r="B3116" s="1" t="s">
        <v>24400</v>
      </c>
      <c r="C3116" s="1" t="s">
        <v>24399</v>
      </c>
    </row>
    <row r="3117" ht="15" spans="2:3">
      <c r="B3117" s="1" t="s">
        <v>24405</v>
      </c>
      <c r="C3117" s="1" t="s">
        <v>24404</v>
      </c>
    </row>
    <row r="3118" ht="15" spans="2:3">
      <c r="B3118" s="1" t="s">
        <v>24409</v>
      </c>
      <c r="C3118" s="1" t="s">
        <v>24408</v>
      </c>
    </row>
    <row r="3119" ht="15" spans="2:3">
      <c r="B3119" s="1" t="s">
        <v>24413</v>
      </c>
      <c r="C3119" s="1" t="s">
        <v>24412</v>
      </c>
    </row>
    <row r="3120" ht="15" spans="2:3">
      <c r="B3120" s="1" t="s">
        <v>24418</v>
      </c>
      <c r="C3120" s="1" t="s">
        <v>24417</v>
      </c>
    </row>
    <row r="3121" ht="15" spans="2:3">
      <c r="B3121" s="1" t="s">
        <v>24422</v>
      </c>
      <c r="C3121" s="1" t="s">
        <v>24421</v>
      </c>
    </row>
    <row r="3122" ht="15" spans="2:3">
      <c r="B3122" s="1" t="s">
        <v>24428</v>
      </c>
      <c r="C3122" s="1" t="s">
        <v>24427</v>
      </c>
    </row>
    <row r="3123" ht="15" spans="2:3">
      <c r="B3123" s="1" t="s">
        <v>24433</v>
      </c>
      <c r="C3123" s="1" t="s">
        <v>24432</v>
      </c>
    </row>
    <row r="3124" ht="15" spans="2:3">
      <c r="B3124" s="1" t="s">
        <v>24437</v>
      </c>
      <c r="C3124" s="1" t="s">
        <v>24436</v>
      </c>
    </row>
    <row r="3125" ht="15" spans="2:3">
      <c r="B3125" s="1" t="s">
        <v>24441</v>
      </c>
      <c r="C3125" s="1" t="s">
        <v>24440</v>
      </c>
    </row>
    <row r="3126" ht="15" spans="2:3">
      <c r="B3126" s="1" t="s">
        <v>24447</v>
      </c>
      <c r="C3126" s="1" t="s">
        <v>24446</v>
      </c>
    </row>
    <row r="3127" ht="15" spans="2:3">
      <c r="B3127" s="1" t="s">
        <v>24451</v>
      </c>
      <c r="C3127" s="1" t="s">
        <v>24450</v>
      </c>
    </row>
    <row r="3128" ht="15" spans="2:3">
      <c r="B3128" s="1" t="s">
        <v>24455</v>
      </c>
      <c r="C3128" s="1" t="s">
        <v>24454</v>
      </c>
    </row>
    <row r="3129" ht="15" spans="2:3">
      <c r="B3129" s="1" t="s">
        <v>24459</v>
      </c>
      <c r="C3129" s="1" t="s">
        <v>24458</v>
      </c>
    </row>
    <row r="3130" ht="15" spans="2:3">
      <c r="B3130" s="1" t="s">
        <v>24463</v>
      </c>
      <c r="C3130" s="1" t="s">
        <v>24462</v>
      </c>
    </row>
    <row r="3131" ht="15" spans="2:3">
      <c r="B3131" s="1" t="s">
        <v>24467</v>
      </c>
      <c r="C3131" s="1" t="s">
        <v>24466</v>
      </c>
    </row>
    <row r="3132" ht="15" spans="2:3">
      <c r="B3132" s="1" t="s">
        <v>24471</v>
      </c>
      <c r="C3132" s="1" t="s">
        <v>24470</v>
      </c>
    </row>
    <row r="3133" ht="15" spans="2:3">
      <c r="B3133" s="1" t="s">
        <v>24475</v>
      </c>
      <c r="C3133" s="1" t="s">
        <v>24474</v>
      </c>
    </row>
    <row r="3134" ht="15" spans="2:3">
      <c r="B3134" s="1" t="s">
        <v>24480</v>
      </c>
      <c r="C3134" s="1" t="s">
        <v>24479</v>
      </c>
    </row>
    <row r="3135" ht="15" spans="2:3">
      <c r="B3135" s="1" t="s">
        <v>24484</v>
      </c>
      <c r="C3135" s="1" t="s">
        <v>24483</v>
      </c>
    </row>
    <row r="3136" ht="15" spans="2:3">
      <c r="B3136" s="1" t="s">
        <v>24490</v>
      </c>
      <c r="C3136" s="1" t="s">
        <v>24489</v>
      </c>
    </row>
    <row r="3137" ht="15" spans="2:3">
      <c r="B3137" s="1" t="s">
        <v>24494</v>
      </c>
      <c r="C3137" s="1" t="s">
        <v>24493</v>
      </c>
    </row>
    <row r="3138" ht="15" spans="2:3">
      <c r="B3138" s="1" t="s">
        <v>24499</v>
      </c>
      <c r="C3138" s="1" t="s">
        <v>24498</v>
      </c>
    </row>
    <row r="3139" ht="15" spans="2:3">
      <c r="B3139" s="1" t="s">
        <v>24503</v>
      </c>
      <c r="C3139" s="1" t="s">
        <v>24502</v>
      </c>
    </row>
    <row r="3140" ht="15" spans="2:3">
      <c r="B3140" s="1" t="s">
        <v>24507</v>
      </c>
      <c r="C3140" s="1" t="s">
        <v>24506</v>
      </c>
    </row>
    <row r="3141" ht="15" spans="2:3">
      <c r="B3141" s="1" t="s">
        <v>51</v>
      </c>
      <c r="C3141" s="1" t="s">
        <v>54</v>
      </c>
    </row>
    <row r="3142" ht="15" spans="2:3">
      <c r="B3142" s="1" t="s">
        <v>24515</v>
      </c>
      <c r="C3142" s="1" t="s">
        <v>24514</v>
      </c>
    </row>
    <row r="3143" ht="15" spans="2:3">
      <c r="B3143" s="1" t="s">
        <v>24519</v>
      </c>
      <c r="C3143" s="1" t="s">
        <v>24518</v>
      </c>
    </row>
    <row r="3144" ht="15" spans="2:3">
      <c r="B3144" s="1" t="s">
        <v>24523</v>
      </c>
      <c r="C3144" s="1" t="s">
        <v>24522</v>
      </c>
    </row>
    <row r="3145" ht="15" spans="2:3">
      <c r="B3145" s="1" t="s">
        <v>24528</v>
      </c>
      <c r="C3145" s="1" t="s">
        <v>24527</v>
      </c>
    </row>
    <row r="3146" ht="15" spans="2:3">
      <c r="B3146" s="1" t="s">
        <v>24533</v>
      </c>
      <c r="C3146" s="1" t="s">
        <v>24532</v>
      </c>
    </row>
    <row r="3147" ht="15" spans="2:3">
      <c r="B3147" s="1" t="s">
        <v>24537</v>
      </c>
      <c r="C3147" s="1" t="s">
        <v>24536</v>
      </c>
    </row>
    <row r="3148" ht="15" spans="2:3">
      <c r="B3148" s="1" t="s">
        <v>24541</v>
      </c>
      <c r="C3148" s="1" t="s">
        <v>24540</v>
      </c>
    </row>
    <row r="3149" ht="15" spans="2:3">
      <c r="B3149" s="1" t="s">
        <v>24545</v>
      </c>
      <c r="C3149" s="1" t="s">
        <v>24544</v>
      </c>
    </row>
    <row r="3150" ht="15" spans="2:3">
      <c r="B3150" s="1" t="s">
        <v>24550</v>
      </c>
      <c r="C3150" s="1" t="s">
        <v>24549</v>
      </c>
    </row>
    <row r="3151" ht="15" spans="2:3">
      <c r="B3151" s="1" t="s">
        <v>24555</v>
      </c>
      <c r="C3151" s="1" t="s">
        <v>24554</v>
      </c>
    </row>
    <row r="3152" ht="15" spans="2:3">
      <c r="B3152" s="1" t="s">
        <v>24559</v>
      </c>
      <c r="C3152" s="1" t="s">
        <v>24558</v>
      </c>
    </row>
    <row r="3153" ht="15" spans="2:3">
      <c r="B3153" s="1" t="s">
        <v>24564</v>
      </c>
      <c r="C3153" s="1" t="s">
        <v>24563</v>
      </c>
    </row>
    <row r="3154" ht="15" spans="2:3">
      <c r="B3154" s="1" t="s">
        <v>24568</v>
      </c>
      <c r="C3154" s="1" t="s">
        <v>24567</v>
      </c>
    </row>
    <row r="3155" ht="15" spans="2:3">
      <c r="B3155" s="1" t="s">
        <v>24572</v>
      </c>
      <c r="C3155" s="1" t="s">
        <v>24571</v>
      </c>
    </row>
    <row r="3156" ht="15" spans="2:3">
      <c r="B3156" s="1" t="s">
        <v>24578</v>
      </c>
      <c r="C3156" s="1" t="s">
        <v>24577</v>
      </c>
    </row>
    <row r="3157" ht="15" spans="2:3">
      <c r="B3157" s="1" t="s">
        <v>24583</v>
      </c>
      <c r="C3157" s="1" t="s">
        <v>24582</v>
      </c>
    </row>
    <row r="3158" ht="15" spans="2:3">
      <c r="B3158" s="1" t="s">
        <v>24587</v>
      </c>
      <c r="C3158" s="1" t="s">
        <v>24586</v>
      </c>
    </row>
    <row r="3159" ht="15" spans="2:3">
      <c r="B3159" s="1" t="s">
        <v>24591</v>
      </c>
      <c r="C3159" s="1" t="s">
        <v>24590</v>
      </c>
    </row>
    <row r="3160" ht="15" spans="2:3">
      <c r="B3160" s="1" t="s">
        <v>24595</v>
      </c>
      <c r="C3160" s="1" t="s">
        <v>24594</v>
      </c>
    </row>
    <row r="3161" ht="15" spans="2:3">
      <c r="B3161" s="1" t="s">
        <v>24599</v>
      </c>
      <c r="C3161" s="1" t="s">
        <v>24598</v>
      </c>
    </row>
    <row r="3162" ht="15" spans="2:3">
      <c r="B3162" s="1" t="s">
        <v>24604</v>
      </c>
      <c r="C3162" s="1" t="s">
        <v>24603</v>
      </c>
    </row>
    <row r="3163" ht="15" spans="2:3">
      <c r="B3163" s="1" t="s">
        <v>24610</v>
      </c>
      <c r="C3163" s="1" t="s">
        <v>24609</v>
      </c>
    </row>
    <row r="3164" ht="15" spans="2:3">
      <c r="B3164" s="1" t="s">
        <v>24615</v>
      </c>
      <c r="C3164" s="1" t="s">
        <v>24614</v>
      </c>
    </row>
    <row r="3165" ht="15" spans="2:3">
      <c r="B3165" s="1" t="s">
        <v>24619</v>
      </c>
      <c r="C3165" s="1" t="s">
        <v>24618</v>
      </c>
    </row>
    <row r="3166" ht="15" spans="2:3">
      <c r="B3166" s="1" t="s">
        <v>24625</v>
      </c>
      <c r="C3166" s="1" t="s">
        <v>24624</v>
      </c>
    </row>
    <row r="3167" ht="15" spans="2:3">
      <c r="B3167" s="1" t="s">
        <v>24629</v>
      </c>
      <c r="C3167" s="1" t="s">
        <v>24628</v>
      </c>
    </row>
    <row r="3168" ht="15" spans="2:3">
      <c r="B3168" s="1" t="s">
        <v>24634</v>
      </c>
      <c r="C3168" s="1" t="s">
        <v>24633</v>
      </c>
    </row>
    <row r="3169" ht="15" spans="2:3">
      <c r="B3169" s="1" t="s">
        <v>24638</v>
      </c>
      <c r="C3169" s="1" t="s">
        <v>24637</v>
      </c>
    </row>
    <row r="3170" ht="15" spans="2:3">
      <c r="B3170" s="1" t="s">
        <v>24643</v>
      </c>
      <c r="C3170" s="1" t="s">
        <v>24642</v>
      </c>
    </row>
    <row r="3171" ht="15" spans="2:3">
      <c r="B3171" s="1" t="s">
        <v>24647</v>
      </c>
      <c r="C3171" s="1" t="s">
        <v>24646</v>
      </c>
    </row>
    <row r="3172" ht="15" spans="2:3">
      <c r="B3172" s="1" t="s">
        <v>24651</v>
      </c>
      <c r="C3172" s="1" t="s">
        <v>24650</v>
      </c>
    </row>
    <row r="3173" ht="15" spans="2:3">
      <c r="B3173" s="1" t="s">
        <v>24655</v>
      </c>
      <c r="C3173" s="1" t="s">
        <v>24654</v>
      </c>
    </row>
    <row r="3174" ht="15" spans="2:3">
      <c r="B3174" s="1" t="s">
        <v>24660</v>
      </c>
      <c r="C3174" s="1" t="s">
        <v>24659</v>
      </c>
    </row>
    <row r="3175" ht="15" spans="2:3">
      <c r="B3175" s="1" t="s">
        <v>55</v>
      </c>
      <c r="C3175" s="1" t="s">
        <v>58</v>
      </c>
    </row>
    <row r="3176" ht="15" spans="2:3">
      <c r="B3176" s="1" t="s">
        <v>24667</v>
      </c>
      <c r="C3176" s="1" t="s">
        <v>24666</v>
      </c>
    </row>
    <row r="3177" ht="15" spans="2:3">
      <c r="B3177" s="1" t="s">
        <v>24671</v>
      </c>
      <c r="C3177" s="1" t="s">
        <v>24670</v>
      </c>
    </row>
    <row r="3178" ht="15" spans="2:3">
      <c r="B3178" s="1" t="s">
        <v>24676</v>
      </c>
      <c r="C3178" s="1" t="s">
        <v>24675</v>
      </c>
    </row>
    <row r="3179" ht="15" spans="2:3">
      <c r="B3179" s="1" t="s">
        <v>24680</v>
      </c>
      <c r="C3179" s="1" t="s">
        <v>24679</v>
      </c>
    </row>
    <row r="3180" ht="15" spans="2:3">
      <c r="B3180" s="1" t="s">
        <v>24684</v>
      </c>
      <c r="C3180" s="1" t="s">
        <v>24683</v>
      </c>
    </row>
    <row r="3181" ht="15" spans="2:3">
      <c r="B3181" s="1" t="s">
        <v>24688</v>
      </c>
      <c r="C3181" s="1" t="s">
        <v>24687</v>
      </c>
    </row>
    <row r="3182" ht="15" spans="2:3">
      <c r="B3182" s="1" t="s">
        <v>24693</v>
      </c>
      <c r="C3182" s="1" t="s">
        <v>24692</v>
      </c>
    </row>
    <row r="3183" ht="15" spans="2:3">
      <c r="B3183" s="1" t="s">
        <v>24697</v>
      </c>
      <c r="C3183" s="1" t="s">
        <v>24696</v>
      </c>
    </row>
    <row r="3184" ht="15" spans="2:3">
      <c r="B3184" s="1" t="s">
        <v>24702</v>
      </c>
      <c r="C3184" s="1" t="s">
        <v>24701</v>
      </c>
    </row>
    <row r="3185" ht="15" spans="2:3">
      <c r="B3185" s="1" t="s">
        <v>60</v>
      </c>
      <c r="C3185" s="1" t="s">
        <v>62</v>
      </c>
    </row>
    <row r="3186" ht="15" spans="2:3">
      <c r="B3186" s="1" t="s">
        <v>24708</v>
      </c>
      <c r="C3186" s="1" t="s">
        <v>24707</v>
      </c>
    </row>
    <row r="3187" ht="15" spans="2:3">
      <c r="B3187" s="1" t="s">
        <v>24712</v>
      </c>
      <c r="C3187" s="1" t="s">
        <v>24711</v>
      </c>
    </row>
    <row r="3188" ht="15" spans="2:3">
      <c r="B3188" s="1" t="s">
        <v>24717</v>
      </c>
      <c r="C3188" s="1" t="s">
        <v>24716</v>
      </c>
    </row>
    <row r="3189" ht="15" spans="2:3">
      <c r="B3189" s="1" t="s">
        <v>64</v>
      </c>
      <c r="C3189" s="1" t="s">
        <v>66</v>
      </c>
    </row>
    <row r="3190" ht="15" spans="2:3">
      <c r="B3190" s="1" t="s">
        <v>24723</v>
      </c>
      <c r="C3190" s="1" t="s">
        <v>24722</v>
      </c>
    </row>
    <row r="3191" ht="15" spans="2:3">
      <c r="B3191" s="1" t="s">
        <v>24727</v>
      </c>
      <c r="C3191" s="1" t="s">
        <v>24726</v>
      </c>
    </row>
    <row r="3192" ht="15" spans="2:3">
      <c r="B3192" s="1" t="s">
        <v>24731</v>
      </c>
      <c r="C3192" s="1" t="s">
        <v>24730</v>
      </c>
    </row>
    <row r="3193" ht="15" spans="2:3">
      <c r="B3193" s="1" t="s">
        <v>68</v>
      </c>
      <c r="C3193" s="1" t="s">
        <v>70</v>
      </c>
    </row>
    <row r="3194" ht="15" spans="2:3">
      <c r="B3194" s="1" t="s">
        <v>24739</v>
      </c>
      <c r="C3194" s="1" t="s">
        <v>24738</v>
      </c>
    </row>
    <row r="3195" ht="15" spans="2:3">
      <c r="B3195" s="1" t="s">
        <v>24743</v>
      </c>
      <c r="C3195" s="1" t="s">
        <v>24742</v>
      </c>
    </row>
    <row r="3196" ht="15" spans="2:3">
      <c r="B3196" s="1" t="s">
        <v>24747</v>
      </c>
      <c r="C3196" s="1" t="s">
        <v>24746</v>
      </c>
    </row>
    <row r="3197" ht="15" spans="2:3">
      <c r="B3197" s="1" t="s">
        <v>24751</v>
      </c>
      <c r="C3197" s="1" t="s">
        <v>24750</v>
      </c>
    </row>
    <row r="3198" ht="15" spans="2:3">
      <c r="B3198" s="1" t="s">
        <v>24755</v>
      </c>
      <c r="C3198" s="1" t="s">
        <v>24754</v>
      </c>
    </row>
    <row r="3199" ht="15" spans="2:3">
      <c r="B3199" s="1" t="s">
        <v>24759</v>
      </c>
      <c r="C3199" s="1" t="s">
        <v>24758</v>
      </c>
    </row>
    <row r="3200" ht="15" spans="2:3">
      <c r="B3200" s="1" t="s">
        <v>24764</v>
      </c>
      <c r="C3200" s="1" t="s">
        <v>24763</v>
      </c>
    </row>
    <row r="3201" ht="15" spans="2:3">
      <c r="B3201" s="1" t="s">
        <v>24769</v>
      </c>
      <c r="C3201" s="1" t="s">
        <v>24768</v>
      </c>
    </row>
    <row r="3202" ht="15" spans="2:3">
      <c r="B3202" s="1" t="s">
        <v>24775</v>
      </c>
      <c r="C3202" s="1" t="s">
        <v>24774</v>
      </c>
    </row>
    <row r="3203" ht="15" spans="2:3">
      <c r="B3203" s="1" t="s">
        <v>24779</v>
      </c>
      <c r="C3203" s="1" t="s">
        <v>24778</v>
      </c>
    </row>
    <row r="3204" ht="15" spans="2:3">
      <c r="B3204" s="1" t="s">
        <v>24783</v>
      </c>
      <c r="C3204" s="1" t="s">
        <v>24782</v>
      </c>
    </row>
    <row r="3205" ht="15" spans="2:3">
      <c r="B3205" s="1" t="s">
        <v>24789</v>
      </c>
      <c r="C3205" s="1" t="s">
        <v>24788</v>
      </c>
    </row>
    <row r="3206" ht="15" spans="2:3">
      <c r="B3206" s="1" t="s">
        <v>24793</v>
      </c>
      <c r="C3206" s="1" t="s">
        <v>24792</v>
      </c>
    </row>
    <row r="3207" ht="15" spans="2:3">
      <c r="B3207" s="1" t="s">
        <v>24798</v>
      </c>
      <c r="C3207" s="1" t="s">
        <v>24797</v>
      </c>
    </row>
    <row r="3208" ht="15" spans="2:3">
      <c r="B3208" s="1" t="s">
        <v>24802</v>
      </c>
      <c r="C3208" s="1" t="s">
        <v>24801</v>
      </c>
    </row>
    <row r="3209" ht="15" spans="2:3">
      <c r="B3209" s="1" t="s">
        <v>24807</v>
      </c>
      <c r="C3209" s="1" t="s">
        <v>24806</v>
      </c>
    </row>
    <row r="3210" ht="15" spans="2:3">
      <c r="B3210" s="1" t="s">
        <v>24811</v>
      </c>
      <c r="C3210" s="1" t="s">
        <v>24810</v>
      </c>
    </row>
    <row r="3211" ht="15" spans="2:3">
      <c r="B3211" s="1" t="s">
        <v>24816</v>
      </c>
      <c r="C3211" s="1" t="s">
        <v>24815</v>
      </c>
    </row>
    <row r="3212" ht="15" spans="2:3">
      <c r="B3212" s="1" t="s">
        <v>24820</v>
      </c>
      <c r="C3212" s="1" t="s">
        <v>24819</v>
      </c>
    </row>
    <row r="3213" ht="15" spans="2:3">
      <c r="B3213" s="1" t="s">
        <v>24825</v>
      </c>
      <c r="C3213" s="1" t="s">
        <v>24824</v>
      </c>
    </row>
    <row r="3214" ht="15" spans="2:3">
      <c r="B3214" s="1" t="s">
        <v>24829</v>
      </c>
      <c r="C3214" s="1" t="s">
        <v>24828</v>
      </c>
    </row>
    <row r="3215" ht="15" spans="2:3">
      <c r="B3215" s="1" t="s">
        <v>24833</v>
      </c>
      <c r="C3215" s="1" t="s">
        <v>24832</v>
      </c>
    </row>
    <row r="3216" ht="15" spans="2:3">
      <c r="B3216" s="1" t="s">
        <v>24838</v>
      </c>
      <c r="C3216" s="1" t="s">
        <v>24837</v>
      </c>
    </row>
    <row r="3217" ht="15" spans="2:3">
      <c r="B3217" s="1" t="s">
        <v>24843</v>
      </c>
      <c r="C3217" s="1" t="s">
        <v>24842</v>
      </c>
    </row>
    <row r="3218" ht="15" spans="2:3">
      <c r="B3218" s="1" t="s">
        <v>24848</v>
      </c>
      <c r="C3218" s="1" t="s">
        <v>24847</v>
      </c>
    </row>
    <row r="3219" ht="15" spans="2:3">
      <c r="B3219" s="1" t="s">
        <v>24852</v>
      </c>
      <c r="C3219" s="1" t="s">
        <v>24851</v>
      </c>
    </row>
    <row r="3220" ht="15" spans="2:3">
      <c r="B3220" s="1" t="s">
        <v>24856</v>
      </c>
      <c r="C3220" s="1" t="s">
        <v>24855</v>
      </c>
    </row>
    <row r="3221" ht="15" spans="2:3">
      <c r="B3221" s="1" t="s">
        <v>24860</v>
      </c>
      <c r="C3221" s="1" t="s">
        <v>24859</v>
      </c>
    </row>
    <row r="3222" ht="15" spans="2:3">
      <c r="B3222" s="1" t="s">
        <v>24864</v>
      </c>
      <c r="C3222" s="1" t="s">
        <v>24863</v>
      </c>
    </row>
    <row r="3223" ht="15" spans="2:3">
      <c r="B3223" s="1" t="s">
        <v>24869</v>
      </c>
      <c r="C3223" s="1" t="s">
        <v>24868</v>
      </c>
    </row>
    <row r="3224" ht="15" spans="2:3">
      <c r="B3224" s="1" t="s">
        <v>24873</v>
      </c>
      <c r="C3224" s="1" t="s">
        <v>24872</v>
      </c>
    </row>
    <row r="3225" ht="15" spans="2:3">
      <c r="B3225" s="1" t="s">
        <v>24877</v>
      </c>
      <c r="C3225" s="1" t="s">
        <v>24876</v>
      </c>
    </row>
    <row r="3226" ht="15" spans="2:3">
      <c r="B3226" s="1" t="s">
        <v>24881</v>
      </c>
      <c r="C3226" s="1" t="s">
        <v>24880</v>
      </c>
    </row>
    <row r="3227" ht="15" spans="2:3">
      <c r="B3227" s="1" t="s">
        <v>24885</v>
      </c>
      <c r="C3227" s="1" t="s">
        <v>24884</v>
      </c>
    </row>
    <row r="3228" ht="15" spans="2:3">
      <c r="B3228" s="1" t="s">
        <v>24889</v>
      </c>
      <c r="C3228" s="1" t="s">
        <v>24888</v>
      </c>
    </row>
    <row r="3229" ht="15" spans="2:3">
      <c r="B3229" s="1" t="s">
        <v>24893</v>
      </c>
      <c r="C3229" s="1" t="s">
        <v>24892</v>
      </c>
    </row>
    <row r="3230" ht="15" spans="2:3">
      <c r="B3230" s="1" t="s">
        <v>72</v>
      </c>
      <c r="C3230" s="1" t="s">
        <v>74</v>
      </c>
    </row>
    <row r="3231" ht="15" spans="2:3">
      <c r="B3231" s="1" t="s">
        <v>24900</v>
      </c>
      <c r="C3231" s="1" t="s">
        <v>24899</v>
      </c>
    </row>
    <row r="3232" ht="15" spans="2:3">
      <c r="B3232" s="1" t="s">
        <v>24905</v>
      </c>
      <c r="C3232" s="1" t="s">
        <v>24904</v>
      </c>
    </row>
    <row r="3233" ht="15" spans="2:3">
      <c r="B3233" s="1" t="s">
        <v>24910</v>
      </c>
      <c r="C3233" s="1" t="s">
        <v>24909</v>
      </c>
    </row>
    <row r="3234" ht="15" spans="2:3">
      <c r="B3234" s="1" t="s">
        <v>24915</v>
      </c>
      <c r="C3234" s="1" t="s">
        <v>24914</v>
      </c>
    </row>
    <row r="3235" ht="15" spans="2:3">
      <c r="B3235" s="1" t="s">
        <v>24920</v>
      </c>
      <c r="C3235" s="1" t="s">
        <v>24919</v>
      </c>
    </row>
    <row r="3236" ht="15" spans="2:3">
      <c r="B3236" s="1" t="s">
        <v>24925</v>
      </c>
      <c r="C3236" s="1" t="s">
        <v>24924</v>
      </c>
    </row>
    <row r="3237" ht="15" spans="2:3">
      <c r="B3237" s="1" t="s">
        <v>24928</v>
      </c>
      <c r="C3237" s="1" t="s">
        <v>24927</v>
      </c>
    </row>
    <row r="3238" ht="15" spans="2:3">
      <c r="B3238" s="1" t="s">
        <v>24932</v>
      </c>
      <c r="C3238" s="1" t="s">
        <v>24931</v>
      </c>
    </row>
    <row r="3239" ht="15" spans="2:3">
      <c r="B3239" s="1" t="s">
        <v>76</v>
      </c>
      <c r="C3239" s="1" t="s">
        <v>78</v>
      </c>
    </row>
    <row r="3240" ht="15" spans="2:3">
      <c r="B3240" s="1" t="s">
        <v>24939</v>
      </c>
      <c r="C3240" s="1" t="s">
        <v>24938</v>
      </c>
    </row>
    <row r="3241" ht="15" spans="2:3">
      <c r="B3241" s="1" t="s">
        <v>24944</v>
      </c>
      <c r="C3241" s="1" t="s">
        <v>24943</v>
      </c>
    </row>
    <row r="3242" ht="15" spans="2:3">
      <c r="B3242" s="1" t="s">
        <v>80</v>
      </c>
      <c r="C3242" s="1" t="s">
        <v>84</v>
      </c>
    </row>
    <row r="3243" ht="15" spans="2:3">
      <c r="B3243" s="1" t="s">
        <v>24951</v>
      </c>
      <c r="C3243" s="1" t="s">
        <v>24950</v>
      </c>
    </row>
    <row r="3244" ht="15" spans="2:3">
      <c r="B3244" s="1" t="s">
        <v>24956</v>
      </c>
      <c r="C3244" s="1" t="s">
        <v>24955</v>
      </c>
    </row>
    <row r="3245" ht="15" spans="2:3">
      <c r="B3245" s="1" t="s">
        <v>24960</v>
      </c>
      <c r="C3245" s="1" t="s">
        <v>24959</v>
      </c>
    </row>
    <row r="3246" ht="15" spans="2:3">
      <c r="B3246" s="1" t="s">
        <v>24965</v>
      </c>
      <c r="C3246" s="1" t="s">
        <v>24964</v>
      </c>
    </row>
    <row r="3247" ht="15" spans="2:3">
      <c r="B3247" s="1" t="s">
        <v>24969</v>
      </c>
      <c r="C3247" s="1" t="s">
        <v>24968</v>
      </c>
    </row>
    <row r="3248" ht="15" spans="2:3">
      <c r="B3248" s="1" t="s">
        <v>24973</v>
      </c>
      <c r="C3248" s="1" t="s">
        <v>24972</v>
      </c>
    </row>
    <row r="3249" ht="15" spans="2:3">
      <c r="B3249" s="1" t="s">
        <v>24977</v>
      </c>
      <c r="C3249" s="1" t="s">
        <v>24976</v>
      </c>
    </row>
    <row r="3250" ht="15" spans="2:3">
      <c r="B3250" s="1" t="s">
        <v>24982</v>
      </c>
      <c r="C3250" s="1" t="s">
        <v>24981</v>
      </c>
    </row>
    <row r="3251" ht="15" spans="2:3">
      <c r="B3251" s="1" t="s">
        <v>24986</v>
      </c>
      <c r="C3251" s="1" t="s">
        <v>24985</v>
      </c>
    </row>
    <row r="3252" ht="15" spans="2:3">
      <c r="B3252" s="1" t="s">
        <v>24991</v>
      </c>
      <c r="C3252" s="1" t="s">
        <v>24990</v>
      </c>
    </row>
    <row r="3253" ht="15" spans="2:3">
      <c r="B3253" s="1" t="s">
        <v>24996</v>
      </c>
      <c r="C3253" s="1" t="s">
        <v>24995</v>
      </c>
    </row>
    <row r="3254" ht="15" spans="2:3">
      <c r="B3254" s="1" t="s">
        <v>25002</v>
      </c>
      <c r="C3254" s="1" t="s">
        <v>25001</v>
      </c>
    </row>
    <row r="3255" ht="15" spans="2:3">
      <c r="B3255" s="1" t="s">
        <v>25006</v>
      </c>
      <c r="C3255" s="1" t="s">
        <v>25005</v>
      </c>
    </row>
    <row r="3256" ht="15" spans="2:3">
      <c r="B3256" s="1" t="s">
        <v>25010</v>
      </c>
      <c r="C3256" s="1" t="s">
        <v>25009</v>
      </c>
    </row>
    <row r="3257" ht="15" spans="2:3">
      <c r="B3257" s="1" t="s">
        <v>25014</v>
      </c>
      <c r="C3257" s="1" t="s">
        <v>25013</v>
      </c>
    </row>
    <row r="3258" ht="15" spans="2:3">
      <c r="B3258" s="1" t="s">
        <v>25019</v>
      </c>
      <c r="C3258" s="1" t="s">
        <v>25018</v>
      </c>
    </row>
    <row r="3259" ht="15" spans="2:3">
      <c r="B3259" s="1" t="s">
        <v>25023</v>
      </c>
      <c r="C3259" s="1" t="s">
        <v>25022</v>
      </c>
    </row>
    <row r="3260" ht="15" spans="2:3">
      <c r="B3260" s="1" t="s">
        <v>25028</v>
      </c>
      <c r="C3260" s="1" t="s">
        <v>25027</v>
      </c>
    </row>
    <row r="3261" ht="15" spans="2:3">
      <c r="B3261" s="1" t="s">
        <v>25034</v>
      </c>
      <c r="C3261" s="1" t="s">
        <v>25033</v>
      </c>
    </row>
    <row r="3262" ht="15" spans="2:3">
      <c r="B3262" s="1" t="s">
        <v>25039</v>
      </c>
      <c r="C3262" s="1" t="s">
        <v>25038</v>
      </c>
    </row>
    <row r="3263" ht="15" spans="2:3">
      <c r="B3263" s="1" t="s">
        <v>25044</v>
      </c>
      <c r="C3263" s="1" t="s">
        <v>25043</v>
      </c>
    </row>
    <row r="3264" ht="15" spans="2:3">
      <c r="B3264" s="1" t="s">
        <v>25047</v>
      </c>
      <c r="C3264" s="1" t="s">
        <v>25046</v>
      </c>
    </row>
    <row r="3265" ht="15" spans="2:3">
      <c r="B3265" s="1" t="s">
        <v>25051</v>
      </c>
      <c r="C3265" s="1" t="s">
        <v>25050</v>
      </c>
    </row>
    <row r="3266" ht="15" spans="2:3">
      <c r="B3266" s="1" t="s">
        <v>25055</v>
      </c>
      <c r="C3266" s="1" t="s">
        <v>25054</v>
      </c>
    </row>
    <row r="3267" ht="15" spans="2:3">
      <c r="B3267" s="1" t="s">
        <v>25060</v>
      </c>
      <c r="C3267" s="1" t="s">
        <v>25059</v>
      </c>
    </row>
    <row r="3268" ht="15" spans="2:3">
      <c r="B3268" s="1" t="s">
        <v>25064</v>
      </c>
      <c r="C3268" s="1" t="s">
        <v>25063</v>
      </c>
    </row>
    <row r="3269" ht="15" spans="2:3">
      <c r="B3269" s="1" t="s">
        <v>25068</v>
      </c>
      <c r="C3269" s="1" t="s">
        <v>25067</v>
      </c>
    </row>
    <row r="3270" ht="15" spans="2:3">
      <c r="B3270" s="1" t="s">
        <v>25072</v>
      </c>
      <c r="C3270" s="1" t="s">
        <v>25071</v>
      </c>
    </row>
    <row r="3271" ht="15" spans="2:3">
      <c r="B3271" s="1" t="s">
        <v>25077</v>
      </c>
      <c r="C3271" s="1" t="s">
        <v>25076</v>
      </c>
    </row>
    <row r="3272" ht="15" spans="2:3">
      <c r="B3272" s="1" t="s">
        <v>25081</v>
      </c>
      <c r="C3272" s="1" t="s">
        <v>25080</v>
      </c>
    </row>
    <row r="3273" ht="15" spans="2:3">
      <c r="B3273" s="1" t="s">
        <v>25086</v>
      </c>
      <c r="C3273" s="1" t="s">
        <v>25085</v>
      </c>
    </row>
    <row r="3274" ht="15" spans="2:3">
      <c r="B3274" s="1" t="s">
        <v>25090</v>
      </c>
      <c r="C3274" s="1" t="s">
        <v>25089</v>
      </c>
    </row>
    <row r="3275" ht="15" spans="2:3">
      <c r="B3275" s="1" t="s">
        <v>25095</v>
      </c>
      <c r="C3275" s="1" t="s">
        <v>25094</v>
      </c>
    </row>
    <row r="3276" ht="15" spans="2:3">
      <c r="B3276" s="1" t="s">
        <v>25099</v>
      </c>
      <c r="C3276" s="1" t="s">
        <v>25098</v>
      </c>
    </row>
    <row r="3277" ht="15" spans="2:3">
      <c r="B3277" s="1" t="s">
        <v>25104</v>
      </c>
      <c r="C3277" s="1" t="s">
        <v>25103</v>
      </c>
    </row>
    <row r="3278" ht="15" spans="2:3">
      <c r="B3278" s="1" t="s">
        <v>25108</v>
      </c>
      <c r="C3278" s="1" t="s">
        <v>25107</v>
      </c>
    </row>
    <row r="3279" ht="15" spans="2:3">
      <c r="B3279" s="1" t="s">
        <v>25112</v>
      </c>
      <c r="C3279" s="1" t="s">
        <v>25111</v>
      </c>
    </row>
    <row r="3280" ht="15" spans="2:3">
      <c r="B3280" s="1" t="s">
        <v>25116</v>
      </c>
      <c r="C3280" s="1" t="s">
        <v>25115</v>
      </c>
    </row>
    <row r="3281" ht="15" spans="2:3">
      <c r="B3281" s="1" t="s">
        <v>25120</v>
      </c>
      <c r="C3281" s="1" t="s">
        <v>25119</v>
      </c>
    </row>
    <row r="3282" ht="15" spans="2:3">
      <c r="B3282" s="1" t="s">
        <v>25125</v>
      </c>
      <c r="C3282" s="1" t="s">
        <v>25124</v>
      </c>
    </row>
    <row r="3283" ht="15" spans="2:3">
      <c r="B3283" s="1" t="s">
        <v>25129</v>
      </c>
      <c r="C3283" s="1" t="s">
        <v>25128</v>
      </c>
    </row>
    <row r="3284" ht="15" spans="2:3">
      <c r="B3284" s="1" t="s">
        <v>25133</v>
      </c>
      <c r="C3284" s="1" t="s">
        <v>25132</v>
      </c>
    </row>
    <row r="3285" ht="15" spans="2:3">
      <c r="B3285" s="1" t="s">
        <v>25138</v>
      </c>
      <c r="C3285" s="1" t="s">
        <v>25137</v>
      </c>
    </row>
    <row r="3286" ht="15" spans="2:3">
      <c r="B3286" s="1" t="s">
        <v>25144</v>
      </c>
      <c r="C3286" s="1" t="s">
        <v>25143</v>
      </c>
    </row>
    <row r="3287" ht="15" spans="2:3">
      <c r="B3287" s="1" t="s">
        <v>25150</v>
      </c>
      <c r="C3287" s="1" t="s">
        <v>25149</v>
      </c>
    </row>
    <row r="3288" ht="15" spans="2:3">
      <c r="B3288" s="1" t="s">
        <v>25154</v>
      </c>
      <c r="C3288" s="1" t="s">
        <v>25153</v>
      </c>
    </row>
    <row r="3289" ht="15" spans="2:3">
      <c r="B3289" s="1" t="s">
        <v>25158</v>
      </c>
      <c r="C3289" s="1" t="s">
        <v>25157</v>
      </c>
    </row>
    <row r="3290" ht="15" spans="2:3">
      <c r="B3290" s="1" t="s">
        <v>25162</v>
      </c>
      <c r="C3290" s="1" t="s">
        <v>25161</v>
      </c>
    </row>
    <row r="3291" ht="15" spans="2:3">
      <c r="B3291" s="1" t="s">
        <v>25167</v>
      </c>
      <c r="C3291" s="1" t="s">
        <v>25166</v>
      </c>
    </row>
    <row r="3292" ht="15" spans="2:3">
      <c r="B3292" s="1" t="s">
        <v>25171</v>
      </c>
      <c r="C3292" s="1" t="s">
        <v>25170</v>
      </c>
    </row>
    <row r="3293" ht="15" spans="2:3">
      <c r="B3293" s="1" t="s">
        <v>25174</v>
      </c>
      <c r="C3293" s="1" t="s">
        <v>25173</v>
      </c>
    </row>
    <row r="3294" ht="15" spans="2:3">
      <c r="B3294" s="1" t="s">
        <v>25178</v>
      </c>
      <c r="C3294" s="1" t="s">
        <v>25177</v>
      </c>
    </row>
    <row r="3295" ht="15" spans="2:3">
      <c r="B3295" s="1" t="s">
        <v>86</v>
      </c>
      <c r="C3295" s="1" t="s">
        <v>88</v>
      </c>
    </row>
    <row r="3296" ht="15" spans="2:3">
      <c r="B3296" s="1" t="s">
        <v>25185</v>
      </c>
      <c r="C3296" s="1" t="s">
        <v>25184</v>
      </c>
    </row>
    <row r="3297" ht="15" spans="2:3">
      <c r="B3297" s="1" t="s">
        <v>25189</v>
      </c>
      <c r="C3297" s="1" t="s">
        <v>25188</v>
      </c>
    </row>
    <row r="3298" ht="15" spans="2:3">
      <c r="B3298" s="1" t="s">
        <v>25193</v>
      </c>
      <c r="C3298" s="1" t="s">
        <v>25192</v>
      </c>
    </row>
    <row r="3299" ht="15" spans="2:3">
      <c r="B3299" s="1" t="s">
        <v>25197</v>
      </c>
      <c r="C3299" s="1" t="s">
        <v>25196</v>
      </c>
    </row>
    <row r="3300" ht="15" spans="2:3">
      <c r="B3300" s="1" t="s">
        <v>25201</v>
      </c>
      <c r="C3300" s="1" t="s">
        <v>25200</v>
      </c>
    </row>
    <row r="3301" ht="15" spans="2:3">
      <c r="B3301" s="1" t="s">
        <v>25206</v>
      </c>
      <c r="C3301" s="1" t="s">
        <v>25205</v>
      </c>
    </row>
    <row r="3302" ht="15" spans="2:3">
      <c r="B3302" s="1" t="s">
        <v>25210</v>
      </c>
      <c r="C3302" s="1" t="s">
        <v>25209</v>
      </c>
    </row>
    <row r="3303" ht="15" spans="2:3">
      <c r="B3303" s="1" t="s">
        <v>25214</v>
      </c>
      <c r="C3303" s="1" t="s">
        <v>25213</v>
      </c>
    </row>
    <row r="3304" ht="15" spans="2:3">
      <c r="B3304" s="1" t="s">
        <v>25218</v>
      </c>
      <c r="C3304" s="1" t="s">
        <v>25217</v>
      </c>
    </row>
    <row r="3305" ht="15" spans="2:3">
      <c r="B3305" s="1" t="s">
        <v>25222</v>
      </c>
      <c r="C3305" s="1" t="s">
        <v>25221</v>
      </c>
    </row>
    <row r="3306" ht="15" spans="2:3">
      <c r="B3306" s="1" t="s">
        <v>25227</v>
      </c>
      <c r="C3306" s="1" t="s">
        <v>25226</v>
      </c>
    </row>
    <row r="3307" ht="15" spans="2:3">
      <c r="B3307" s="1" t="s">
        <v>25232</v>
      </c>
      <c r="C3307" s="1" t="s">
        <v>25231</v>
      </c>
    </row>
    <row r="3308" ht="15" spans="2:3">
      <c r="B3308" s="1" t="s">
        <v>25238</v>
      </c>
      <c r="C3308" s="1" t="s">
        <v>25237</v>
      </c>
    </row>
    <row r="3309" ht="15" spans="2:3">
      <c r="B3309" s="1" t="s">
        <v>90</v>
      </c>
      <c r="C3309" s="1" t="s">
        <v>92</v>
      </c>
    </row>
    <row r="3310" ht="15" spans="2:3">
      <c r="B3310" s="1" t="s">
        <v>25246</v>
      </c>
      <c r="C3310" s="1" t="s">
        <v>25245</v>
      </c>
    </row>
    <row r="3311" ht="15" spans="2:3">
      <c r="B3311" s="1" t="s">
        <v>25252</v>
      </c>
      <c r="C3311" s="1" t="s">
        <v>25251</v>
      </c>
    </row>
    <row r="3312" ht="15" spans="2:3">
      <c r="B3312" s="1" t="s">
        <v>25257</v>
      </c>
      <c r="C3312" s="1" t="s">
        <v>25256</v>
      </c>
    </row>
    <row r="3313" ht="15" spans="2:3">
      <c r="B3313" s="1" t="s">
        <v>25261</v>
      </c>
      <c r="C3313" s="1" t="s">
        <v>25260</v>
      </c>
    </row>
    <row r="3314" ht="15" spans="2:3">
      <c r="B3314" s="1" t="s">
        <v>25265</v>
      </c>
      <c r="C3314" s="1" t="s">
        <v>25264</v>
      </c>
    </row>
    <row r="3315" ht="15" spans="2:3">
      <c r="B3315" s="1" t="s">
        <v>25269</v>
      </c>
      <c r="C3315" s="1" t="s">
        <v>25268</v>
      </c>
    </row>
    <row r="3316" ht="15" spans="2:3">
      <c r="B3316" s="1" t="s">
        <v>25274</v>
      </c>
      <c r="C3316" s="1" t="s">
        <v>25273</v>
      </c>
    </row>
    <row r="3317" ht="15" spans="2:3">
      <c r="B3317" s="1" t="s">
        <v>94</v>
      </c>
      <c r="C3317" s="1" t="s">
        <v>96</v>
      </c>
    </row>
    <row r="3318" ht="15" spans="2:3">
      <c r="B3318" s="1" t="s">
        <v>98</v>
      </c>
      <c r="C3318" s="1" t="s">
        <v>100</v>
      </c>
    </row>
    <row r="3319" ht="15" spans="2:3">
      <c r="B3319" s="1" t="s">
        <v>25284</v>
      </c>
      <c r="C3319" s="1" t="s">
        <v>25283</v>
      </c>
    </row>
    <row r="3320" ht="15" spans="2:3">
      <c r="B3320" s="1" t="s">
        <v>25288</v>
      </c>
      <c r="C3320" s="1" t="s">
        <v>25287</v>
      </c>
    </row>
    <row r="3321" ht="15" spans="2:3">
      <c r="B3321" s="1" t="s">
        <v>25294</v>
      </c>
      <c r="C3321" s="1" t="s">
        <v>25293</v>
      </c>
    </row>
    <row r="3322" ht="15" spans="2:3">
      <c r="B3322" s="1" t="s">
        <v>25298</v>
      </c>
      <c r="C3322" s="1" t="s">
        <v>25297</v>
      </c>
    </row>
    <row r="3323" ht="15" spans="2:3">
      <c r="B3323" s="1" t="s">
        <v>25303</v>
      </c>
      <c r="C3323" s="1" t="s">
        <v>25302</v>
      </c>
    </row>
    <row r="3324" ht="15" spans="2:3">
      <c r="B3324" s="1" t="s">
        <v>25307</v>
      </c>
      <c r="C3324" s="1" t="s">
        <v>25306</v>
      </c>
    </row>
    <row r="3325" ht="15" spans="2:3">
      <c r="B3325" s="1" t="s">
        <v>25311</v>
      </c>
      <c r="C3325" s="1" t="s">
        <v>25310</v>
      </c>
    </row>
    <row r="3326" ht="15" spans="2:3">
      <c r="B3326" s="1" t="s">
        <v>25316</v>
      </c>
      <c r="C3326" s="1" t="s">
        <v>25315</v>
      </c>
    </row>
    <row r="3327" ht="15" spans="2:3">
      <c r="B3327" s="1" t="s">
        <v>25320</v>
      </c>
      <c r="C3327" s="1" t="s">
        <v>25319</v>
      </c>
    </row>
    <row r="3328" ht="15" spans="2:3">
      <c r="B3328" s="1" t="s">
        <v>25325</v>
      </c>
      <c r="C3328" s="1" t="s">
        <v>25324</v>
      </c>
    </row>
    <row r="3329" ht="15" spans="2:3">
      <c r="B3329" s="1" t="s">
        <v>25330</v>
      </c>
      <c r="C3329" s="1" t="s">
        <v>25329</v>
      </c>
    </row>
    <row r="3330" ht="15" spans="2:3">
      <c r="B3330" s="1" t="s">
        <v>25334</v>
      </c>
      <c r="C3330" s="1" t="s">
        <v>25333</v>
      </c>
    </row>
    <row r="3331" ht="15" spans="2:3">
      <c r="B3331" s="1" t="s">
        <v>25337</v>
      </c>
      <c r="C3331" s="1" t="s">
        <v>25336</v>
      </c>
    </row>
    <row r="3332" ht="15" spans="2:3">
      <c r="B3332" s="1" t="s">
        <v>25341</v>
      </c>
      <c r="C3332" s="1" t="s">
        <v>25340</v>
      </c>
    </row>
    <row r="3333" ht="15" spans="2:3">
      <c r="B3333" s="1" t="s">
        <v>25345</v>
      </c>
      <c r="C3333" s="1" t="s">
        <v>25344</v>
      </c>
    </row>
    <row r="3334" ht="15" spans="2:3">
      <c r="B3334" s="1" t="s">
        <v>25350</v>
      </c>
      <c r="C3334" s="1" t="s">
        <v>25349</v>
      </c>
    </row>
    <row r="3335" ht="15" spans="2:3">
      <c r="B3335" s="1" t="s">
        <v>101</v>
      </c>
      <c r="C3335" s="1" t="s">
        <v>103</v>
      </c>
    </row>
    <row r="3336" ht="15" spans="2:3">
      <c r="B3336" s="1" t="s">
        <v>25356</v>
      </c>
      <c r="C3336" s="1" t="s">
        <v>25355</v>
      </c>
    </row>
    <row r="3337" ht="15" spans="2:3">
      <c r="B3337" s="1" t="s">
        <v>25361</v>
      </c>
      <c r="C3337" s="1" t="s">
        <v>25360</v>
      </c>
    </row>
    <row r="3338" ht="15" spans="2:3">
      <c r="B3338" s="1" t="s">
        <v>105</v>
      </c>
      <c r="C3338" s="1" t="s">
        <v>108</v>
      </c>
    </row>
    <row r="3339" ht="15" spans="2:3">
      <c r="B3339" s="1" t="s">
        <v>25369</v>
      </c>
      <c r="C3339" s="1" t="s">
        <v>25368</v>
      </c>
    </row>
    <row r="3340" ht="15" spans="2:3">
      <c r="B3340" s="1" t="s">
        <v>25374</v>
      </c>
      <c r="C3340" s="1" t="s">
        <v>25373</v>
      </c>
    </row>
    <row r="3341" ht="15" spans="2:3">
      <c r="B3341" s="1" t="s">
        <v>109</v>
      </c>
      <c r="C3341" s="1" t="s">
        <v>111</v>
      </c>
    </row>
    <row r="3342" ht="15" spans="2:3">
      <c r="B3342" s="1" t="s">
        <v>25381</v>
      </c>
      <c r="C3342" s="1" t="s">
        <v>25380</v>
      </c>
    </row>
    <row r="3343" ht="15" spans="2:3">
      <c r="B3343" s="1" t="s">
        <v>113</v>
      </c>
      <c r="C3343" s="1" t="s">
        <v>115</v>
      </c>
    </row>
    <row r="3344" ht="15" spans="2:3">
      <c r="B3344" s="1" t="s">
        <v>25387</v>
      </c>
      <c r="C3344" s="1" t="s">
        <v>25386</v>
      </c>
    </row>
    <row r="3345" ht="15" spans="2:3">
      <c r="B3345" s="1" t="s">
        <v>25391</v>
      </c>
      <c r="C3345" s="1" t="s">
        <v>25390</v>
      </c>
    </row>
    <row r="3346" ht="15" spans="2:3">
      <c r="B3346" s="1" t="s">
        <v>25395</v>
      </c>
      <c r="C3346" s="1" t="s">
        <v>25394</v>
      </c>
    </row>
    <row r="3347" ht="15" spans="2:3">
      <c r="B3347" s="1" t="s">
        <v>117</v>
      </c>
      <c r="C3347" s="1" t="s">
        <v>119</v>
      </c>
    </row>
    <row r="3348" ht="15" spans="2:3">
      <c r="B3348" s="1" t="s">
        <v>25403</v>
      </c>
      <c r="C3348" s="1" t="s">
        <v>25402</v>
      </c>
    </row>
    <row r="3349" ht="15" spans="2:3">
      <c r="B3349" s="1" t="s">
        <v>25408</v>
      </c>
      <c r="C3349" s="1" t="s">
        <v>25407</v>
      </c>
    </row>
    <row r="3350" ht="15" spans="2:3">
      <c r="B3350" s="1" t="s">
        <v>25414</v>
      </c>
      <c r="C3350" s="1" t="s">
        <v>25413</v>
      </c>
    </row>
    <row r="3351" ht="15" spans="2:3">
      <c r="B3351" s="1" t="s">
        <v>25418</v>
      </c>
      <c r="C3351" s="1" t="s">
        <v>25417</v>
      </c>
    </row>
    <row r="3352" ht="15" spans="2:3">
      <c r="B3352" s="1" t="s">
        <v>121</v>
      </c>
      <c r="C3352" s="1" t="s">
        <v>123</v>
      </c>
    </row>
    <row r="3353" ht="15" spans="2:3">
      <c r="B3353" s="1" t="s">
        <v>25424</v>
      </c>
      <c r="C3353" s="1" t="s">
        <v>25423</v>
      </c>
    </row>
    <row r="3354" ht="15" spans="2:3">
      <c r="B3354" s="1" t="s">
        <v>25428</v>
      </c>
      <c r="C3354" s="1" t="s">
        <v>25427</v>
      </c>
    </row>
    <row r="3355" ht="15" spans="2:3">
      <c r="B3355" s="1" t="s">
        <v>25434</v>
      </c>
      <c r="C3355" s="1" t="s">
        <v>25433</v>
      </c>
    </row>
    <row r="3356" ht="15" spans="2:3">
      <c r="B3356" s="1" t="s">
        <v>25438</v>
      </c>
      <c r="C3356" s="1" t="s">
        <v>25437</v>
      </c>
    </row>
    <row r="3357" ht="15" spans="2:3">
      <c r="B3357" s="1" t="s">
        <v>25443</v>
      </c>
      <c r="C3357" s="1" t="s">
        <v>25442</v>
      </c>
    </row>
    <row r="3358" ht="15" spans="2:3">
      <c r="B3358" s="1" t="s">
        <v>25447</v>
      </c>
      <c r="C3358" s="1" t="s">
        <v>25446</v>
      </c>
    </row>
    <row r="3359" ht="15" spans="2:3">
      <c r="B3359" s="1" t="s">
        <v>25451</v>
      </c>
      <c r="C3359" s="1" t="s">
        <v>25450</v>
      </c>
    </row>
    <row r="3360" ht="15" spans="2:3">
      <c r="B3360" s="1" t="s">
        <v>125</v>
      </c>
      <c r="C3360" s="1" t="s">
        <v>127</v>
      </c>
    </row>
    <row r="3361" ht="15" spans="2:3">
      <c r="B3361" s="1" t="s">
        <v>25457</v>
      </c>
      <c r="C3361" s="1" t="s">
        <v>25456</v>
      </c>
    </row>
    <row r="3362" ht="15" spans="2:3">
      <c r="B3362" s="1" t="s">
        <v>25462</v>
      </c>
      <c r="C3362" s="1" t="s">
        <v>25461</v>
      </c>
    </row>
    <row r="3363" ht="15" spans="2:3">
      <c r="B3363" s="1" t="s">
        <v>25466</v>
      </c>
      <c r="C3363" s="1" t="s">
        <v>25465</v>
      </c>
    </row>
    <row r="3364" ht="15" spans="2:3">
      <c r="B3364" s="1" t="s">
        <v>25471</v>
      </c>
      <c r="C3364" s="1" t="s">
        <v>25470</v>
      </c>
    </row>
    <row r="3365" ht="15" spans="2:3">
      <c r="B3365" s="1" t="s">
        <v>129</v>
      </c>
      <c r="C3365" s="1" t="s">
        <v>131</v>
      </c>
    </row>
    <row r="3366" ht="15" spans="2:3">
      <c r="B3366" s="1" t="s">
        <v>25477</v>
      </c>
      <c r="C3366" s="1" t="s">
        <v>25476</v>
      </c>
    </row>
    <row r="3367" ht="15" spans="2:3">
      <c r="B3367" s="1" t="s">
        <v>25481</v>
      </c>
      <c r="C3367" s="1" t="s">
        <v>25480</v>
      </c>
    </row>
    <row r="3368" ht="15" spans="2:3">
      <c r="B3368" s="1" t="s">
        <v>25486</v>
      </c>
      <c r="C3368" s="1" t="s">
        <v>25485</v>
      </c>
    </row>
    <row r="3369" ht="15" spans="2:3">
      <c r="B3369" s="1" t="s">
        <v>25490</v>
      </c>
      <c r="C3369" s="1" t="s">
        <v>25489</v>
      </c>
    </row>
    <row r="3370" ht="15" spans="2:3">
      <c r="B3370" s="1" t="s">
        <v>25494</v>
      </c>
      <c r="C3370" s="1" t="s">
        <v>25493</v>
      </c>
    </row>
    <row r="3371" ht="15" spans="2:3">
      <c r="B3371" s="1" t="s">
        <v>25498</v>
      </c>
      <c r="C3371" s="1" t="s">
        <v>25497</v>
      </c>
    </row>
    <row r="3372" ht="15" spans="2:3">
      <c r="B3372" s="1" t="s">
        <v>25503</v>
      </c>
      <c r="C3372" s="1" t="s">
        <v>25502</v>
      </c>
    </row>
    <row r="3373" ht="15" spans="2:3">
      <c r="B3373" s="1" t="s">
        <v>25507</v>
      </c>
      <c r="C3373" s="1" t="s">
        <v>25506</v>
      </c>
    </row>
    <row r="3374" ht="15" spans="2:3">
      <c r="B3374" s="1" t="s">
        <v>133</v>
      </c>
      <c r="C3374" s="1" t="s">
        <v>135</v>
      </c>
    </row>
    <row r="3375" ht="15" spans="2:3">
      <c r="B3375" s="1" t="s">
        <v>25514</v>
      </c>
      <c r="C3375" s="1" t="s">
        <v>25513</v>
      </c>
    </row>
    <row r="3376" ht="15" spans="2:3">
      <c r="B3376" s="1" t="s">
        <v>25519</v>
      </c>
      <c r="C3376" s="1" t="s">
        <v>25518</v>
      </c>
    </row>
    <row r="3377" ht="15" spans="2:3">
      <c r="B3377" s="1" t="s">
        <v>25525</v>
      </c>
      <c r="C3377" s="1" t="s">
        <v>25524</v>
      </c>
    </row>
    <row r="3378" ht="15" spans="2:3">
      <c r="B3378" s="1" t="s">
        <v>25530</v>
      </c>
      <c r="C3378" s="1" t="s">
        <v>25529</v>
      </c>
    </row>
    <row r="3379" ht="15" spans="2:3">
      <c r="B3379" s="1" t="s">
        <v>25534</v>
      </c>
      <c r="C3379" s="1" t="s">
        <v>25533</v>
      </c>
    </row>
    <row r="3380" ht="15" spans="2:3">
      <c r="B3380" s="1" t="s">
        <v>25539</v>
      </c>
      <c r="C3380" s="1" t="s">
        <v>25538</v>
      </c>
    </row>
    <row r="3381" ht="15" spans="2:3">
      <c r="B3381" s="1" t="s">
        <v>25543</v>
      </c>
      <c r="C3381" s="1" t="s">
        <v>25542</v>
      </c>
    </row>
    <row r="3382" ht="15" spans="2:3">
      <c r="B3382" s="1" t="s">
        <v>25548</v>
      </c>
      <c r="C3382" s="1" t="s">
        <v>25547</v>
      </c>
    </row>
    <row r="3383" ht="15" spans="2:3">
      <c r="B3383" s="1" t="s">
        <v>25552</v>
      </c>
      <c r="C3383" s="1" t="s">
        <v>25551</v>
      </c>
    </row>
    <row r="3384" ht="15" spans="2:3">
      <c r="B3384" s="1" t="s">
        <v>25557</v>
      </c>
      <c r="C3384" s="1" t="s">
        <v>25556</v>
      </c>
    </row>
    <row r="3385" ht="15" spans="2:3">
      <c r="B3385" s="1" t="s">
        <v>25561</v>
      </c>
      <c r="C3385" s="1" t="s">
        <v>25560</v>
      </c>
    </row>
    <row r="3386" ht="15" spans="2:3">
      <c r="B3386" s="1" t="s">
        <v>137</v>
      </c>
      <c r="C3386" s="1" t="s">
        <v>139</v>
      </c>
    </row>
    <row r="3387" ht="15" spans="2:3">
      <c r="B3387" s="1" t="s">
        <v>25567</v>
      </c>
      <c r="C3387" s="1" t="s">
        <v>25566</v>
      </c>
    </row>
    <row r="3388" ht="15" spans="2:3">
      <c r="B3388" s="1" t="s">
        <v>25571</v>
      </c>
      <c r="C3388" s="1" t="s">
        <v>25570</v>
      </c>
    </row>
    <row r="3389" ht="15" spans="2:3">
      <c r="B3389" s="1" t="s">
        <v>25575</v>
      </c>
      <c r="C3389" s="1" t="s">
        <v>25574</v>
      </c>
    </row>
    <row r="3390" ht="15" spans="2:3">
      <c r="B3390" s="1" t="s">
        <v>25579</v>
      </c>
      <c r="C3390" s="1" t="s">
        <v>25578</v>
      </c>
    </row>
    <row r="3391" ht="15" spans="2:3">
      <c r="B3391" s="1" t="s">
        <v>140</v>
      </c>
      <c r="C3391" s="1" t="s">
        <v>142</v>
      </c>
    </row>
    <row r="3392" ht="15" spans="2:3">
      <c r="B3392" s="1" t="s">
        <v>25586</v>
      </c>
      <c r="C3392" s="1" t="s">
        <v>25585</v>
      </c>
    </row>
    <row r="3393" ht="15" spans="2:3">
      <c r="B3393" s="1" t="s">
        <v>25590</v>
      </c>
      <c r="C3393" s="1" t="s">
        <v>25589</v>
      </c>
    </row>
    <row r="3394" ht="15" spans="2:3">
      <c r="B3394" s="1" t="s">
        <v>25595</v>
      </c>
      <c r="C3394" s="1" t="s">
        <v>25594</v>
      </c>
    </row>
    <row r="3395" ht="15" spans="2:3">
      <c r="B3395" s="1" t="s">
        <v>25599</v>
      </c>
      <c r="C3395" s="1" t="s">
        <v>25598</v>
      </c>
    </row>
    <row r="3396" ht="15" spans="2:3">
      <c r="B3396" s="1" t="s">
        <v>25604</v>
      </c>
      <c r="C3396" s="1" t="s">
        <v>25603</v>
      </c>
    </row>
    <row r="3397" ht="15" spans="2:3">
      <c r="B3397" s="1" t="s">
        <v>25608</v>
      </c>
      <c r="C3397" s="1" t="s">
        <v>25607</v>
      </c>
    </row>
    <row r="3398" ht="15" spans="2:3">
      <c r="B3398" s="1" t="s">
        <v>25613</v>
      </c>
      <c r="C3398" s="1" t="s">
        <v>25612</v>
      </c>
    </row>
    <row r="3399" ht="15" spans="2:3">
      <c r="B3399" s="1" t="s">
        <v>25617</v>
      </c>
      <c r="C3399" s="1" t="s">
        <v>25616</v>
      </c>
    </row>
    <row r="3400" ht="15" spans="2:3">
      <c r="B3400" s="1" t="s">
        <v>25621</v>
      </c>
      <c r="C3400" s="1" t="s">
        <v>25620</v>
      </c>
    </row>
    <row r="3401" ht="15" spans="2:3">
      <c r="B3401" s="1" t="s">
        <v>144</v>
      </c>
      <c r="C3401" s="1" t="s">
        <v>146</v>
      </c>
    </row>
    <row r="3402" ht="15" spans="2:3">
      <c r="B3402" s="1" t="s">
        <v>25628</v>
      </c>
      <c r="C3402" s="1" t="s">
        <v>25627</v>
      </c>
    </row>
    <row r="3403" ht="15" spans="2:3">
      <c r="B3403" s="1" t="s">
        <v>148</v>
      </c>
      <c r="C3403" s="1" t="s">
        <v>150</v>
      </c>
    </row>
    <row r="3404" ht="15" spans="2:3">
      <c r="B3404" s="1" t="s">
        <v>25635</v>
      </c>
      <c r="C3404" s="1" t="s">
        <v>25634</v>
      </c>
    </row>
    <row r="3405" ht="15" spans="2:3">
      <c r="B3405" s="1" t="s">
        <v>25640</v>
      </c>
      <c r="C3405" s="1" t="s">
        <v>25639</v>
      </c>
    </row>
    <row r="3406" ht="15" spans="2:3">
      <c r="B3406" s="1" t="s">
        <v>25645</v>
      </c>
      <c r="C3406" s="1" t="s">
        <v>25644</v>
      </c>
    </row>
    <row r="3407" ht="15" spans="2:3">
      <c r="B3407" s="1" t="s">
        <v>25650</v>
      </c>
      <c r="C3407" s="1" t="s">
        <v>25649</v>
      </c>
    </row>
    <row r="3408" ht="15" spans="2:3">
      <c r="B3408" s="1" t="s">
        <v>25654</v>
      </c>
      <c r="C3408" s="1" t="s">
        <v>25653</v>
      </c>
    </row>
    <row r="3409" ht="15" spans="2:3">
      <c r="B3409" s="1" t="s">
        <v>25659</v>
      </c>
      <c r="C3409" s="1" t="s">
        <v>25658</v>
      </c>
    </row>
    <row r="3410" ht="15" spans="2:3">
      <c r="B3410" s="1" t="s">
        <v>25663</v>
      </c>
      <c r="C3410" s="1" t="s">
        <v>25662</v>
      </c>
    </row>
    <row r="3411" ht="15" spans="2:3">
      <c r="B3411" s="1" t="s">
        <v>25667</v>
      </c>
      <c r="C3411" s="1" t="s">
        <v>25666</v>
      </c>
    </row>
    <row r="3412" ht="15" spans="2:3">
      <c r="B3412" s="1" t="s">
        <v>25671</v>
      </c>
      <c r="C3412" s="1" t="s">
        <v>25670</v>
      </c>
    </row>
    <row r="3413" ht="15" spans="2:3">
      <c r="B3413" s="1" t="s">
        <v>25677</v>
      </c>
      <c r="C3413" s="1" t="s">
        <v>25676</v>
      </c>
    </row>
    <row r="3414" ht="15" spans="2:3">
      <c r="B3414" s="1" t="s">
        <v>25681</v>
      </c>
      <c r="C3414" s="1" t="s">
        <v>25680</v>
      </c>
    </row>
    <row r="3415" ht="15" spans="2:3">
      <c r="B3415" s="1" t="s">
        <v>25685</v>
      </c>
      <c r="C3415" s="1" t="s">
        <v>25684</v>
      </c>
    </row>
    <row r="3416" ht="15" spans="2:3">
      <c r="B3416" s="1" t="s">
        <v>25689</v>
      </c>
      <c r="C3416" s="1" t="s">
        <v>25688</v>
      </c>
    </row>
    <row r="3417" ht="15" spans="2:3">
      <c r="B3417" s="1" t="s">
        <v>25693</v>
      </c>
      <c r="C3417" s="1" t="s">
        <v>25692</v>
      </c>
    </row>
    <row r="3418" ht="15" spans="2:3">
      <c r="B3418" s="1" t="s">
        <v>151</v>
      </c>
      <c r="C3418" s="1" t="s">
        <v>153</v>
      </c>
    </row>
    <row r="3419" ht="15" spans="2:3">
      <c r="B3419" s="1" t="s">
        <v>25698</v>
      </c>
      <c r="C3419" s="1" t="s">
        <v>25697</v>
      </c>
    </row>
    <row r="3420" ht="15" spans="2:3">
      <c r="B3420" s="1" t="s">
        <v>25701</v>
      </c>
      <c r="C3420" s="1" t="s">
        <v>25700</v>
      </c>
    </row>
    <row r="3421" ht="15" spans="2:3">
      <c r="B3421" s="1" t="s">
        <v>25705</v>
      </c>
      <c r="C3421" s="1" t="s">
        <v>25704</v>
      </c>
    </row>
    <row r="3422" ht="15" spans="2:3">
      <c r="B3422" s="1" t="s">
        <v>25709</v>
      </c>
      <c r="C3422" s="1" t="s">
        <v>25708</v>
      </c>
    </row>
    <row r="3423" ht="15" spans="2:3">
      <c r="B3423" s="1" t="s">
        <v>25713</v>
      </c>
      <c r="C3423" s="1" t="s">
        <v>25712</v>
      </c>
    </row>
    <row r="3424" ht="15" spans="2:3">
      <c r="B3424" s="1" t="s">
        <v>25718</v>
      </c>
      <c r="C3424" s="1" t="s">
        <v>25717</v>
      </c>
    </row>
    <row r="3425" ht="15" spans="2:3">
      <c r="B3425" s="1" t="s">
        <v>25723</v>
      </c>
      <c r="C3425" s="1" t="s">
        <v>25722</v>
      </c>
    </row>
    <row r="3426" ht="15" spans="2:3">
      <c r="B3426" s="1" t="s">
        <v>25726</v>
      </c>
      <c r="C3426" s="1" t="s">
        <v>25725</v>
      </c>
    </row>
    <row r="3427" ht="15" spans="2:3">
      <c r="B3427" s="1" t="s">
        <v>25732</v>
      </c>
      <c r="C3427" s="1" t="s">
        <v>25731</v>
      </c>
    </row>
    <row r="3428" ht="15" spans="2:3">
      <c r="B3428" s="1" t="s">
        <v>25736</v>
      </c>
      <c r="C3428" s="1" t="s">
        <v>25735</v>
      </c>
    </row>
    <row r="3429" ht="15" spans="2:3">
      <c r="B3429" s="1" t="s">
        <v>25740</v>
      </c>
      <c r="C3429" s="1" t="s">
        <v>25739</v>
      </c>
    </row>
    <row r="3430" ht="15" spans="2:3">
      <c r="B3430" s="1" t="s">
        <v>155</v>
      </c>
      <c r="C3430" s="1" t="s">
        <v>157</v>
      </c>
    </row>
    <row r="3431" ht="15" spans="2:3">
      <c r="B3431" s="1" t="s">
        <v>25747</v>
      </c>
      <c r="C3431" s="1" t="s">
        <v>25746</v>
      </c>
    </row>
    <row r="3432" ht="15" spans="2:3">
      <c r="B3432" s="1" t="s">
        <v>25752</v>
      </c>
      <c r="C3432" s="1" t="s">
        <v>25751</v>
      </c>
    </row>
    <row r="3433" ht="15" spans="2:3">
      <c r="B3433" s="1" t="s">
        <v>159</v>
      </c>
      <c r="C3433" s="1" t="s">
        <v>161</v>
      </c>
    </row>
    <row r="3434" ht="15" spans="2:3">
      <c r="B3434" s="1" t="s">
        <v>25758</v>
      </c>
      <c r="C3434" s="1" t="s">
        <v>25757</v>
      </c>
    </row>
    <row r="3435" ht="15" spans="2:3">
      <c r="B3435" s="1" t="s">
        <v>25763</v>
      </c>
      <c r="C3435" s="1" t="s">
        <v>25762</v>
      </c>
    </row>
    <row r="3436" ht="15" spans="2:3">
      <c r="B3436" s="1" t="s">
        <v>25767</v>
      </c>
      <c r="C3436" s="1" t="s">
        <v>25766</v>
      </c>
    </row>
    <row r="3437" ht="15" spans="2:3">
      <c r="B3437" s="1" t="s">
        <v>25771</v>
      </c>
      <c r="C3437" s="1" t="s">
        <v>25770</v>
      </c>
    </row>
    <row r="3438" ht="15" spans="2:3">
      <c r="B3438" s="1" t="s">
        <v>25775</v>
      </c>
      <c r="C3438" s="1" t="s">
        <v>25774</v>
      </c>
    </row>
    <row r="3439" ht="15" spans="2:3">
      <c r="B3439" s="1" t="s">
        <v>25780</v>
      </c>
      <c r="C3439" s="1" t="s">
        <v>25779</v>
      </c>
    </row>
    <row r="3440" ht="15" spans="2:3">
      <c r="B3440" s="1" t="s">
        <v>25786</v>
      </c>
      <c r="C3440" s="1" t="s">
        <v>25785</v>
      </c>
    </row>
    <row r="3441" ht="15" spans="2:3">
      <c r="B3441" s="1" t="s">
        <v>25790</v>
      </c>
      <c r="C3441" s="1" t="s">
        <v>25789</v>
      </c>
    </row>
    <row r="3442" ht="15" spans="2:3">
      <c r="B3442" s="1" t="s">
        <v>25794</v>
      </c>
      <c r="C3442" s="1" t="s">
        <v>25793</v>
      </c>
    </row>
    <row r="3443" ht="15" spans="2:3">
      <c r="B3443" s="1" t="s">
        <v>25797</v>
      </c>
      <c r="C3443" s="1" t="s">
        <v>25796</v>
      </c>
    </row>
    <row r="3444" ht="15" spans="2:3">
      <c r="B3444" s="1" t="s">
        <v>25802</v>
      </c>
      <c r="C3444" s="1" t="s">
        <v>25801</v>
      </c>
    </row>
    <row r="3445" ht="15" spans="2:3">
      <c r="B3445" s="1" t="s">
        <v>25806</v>
      </c>
      <c r="C3445" s="1" t="s">
        <v>25805</v>
      </c>
    </row>
    <row r="3446" ht="15" spans="2:3">
      <c r="B3446" s="1" t="s">
        <v>25810</v>
      </c>
      <c r="C3446" s="1" t="s">
        <v>25809</v>
      </c>
    </row>
    <row r="3447" ht="15" spans="2:3">
      <c r="B3447" s="1" t="s">
        <v>25815</v>
      </c>
      <c r="C3447" s="1" t="s">
        <v>25814</v>
      </c>
    </row>
    <row r="3448" ht="15" spans="2:3">
      <c r="B3448" s="1" t="s">
        <v>25819</v>
      </c>
      <c r="C3448" s="1" t="s">
        <v>25818</v>
      </c>
    </row>
    <row r="3449" ht="15" spans="2:3">
      <c r="B3449" s="1" t="s">
        <v>25823</v>
      </c>
      <c r="C3449" s="1" t="s">
        <v>25822</v>
      </c>
    </row>
    <row r="3450" ht="15" spans="2:3">
      <c r="B3450" s="1" t="s">
        <v>25827</v>
      </c>
      <c r="C3450" s="1" t="s">
        <v>25826</v>
      </c>
    </row>
    <row r="3451" ht="15" spans="2:3">
      <c r="B3451" s="1" t="s">
        <v>25832</v>
      </c>
      <c r="C3451" s="1" t="s">
        <v>25831</v>
      </c>
    </row>
    <row r="3452" ht="15" spans="2:3">
      <c r="B3452" s="1" t="s">
        <v>163</v>
      </c>
      <c r="C3452" s="1" t="s">
        <v>165</v>
      </c>
    </row>
    <row r="3453" ht="15" spans="2:3">
      <c r="B3453" s="1" t="s">
        <v>25839</v>
      </c>
      <c r="C3453" s="1" t="s">
        <v>25838</v>
      </c>
    </row>
    <row r="3454" ht="15" spans="2:3">
      <c r="B3454" s="1" t="s">
        <v>25845</v>
      </c>
      <c r="C3454" s="1" t="s">
        <v>25844</v>
      </c>
    </row>
    <row r="3455" ht="15" spans="2:3">
      <c r="B3455" s="1" t="s">
        <v>25851</v>
      </c>
      <c r="C3455" s="1" t="s">
        <v>25850</v>
      </c>
    </row>
    <row r="3456" ht="15" spans="2:3">
      <c r="B3456" s="1" t="s">
        <v>25857</v>
      </c>
      <c r="C3456" s="1" t="s">
        <v>25856</v>
      </c>
    </row>
    <row r="3457" ht="15" spans="2:3">
      <c r="B3457" s="1" t="s">
        <v>25861</v>
      </c>
      <c r="C3457" s="1" t="s">
        <v>25860</v>
      </c>
    </row>
    <row r="3458" ht="15" spans="2:3">
      <c r="B3458" s="1" t="s">
        <v>25866</v>
      </c>
      <c r="C3458" s="1" t="s">
        <v>25865</v>
      </c>
    </row>
    <row r="3459" ht="15" spans="2:3">
      <c r="B3459" s="1" t="s">
        <v>25872</v>
      </c>
      <c r="C3459" s="1" t="s">
        <v>25871</v>
      </c>
    </row>
    <row r="3460" ht="15" spans="2:3">
      <c r="B3460" s="1" t="s">
        <v>25877</v>
      </c>
      <c r="C3460" s="1" t="s">
        <v>25876</v>
      </c>
    </row>
    <row r="3461" ht="15" spans="2:3">
      <c r="B3461" s="1" t="s">
        <v>167</v>
      </c>
      <c r="C3461" s="1" t="s">
        <v>170</v>
      </c>
    </row>
    <row r="3462" ht="15" spans="2:3">
      <c r="B3462" s="1" t="s">
        <v>25885</v>
      </c>
      <c r="C3462" s="1" t="s">
        <v>25884</v>
      </c>
    </row>
    <row r="3463" ht="15" spans="2:3">
      <c r="B3463" s="1" t="s">
        <v>172</v>
      </c>
      <c r="C3463" s="1" t="s">
        <v>174</v>
      </c>
    </row>
    <row r="3464" ht="15" spans="2:3">
      <c r="B3464" s="1" t="s">
        <v>25892</v>
      </c>
      <c r="C3464" s="1" t="s">
        <v>25891</v>
      </c>
    </row>
    <row r="3465" ht="15" spans="2:3">
      <c r="B3465" s="1" t="s">
        <v>25896</v>
      </c>
      <c r="C3465" s="1" t="s">
        <v>25895</v>
      </c>
    </row>
    <row r="3466" ht="15" spans="2:3">
      <c r="B3466" s="1" t="s">
        <v>25900</v>
      </c>
      <c r="C3466" s="1" t="s">
        <v>25899</v>
      </c>
    </row>
    <row r="3467" ht="15" spans="2:3">
      <c r="B3467" s="1" t="s">
        <v>176</v>
      </c>
      <c r="C3467" s="1" t="s">
        <v>178</v>
      </c>
    </row>
    <row r="3468" ht="15" spans="2:3">
      <c r="B3468" s="1" t="s">
        <v>25908</v>
      </c>
      <c r="C3468" s="1" t="s">
        <v>25907</v>
      </c>
    </row>
    <row r="3469" ht="15" spans="2:3">
      <c r="B3469" s="1" t="s">
        <v>25912</v>
      </c>
      <c r="C3469" s="1" t="s">
        <v>25911</v>
      </c>
    </row>
    <row r="3470" ht="15" spans="2:3">
      <c r="B3470" s="1" t="s">
        <v>25917</v>
      </c>
      <c r="C3470" s="1" t="s">
        <v>25916</v>
      </c>
    </row>
    <row r="3471" ht="15" spans="2:3">
      <c r="B3471" s="1" t="s">
        <v>25922</v>
      </c>
      <c r="C3471" s="1" t="s">
        <v>25921</v>
      </c>
    </row>
    <row r="3472" ht="15" spans="2:3">
      <c r="B3472" s="1" t="s">
        <v>25928</v>
      </c>
      <c r="C3472" s="1" t="s">
        <v>25927</v>
      </c>
    </row>
    <row r="3473" ht="15" spans="2:3">
      <c r="B3473" s="1" t="s">
        <v>25933</v>
      </c>
      <c r="C3473" s="1" t="s">
        <v>25932</v>
      </c>
    </row>
    <row r="3474" ht="15" spans="2:3">
      <c r="B3474" s="1" t="s">
        <v>25938</v>
      </c>
      <c r="C3474" s="1" t="s">
        <v>25937</v>
      </c>
    </row>
    <row r="3475" ht="15" spans="2:3">
      <c r="B3475" s="1" t="s">
        <v>25942</v>
      </c>
      <c r="C3475" s="1" t="s">
        <v>25941</v>
      </c>
    </row>
    <row r="3476" ht="15" spans="2:3">
      <c r="B3476" s="1" t="s">
        <v>25946</v>
      </c>
      <c r="C3476" s="1" t="s">
        <v>25945</v>
      </c>
    </row>
    <row r="3477" ht="15" spans="2:3">
      <c r="B3477" s="1" t="s">
        <v>25951</v>
      </c>
      <c r="C3477" s="1" t="s">
        <v>25950</v>
      </c>
    </row>
    <row r="3478" ht="15" spans="2:3">
      <c r="B3478" s="1" t="s">
        <v>25955</v>
      </c>
      <c r="C3478" s="1" t="s">
        <v>25954</v>
      </c>
    </row>
    <row r="3479" ht="15" spans="2:3">
      <c r="B3479" s="1" t="s">
        <v>25959</v>
      </c>
      <c r="C3479" s="1" t="s">
        <v>25958</v>
      </c>
    </row>
    <row r="3480" ht="15" spans="2:3">
      <c r="B3480" s="1" t="s">
        <v>25964</v>
      </c>
      <c r="C3480" s="1" t="s">
        <v>25963</v>
      </c>
    </row>
    <row r="3481" ht="15" spans="2:3">
      <c r="B3481" s="1" t="s">
        <v>25969</v>
      </c>
      <c r="C3481" s="1" t="s">
        <v>25968</v>
      </c>
    </row>
    <row r="3482" ht="15" spans="2:3">
      <c r="B3482" s="1" t="s">
        <v>180</v>
      </c>
      <c r="C3482" s="1" t="s">
        <v>182</v>
      </c>
    </row>
    <row r="3483" ht="15" spans="2:3">
      <c r="B3483" s="1" t="s">
        <v>25975</v>
      </c>
      <c r="C3483" s="1" t="s">
        <v>25974</v>
      </c>
    </row>
    <row r="3484" ht="15" spans="2:3">
      <c r="B3484" s="1" t="s">
        <v>25980</v>
      </c>
      <c r="C3484" s="1" t="s">
        <v>25979</v>
      </c>
    </row>
    <row r="3485" ht="15" spans="2:3">
      <c r="B3485" s="1" t="s">
        <v>25986</v>
      </c>
      <c r="C3485" s="1" t="s">
        <v>25985</v>
      </c>
    </row>
    <row r="3486" ht="15" spans="2:3">
      <c r="B3486" s="1" t="s">
        <v>25991</v>
      </c>
      <c r="C3486" s="1" t="s">
        <v>25990</v>
      </c>
    </row>
    <row r="3487" ht="15" spans="2:3">
      <c r="B3487" s="1" t="s">
        <v>25995</v>
      </c>
      <c r="C3487" s="1" t="s">
        <v>25994</v>
      </c>
    </row>
    <row r="3488" ht="15" spans="2:3">
      <c r="B3488" s="1" t="s">
        <v>25999</v>
      </c>
      <c r="C3488" s="1" t="s">
        <v>25998</v>
      </c>
    </row>
    <row r="3489" ht="15" spans="2:3">
      <c r="B3489" s="1" t="s">
        <v>26004</v>
      </c>
      <c r="C3489" s="1" t="s">
        <v>26003</v>
      </c>
    </row>
    <row r="3490" ht="15" spans="2:3">
      <c r="B3490" s="1" t="s">
        <v>184</v>
      </c>
      <c r="C3490" s="1" t="s">
        <v>186</v>
      </c>
    </row>
    <row r="3491" ht="15" spans="2:3">
      <c r="B3491" s="1" t="s">
        <v>26010</v>
      </c>
      <c r="C3491" s="1" t="s">
        <v>26009</v>
      </c>
    </row>
    <row r="3492" ht="15" spans="2:3">
      <c r="B3492" s="1" t="s">
        <v>26014</v>
      </c>
      <c r="C3492" s="1" t="s">
        <v>26013</v>
      </c>
    </row>
    <row r="3493" ht="15" spans="2:3">
      <c r="B3493" s="1" t="s">
        <v>26018</v>
      </c>
      <c r="C3493" s="1" t="s">
        <v>26017</v>
      </c>
    </row>
    <row r="3494" ht="15" spans="2:3">
      <c r="B3494" s="1" t="s">
        <v>188</v>
      </c>
      <c r="C3494" s="1" t="s">
        <v>190</v>
      </c>
    </row>
    <row r="3495" ht="15" spans="2:3">
      <c r="B3495" s="1" t="s">
        <v>26026</v>
      </c>
      <c r="C3495" s="1" t="s">
        <v>26025</v>
      </c>
    </row>
    <row r="3496" ht="15" spans="2:3">
      <c r="B3496" s="1" t="s">
        <v>26031</v>
      </c>
      <c r="C3496" s="1" t="s">
        <v>26030</v>
      </c>
    </row>
    <row r="3497" ht="15" spans="2:3">
      <c r="B3497" s="1" t="s">
        <v>26035</v>
      </c>
      <c r="C3497" s="1" t="s">
        <v>26034</v>
      </c>
    </row>
    <row r="3498" ht="15" spans="2:3">
      <c r="B3498" s="1" t="s">
        <v>192</v>
      </c>
      <c r="C3498" s="1" t="s">
        <v>194</v>
      </c>
    </row>
    <row r="3499" ht="15" spans="2:3">
      <c r="B3499" s="1" t="s">
        <v>26043</v>
      </c>
      <c r="C3499" s="1" t="s">
        <v>26042</v>
      </c>
    </row>
    <row r="3500" ht="15" spans="2:3">
      <c r="B3500" s="1" t="s">
        <v>26047</v>
      </c>
      <c r="C3500" s="1" t="s">
        <v>26046</v>
      </c>
    </row>
    <row r="3501" ht="15" spans="2:3">
      <c r="B3501" s="1" t="s">
        <v>195</v>
      </c>
      <c r="C3501" s="1" t="s">
        <v>197</v>
      </c>
    </row>
    <row r="3502" ht="15" spans="2:3">
      <c r="B3502" s="1" t="s">
        <v>198</v>
      </c>
      <c r="C3502" s="1" t="s">
        <v>200</v>
      </c>
    </row>
    <row r="3503" ht="15" spans="2:3">
      <c r="B3503" s="1" t="s">
        <v>202</v>
      </c>
      <c r="C3503" s="1" t="s">
        <v>204</v>
      </c>
    </row>
    <row r="3504" ht="15" spans="2:3">
      <c r="B3504" s="1" t="s">
        <v>26058</v>
      </c>
      <c r="C3504" s="1" t="s">
        <v>26057</v>
      </c>
    </row>
    <row r="3505" ht="15" spans="2:3">
      <c r="B3505" s="1" t="s">
        <v>26063</v>
      </c>
      <c r="C3505" s="1" t="s">
        <v>26062</v>
      </c>
    </row>
    <row r="3506" ht="15" spans="2:3">
      <c r="B3506" s="1" t="s">
        <v>205</v>
      </c>
      <c r="C3506" s="1" t="s">
        <v>207</v>
      </c>
    </row>
    <row r="3507" ht="15" spans="2:3">
      <c r="B3507" s="1" t="s">
        <v>26070</v>
      </c>
      <c r="C3507" s="1" t="s">
        <v>26069</v>
      </c>
    </row>
    <row r="3508" ht="15" spans="2:3">
      <c r="B3508" s="1" t="s">
        <v>26075</v>
      </c>
      <c r="C3508" s="1" t="s">
        <v>26074</v>
      </c>
    </row>
    <row r="3509" ht="15" spans="2:3">
      <c r="B3509" s="1" t="s">
        <v>209</v>
      </c>
      <c r="C3509" s="1" t="s">
        <v>211</v>
      </c>
    </row>
    <row r="3510" ht="15" spans="2:3">
      <c r="B3510" s="1" t="s">
        <v>26082</v>
      </c>
      <c r="C3510" s="1" t="s">
        <v>26081</v>
      </c>
    </row>
    <row r="3511" ht="15" spans="2:3">
      <c r="B3511" s="1" t="s">
        <v>26086</v>
      </c>
      <c r="C3511" s="1" t="s">
        <v>26085</v>
      </c>
    </row>
    <row r="3512" ht="15" spans="2:3">
      <c r="B3512" s="1" t="s">
        <v>26091</v>
      </c>
      <c r="C3512" s="1" t="s">
        <v>26090</v>
      </c>
    </row>
    <row r="3513" ht="15" spans="2:3">
      <c r="B3513" s="1" t="s">
        <v>26095</v>
      </c>
      <c r="C3513" s="1" t="s">
        <v>26094</v>
      </c>
    </row>
    <row r="3514" ht="15" spans="2:3">
      <c r="B3514" s="1" t="s">
        <v>26100</v>
      </c>
      <c r="C3514" s="1" t="s">
        <v>26099</v>
      </c>
    </row>
    <row r="3515" ht="15" spans="2:3">
      <c r="B3515" s="1" t="s">
        <v>213</v>
      </c>
      <c r="C3515" s="1" t="s">
        <v>215</v>
      </c>
    </row>
    <row r="3516" ht="15" spans="2:3">
      <c r="B3516" s="1" t="s">
        <v>26106</v>
      </c>
      <c r="C3516" s="1" t="s">
        <v>26105</v>
      </c>
    </row>
    <row r="3517" ht="15" spans="2:3">
      <c r="B3517" s="1" t="s">
        <v>26110</v>
      </c>
      <c r="C3517" s="1" t="s">
        <v>26109</v>
      </c>
    </row>
    <row r="3518" ht="15" spans="2:3">
      <c r="B3518" s="1" t="s">
        <v>26115</v>
      </c>
      <c r="C3518" s="1" t="s">
        <v>26114</v>
      </c>
    </row>
    <row r="3519" ht="15" spans="2:3">
      <c r="B3519" s="1" t="s">
        <v>216</v>
      </c>
      <c r="C3519" s="1" t="s">
        <v>218</v>
      </c>
    </row>
    <row r="3520" ht="15" spans="2:3">
      <c r="B3520" s="1" t="s">
        <v>26121</v>
      </c>
      <c r="C3520" s="1" t="s">
        <v>26120</v>
      </c>
    </row>
    <row r="3521" ht="15" spans="2:3">
      <c r="B3521" s="1" t="s">
        <v>26126</v>
      </c>
      <c r="C3521" s="1" t="s">
        <v>26125</v>
      </c>
    </row>
    <row r="3522" ht="15" spans="2:3">
      <c r="B3522" s="1" t="s">
        <v>26130</v>
      </c>
      <c r="C3522" s="1" t="s">
        <v>26129</v>
      </c>
    </row>
    <row r="3523" ht="15" spans="2:3">
      <c r="B3523" s="1" t="s">
        <v>26135</v>
      </c>
      <c r="C3523" s="1" t="s">
        <v>26134</v>
      </c>
    </row>
    <row r="3524" ht="15" spans="2:3">
      <c r="B3524" s="1" t="s">
        <v>220</v>
      </c>
      <c r="C3524" s="1" t="s">
        <v>222</v>
      </c>
    </row>
    <row r="3525" ht="15" spans="2:3">
      <c r="B3525" s="1" t="s">
        <v>26143</v>
      </c>
      <c r="C3525" s="1" t="s">
        <v>26142</v>
      </c>
    </row>
    <row r="3526" ht="15" spans="2:3">
      <c r="B3526" s="1" t="s">
        <v>26147</v>
      </c>
      <c r="C3526" s="1" t="s">
        <v>26146</v>
      </c>
    </row>
    <row r="3527" ht="15" spans="2:3">
      <c r="B3527" s="1" t="s">
        <v>26152</v>
      </c>
      <c r="C3527" s="1" t="s">
        <v>26151</v>
      </c>
    </row>
    <row r="3528" ht="15" spans="2:3">
      <c r="B3528" s="1" t="s">
        <v>26157</v>
      </c>
      <c r="C3528" s="1" t="s">
        <v>26156</v>
      </c>
    </row>
    <row r="3529" ht="15" spans="2:3">
      <c r="B3529" s="1" t="s">
        <v>224</v>
      </c>
      <c r="C3529" s="1" t="s">
        <v>226</v>
      </c>
    </row>
    <row r="3530" ht="15" spans="2:3">
      <c r="B3530" s="1" t="s">
        <v>228</v>
      </c>
      <c r="C3530" s="1" t="s">
        <v>230</v>
      </c>
    </row>
    <row r="3531" ht="15" spans="2:3">
      <c r="B3531" s="1" t="s">
        <v>26166</v>
      </c>
      <c r="C3531" s="1" t="s">
        <v>26165</v>
      </c>
    </row>
    <row r="3532" ht="15" spans="2:3">
      <c r="B3532" s="1" t="s">
        <v>26171</v>
      </c>
      <c r="C3532" s="1" t="s">
        <v>26170</v>
      </c>
    </row>
    <row r="3533" ht="15" spans="2:3">
      <c r="B3533" s="1" t="s">
        <v>232</v>
      </c>
      <c r="C3533" s="1" t="s">
        <v>234</v>
      </c>
    </row>
    <row r="3534" ht="15" spans="2:3">
      <c r="B3534" s="1" t="s">
        <v>235</v>
      </c>
      <c r="C3534" s="1" t="s">
        <v>237</v>
      </c>
    </row>
    <row r="3535" ht="15" spans="2:3">
      <c r="B3535" s="1" t="s">
        <v>238</v>
      </c>
      <c r="C3535" s="1" t="s">
        <v>240</v>
      </c>
    </row>
    <row r="3536" ht="15" spans="2:3">
      <c r="B3536" s="1" t="s">
        <v>26183</v>
      </c>
      <c r="C3536" s="1" t="s">
        <v>26182</v>
      </c>
    </row>
    <row r="3537" ht="15" spans="2:3">
      <c r="B3537" s="1" t="s">
        <v>26187</v>
      </c>
      <c r="C3537" s="1" t="s">
        <v>26186</v>
      </c>
    </row>
    <row r="3538" ht="15" spans="2:3">
      <c r="B3538" s="1" t="s">
        <v>26191</v>
      </c>
      <c r="C3538" s="1" t="s">
        <v>26190</v>
      </c>
    </row>
    <row r="3539" ht="15" spans="2:3">
      <c r="B3539" s="1" t="s">
        <v>26197</v>
      </c>
      <c r="C3539" s="1" t="s">
        <v>26196</v>
      </c>
    </row>
    <row r="3540" ht="15" spans="2:3">
      <c r="B3540" s="1" t="s">
        <v>26201</v>
      </c>
      <c r="C3540" s="1" t="s">
        <v>26200</v>
      </c>
    </row>
    <row r="3541" ht="15" spans="2:3">
      <c r="B3541" s="1" t="s">
        <v>26205</v>
      </c>
      <c r="C3541" s="1" t="s">
        <v>26204</v>
      </c>
    </row>
    <row r="3542" ht="15" spans="2:3">
      <c r="B3542" s="1" t="s">
        <v>26209</v>
      </c>
      <c r="C3542" s="1" t="s">
        <v>26208</v>
      </c>
    </row>
    <row r="3543" ht="15" spans="2:3">
      <c r="B3543" s="1" t="s">
        <v>241</v>
      </c>
      <c r="C3543" s="1" t="s">
        <v>243</v>
      </c>
    </row>
    <row r="3544" ht="15" spans="2:3">
      <c r="B3544" s="1" t="s">
        <v>26217</v>
      </c>
      <c r="C3544" s="1" t="s">
        <v>26216</v>
      </c>
    </row>
    <row r="3545" ht="15" spans="2:3">
      <c r="B3545" s="1" t="s">
        <v>26221</v>
      </c>
      <c r="C3545" s="1" t="s">
        <v>26220</v>
      </c>
    </row>
    <row r="3546" ht="15" spans="2:3">
      <c r="B3546" s="1" t="s">
        <v>26225</v>
      </c>
      <c r="C3546" s="1" t="s">
        <v>26224</v>
      </c>
    </row>
    <row r="3547" ht="15" spans="2:3">
      <c r="B3547" s="1" t="s">
        <v>26230</v>
      </c>
      <c r="C3547" s="1" t="s">
        <v>26229</v>
      </c>
    </row>
    <row r="3548" ht="15" spans="2:3">
      <c r="B3548" s="1" t="s">
        <v>245</v>
      </c>
      <c r="C3548" s="1" t="s">
        <v>247</v>
      </c>
    </row>
    <row r="3549" ht="15" spans="2:3">
      <c r="B3549" s="1" t="s">
        <v>249</v>
      </c>
      <c r="C3549" s="1" t="s">
        <v>251</v>
      </c>
    </row>
    <row r="3550" ht="15" spans="2:3">
      <c r="B3550" s="1" t="s">
        <v>252</v>
      </c>
      <c r="C3550" s="1" t="s">
        <v>254</v>
      </c>
    </row>
    <row r="3551" ht="15" spans="2:3">
      <c r="B3551" s="1" t="s">
        <v>256</v>
      </c>
      <c r="C3551" s="1" t="s">
        <v>258</v>
      </c>
    </row>
    <row r="3552" ht="15" spans="2:3">
      <c r="B3552" s="1" t="s">
        <v>26242</v>
      </c>
      <c r="C3552" s="1" t="s">
        <v>26241</v>
      </c>
    </row>
    <row r="3553" ht="15" spans="2:3">
      <c r="B3553" s="1" t="s">
        <v>26247</v>
      </c>
      <c r="C3553" s="1" t="s">
        <v>26246</v>
      </c>
    </row>
    <row r="3554" ht="15" spans="2:3">
      <c r="B3554" s="1" t="s">
        <v>26250</v>
      </c>
      <c r="C3554" s="1" t="s">
        <v>26249</v>
      </c>
    </row>
    <row r="3555" ht="15" spans="2:3">
      <c r="B3555" s="1" t="s">
        <v>26254</v>
      </c>
      <c r="C3555" s="1" t="s">
        <v>26253</v>
      </c>
    </row>
    <row r="3556" ht="15" spans="2:3">
      <c r="B3556" s="1" t="s">
        <v>260</v>
      </c>
      <c r="C3556" s="1" t="s">
        <v>262</v>
      </c>
    </row>
    <row r="3557" ht="15" spans="2:3">
      <c r="B3557" s="1" t="s">
        <v>26260</v>
      </c>
      <c r="C3557" s="1" t="s">
        <v>26259</v>
      </c>
    </row>
    <row r="3558" ht="15" spans="2:3">
      <c r="B3558" s="1" t="s">
        <v>26265</v>
      </c>
      <c r="C3558" s="1" t="s">
        <v>26264</v>
      </c>
    </row>
    <row r="3559" ht="15" spans="2:3">
      <c r="B3559" s="1" t="s">
        <v>264</v>
      </c>
      <c r="C3559" s="1" t="s">
        <v>266</v>
      </c>
    </row>
    <row r="3560" ht="15" spans="2:3">
      <c r="B3560" s="1" t="s">
        <v>268</v>
      </c>
      <c r="C3560" s="1" t="s">
        <v>270</v>
      </c>
    </row>
    <row r="3561" ht="15" spans="2:3">
      <c r="B3561" s="1" t="s">
        <v>26275</v>
      </c>
      <c r="C3561" s="1" t="s">
        <v>26274</v>
      </c>
    </row>
    <row r="3562" ht="15" spans="2:3">
      <c r="B3562" s="1" t="s">
        <v>26279</v>
      </c>
      <c r="C3562" s="1" t="s">
        <v>26278</v>
      </c>
    </row>
    <row r="3563" ht="15" spans="2:3">
      <c r="B3563" s="1" t="s">
        <v>26284</v>
      </c>
      <c r="C3563" s="1" t="s">
        <v>26283</v>
      </c>
    </row>
    <row r="3564" ht="15" spans="2:3">
      <c r="B3564" s="1" t="s">
        <v>26289</v>
      </c>
      <c r="C3564" s="1" t="s">
        <v>26288</v>
      </c>
    </row>
    <row r="3565" ht="15" spans="2:3">
      <c r="B3565" s="1" t="s">
        <v>26293</v>
      </c>
      <c r="C3565" s="1" t="s">
        <v>26292</v>
      </c>
    </row>
    <row r="3566" ht="15" spans="2:3">
      <c r="B3566" s="1" t="s">
        <v>26297</v>
      </c>
      <c r="C3566" s="1" t="s">
        <v>26296</v>
      </c>
    </row>
    <row r="3567" ht="15" spans="2:3">
      <c r="B3567" s="1" t="s">
        <v>26302</v>
      </c>
      <c r="C3567" s="1" t="s">
        <v>26301</v>
      </c>
    </row>
    <row r="3568" ht="15" spans="2:3">
      <c r="B3568" s="1" t="s">
        <v>271</v>
      </c>
      <c r="C3568" s="1" t="s">
        <v>273</v>
      </c>
    </row>
    <row r="3569" ht="15" spans="2:3">
      <c r="B3569" s="1" t="s">
        <v>26310</v>
      </c>
      <c r="C3569" s="1" t="s">
        <v>26309</v>
      </c>
    </row>
    <row r="3570" ht="15" spans="2:3">
      <c r="B3570" s="1" t="s">
        <v>26315</v>
      </c>
      <c r="C3570" s="1" t="s">
        <v>26314</v>
      </c>
    </row>
    <row r="3571" ht="15" spans="2:3">
      <c r="B3571" s="1" t="s">
        <v>276</v>
      </c>
      <c r="C3571" s="1" t="s">
        <v>278</v>
      </c>
    </row>
    <row r="3572" ht="15" spans="2:3">
      <c r="B3572" s="1" t="s">
        <v>26321</v>
      </c>
      <c r="C3572" s="1" t="s">
        <v>26320</v>
      </c>
    </row>
    <row r="3573" ht="15" spans="2:3">
      <c r="B3573" s="1" t="s">
        <v>26325</v>
      </c>
      <c r="C3573" s="1" t="s">
        <v>26324</v>
      </c>
    </row>
    <row r="3574" ht="15" spans="2:3">
      <c r="B3574" s="1" t="s">
        <v>26329</v>
      </c>
      <c r="C3574" s="1" t="s">
        <v>26328</v>
      </c>
    </row>
    <row r="3575" ht="15" spans="2:3">
      <c r="B3575" s="1" t="s">
        <v>26333</v>
      </c>
      <c r="C3575" s="1" t="s">
        <v>26332</v>
      </c>
    </row>
    <row r="3576" ht="15" spans="2:3">
      <c r="B3576" s="1" t="s">
        <v>280</v>
      </c>
      <c r="C3576" s="1" t="s">
        <v>282</v>
      </c>
    </row>
    <row r="3577" ht="15" spans="2:3">
      <c r="B3577" s="1" t="s">
        <v>284</v>
      </c>
      <c r="C3577" s="1" t="s">
        <v>286</v>
      </c>
    </row>
    <row r="3578" ht="15" spans="2:3">
      <c r="B3578" s="1" t="s">
        <v>288</v>
      </c>
      <c r="C3578" s="1" t="s">
        <v>290</v>
      </c>
    </row>
    <row r="3579" ht="15" spans="2:3">
      <c r="B3579" s="1" t="s">
        <v>292</v>
      </c>
      <c r="C3579" s="1" t="s">
        <v>294</v>
      </c>
    </row>
    <row r="3580" ht="15" spans="2:3">
      <c r="B3580" s="1" t="s">
        <v>26346</v>
      </c>
      <c r="C3580" s="1" t="s">
        <v>26345</v>
      </c>
    </row>
    <row r="3581" ht="15" spans="2:3">
      <c r="B3581" s="1" t="s">
        <v>296</v>
      </c>
      <c r="C3581" s="1" t="s">
        <v>298</v>
      </c>
    </row>
    <row r="3582" ht="15" spans="2:3">
      <c r="B3582" s="1" t="s">
        <v>26352</v>
      </c>
      <c r="C3582" s="1" t="s">
        <v>26351</v>
      </c>
    </row>
    <row r="3583" ht="15" spans="2:3">
      <c r="B3583" s="1" t="s">
        <v>26356</v>
      </c>
      <c r="C3583" s="1" t="s">
        <v>26355</v>
      </c>
    </row>
    <row r="3584" ht="15" spans="2:3">
      <c r="B3584" s="1" t="s">
        <v>26361</v>
      </c>
      <c r="C3584" s="1" t="s">
        <v>26360</v>
      </c>
    </row>
    <row r="3585" ht="15" spans="2:3">
      <c r="B3585" s="1" t="s">
        <v>300</v>
      </c>
      <c r="C3585" s="1" t="s">
        <v>302</v>
      </c>
    </row>
    <row r="3586" ht="15" spans="2:3">
      <c r="B3586" s="1" t="s">
        <v>26367</v>
      </c>
      <c r="C3586" s="1" t="s">
        <v>26366</v>
      </c>
    </row>
    <row r="3587" ht="15" spans="2:3">
      <c r="B3587" s="1" t="s">
        <v>26372</v>
      </c>
      <c r="C3587" s="1" t="s">
        <v>26371</v>
      </c>
    </row>
    <row r="3588" ht="15" spans="2:3">
      <c r="B3588" s="1" t="s">
        <v>304</v>
      </c>
      <c r="C3588" s="1" t="s">
        <v>306</v>
      </c>
    </row>
    <row r="3589" ht="15" spans="2:3">
      <c r="B3589" s="1" t="s">
        <v>26378</v>
      </c>
      <c r="C3589" s="1" t="s">
        <v>26377</v>
      </c>
    </row>
    <row r="3590" ht="15" spans="2:3">
      <c r="B3590" s="1" t="s">
        <v>26382</v>
      </c>
      <c r="C3590" s="1" t="s">
        <v>26381</v>
      </c>
    </row>
    <row r="3591" ht="15" spans="2:3">
      <c r="B3591" s="1" t="s">
        <v>26387</v>
      </c>
      <c r="C3591" s="1" t="s">
        <v>26386</v>
      </c>
    </row>
    <row r="3592" ht="15" spans="2:3">
      <c r="B3592" s="1" t="s">
        <v>26391</v>
      </c>
      <c r="C3592" s="1" t="s">
        <v>26390</v>
      </c>
    </row>
    <row r="3593" ht="15" spans="2:3">
      <c r="B3593" s="1" t="s">
        <v>308</v>
      </c>
      <c r="C3593" s="1" t="s">
        <v>310</v>
      </c>
    </row>
    <row r="3594" ht="15" spans="2:3">
      <c r="B3594" s="1" t="s">
        <v>26396</v>
      </c>
      <c r="C3594" s="1" t="s">
        <v>26395</v>
      </c>
    </row>
    <row r="3595" ht="15" spans="2:3">
      <c r="B3595" s="1" t="s">
        <v>26401</v>
      </c>
      <c r="C3595" s="1" t="s">
        <v>26400</v>
      </c>
    </row>
    <row r="3596" ht="15" spans="2:3">
      <c r="B3596" s="1" t="s">
        <v>26406</v>
      </c>
      <c r="C3596" s="1" t="s">
        <v>26405</v>
      </c>
    </row>
    <row r="3597" ht="15" spans="2:3">
      <c r="B3597" s="1" t="s">
        <v>26412</v>
      </c>
      <c r="C3597" s="1" t="s">
        <v>26411</v>
      </c>
    </row>
    <row r="3598" ht="15" spans="2:3">
      <c r="B3598" s="1" t="s">
        <v>26417</v>
      </c>
      <c r="C3598" s="1" t="s">
        <v>26416</v>
      </c>
    </row>
    <row r="3599" ht="15" spans="2:3">
      <c r="B3599" s="1" t="s">
        <v>26422</v>
      </c>
      <c r="C3599" s="1" t="s">
        <v>26421</v>
      </c>
    </row>
    <row r="3600" ht="15" spans="2:3">
      <c r="B3600" s="1" t="s">
        <v>26425</v>
      </c>
      <c r="C3600" s="1" t="s">
        <v>26424</v>
      </c>
    </row>
    <row r="3601" ht="15" spans="2:3">
      <c r="B3601" s="1" t="s">
        <v>26429</v>
      </c>
      <c r="C3601" s="1" t="s">
        <v>26428</v>
      </c>
    </row>
    <row r="3602" ht="15" spans="2:3">
      <c r="B3602" s="1" t="s">
        <v>26434</v>
      </c>
      <c r="C3602" s="1" t="s">
        <v>26433</v>
      </c>
    </row>
    <row r="3603" ht="15" spans="2:3">
      <c r="B3603" s="1" t="s">
        <v>26438</v>
      </c>
      <c r="C3603" s="1" t="s">
        <v>26437</v>
      </c>
    </row>
    <row r="3604" ht="15" spans="2:3">
      <c r="B3604" s="1" t="s">
        <v>26442</v>
      </c>
      <c r="C3604" s="1" t="s">
        <v>26441</v>
      </c>
    </row>
    <row r="3605" ht="15" spans="2:3">
      <c r="B3605" s="1" t="s">
        <v>26447</v>
      </c>
      <c r="C3605" s="1" t="s">
        <v>26446</v>
      </c>
    </row>
    <row r="3606" ht="15" spans="2:3">
      <c r="B3606" s="1" t="s">
        <v>26452</v>
      </c>
      <c r="C3606" s="1" t="s">
        <v>26451</v>
      </c>
    </row>
    <row r="3607" ht="15" spans="2:3">
      <c r="B3607" s="1" t="s">
        <v>26457</v>
      </c>
      <c r="C3607" s="1" t="s">
        <v>26456</v>
      </c>
    </row>
    <row r="3608" ht="15" spans="2:3">
      <c r="B3608" s="1" t="s">
        <v>26462</v>
      </c>
      <c r="C3608" s="1" t="s">
        <v>26461</v>
      </c>
    </row>
    <row r="3609" ht="15" spans="2:3">
      <c r="B3609" s="1" t="s">
        <v>26466</v>
      </c>
      <c r="C3609" s="1" t="s">
        <v>26465</v>
      </c>
    </row>
    <row r="3610" ht="15" spans="2:3">
      <c r="B3610" s="1" t="s">
        <v>26469</v>
      </c>
      <c r="C3610" s="1" t="s">
        <v>26468</v>
      </c>
    </row>
    <row r="3611" ht="15" spans="2:3">
      <c r="B3611" s="1" t="s">
        <v>26474</v>
      </c>
      <c r="C3611" s="1" t="s">
        <v>26473</v>
      </c>
    </row>
    <row r="3612" ht="15" spans="2:3">
      <c r="B3612" s="1" t="s">
        <v>26478</v>
      </c>
      <c r="C3612" s="1" t="s">
        <v>26477</v>
      </c>
    </row>
    <row r="3613" ht="15" spans="2:3">
      <c r="B3613" s="1" t="s">
        <v>312</v>
      </c>
      <c r="C3613" s="1" t="s">
        <v>314</v>
      </c>
    </row>
    <row r="3614" ht="15" spans="2:3">
      <c r="B3614" s="1" t="s">
        <v>26485</v>
      </c>
      <c r="C3614" s="1" t="s">
        <v>26484</v>
      </c>
    </row>
    <row r="3615" ht="15" spans="2:3">
      <c r="B3615" s="1" t="s">
        <v>316</v>
      </c>
      <c r="C3615" s="1" t="s">
        <v>318</v>
      </c>
    </row>
    <row r="3616" ht="15" spans="2:3">
      <c r="B3616" s="1" t="s">
        <v>26491</v>
      </c>
      <c r="C3616" s="1" t="s">
        <v>26490</v>
      </c>
    </row>
    <row r="3617" ht="15" spans="2:3">
      <c r="B3617" s="1" t="s">
        <v>26497</v>
      </c>
      <c r="C3617" s="1" t="s">
        <v>26496</v>
      </c>
    </row>
    <row r="3618" ht="15" spans="2:3">
      <c r="B3618" s="1" t="s">
        <v>26501</v>
      </c>
      <c r="C3618" s="1" t="s">
        <v>26500</v>
      </c>
    </row>
    <row r="3619" ht="15" spans="2:3">
      <c r="B3619" s="1" t="s">
        <v>26505</v>
      </c>
      <c r="C3619" s="1" t="s">
        <v>26504</v>
      </c>
    </row>
    <row r="3620" ht="15" spans="2:3">
      <c r="B3620" s="1" t="s">
        <v>26511</v>
      </c>
      <c r="C3620" s="1" t="s">
        <v>26510</v>
      </c>
    </row>
    <row r="3621" ht="15" spans="2:3">
      <c r="B3621" s="1" t="s">
        <v>26515</v>
      </c>
      <c r="C3621" s="1" t="s">
        <v>26514</v>
      </c>
    </row>
    <row r="3622" ht="15" spans="2:3">
      <c r="B3622" s="1" t="s">
        <v>26520</v>
      </c>
      <c r="C3622" s="1" t="s">
        <v>26519</v>
      </c>
    </row>
    <row r="3623" ht="15" spans="2:3">
      <c r="B3623" s="1" t="s">
        <v>26525</v>
      </c>
      <c r="C3623" s="1" t="s">
        <v>26524</v>
      </c>
    </row>
    <row r="3624" ht="15" spans="2:3">
      <c r="B3624" s="1" t="s">
        <v>26529</v>
      </c>
      <c r="C3624" s="1" t="s">
        <v>26528</v>
      </c>
    </row>
    <row r="3625" ht="15" spans="2:3">
      <c r="B3625" s="1" t="s">
        <v>26535</v>
      </c>
      <c r="C3625" s="1" t="s">
        <v>26534</v>
      </c>
    </row>
    <row r="3626" ht="15" spans="2:3">
      <c r="B3626" s="1" t="s">
        <v>26540</v>
      </c>
      <c r="C3626" s="1" t="s">
        <v>26539</v>
      </c>
    </row>
    <row r="3627" ht="15" spans="2:3">
      <c r="B3627" s="1" t="s">
        <v>319</v>
      </c>
      <c r="C3627" s="1" t="s">
        <v>321</v>
      </c>
    </row>
    <row r="3628" ht="15" spans="2:3">
      <c r="B3628" s="1" t="s">
        <v>323</v>
      </c>
      <c r="C3628" s="1" t="s">
        <v>325</v>
      </c>
    </row>
    <row r="3629" ht="15" spans="2:3">
      <c r="B3629" s="1" t="s">
        <v>26548</v>
      </c>
      <c r="C3629" s="1" t="s">
        <v>26547</v>
      </c>
    </row>
    <row r="3630" ht="15" spans="2:3">
      <c r="B3630" s="1" t="s">
        <v>327</v>
      </c>
      <c r="C3630" s="1" t="s">
        <v>329</v>
      </c>
    </row>
    <row r="3631" ht="15" spans="2:3">
      <c r="B3631" s="1" t="s">
        <v>26555</v>
      </c>
      <c r="C3631" s="1" t="s">
        <v>26554</v>
      </c>
    </row>
    <row r="3632" ht="15" spans="2:3">
      <c r="B3632" s="1" t="s">
        <v>26559</v>
      </c>
      <c r="C3632" s="1" t="s">
        <v>26558</v>
      </c>
    </row>
    <row r="3633" ht="15" spans="2:3">
      <c r="B3633" s="1" t="s">
        <v>26563</v>
      </c>
      <c r="C3633" s="1" t="s">
        <v>26562</v>
      </c>
    </row>
    <row r="3634" ht="15" spans="2:3">
      <c r="B3634" s="1" t="s">
        <v>26567</v>
      </c>
      <c r="C3634" s="1" t="s">
        <v>26566</v>
      </c>
    </row>
    <row r="3635" ht="15" spans="2:3">
      <c r="B3635" s="1" t="s">
        <v>26571</v>
      </c>
      <c r="C3635" s="1" t="s">
        <v>26570</v>
      </c>
    </row>
    <row r="3636" ht="15" spans="2:3">
      <c r="B3636" s="1" t="s">
        <v>334</v>
      </c>
      <c r="C3636" s="1" t="s">
        <v>336</v>
      </c>
    </row>
    <row r="3637" ht="15" spans="2:3">
      <c r="B3637" s="1" t="s">
        <v>331</v>
      </c>
      <c r="C3637" s="1" t="s">
        <v>333</v>
      </c>
    </row>
    <row r="3638" ht="15" spans="2:3">
      <c r="B3638" s="1" t="s">
        <v>26580</v>
      </c>
      <c r="C3638" s="1" t="s">
        <v>26579</v>
      </c>
    </row>
    <row r="3639" ht="15" spans="2:3">
      <c r="B3639" s="1" t="s">
        <v>338</v>
      </c>
      <c r="C3639" s="1" t="s">
        <v>341</v>
      </c>
    </row>
    <row r="3640" ht="15" spans="2:3">
      <c r="B3640" s="1" t="s">
        <v>26588</v>
      </c>
      <c r="C3640" s="1" t="s">
        <v>26587</v>
      </c>
    </row>
    <row r="3641" ht="15" spans="2:3">
      <c r="B3641" s="1" t="s">
        <v>343</v>
      </c>
      <c r="C3641" s="1" t="s">
        <v>345</v>
      </c>
    </row>
    <row r="3642" ht="15" spans="2:3">
      <c r="B3642" s="1" t="s">
        <v>26595</v>
      </c>
      <c r="C3642" s="1" t="s">
        <v>26594</v>
      </c>
    </row>
    <row r="3643" ht="15" spans="2:3">
      <c r="B3643" s="1" t="s">
        <v>347</v>
      </c>
      <c r="C3643" s="1" t="s">
        <v>349</v>
      </c>
    </row>
    <row r="3644" ht="15" spans="2:3">
      <c r="B3644" s="1" t="s">
        <v>26602</v>
      </c>
      <c r="C3644" s="1" t="s">
        <v>26601</v>
      </c>
    </row>
    <row r="3645" ht="15" spans="2:3">
      <c r="B3645" s="1" t="s">
        <v>26606</v>
      </c>
      <c r="C3645" s="1" t="s">
        <v>26605</v>
      </c>
    </row>
    <row r="3646" ht="15" spans="2:3">
      <c r="B3646" s="1" t="s">
        <v>26610</v>
      </c>
      <c r="C3646" s="1" t="s">
        <v>26609</v>
      </c>
    </row>
    <row r="3647" ht="15" spans="2:3">
      <c r="B3647" s="1" t="s">
        <v>26614</v>
      </c>
      <c r="C3647" s="1" t="s">
        <v>26613</v>
      </c>
    </row>
    <row r="3648" ht="15" spans="2:3">
      <c r="B3648" s="1" t="s">
        <v>351</v>
      </c>
      <c r="C3648" s="1" t="s">
        <v>353</v>
      </c>
    </row>
    <row r="3649" ht="15" spans="2:3">
      <c r="B3649" s="1" t="s">
        <v>355</v>
      </c>
      <c r="C3649" s="1" t="s">
        <v>357</v>
      </c>
    </row>
    <row r="3650" ht="15" spans="2:3">
      <c r="B3650" s="1" t="s">
        <v>26624</v>
      </c>
      <c r="C3650" s="1" t="s">
        <v>26623</v>
      </c>
    </row>
    <row r="3651" ht="15" spans="2:3">
      <c r="B3651" s="1" t="s">
        <v>359</v>
      </c>
      <c r="C3651" s="1" t="s">
        <v>361</v>
      </c>
    </row>
    <row r="3652" ht="15" spans="2:3">
      <c r="B3652" s="1" t="s">
        <v>26631</v>
      </c>
      <c r="C3652" s="1" t="s">
        <v>26630</v>
      </c>
    </row>
    <row r="3653" ht="15" spans="2:3">
      <c r="B3653" s="1" t="s">
        <v>26635</v>
      </c>
      <c r="C3653" s="1" t="s">
        <v>26634</v>
      </c>
    </row>
    <row r="3654" ht="15" spans="2:3">
      <c r="B3654" s="1" t="s">
        <v>363</v>
      </c>
      <c r="C3654" s="1" t="s">
        <v>365</v>
      </c>
    </row>
    <row r="3655" ht="15" spans="2:3">
      <c r="B3655" s="1" t="s">
        <v>26641</v>
      </c>
      <c r="C3655" s="1" t="s">
        <v>26640</v>
      </c>
    </row>
    <row r="3656" ht="15" spans="2:3">
      <c r="B3656" s="1" t="s">
        <v>367</v>
      </c>
      <c r="C3656" s="1" t="s">
        <v>369</v>
      </c>
    </row>
    <row r="3657" ht="15" spans="2:3">
      <c r="B3657" s="1" t="s">
        <v>371</v>
      </c>
      <c r="C3657" s="1" t="s">
        <v>373</v>
      </c>
    </row>
    <row r="3658" ht="15" spans="2:3">
      <c r="B3658" s="1" t="s">
        <v>26651</v>
      </c>
      <c r="C3658" s="1" t="s">
        <v>26650</v>
      </c>
    </row>
    <row r="3659" ht="15" spans="2:3">
      <c r="B3659" s="1" t="s">
        <v>26655</v>
      </c>
      <c r="C3659" s="1" t="s">
        <v>26654</v>
      </c>
    </row>
    <row r="3660" ht="15" spans="2:3">
      <c r="B3660" s="1" t="s">
        <v>375</v>
      </c>
      <c r="C3660" s="1" t="s">
        <v>377</v>
      </c>
    </row>
    <row r="3661" ht="15" spans="2:3">
      <c r="B3661" s="1" t="s">
        <v>26662</v>
      </c>
      <c r="C3661" s="1" t="s">
        <v>26661</v>
      </c>
    </row>
    <row r="3662" ht="15" spans="2:3">
      <c r="B3662" s="1" t="s">
        <v>26666</v>
      </c>
      <c r="C3662" s="1" t="s">
        <v>26665</v>
      </c>
    </row>
    <row r="3663" ht="15" spans="2:3">
      <c r="B3663" s="1" t="s">
        <v>26670</v>
      </c>
      <c r="C3663" s="1" t="s">
        <v>26669</v>
      </c>
    </row>
    <row r="3664" ht="15" spans="2:3">
      <c r="B3664" s="1" t="s">
        <v>26674</v>
      </c>
      <c r="C3664" s="1" t="s">
        <v>26673</v>
      </c>
    </row>
    <row r="3665" ht="15" spans="2:3">
      <c r="B3665" s="1" t="s">
        <v>26679</v>
      </c>
      <c r="C3665" s="1" t="s">
        <v>26678</v>
      </c>
    </row>
    <row r="3666" ht="15" spans="2:3">
      <c r="B3666" s="1" t="s">
        <v>26682</v>
      </c>
      <c r="C3666" s="1" t="s">
        <v>26681</v>
      </c>
    </row>
    <row r="3667" ht="15" spans="2:3">
      <c r="B3667" s="1" t="s">
        <v>26686</v>
      </c>
      <c r="C3667" s="1" t="s">
        <v>26685</v>
      </c>
    </row>
    <row r="3668" ht="15" spans="2:3">
      <c r="B3668" s="1" t="s">
        <v>26690</v>
      </c>
      <c r="C3668" s="1" t="s">
        <v>26689</v>
      </c>
    </row>
    <row r="3669" ht="15" spans="2:3">
      <c r="B3669" s="1" t="s">
        <v>26694</v>
      </c>
      <c r="C3669" s="1" t="s">
        <v>26693</v>
      </c>
    </row>
    <row r="3670" ht="15" spans="2:3">
      <c r="B3670" s="1" t="s">
        <v>26698</v>
      </c>
      <c r="C3670" s="1" t="s">
        <v>26697</v>
      </c>
    </row>
    <row r="3671" ht="15" spans="2:3">
      <c r="B3671" s="1" t="s">
        <v>26702</v>
      </c>
      <c r="C3671" s="1" t="s">
        <v>26701</v>
      </c>
    </row>
    <row r="3672" ht="15" spans="2:3">
      <c r="B3672" s="1" t="s">
        <v>26706</v>
      </c>
      <c r="C3672" s="1" t="s">
        <v>26705</v>
      </c>
    </row>
    <row r="3673" ht="15" spans="2:3">
      <c r="B3673" s="1" t="s">
        <v>383</v>
      </c>
      <c r="C3673" s="1" t="s">
        <v>385</v>
      </c>
    </row>
    <row r="3674" ht="15" spans="2:3">
      <c r="B3674" s="1" t="s">
        <v>379</v>
      </c>
      <c r="C3674" s="1" t="s">
        <v>381</v>
      </c>
    </row>
    <row r="3675" ht="15" spans="2:3">
      <c r="B3675" s="1" t="s">
        <v>26714</v>
      </c>
      <c r="C3675" s="1" t="s">
        <v>26713</v>
      </c>
    </row>
    <row r="3676" ht="15" spans="2:3">
      <c r="B3676" s="1" t="s">
        <v>26719</v>
      </c>
      <c r="C3676" s="1" t="s">
        <v>26718</v>
      </c>
    </row>
    <row r="3677" ht="15" spans="2:3">
      <c r="B3677" s="1" t="s">
        <v>26723</v>
      </c>
      <c r="C3677" s="1" t="s">
        <v>26722</v>
      </c>
    </row>
    <row r="3678" ht="15" spans="2:3">
      <c r="B3678" s="1" t="s">
        <v>26727</v>
      </c>
      <c r="C3678" s="1" t="s">
        <v>26726</v>
      </c>
    </row>
    <row r="3679" ht="15" spans="2:3">
      <c r="B3679" s="1" t="s">
        <v>26732</v>
      </c>
      <c r="C3679" s="1" t="s">
        <v>26731</v>
      </c>
    </row>
    <row r="3680" ht="15" spans="2:3">
      <c r="B3680" s="1" t="s">
        <v>26738</v>
      </c>
      <c r="C3680" s="1" t="s">
        <v>26737</v>
      </c>
    </row>
    <row r="3681" ht="15" spans="2:3">
      <c r="B3681" s="1" t="s">
        <v>26742</v>
      </c>
      <c r="C3681" s="1" t="s">
        <v>26741</v>
      </c>
    </row>
    <row r="3682" ht="15" spans="2:3">
      <c r="B3682" s="1" t="s">
        <v>387</v>
      </c>
      <c r="C3682" s="1" t="s">
        <v>389</v>
      </c>
    </row>
    <row r="3683" ht="15" spans="2:3">
      <c r="B3683" s="1" t="s">
        <v>26748</v>
      </c>
      <c r="C3683" s="1" t="s">
        <v>26747</v>
      </c>
    </row>
    <row r="3684" ht="15" spans="2:3">
      <c r="B3684" s="1" t="s">
        <v>26752</v>
      </c>
      <c r="C3684" s="1" t="s">
        <v>26751</v>
      </c>
    </row>
    <row r="3685" ht="15" spans="2:3">
      <c r="B3685" s="1" t="s">
        <v>26756</v>
      </c>
      <c r="C3685" s="1" t="s">
        <v>26755</v>
      </c>
    </row>
    <row r="3686" ht="15" spans="2:3">
      <c r="B3686" s="1" t="s">
        <v>391</v>
      </c>
      <c r="C3686" s="1" t="s">
        <v>393</v>
      </c>
    </row>
    <row r="3687" ht="15" spans="2:3">
      <c r="B3687" s="1" t="s">
        <v>395</v>
      </c>
      <c r="C3687" s="1" t="s">
        <v>397</v>
      </c>
    </row>
    <row r="3688" ht="15" spans="2:3">
      <c r="B3688" s="1" t="s">
        <v>26765</v>
      </c>
      <c r="C3688" s="1" t="s">
        <v>26764</v>
      </c>
    </row>
    <row r="3689" ht="15" spans="2:3">
      <c r="B3689" s="1" t="s">
        <v>26770</v>
      </c>
      <c r="C3689" s="1" t="s">
        <v>26769</v>
      </c>
    </row>
    <row r="3690" ht="15" spans="2:3">
      <c r="B3690" s="1" t="s">
        <v>26775</v>
      </c>
      <c r="C3690" s="1" t="s">
        <v>26774</v>
      </c>
    </row>
    <row r="3691" ht="15" spans="2:3">
      <c r="B3691" s="1" t="s">
        <v>398</v>
      </c>
      <c r="C3691" s="1" t="s">
        <v>400</v>
      </c>
    </row>
    <row r="3692" ht="15" spans="2:3">
      <c r="B3692" s="1" t="s">
        <v>26783</v>
      </c>
      <c r="C3692" s="1" t="s">
        <v>26782</v>
      </c>
    </row>
    <row r="3693" ht="15" spans="2:3">
      <c r="B3693" s="1" t="s">
        <v>402</v>
      </c>
      <c r="C3693" s="1" t="s">
        <v>404</v>
      </c>
    </row>
    <row r="3694" ht="15" spans="2:3">
      <c r="B3694" s="1" t="s">
        <v>26791</v>
      </c>
      <c r="C3694" s="1" t="s">
        <v>26790</v>
      </c>
    </row>
    <row r="3695" ht="15" spans="2:3">
      <c r="B3695" s="1" t="s">
        <v>26795</v>
      </c>
      <c r="C3695" s="1" t="s">
        <v>26794</v>
      </c>
    </row>
    <row r="3696" ht="15" spans="2:3">
      <c r="B3696" s="1" t="s">
        <v>405</v>
      </c>
      <c r="C3696" s="1" t="s">
        <v>407</v>
      </c>
    </row>
    <row r="3697" ht="15" spans="2:3">
      <c r="B3697" s="1" t="s">
        <v>26801</v>
      </c>
      <c r="C3697" s="1" t="s">
        <v>26800</v>
      </c>
    </row>
    <row r="3698" ht="15" spans="2:3">
      <c r="B3698" s="1" t="s">
        <v>26806</v>
      </c>
      <c r="C3698" s="1" t="s">
        <v>26805</v>
      </c>
    </row>
    <row r="3699" ht="15" spans="2:3">
      <c r="B3699" s="1" t="s">
        <v>26810</v>
      </c>
      <c r="C3699" s="1" t="s">
        <v>26809</v>
      </c>
    </row>
    <row r="3700" ht="15" spans="2:3">
      <c r="B3700" s="1" t="s">
        <v>26814</v>
      </c>
      <c r="C3700" s="1" t="s">
        <v>26813</v>
      </c>
    </row>
    <row r="3701" ht="15" spans="2:3">
      <c r="B3701" s="1" t="s">
        <v>26819</v>
      </c>
      <c r="C3701" s="1" t="s">
        <v>26818</v>
      </c>
    </row>
    <row r="3702" ht="15" spans="2:3">
      <c r="B3702" s="1" t="s">
        <v>409</v>
      </c>
      <c r="C3702" s="1" t="s">
        <v>411</v>
      </c>
    </row>
    <row r="3703" ht="15" spans="2:3">
      <c r="B3703" s="1" t="s">
        <v>26826</v>
      </c>
      <c r="C3703" s="1" t="s">
        <v>26825</v>
      </c>
    </row>
    <row r="3704" ht="15" spans="2:3">
      <c r="B3704" s="1" t="s">
        <v>26831</v>
      </c>
      <c r="C3704" s="1" t="s">
        <v>26830</v>
      </c>
    </row>
    <row r="3705" ht="15" spans="2:3">
      <c r="B3705" s="1" t="s">
        <v>26836</v>
      </c>
      <c r="C3705" s="1" t="s">
        <v>26835</v>
      </c>
    </row>
    <row r="3706" ht="15" spans="2:3">
      <c r="B3706" s="1" t="s">
        <v>26840</v>
      </c>
      <c r="C3706" s="1" t="s">
        <v>26839</v>
      </c>
    </row>
    <row r="3707" ht="15" spans="2:3">
      <c r="B3707" s="1" t="s">
        <v>26844</v>
      </c>
      <c r="C3707" s="1" t="s">
        <v>26843</v>
      </c>
    </row>
    <row r="3708" ht="15" spans="2:3">
      <c r="B3708" s="1" t="s">
        <v>26849</v>
      </c>
      <c r="C3708" s="1" t="s">
        <v>26848</v>
      </c>
    </row>
    <row r="3709" ht="15" spans="2:3">
      <c r="B3709" s="1" t="s">
        <v>26853</v>
      </c>
      <c r="C3709" s="1" t="s">
        <v>26852</v>
      </c>
    </row>
    <row r="3710" ht="15" spans="2:3">
      <c r="B3710" s="1" t="s">
        <v>412</v>
      </c>
      <c r="C3710" s="1" t="s">
        <v>414</v>
      </c>
    </row>
    <row r="3711" ht="15" spans="2:3">
      <c r="B3711" s="1" t="s">
        <v>416</v>
      </c>
      <c r="C3711" s="1" t="s">
        <v>418</v>
      </c>
    </row>
    <row r="3712" ht="15" spans="2:3">
      <c r="B3712" s="1" t="s">
        <v>26862</v>
      </c>
      <c r="C3712" s="1" t="s">
        <v>26861</v>
      </c>
    </row>
    <row r="3713" ht="15" spans="2:3">
      <c r="B3713" s="1" t="s">
        <v>419</v>
      </c>
      <c r="C3713" s="1" t="s">
        <v>421</v>
      </c>
    </row>
    <row r="3714" ht="15" spans="2:3">
      <c r="B3714" s="1" t="s">
        <v>26868</v>
      </c>
      <c r="C3714" s="1" t="s">
        <v>26867</v>
      </c>
    </row>
    <row r="3715" ht="15" spans="2:3">
      <c r="B3715" s="1" t="s">
        <v>26873</v>
      </c>
      <c r="C3715" s="1" t="s">
        <v>26872</v>
      </c>
    </row>
    <row r="3716" ht="15" spans="2:3">
      <c r="B3716" s="1" t="s">
        <v>26878</v>
      </c>
      <c r="C3716" s="1" t="s">
        <v>26877</v>
      </c>
    </row>
    <row r="3717" ht="15" spans="2:3">
      <c r="B3717" s="1" t="s">
        <v>26882</v>
      </c>
      <c r="C3717" s="1" t="s">
        <v>26881</v>
      </c>
    </row>
    <row r="3718" ht="15" spans="2:3">
      <c r="B3718" s="1" t="s">
        <v>26886</v>
      </c>
      <c r="C3718" s="1" t="s">
        <v>26885</v>
      </c>
    </row>
    <row r="3719" ht="15" spans="2:3">
      <c r="B3719" s="1" t="s">
        <v>26890</v>
      </c>
      <c r="C3719" s="1" t="s">
        <v>26889</v>
      </c>
    </row>
    <row r="3720" ht="15" spans="2:3">
      <c r="B3720" s="1" t="s">
        <v>423</v>
      </c>
      <c r="C3720" s="1" t="s">
        <v>425</v>
      </c>
    </row>
    <row r="3721" ht="15" spans="2:3">
      <c r="B3721" s="1" t="s">
        <v>26896</v>
      </c>
      <c r="C3721" s="1" t="s">
        <v>26895</v>
      </c>
    </row>
    <row r="3722" ht="15" spans="2:3">
      <c r="B3722" s="1" t="s">
        <v>427</v>
      </c>
      <c r="C3722" s="1" t="s">
        <v>429</v>
      </c>
    </row>
    <row r="3723" ht="15" spans="2:3">
      <c r="B3723" s="1" t="s">
        <v>430</v>
      </c>
      <c r="C3723" s="1" t="s">
        <v>432</v>
      </c>
    </row>
    <row r="3724" ht="15" spans="2:3">
      <c r="B3724" s="1" t="s">
        <v>433</v>
      </c>
      <c r="C3724" s="1" t="s">
        <v>435</v>
      </c>
    </row>
    <row r="3725" ht="15" spans="2:3">
      <c r="B3725" s="1" t="s">
        <v>437</v>
      </c>
      <c r="C3725" s="1" t="s">
        <v>439</v>
      </c>
    </row>
    <row r="3726" ht="15" spans="2:3">
      <c r="B3726" s="1" t="s">
        <v>26910</v>
      </c>
      <c r="C3726" s="1" t="s">
        <v>26909</v>
      </c>
    </row>
    <row r="3727" ht="15" spans="2:3">
      <c r="B3727" s="1" t="s">
        <v>26914</v>
      </c>
      <c r="C3727" s="1" t="s">
        <v>26913</v>
      </c>
    </row>
    <row r="3728" ht="15" spans="2:3">
      <c r="B3728" s="1" t="s">
        <v>26918</v>
      </c>
      <c r="C3728" s="1" t="s">
        <v>26917</v>
      </c>
    </row>
    <row r="3729" ht="15" spans="2:3">
      <c r="B3729" s="1" t="s">
        <v>26924</v>
      </c>
      <c r="C3729" s="1" t="s">
        <v>26923</v>
      </c>
    </row>
    <row r="3730" ht="15" spans="2:3">
      <c r="B3730" s="1" t="s">
        <v>26929</v>
      </c>
      <c r="C3730" s="1" t="s">
        <v>26928</v>
      </c>
    </row>
    <row r="3731" ht="15" spans="2:3">
      <c r="B3731" s="1" t="s">
        <v>26933</v>
      </c>
      <c r="C3731" s="1" t="s">
        <v>26932</v>
      </c>
    </row>
    <row r="3732" ht="15" spans="2:3">
      <c r="B3732" s="1" t="s">
        <v>26938</v>
      </c>
      <c r="C3732" s="1" t="s">
        <v>26937</v>
      </c>
    </row>
    <row r="3733" ht="15" spans="2:3">
      <c r="B3733" s="1" t="s">
        <v>26942</v>
      </c>
      <c r="C3733" s="1" t="s">
        <v>26941</v>
      </c>
    </row>
    <row r="3734" ht="15" spans="2:3">
      <c r="B3734" s="1" t="s">
        <v>440</v>
      </c>
      <c r="C3734" s="1" t="s">
        <v>442</v>
      </c>
    </row>
    <row r="3735" ht="15" spans="2:3">
      <c r="B3735" s="1" t="s">
        <v>26949</v>
      </c>
      <c r="C3735" s="1" t="s">
        <v>26948</v>
      </c>
    </row>
    <row r="3736" ht="15" spans="2:3">
      <c r="B3736" s="1" t="s">
        <v>26953</v>
      </c>
      <c r="C3736" s="1" t="s">
        <v>26952</v>
      </c>
    </row>
    <row r="3737" ht="15" spans="2:3">
      <c r="B3737" s="1" t="s">
        <v>444</v>
      </c>
      <c r="C3737" s="1" t="s">
        <v>446</v>
      </c>
    </row>
    <row r="3738" ht="15" spans="2:3">
      <c r="B3738" s="1" t="s">
        <v>26959</v>
      </c>
      <c r="C3738" s="1" t="s">
        <v>26958</v>
      </c>
    </row>
    <row r="3739" ht="15" spans="2:3">
      <c r="B3739" s="1" t="s">
        <v>448</v>
      </c>
      <c r="C3739" s="1" t="s">
        <v>450</v>
      </c>
    </row>
    <row r="3740" ht="15" spans="2:3">
      <c r="B3740" s="1" t="s">
        <v>26965</v>
      </c>
      <c r="C3740" s="1" t="s">
        <v>26964</v>
      </c>
    </row>
    <row r="3741" ht="15" spans="2:3">
      <c r="B3741" s="1" t="s">
        <v>456</v>
      </c>
      <c r="C3741" s="1" t="s">
        <v>458</v>
      </c>
    </row>
    <row r="3742" ht="15" spans="2:3">
      <c r="B3742" s="1" t="s">
        <v>452</v>
      </c>
      <c r="C3742" s="1" t="s">
        <v>454</v>
      </c>
    </row>
    <row r="3743" ht="15" spans="2:3">
      <c r="B3743" s="1" t="s">
        <v>26973</v>
      </c>
      <c r="C3743" s="1" t="s">
        <v>26972</v>
      </c>
    </row>
    <row r="3744" ht="15" spans="2:3">
      <c r="B3744" s="1" t="s">
        <v>26978</v>
      </c>
      <c r="C3744" s="1" t="s">
        <v>26977</v>
      </c>
    </row>
    <row r="3745" ht="15" spans="2:3">
      <c r="B3745" s="1" t="s">
        <v>26982</v>
      </c>
      <c r="C3745" s="1" t="s">
        <v>26981</v>
      </c>
    </row>
    <row r="3746" ht="15" spans="2:3">
      <c r="B3746" s="1" t="s">
        <v>26987</v>
      </c>
      <c r="C3746" s="1" t="s">
        <v>26986</v>
      </c>
    </row>
    <row r="3747" ht="15" spans="2:3">
      <c r="B3747" s="1" t="s">
        <v>26993</v>
      </c>
      <c r="C3747" s="1" t="s">
        <v>26992</v>
      </c>
    </row>
    <row r="3748" ht="15" spans="2:3">
      <c r="B3748" s="1" t="s">
        <v>26997</v>
      </c>
      <c r="C3748" s="1" t="s">
        <v>26996</v>
      </c>
    </row>
    <row r="3749" ht="15" spans="2:3">
      <c r="B3749" s="1" t="s">
        <v>27002</v>
      </c>
      <c r="C3749" s="1" t="s">
        <v>27001</v>
      </c>
    </row>
    <row r="3750" ht="15" spans="2:3">
      <c r="B3750" s="1" t="s">
        <v>27006</v>
      </c>
      <c r="C3750" s="1" t="s">
        <v>27005</v>
      </c>
    </row>
    <row r="3751" ht="15" spans="2:3">
      <c r="B3751" s="1" t="s">
        <v>27011</v>
      </c>
      <c r="C3751" s="1" t="s">
        <v>27010</v>
      </c>
    </row>
    <row r="3752" ht="15" spans="2:3">
      <c r="B3752" s="1" t="s">
        <v>27015</v>
      </c>
      <c r="C3752" s="1" t="s">
        <v>27014</v>
      </c>
    </row>
    <row r="3753" ht="15" spans="2:3">
      <c r="B3753" s="1" t="s">
        <v>27019</v>
      </c>
      <c r="C3753" s="1" t="s">
        <v>27018</v>
      </c>
    </row>
    <row r="3754" ht="15" spans="2:3">
      <c r="B3754" s="1" t="s">
        <v>460</v>
      </c>
      <c r="C3754" s="1" t="s">
        <v>462</v>
      </c>
    </row>
    <row r="3755" ht="15" spans="2:3">
      <c r="B3755" s="1" t="s">
        <v>27025</v>
      </c>
      <c r="C3755" s="1" t="s">
        <v>27024</v>
      </c>
    </row>
    <row r="3756" ht="15" spans="2:3">
      <c r="B3756" s="1" t="s">
        <v>27029</v>
      </c>
      <c r="C3756" s="1" t="s">
        <v>27028</v>
      </c>
    </row>
    <row r="3757" ht="15" spans="2:3">
      <c r="B3757" s="1" t="s">
        <v>27033</v>
      </c>
      <c r="C3757" s="1" t="s">
        <v>27032</v>
      </c>
    </row>
    <row r="3758" ht="15" spans="2:3">
      <c r="B3758" s="1" t="s">
        <v>27038</v>
      </c>
      <c r="C3758" s="1" t="s">
        <v>27037</v>
      </c>
    </row>
    <row r="3759" ht="15" spans="2:3">
      <c r="B3759" s="1" t="s">
        <v>27043</v>
      </c>
      <c r="C3759" s="1" t="s">
        <v>27042</v>
      </c>
    </row>
    <row r="3760" ht="15" spans="2:3">
      <c r="B3760" s="1" t="s">
        <v>27047</v>
      </c>
      <c r="C3760" s="1" t="s">
        <v>27046</v>
      </c>
    </row>
    <row r="3761" ht="15" spans="2:3">
      <c r="B3761" s="1" t="s">
        <v>27053</v>
      </c>
      <c r="C3761" s="1" t="s">
        <v>27052</v>
      </c>
    </row>
    <row r="3762" ht="15" spans="2:3">
      <c r="B3762" s="1" t="s">
        <v>27057</v>
      </c>
      <c r="C3762" s="1" t="s">
        <v>27056</v>
      </c>
    </row>
    <row r="3763" ht="15" spans="2:3">
      <c r="B3763" s="1" t="s">
        <v>27061</v>
      </c>
      <c r="C3763" s="1" t="s">
        <v>27060</v>
      </c>
    </row>
    <row r="3764" ht="15" spans="2:3">
      <c r="B3764" s="1" t="s">
        <v>27065</v>
      </c>
      <c r="C3764" s="1" t="s">
        <v>27064</v>
      </c>
    </row>
    <row r="3765" ht="15" spans="2:3">
      <c r="B3765" s="1" t="s">
        <v>27069</v>
      </c>
      <c r="C3765" s="1" t="s">
        <v>27068</v>
      </c>
    </row>
    <row r="3766" ht="15" spans="2:3">
      <c r="B3766" s="1" t="s">
        <v>27074</v>
      </c>
      <c r="C3766" s="1" t="s">
        <v>27073</v>
      </c>
    </row>
    <row r="3767" ht="15" spans="2:3">
      <c r="B3767" s="1" t="s">
        <v>463</v>
      </c>
      <c r="C3767" s="1" t="s">
        <v>465</v>
      </c>
    </row>
    <row r="3768" ht="15" spans="2:3">
      <c r="B3768" s="1" t="s">
        <v>27080</v>
      </c>
      <c r="C3768" s="1" t="s">
        <v>27079</v>
      </c>
    </row>
    <row r="3769" ht="15" spans="2:3">
      <c r="B3769" s="1" t="s">
        <v>27084</v>
      </c>
      <c r="C3769" s="1" t="s">
        <v>27083</v>
      </c>
    </row>
    <row r="3770" ht="15" spans="2:3">
      <c r="B3770" s="1" t="s">
        <v>27090</v>
      </c>
      <c r="C3770" s="1" t="s">
        <v>27089</v>
      </c>
    </row>
    <row r="3771" ht="15" spans="2:3">
      <c r="B3771" s="1" t="s">
        <v>467</v>
      </c>
      <c r="C3771" s="1" t="s">
        <v>469</v>
      </c>
    </row>
    <row r="3772" ht="15" spans="2:3">
      <c r="B3772" s="1" t="s">
        <v>27096</v>
      </c>
      <c r="C3772" s="1" t="s">
        <v>27095</v>
      </c>
    </row>
    <row r="3773" ht="15" spans="2:3">
      <c r="B3773" s="1" t="s">
        <v>27100</v>
      </c>
      <c r="C3773" s="1" t="s">
        <v>27099</v>
      </c>
    </row>
    <row r="3774" ht="15" spans="2:3">
      <c r="B3774" s="1" t="s">
        <v>27105</v>
      </c>
      <c r="C3774" s="1" t="s">
        <v>27104</v>
      </c>
    </row>
    <row r="3775" ht="15" spans="2:3">
      <c r="B3775" s="1" t="s">
        <v>27110</v>
      </c>
      <c r="C3775" s="1" t="s">
        <v>27109</v>
      </c>
    </row>
    <row r="3776" ht="15" spans="2:3">
      <c r="B3776" s="1" t="s">
        <v>471</v>
      </c>
      <c r="C3776" s="1" t="s">
        <v>473</v>
      </c>
    </row>
    <row r="3777" ht="15" spans="2:3">
      <c r="B3777" s="1" t="s">
        <v>27117</v>
      </c>
      <c r="C3777" s="1" t="s">
        <v>27116</v>
      </c>
    </row>
    <row r="3778" ht="15" spans="2:3">
      <c r="B3778" s="1" t="s">
        <v>475</v>
      </c>
      <c r="C3778" s="1" t="s">
        <v>477</v>
      </c>
    </row>
    <row r="3779" ht="15" spans="2:3">
      <c r="B3779" s="1" t="s">
        <v>27125</v>
      </c>
      <c r="C3779" s="1" t="s">
        <v>27124</v>
      </c>
    </row>
    <row r="3780" ht="15" spans="2:3">
      <c r="B3780" s="1" t="s">
        <v>27128</v>
      </c>
      <c r="C3780" s="1" t="s">
        <v>27127</v>
      </c>
    </row>
    <row r="3781" ht="15" spans="2:3">
      <c r="B3781" s="1" t="s">
        <v>27132</v>
      </c>
      <c r="C3781" s="1" t="s">
        <v>27131</v>
      </c>
    </row>
    <row r="3782" ht="15" spans="2:3">
      <c r="B3782" s="1" t="s">
        <v>479</v>
      </c>
      <c r="C3782" s="1" t="s">
        <v>481</v>
      </c>
    </row>
    <row r="3783" ht="15" spans="2:3">
      <c r="B3783" s="1" t="s">
        <v>27138</v>
      </c>
      <c r="C3783" s="1" t="s">
        <v>27137</v>
      </c>
    </row>
    <row r="3784" ht="15" spans="2:3">
      <c r="B3784" s="1" t="s">
        <v>486</v>
      </c>
      <c r="C3784" s="1" t="s">
        <v>488</v>
      </c>
    </row>
    <row r="3785" ht="15" spans="2:3">
      <c r="B3785" s="1" t="s">
        <v>27144</v>
      </c>
      <c r="C3785" s="1" t="s">
        <v>27143</v>
      </c>
    </row>
    <row r="3786" ht="15" spans="2:3">
      <c r="B3786" s="1" t="s">
        <v>483</v>
      </c>
      <c r="C3786" s="1" t="s">
        <v>485</v>
      </c>
    </row>
    <row r="3787" ht="15" spans="2:3">
      <c r="B3787" s="1" t="s">
        <v>27149</v>
      </c>
      <c r="C3787" s="1" t="s">
        <v>27148</v>
      </c>
    </row>
    <row r="3788" ht="15" spans="2:3">
      <c r="B3788" s="1" t="s">
        <v>27153</v>
      </c>
      <c r="C3788" s="1" t="s">
        <v>27152</v>
      </c>
    </row>
    <row r="3789" ht="15" spans="2:3">
      <c r="B3789" s="1" t="s">
        <v>27158</v>
      </c>
      <c r="C3789" s="1" t="s">
        <v>27157</v>
      </c>
    </row>
    <row r="3790" ht="15" spans="2:3">
      <c r="B3790" s="1" t="s">
        <v>27163</v>
      </c>
      <c r="C3790" s="1" t="s">
        <v>27162</v>
      </c>
    </row>
    <row r="3791" ht="15" spans="2:3">
      <c r="B3791" s="1" t="s">
        <v>27167</v>
      </c>
      <c r="C3791" s="1" t="s">
        <v>27166</v>
      </c>
    </row>
    <row r="3792" ht="15" spans="2:3">
      <c r="B3792" s="1" t="s">
        <v>490</v>
      </c>
      <c r="C3792" s="1" t="s">
        <v>492</v>
      </c>
    </row>
    <row r="3793" ht="15" spans="2:3">
      <c r="B3793" s="1" t="s">
        <v>27173</v>
      </c>
      <c r="C3793" s="1" t="s">
        <v>27172</v>
      </c>
    </row>
    <row r="3794" ht="15" spans="2:3">
      <c r="B3794" s="1" t="s">
        <v>27177</v>
      </c>
      <c r="C3794" s="1" t="s">
        <v>27176</v>
      </c>
    </row>
    <row r="3795" ht="15" spans="2:3">
      <c r="B3795" s="1" t="s">
        <v>27181</v>
      </c>
      <c r="C3795" s="1" t="s">
        <v>27180</v>
      </c>
    </row>
    <row r="3796" ht="15" spans="2:3">
      <c r="B3796" s="1" t="s">
        <v>494</v>
      </c>
      <c r="C3796" s="1" t="s">
        <v>496</v>
      </c>
    </row>
    <row r="3797" ht="15" spans="2:3">
      <c r="B3797" s="1" t="s">
        <v>27189</v>
      </c>
      <c r="C3797" s="1" t="s">
        <v>27188</v>
      </c>
    </row>
    <row r="3798" ht="15" spans="2:3">
      <c r="B3798" s="1" t="s">
        <v>27193</v>
      </c>
      <c r="C3798" s="1" t="s">
        <v>27192</v>
      </c>
    </row>
    <row r="3799" ht="15" spans="2:3">
      <c r="B3799" s="1" t="s">
        <v>27198</v>
      </c>
      <c r="C3799" s="1" t="s">
        <v>27197</v>
      </c>
    </row>
    <row r="3800" ht="15" spans="2:3">
      <c r="B3800" s="1" t="s">
        <v>27203</v>
      </c>
      <c r="C3800" s="1" t="s">
        <v>27202</v>
      </c>
    </row>
    <row r="3801" ht="15" spans="2:3">
      <c r="B3801" s="1" t="s">
        <v>27208</v>
      </c>
      <c r="C3801" s="1" t="s">
        <v>27207</v>
      </c>
    </row>
    <row r="3802" ht="15" spans="2:3">
      <c r="B3802" s="1" t="s">
        <v>27212</v>
      </c>
      <c r="C3802" s="1" t="s">
        <v>27211</v>
      </c>
    </row>
    <row r="3803" ht="15" spans="2:3">
      <c r="B3803" s="1" t="s">
        <v>27217</v>
      </c>
      <c r="C3803" s="1" t="s">
        <v>27216</v>
      </c>
    </row>
    <row r="3804" ht="15" spans="2:3">
      <c r="B3804" s="1" t="s">
        <v>498</v>
      </c>
      <c r="C3804" s="1" t="s">
        <v>500</v>
      </c>
    </row>
    <row r="3805" ht="15" spans="2:3">
      <c r="B3805" s="1" t="s">
        <v>27223</v>
      </c>
      <c r="C3805" s="1" t="s">
        <v>27222</v>
      </c>
    </row>
    <row r="3806" ht="15" spans="2:3">
      <c r="B3806" s="1" t="s">
        <v>27227</v>
      </c>
      <c r="C3806" s="1" t="s">
        <v>27226</v>
      </c>
    </row>
    <row r="3807" ht="15" spans="2:3">
      <c r="B3807" s="1" t="s">
        <v>502</v>
      </c>
      <c r="C3807" s="1" t="s">
        <v>504</v>
      </c>
    </row>
    <row r="3808" ht="15" spans="2:3">
      <c r="B3808" s="1" t="s">
        <v>508</v>
      </c>
      <c r="C3808" s="1" t="s">
        <v>510</v>
      </c>
    </row>
    <row r="3809" ht="15" spans="2:3">
      <c r="B3809" s="1" t="s">
        <v>505</v>
      </c>
      <c r="C3809" s="1" t="s">
        <v>507</v>
      </c>
    </row>
    <row r="3810" ht="15" spans="2:3">
      <c r="B3810" s="1" t="s">
        <v>27238</v>
      </c>
      <c r="C3810" s="1" t="s">
        <v>27237</v>
      </c>
    </row>
    <row r="3811" ht="15" spans="2:3">
      <c r="B3811" s="1" t="s">
        <v>512</v>
      </c>
      <c r="C3811" s="1" t="s">
        <v>514</v>
      </c>
    </row>
    <row r="3812" ht="15" spans="2:3">
      <c r="B3812" s="1" t="s">
        <v>515</v>
      </c>
      <c r="C3812" s="1" t="s">
        <v>518</v>
      </c>
    </row>
    <row r="3813" ht="15" spans="2:3">
      <c r="B3813" s="1" t="s">
        <v>27249</v>
      </c>
      <c r="C3813" s="1" t="s">
        <v>27248</v>
      </c>
    </row>
    <row r="3814" ht="15" spans="2:3">
      <c r="B3814" s="1" t="s">
        <v>27253</v>
      </c>
      <c r="C3814" s="1" t="s">
        <v>27252</v>
      </c>
    </row>
    <row r="3815" ht="15" spans="2:3">
      <c r="B3815" s="1" t="s">
        <v>27257</v>
      </c>
      <c r="C3815" s="1" t="s">
        <v>27256</v>
      </c>
    </row>
    <row r="3816" ht="15" spans="2:3">
      <c r="B3816" s="1" t="s">
        <v>27260</v>
      </c>
      <c r="C3816" s="1" t="s">
        <v>27259</v>
      </c>
    </row>
    <row r="3817" ht="15" spans="2:3">
      <c r="B3817" s="1" t="s">
        <v>520</v>
      </c>
      <c r="C3817" s="1" t="s">
        <v>522</v>
      </c>
    </row>
    <row r="3818" ht="15" spans="2:3">
      <c r="B3818" s="1" t="s">
        <v>27268</v>
      </c>
      <c r="C3818" s="1" t="s">
        <v>27267</v>
      </c>
    </row>
    <row r="3819" ht="15" spans="2:3">
      <c r="B3819" s="1" t="s">
        <v>524</v>
      </c>
      <c r="C3819" s="1" t="s">
        <v>526</v>
      </c>
    </row>
    <row r="3820" ht="15" spans="2:3">
      <c r="B3820" s="1" t="s">
        <v>27274</v>
      </c>
      <c r="C3820" s="1" t="s">
        <v>27273</v>
      </c>
    </row>
    <row r="3821" ht="15" spans="2:3">
      <c r="B3821" s="1" t="s">
        <v>527</v>
      </c>
      <c r="C3821" s="1" t="s">
        <v>529</v>
      </c>
    </row>
    <row r="3822" ht="15" spans="2:3">
      <c r="B3822" s="1" t="s">
        <v>27280</v>
      </c>
      <c r="C3822" s="1" t="s">
        <v>27279</v>
      </c>
    </row>
    <row r="3823" ht="15" spans="2:3">
      <c r="B3823" s="1" t="s">
        <v>530</v>
      </c>
      <c r="C3823" s="1" t="s">
        <v>532</v>
      </c>
    </row>
    <row r="3824" ht="15" spans="2:3">
      <c r="B3824" s="1" t="s">
        <v>27286</v>
      </c>
      <c r="C3824" s="1" t="s">
        <v>27285</v>
      </c>
    </row>
    <row r="3825" ht="15" spans="2:3">
      <c r="B3825" s="1" t="s">
        <v>534</v>
      </c>
      <c r="C3825" s="1" t="s">
        <v>536</v>
      </c>
    </row>
    <row r="3826" ht="15" spans="2:3">
      <c r="B3826" s="1" t="s">
        <v>537</v>
      </c>
      <c r="C3826" s="1" t="s">
        <v>539</v>
      </c>
    </row>
    <row r="3827" ht="15" spans="2:3">
      <c r="B3827" s="1" t="s">
        <v>27294</v>
      </c>
      <c r="C3827" s="1" t="s">
        <v>27293</v>
      </c>
    </row>
    <row r="3828" ht="15" spans="2:3">
      <c r="B3828" s="1" t="s">
        <v>541</v>
      </c>
      <c r="C3828" s="1" t="s">
        <v>543</v>
      </c>
    </row>
    <row r="3829" ht="15" spans="2:3">
      <c r="B3829" s="1" t="s">
        <v>27303</v>
      </c>
      <c r="C3829" s="1" t="s">
        <v>27302</v>
      </c>
    </row>
    <row r="3830" ht="15" spans="2:3">
      <c r="B3830" s="1" t="s">
        <v>27307</v>
      </c>
      <c r="C3830" s="1" t="s">
        <v>27306</v>
      </c>
    </row>
    <row r="3831" ht="15" spans="2:3">
      <c r="B3831" s="1" t="s">
        <v>27313</v>
      </c>
      <c r="C3831" s="1" t="s">
        <v>27312</v>
      </c>
    </row>
    <row r="3832" ht="15" spans="2:3">
      <c r="B3832" s="1" t="s">
        <v>27318</v>
      </c>
      <c r="C3832" s="1" t="s">
        <v>27317</v>
      </c>
    </row>
    <row r="3833" ht="15" spans="2:3">
      <c r="B3833" s="1" t="s">
        <v>27322</v>
      </c>
      <c r="C3833" s="1" t="s">
        <v>27321</v>
      </c>
    </row>
    <row r="3834" ht="15" spans="2:3">
      <c r="B3834" s="1" t="s">
        <v>27325</v>
      </c>
      <c r="C3834" s="1" t="s">
        <v>27324</v>
      </c>
    </row>
    <row r="3835" ht="15" spans="2:3">
      <c r="B3835" s="1" t="s">
        <v>545</v>
      </c>
      <c r="C3835" s="1" t="s">
        <v>547</v>
      </c>
    </row>
    <row r="3836" ht="15" spans="2:3">
      <c r="B3836" s="1" t="s">
        <v>27331</v>
      </c>
      <c r="C3836" s="1" t="s">
        <v>27330</v>
      </c>
    </row>
    <row r="3837" ht="15" spans="2:3">
      <c r="B3837" s="1" t="s">
        <v>27337</v>
      </c>
      <c r="C3837" s="1" t="s">
        <v>27336</v>
      </c>
    </row>
    <row r="3838" ht="15" spans="2:3">
      <c r="B3838" s="1" t="s">
        <v>553</v>
      </c>
      <c r="C3838" s="1" t="s">
        <v>555</v>
      </c>
    </row>
    <row r="3839" ht="15" spans="2:3">
      <c r="B3839" s="1" t="s">
        <v>557</v>
      </c>
      <c r="C3839" s="1" t="s">
        <v>559</v>
      </c>
    </row>
    <row r="3840" ht="15" spans="2:3">
      <c r="B3840" s="1" t="s">
        <v>568</v>
      </c>
      <c r="C3840" s="1" t="s">
        <v>570</v>
      </c>
    </row>
    <row r="3841" ht="15" spans="2:3">
      <c r="B3841" s="1" t="s">
        <v>549</v>
      </c>
      <c r="C3841" s="1" t="s">
        <v>551</v>
      </c>
    </row>
    <row r="3842" ht="15" spans="2:3">
      <c r="B3842" s="1" t="s">
        <v>560</v>
      </c>
      <c r="C3842" s="1" t="s">
        <v>562</v>
      </c>
    </row>
    <row r="3843" ht="15" spans="2:3">
      <c r="B3843" s="1" t="s">
        <v>564</v>
      </c>
      <c r="C3843" s="1" t="s">
        <v>566</v>
      </c>
    </row>
    <row r="3844" ht="15" spans="2:3">
      <c r="B3844" s="1" t="s">
        <v>27355</v>
      </c>
      <c r="C3844" s="1" t="s">
        <v>27354</v>
      </c>
    </row>
    <row r="3845" ht="15" spans="2:3">
      <c r="B3845" s="1" t="s">
        <v>571</v>
      </c>
      <c r="C3845" s="1" t="s">
        <v>573</v>
      </c>
    </row>
    <row r="3846" ht="15" spans="2:3">
      <c r="B3846" s="1" t="s">
        <v>27363</v>
      </c>
      <c r="C3846" s="1" t="s">
        <v>27362</v>
      </c>
    </row>
    <row r="3847" ht="15" spans="2:3">
      <c r="B3847" s="1" t="s">
        <v>27367</v>
      </c>
      <c r="C3847" s="1" t="s">
        <v>27366</v>
      </c>
    </row>
    <row r="3848" ht="15" spans="2:3">
      <c r="B3848" s="1" t="s">
        <v>574</v>
      </c>
      <c r="C3848" s="1" t="s">
        <v>576</v>
      </c>
    </row>
    <row r="3849" ht="15" spans="2:3">
      <c r="B3849" s="1" t="s">
        <v>27373</v>
      </c>
      <c r="C3849" s="1" t="s">
        <v>27372</v>
      </c>
    </row>
    <row r="3850" ht="15" spans="2:3">
      <c r="B3850" s="1" t="s">
        <v>27378</v>
      </c>
      <c r="C3850" s="1" t="s">
        <v>27377</v>
      </c>
    </row>
    <row r="3851" ht="15" spans="2:3">
      <c r="B3851" s="1" t="s">
        <v>27383</v>
      </c>
      <c r="C3851" s="1" t="s">
        <v>27382</v>
      </c>
    </row>
    <row r="3852" ht="15" spans="2:3">
      <c r="B3852" s="1" t="s">
        <v>27387</v>
      </c>
      <c r="C3852" s="1" t="s">
        <v>27386</v>
      </c>
    </row>
    <row r="3853" ht="15" spans="2:3">
      <c r="B3853" s="1" t="s">
        <v>27391</v>
      </c>
      <c r="C3853" s="1" t="s">
        <v>27390</v>
      </c>
    </row>
    <row r="3854" ht="15" spans="2:3">
      <c r="B3854" s="1" t="s">
        <v>27397</v>
      </c>
      <c r="C3854" s="1" t="s">
        <v>27396</v>
      </c>
    </row>
    <row r="3855" ht="15" spans="2:3">
      <c r="B3855" s="1" t="s">
        <v>27401</v>
      </c>
      <c r="C3855" s="1" t="s">
        <v>27400</v>
      </c>
    </row>
    <row r="3856" ht="15" spans="2:3">
      <c r="B3856" s="1" t="s">
        <v>578</v>
      </c>
      <c r="C3856" s="1" t="s">
        <v>580</v>
      </c>
    </row>
    <row r="3857" ht="15" spans="2:3">
      <c r="B3857" s="1" t="s">
        <v>582</v>
      </c>
      <c r="C3857" s="1" t="s">
        <v>584</v>
      </c>
    </row>
    <row r="3858" ht="15" spans="2:3">
      <c r="B3858" s="1" t="s">
        <v>27410</v>
      </c>
      <c r="C3858" s="1" t="s">
        <v>27409</v>
      </c>
    </row>
    <row r="3859" ht="15" spans="2:3">
      <c r="B3859" s="1" t="s">
        <v>585</v>
      </c>
      <c r="C3859" s="1" t="s">
        <v>587</v>
      </c>
    </row>
    <row r="3860" ht="15" spans="2:3">
      <c r="B3860" s="1" t="s">
        <v>27416</v>
      </c>
      <c r="C3860" s="1" t="s">
        <v>27415</v>
      </c>
    </row>
    <row r="3861" ht="15" spans="2:3">
      <c r="B3861" s="1" t="s">
        <v>27421</v>
      </c>
      <c r="C3861" s="1" t="s">
        <v>27420</v>
      </c>
    </row>
    <row r="3862" ht="15" spans="2:3">
      <c r="B3862" s="1" t="s">
        <v>27426</v>
      </c>
      <c r="C3862" s="1" t="s">
        <v>27425</v>
      </c>
    </row>
    <row r="3863" ht="15" spans="2:3">
      <c r="B3863" s="1" t="s">
        <v>27430</v>
      </c>
      <c r="C3863" s="1" t="s">
        <v>27429</v>
      </c>
    </row>
    <row r="3864" ht="15" spans="2:3">
      <c r="B3864" s="1" t="s">
        <v>589</v>
      </c>
      <c r="C3864" s="1" t="s">
        <v>593</v>
      </c>
    </row>
    <row r="3865" ht="15" spans="2:3">
      <c r="B3865" s="1" t="s">
        <v>27436</v>
      </c>
      <c r="C3865" s="1" t="s">
        <v>27435</v>
      </c>
    </row>
    <row r="3866" ht="15" spans="2:3">
      <c r="B3866" s="1" t="s">
        <v>595</v>
      </c>
      <c r="C3866" s="1" t="s">
        <v>597</v>
      </c>
    </row>
    <row r="3867" ht="15" spans="2:3">
      <c r="B3867" s="1" t="s">
        <v>27443</v>
      </c>
      <c r="C3867" s="1" t="s">
        <v>27442</v>
      </c>
    </row>
    <row r="3868" ht="15" spans="2:3">
      <c r="B3868" s="1" t="s">
        <v>599</v>
      </c>
      <c r="C3868" s="1" t="s">
        <v>601</v>
      </c>
    </row>
    <row r="3869" ht="15" spans="2:3">
      <c r="B3869" s="1" t="s">
        <v>27450</v>
      </c>
      <c r="C3869" s="1" t="s">
        <v>27449</v>
      </c>
    </row>
    <row r="3870" ht="15" spans="2:3">
      <c r="B3870" s="1" t="s">
        <v>27454</v>
      </c>
      <c r="C3870" s="1" t="s">
        <v>27453</v>
      </c>
    </row>
    <row r="3871" ht="15" spans="2:3">
      <c r="B3871" s="1" t="s">
        <v>27459</v>
      </c>
      <c r="C3871" s="1" t="s">
        <v>27458</v>
      </c>
    </row>
    <row r="3872" ht="15" spans="2:3">
      <c r="B3872" s="1" t="s">
        <v>27464</v>
      </c>
      <c r="C3872" s="1" t="s">
        <v>27463</v>
      </c>
    </row>
    <row r="3873" ht="15" spans="2:3">
      <c r="B3873" s="1" t="s">
        <v>27469</v>
      </c>
      <c r="C3873" s="1" t="s">
        <v>27468</v>
      </c>
    </row>
    <row r="3874" ht="15" spans="2:3">
      <c r="B3874" s="1" t="s">
        <v>603</v>
      </c>
      <c r="C3874" s="1" t="s">
        <v>605</v>
      </c>
    </row>
    <row r="3875" ht="15" spans="2:3">
      <c r="B3875" s="1" t="s">
        <v>27475</v>
      </c>
      <c r="C3875" s="1" t="s">
        <v>27474</v>
      </c>
    </row>
    <row r="3876" ht="15" spans="2:3">
      <c r="B3876" s="1" t="s">
        <v>27479</v>
      </c>
      <c r="C3876" s="1" t="s">
        <v>27478</v>
      </c>
    </row>
    <row r="3877" ht="15" spans="2:3">
      <c r="B3877" s="1" t="s">
        <v>27483</v>
      </c>
      <c r="C3877" s="1" t="s">
        <v>27482</v>
      </c>
    </row>
    <row r="3878" ht="15" spans="2:3">
      <c r="B3878" s="1" t="s">
        <v>27488</v>
      </c>
      <c r="C3878" s="1" t="s">
        <v>27487</v>
      </c>
    </row>
    <row r="3879" ht="15" spans="2:3">
      <c r="B3879" s="1" t="s">
        <v>27492</v>
      </c>
      <c r="C3879" s="1" t="s">
        <v>27491</v>
      </c>
    </row>
    <row r="3880" ht="15" spans="2:3">
      <c r="B3880" s="1" t="s">
        <v>606</v>
      </c>
      <c r="C3880" s="1" t="s">
        <v>608</v>
      </c>
    </row>
    <row r="3881" ht="15" spans="2:3">
      <c r="B3881" s="1" t="s">
        <v>27498</v>
      </c>
      <c r="C3881" s="1" t="s">
        <v>27497</v>
      </c>
    </row>
    <row r="3882" ht="15" spans="2:3">
      <c r="B3882" s="1" t="s">
        <v>610</v>
      </c>
      <c r="C3882" s="1" t="s">
        <v>612</v>
      </c>
    </row>
    <row r="3883" ht="15" spans="2:3">
      <c r="B3883" s="1" t="s">
        <v>614</v>
      </c>
      <c r="C3883" s="1" t="s">
        <v>616</v>
      </c>
    </row>
    <row r="3884" ht="15" spans="2:3">
      <c r="B3884" s="1" t="s">
        <v>27508</v>
      </c>
      <c r="C3884" s="1" t="s">
        <v>27507</v>
      </c>
    </row>
    <row r="3885" ht="15" spans="2:3">
      <c r="B3885" s="1" t="s">
        <v>618</v>
      </c>
      <c r="C3885" s="1" t="s">
        <v>620</v>
      </c>
    </row>
    <row r="3886" ht="15" spans="2:3">
      <c r="B3886" s="1" t="s">
        <v>27514</v>
      </c>
      <c r="C3886" s="1" t="s">
        <v>27513</v>
      </c>
    </row>
    <row r="3887" ht="15" spans="2:3">
      <c r="B3887" s="1" t="s">
        <v>27519</v>
      </c>
      <c r="C3887" s="1" t="s">
        <v>27518</v>
      </c>
    </row>
    <row r="3888" ht="15" spans="2:3">
      <c r="B3888" s="1" t="s">
        <v>622</v>
      </c>
      <c r="C3888" s="1" t="s">
        <v>624</v>
      </c>
    </row>
    <row r="3889" ht="15" spans="2:3">
      <c r="B3889" s="1" t="s">
        <v>27525</v>
      </c>
      <c r="C3889" s="1" t="s">
        <v>27524</v>
      </c>
    </row>
    <row r="3890" ht="15" spans="2:3">
      <c r="B3890" s="1" t="s">
        <v>27530</v>
      </c>
      <c r="C3890" s="1" t="s">
        <v>27529</v>
      </c>
    </row>
    <row r="3891" ht="15" spans="2:3">
      <c r="B3891" s="1" t="s">
        <v>27534</v>
      </c>
      <c r="C3891" s="1" t="s">
        <v>27533</v>
      </c>
    </row>
    <row r="3892" ht="15" spans="2:3">
      <c r="B3892" s="1" t="s">
        <v>626</v>
      </c>
      <c r="C3892" s="1" t="s">
        <v>628</v>
      </c>
    </row>
    <row r="3893" ht="15" spans="2:3">
      <c r="B3893" s="1" t="s">
        <v>630</v>
      </c>
      <c r="C3893" s="1" t="s">
        <v>632</v>
      </c>
    </row>
    <row r="3894" ht="15" spans="2:3">
      <c r="B3894" s="1" t="s">
        <v>27544</v>
      </c>
      <c r="C3894" s="1" t="s">
        <v>27543</v>
      </c>
    </row>
    <row r="3895" ht="15" spans="2:3">
      <c r="B3895" s="1" t="s">
        <v>27548</v>
      </c>
      <c r="C3895" s="1" t="s">
        <v>27547</v>
      </c>
    </row>
    <row r="3896" ht="15" spans="2:3">
      <c r="B3896" s="1" t="s">
        <v>27552</v>
      </c>
      <c r="C3896" s="1" t="s">
        <v>27551</v>
      </c>
    </row>
    <row r="3897" ht="15" spans="2:3">
      <c r="B3897" s="1" t="s">
        <v>27557</v>
      </c>
      <c r="C3897" s="1" t="s">
        <v>27556</v>
      </c>
    </row>
    <row r="3898" ht="15" spans="2:3">
      <c r="B3898" s="1" t="s">
        <v>634</v>
      </c>
      <c r="C3898" s="1" t="s">
        <v>636</v>
      </c>
    </row>
    <row r="3899" ht="15" spans="2:3">
      <c r="B3899" s="1" t="s">
        <v>638</v>
      </c>
      <c r="C3899" s="1" t="s">
        <v>640</v>
      </c>
    </row>
    <row r="3900" ht="15" spans="2:3">
      <c r="B3900" s="1" t="s">
        <v>27566</v>
      </c>
      <c r="C3900" s="1" t="s">
        <v>27565</v>
      </c>
    </row>
    <row r="3901" ht="15" spans="2:3">
      <c r="B3901" s="1" t="s">
        <v>27570</v>
      </c>
      <c r="C3901" s="1" t="s">
        <v>27569</v>
      </c>
    </row>
    <row r="3902" ht="15" spans="2:3">
      <c r="B3902" s="1" t="s">
        <v>27574</v>
      </c>
      <c r="C3902" s="1" t="s">
        <v>27573</v>
      </c>
    </row>
    <row r="3903" ht="15" spans="2:3">
      <c r="B3903" s="1" t="s">
        <v>642</v>
      </c>
      <c r="C3903" s="1" t="s">
        <v>644</v>
      </c>
    </row>
    <row r="3904" ht="15" spans="2:3">
      <c r="B3904" s="1" t="s">
        <v>646</v>
      </c>
      <c r="C3904" s="1" t="s">
        <v>648</v>
      </c>
    </row>
    <row r="3905" ht="15" spans="2:3">
      <c r="B3905" s="1" t="s">
        <v>27585</v>
      </c>
      <c r="C3905" s="1" t="s">
        <v>27584</v>
      </c>
    </row>
    <row r="3906" ht="15" spans="2:3">
      <c r="B3906" s="1" t="s">
        <v>650</v>
      </c>
      <c r="C3906" s="1" t="s">
        <v>652</v>
      </c>
    </row>
    <row r="3907" ht="15" spans="2:3">
      <c r="B3907" s="1" t="s">
        <v>653</v>
      </c>
      <c r="C3907" s="1" t="s">
        <v>655</v>
      </c>
    </row>
    <row r="3908" ht="15" spans="2:3">
      <c r="B3908" s="1" t="s">
        <v>27594</v>
      </c>
      <c r="C3908" s="1" t="s">
        <v>27593</v>
      </c>
    </row>
    <row r="3909" ht="15" spans="2:3">
      <c r="B3909" s="1" t="s">
        <v>27600</v>
      </c>
      <c r="C3909" s="1" t="s">
        <v>27599</v>
      </c>
    </row>
    <row r="3910" ht="15" spans="2:3">
      <c r="B3910" s="1" t="s">
        <v>27604</v>
      </c>
      <c r="C3910" s="1" t="s">
        <v>27603</v>
      </c>
    </row>
    <row r="3911" ht="15" spans="2:3">
      <c r="B3911" s="1" t="s">
        <v>27608</v>
      </c>
      <c r="C3911" s="1" t="s">
        <v>27607</v>
      </c>
    </row>
    <row r="3912" ht="15" spans="2:3">
      <c r="B3912" s="1" t="s">
        <v>27611</v>
      </c>
      <c r="C3912" s="1" t="s">
        <v>27610</v>
      </c>
    </row>
    <row r="3913" ht="15" spans="2:3">
      <c r="B3913" s="1" t="s">
        <v>27615</v>
      </c>
      <c r="C3913" s="1" t="s">
        <v>27614</v>
      </c>
    </row>
    <row r="3914" ht="15" spans="2:3">
      <c r="B3914" s="1" t="s">
        <v>27620</v>
      </c>
      <c r="C3914" s="1" t="s">
        <v>27619</v>
      </c>
    </row>
    <row r="3915" ht="15" spans="2:3">
      <c r="B3915" s="1" t="s">
        <v>27625</v>
      </c>
      <c r="C3915" s="1" t="s">
        <v>27624</v>
      </c>
    </row>
    <row r="3916" ht="15" spans="2:3">
      <c r="B3916" s="1" t="s">
        <v>656</v>
      </c>
      <c r="C3916" s="1" t="s">
        <v>658</v>
      </c>
    </row>
    <row r="3917" ht="15" spans="2:3">
      <c r="B3917" s="1" t="s">
        <v>660</v>
      </c>
      <c r="C3917" s="1" t="s">
        <v>662</v>
      </c>
    </row>
    <row r="3918" ht="15" spans="2:3">
      <c r="B3918" s="1" t="s">
        <v>27631</v>
      </c>
      <c r="C3918" s="1" t="s">
        <v>27630</v>
      </c>
    </row>
    <row r="3919" ht="15" spans="2:3">
      <c r="B3919" s="1" t="s">
        <v>27635</v>
      </c>
      <c r="C3919" s="1" t="s">
        <v>27634</v>
      </c>
    </row>
    <row r="3920" ht="15" spans="2:3">
      <c r="B3920" s="1" t="s">
        <v>27640</v>
      </c>
      <c r="C3920" s="1" t="s">
        <v>27639</v>
      </c>
    </row>
    <row r="3921" ht="15" spans="2:3">
      <c r="B3921" s="1" t="s">
        <v>27645</v>
      </c>
      <c r="C3921" s="1" t="s">
        <v>27644</v>
      </c>
    </row>
    <row r="3922" ht="15" spans="2:3">
      <c r="B3922" s="1" t="s">
        <v>27649</v>
      </c>
      <c r="C3922" s="1" t="s">
        <v>27648</v>
      </c>
    </row>
    <row r="3923" ht="15" spans="2:3">
      <c r="B3923" s="1" t="s">
        <v>664</v>
      </c>
      <c r="C3923" s="1" t="s">
        <v>666</v>
      </c>
    </row>
    <row r="3924" ht="15" spans="2:3">
      <c r="B3924" s="1" t="s">
        <v>668</v>
      </c>
      <c r="C3924" s="1" t="s">
        <v>670</v>
      </c>
    </row>
    <row r="3925" ht="15" spans="2:3">
      <c r="B3925" s="1" t="s">
        <v>27656</v>
      </c>
      <c r="C3925" s="1" t="s">
        <v>27655</v>
      </c>
    </row>
    <row r="3926" ht="15" spans="2:3">
      <c r="B3926" s="1" t="s">
        <v>27660</v>
      </c>
      <c r="C3926" s="1" t="s">
        <v>27659</v>
      </c>
    </row>
    <row r="3927" ht="15" spans="2:3">
      <c r="B3927" s="1" t="s">
        <v>27664</v>
      </c>
      <c r="C3927" s="1" t="s">
        <v>27663</v>
      </c>
    </row>
    <row r="3928" ht="15" spans="2:3">
      <c r="B3928" s="1" t="s">
        <v>672</v>
      </c>
      <c r="C3928" s="1" t="s">
        <v>674</v>
      </c>
    </row>
    <row r="3929" ht="15" spans="2:3">
      <c r="B3929" s="1" t="s">
        <v>676</v>
      </c>
      <c r="C3929" s="1" t="s">
        <v>678</v>
      </c>
    </row>
    <row r="3930" ht="15" spans="2:3">
      <c r="B3930" s="1" t="s">
        <v>27673</v>
      </c>
      <c r="C3930" s="1" t="s">
        <v>27672</v>
      </c>
    </row>
    <row r="3931" ht="15" spans="2:3">
      <c r="B3931" s="1" t="s">
        <v>680</v>
      </c>
      <c r="C3931" s="1" t="s">
        <v>682</v>
      </c>
    </row>
    <row r="3932" ht="15" spans="2:3">
      <c r="B3932" s="1" t="s">
        <v>27680</v>
      </c>
      <c r="C3932" s="1" t="s">
        <v>27679</v>
      </c>
    </row>
    <row r="3933" ht="15" spans="2:3">
      <c r="B3933" s="1" t="s">
        <v>27684</v>
      </c>
      <c r="C3933" s="1" t="s">
        <v>27683</v>
      </c>
    </row>
    <row r="3934" ht="15" spans="2:3">
      <c r="B3934" s="1" t="s">
        <v>27688</v>
      </c>
      <c r="C3934" s="1" t="s">
        <v>27687</v>
      </c>
    </row>
    <row r="3935" ht="15" spans="2:3">
      <c r="B3935" s="1" t="s">
        <v>27692</v>
      </c>
      <c r="C3935" s="1" t="s">
        <v>27691</v>
      </c>
    </row>
    <row r="3936" ht="15" spans="2:3">
      <c r="B3936" s="1" t="s">
        <v>684</v>
      </c>
      <c r="C3936" s="1" t="s">
        <v>686</v>
      </c>
    </row>
    <row r="3937" ht="15" spans="2:3">
      <c r="B3937" s="1" t="s">
        <v>27699</v>
      </c>
      <c r="C3937" s="1" t="s">
        <v>27698</v>
      </c>
    </row>
    <row r="3938" ht="15" spans="2:3">
      <c r="B3938" s="1" t="s">
        <v>27704</v>
      </c>
      <c r="C3938" s="1" t="s">
        <v>27703</v>
      </c>
    </row>
    <row r="3939" ht="15" spans="2:3">
      <c r="B3939" s="1" t="s">
        <v>27709</v>
      </c>
      <c r="C3939" s="1" t="s">
        <v>27708</v>
      </c>
    </row>
    <row r="3940" ht="15" spans="2:3">
      <c r="B3940" s="1" t="s">
        <v>27713</v>
      </c>
      <c r="C3940" s="1" t="s">
        <v>27712</v>
      </c>
    </row>
    <row r="3941" ht="15" spans="2:3">
      <c r="B3941" s="1" t="s">
        <v>27717</v>
      </c>
      <c r="C3941" s="1" t="s">
        <v>27716</v>
      </c>
    </row>
    <row r="3942" ht="15" spans="2:3">
      <c r="B3942" s="1" t="s">
        <v>688</v>
      </c>
      <c r="C3942" s="1" t="s">
        <v>690</v>
      </c>
    </row>
    <row r="3943" ht="15" spans="2:3">
      <c r="B3943" s="1" t="s">
        <v>27723</v>
      </c>
      <c r="C3943" s="1" t="s">
        <v>27722</v>
      </c>
    </row>
    <row r="3944" ht="15" spans="2:3">
      <c r="B3944" s="1" t="s">
        <v>27727</v>
      </c>
      <c r="C3944" s="1" t="s">
        <v>27726</v>
      </c>
    </row>
    <row r="3945" ht="15" spans="2:3">
      <c r="B3945" s="1" t="s">
        <v>27731</v>
      </c>
      <c r="C3945" s="1" t="s">
        <v>27730</v>
      </c>
    </row>
    <row r="3946" ht="15" spans="2:3">
      <c r="B3946" s="1" t="s">
        <v>27734</v>
      </c>
      <c r="C3946" s="1" t="s">
        <v>27733</v>
      </c>
    </row>
    <row r="3947" ht="15" spans="2:3">
      <c r="B3947" s="1" t="s">
        <v>27738</v>
      </c>
      <c r="C3947" s="1" t="s">
        <v>27737</v>
      </c>
    </row>
    <row r="3948" ht="15" spans="2:3">
      <c r="B3948" s="1" t="s">
        <v>27743</v>
      </c>
      <c r="C3948" s="1" t="s">
        <v>27742</v>
      </c>
    </row>
    <row r="3949" ht="15" spans="2:3">
      <c r="B3949" s="1" t="s">
        <v>27747</v>
      </c>
      <c r="C3949" s="1" t="s">
        <v>27746</v>
      </c>
    </row>
    <row r="3950" ht="15" spans="2:3">
      <c r="B3950" s="1" t="s">
        <v>692</v>
      </c>
      <c r="C3950" s="1" t="s">
        <v>694</v>
      </c>
    </row>
    <row r="3951" ht="15" spans="2:3">
      <c r="B3951" s="1" t="s">
        <v>27754</v>
      </c>
      <c r="C3951" s="1" t="s">
        <v>27753</v>
      </c>
    </row>
    <row r="3952" ht="15" spans="2:3">
      <c r="B3952" s="1" t="s">
        <v>27758</v>
      </c>
      <c r="C3952" s="1" t="s">
        <v>27757</v>
      </c>
    </row>
    <row r="3953" ht="15" spans="2:3">
      <c r="B3953" s="1" t="s">
        <v>27764</v>
      </c>
      <c r="C3953" s="1" t="s">
        <v>27763</v>
      </c>
    </row>
    <row r="3954" ht="15" spans="2:3">
      <c r="B3954" s="1" t="s">
        <v>27769</v>
      </c>
      <c r="C3954" s="1" t="s">
        <v>27768</v>
      </c>
    </row>
    <row r="3955" ht="15" spans="2:3">
      <c r="B3955" s="1" t="s">
        <v>27773</v>
      </c>
      <c r="C3955" s="1" t="s">
        <v>27772</v>
      </c>
    </row>
    <row r="3956" ht="15" spans="2:3">
      <c r="B3956" s="1" t="s">
        <v>696</v>
      </c>
      <c r="C3956" s="1" t="s">
        <v>698</v>
      </c>
    </row>
    <row r="3957" ht="15" spans="2:3">
      <c r="B3957" s="1" t="s">
        <v>27781</v>
      </c>
      <c r="C3957" s="1" t="s">
        <v>27780</v>
      </c>
    </row>
    <row r="3958" ht="15" spans="2:3">
      <c r="B3958" s="1" t="s">
        <v>700</v>
      </c>
      <c r="C3958" s="1" t="s">
        <v>702</v>
      </c>
    </row>
    <row r="3959" ht="15" spans="2:3">
      <c r="B3959" s="1" t="s">
        <v>703</v>
      </c>
      <c r="C3959" s="1" t="s">
        <v>705</v>
      </c>
    </row>
    <row r="3960" ht="15" spans="2:3">
      <c r="B3960" s="1" t="s">
        <v>27788</v>
      </c>
      <c r="C3960" s="1" t="s">
        <v>27787</v>
      </c>
    </row>
    <row r="3961" ht="15" spans="2:3">
      <c r="B3961" s="1" t="s">
        <v>27792</v>
      </c>
      <c r="C3961" s="1" t="s">
        <v>27791</v>
      </c>
    </row>
    <row r="3962" ht="15" spans="2:3">
      <c r="B3962" s="1" t="s">
        <v>27796</v>
      </c>
      <c r="C3962" s="1" t="s">
        <v>27795</v>
      </c>
    </row>
    <row r="3963" ht="15" spans="2:3">
      <c r="B3963" s="1" t="s">
        <v>27802</v>
      </c>
      <c r="C3963" s="1" t="s">
        <v>27801</v>
      </c>
    </row>
    <row r="3964" ht="15" spans="2:3">
      <c r="B3964" s="1" t="s">
        <v>27806</v>
      </c>
      <c r="C3964" s="1" t="s">
        <v>27805</v>
      </c>
    </row>
    <row r="3965" ht="15" spans="2:3">
      <c r="B3965" s="1" t="s">
        <v>707</v>
      </c>
      <c r="C3965" s="1" t="s">
        <v>709</v>
      </c>
    </row>
    <row r="3966" ht="15" spans="2:3">
      <c r="B3966" s="1" t="s">
        <v>27812</v>
      </c>
      <c r="C3966" s="1" t="s">
        <v>27811</v>
      </c>
    </row>
    <row r="3967" ht="15" spans="2:3">
      <c r="B3967" s="1" t="s">
        <v>715</v>
      </c>
      <c r="C3967" s="1" t="s">
        <v>717</v>
      </c>
    </row>
    <row r="3968" ht="15" spans="2:3">
      <c r="B3968" s="1" t="s">
        <v>711</v>
      </c>
      <c r="C3968" s="1" t="s">
        <v>713</v>
      </c>
    </row>
    <row r="3969" ht="15" spans="2:3">
      <c r="B3969" s="1" t="s">
        <v>27820</v>
      </c>
      <c r="C3969" s="1" t="s">
        <v>27819</v>
      </c>
    </row>
    <row r="3970" ht="15" spans="2:3">
      <c r="B3970" s="1" t="s">
        <v>719</v>
      </c>
      <c r="C3970" s="1" t="s">
        <v>721</v>
      </c>
    </row>
    <row r="3971" ht="15" spans="2:3">
      <c r="B3971" s="1" t="s">
        <v>723</v>
      </c>
      <c r="C3971" s="1" t="s">
        <v>725</v>
      </c>
    </row>
    <row r="3972" ht="15" spans="2:3">
      <c r="B3972" s="1" t="s">
        <v>726</v>
      </c>
      <c r="C3972" s="1" t="s">
        <v>728</v>
      </c>
    </row>
    <row r="3973" ht="15" spans="2:3">
      <c r="B3973" s="1" t="s">
        <v>27831</v>
      </c>
      <c r="C3973" s="1" t="s">
        <v>27830</v>
      </c>
    </row>
    <row r="3974" ht="15" spans="2:3">
      <c r="B3974" s="1" t="s">
        <v>27835</v>
      </c>
      <c r="C3974" s="1" t="s">
        <v>27834</v>
      </c>
    </row>
    <row r="3975" ht="15" spans="2:3">
      <c r="B3975" s="1" t="s">
        <v>27840</v>
      </c>
      <c r="C3975" s="1" t="s">
        <v>27839</v>
      </c>
    </row>
    <row r="3976" ht="15" spans="2:3">
      <c r="B3976" s="1" t="s">
        <v>27845</v>
      </c>
      <c r="C3976" s="1" t="s">
        <v>27844</v>
      </c>
    </row>
    <row r="3977" ht="15" spans="2:3">
      <c r="B3977" s="1" t="s">
        <v>730</v>
      </c>
      <c r="C3977" s="1" t="s">
        <v>732</v>
      </c>
    </row>
    <row r="3978" ht="15" spans="2:3">
      <c r="B3978" s="1" t="s">
        <v>27854</v>
      </c>
      <c r="C3978" s="1" t="s">
        <v>27853</v>
      </c>
    </row>
    <row r="3979" ht="15" spans="2:3">
      <c r="B3979" s="1" t="s">
        <v>27858</v>
      </c>
      <c r="C3979" s="1" t="s">
        <v>27857</v>
      </c>
    </row>
    <row r="3980" ht="15" spans="2:3">
      <c r="B3980" s="1" t="s">
        <v>734</v>
      </c>
      <c r="C3980" s="1" t="s">
        <v>736</v>
      </c>
    </row>
    <row r="3981" ht="15" spans="2:3">
      <c r="B3981" s="1" t="s">
        <v>738</v>
      </c>
      <c r="C3981" s="1" t="s">
        <v>740</v>
      </c>
    </row>
    <row r="3982" ht="15" spans="2:3">
      <c r="B3982" s="1" t="s">
        <v>742</v>
      </c>
      <c r="C3982" s="1" t="s">
        <v>744</v>
      </c>
    </row>
    <row r="3983" ht="15" spans="2:3">
      <c r="B3983" s="1" t="s">
        <v>27870</v>
      </c>
      <c r="C3983" s="1" t="s">
        <v>27869</v>
      </c>
    </row>
    <row r="3984" ht="15" spans="2:3">
      <c r="B3984" s="1" t="s">
        <v>27875</v>
      </c>
      <c r="C3984" s="1" t="s">
        <v>27874</v>
      </c>
    </row>
    <row r="3985" ht="15" spans="2:3">
      <c r="B3985" s="1" t="s">
        <v>746</v>
      </c>
      <c r="C3985" s="1" t="s">
        <v>749</v>
      </c>
    </row>
    <row r="3986" ht="15" spans="2:3">
      <c r="B3986" s="1" t="s">
        <v>27883</v>
      </c>
      <c r="C3986" s="1" t="s">
        <v>27882</v>
      </c>
    </row>
    <row r="3987" ht="15" spans="2:3">
      <c r="B3987" s="1" t="s">
        <v>751</v>
      </c>
      <c r="C3987" s="1" t="s">
        <v>753</v>
      </c>
    </row>
    <row r="3988" ht="15" spans="2:3">
      <c r="B3988" s="1" t="s">
        <v>755</v>
      </c>
      <c r="C3988" s="1" t="s">
        <v>757</v>
      </c>
    </row>
    <row r="3989" ht="15" spans="2:3">
      <c r="B3989" s="1" t="s">
        <v>27892</v>
      </c>
      <c r="C3989" s="1" t="s">
        <v>27891</v>
      </c>
    </row>
    <row r="3990" ht="15" spans="2:3">
      <c r="B3990" s="1" t="s">
        <v>27896</v>
      </c>
      <c r="C3990" s="1" t="s">
        <v>27895</v>
      </c>
    </row>
    <row r="3991" ht="15" spans="2:3">
      <c r="B3991" s="1" t="s">
        <v>27900</v>
      </c>
      <c r="C3991" s="1" t="s">
        <v>27899</v>
      </c>
    </row>
    <row r="3992" ht="15" spans="2:3">
      <c r="B3992" s="1" t="s">
        <v>27904</v>
      </c>
      <c r="C3992" s="1" t="s">
        <v>27903</v>
      </c>
    </row>
    <row r="3993" ht="15" spans="2:3">
      <c r="B3993" s="1" t="s">
        <v>27909</v>
      </c>
      <c r="C3993" s="1" t="s">
        <v>27908</v>
      </c>
    </row>
    <row r="3994" ht="15" spans="2:3">
      <c r="B3994" s="1" t="s">
        <v>759</v>
      </c>
      <c r="C3994" s="1" t="s">
        <v>761</v>
      </c>
    </row>
    <row r="3995" ht="15" spans="2:3">
      <c r="B3995" s="1" t="s">
        <v>27915</v>
      </c>
      <c r="C3995" s="1" t="s">
        <v>27914</v>
      </c>
    </row>
    <row r="3996" ht="15" spans="2:3">
      <c r="B3996" s="1" t="s">
        <v>27920</v>
      </c>
      <c r="C3996" s="1" t="s">
        <v>27919</v>
      </c>
    </row>
    <row r="3997" ht="15" spans="2:3">
      <c r="B3997" s="1" t="s">
        <v>27924</v>
      </c>
      <c r="C3997" s="1" t="s">
        <v>27923</v>
      </c>
    </row>
    <row r="3998" ht="15" spans="2:3">
      <c r="B3998" s="1" t="s">
        <v>27929</v>
      </c>
      <c r="C3998" s="1" t="s">
        <v>27928</v>
      </c>
    </row>
    <row r="3999" ht="15" spans="2:3">
      <c r="B3999" s="1" t="s">
        <v>27934</v>
      </c>
      <c r="C3999" s="1" t="s">
        <v>27933</v>
      </c>
    </row>
    <row r="4000" ht="15" spans="2:3">
      <c r="B4000" s="1" t="s">
        <v>27938</v>
      </c>
      <c r="C4000" s="1" t="s">
        <v>27937</v>
      </c>
    </row>
    <row r="4001" ht="15" spans="2:3">
      <c r="B4001" s="1" t="s">
        <v>27942</v>
      </c>
      <c r="C4001" s="1" t="s">
        <v>27941</v>
      </c>
    </row>
    <row r="4002" ht="15" spans="2:3">
      <c r="B4002" s="1" t="s">
        <v>763</v>
      </c>
      <c r="C4002" s="1" t="s">
        <v>765</v>
      </c>
    </row>
    <row r="4003" ht="15" spans="2:3">
      <c r="B4003" s="1" t="s">
        <v>27948</v>
      </c>
      <c r="C4003" s="1" t="s">
        <v>27947</v>
      </c>
    </row>
    <row r="4004" ht="15" spans="2:3">
      <c r="B4004" s="1" t="s">
        <v>27953</v>
      </c>
      <c r="C4004" s="1" t="s">
        <v>27952</v>
      </c>
    </row>
    <row r="4005" ht="15" spans="2:3">
      <c r="B4005" s="1" t="s">
        <v>27956</v>
      </c>
      <c r="C4005" s="1" t="s">
        <v>27955</v>
      </c>
    </row>
    <row r="4006" ht="15" spans="2:3">
      <c r="B4006" s="1" t="s">
        <v>27960</v>
      </c>
      <c r="C4006" s="1" t="s">
        <v>27959</v>
      </c>
    </row>
    <row r="4007" ht="15" spans="2:3">
      <c r="B4007" s="1" t="s">
        <v>27964</v>
      </c>
      <c r="C4007" s="1" t="s">
        <v>27963</v>
      </c>
    </row>
    <row r="4008" ht="15" spans="2:3">
      <c r="B4008" s="1" t="s">
        <v>767</v>
      </c>
      <c r="C4008" s="1" t="s">
        <v>769</v>
      </c>
    </row>
    <row r="4009" ht="15" spans="2:3">
      <c r="B4009" s="1" t="s">
        <v>771</v>
      </c>
      <c r="C4009" s="1" t="s">
        <v>773</v>
      </c>
    </row>
    <row r="4010" ht="15" spans="2:3">
      <c r="B4010" s="1" t="s">
        <v>774</v>
      </c>
      <c r="C4010" s="1" t="s">
        <v>776</v>
      </c>
    </row>
    <row r="4011" ht="15" spans="2:3">
      <c r="B4011" s="1" t="s">
        <v>777</v>
      </c>
      <c r="C4011" s="1" t="s">
        <v>779</v>
      </c>
    </row>
    <row r="4012" ht="15" spans="2:3">
      <c r="B4012" s="1" t="s">
        <v>27977</v>
      </c>
      <c r="C4012" s="1" t="s">
        <v>27976</v>
      </c>
    </row>
    <row r="4013" ht="15" spans="2:3">
      <c r="B4013" s="1" t="s">
        <v>781</v>
      </c>
      <c r="C4013" s="1" t="s">
        <v>783</v>
      </c>
    </row>
    <row r="4014" ht="15" spans="2:3">
      <c r="B4014" s="1" t="s">
        <v>27983</v>
      </c>
      <c r="C4014" s="1" t="s">
        <v>27982</v>
      </c>
    </row>
    <row r="4015" ht="15" spans="2:3">
      <c r="B4015" s="1" t="s">
        <v>27987</v>
      </c>
      <c r="C4015" s="1" t="s">
        <v>27986</v>
      </c>
    </row>
    <row r="4016" ht="15" spans="2:3">
      <c r="B4016" s="1" t="s">
        <v>27992</v>
      </c>
      <c r="C4016" s="1" t="s">
        <v>27991</v>
      </c>
    </row>
    <row r="4017" ht="15" spans="2:3">
      <c r="B4017" s="1" t="s">
        <v>27997</v>
      </c>
      <c r="C4017" s="1" t="s">
        <v>27996</v>
      </c>
    </row>
    <row r="4018" ht="15" spans="2:3">
      <c r="B4018" s="1" t="s">
        <v>28002</v>
      </c>
      <c r="C4018" s="1" t="s">
        <v>28001</v>
      </c>
    </row>
    <row r="4019" ht="15" spans="2:3">
      <c r="B4019" s="1" t="s">
        <v>28006</v>
      </c>
      <c r="C4019" s="1" t="s">
        <v>28005</v>
      </c>
    </row>
    <row r="4020" ht="15" spans="2:3">
      <c r="B4020" s="1" t="s">
        <v>28010</v>
      </c>
      <c r="C4020" s="1" t="s">
        <v>28009</v>
      </c>
    </row>
    <row r="4021" ht="15" spans="2:3">
      <c r="B4021" s="1" t="s">
        <v>784</v>
      </c>
      <c r="C4021" s="1" t="s">
        <v>786</v>
      </c>
    </row>
    <row r="4022" ht="15" spans="2:3">
      <c r="B4022" s="1" t="s">
        <v>788</v>
      </c>
      <c r="C4022" s="1" t="s">
        <v>790</v>
      </c>
    </row>
    <row r="4023" ht="15" spans="2:3">
      <c r="B4023" s="1" t="s">
        <v>28019</v>
      </c>
      <c r="C4023" s="1" t="s">
        <v>28018</v>
      </c>
    </row>
    <row r="4024" ht="15" spans="2:3">
      <c r="B4024" s="1" t="s">
        <v>28024</v>
      </c>
      <c r="C4024" s="1" t="s">
        <v>28023</v>
      </c>
    </row>
    <row r="4025" ht="15" spans="2:3">
      <c r="B4025" s="1" t="s">
        <v>28029</v>
      </c>
      <c r="C4025" s="1" t="s">
        <v>28028</v>
      </c>
    </row>
    <row r="4026" ht="15" spans="2:3">
      <c r="B4026" s="1" t="s">
        <v>28035</v>
      </c>
      <c r="C4026" s="1" t="s">
        <v>28034</v>
      </c>
    </row>
    <row r="4027" ht="15" spans="2:3">
      <c r="B4027" s="1" t="s">
        <v>792</v>
      </c>
      <c r="C4027" s="1" t="s">
        <v>794</v>
      </c>
    </row>
    <row r="4028" ht="15" spans="2:3">
      <c r="B4028" s="1" t="s">
        <v>796</v>
      </c>
      <c r="C4028" s="1" t="s">
        <v>798</v>
      </c>
    </row>
    <row r="4029" ht="15" spans="2:3">
      <c r="B4029" s="1" t="s">
        <v>28046</v>
      </c>
      <c r="C4029" s="1" t="s">
        <v>28045</v>
      </c>
    </row>
    <row r="4030" ht="15" spans="2:3">
      <c r="B4030" s="1" t="s">
        <v>800</v>
      </c>
      <c r="C4030" s="1" t="s">
        <v>802</v>
      </c>
    </row>
    <row r="4031" ht="15" spans="2:3">
      <c r="B4031" s="1" t="s">
        <v>28052</v>
      </c>
      <c r="C4031" s="1" t="s">
        <v>28051</v>
      </c>
    </row>
    <row r="4032" ht="15" spans="2:3">
      <c r="B4032" s="1" t="s">
        <v>28058</v>
      </c>
      <c r="C4032" s="1" t="s">
        <v>28057</v>
      </c>
    </row>
    <row r="4033" ht="15" spans="2:3">
      <c r="B4033" s="1" t="s">
        <v>804</v>
      </c>
      <c r="C4033" s="1" t="s">
        <v>806</v>
      </c>
    </row>
    <row r="4034" ht="15" spans="2:3">
      <c r="B4034" s="1" t="s">
        <v>28066</v>
      </c>
      <c r="C4034" s="1" t="s">
        <v>28065</v>
      </c>
    </row>
    <row r="4035" ht="15" spans="2:3">
      <c r="B4035" s="1" t="s">
        <v>28070</v>
      </c>
      <c r="C4035" s="1" t="s">
        <v>28069</v>
      </c>
    </row>
    <row r="4036" ht="15" spans="2:3">
      <c r="B4036" s="1" t="s">
        <v>28074</v>
      </c>
      <c r="C4036" s="1" t="s">
        <v>28073</v>
      </c>
    </row>
    <row r="4037" ht="15" spans="2:3">
      <c r="B4037" s="1" t="s">
        <v>28079</v>
      </c>
      <c r="C4037" s="1" t="s">
        <v>28078</v>
      </c>
    </row>
    <row r="4038" ht="15" spans="2:3">
      <c r="B4038" s="1" t="s">
        <v>807</v>
      </c>
      <c r="C4038" s="1" t="s">
        <v>809</v>
      </c>
    </row>
    <row r="4039" ht="15" spans="2:3">
      <c r="B4039" s="1" t="s">
        <v>28085</v>
      </c>
      <c r="C4039" s="1" t="s">
        <v>28084</v>
      </c>
    </row>
    <row r="4040" ht="15" spans="2:3">
      <c r="B4040" s="1" t="s">
        <v>28089</v>
      </c>
      <c r="C4040" s="1" t="s">
        <v>28088</v>
      </c>
    </row>
    <row r="4041" ht="15" spans="2:3">
      <c r="B4041" s="1" t="s">
        <v>810</v>
      </c>
      <c r="C4041" s="1" t="s">
        <v>812</v>
      </c>
    </row>
    <row r="4042" ht="15" spans="2:3">
      <c r="B4042" s="1" t="s">
        <v>813</v>
      </c>
      <c r="C4042" s="1" t="s">
        <v>815</v>
      </c>
    </row>
    <row r="4043" ht="15" spans="2:3">
      <c r="B4043" s="1" t="s">
        <v>817</v>
      </c>
      <c r="C4043" s="1" t="s">
        <v>819</v>
      </c>
    </row>
    <row r="4044" ht="15" spans="2:3">
      <c r="B4044" s="1" t="s">
        <v>28099</v>
      </c>
      <c r="C4044" s="1" t="s">
        <v>28098</v>
      </c>
    </row>
    <row r="4045" ht="15" spans="2:3">
      <c r="B4045" s="1" t="s">
        <v>821</v>
      </c>
      <c r="C4045" s="1" t="s">
        <v>823</v>
      </c>
    </row>
    <row r="4046" ht="15" spans="2:3">
      <c r="B4046" s="1" t="s">
        <v>28106</v>
      </c>
      <c r="C4046" s="1" t="s">
        <v>28105</v>
      </c>
    </row>
    <row r="4047" ht="15" spans="2:3">
      <c r="B4047" s="1" t="s">
        <v>28110</v>
      </c>
      <c r="C4047" s="1" t="s">
        <v>28109</v>
      </c>
    </row>
    <row r="4048" ht="15" spans="2:3">
      <c r="B4048" s="1" t="s">
        <v>825</v>
      </c>
      <c r="C4048" s="1" t="s">
        <v>827</v>
      </c>
    </row>
    <row r="4049" ht="15" spans="2:3">
      <c r="B4049" s="1" t="s">
        <v>28117</v>
      </c>
      <c r="C4049" s="1" t="s">
        <v>28116</v>
      </c>
    </row>
    <row r="4050" ht="15" spans="2:3">
      <c r="B4050" s="1" t="s">
        <v>28122</v>
      </c>
      <c r="C4050" s="1" t="s">
        <v>28121</v>
      </c>
    </row>
    <row r="4051" ht="15" spans="2:3">
      <c r="B4051" s="1" t="s">
        <v>28127</v>
      </c>
      <c r="C4051" s="1" t="s">
        <v>28126</v>
      </c>
    </row>
    <row r="4052" ht="15" spans="2:3">
      <c r="B4052" s="1" t="s">
        <v>28130</v>
      </c>
      <c r="C4052" s="1" t="s">
        <v>28129</v>
      </c>
    </row>
    <row r="4053" ht="15" spans="2:3">
      <c r="B4053" s="1" t="s">
        <v>829</v>
      </c>
      <c r="C4053" s="1" t="s">
        <v>831</v>
      </c>
    </row>
    <row r="4054" ht="15" spans="2:3">
      <c r="B4054" s="1" t="s">
        <v>28135</v>
      </c>
      <c r="C4054" s="1" t="s">
        <v>28134</v>
      </c>
    </row>
    <row r="4055" ht="15" spans="2:3">
      <c r="B4055" s="1" t="s">
        <v>28141</v>
      </c>
      <c r="C4055" s="1" t="s">
        <v>28140</v>
      </c>
    </row>
    <row r="4056" ht="15" spans="2:3">
      <c r="B4056" s="1" t="s">
        <v>28146</v>
      </c>
      <c r="C4056" s="1" t="s">
        <v>28145</v>
      </c>
    </row>
    <row r="4057" ht="15" spans="2:3">
      <c r="B4057" s="1" t="s">
        <v>28150</v>
      </c>
      <c r="C4057" s="1" t="s">
        <v>28149</v>
      </c>
    </row>
    <row r="4058" ht="15" spans="2:3">
      <c r="B4058" s="1" t="s">
        <v>28155</v>
      </c>
      <c r="C4058" s="1" t="s">
        <v>28154</v>
      </c>
    </row>
    <row r="4059" ht="15" spans="2:3">
      <c r="B4059" s="1" t="s">
        <v>28160</v>
      </c>
      <c r="C4059" s="1" t="s">
        <v>28159</v>
      </c>
    </row>
    <row r="4060" ht="15" spans="2:3">
      <c r="B4060" s="1" t="s">
        <v>832</v>
      </c>
      <c r="C4060" s="1" t="s">
        <v>834</v>
      </c>
    </row>
    <row r="4061" ht="15" spans="2:3">
      <c r="B4061" s="1" t="s">
        <v>835</v>
      </c>
      <c r="C4061" s="1" t="s">
        <v>836</v>
      </c>
    </row>
    <row r="4062" ht="15" spans="2:3">
      <c r="B4062" s="1" t="s">
        <v>28168</v>
      </c>
      <c r="C4062" s="1" t="s">
        <v>28167</v>
      </c>
    </row>
    <row r="4063" ht="15" spans="2:3">
      <c r="B4063" s="1" t="s">
        <v>838</v>
      </c>
      <c r="C4063" s="1" t="s">
        <v>840</v>
      </c>
    </row>
    <row r="4064" ht="15" spans="2:3">
      <c r="B4064" s="1" t="s">
        <v>842</v>
      </c>
      <c r="C4064" s="1" t="s">
        <v>844</v>
      </c>
    </row>
    <row r="4065" ht="15" spans="2:3">
      <c r="B4065" s="1" t="s">
        <v>28177</v>
      </c>
      <c r="C4065" s="1" t="s">
        <v>28176</v>
      </c>
    </row>
    <row r="4066" ht="15" spans="2:3">
      <c r="B4066" s="1" t="s">
        <v>28181</v>
      </c>
      <c r="C4066" s="1" t="s">
        <v>28180</v>
      </c>
    </row>
    <row r="4067" ht="15" spans="2:3">
      <c r="B4067" s="1" t="s">
        <v>846</v>
      </c>
      <c r="C4067" s="1" t="s">
        <v>848</v>
      </c>
    </row>
    <row r="4068" ht="15" spans="2:3">
      <c r="B4068" s="1" t="s">
        <v>850</v>
      </c>
      <c r="C4068" s="1" t="s">
        <v>852</v>
      </c>
    </row>
    <row r="4069" ht="15" spans="2:3">
      <c r="B4069" s="1" t="s">
        <v>854</v>
      </c>
      <c r="C4069" s="1" t="s">
        <v>856</v>
      </c>
    </row>
    <row r="4070" ht="15" spans="2:3">
      <c r="B4070" s="1" t="s">
        <v>28193</v>
      </c>
      <c r="C4070" s="1" t="s">
        <v>28192</v>
      </c>
    </row>
    <row r="4071" ht="15" spans="2:3">
      <c r="B4071" s="1" t="s">
        <v>857</v>
      </c>
      <c r="C4071" s="1" t="s">
        <v>859</v>
      </c>
    </row>
    <row r="4072" ht="15" spans="2:3">
      <c r="B4072" s="1" t="s">
        <v>28199</v>
      </c>
      <c r="C4072" s="1" t="s">
        <v>28198</v>
      </c>
    </row>
    <row r="4073" ht="15" spans="2:3">
      <c r="B4073" s="1" t="s">
        <v>28203</v>
      </c>
      <c r="C4073" s="1" t="s">
        <v>28202</v>
      </c>
    </row>
    <row r="4074" ht="15" spans="2:3">
      <c r="B4074" s="1" t="s">
        <v>28208</v>
      </c>
      <c r="C4074" s="1" t="s">
        <v>28207</v>
      </c>
    </row>
    <row r="4075" ht="15" spans="2:3">
      <c r="B4075" s="1" t="s">
        <v>860</v>
      </c>
      <c r="C4075" s="1" t="s">
        <v>862</v>
      </c>
    </row>
    <row r="4076" ht="15" spans="2:3">
      <c r="B4076" s="1" t="s">
        <v>28215</v>
      </c>
      <c r="C4076" s="1" t="s">
        <v>28214</v>
      </c>
    </row>
    <row r="4077" ht="15" spans="2:3">
      <c r="B4077" s="1" t="s">
        <v>864</v>
      </c>
      <c r="C4077" s="1" t="s">
        <v>866</v>
      </c>
    </row>
    <row r="4078" ht="15" spans="2:3">
      <c r="B4078" s="1" t="s">
        <v>28221</v>
      </c>
      <c r="C4078" s="1" t="s">
        <v>28220</v>
      </c>
    </row>
    <row r="4079" ht="15" spans="2:3">
      <c r="B4079" s="1" t="s">
        <v>28225</v>
      </c>
      <c r="C4079" s="1" t="s">
        <v>28224</v>
      </c>
    </row>
    <row r="4080" ht="15" spans="2:3">
      <c r="B4080" s="1" t="s">
        <v>867</v>
      </c>
      <c r="C4080" s="1" t="s">
        <v>869</v>
      </c>
    </row>
    <row r="4081" ht="15" spans="2:3">
      <c r="B4081" s="1" t="s">
        <v>28232</v>
      </c>
      <c r="C4081" s="1" t="s">
        <v>28231</v>
      </c>
    </row>
    <row r="4082" ht="15" spans="2:3">
      <c r="B4082" s="1" t="s">
        <v>28236</v>
      </c>
      <c r="C4082" s="1" t="s">
        <v>28235</v>
      </c>
    </row>
    <row r="4083" ht="15" spans="2:3">
      <c r="B4083" s="1" t="s">
        <v>28241</v>
      </c>
      <c r="C4083" s="1" t="s">
        <v>28240</v>
      </c>
    </row>
    <row r="4084" ht="15" spans="2:3">
      <c r="B4084" s="1" t="s">
        <v>28245</v>
      </c>
      <c r="C4084" s="1" t="s">
        <v>28244</v>
      </c>
    </row>
    <row r="4085" ht="15" spans="2:3">
      <c r="B4085" s="1" t="s">
        <v>871</v>
      </c>
      <c r="C4085" s="1" t="s">
        <v>873</v>
      </c>
    </row>
    <row r="4086" ht="15" spans="2:3">
      <c r="B4086" s="1" t="s">
        <v>875</v>
      </c>
      <c r="C4086" s="1" t="s">
        <v>877</v>
      </c>
    </row>
    <row r="4087" ht="15" spans="2:3">
      <c r="B4087" s="1" t="s">
        <v>878</v>
      </c>
      <c r="C4087" s="1" t="s">
        <v>880</v>
      </c>
    </row>
    <row r="4088" ht="15" spans="2:3">
      <c r="B4088" s="1" t="s">
        <v>28257</v>
      </c>
      <c r="C4088" s="1" t="s">
        <v>28256</v>
      </c>
    </row>
    <row r="4089" ht="15" spans="2:3">
      <c r="B4089" s="1" t="s">
        <v>882</v>
      </c>
      <c r="C4089" s="1" t="s">
        <v>884</v>
      </c>
    </row>
    <row r="4090" ht="15" spans="2:3">
      <c r="B4090" s="1" t="s">
        <v>886</v>
      </c>
      <c r="C4090" s="1" t="s">
        <v>888</v>
      </c>
    </row>
    <row r="4091" ht="15" spans="2:3">
      <c r="B4091" s="1" t="s">
        <v>28268</v>
      </c>
      <c r="C4091" s="1" t="s">
        <v>28267</v>
      </c>
    </row>
    <row r="4092" ht="15" spans="2:3">
      <c r="B4092" s="1" t="s">
        <v>28272</v>
      </c>
      <c r="C4092" s="1" t="s">
        <v>28271</v>
      </c>
    </row>
    <row r="4093" ht="15" spans="2:3">
      <c r="B4093" s="1" t="s">
        <v>28277</v>
      </c>
      <c r="C4093" s="1" t="s">
        <v>28276</v>
      </c>
    </row>
    <row r="4094" ht="15" spans="2:3">
      <c r="B4094" s="1" t="s">
        <v>28281</v>
      </c>
      <c r="C4094" s="1" t="s">
        <v>28280</v>
      </c>
    </row>
    <row r="4095" ht="15" spans="2:3">
      <c r="B4095" s="1" t="s">
        <v>28285</v>
      </c>
      <c r="C4095" s="1" t="s">
        <v>28284</v>
      </c>
    </row>
    <row r="4096" ht="15" spans="2:3">
      <c r="B4096" s="1" t="s">
        <v>28290</v>
      </c>
      <c r="C4096" s="1" t="s">
        <v>28289</v>
      </c>
    </row>
    <row r="4097" ht="15" spans="2:3">
      <c r="B4097" s="1" t="s">
        <v>890</v>
      </c>
      <c r="C4097" s="1" t="s">
        <v>892</v>
      </c>
    </row>
    <row r="4098" ht="15" spans="2:3">
      <c r="B4098" s="1" t="s">
        <v>894</v>
      </c>
      <c r="C4098" s="1" t="s">
        <v>896</v>
      </c>
    </row>
    <row r="4099" ht="15" spans="2:3">
      <c r="B4099" s="1" t="s">
        <v>28299</v>
      </c>
      <c r="C4099" s="1" t="s">
        <v>28298</v>
      </c>
    </row>
    <row r="4100" ht="15" spans="2:3">
      <c r="B4100" s="1" t="s">
        <v>28304</v>
      </c>
      <c r="C4100" s="1" t="s">
        <v>28303</v>
      </c>
    </row>
    <row r="4101" ht="15" spans="2:3">
      <c r="B4101" s="1" t="s">
        <v>28308</v>
      </c>
      <c r="C4101" s="1" t="s">
        <v>28307</v>
      </c>
    </row>
    <row r="4102" ht="15" spans="2:3">
      <c r="B4102" s="1" t="s">
        <v>28313</v>
      </c>
      <c r="C4102" s="1" t="s">
        <v>28312</v>
      </c>
    </row>
    <row r="4103" ht="15" spans="2:3">
      <c r="B4103" s="1" t="s">
        <v>28319</v>
      </c>
      <c r="C4103" s="1" t="s">
        <v>28318</v>
      </c>
    </row>
    <row r="4104" ht="15" spans="2:3">
      <c r="B4104" s="1" t="s">
        <v>898</v>
      </c>
      <c r="C4104" s="1" t="s">
        <v>900</v>
      </c>
    </row>
    <row r="4105" ht="15" spans="2:3">
      <c r="B4105" s="1" t="s">
        <v>28328</v>
      </c>
      <c r="C4105" s="1" t="s">
        <v>28327</v>
      </c>
    </row>
    <row r="4106" ht="15" spans="2:3">
      <c r="B4106" s="1" t="s">
        <v>28332</v>
      </c>
      <c r="C4106" s="1" t="s">
        <v>28331</v>
      </c>
    </row>
    <row r="4107" ht="15" spans="2:3">
      <c r="B4107" s="1" t="s">
        <v>902</v>
      </c>
      <c r="C4107" s="1" t="s">
        <v>904</v>
      </c>
    </row>
    <row r="4108" ht="15" spans="2:3">
      <c r="B4108" s="1" t="s">
        <v>28340</v>
      </c>
      <c r="C4108" s="1" t="s">
        <v>28339</v>
      </c>
    </row>
    <row r="4109" ht="15" spans="2:3">
      <c r="B4109" s="1" t="s">
        <v>906</v>
      </c>
      <c r="C4109" s="1" t="s">
        <v>908</v>
      </c>
    </row>
    <row r="4110" ht="15" spans="2:3">
      <c r="B4110" s="1" t="s">
        <v>28347</v>
      </c>
      <c r="C4110" s="1" t="s">
        <v>28346</v>
      </c>
    </row>
    <row r="4111" ht="15" spans="2:3">
      <c r="B4111" s="1" t="s">
        <v>28352</v>
      </c>
      <c r="C4111" s="1" t="s">
        <v>28351</v>
      </c>
    </row>
    <row r="4112" ht="15" spans="2:3">
      <c r="B4112" s="1" t="s">
        <v>910</v>
      </c>
      <c r="C4112" s="1" t="s">
        <v>912</v>
      </c>
    </row>
    <row r="4113" ht="15" spans="2:3">
      <c r="B4113" s="1" t="s">
        <v>914</v>
      </c>
      <c r="C4113" s="1" t="s">
        <v>916</v>
      </c>
    </row>
    <row r="4114" ht="15" spans="2:3">
      <c r="B4114" s="1" t="s">
        <v>918</v>
      </c>
      <c r="C4114" s="1" t="s">
        <v>920</v>
      </c>
    </row>
    <row r="4115" ht="15" spans="2:3">
      <c r="B4115" s="1" t="s">
        <v>28364</v>
      </c>
      <c r="C4115" s="1" t="s">
        <v>28363</v>
      </c>
    </row>
    <row r="4116" ht="15" spans="2:3">
      <c r="B4116" s="1" t="s">
        <v>28369</v>
      </c>
      <c r="C4116" s="1" t="s">
        <v>28368</v>
      </c>
    </row>
    <row r="4117" ht="15" spans="2:3">
      <c r="B4117" s="1" t="s">
        <v>28373</v>
      </c>
      <c r="C4117" s="1" t="s">
        <v>28372</v>
      </c>
    </row>
    <row r="4118" ht="15" spans="2:3">
      <c r="B4118" s="1" t="s">
        <v>922</v>
      </c>
      <c r="C4118" s="1" t="s">
        <v>924</v>
      </c>
    </row>
    <row r="4119" ht="15" spans="2:3">
      <c r="B4119" s="1" t="s">
        <v>926</v>
      </c>
      <c r="C4119" s="1" t="s">
        <v>928</v>
      </c>
    </row>
    <row r="4120" ht="15" spans="2:3">
      <c r="B4120" s="1" t="s">
        <v>930</v>
      </c>
      <c r="C4120" s="1" t="s">
        <v>932</v>
      </c>
    </row>
    <row r="4121" ht="15" spans="2:3">
      <c r="B4121" s="1" t="s">
        <v>28384</v>
      </c>
      <c r="C4121" s="1" t="s">
        <v>28383</v>
      </c>
    </row>
    <row r="4122" ht="15" spans="2:3">
      <c r="B4122" s="1" t="s">
        <v>28388</v>
      </c>
      <c r="C4122" s="1" t="s">
        <v>28387</v>
      </c>
    </row>
    <row r="4123" ht="15" spans="2:3">
      <c r="B4123" s="1" t="s">
        <v>28393</v>
      </c>
      <c r="C4123" s="1" t="s">
        <v>28392</v>
      </c>
    </row>
    <row r="4124" ht="15" spans="2:3">
      <c r="B4124" s="1" t="s">
        <v>28397</v>
      </c>
      <c r="C4124" s="1" t="s">
        <v>28396</v>
      </c>
    </row>
    <row r="4125" ht="15" spans="2:3">
      <c r="B4125" s="1" t="s">
        <v>28402</v>
      </c>
      <c r="C4125" s="1" t="s">
        <v>28401</v>
      </c>
    </row>
    <row r="4126" ht="15" spans="2:3">
      <c r="B4126" s="1" t="s">
        <v>28406</v>
      </c>
      <c r="C4126" s="1" t="s">
        <v>28405</v>
      </c>
    </row>
    <row r="4127" ht="15" spans="2:3">
      <c r="B4127" s="1" t="s">
        <v>28410</v>
      </c>
      <c r="C4127" s="1" t="s">
        <v>28409</v>
      </c>
    </row>
    <row r="4128" ht="15" spans="2:3">
      <c r="B4128" s="1" t="s">
        <v>28415</v>
      </c>
      <c r="C4128" s="1" t="s">
        <v>28414</v>
      </c>
    </row>
    <row r="4129" ht="15" spans="2:3">
      <c r="B4129" s="1" t="s">
        <v>28419</v>
      </c>
      <c r="C4129" s="1" t="s">
        <v>28418</v>
      </c>
    </row>
    <row r="4130" ht="15" spans="2:3">
      <c r="B4130" s="1" t="s">
        <v>934</v>
      </c>
      <c r="C4130" s="1" t="s">
        <v>936</v>
      </c>
    </row>
    <row r="4131" ht="15" spans="2:3">
      <c r="B4131" s="1" t="s">
        <v>28426</v>
      </c>
      <c r="C4131" s="1" t="s">
        <v>28425</v>
      </c>
    </row>
    <row r="4132" ht="15" spans="2:3">
      <c r="B4132" s="1" t="s">
        <v>28431</v>
      </c>
      <c r="C4132" s="1" t="s">
        <v>28430</v>
      </c>
    </row>
    <row r="4133" ht="15" spans="2:3">
      <c r="B4133" s="1" t="s">
        <v>28435</v>
      </c>
      <c r="C4133" s="1" t="s">
        <v>28434</v>
      </c>
    </row>
    <row r="4134" ht="15" spans="2:3">
      <c r="B4134" s="1" t="s">
        <v>28440</v>
      </c>
      <c r="C4134" s="1" t="s">
        <v>28439</v>
      </c>
    </row>
    <row r="4135" ht="15" spans="2:3">
      <c r="B4135" s="1" t="s">
        <v>28444</v>
      </c>
      <c r="C4135" s="1" t="s">
        <v>28443</v>
      </c>
    </row>
    <row r="4136" ht="15" spans="2:3">
      <c r="B4136" s="1" t="s">
        <v>28448</v>
      </c>
      <c r="C4136" s="1" t="s">
        <v>28447</v>
      </c>
    </row>
    <row r="4137" ht="15" spans="2:3">
      <c r="B4137" s="1" t="s">
        <v>28452</v>
      </c>
      <c r="C4137" s="1" t="s">
        <v>28451</v>
      </c>
    </row>
    <row r="4138" ht="15" spans="2:3">
      <c r="B4138" s="1" t="s">
        <v>28455</v>
      </c>
      <c r="C4138" s="1" t="s">
        <v>28454</v>
      </c>
    </row>
    <row r="4139" ht="15" spans="2:3">
      <c r="B4139" s="1" t="s">
        <v>28459</v>
      </c>
      <c r="C4139" s="1" t="s">
        <v>28458</v>
      </c>
    </row>
    <row r="4140" ht="15" spans="2:3">
      <c r="B4140" s="1" t="s">
        <v>938</v>
      </c>
      <c r="C4140" s="1" t="s">
        <v>940</v>
      </c>
    </row>
    <row r="4141" ht="15" spans="2:3">
      <c r="B4141" s="1" t="s">
        <v>942</v>
      </c>
      <c r="C4141" s="1" t="s">
        <v>944</v>
      </c>
    </row>
    <row r="4142" ht="15" spans="2:3">
      <c r="B4142" s="1" t="s">
        <v>28469</v>
      </c>
      <c r="C4142" s="1" t="s">
        <v>28468</v>
      </c>
    </row>
    <row r="4143" ht="15" spans="2:3">
      <c r="B4143" s="1" t="s">
        <v>28474</v>
      </c>
      <c r="C4143" s="1" t="s">
        <v>28473</v>
      </c>
    </row>
    <row r="4144" ht="15" spans="2:3">
      <c r="B4144" s="1" t="s">
        <v>28479</v>
      </c>
      <c r="C4144" s="1" t="s">
        <v>28478</v>
      </c>
    </row>
    <row r="4145" ht="15" spans="2:3">
      <c r="B4145" s="1" t="s">
        <v>28484</v>
      </c>
      <c r="C4145" s="1" t="s">
        <v>28483</v>
      </c>
    </row>
    <row r="4146" ht="15" spans="2:3">
      <c r="B4146" s="1" t="s">
        <v>28488</v>
      </c>
      <c r="C4146" s="1" t="s">
        <v>28487</v>
      </c>
    </row>
    <row r="4147" ht="15" spans="2:3">
      <c r="B4147" s="1" t="s">
        <v>28492</v>
      </c>
      <c r="C4147" s="1" t="s">
        <v>28491</v>
      </c>
    </row>
    <row r="4148" ht="15" spans="2:3">
      <c r="B4148" s="1" t="s">
        <v>28496</v>
      </c>
      <c r="C4148" s="1" t="s">
        <v>28495</v>
      </c>
    </row>
    <row r="4149" ht="15" spans="2:3">
      <c r="B4149" s="1" t="s">
        <v>946</v>
      </c>
      <c r="C4149" s="1" t="s">
        <v>948</v>
      </c>
    </row>
    <row r="4150" ht="15" spans="2:3">
      <c r="B4150" s="1" t="s">
        <v>950</v>
      </c>
      <c r="C4150" s="1" t="s">
        <v>952</v>
      </c>
    </row>
    <row r="4151" ht="15" spans="2:3">
      <c r="B4151" s="1" t="s">
        <v>954</v>
      </c>
      <c r="C4151" s="1" t="s">
        <v>956</v>
      </c>
    </row>
    <row r="4152" ht="15" spans="2:3">
      <c r="B4152" s="1" t="s">
        <v>28508</v>
      </c>
      <c r="C4152" s="1" t="s">
        <v>28507</v>
      </c>
    </row>
    <row r="4153" ht="15" spans="2:3">
      <c r="B4153" s="1" t="s">
        <v>958</v>
      </c>
      <c r="C4153" s="1" t="s">
        <v>960</v>
      </c>
    </row>
    <row r="4154" ht="15" spans="2:3">
      <c r="B4154" s="1" t="s">
        <v>28514</v>
      </c>
      <c r="C4154" s="1" t="s">
        <v>28513</v>
      </c>
    </row>
    <row r="4155" ht="15" spans="2:3">
      <c r="B4155" s="1" t="s">
        <v>962</v>
      </c>
      <c r="C4155" s="1" t="s">
        <v>964</v>
      </c>
    </row>
    <row r="4156" ht="15" spans="2:3">
      <c r="B4156" s="1" t="s">
        <v>28520</v>
      </c>
      <c r="C4156" s="1" t="s">
        <v>28519</v>
      </c>
    </row>
    <row r="4157" ht="15" spans="2:3">
      <c r="B4157" s="1" t="s">
        <v>28524</v>
      </c>
      <c r="C4157" s="1" t="s">
        <v>28523</v>
      </c>
    </row>
    <row r="4158" ht="15" spans="2:3">
      <c r="B4158" s="1" t="s">
        <v>28528</v>
      </c>
      <c r="C4158" s="1" t="s">
        <v>28527</v>
      </c>
    </row>
    <row r="4159" ht="15" spans="2:3">
      <c r="B4159" s="1" t="s">
        <v>28532</v>
      </c>
      <c r="C4159" s="1" t="s">
        <v>28531</v>
      </c>
    </row>
    <row r="4160" ht="15" spans="2:3">
      <c r="B4160" s="1" t="s">
        <v>966</v>
      </c>
      <c r="C4160" s="1" t="s">
        <v>968</v>
      </c>
    </row>
    <row r="4161" ht="15" spans="2:3">
      <c r="B4161" s="1" t="s">
        <v>28538</v>
      </c>
      <c r="C4161" s="1" t="s">
        <v>28537</v>
      </c>
    </row>
    <row r="4162" ht="15" spans="2:3">
      <c r="B4162" s="1" t="s">
        <v>28542</v>
      </c>
      <c r="C4162" s="1" t="s">
        <v>28541</v>
      </c>
    </row>
    <row r="4163" ht="15" spans="2:3">
      <c r="B4163" s="1" t="s">
        <v>970</v>
      </c>
      <c r="C4163" s="1" t="s">
        <v>972</v>
      </c>
    </row>
    <row r="4164" ht="15" spans="2:3">
      <c r="B4164" s="1" t="s">
        <v>28548</v>
      </c>
      <c r="C4164" s="1" t="s">
        <v>28547</v>
      </c>
    </row>
    <row r="4165" ht="15" spans="2:3">
      <c r="B4165" s="1" t="s">
        <v>28552</v>
      </c>
      <c r="C4165" s="1" t="s">
        <v>28551</v>
      </c>
    </row>
    <row r="4166" ht="15" spans="2:3">
      <c r="B4166" s="1" t="s">
        <v>28556</v>
      </c>
      <c r="C4166" s="1" t="s">
        <v>28555</v>
      </c>
    </row>
    <row r="4167" ht="15" spans="2:3">
      <c r="B4167" s="1" t="s">
        <v>28560</v>
      </c>
      <c r="C4167" s="1" t="s">
        <v>28559</v>
      </c>
    </row>
    <row r="4168" ht="15" spans="2:3">
      <c r="B4168" s="1" t="s">
        <v>28566</v>
      </c>
      <c r="C4168" s="1" t="s">
        <v>28565</v>
      </c>
    </row>
    <row r="4169" ht="15" spans="2:3">
      <c r="B4169" s="1" t="s">
        <v>974</v>
      </c>
      <c r="C4169" s="1" t="s">
        <v>976</v>
      </c>
    </row>
    <row r="4170" ht="15" spans="2:3">
      <c r="B4170" s="1" t="s">
        <v>28572</v>
      </c>
      <c r="C4170" s="1" t="s">
        <v>28571</v>
      </c>
    </row>
    <row r="4171" ht="15" spans="2:3">
      <c r="B4171" s="1" t="s">
        <v>28577</v>
      </c>
      <c r="C4171" s="1" t="s">
        <v>28576</v>
      </c>
    </row>
    <row r="4172" ht="15" spans="2:3">
      <c r="B4172" s="1" t="s">
        <v>978</v>
      </c>
      <c r="C4172" s="1" t="s">
        <v>980</v>
      </c>
    </row>
    <row r="4173" ht="15" spans="2:3">
      <c r="B4173" s="1" t="s">
        <v>28583</v>
      </c>
      <c r="C4173" s="1" t="s">
        <v>28582</v>
      </c>
    </row>
    <row r="4174" ht="15" spans="2:3">
      <c r="B4174" s="1" t="s">
        <v>28587</v>
      </c>
      <c r="C4174" s="1" t="s">
        <v>28586</v>
      </c>
    </row>
    <row r="4175" ht="15" spans="2:3">
      <c r="B4175" s="1" t="s">
        <v>28591</v>
      </c>
      <c r="C4175" s="1" t="s">
        <v>28590</v>
      </c>
    </row>
    <row r="4176" ht="15" spans="2:3">
      <c r="B4176" s="1" t="s">
        <v>28595</v>
      </c>
      <c r="C4176" s="1" t="s">
        <v>28594</v>
      </c>
    </row>
    <row r="4177" ht="15" spans="2:3">
      <c r="B4177" s="1" t="s">
        <v>982</v>
      </c>
      <c r="C4177" s="1" t="s">
        <v>984</v>
      </c>
    </row>
    <row r="4178" ht="15" spans="2:3">
      <c r="B4178" s="1" t="s">
        <v>28602</v>
      </c>
      <c r="C4178" s="1" t="s">
        <v>28601</v>
      </c>
    </row>
    <row r="4179" ht="15" spans="2:3">
      <c r="B4179" s="1" t="s">
        <v>28607</v>
      </c>
      <c r="C4179" s="1" t="s">
        <v>28606</v>
      </c>
    </row>
    <row r="4180" ht="15" spans="2:3">
      <c r="B4180" s="1" t="s">
        <v>28612</v>
      </c>
      <c r="C4180" s="1" t="s">
        <v>28611</v>
      </c>
    </row>
    <row r="4181" ht="15" spans="2:3">
      <c r="B4181" s="1" t="s">
        <v>28618</v>
      </c>
      <c r="C4181" s="1" t="s">
        <v>28617</v>
      </c>
    </row>
    <row r="4182" ht="15" spans="2:3">
      <c r="B4182" s="1" t="s">
        <v>28624</v>
      </c>
      <c r="C4182" s="1" t="s">
        <v>28623</v>
      </c>
    </row>
    <row r="4183" ht="15" spans="2:3">
      <c r="B4183" s="1" t="s">
        <v>28629</v>
      </c>
      <c r="C4183" s="1" t="s">
        <v>28628</v>
      </c>
    </row>
    <row r="4184" ht="15" spans="2:3">
      <c r="B4184" s="1" t="s">
        <v>985</v>
      </c>
      <c r="C4184" s="1" t="s">
        <v>987</v>
      </c>
    </row>
    <row r="4185" ht="15" spans="2:3">
      <c r="B4185" s="1" t="s">
        <v>28635</v>
      </c>
      <c r="C4185" s="1" t="s">
        <v>28634</v>
      </c>
    </row>
    <row r="4186" ht="15" spans="2:3">
      <c r="B4186" s="1" t="s">
        <v>28639</v>
      </c>
      <c r="C4186" s="1" t="s">
        <v>28638</v>
      </c>
    </row>
    <row r="4187" ht="15" spans="2:3">
      <c r="B4187" s="1" t="s">
        <v>28643</v>
      </c>
      <c r="C4187" s="1" t="s">
        <v>28642</v>
      </c>
    </row>
    <row r="4188" ht="15" spans="2:3">
      <c r="B4188" s="1" t="s">
        <v>989</v>
      </c>
      <c r="C4188" s="1" t="s">
        <v>991</v>
      </c>
    </row>
    <row r="4189" ht="15" spans="2:3">
      <c r="B4189" s="1" t="s">
        <v>28651</v>
      </c>
      <c r="C4189" s="1" t="s">
        <v>28650</v>
      </c>
    </row>
    <row r="4190" ht="15" spans="2:3">
      <c r="B4190" s="1" t="s">
        <v>28655</v>
      </c>
      <c r="C4190" s="1" t="s">
        <v>28654</v>
      </c>
    </row>
    <row r="4191" ht="15" spans="2:3">
      <c r="B4191" s="1" t="s">
        <v>28660</v>
      </c>
      <c r="C4191" s="1" t="s">
        <v>28659</v>
      </c>
    </row>
    <row r="4192" ht="15" spans="2:3">
      <c r="B4192" s="1" t="s">
        <v>993</v>
      </c>
      <c r="C4192" s="1" t="s">
        <v>995</v>
      </c>
    </row>
    <row r="4193" ht="15" spans="2:3">
      <c r="B4193" s="1" t="s">
        <v>997</v>
      </c>
      <c r="C4193" s="1" t="s">
        <v>999</v>
      </c>
    </row>
    <row r="4194" ht="15" spans="2:3">
      <c r="B4194" s="1" t="s">
        <v>28668</v>
      </c>
      <c r="C4194" s="1" t="s">
        <v>28667</v>
      </c>
    </row>
    <row r="4195" ht="15" spans="2:3">
      <c r="B4195" s="1" t="s">
        <v>28673</v>
      </c>
      <c r="C4195" s="1" t="s">
        <v>28672</v>
      </c>
    </row>
    <row r="4196" ht="15" spans="2:3">
      <c r="B4196" s="1" t="s">
        <v>28677</v>
      </c>
      <c r="C4196" s="1" t="s">
        <v>28676</v>
      </c>
    </row>
    <row r="4197" ht="15" spans="2:3">
      <c r="B4197" s="1" t="s">
        <v>28681</v>
      </c>
      <c r="C4197" s="1" t="s">
        <v>28680</v>
      </c>
    </row>
    <row r="4198" ht="15" spans="2:3">
      <c r="B4198" s="1" t="s">
        <v>28685</v>
      </c>
      <c r="C4198" s="1" t="s">
        <v>28684</v>
      </c>
    </row>
    <row r="4199" ht="15" spans="2:3">
      <c r="B4199" s="1" t="s">
        <v>28689</v>
      </c>
      <c r="C4199" s="1" t="s">
        <v>28688</v>
      </c>
    </row>
    <row r="4200" ht="15" spans="2:3">
      <c r="B4200" s="1" t="s">
        <v>28693</v>
      </c>
      <c r="C4200" s="1" t="s">
        <v>28692</v>
      </c>
    </row>
    <row r="4201" ht="15" spans="2:3">
      <c r="B4201" s="1" t="s">
        <v>1001</v>
      </c>
      <c r="C4201" s="1" t="s">
        <v>1003</v>
      </c>
    </row>
    <row r="4202" ht="15" spans="2:3">
      <c r="B4202" s="1" t="s">
        <v>1005</v>
      </c>
      <c r="C4202" s="1" t="s">
        <v>1007</v>
      </c>
    </row>
    <row r="4203" ht="15" spans="2:3">
      <c r="B4203" s="1" t="s">
        <v>1008</v>
      </c>
      <c r="C4203" s="1" t="s">
        <v>1010</v>
      </c>
    </row>
    <row r="4204" ht="15" spans="2:3">
      <c r="B4204" s="1" t="s">
        <v>28703</v>
      </c>
      <c r="C4204" s="1" t="s">
        <v>28702</v>
      </c>
    </row>
    <row r="4205" ht="15" spans="2:3">
      <c r="B4205" s="1" t="s">
        <v>28708</v>
      </c>
      <c r="C4205" s="1" t="s">
        <v>28707</v>
      </c>
    </row>
    <row r="4206" ht="15" spans="2:3">
      <c r="B4206" s="1" t="s">
        <v>28714</v>
      </c>
      <c r="C4206" s="1" t="s">
        <v>28713</v>
      </c>
    </row>
    <row r="4207" ht="15" spans="2:3">
      <c r="B4207" s="1" t="s">
        <v>28718</v>
      </c>
      <c r="C4207" s="1" t="s">
        <v>28717</v>
      </c>
    </row>
    <row r="4208" ht="15" spans="2:3">
      <c r="B4208" s="1" t="s">
        <v>28722</v>
      </c>
      <c r="C4208" s="1" t="s">
        <v>28721</v>
      </c>
    </row>
    <row r="4209" ht="15" spans="2:3">
      <c r="B4209" s="1" t="s">
        <v>1012</v>
      </c>
      <c r="C4209" s="1" t="s">
        <v>1015</v>
      </c>
    </row>
    <row r="4210" ht="15" spans="2:3">
      <c r="B4210" s="1" t="s">
        <v>1017</v>
      </c>
      <c r="C4210" s="1" t="s">
        <v>1019</v>
      </c>
    </row>
    <row r="4211" ht="15" spans="2:3">
      <c r="B4211" s="1" t="s">
        <v>28732</v>
      </c>
      <c r="C4211" s="1" t="s">
        <v>28731</v>
      </c>
    </row>
    <row r="4212" ht="15" spans="2:3">
      <c r="B4212" s="1" t="s">
        <v>28736</v>
      </c>
      <c r="C4212" s="1" t="s">
        <v>28735</v>
      </c>
    </row>
    <row r="4213" ht="15" spans="2:3">
      <c r="B4213" s="1" t="s">
        <v>28740</v>
      </c>
      <c r="C4213" s="1" t="s">
        <v>28739</v>
      </c>
    </row>
    <row r="4214" ht="15" spans="2:3">
      <c r="B4214" s="1" t="s">
        <v>1021</v>
      </c>
      <c r="C4214" s="1" t="s">
        <v>1023</v>
      </c>
    </row>
    <row r="4215" ht="15" spans="2:3">
      <c r="B4215" s="1" t="s">
        <v>1024</v>
      </c>
      <c r="C4215" s="1" t="s">
        <v>1026</v>
      </c>
    </row>
    <row r="4216" ht="15" spans="2:3">
      <c r="B4216" s="1" t="s">
        <v>1028</v>
      </c>
      <c r="C4216" s="1" t="s">
        <v>1030</v>
      </c>
    </row>
    <row r="4217" ht="15" spans="2:3">
      <c r="B4217" s="1" t="s">
        <v>1032</v>
      </c>
      <c r="C4217" s="1" t="s">
        <v>1034</v>
      </c>
    </row>
    <row r="4218" ht="15" spans="2:3">
      <c r="B4218" s="1" t="s">
        <v>28753</v>
      </c>
      <c r="C4218" s="1" t="s">
        <v>28752</v>
      </c>
    </row>
    <row r="4219" ht="15" spans="2:3">
      <c r="B4219" s="1" t="s">
        <v>1036</v>
      </c>
      <c r="C4219" s="1" t="s">
        <v>1040</v>
      </c>
    </row>
    <row r="4220" ht="15" spans="2:3">
      <c r="B4220" s="1" t="s">
        <v>28759</v>
      </c>
      <c r="C4220" s="1" t="s">
        <v>28758</v>
      </c>
    </row>
    <row r="4221" ht="15" spans="2:3">
      <c r="B4221" s="1" t="s">
        <v>28764</v>
      </c>
      <c r="C4221" s="1" t="s">
        <v>28763</v>
      </c>
    </row>
    <row r="4222" ht="15" spans="2:3">
      <c r="B4222" s="1" t="s">
        <v>28770</v>
      </c>
      <c r="C4222" s="1" t="s">
        <v>28769</v>
      </c>
    </row>
    <row r="4223" ht="15" spans="2:3">
      <c r="B4223" s="1" t="s">
        <v>1042</v>
      </c>
      <c r="C4223" s="1" t="s">
        <v>1044</v>
      </c>
    </row>
    <row r="4224" ht="15" spans="2:3">
      <c r="B4224" s="1" t="s">
        <v>28776</v>
      </c>
      <c r="C4224" s="1" t="s">
        <v>28775</v>
      </c>
    </row>
    <row r="4225" ht="15" spans="2:3">
      <c r="B4225" s="1" t="s">
        <v>28780</v>
      </c>
      <c r="C4225" s="1" t="s">
        <v>28779</v>
      </c>
    </row>
    <row r="4226" ht="15" spans="2:3">
      <c r="B4226" s="1" t="s">
        <v>28784</v>
      </c>
      <c r="C4226" s="1" t="s">
        <v>28783</v>
      </c>
    </row>
    <row r="4227" ht="15" spans="2:3">
      <c r="B4227" s="1" t="s">
        <v>1046</v>
      </c>
      <c r="C4227" s="1" t="s">
        <v>1048</v>
      </c>
    </row>
    <row r="4228" ht="15" spans="2:3">
      <c r="B4228" s="1" t="s">
        <v>28792</v>
      </c>
      <c r="C4228" s="1" t="s">
        <v>28791</v>
      </c>
    </row>
    <row r="4229" ht="15" spans="2:3">
      <c r="B4229" s="1" t="s">
        <v>28796</v>
      </c>
      <c r="C4229" s="1" t="s">
        <v>28795</v>
      </c>
    </row>
    <row r="4230" ht="15" spans="2:3">
      <c r="B4230" s="1" t="s">
        <v>1050</v>
      </c>
      <c r="C4230" s="1" t="s">
        <v>1052</v>
      </c>
    </row>
    <row r="4231" ht="15" spans="2:3">
      <c r="B4231" s="1" t="s">
        <v>28803</v>
      </c>
      <c r="C4231" s="1" t="s">
        <v>28802</v>
      </c>
    </row>
    <row r="4232" ht="15" spans="2:3">
      <c r="B4232" s="1" t="s">
        <v>28807</v>
      </c>
      <c r="C4232" s="1" t="s">
        <v>28806</v>
      </c>
    </row>
    <row r="4233" ht="15" spans="2:3">
      <c r="B4233" s="1" t="s">
        <v>1054</v>
      </c>
      <c r="C4233" s="1" t="s">
        <v>1056</v>
      </c>
    </row>
    <row r="4234" ht="15" spans="2:3">
      <c r="B4234" s="1" t="s">
        <v>1058</v>
      </c>
      <c r="C4234" s="1" t="s">
        <v>1060</v>
      </c>
    </row>
    <row r="4235" ht="15" spans="2:3">
      <c r="B4235" s="1" t="s">
        <v>28815</v>
      </c>
      <c r="C4235" s="1" t="s">
        <v>28814</v>
      </c>
    </row>
    <row r="4236" ht="15" spans="2:3">
      <c r="B4236" s="1" t="s">
        <v>28820</v>
      </c>
      <c r="C4236" s="1" t="s">
        <v>28819</v>
      </c>
    </row>
    <row r="4237" ht="15" spans="2:3">
      <c r="B4237" s="1" t="s">
        <v>1062</v>
      </c>
      <c r="C4237" s="1" t="s">
        <v>1064</v>
      </c>
    </row>
    <row r="4238" ht="15" spans="2:3">
      <c r="B4238" s="1" t="s">
        <v>1066</v>
      </c>
      <c r="C4238" s="1" t="s">
        <v>1068</v>
      </c>
    </row>
    <row r="4239" ht="15" spans="2:3">
      <c r="B4239" s="1" t="s">
        <v>28829</v>
      </c>
      <c r="C4239" s="1" t="s">
        <v>28828</v>
      </c>
    </row>
    <row r="4240" ht="15" spans="2:3">
      <c r="B4240" s="1" t="s">
        <v>28835</v>
      </c>
      <c r="C4240" s="1" t="s">
        <v>28834</v>
      </c>
    </row>
    <row r="4241" ht="15" spans="2:3">
      <c r="B4241" s="1" t="s">
        <v>28840</v>
      </c>
      <c r="C4241" s="1" t="s">
        <v>28839</v>
      </c>
    </row>
    <row r="4242" ht="15" spans="2:3">
      <c r="B4242" s="1" t="s">
        <v>1070</v>
      </c>
      <c r="C4242" s="1" t="s">
        <v>1072</v>
      </c>
    </row>
    <row r="4243" ht="15" spans="2:3">
      <c r="B4243" s="1" t="s">
        <v>28846</v>
      </c>
      <c r="C4243" s="1" t="s">
        <v>28845</v>
      </c>
    </row>
    <row r="4244" ht="15" spans="2:3">
      <c r="B4244" s="1" t="s">
        <v>1073</v>
      </c>
      <c r="C4244" s="1" t="s">
        <v>1075</v>
      </c>
    </row>
    <row r="4245" ht="15" spans="2:3">
      <c r="B4245" s="1" t="s">
        <v>1076</v>
      </c>
      <c r="C4245" s="1" t="s">
        <v>1078</v>
      </c>
    </row>
    <row r="4246" ht="15" spans="2:3">
      <c r="B4246" s="1" t="s">
        <v>28854</v>
      </c>
      <c r="C4246" s="1" t="s">
        <v>28853</v>
      </c>
    </row>
    <row r="4247" ht="15" spans="2:3">
      <c r="B4247" s="1" t="s">
        <v>28860</v>
      </c>
      <c r="C4247" s="1" t="s">
        <v>28859</v>
      </c>
    </row>
    <row r="4248" ht="15" spans="2:3">
      <c r="B4248" s="1" t="s">
        <v>28865</v>
      </c>
      <c r="C4248" s="1" t="s">
        <v>28864</v>
      </c>
    </row>
    <row r="4249" ht="15" spans="2:3">
      <c r="B4249" s="1" t="s">
        <v>1080</v>
      </c>
      <c r="C4249" s="1" t="s">
        <v>1082</v>
      </c>
    </row>
    <row r="4250" ht="15" spans="2:3">
      <c r="B4250" s="1" t="s">
        <v>28872</v>
      </c>
      <c r="C4250" s="1" t="s">
        <v>28871</v>
      </c>
    </row>
    <row r="4251" ht="15" spans="2:3">
      <c r="B4251" s="1" t="s">
        <v>1084</v>
      </c>
      <c r="C4251" s="1" t="s">
        <v>1086</v>
      </c>
    </row>
    <row r="4252" ht="15" spans="2:3">
      <c r="B4252" s="1" t="s">
        <v>1088</v>
      </c>
      <c r="C4252" s="1" t="s">
        <v>1090</v>
      </c>
    </row>
    <row r="4253" ht="15" spans="2:3">
      <c r="B4253" s="1" t="s">
        <v>28881</v>
      </c>
      <c r="C4253" s="1" t="s">
        <v>28880</v>
      </c>
    </row>
    <row r="4254" ht="15" spans="2:3">
      <c r="B4254" s="1" t="s">
        <v>1091</v>
      </c>
      <c r="C4254" s="1" t="s">
        <v>1093</v>
      </c>
    </row>
    <row r="4255" ht="15" spans="2:3">
      <c r="B4255" s="1" t="s">
        <v>1095</v>
      </c>
      <c r="C4255" s="1" t="s">
        <v>1097</v>
      </c>
    </row>
    <row r="4256" ht="15" spans="2:3">
      <c r="B4256" s="1" t="s">
        <v>1099</v>
      </c>
      <c r="C4256" s="1" t="s">
        <v>1101</v>
      </c>
    </row>
    <row r="4257" ht="15" spans="2:3">
      <c r="B4257" s="1" t="s">
        <v>28892</v>
      </c>
      <c r="C4257" s="1" t="s">
        <v>28891</v>
      </c>
    </row>
    <row r="4258" ht="15" spans="2:3">
      <c r="B4258" s="1" t="s">
        <v>28896</v>
      </c>
      <c r="C4258" s="1" t="s">
        <v>28895</v>
      </c>
    </row>
    <row r="4259" ht="15" spans="2:3">
      <c r="B4259" s="1" t="s">
        <v>28901</v>
      </c>
      <c r="C4259" s="1" t="s">
        <v>28900</v>
      </c>
    </row>
    <row r="4260" ht="15" spans="2:3">
      <c r="B4260" s="1" t="s">
        <v>28906</v>
      </c>
      <c r="C4260" s="1" t="s">
        <v>28905</v>
      </c>
    </row>
    <row r="4261" ht="15" spans="2:3">
      <c r="B4261" s="1" t="s">
        <v>28910</v>
      </c>
      <c r="C4261" s="1" t="s">
        <v>28909</v>
      </c>
    </row>
    <row r="4262" ht="15" spans="2:3">
      <c r="B4262" s="1" t="s">
        <v>28915</v>
      </c>
      <c r="C4262" s="1" t="s">
        <v>28914</v>
      </c>
    </row>
    <row r="4263" ht="15" spans="2:3">
      <c r="B4263" s="1" t="s">
        <v>1103</v>
      </c>
      <c r="C4263" s="1" t="s">
        <v>1105</v>
      </c>
    </row>
    <row r="4264" ht="15" spans="2:3">
      <c r="B4264" s="1" t="s">
        <v>28922</v>
      </c>
      <c r="C4264" s="1" t="s">
        <v>28921</v>
      </c>
    </row>
    <row r="4265" ht="15" spans="2:3">
      <c r="B4265" s="1" t="s">
        <v>1106</v>
      </c>
      <c r="C4265" s="1" t="s">
        <v>1109</v>
      </c>
    </row>
    <row r="4266" ht="15" spans="2:3">
      <c r="B4266" s="1" t="s">
        <v>28929</v>
      </c>
      <c r="C4266" s="1" t="s">
        <v>28928</v>
      </c>
    </row>
    <row r="4267" ht="15" spans="2:3">
      <c r="B4267" s="1" t="s">
        <v>1111</v>
      </c>
      <c r="C4267" s="1" t="s">
        <v>1113</v>
      </c>
    </row>
    <row r="4268" ht="15" spans="2:3">
      <c r="B4268" s="1" t="s">
        <v>1114</v>
      </c>
      <c r="C4268" s="1" t="s">
        <v>1116</v>
      </c>
    </row>
    <row r="4269" ht="15" spans="2:3">
      <c r="B4269" s="1" t="s">
        <v>1118</v>
      </c>
      <c r="C4269" s="1" t="s">
        <v>1120</v>
      </c>
    </row>
    <row r="4270" ht="15" spans="2:3">
      <c r="B4270" s="1" t="s">
        <v>28940</v>
      </c>
      <c r="C4270" s="1" t="s">
        <v>28939</v>
      </c>
    </row>
    <row r="4271" ht="15" spans="2:3">
      <c r="B4271" s="1" t="s">
        <v>28944</v>
      </c>
      <c r="C4271" s="1" t="s">
        <v>28943</v>
      </c>
    </row>
    <row r="4272" ht="15" spans="2:3">
      <c r="B4272" s="1" t="s">
        <v>1122</v>
      </c>
      <c r="C4272" s="1" t="s">
        <v>1124</v>
      </c>
    </row>
    <row r="4273" ht="15" spans="2:3">
      <c r="B4273" s="1" t="s">
        <v>28951</v>
      </c>
      <c r="C4273" s="1" t="s">
        <v>28950</v>
      </c>
    </row>
    <row r="4274" ht="15" spans="2:3">
      <c r="B4274" s="1" t="s">
        <v>28955</v>
      </c>
      <c r="C4274" s="1" t="s">
        <v>28954</v>
      </c>
    </row>
    <row r="4275" ht="15" spans="2:3">
      <c r="B4275" s="1" t="s">
        <v>28959</v>
      </c>
      <c r="C4275" s="1" t="s">
        <v>28958</v>
      </c>
    </row>
    <row r="4276" ht="15" spans="2:3">
      <c r="B4276" s="1" t="s">
        <v>28964</v>
      </c>
      <c r="C4276" s="1" t="s">
        <v>28963</v>
      </c>
    </row>
    <row r="4277" ht="15" spans="2:3">
      <c r="B4277" s="1" t="s">
        <v>28969</v>
      </c>
      <c r="C4277" s="1" t="s">
        <v>28968</v>
      </c>
    </row>
    <row r="4278" ht="15" spans="2:3">
      <c r="B4278" s="1" t="s">
        <v>28973</v>
      </c>
      <c r="C4278" s="1" t="s">
        <v>28972</v>
      </c>
    </row>
    <row r="4279" ht="15" spans="2:3">
      <c r="B4279" s="1" t="s">
        <v>1125</v>
      </c>
      <c r="C4279" s="1" t="s">
        <v>1127</v>
      </c>
    </row>
    <row r="4280" ht="15" spans="2:3">
      <c r="B4280" s="1" t="s">
        <v>1129</v>
      </c>
      <c r="C4280" s="1" t="s">
        <v>1131</v>
      </c>
    </row>
    <row r="4281" ht="15" spans="2:3">
      <c r="B4281" s="1" t="s">
        <v>28982</v>
      </c>
      <c r="C4281" s="1" t="s">
        <v>28981</v>
      </c>
    </row>
    <row r="4282" ht="15" spans="2:3">
      <c r="B4282" s="1" t="s">
        <v>28988</v>
      </c>
      <c r="C4282" s="1" t="s">
        <v>28987</v>
      </c>
    </row>
    <row r="4283" ht="15" spans="2:3">
      <c r="B4283" s="1" t="s">
        <v>28993</v>
      </c>
      <c r="C4283" s="1" t="s">
        <v>28992</v>
      </c>
    </row>
    <row r="4284" ht="15" spans="2:3">
      <c r="B4284" s="1" t="s">
        <v>1133</v>
      </c>
      <c r="C4284" s="1" t="s">
        <v>1135</v>
      </c>
    </row>
    <row r="4285" ht="15" spans="2:3">
      <c r="B4285" s="1" t="s">
        <v>1137</v>
      </c>
      <c r="C4285" s="1" t="s">
        <v>1139</v>
      </c>
    </row>
    <row r="4286" ht="15" spans="2:3">
      <c r="B4286" s="1" t="s">
        <v>1141</v>
      </c>
      <c r="C4286" s="1" t="s">
        <v>1143</v>
      </c>
    </row>
    <row r="4287" ht="15" spans="2:3">
      <c r="B4287" s="1" t="s">
        <v>29006</v>
      </c>
      <c r="C4287" s="1" t="s">
        <v>29005</v>
      </c>
    </row>
    <row r="4288" ht="15" spans="2:3">
      <c r="B4288" s="1" t="s">
        <v>1145</v>
      </c>
      <c r="C4288" s="1" t="s">
        <v>1147</v>
      </c>
    </row>
    <row r="4289" ht="15" spans="2:3">
      <c r="B4289" s="1" t="s">
        <v>29013</v>
      </c>
      <c r="C4289" s="1" t="s">
        <v>29012</v>
      </c>
    </row>
    <row r="4290" ht="15" spans="2:3">
      <c r="B4290" s="1" t="s">
        <v>29018</v>
      </c>
      <c r="C4290" s="1" t="s">
        <v>29017</v>
      </c>
    </row>
    <row r="4291" ht="15" spans="2:3">
      <c r="B4291" s="1" t="s">
        <v>29022</v>
      </c>
      <c r="C4291" s="1" t="s">
        <v>29021</v>
      </c>
    </row>
    <row r="4292" ht="15" spans="2:3">
      <c r="B4292" s="1" t="s">
        <v>29026</v>
      </c>
      <c r="C4292" s="1" t="s">
        <v>29025</v>
      </c>
    </row>
    <row r="4293" ht="15" spans="2:3">
      <c r="B4293" s="1" t="s">
        <v>1149</v>
      </c>
      <c r="C4293" s="1" t="s">
        <v>1151</v>
      </c>
    </row>
    <row r="4294" ht="15" spans="2:3">
      <c r="B4294" s="1" t="s">
        <v>29032</v>
      </c>
      <c r="C4294" s="1" t="s">
        <v>29031</v>
      </c>
    </row>
    <row r="4295" ht="15" spans="2:3">
      <c r="B4295" s="1" t="s">
        <v>29037</v>
      </c>
      <c r="C4295" s="1" t="s">
        <v>29036</v>
      </c>
    </row>
    <row r="4296" ht="15" spans="2:3">
      <c r="B4296" s="1" t="s">
        <v>29041</v>
      </c>
      <c r="C4296" s="1" t="s">
        <v>29040</v>
      </c>
    </row>
    <row r="4297" ht="15" spans="2:3">
      <c r="B4297" s="1" t="s">
        <v>29045</v>
      </c>
      <c r="C4297" s="1" t="s">
        <v>29044</v>
      </c>
    </row>
    <row r="4298" ht="15" spans="2:3">
      <c r="B4298" s="1" t="s">
        <v>1153</v>
      </c>
      <c r="C4298" s="1" t="s">
        <v>1155</v>
      </c>
    </row>
    <row r="4299" ht="15" spans="2:3">
      <c r="B4299" s="1" t="s">
        <v>1157</v>
      </c>
      <c r="C4299" s="1" t="s">
        <v>1159</v>
      </c>
    </row>
    <row r="4300" ht="15" spans="2:3">
      <c r="B4300" s="1" t="s">
        <v>1161</v>
      </c>
      <c r="C4300" s="1" t="s">
        <v>1163</v>
      </c>
    </row>
    <row r="4301" ht="15" spans="2:3">
      <c r="B4301" s="1" t="s">
        <v>1165</v>
      </c>
      <c r="C4301" s="1" t="s">
        <v>1167</v>
      </c>
    </row>
    <row r="4302" ht="15" spans="2:3">
      <c r="B4302" s="1" t="s">
        <v>1169</v>
      </c>
      <c r="C4302" s="1" t="s">
        <v>1171</v>
      </c>
    </row>
    <row r="4303" ht="15" spans="2:3">
      <c r="B4303" s="1" t="s">
        <v>29061</v>
      </c>
      <c r="C4303" s="1" t="s">
        <v>29060</v>
      </c>
    </row>
    <row r="4304" ht="15" spans="2:3">
      <c r="B4304" s="1" t="s">
        <v>29066</v>
      </c>
      <c r="C4304" s="1" t="s">
        <v>29065</v>
      </c>
    </row>
    <row r="4305" ht="15" spans="2:3">
      <c r="B4305" s="1" t="s">
        <v>29071</v>
      </c>
      <c r="C4305" s="1" t="s">
        <v>29070</v>
      </c>
    </row>
    <row r="4306" ht="15" spans="2:3">
      <c r="B4306" s="1" t="s">
        <v>1173</v>
      </c>
      <c r="C4306" s="1" t="s">
        <v>1175</v>
      </c>
    </row>
    <row r="4307" ht="15" spans="2:3">
      <c r="B4307" s="1" t="s">
        <v>29078</v>
      </c>
      <c r="C4307" s="1" t="s">
        <v>29077</v>
      </c>
    </row>
    <row r="4308" ht="15" spans="2:3">
      <c r="B4308" s="1" t="s">
        <v>1177</v>
      </c>
      <c r="C4308" s="1" t="s">
        <v>1179</v>
      </c>
    </row>
    <row r="4309" ht="15" spans="2:3">
      <c r="B4309" s="1" t="s">
        <v>29086</v>
      </c>
      <c r="C4309" s="1" t="s">
        <v>29085</v>
      </c>
    </row>
    <row r="4310" ht="15" spans="2:3">
      <c r="B4310" s="1" t="s">
        <v>1180</v>
      </c>
      <c r="C4310" s="1" t="s">
        <v>1182</v>
      </c>
    </row>
    <row r="4311" ht="15" spans="2:3">
      <c r="B4311" s="1" t="s">
        <v>29092</v>
      </c>
      <c r="C4311" s="1" t="s">
        <v>29091</v>
      </c>
    </row>
    <row r="4312" ht="15" spans="2:3">
      <c r="B4312" s="1" t="s">
        <v>1184</v>
      </c>
      <c r="C4312" s="1" t="s">
        <v>1186</v>
      </c>
    </row>
    <row r="4313" ht="15" spans="2:3">
      <c r="B4313" s="1" t="s">
        <v>1187</v>
      </c>
      <c r="C4313" s="1" t="s">
        <v>1189</v>
      </c>
    </row>
    <row r="4314" ht="15" spans="2:3">
      <c r="B4314" s="1" t="s">
        <v>1191</v>
      </c>
      <c r="C4314" s="1" t="s">
        <v>1193</v>
      </c>
    </row>
    <row r="4315" ht="15" spans="2:3">
      <c r="B4315" s="1" t="s">
        <v>29103</v>
      </c>
      <c r="C4315" s="1" t="s">
        <v>29102</v>
      </c>
    </row>
    <row r="4316" ht="15" spans="2:3">
      <c r="B4316" s="1" t="s">
        <v>1195</v>
      </c>
      <c r="C4316" s="1" t="s">
        <v>1197</v>
      </c>
    </row>
    <row r="4317" ht="15" spans="2:3">
      <c r="B4317" s="1" t="s">
        <v>1199</v>
      </c>
      <c r="C4317" s="1" t="s">
        <v>1201</v>
      </c>
    </row>
    <row r="4318" ht="15" spans="2:3">
      <c r="B4318" s="1" t="s">
        <v>1203</v>
      </c>
      <c r="C4318" s="1" t="s">
        <v>1205</v>
      </c>
    </row>
    <row r="4319" ht="15" spans="2:3">
      <c r="B4319" s="1" t="s">
        <v>29113</v>
      </c>
      <c r="C4319" s="1" t="s">
        <v>29112</v>
      </c>
    </row>
    <row r="4320" ht="15" spans="2:3">
      <c r="B4320" s="1" t="s">
        <v>29118</v>
      </c>
      <c r="C4320" s="1" t="s">
        <v>29117</v>
      </c>
    </row>
    <row r="4321" ht="15" spans="2:3">
      <c r="B4321" s="1" t="s">
        <v>29122</v>
      </c>
      <c r="C4321" s="1" t="s">
        <v>29121</v>
      </c>
    </row>
    <row r="4322" ht="15" spans="2:3">
      <c r="B4322" s="1" t="s">
        <v>1206</v>
      </c>
      <c r="C4322" s="1" t="s">
        <v>1208</v>
      </c>
    </row>
    <row r="4323" ht="15" spans="2:3">
      <c r="B4323" s="1" t="s">
        <v>1210</v>
      </c>
      <c r="C4323" s="1" t="s">
        <v>1212</v>
      </c>
    </row>
    <row r="4324" ht="15" spans="2:3">
      <c r="B4324" s="1" t="s">
        <v>1216</v>
      </c>
      <c r="C4324" s="1" t="s">
        <v>1218</v>
      </c>
    </row>
    <row r="4325" ht="15" spans="2:3">
      <c r="B4325" s="1" t="s">
        <v>1213</v>
      </c>
      <c r="C4325" s="1" t="s">
        <v>1215</v>
      </c>
    </row>
    <row r="4326" ht="15" spans="2:3">
      <c r="B4326" s="1" t="s">
        <v>1220</v>
      </c>
      <c r="C4326" s="1" t="s">
        <v>1222</v>
      </c>
    </row>
    <row r="4327" ht="15" spans="2:3">
      <c r="B4327" s="1" t="s">
        <v>1223</v>
      </c>
      <c r="C4327" s="1" t="s">
        <v>1225</v>
      </c>
    </row>
    <row r="4328" ht="15" spans="2:3">
      <c r="B4328" s="1" t="s">
        <v>1227</v>
      </c>
      <c r="C4328" s="1" t="s">
        <v>1229</v>
      </c>
    </row>
    <row r="4329" ht="15" spans="2:3">
      <c r="B4329" s="1" t="s">
        <v>29140</v>
      </c>
      <c r="C4329" s="1" t="s">
        <v>29139</v>
      </c>
    </row>
    <row r="4330" ht="15" spans="2:3">
      <c r="B4330" s="1" t="s">
        <v>1230</v>
      </c>
      <c r="C4330" s="1" t="s">
        <v>1232</v>
      </c>
    </row>
    <row r="4331" ht="15" spans="2:3">
      <c r="B4331" s="1" t="s">
        <v>1234</v>
      </c>
      <c r="C4331" s="1" t="s">
        <v>1236</v>
      </c>
    </row>
    <row r="4332" ht="15" spans="2:3">
      <c r="B4332" s="1" t="s">
        <v>1238</v>
      </c>
      <c r="C4332" s="1" t="s">
        <v>1240</v>
      </c>
    </row>
    <row r="4333" ht="15" spans="2:3">
      <c r="B4333" s="1" t="s">
        <v>29149</v>
      </c>
      <c r="C4333" s="1" t="s">
        <v>29148</v>
      </c>
    </row>
    <row r="4334" ht="15" spans="2:3">
      <c r="B4334" s="1" t="s">
        <v>29154</v>
      </c>
      <c r="C4334" s="1" t="s">
        <v>29153</v>
      </c>
    </row>
    <row r="4335" ht="15" spans="2:3">
      <c r="B4335" s="1" t="s">
        <v>29158</v>
      </c>
      <c r="C4335" s="1" t="s">
        <v>29157</v>
      </c>
    </row>
    <row r="4336" ht="15" spans="2:3">
      <c r="B4336" s="1" t="s">
        <v>29162</v>
      </c>
      <c r="C4336" s="1" t="s">
        <v>29161</v>
      </c>
    </row>
    <row r="4337" ht="15" spans="2:3">
      <c r="B4337" s="1" t="s">
        <v>29167</v>
      </c>
      <c r="C4337" s="1" t="s">
        <v>29166</v>
      </c>
    </row>
    <row r="4338" ht="15" spans="2:3">
      <c r="B4338" s="1" t="s">
        <v>1241</v>
      </c>
      <c r="C4338" s="1" t="s">
        <v>1243</v>
      </c>
    </row>
    <row r="4339" ht="15" spans="2:3">
      <c r="B4339" s="1" t="s">
        <v>29173</v>
      </c>
      <c r="C4339" s="1" t="s">
        <v>29172</v>
      </c>
    </row>
    <row r="4340" ht="15" spans="2:3">
      <c r="B4340" s="1" t="s">
        <v>29179</v>
      </c>
      <c r="C4340" s="1" t="s">
        <v>29178</v>
      </c>
    </row>
    <row r="4341" ht="15" spans="2:3">
      <c r="B4341" s="1" t="s">
        <v>29184</v>
      </c>
      <c r="C4341" s="1" t="s">
        <v>29183</v>
      </c>
    </row>
    <row r="4342" ht="15" spans="2:3">
      <c r="B4342" s="1" t="s">
        <v>29188</v>
      </c>
      <c r="C4342" s="1" t="s">
        <v>29187</v>
      </c>
    </row>
    <row r="4343" ht="15" spans="2:3">
      <c r="B4343" s="1" t="s">
        <v>1244</v>
      </c>
      <c r="C4343" s="1" t="s">
        <v>1246</v>
      </c>
    </row>
    <row r="4344" ht="15" spans="2:3">
      <c r="B4344" s="1" t="s">
        <v>29194</v>
      </c>
      <c r="C4344" s="1" t="s">
        <v>29193</v>
      </c>
    </row>
    <row r="4345" ht="15" spans="2:3">
      <c r="B4345" s="1" t="s">
        <v>29198</v>
      </c>
      <c r="C4345" s="1" t="s">
        <v>29197</v>
      </c>
    </row>
    <row r="4346" ht="15" spans="2:3">
      <c r="B4346" s="1" t="s">
        <v>1248</v>
      </c>
      <c r="C4346" s="1" t="s">
        <v>1250</v>
      </c>
    </row>
    <row r="4347" ht="15" spans="2:3">
      <c r="B4347" s="1" t="s">
        <v>29204</v>
      </c>
      <c r="C4347" s="1" t="s">
        <v>29203</v>
      </c>
    </row>
    <row r="4348" ht="15" spans="2:3">
      <c r="B4348" s="1" t="s">
        <v>29208</v>
      </c>
      <c r="C4348" s="1" t="s">
        <v>29207</v>
      </c>
    </row>
    <row r="4349" ht="15" spans="2:3">
      <c r="B4349" s="1" t="s">
        <v>29212</v>
      </c>
      <c r="C4349" s="1" t="s">
        <v>29211</v>
      </c>
    </row>
    <row r="4350" ht="15" spans="2:3">
      <c r="B4350" s="1" t="s">
        <v>29216</v>
      </c>
      <c r="C4350" s="1" t="s">
        <v>29215</v>
      </c>
    </row>
    <row r="4351" ht="15" spans="2:3">
      <c r="B4351" s="1" t="s">
        <v>29220</v>
      </c>
      <c r="C4351" s="1" t="s">
        <v>29219</v>
      </c>
    </row>
    <row r="4352" ht="15" spans="2:3">
      <c r="B4352" s="1" t="s">
        <v>29225</v>
      </c>
      <c r="C4352" s="1" t="s">
        <v>29224</v>
      </c>
    </row>
    <row r="4353" ht="15" spans="2:3">
      <c r="B4353" s="1" t="s">
        <v>1252</v>
      </c>
      <c r="C4353" s="1" t="s">
        <v>1254</v>
      </c>
    </row>
    <row r="4354" ht="15" spans="2:3">
      <c r="B4354" s="1" t="s">
        <v>29233</v>
      </c>
      <c r="C4354" s="1" t="s">
        <v>29232</v>
      </c>
    </row>
    <row r="4355" ht="15" spans="2:3">
      <c r="B4355" s="1" t="s">
        <v>29237</v>
      </c>
      <c r="C4355" s="1" t="s">
        <v>29236</v>
      </c>
    </row>
    <row r="4356" ht="15" spans="2:3">
      <c r="B4356" s="1" t="s">
        <v>1255</v>
      </c>
      <c r="C4356" s="1" t="s">
        <v>1257</v>
      </c>
    </row>
    <row r="4357" ht="15" spans="2:3">
      <c r="B4357" s="1" t="s">
        <v>29244</v>
      </c>
      <c r="C4357" s="1" t="s">
        <v>29243</v>
      </c>
    </row>
    <row r="4358" ht="15" spans="2:3">
      <c r="B4358" s="1" t="s">
        <v>1259</v>
      </c>
      <c r="C4358" s="1" t="s">
        <v>1261</v>
      </c>
    </row>
    <row r="4359" ht="15" spans="2:3">
      <c r="B4359" s="1" t="s">
        <v>29250</v>
      </c>
      <c r="C4359" s="1" t="s">
        <v>29249</v>
      </c>
    </row>
    <row r="4360" ht="15" spans="2:3">
      <c r="B4360" s="1" t="s">
        <v>1263</v>
      </c>
      <c r="C4360" s="1" t="s">
        <v>1265</v>
      </c>
    </row>
    <row r="4361" ht="15" spans="2:3">
      <c r="B4361" s="1" t="s">
        <v>29255</v>
      </c>
      <c r="C4361" s="1" t="s">
        <v>29254</v>
      </c>
    </row>
    <row r="4362" ht="15" spans="2:3">
      <c r="B4362" s="1" t="s">
        <v>29259</v>
      </c>
      <c r="C4362" s="1" t="s">
        <v>29258</v>
      </c>
    </row>
    <row r="4363" ht="15" spans="2:3">
      <c r="B4363" s="1" t="s">
        <v>29263</v>
      </c>
      <c r="C4363" s="1" t="s">
        <v>29262</v>
      </c>
    </row>
    <row r="4364" ht="15" spans="2:3">
      <c r="B4364" s="1" t="s">
        <v>29267</v>
      </c>
      <c r="C4364" s="1" t="s">
        <v>29266</v>
      </c>
    </row>
    <row r="4365" ht="15" spans="2:3">
      <c r="B4365" s="1" t="s">
        <v>29271</v>
      </c>
      <c r="C4365" s="1" t="s">
        <v>29270</v>
      </c>
    </row>
    <row r="4366" ht="15" spans="2:3">
      <c r="B4366" s="1" t="s">
        <v>29275</v>
      </c>
      <c r="C4366" s="1" t="s">
        <v>29274</v>
      </c>
    </row>
    <row r="4367" ht="15" spans="2:3">
      <c r="B4367" s="1" t="s">
        <v>29279</v>
      </c>
      <c r="C4367" s="1" t="s">
        <v>29278</v>
      </c>
    </row>
    <row r="4368" ht="15" spans="2:3">
      <c r="B4368" s="1" t="s">
        <v>29283</v>
      </c>
      <c r="C4368" s="1" t="s">
        <v>29282</v>
      </c>
    </row>
    <row r="4369" ht="15" spans="2:3">
      <c r="B4369" s="1" t="s">
        <v>29287</v>
      </c>
      <c r="C4369" s="1" t="s">
        <v>29286</v>
      </c>
    </row>
    <row r="4370" ht="15" spans="2:3">
      <c r="B4370" s="1" t="s">
        <v>29291</v>
      </c>
      <c r="C4370" s="1" t="s">
        <v>29290</v>
      </c>
    </row>
    <row r="4371" ht="15" spans="2:3">
      <c r="B4371" s="1" t="s">
        <v>1266</v>
      </c>
      <c r="C4371" s="1" t="s">
        <v>1269</v>
      </c>
    </row>
    <row r="4372" ht="15" spans="2:3">
      <c r="B4372" s="1" t="s">
        <v>29300</v>
      </c>
      <c r="C4372" s="1" t="s">
        <v>29299</v>
      </c>
    </row>
    <row r="4373" ht="15" spans="2:3">
      <c r="B4373" s="1" t="s">
        <v>1271</v>
      </c>
      <c r="C4373" s="1" t="s">
        <v>1273</v>
      </c>
    </row>
    <row r="4374" ht="15" spans="2:3">
      <c r="B4374" s="1" t="s">
        <v>29308</v>
      </c>
      <c r="C4374" s="1" t="s">
        <v>29307</v>
      </c>
    </row>
    <row r="4375" ht="15" spans="2:3">
      <c r="B4375" s="1" t="s">
        <v>29312</v>
      </c>
      <c r="C4375" s="1" t="s">
        <v>29311</v>
      </c>
    </row>
    <row r="4376" ht="15" spans="2:3">
      <c r="B4376" s="1" t="s">
        <v>29316</v>
      </c>
      <c r="C4376" s="1" t="s">
        <v>29315</v>
      </c>
    </row>
    <row r="4377" ht="15" spans="2:3">
      <c r="B4377" s="1" t="s">
        <v>1275</v>
      </c>
      <c r="C4377" s="1" t="s">
        <v>1277</v>
      </c>
    </row>
    <row r="4378" ht="15" spans="2:3">
      <c r="B4378" s="1" t="s">
        <v>29322</v>
      </c>
      <c r="C4378" s="1" t="s">
        <v>29321</v>
      </c>
    </row>
    <row r="4379" ht="15" spans="2:3">
      <c r="B4379" s="1" t="s">
        <v>29327</v>
      </c>
      <c r="C4379" s="1" t="s">
        <v>29326</v>
      </c>
    </row>
    <row r="4380" ht="15" spans="2:3">
      <c r="B4380" s="1" t="s">
        <v>29331</v>
      </c>
      <c r="C4380" s="1" t="s">
        <v>29330</v>
      </c>
    </row>
    <row r="4381" ht="15" spans="2:3">
      <c r="B4381" s="1" t="s">
        <v>29335</v>
      </c>
      <c r="C4381" s="1" t="s">
        <v>29334</v>
      </c>
    </row>
    <row r="4382" ht="15" spans="2:3">
      <c r="B4382" s="1" t="s">
        <v>1279</v>
      </c>
      <c r="C4382" s="1" t="s">
        <v>1281</v>
      </c>
    </row>
    <row r="4383" ht="15" spans="2:3">
      <c r="B4383" s="1" t="s">
        <v>1283</v>
      </c>
      <c r="C4383" s="1" t="s">
        <v>1285</v>
      </c>
    </row>
    <row r="4384" ht="15" spans="2:3">
      <c r="B4384" s="1" t="s">
        <v>29343</v>
      </c>
      <c r="C4384" s="1" t="s">
        <v>29342</v>
      </c>
    </row>
    <row r="4385" ht="15" spans="2:3">
      <c r="B4385" s="1" t="s">
        <v>29348</v>
      </c>
      <c r="C4385" s="1" t="s">
        <v>29347</v>
      </c>
    </row>
    <row r="4386" ht="15" spans="2:3">
      <c r="B4386" s="1" t="s">
        <v>29353</v>
      </c>
      <c r="C4386" s="1" t="s">
        <v>29352</v>
      </c>
    </row>
    <row r="4387" ht="15" spans="2:3">
      <c r="B4387" s="1" t="s">
        <v>29357</v>
      </c>
      <c r="C4387" s="1" t="s">
        <v>29356</v>
      </c>
    </row>
    <row r="4388" ht="15" spans="2:3">
      <c r="B4388" s="1" t="s">
        <v>1287</v>
      </c>
      <c r="C4388" s="1" t="s">
        <v>1289</v>
      </c>
    </row>
    <row r="4389" ht="15" spans="2:3">
      <c r="B4389" s="1" t="s">
        <v>1291</v>
      </c>
      <c r="C4389" s="1" t="s">
        <v>1293</v>
      </c>
    </row>
    <row r="4390" ht="15" spans="2:3">
      <c r="B4390" s="1" t="s">
        <v>29367</v>
      </c>
      <c r="C4390" s="1" t="s">
        <v>29366</v>
      </c>
    </row>
    <row r="4391" ht="15" spans="2:3">
      <c r="B4391" s="1" t="s">
        <v>29370</v>
      </c>
      <c r="C4391" s="1" t="s">
        <v>29369</v>
      </c>
    </row>
    <row r="4392" ht="15" spans="2:3">
      <c r="B4392" s="1" t="s">
        <v>29373</v>
      </c>
      <c r="C4392" s="1" t="s">
        <v>29372</v>
      </c>
    </row>
    <row r="4393" ht="15" spans="2:3">
      <c r="B4393" s="1" t="s">
        <v>1295</v>
      </c>
      <c r="C4393" s="1" t="s">
        <v>1297</v>
      </c>
    </row>
    <row r="4394" ht="15" spans="2:3">
      <c r="B4394" s="1" t="s">
        <v>29378</v>
      </c>
      <c r="C4394" s="1" t="s">
        <v>29377</v>
      </c>
    </row>
    <row r="4395" ht="15" spans="2:3">
      <c r="B4395" s="1" t="s">
        <v>29383</v>
      </c>
      <c r="C4395" s="1" t="s">
        <v>29382</v>
      </c>
    </row>
    <row r="4396" ht="15" spans="2:3">
      <c r="B4396" s="1" t="s">
        <v>1299</v>
      </c>
      <c r="C4396" s="1" t="s">
        <v>1301</v>
      </c>
    </row>
    <row r="4397" ht="15" spans="2:3">
      <c r="B4397" s="1" t="s">
        <v>1302</v>
      </c>
      <c r="C4397" s="1" t="s">
        <v>1304</v>
      </c>
    </row>
    <row r="4398" ht="15" spans="2:3">
      <c r="B4398" s="1" t="s">
        <v>1306</v>
      </c>
      <c r="C4398" s="1" t="s">
        <v>1308</v>
      </c>
    </row>
    <row r="4399" ht="15" spans="2:3">
      <c r="B4399" s="1" t="s">
        <v>29394</v>
      </c>
      <c r="C4399" s="1" t="s">
        <v>29393</v>
      </c>
    </row>
    <row r="4400" ht="15" spans="2:3">
      <c r="B4400" s="1" t="s">
        <v>29398</v>
      </c>
      <c r="C4400" s="1" t="s">
        <v>29397</v>
      </c>
    </row>
    <row r="4401" ht="15" spans="2:3">
      <c r="B4401" s="1" t="s">
        <v>29402</v>
      </c>
      <c r="C4401" s="1" t="s">
        <v>29401</v>
      </c>
    </row>
    <row r="4402" ht="15" spans="2:3">
      <c r="B4402" s="1" t="s">
        <v>29406</v>
      </c>
      <c r="C4402" s="1" t="s">
        <v>29405</v>
      </c>
    </row>
    <row r="4403" ht="15" spans="2:3">
      <c r="B4403" s="1" t="s">
        <v>1310</v>
      </c>
      <c r="C4403" s="1" t="s">
        <v>1312</v>
      </c>
    </row>
    <row r="4404" ht="15" spans="2:3">
      <c r="B4404" s="1" t="s">
        <v>29413</v>
      </c>
      <c r="C4404" s="1" t="s">
        <v>29412</v>
      </c>
    </row>
    <row r="4405" ht="15" spans="2:3">
      <c r="B4405" s="1" t="s">
        <v>29417</v>
      </c>
      <c r="C4405" s="1" t="s">
        <v>29416</v>
      </c>
    </row>
    <row r="4406" ht="15" spans="2:3">
      <c r="B4406" s="1" t="s">
        <v>1314</v>
      </c>
      <c r="C4406" s="1" t="s">
        <v>1316</v>
      </c>
    </row>
    <row r="4407" ht="15" spans="2:3">
      <c r="B4407" s="1" t="s">
        <v>29425</v>
      </c>
      <c r="C4407" s="1" t="s">
        <v>29424</v>
      </c>
    </row>
    <row r="4408" ht="15" spans="2:3">
      <c r="B4408" s="1" t="s">
        <v>29429</v>
      </c>
      <c r="C4408" s="1" t="s">
        <v>29428</v>
      </c>
    </row>
    <row r="4409" ht="15" spans="2:3">
      <c r="B4409" s="1" t="s">
        <v>29433</v>
      </c>
      <c r="C4409" s="1" t="s">
        <v>29432</v>
      </c>
    </row>
    <row r="4410" ht="15" spans="2:3">
      <c r="B4410" s="1" t="s">
        <v>29437</v>
      </c>
      <c r="C4410" s="1" t="s">
        <v>29436</v>
      </c>
    </row>
    <row r="4411" ht="15" spans="2:3">
      <c r="B4411" s="1" t="s">
        <v>29441</v>
      </c>
      <c r="C4411" s="1" t="s">
        <v>29440</v>
      </c>
    </row>
    <row r="4412" ht="15" spans="2:3">
      <c r="B4412" s="1" t="s">
        <v>1318</v>
      </c>
      <c r="C4412" s="1" t="s">
        <v>1320</v>
      </c>
    </row>
    <row r="4413" ht="15" spans="2:3">
      <c r="B4413" s="1" t="s">
        <v>29447</v>
      </c>
      <c r="C4413" s="1" t="s">
        <v>29446</v>
      </c>
    </row>
    <row r="4414" ht="15" spans="2:3">
      <c r="B4414" s="1" t="s">
        <v>1322</v>
      </c>
      <c r="C4414" s="1" t="s">
        <v>1324</v>
      </c>
    </row>
    <row r="4415" ht="15" spans="2:3">
      <c r="B4415" s="1" t="s">
        <v>29453</v>
      </c>
      <c r="C4415" s="1" t="s">
        <v>29452</v>
      </c>
    </row>
    <row r="4416" ht="15" spans="2:3">
      <c r="B4416" s="1" t="s">
        <v>29457</v>
      </c>
      <c r="C4416" s="1" t="s">
        <v>29456</v>
      </c>
    </row>
    <row r="4417" ht="15" spans="2:3">
      <c r="B4417" s="1" t="s">
        <v>29462</v>
      </c>
      <c r="C4417" s="1" t="s">
        <v>29461</v>
      </c>
    </row>
    <row r="4418" ht="15" spans="2:3">
      <c r="B4418" s="1" t="s">
        <v>1326</v>
      </c>
      <c r="C4418" s="1" t="s">
        <v>1328</v>
      </c>
    </row>
    <row r="4419" ht="15" spans="2:3">
      <c r="B4419" s="1" t="s">
        <v>29469</v>
      </c>
      <c r="C4419" s="1" t="s">
        <v>29468</v>
      </c>
    </row>
    <row r="4420" ht="15" spans="2:3">
      <c r="B4420" s="1" t="s">
        <v>29473</v>
      </c>
      <c r="C4420" s="1" t="s">
        <v>29472</v>
      </c>
    </row>
    <row r="4421" ht="15" spans="2:3">
      <c r="B4421" s="1" t="s">
        <v>1330</v>
      </c>
      <c r="C4421" s="1" t="s">
        <v>1332</v>
      </c>
    </row>
    <row r="4422" ht="15" spans="2:3">
      <c r="B4422" s="1" t="s">
        <v>1334</v>
      </c>
      <c r="C4422" s="1" t="s">
        <v>1336</v>
      </c>
    </row>
    <row r="4423" ht="15" spans="2:3">
      <c r="B4423" s="1" t="s">
        <v>1351</v>
      </c>
      <c r="C4423" s="1" t="s">
        <v>1353</v>
      </c>
    </row>
    <row r="4424" ht="15" spans="2:3">
      <c r="B4424" s="1" t="s">
        <v>1337</v>
      </c>
      <c r="C4424" s="1" t="s">
        <v>1339</v>
      </c>
    </row>
    <row r="4425" ht="15" spans="2:3">
      <c r="B4425" s="1" t="s">
        <v>1340</v>
      </c>
      <c r="C4425" s="1" t="s">
        <v>1342</v>
      </c>
    </row>
    <row r="4426" ht="15" spans="2:3">
      <c r="B4426" s="1" t="s">
        <v>1343</v>
      </c>
      <c r="C4426" s="1" t="s">
        <v>1345</v>
      </c>
    </row>
    <row r="4427" ht="15" spans="2:3">
      <c r="B4427" s="1" t="s">
        <v>1347</v>
      </c>
      <c r="C4427" s="1" t="s">
        <v>1349</v>
      </c>
    </row>
    <row r="4428" ht="15" spans="2:3">
      <c r="B4428" s="1" t="s">
        <v>29492</v>
      </c>
      <c r="C4428" s="1" t="s">
        <v>29491</v>
      </c>
    </row>
    <row r="4429" ht="15" spans="2:3">
      <c r="B4429" s="1" t="s">
        <v>1354</v>
      </c>
      <c r="C4429" s="1" t="s">
        <v>1356</v>
      </c>
    </row>
    <row r="4430" ht="15" spans="2:3">
      <c r="B4430" s="1" t="s">
        <v>1358</v>
      </c>
      <c r="C4430" s="1" t="s">
        <v>1360</v>
      </c>
    </row>
    <row r="4431" ht="15" spans="2:3">
      <c r="B4431" s="1" t="s">
        <v>29500</v>
      </c>
      <c r="C4431" s="1" t="s">
        <v>29499</v>
      </c>
    </row>
    <row r="4432" ht="15" spans="2:3">
      <c r="B4432" s="1" t="s">
        <v>29504</v>
      </c>
      <c r="C4432" s="1" t="s">
        <v>29503</v>
      </c>
    </row>
    <row r="4433" ht="15" spans="2:3">
      <c r="B4433" s="1" t="s">
        <v>29508</v>
      </c>
      <c r="C4433" s="1" t="s">
        <v>29507</v>
      </c>
    </row>
    <row r="4434" ht="15" spans="2:3">
      <c r="B4434" s="1" t="s">
        <v>29513</v>
      </c>
      <c r="C4434" s="1" t="s">
        <v>29512</v>
      </c>
    </row>
    <row r="4435" ht="15" spans="2:3">
      <c r="B4435" s="1" t="s">
        <v>29517</v>
      </c>
      <c r="C4435" s="1" t="s">
        <v>29516</v>
      </c>
    </row>
    <row r="4436" ht="15" spans="2:3">
      <c r="B4436" s="1" t="s">
        <v>29521</v>
      </c>
      <c r="C4436" s="1" t="s">
        <v>29520</v>
      </c>
    </row>
    <row r="4437" ht="15" spans="2:3">
      <c r="B4437" s="1" t="s">
        <v>29525</v>
      </c>
      <c r="C4437" s="1" t="s">
        <v>29524</v>
      </c>
    </row>
    <row r="4438" ht="15" spans="2:3">
      <c r="B4438" s="1" t="s">
        <v>1362</v>
      </c>
      <c r="C4438" s="1" t="s">
        <v>1364</v>
      </c>
    </row>
    <row r="4439" ht="15" spans="2:3">
      <c r="B4439" s="1" t="s">
        <v>1366</v>
      </c>
      <c r="C4439" s="1" t="s">
        <v>1368</v>
      </c>
    </row>
    <row r="4440" ht="15" spans="2:3">
      <c r="B4440" s="1" t="s">
        <v>29534</v>
      </c>
      <c r="C4440" s="1" t="s">
        <v>29533</v>
      </c>
    </row>
    <row r="4441" ht="15" spans="2:3">
      <c r="B4441" s="1" t="s">
        <v>1370</v>
      </c>
      <c r="C4441" s="1" t="s">
        <v>1372</v>
      </c>
    </row>
    <row r="4442" ht="15" spans="2:3">
      <c r="B4442" s="1" t="s">
        <v>29541</v>
      </c>
      <c r="C4442" s="1" t="s">
        <v>29540</v>
      </c>
    </row>
    <row r="4443" ht="15" spans="2:3">
      <c r="B4443" s="1" t="s">
        <v>1374</v>
      </c>
      <c r="C4443" s="1" t="s">
        <v>1376</v>
      </c>
    </row>
    <row r="4444" ht="15" spans="2:3">
      <c r="B4444" s="1" t="s">
        <v>1378</v>
      </c>
      <c r="C4444" s="1" t="s">
        <v>1380</v>
      </c>
    </row>
    <row r="4445" ht="15" spans="2:3">
      <c r="B4445" s="1" t="s">
        <v>29550</v>
      </c>
      <c r="C4445" s="1" t="s">
        <v>29549</v>
      </c>
    </row>
    <row r="4446" ht="15" spans="2:3">
      <c r="B4446" s="1" t="s">
        <v>29554</v>
      </c>
      <c r="C4446" s="1" t="s">
        <v>29553</v>
      </c>
    </row>
    <row r="4447" ht="15" spans="2:3">
      <c r="B4447" s="1" t="s">
        <v>29558</v>
      </c>
      <c r="C4447" s="1" t="s">
        <v>29557</v>
      </c>
    </row>
    <row r="4448" ht="15" spans="2:3">
      <c r="B4448" s="1" t="s">
        <v>29562</v>
      </c>
      <c r="C4448" s="1" t="s">
        <v>29561</v>
      </c>
    </row>
    <row r="4449" ht="15" spans="2:3">
      <c r="B4449" s="1" t="s">
        <v>1381</v>
      </c>
      <c r="C4449" s="1" t="s">
        <v>1383</v>
      </c>
    </row>
    <row r="4450" ht="15" spans="2:3">
      <c r="B4450" s="1" t="s">
        <v>29569</v>
      </c>
      <c r="C4450" s="1" t="s">
        <v>29568</v>
      </c>
    </row>
    <row r="4451" ht="15" spans="2:3">
      <c r="B4451" s="1" t="s">
        <v>1385</v>
      </c>
      <c r="C4451" s="1" t="s">
        <v>1387</v>
      </c>
    </row>
    <row r="4452" ht="15" spans="2:3">
      <c r="B4452" s="1" t="s">
        <v>29576</v>
      </c>
      <c r="C4452" s="1" t="s">
        <v>29575</v>
      </c>
    </row>
    <row r="4453" ht="15" spans="2:3">
      <c r="B4453" s="1" t="s">
        <v>29580</v>
      </c>
      <c r="C4453" s="1" t="s">
        <v>29579</v>
      </c>
    </row>
    <row r="4454" ht="15" spans="2:3">
      <c r="B4454" s="1" t="s">
        <v>29585</v>
      </c>
      <c r="C4454" s="1" t="s">
        <v>29584</v>
      </c>
    </row>
    <row r="4455" ht="15" spans="2:3">
      <c r="B4455" s="1" t="s">
        <v>29589</v>
      </c>
      <c r="C4455" s="1" t="s">
        <v>29588</v>
      </c>
    </row>
    <row r="4456" ht="15" spans="2:3">
      <c r="B4456" s="1" t="s">
        <v>29593</v>
      </c>
      <c r="C4456" s="1" t="s">
        <v>29592</v>
      </c>
    </row>
    <row r="4457" ht="15" spans="2:3">
      <c r="B4457" s="1" t="s">
        <v>29598</v>
      </c>
      <c r="C4457" s="1" t="s">
        <v>29597</v>
      </c>
    </row>
    <row r="4458" ht="15" spans="2:3">
      <c r="B4458" s="1" t="s">
        <v>29603</v>
      </c>
      <c r="C4458" s="1" t="s">
        <v>29602</v>
      </c>
    </row>
    <row r="4459" ht="15" spans="2:3">
      <c r="B4459" s="1" t="s">
        <v>29607</v>
      </c>
      <c r="C4459" s="1" t="s">
        <v>29606</v>
      </c>
    </row>
    <row r="4460" ht="15" spans="2:3">
      <c r="B4460" s="1" t="s">
        <v>29611</v>
      </c>
      <c r="C4460" s="1" t="s">
        <v>29610</v>
      </c>
    </row>
    <row r="4461" ht="15" spans="2:3">
      <c r="B4461" s="1" t="s">
        <v>1389</v>
      </c>
      <c r="C4461" s="1" t="s">
        <v>1391</v>
      </c>
    </row>
    <row r="4462" ht="15" spans="2:3">
      <c r="B4462" s="1" t="s">
        <v>1393</v>
      </c>
      <c r="C4462" s="1" t="s">
        <v>1395</v>
      </c>
    </row>
    <row r="4463" ht="15" spans="2:3">
      <c r="B4463" s="1" t="s">
        <v>29618</v>
      </c>
      <c r="C4463" s="1" t="s">
        <v>29617</v>
      </c>
    </row>
    <row r="4464" ht="15" spans="2:3">
      <c r="B4464" s="1" t="s">
        <v>1397</v>
      </c>
      <c r="C4464" s="1" t="s">
        <v>1399</v>
      </c>
    </row>
    <row r="4465" ht="15" spans="2:3">
      <c r="B4465" s="1" t="s">
        <v>29624</v>
      </c>
      <c r="C4465" s="1" t="s">
        <v>29623</v>
      </c>
    </row>
    <row r="4466" ht="15" spans="2:3">
      <c r="B4466" s="1" t="s">
        <v>1401</v>
      </c>
      <c r="C4466" s="1" t="s">
        <v>1403</v>
      </c>
    </row>
    <row r="4467" ht="15" spans="2:3">
      <c r="B4467" s="1" t="s">
        <v>1404</v>
      </c>
      <c r="C4467" s="1" t="s">
        <v>1406</v>
      </c>
    </row>
    <row r="4468" ht="15" spans="2:3">
      <c r="B4468" s="1" t="s">
        <v>29632</v>
      </c>
      <c r="C4468" s="1" t="s">
        <v>29631</v>
      </c>
    </row>
    <row r="4469" ht="15" spans="2:3">
      <c r="B4469" s="1" t="s">
        <v>29637</v>
      </c>
      <c r="C4469" s="1" t="s">
        <v>29636</v>
      </c>
    </row>
    <row r="4470" ht="15" spans="2:3">
      <c r="B4470" s="1" t="s">
        <v>1408</v>
      </c>
      <c r="C4470" s="1" t="s">
        <v>1410</v>
      </c>
    </row>
    <row r="4471" ht="15" spans="2:3">
      <c r="B4471" s="1" t="s">
        <v>1412</v>
      </c>
      <c r="C4471" s="1" t="s">
        <v>1414</v>
      </c>
    </row>
    <row r="4472" ht="15" spans="2:3">
      <c r="B4472" s="1" t="s">
        <v>1415</v>
      </c>
      <c r="C4472" s="1" t="s">
        <v>1417</v>
      </c>
    </row>
    <row r="4473" ht="15" spans="2:3">
      <c r="B4473" s="1" t="s">
        <v>29647</v>
      </c>
      <c r="C4473" s="1" t="s">
        <v>29646</v>
      </c>
    </row>
    <row r="4474" ht="15" spans="2:3">
      <c r="B4474" s="1" t="s">
        <v>1419</v>
      </c>
      <c r="C4474" s="1" t="s">
        <v>1421</v>
      </c>
    </row>
    <row r="4475" ht="15" spans="2:3">
      <c r="B4475" s="1" t="s">
        <v>29653</v>
      </c>
      <c r="C4475" s="1" t="s">
        <v>29652</v>
      </c>
    </row>
    <row r="4476" ht="15" spans="2:3">
      <c r="B4476" s="1" t="s">
        <v>1426</v>
      </c>
      <c r="C4476" s="1" t="s">
        <v>1428</v>
      </c>
    </row>
    <row r="4477" ht="15" spans="2:3">
      <c r="B4477" s="1" t="s">
        <v>1422</v>
      </c>
      <c r="C4477" s="1" t="s">
        <v>1424</v>
      </c>
    </row>
    <row r="4478" ht="15" spans="2:3">
      <c r="B4478" s="1" t="s">
        <v>1430</v>
      </c>
      <c r="C4478" s="1" t="s">
        <v>1432</v>
      </c>
    </row>
    <row r="4479" ht="15" spans="2:3">
      <c r="B4479" s="1" t="s">
        <v>1434</v>
      </c>
      <c r="C4479" s="1" t="s">
        <v>1436</v>
      </c>
    </row>
    <row r="4480" ht="15" spans="2:3">
      <c r="B4480" s="1" t="s">
        <v>29665</v>
      </c>
      <c r="C4480" s="1" t="s">
        <v>29664</v>
      </c>
    </row>
    <row r="4481" ht="15" spans="2:3">
      <c r="B4481" s="1" t="s">
        <v>1437</v>
      </c>
      <c r="C4481" s="1" t="s">
        <v>1439</v>
      </c>
    </row>
    <row r="4482" ht="15" spans="2:3">
      <c r="B4482" s="1" t="s">
        <v>29671</v>
      </c>
      <c r="C4482" s="1" t="s">
        <v>29670</v>
      </c>
    </row>
    <row r="4483" ht="15" spans="2:3">
      <c r="B4483" s="1" t="s">
        <v>29676</v>
      </c>
      <c r="C4483" s="1" t="s">
        <v>29675</v>
      </c>
    </row>
    <row r="4484" ht="15" spans="2:3">
      <c r="B4484" s="1" t="s">
        <v>29681</v>
      </c>
      <c r="C4484" s="1" t="s">
        <v>29680</v>
      </c>
    </row>
    <row r="4485" ht="15" spans="2:3">
      <c r="B4485" s="1" t="s">
        <v>1441</v>
      </c>
      <c r="C4485" s="1" t="s">
        <v>1443</v>
      </c>
    </row>
    <row r="4486" ht="15" spans="2:3">
      <c r="B4486" s="1" t="s">
        <v>1445</v>
      </c>
      <c r="C4486" s="1" t="s">
        <v>1447</v>
      </c>
    </row>
    <row r="4487" ht="15" spans="2:3">
      <c r="B4487" s="1" t="s">
        <v>1449</v>
      </c>
      <c r="C4487" s="1" t="s">
        <v>1451</v>
      </c>
    </row>
    <row r="4488" ht="15" spans="2:3">
      <c r="B4488" s="1" t="s">
        <v>29690</v>
      </c>
      <c r="C4488" s="1" t="s">
        <v>29689</v>
      </c>
    </row>
    <row r="4489" ht="15" spans="2:3">
      <c r="B4489" s="1" t="s">
        <v>29694</v>
      </c>
      <c r="C4489" s="1" t="s">
        <v>29693</v>
      </c>
    </row>
    <row r="4490" ht="15" spans="2:3">
      <c r="B4490" s="1" t="s">
        <v>29698</v>
      </c>
      <c r="C4490" s="1" t="s">
        <v>29697</v>
      </c>
    </row>
    <row r="4491" ht="15" spans="2:3">
      <c r="B4491" s="1" t="s">
        <v>29702</v>
      </c>
      <c r="C4491" s="1" t="s">
        <v>29701</v>
      </c>
    </row>
    <row r="4492" ht="15" spans="2:3">
      <c r="B4492" s="1" t="s">
        <v>1453</v>
      </c>
      <c r="C4492" s="1" t="s">
        <v>1455</v>
      </c>
    </row>
    <row r="4493" ht="15" spans="2:3">
      <c r="B4493" s="1" t="s">
        <v>29708</v>
      </c>
      <c r="C4493" s="1" t="s">
        <v>29707</v>
      </c>
    </row>
    <row r="4494" ht="15" spans="2:3">
      <c r="B4494" s="1" t="s">
        <v>29714</v>
      </c>
      <c r="C4494" s="1" t="s">
        <v>29713</v>
      </c>
    </row>
    <row r="4495" ht="15" spans="2:3">
      <c r="B4495" s="1" t="s">
        <v>1457</v>
      </c>
      <c r="C4495" s="1" t="s">
        <v>1459</v>
      </c>
    </row>
    <row r="4496" ht="15" spans="2:3">
      <c r="B4496" s="1" t="s">
        <v>1461</v>
      </c>
      <c r="C4496" s="1" t="s">
        <v>1463</v>
      </c>
    </row>
    <row r="4497" ht="15" spans="2:3">
      <c r="B4497" s="1" t="s">
        <v>1465</v>
      </c>
      <c r="C4497" s="1" t="s">
        <v>1467</v>
      </c>
    </row>
    <row r="4498" ht="15" spans="2:3">
      <c r="B4498" s="1" t="s">
        <v>1469</v>
      </c>
      <c r="C4498" s="1" t="s">
        <v>1471</v>
      </c>
    </row>
    <row r="4499" ht="15" spans="2:3">
      <c r="B4499" s="1" t="s">
        <v>29726</v>
      </c>
      <c r="C4499" s="1" t="s">
        <v>29725</v>
      </c>
    </row>
    <row r="4500" ht="15" spans="2:3">
      <c r="B4500" s="1" t="s">
        <v>29730</v>
      </c>
      <c r="C4500" s="1" t="s">
        <v>29729</v>
      </c>
    </row>
    <row r="4501" ht="15" spans="2:3">
      <c r="B4501" s="1" t="s">
        <v>29735</v>
      </c>
      <c r="C4501" s="1" t="s">
        <v>29734</v>
      </c>
    </row>
    <row r="4502" ht="15" spans="2:3">
      <c r="B4502" s="1" t="s">
        <v>1475</v>
      </c>
      <c r="C4502" s="1" t="s">
        <v>1477</v>
      </c>
    </row>
    <row r="4503" ht="15" spans="2:3">
      <c r="B4503" s="1" t="s">
        <v>1472</v>
      </c>
      <c r="C4503" s="1" t="s">
        <v>1474</v>
      </c>
    </row>
    <row r="4504" ht="15" spans="2:3">
      <c r="B4504" s="1" t="s">
        <v>29743</v>
      </c>
      <c r="C4504" s="1" t="s">
        <v>29742</v>
      </c>
    </row>
    <row r="4505" ht="15" spans="2:3">
      <c r="B4505" s="1" t="s">
        <v>29747</v>
      </c>
      <c r="C4505" s="1" t="s">
        <v>29746</v>
      </c>
    </row>
    <row r="4506" ht="15" spans="2:3">
      <c r="B4506" s="1" t="s">
        <v>29751</v>
      </c>
      <c r="C4506" s="1" t="s">
        <v>29750</v>
      </c>
    </row>
    <row r="4507" ht="15" spans="2:3">
      <c r="B4507" s="1" t="s">
        <v>1479</v>
      </c>
      <c r="C4507" s="1" t="s">
        <v>1481</v>
      </c>
    </row>
    <row r="4508" ht="15" spans="2:3">
      <c r="B4508" s="1" t="s">
        <v>29757</v>
      </c>
      <c r="C4508" s="1" t="s">
        <v>29756</v>
      </c>
    </row>
    <row r="4509" ht="15" spans="2:3">
      <c r="B4509" s="1" t="s">
        <v>29761</v>
      </c>
      <c r="C4509" s="1" t="s">
        <v>29760</v>
      </c>
    </row>
    <row r="4510" ht="15" spans="2:3">
      <c r="B4510" s="1" t="s">
        <v>29765</v>
      </c>
      <c r="C4510" s="1" t="s">
        <v>29764</v>
      </c>
    </row>
    <row r="4511" ht="15" spans="2:3">
      <c r="B4511" s="1" t="s">
        <v>29769</v>
      </c>
      <c r="C4511" s="1" t="s">
        <v>29768</v>
      </c>
    </row>
    <row r="4512" ht="15" spans="2:3">
      <c r="B4512" s="1" t="s">
        <v>29773</v>
      </c>
      <c r="C4512" s="1" t="s">
        <v>29772</v>
      </c>
    </row>
    <row r="4513" ht="15" spans="2:3">
      <c r="B4513" s="1" t="s">
        <v>29778</v>
      </c>
      <c r="C4513" s="1" t="s">
        <v>29777</v>
      </c>
    </row>
    <row r="4514" ht="15" spans="2:3">
      <c r="B4514" s="1" t="s">
        <v>29782</v>
      </c>
      <c r="C4514" s="1" t="s">
        <v>29781</v>
      </c>
    </row>
    <row r="4515" ht="15" spans="2:3">
      <c r="B4515" s="1" t="s">
        <v>29786</v>
      </c>
      <c r="C4515" s="1" t="s">
        <v>29785</v>
      </c>
    </row>
    <row r="4516" ht="15" spans="2:3">
      <c r="B4516" s="1" t="s">
        <v>1483</v>
      </c>
      <c r="C4516" s="1" t="s">
        <v>1485</v>
      </c>
    </row>
    <row r="4517" ht="15" spans="2:3">
      <c r="B4517" s="1" t="s">
        <v>29793</v>
      </c>
      <c r="C4517" s="1" t="s">
        <v>29792</v>
      </c>
    </row>
    <row r="4518" ht="15" spans="2:3">
      <c r="B4518" s="1" t="s">
        <v>29797</v>
      </c>
      <c r="C4518" s="1" t="s">
        <v>29796</v>
      </c>
    </row>
    <row r="4519" ht="15" spans="2:3">
      <c r="B4519" s="1" t="s">
        <v>1486</v>
      </c>
      <c r="C4519" s="1" t="s">
        <v>1488</v>
      </c>
    </row>
    <row r="4520" ht="15" spans="2:3">
      <c r="B4520" s="1" t="s">
        <v>29803</v>
      </c>
      <c r="C4520" s="1" t="s">
        <v>29802</v>
      </c>
    </row>
    <row r="4521" ht="15" spans="2:3">
      <c r="B4521" s="1" t="s">
        <v>29808</v>
      </c>
      <c r="C4521" s="1" t="s">
        <v>29807</v>
      </c>
    </row>
    <row r="4522" ht="15" spans="2:3">
      <c r="B4522" s="1" t="s">
        <v>29812</v>
      </c>
      <c r="C4522" s="1" t="s">
        <v>29811</v>
      </c>
    </row>
    <row r="4523" ht="15" spans="2:3">
      <c r="B4523" s="1" t="s">
        <v>29816</v>
      </c>
      <c r="C4523" s="1" t="s">
        <v>29815</v>
      </c>
    </row>
    <row r="4524" ht="15" spans="2:3">
      <c r="B4524" s="1" t="s">
        <v>29821</v>
      </c>
      <c r="C4524" s="1" t="s">
        <v>29820</v>
      </c>
    </row>
    <row r="4525" ht="15" spans="2:3">
      <c r="B4525" s="1" t="s">
        <v>29825</v>
      </c>
      <c r="C4525" s="1" t="s">
        <v>29824</v>
      </c>
    </row>
    <row r="4526" ht="15" spans="2:3">
      <c r="B4526" s="1" t="s">
        <v>29830</v>
      </c>
      <c r="C4526" s="1" t="s">
        <v>29829</v>
      </c>
    </row>
    <row r="4527" ht="15" spans="2:3">
      <c r="B4527" s="1" t="s">
        <v>1490</v>
      </c>
      <c r="C4527" s="1" t="s">
        <v>1492</v>
      </c>
    </row>
    <row r="4528" ht="15" spans="2:3">
      <c r="B4528" s="1" t="s">
        <v>29836</v>
      </c>
      <c r="C4528" s="1" t="s">
        <v>29835</v>
      </c>
    </row>
    <row r="4529" ht="15" spans="2:3">
      <c r="B4529" s="1" t="s">
        <v>29840</v>
      </c>
      <c r="C4529" s="1" t="s">
        <v>29839</v>
      </c>
    </row>
    <row r="4530" ht="15" spans="2:3">
      <c r="B4530" s="1" t="s">
        <v>1494</v>
      </c>
      <c r="C4530" s="1" t="s">
        <v>1496</v>
      </c>
    </row>
    <row r="4531" ht="15" spans="2:3">
      <c r="B4531" s="1" t="s">
        <v>29846</v>
      </c>
      <c r="C4531" s="1" t="s">
        <v>29845</v>
      </c>
    </row>
    <row r="4532" ht="15" spans="2:3">
      <c r="B4532" s="1" t="s">
        <v>1498</v>
      </c>
      <c r="C4532" s="1" t="s">
        <v>1500</v>
      </c>
    </row>
    <row r="4533" ht="15" spans="2:3">
      <c r="B4533" s="1" t="s">
        <v>29852</v>
      </c>
      <c r="C4533" s="1" t="s">
        <v>29851</v>
      </c>
    </row>
    <row r="4534" ht="15" spans="2:3">
      <c r="B4534" s="1" t="s">
        <v>29856</v>
      </c>
      <c r="C4534" s="1" t="s">
        <v>29855</v>
      </c>
    </row>
    <row r="4535" ht="15" spans="2:3">
      <c r="B4535" s="1" t="s">
        <v>1501</v>
      </c>
      <c r="C4535" s="1" t="s">
        <v>1503</v>
      </c>
    </row>
    <row r="4536" ht="15" spans="2:3">
      <c r="B4536" s="1" t="s">
        <v>1505</v>
      </c>
      <c r="C4536" s="1" t="s">
        <v>1507</v>
      </c>
    </row>
    <row r="4537" ht="15" spans="2:3">
      <c r="B4537" s="1" t="s">
        <v>29865</v>
      </c>
      <c r="C4537" s="1" t="s">
        <v>29864</v>
      </c>
    </row>
    <row r="4538" ht="15" spans="2:3">
      <c r="B4538" s="1" t="s">
        <v>29871</v>
      </c>
      <c r="C4538" s="1" t="s">
        <v>29870</v>
      </c>
    </row>
    <row r="4539" ht="15" spans="2:3">
      <c r="B4539" s="1" t="s">
        <v>1508</v>
      </c>
      <c r="C4539" s="1" t="s">
        <v>1510</v>
      </c>
    </row>
    <row r="4540" ht="15" spans="2:3">
      <c r="B4540" s="1" t="s">
        <v>1512</v>
      </c>
      <c r="C4540" s="1" t="s">
        <v>1515</v>
      </c>
    </row>
    <row r="4541" ht="15" spans="2:3">
      <c r="B4541" s="1" t="s">
        <v>29882</v>
      </c>
      <c r="C4541" s="1" t="s">
        <v>29881</v>
      </c>
    </row>
    <row r="4542" ht="15" spans="2:3">
      <c r="B4542" s="1" t="s">
        <v>29888</v>
      </c>
      <c r="C4542" s="1" t="s">
        <v>29887</v>
      </c>
    </row>
    <row r="4543" ht="15" spans="2:3">
      <c r="B4543" s="1" t="s">
        <v>29893</v>
      </c>
      <c r="C4543" s="1" t="s">
        <v>29892</v>
      </c>
    </row>
    <row r="4544" ht="15" spans="2:3">
      <c r="B4544" s="1" t="s">
        <v>1517</v>
      </c>
      <c r="C4544" s="1" t="s">
        <v>1519</v>
      </c>
    </row>
    <row r="4545" ht="15" spans="2:3">
      <c r="B4545" s="1" t="s">
        <v>29901</v>
      </c>
      <c r="C4545" s="1" t="s">
        <v>29900</v>
      </c>
    </row>
    <row r="4546" ht="15" spans="2:3">
      <c r="B4546" s="1" t="s">
        <v>1521</v>
      </c>
      <c r="C4546" s="1" t="s">
        <v>1523</v>
      </c>
    </row>
    <row r="4547" ht="15" spans="2:3">
      <c r="B4547" s="1" t="s">
        <v>1525</v>
      </c>
      <c r="C4547" s="1" t="s">
        <v>1527</v>
      </c>
    </row>
    <row r="4548" ht="15" spans="2:3">
      <c r="B4548" s="1" t="s">
        <v>29910</v>
      </c>
      <c r="C4548" s="1" t="s">
        <v>29909</v>
      </c>
    </row>
    <row r="4549" ht="15" spans="2:3">
      <c r="B4549" s="1" t="s">
        <v>1529</v>
      </c>
      <c r="C4549" s="1" t="s">
        <v>1531</v>
      </c>
    </row>
    <row r="4550" ht="15" spans="2:3">
      <c r="B4550" s="1" t="s">
        <v>29916</v>
      </c>
      <c r="C4550" s="1" t="s">
        <v>29915</v>
      </c>
    </row>
    <row r="4551" ht="15" spans="2:3">
      <c r="B4551" s="1" t="s">
        <v>1533</v>
      </c>
      <c r="C4551" s="1" t="s">
        <v>1535</v>
      </c>
    </row>
    <row r="4552" ht="15" spans="2:3">
      <c r="B4552" s="1" t="s">
        <v>1537</v>
      </c>
      <c r="C4552" s="1" t="s">
        <v>1539</v>
      </c>
    </row>
    <row r="4553" ht="15" spans="2:3">
      <c r="B4553" s="1" t="s">
        <v>1540</v>
      </c>
      <c r="C4553" s="1" t="s">
        <v>1542</v>
      </c>
    </row>
    <row r="4554" ht="15" spans="2:3">
      <c r="B4554" s="1" t="s">
        <v>1543</v>
      </c>
      <c r="C4554" s="1" t="s">
        <v>1545</v>
      </c>
    </row>
    <row r="4555" ht="15" spans="2:3">
      <c r="B4555" s="1" t="s">
        <v>1547</v>
      </c>
      <c r="C4555" s="1" t="s">
        <v>1549</v>
      </c>
    </row>
    <row r="4556" ht="15" spans="2:3">
      <c r="B4556" s="1" t="s">
        <v>1551</v>
      </c>
      <c r="C4556" s="1" t="s">
        <v>1553</v>
      </c>
    </row>
    <row r="4557" ht="15" spans="2:3">
      <c r="B4557" s="1" t="s">
        <v>29935</v>
      </c>
      <c r="C4557" s="1" t="s">
        <v>29934</v>
      </c>
    </row>
    <row r="4558" ht="15" spans="2:3">
      <c r="B4558" s="1" t="s">
        <v>29939</v>
      </c>
      <c r="C4558" s="1" t="s">
        <v>29938</v>
      </c>
    </row>
    <row r="4559" ht="15" spans="2:3">
      <c r="B4559" s="1" t="s">
        <v>1555</v>
      </c>
      <c r="C4559" s="1" t="s">
        <v>1557</v>
      </c>
    </row>
    <row r="4560" ht="15" spans="2:3">
      <c r="B4560" s="1" t="s">
        <v>29945</v>
      </c>
      <c r="C4560" s="1" t="s">
        <v>29944</v>
      </c>
    </row>
    <row r="4561" ht="15" spans="2:3">
      <c r="B4561" s="1" t="s">
        <v>1558</v>
      </c>
      <c r="C4561" s="1" t="s">
        <v>1560</v>
      </c>
    </row>
    <row r="4562" ht="15" spans="2:3">
      <c r="B4562" s="1" t="s">
        <v>29951</v>
      </c>
      <c r="C4562" s="1" t="s">
        <v>29950</v>
      </c>
    </row>
    <row r="4563" ht="15" spans="2:3">
      <c r="B4563" s="1" t="s">
        <v>1561</v>
      </c>
      <c r="C4563" s="1" t="s">
        <v>1563</v>
      </c>
    </row>
    <row r="4564" ht="15" spans="2:3">
      <c r="B4564" s="1" t="s">
        <v>29958</v>
      </c>
      <c r="C4564" s="1" t="s">
        <v>29957</v>
      </c>
    </row>
    <row r="4565" ht="15" spans="2:3">
      <c r="B4565" s="1" t="s">
        <v>29963</v>
      </c>
      <c r="C4565" s="1" t="s">
        <v>29962</v>
      </c>
    </row>
    <row r="4566" ht="15" spans="2:3">
      <c r="B4566" s="1" t="s">
        <v>29967</v>
      </c>
      <c r="C4566" s="1" t="s">
        <v>29966</v>
      </c>
    </row>
    <row r="4567" ht="15" spans="2:3">
      <c r="B4567" s="1" t="s">
        <v>29973</v>
      </c>
      <c r="C4567" s="1" t="s">
        <v>29972</v>
      </c>
    </row>
    <row r="4568" ht="15" spans="2:3">
      <c r="B4568" s="1" t="s">
        <v>1565</v>
      </c>
      <c r="C4568" s="1" t="s">
        <v>1567</v>
      </c>
    </row>
    <row r="4569" ht="15" spans="2:3">
      <c r="B4569" s="1" t="s">
        <v>29978</v>
      </c>
      <c r="C4569" s="1" t="s">
        <v>29977</v>
      </c>
    </row>
    <row r="4570" ht="15" spans="2:3">
      <c r="B4570" s="1" t="s">
        <v>1568</v>
      </c>
      <c r="C4570" s="1" t="s">
        <v>1570</v>
      </c>
    </row>
    <row r="4571" ht="15" spans="2:3">
      <c r="B4571" s="1" t="s">
        <v>1571</v>
      </c>
      <c r="C4571" s="1" t="s">
        <v>1573</v>
      </c>
    </row>
    <row r="4572" ht="15" spans="2:3">
      <c r="B4572" s="1" t="s">
        <v>1575</v>
      </c>
      <c r="C4572" s="1" t="s">
        <v>1577</v>
      </c>
    </row>
    <row r="4573" ht="15" spans="2:3">
      <c r="B4573" s="1" t="s">
        <v>1578</v>
      </c>
      <c r="C4573" s="1" t="s">
        <v>1580</v>
      </c>
    </row>
    <row r="4574" ht="15" spans="2:3">
      <c r="B4574" s="1" t="s">
        <v>29989</v>
      </c>
      <c r="C4574" s="1" t="s">
        <v>29988</v>
      </c>
    </row>
    <row r="4575" ht="15" spans="2:3">
      <c r="B4575" s="1" t="s">
        <v>29993</v>
      </c>
      <c r="C4575" s="1" t="s">
        <v>29992</v>
      </c>
    </row>
    <row r="4576" ht="15" spans="2:3">
      <c r="B4576" s="1" t="s">
        <v>29998</v>
      </c>
      <c r="C4576" s="1" t="s">
        <v>29997</v>
      </c>
    </row>
    <row r="4577" ht="15" spans="2:3">
      <c r="B4577" s="1" t="s">
        <v>30002</v>
      </c>
      <c r="C4577" s="1" t="s">
        <v>30001</v>
      </c>
    </row>
    <row r="4578" ht="15" spans="2:3">
      <c r="B4578" s="1" t="s">
        <v>30006</v>
      </c>
      <c r="C4578" s="1" t="s">
        <v>30005</v>
      </c>
    </row>
    <row r="4579" ht="15" spans="2:3">
      <c r="B4579" s="1" t="s">
        <v>30010</v>
      </c>
      <c r="C4579" s="1" t="s">
        <v>30009</v>
      </c>
    </row>
    <row r="4580" ht="15" spans="2:3">
      <c r="B4580" s="1" t="s">
        <v>30014</v>
      </c>
      <c r="C4580" s="1" t="s">
        <v>30013</v>
      </c>
    </row>
    <row r="4581" ht="15" spans="2:3">
      <c r="B4581" s="1" t="s">
        <v>1581</v>
      </c>
      <c r="C4581" s="1" t="s">
        <v>1583</v>
      </c>
    </row>
    <row r="4582" ht="15" spans="2:3">
      <c r="B4582" s="1" t="s">
        <v>1585</v>
      </c>
      <c r="C4582" s="1" t="s">
        <v>1587</v>
      </c>
    </row>
    <row r="4583" ht="15" spans="2:3">
      <c r="B4583" s="1" t="s">
        <v>30022</v>
      </c>
      <c r="C4583" s="1" t="s">
        <v>30021</v>
      </c>
    </row>
    <row r="4584" ht="15" spans="2:3">
      <c r="B4584" s="1" t="s">
        <v>1589</v>
      </c>
      <c r="C4584" s="1" t="s">
        <v>1591</v>
      </c>
    </row>
    <row r="4585" ht="15" spans="2:3">
      <c r="B4585" s="1" t="s">
        <v>1593</v>
      </c>
      <c r="C4585" s="1" t="s">
        <v>1595</v>
      </c>
    </row>
    <row r="4586" ht="15" spans="2:3">
      <c r="B4586" s="1" t="s">
        <v>30031</v>
      </c>
      <c r="C4586" s="1" t="s">
        <v>30030</v>
      </c>
    </row>
    <row r="4587" ht="15" spans="2:3">
      <c r="B4587" s="1" t="s">
        <v>1597</v>
      </c>
      <c r="C4587" s="1" t="s">
        <v>1599</v>
      </c>
    </row>
    <row r="4588" ht="15" spans="2:3">
      <c r="B4588" s="1" t="s">
        <v>30036</v>
      </c>
      <c r="C4588" s="1" t="s">
        <v>30035</v>
      </c>
    </row>
    <row r="4589" ht="15" spans="2:3">
      <c r="B4589" s="1" t="s">
        <v>1601</v>
      </c>
      <c r="C4589" s="1" t="s">
        <v>1603</v>
      </c>
    </row>
    <row r="4590" ht="15" spans="2:3">
      <c r="B4590" s="1" t="s">
        <v>30042</v>
      </c>
      <c r="C4590" s="1" t="s">
        <v>30041</v>
      </c>
    </row>
    <row r="4591" ht="15" spans="2:3">
      <c r="B4591" s="1" t="s">
        <v>30047</v>
      </c>
      <c r="C4591" s="1" t="s">
        <v>30046</v>
      </c>
    </row>
    <row r="4592" ht="15" spans="2:3">
      <c r="B4592" s="1" t="s">
        <v>30052</v>
      </c>
      <c r="C4592" s="1" t="s">
        <v>30051</v>
      </c>
    </row>
    <row r="4593" ht="15" spans="2:3">
      <c r="B4593" s="1" t="s">
        <v>30058</v>
      </c>
      <c r="C4593" s="1" t="s">
        <v>30057</v>
      </c>
    </row>
    <row r="4594" ht="15" spans="2:3">
      <c r="B4594" s="1" t="s">
        <v>30062</v>
      </c>
      <c r="C4594" s="1" t="s">
        <v>30061</v>
      </c>
    </row>
    <row r="4595" ht="15" spans="2:3">
      <c r="B4595" s="1" t="s">
        <v>30067</v>
      </c>
      <c r="C4595" s="1" t="s">
        <v>30066</v>
      </c>
    </row>
    <row r="4596" ht="15" spans="2:3">
      <c r="B4596" s="1" t="s">
        <v>1604</v>
      </c>
      <c r="C4596" s="1" t="s">
        <v>1606</v>
      </c>
    </row>
    <row r="4597" ht="15" spans="2:3">
      <c r="B4597" s="1" t="s">
        <v>1608</v>
      </c>
      <c r="C4597" s="1" t="s">
        <v>1610</v>
      </c>
    </row>
    <row r="4598" ht="15" spans="2:3">
      <c r="B4598" s="1" t="s">
        <v>1612</v>
      </c>
      <c r="C4598" s="1" t="s">
        <v>1614</v>
      </c>
    </row>
    <row r="4599" ht="15" spans="2:3">
      <c r="B4599" s="1" t="s">
        <v>30077</v>
      </c>
      <c r="C4599" s="1" t="s">
        <v>30076</v>
      </c>
    </row>
    <row r="4600" ht="15" spans="2:3">
      <c r="B4600" s="1" t="s">
        <v>1616</v>
      </c>
      <c r="C4600" s="1" t="s">
        <v>1618</v>
      </c>
    </row>
    <row r="4601" ht="15" spans="2:3">
      <c r="B4601" s="1" t="s">
        <v>30084</v>
      </c>
      <c r="C4601" s="1" t="s">
        <v>30083</v>
      </c>
    </row>
    <row r="4602" ht="15" spans="2:3">
      <c r="B4602" s="1" t="s">
        <v>30088</v>
      </c>
      <c r="C4602" s="1" t="s">
        <v>30087</v>
      </c>
    </row>
    <row r="4603" ht="15" spans="2:3">
      <c r="B4603" s="1" t="s">
        <v>30093</v>
      </c>
      <c r="C4603" s="1" t="s">
        <v>30092</v>
      </c>
    </row>
    <row r="4604" ht="15" spans="2:3">
      <c r="B4604" s="1" t="s">
        <v>30098</v>
      </c>
      <c r="C4604" s="1" t="s">
        <v>30097</v>
      </c>
    </row>
    <row r="4605" ht="15" spans="2:3">
      <c r="B4605" s="1" t="s">
        <v>30102</v>
      </c>
      <c r="C4605" s="1" t="s">
        <v>30101</v>
      </c>
    </row>
    <row r="4606" ht="15" spans="2:3">
      <c r="B4606" s="1" t="s">
        <v>1620</v>
      </c>
      <c r="C4606" s="1" t="s">
        <v>1622</v>
      </c>
    </row>
    <row r="4607" ht="15" spans="2:3">
      <c r="B4607" s="1" t="s">
        <v>30108</v>
      </c>
      <c r="C4607" s="1" t="s">
        <v>30107</v>
      </c>
    </row>
    <row r="4608" ht="15" spans="2:3">
      <c r="B4608" s="1" t="s">
        <v>30112</v>
      </c>
      <c r="C4608" s="1" t="s">
        <v>30111</v>
      </c>
    </row>
    <row r="4609" ht="15" spans="2:3">
      <c r="B4609" s="1" t="s">
        <v>30116</v>
      </c>
      <c r="C4609" s="1" t="s">
        <v>30115</v>
      </c>
    </row>
    <row r="4610" ht="15" spans="2:3">
      <c r="B4610" s="1" t="s">
        <v>1624</v>
      </c>
      <c r="C4610" s="1" t="s">
        <v>1626</v>
      </c>
    </row>
    <row r="4611" ht="15" spans="2:3">
      <c r="B4611" s="1" t="s">
        <v>30122</v>
      </c>
      <c r="C4611" s="1" t="s">
        <v>30121</v>
      </c>
    </row>
    <row r="4612" ht="15" spans="2:3">
      <c r="B4612" s="1" t="s">
        <v>30126</v>
      </c>
      <c r="C4612" s="1" t="s">
        <v>30125</v>
      </c>
    </row>
    <row r="4613" ht="15" spans="2:3">
      <c r="B4613" s="1" t="s">
        <v>30130</v>
      </c>
      <c r="C4613" s="1" t="s">
        <v>30129</v>
      </c>
    </row>
    <row r="4614" ht="15" spans="2:3">
      <c r="B4614" s="1" t="s">
        <v>30133</v>
      </c>
      <c r="C4614" s="1" t="s">
        <v>30132</v>
      </c>
    </row>
    <row r="4615" ht="15" spans="2:3">
      <c r="B4615" s="1" t="s">
        <v>1628</v>
      </c>
      <c r="C4615" s="1" t="s">
        <v>1630</v>
      </c>
    </row>
    <row r="4616" ht="15" spans="2:3">
      <c r="B4616" s="1" t="s">
        <v>1632</v>
      </c>
      <c r="C4616" s="1" t="s">
        <v>1634</v>
      </c>
    </row>
    <row r="4617" ht="15" spans="2:3">
      <c r="B4617" s="1" t="s">
        <v>30141</v>
      </c>
      <c r="C4617" s="1" t="s">
        <v>30140</v>
      </c>
    </row>
    <row r="4618" ht="15" spans="2:3">
      <c r="B4618" s="1" t="s">
        <v>1635</v>
      </c>
      <c r="C4618" s="1" t="s">
        <v>1637</v>
      </c>
    </row>
    <row r="4619" ht="15" spans="2:3">
      <c r="B4619" s="1" t="s">
        <v>30147</v>
      </c>
      <c r="C4619" s="1" t="s">
        <v>30146</v>
      </c>
    </row>
    <row r="4620" ht="15" spans="2:3">
      <c r="B4620" s="1" t="s">
        <v>1638</v>
      </c>
      <c r="C4620" s="1" t="s">
        <v>1640</v>
      </c>
    </row>
    <row r="4621" ht="15" spans="2:3">
      <c r="B4621" s="1" t="s">
        <v>30154</v>
      </c>
      <c r="C4621" s="1" t="s">
        <v>30153</v>
      </c>
    </row>
    <row r="4622" ht="15" spans="2:3">
      <c r="B4622" s="1" t="s">
        <v>1642</v>
      </c>
      <c r="C4622" s="1" t="s">
        <v>1644</v>
      </c>
    </row>
    <row r="4623" ht="15" spans="2:3">
      <c r="B4623" s="1" t="s">
        <v>30160</v>
      </c>
      <c r="C4623" s="1" t="s">
        <v>30159</v>
      </c>
    </row>
    <row r="4624" ht="15" spans="2:3">
      <c r="B4624" s="1" t="s">
        <v>1646</v>
      </c>
      <c r="C4624" s="1" t="s">
        <v>1648</v>
      </c>
    </row>
    <row r="4625" ht="15" spans="2:3">
      <c r="B4625" s="1" t="s">
        <v>30166</v>
      </c>
      <c r="C4625" s="1" t="s">
        <v>30165</v>
      </c>
    </row>
    <row r="4626" ht="15" spans="2:3">
      <c r="B4626" s="1" t="s">
        <v>30170</v>
      </c>
      <c r="C4626" s="1" t="s">
        <v>30169</v>
      </c>
    </row>
    <row r="4627" ht="15" spans="2:3">
      <c r="B4627" s="1" t="s">
        <v>1649</v>
      </c>
      <c r="C4627" s="1" t="s">
        <v>1651</v>
      </c>
    </row>
    <row r="4628" ht="15" spans="2:3">
      <c r="B4628" s="1" t="s">
        <v>1653</v>
      </c>
      <c r="C4628" s="1" t="s">
        <v>1655</v>
      </c>
    </row>
    <row r="4629" ht="15" spans="2:3">
      <c r="B4629" s="1" t="s">
        <v>30179</v>
      </c>
      <c r="C4629" s="1" t="s">
        <v>30178</v>
      </c>
    </row>
    <row r="4630" ht="15" spans="2:3">
      <c r="B4630" s="1" t="s">
        <v>1657</v>
      </c>
      <c r="C4630" s="1" t="s">
        <v>1659</v>
      </c>
    </row>
    <row r="4631" ht="15" spans="2:3">
      <c r="B4631" s="1" t="s">
        <v>30186</v>
      </c>
      <c r="C4631" s="1" t="s">
        <v>30185</v>
      </c>
    </row>
    <row r="4632" ht="15" spans="2:3">
      <c r="B4632" s="1" t="s">
        <v>1661</v>
      </c>
      <c r="C4632" s="1" t="s">
        <v>1663</v>
      </c>
    </row>
    <row r="4633" ht="15" spans="2:3">
      <c r="B4633" s="1" t="s">
        <v>30192</v>
      </c>
      <c r="C4633" s="1" t="s">
        <v>30191</v>
      </c>
    </row>
    <row r="4634" ht="15" spans="2:3">
      <c r="B4634" s="1" t="s">
        <v>30196</v>
      </c>
      <c r="C4634" s="1" t="s">
        <v>30195</v>
      </c>
    </row>
    <row r="4635" ht="15" spans="2:3">
      <c r="B4635" s="1" t="s">
        <v>30200</v>
      </c>
      <c r="C4635" s="1" t="s">
        <v>30199</v>
      </c>
    </row>
    <row r="4636" ht="15" spans="2:3">
      <c r="B4636" s="1" t="s">
        <v>30204</v>
      </c>
      <c r="C4636" s="1" t="s">
        <v>30203</v>
      </c>
    </row>
    <row r="4637" ht="15" spans="2:3">
      <c r="B4637" s="1" t="s">
        <v>1665</v>
      </c>
      <c r="C4637" s="1" t="s">
        <v>1667</v>
      </c>
    </row>
    <row r="4638" ht="15" spans="2:3">
      <c r="B4638" s="1" t="s">
        <v>1669</v>
      </c>
      <c r="C4638" s="1" t="s">
        <v>1671</v>
      </c>
    </row>
    <row r="4639" ht="15" spans="2:3">
      <c r="B4639" s="1" t="s">
        <v>1673</v>
      </c>
      <c r="C4639" s="1" t="s">
        <v>1675</v>
      </c>
    </row>
    <row r="4640" ht="15" spans="2:3">
      <c r="B4640" s="1" t="s">
        <v>30214</v>
      </c>
      <c r="C4640" s="1" t="s">
        <v>30213</v>
      </c>
    </row>
    <row r="4641" ht="15" spans="2:3">
      <c r="B4641" s="1" t="s">
        <v>30218</v>
      </c>
      <c r="C4641" s="1" t="s">
        <v>30217</v>
      </c>
    </row>
    <row r="4642" ht="15" spans="2:3">
      <c r="B4642" s="1" t="s">
        <v>30223</v>
      </c>
      <c r="C4642" s="1" t="s">
        <v>30222</v>
      </c>
    </row>
    <row r="4643" ht="15" spans="2:3">
      <c r="B4643" s="1" t="s">
        <v>30228</v>
      </c>
      <c r="C4643" s="1" t="s">
        <v>30227</v>
      </c>
    </row>
    <row r="4644" ht="15" spans="2:3">
      <c r="B4644" s="1" t="s">
        <v>30233</v>
      </c>
      <c r="C4644" s="1" t="s">
        <v>30232</v>
      </c>
    </row>
    <row r="4645" ht="15" spans="2:3">
      <c r="B4645" s="1" t="s">
        <v>30238</v>
      </c>
      <c r="C4645" s="1" t="s">
        <v>30237</v>
      </c>
    </row>
    <row r="4646" ht="15" spans="2:3">
      <c r="B4646" s="1" t="s">
        <v>30242</v>
      </c>
      <c r="C4646" s="1" t="s">
        <v>30241</v>
      </c>
    </row>
    <row r="4647" ht="15" spans="2:3">
      <c r="B4647" s="1" t="s">
        <v>1677</v>
      </c>
      <c r="C4647" s="1" t="s">
        <v>1679</v>
      </c>
    </row>
    <row r="4648" ht="15" spans="2:3">
      <c r="B4648" s="1" t="s">
        <v>30248</v>
      </c>
      <c r="C4648" s="1" t="s">
        <v>30247</v>
      </c>
    </row>
    <row r="4649" ht="15" spans="2:3">
      <c r="B4649" s="1" t="s">
        <v>1681</v>
      </c>
      <c r="C4649" s="1" t="s">
        <v>1683</v>
      </c>
    </row>
    <row r="4650" ht="15" spans="2:3">
      <c r="B4650" s="1" t="s">
        <v>30257</v>
      </c>
      <c r="C4650" s="1" t="s">
        <v>30256</v>
      </c>
    </row>
    <row r="4651" ht="15" spans="2:3">
      <c r="B4651" s="1" t="s">
        <v>30261</v>
      </c>
      <c r="C4651" s="1" t="s">
        <v>30260</v>
      </c>
    </row>
    <row r="4652" ht="15" spans="2:3">
      <c r="B4652" s="1" t="s">
        <v>30266</v>
      </c>
      <c r="C4652" s="1" t="s">
        <v>30265</v>
      </c>
    </row>
    <row r="4653" ht="15" spans="2:3">
      <c r="B4653" s="1" t="s">
        <v>30270</v>
      </c>
      <c r="C4653" s="1" t="s">
        <v>30269</v>
      </c>
    </row>
    <row r="4654" ht="15" spans="2:3">
      <c r="B4654" s="1" t="s">
        <v>30273</v>
      </c>
      <c r="C4654" s="1" t="s">
        <v>30272</v>
      </c>
    </row>
    <row r="4655" ht="15" spans="2:3">
      <c r="B4655" s="1" t="s">
        <v>1685</v>
      </c>
      <c r="C4655" s="1" t="s">
        <v>1687</v>
      </c>
    </row>
    <row r="4656" ht="15" spans="2:3">
      <c r="B4656" s="1" t="s">
        <v>30279</v>
      </c>
      <c r="C4656" s="1" t="s">
        <v>30278</v>
      </c>
    </row>
    <row r="4657" ht="15" spans="2:3">
      <c r="B4657" s="1" t="s">
        <v>30283</v>
      </c>
      <c r="C4657" s="1" t="s">
        <v>30282</v>
      </c>
    </row>
    <row r="4658" ht="15" spans="2:3">
      <c r="B4658" s="1" t="s">
        <v>1688</v>
      </c>
      <c r="C4658" s="1" t="s">
        <v>1690</v>
      </c>
    </row>
    <row r="4659" ht="15" spans="2:3">
      <c r="B4659" s="1" t="s">
        <v>30289</v>
      </c>
      <c r="C4659" s="1" t="s">
        <v>30288</v>
      </c>
    </row>
    <row r="4660" ht="15" spans="2:3">
      <c r="B4660" s="1" t="s">
        <v>30294</v>
      </c>
      <c r="C4660" s="1" t="s">
        <v>30293</v>
      </c>
    </row>
    <row r="4661" ht="15" spans="2:3">
      <c r="B4661" s="1" t="s">
        <v>30298</v>
      </c>
      <c r="C4661" s="1" t="s">
        <v>30297</v>
      </c>
    </row>
    <row r="4662" ht="15" spans="2:3">
      <c r="B4662" s="1" t="s">
        <v>30301</v>
      </c>
      <c r="C4662" s="1" t="s">
        <v>30300</v>
      </c>
    </row>
    <row r="4663" ht="15" spans="2:3">
      <c r="B4663" s="1" t="s">
        <v>30305</v>
      </c>
      <c r="C4663" s="1" t="s">
        <v>30304</v>
      </c>
    </row>
    <row r="4664" ht="15" spans="2:3">
      <c r="B4664" s="1" t="s">
        <v>30309</v>
      </c>
      <c r="C4664" s="1" t="s">
        <v>30308</v>
      </c>
    </row>
    <row r="4665" ht="15" spans="2:3">
      <c r="B4665" s="1" t="s">
        <v>1692</v>
      </c>
      <c r="C4665" s="1" t="s">
        <v>1694</v>
      </c>
    </row>
    <row r="4666" ht="15" spans="2:3">
      <c r="B4666" s="1" t="s">
        <v>30314</v>
      </c>
      <c r="C4666" s="1" t="s">
        <v>30313</v>
      </c>
    </row>
    <row r="4667" ht="15" spans="2:3">
      <c r="B4667" s="1" t="s">
        <v>30318</v>
      </c>
      <c r="C4667" s="1" t="s">
        <v>30317</v>
      </c>
    </row>
    <row r="4668" ht="15" spans="2:3">
      <c r="B4668" s="1" t="s">
        <v>30322</v>
      </c>
      <c r="C4668" s="1" t="s">
        <v>30321</v>
      </c>
    </row>
    <row r="4669" ht="15" spans="2:3">
      <c r="B4669" s="1" t="s">
        <v>30326</v>
      </c>
      <c r="C4669" s="1" t="s">
        <v>30325</v>
      </c>
    </row>
    <row r="4670" ht="15" spans="2:3">
      <c r="B4670" s="1" t="s">
        <v>1696</v>
      </c>
      <c r="C4670" s="1" t="s">
        <v>1698</v>
      </c>
    </row>
    <row r="4671" ht="15" spans="2:3">
      <c r="B4671" s="1" t="s">
        <v>1700</v>
      </c>
      <c r="C4671" s="1" t="s">
        <v>1702</v>
      </c>
    </row>
    <row r="4672" ht="15" spans="2:3">
      <c r="B4672" s="1" t="s">
        <v>30336</v>
      </c>
      <c r="C4672" s="1" t="s">
        <v>30335</v>
      </c>
    </row>
    <row r="4673" ht="15" spans="2:3">
      <c r="B4673" s="1" t="s">
        <v>1703</v>
      </c>
      <c r="C4673" s="1" t="s">
        <v>1705</v>
      </c>
    </row>
    <row r="4674" ht="15" spans="2:3">
      <c r="B4674" s="1" t="s">
        <v>1706</v>
      </c>
      <c r="C4674" s="1" t="s">
        <v>1708</v>
      </c>
    </row>
    <row r="4675" ht="15" spans="2:3">
      <c r="B4675" s="1" t="s">
        <v>30345</v>
      </c>
      <c r="C4675" s="1" t="s">
        <v>30344</v>
      </c>
    </row>
    <row r="4676" ht="15" spans="2:3">
      <c r="B4676" s="1" t="s">
        <v>1710</v>
      </c>
      <c r="C4676" s="1" t="s">
        <v>1712</v>
      </c>
    </row>
    <row r="4677" ht="15" spans="2:3">
      <c r="B4677" s="1" t="s">
        <v>30353</v>
      </c>
      <c r="C4677" s="1" t="s">
        <v>30352</v>
      </c>
    </row>
    <row r="4678" ht="15" spans="2:3">
      <c r="B4678" s="1" t="s">
        <v>30357</v>
      </c>
      <c r="C4678" s="1" t="s">
        <v>30356</v>
      </c>
    </row>
    <row r="4679" ht="15" spans="2:3">
      <c r="B4679" s="1" t="s">
        <v>1714</v>
      </c>
      <c r="C4679" s="1" t="s">
        <v>1716</v>
      </c>
    </row>
    <row r="4680" ht="15" spans="2:3">
      <c r="B4680" s="1" t="s">
        <v>1718</v>
      </c>
      <c r="C4680" s="1" t="s">
        <v>1720</v>
      </c>
    </row>
    <row r="4681" ht="15" spans="2:3">
      <c r="B4681" s="1" t="s">
        <v>1722</v>
      </c>
      <c r="C4681" s="1" t="s">
        <v>1724</v>
      </c>
    </row>
    <row r="4682" ht="15" spans="2:3">
      <c r="B4682" s="1" t="s">
        <v>30369</v>
      </c>
      <c r="C4682" s="1" t="s">
        <v>30368</v>
      </c>
    </row>
    <row r="4683" ht="15" spans="2:3">
      <c r="B4683" s="1" t="s">
        <v>30373</v>
      </c>
      <c r="C4683" s="1" t="s">
        <v>30372</v>
      </c>
    </row>
    <row r="4684" ht="15" spans="2:3">
      <c r="B4684" s="1" t="s">
        <v>30377</v>
      </c>
      <c r="C4684" s="1" t="s">
        <v>30376</v>
      </c>
    </row>
    <row r="4685" ht="15" spans="2:3">
      <c r="B4685" s="1" t="s">
        <v>1725</v>
      </c>
      <c r="C4685" s="1" t="s">
        <v>1727</v>
      </c>
    </row>
    <row r="4686" ht="15" spans="2:3">
      <c r="B4686" s="1" t="s">
        <v>1729</v>
      </c>
      <c r="C4686" s="1" t="s">
        <v>1731</v>
      </c>
    </row>
    <row r="4687" ht="15" spans="2:3">
      <c r="B4687" s="1" t="s">
        <v>1732</v>
      </c>
      <c r="C4687" s="1" t="s">
        <v>1734</v>
      </c>
    </row>
    <row r="4688" ht="15" spans="2:3">
      <c r="B4688" s="1" t="s">
        <v>1736</v>
      </c>
      <c r="C4688" s="1" t="s">
        <v>1738</v>
      </c>
    </row>
    <row r="4689" ht="15" spans="2:3">
      <c r="B4689" s="1" t="s">
        <v>1739</v>
      </c>
      <c r="C4689" s="1" t="s">
        <v>1741</v>
      </c>
    </row>
    <row r="4690" ht="15" spans="2:3">
      <c r="B4690" s="1" t="s">
        <v>1742</v>
      </c>
      <c r="C4690" s="1" t="s">
        <v>1744</v>
      </c>
    </row>
    <row r="4691" ht="15" spans="2:3">
      <c r="B4691" s="1" t="s">
        <v>30392</v>
      </c>
      <c r="C4691" s="1" t="s">
        <v>30391</v>
      </c>
    </row>
    <row r="4692" ht="15" spans="2:3">
      <c r="B4692" s="1" t="s">
        <v>1750</v>
      </c>
      <c r="C4692" s="1" t="s">
        <v>1752</v>
      </c>
    </row>
    <row r="4693" ht="15" spans="2:3">
      <c r="B4693" s="1" t="s">
        <v>1746</v>
      </c>
      <c r="C4693" s="1" t="s">
        <v>1749</v>
      </c>
    </row>
    <row r="4694" ht="15" spans="2:3">
      <c r="B4694" s="1" t="s">
        <v>1754</v>
      </c>
      <c r="C4694" s="1" t="s">
        <v>1756</v>
      </c>
    </row>
    <row r="4695" ht="15" spans="2:3">
      <c r="B4695" s="1" t="s">
        <v>30404</v>
      </c>
      <c r="C4695" s="1" t="s">
        <v>30403</v>
      </c>
    </row>
    <row r="4696" ht="15" spans="2:3">
      <c r="B4696" s="1" t="s">
        <v>30409</v>
      </c>
      <c r="C4696" s="1" t="s">
        <v>30408</v>
      </c>
    </row>
    <row r="4697" ht="15" spans="2:3">
      <c r="B4697" s="1" t="s">
        <v>1758</v>
      </c>
      <c r="C4697" s="1" t="s">
        <v>1760</v>
      </c>
    </row>
    <row r="4698" ht="15" spans="2:3">
      <c r="B4698" s="1" t="s">
        <v>30415</v>
      </c>
      <c r="C4698" s="1" t="s">
        <v>30414</v>
      </c>
    </row>
    <row r="4699" ht="15" spans="2:3">
      <c r="B4699" s="1" t="s">
        <v>30420</v>
      </c>
      <c r="C4699" s="1" t="s">
        <v>30419</v>
      </c>
    </row>
    <row r="4700" ht="15" spans="2:3">
      <c r="B4700" s="1" t="s">
        <v>30425</v>
      </c>
      <c r="C4700" s="1" t="s">
        <v>30424</v>
      </c>
    </row>
    <row r="4701" ht="15" spans="2:3">
      <c r="B4701" s="1" t="s">
        <v>1762</v>
      </c>
      <c r="C4701" s="1" t="s">
        <v>1764</v>
      </c>
    </row>
    <row r="4702" ht="15" spans="2:3">
      <c r="B4702" s="1" t="s">
        <v>30432</v>
      </c>
      <c r="C4702" s="1" t="s">
        <v>30431</v>
      </c>
    </row>
    <row r="4703" ht="15" spans="2:3">
      <c r="B4703" s="1" t="s">
        <v>30436</v>
      </c>
      <c r="C4703" s="1" t="s">
        <v>30435</v>
      </c>
    </row>
    <row r="4704" ht="15" spans="2:3">
      <c r="B4704" s="1" t="s">
        <v>30442</v>
      </c>
      <c r="C4704" s="1" t="s">
        <v>30441</v>
      </c>
    </row>
    <row r="4705" ht="15" spans="2:3">
      <c r="B4705" s="1" t="s">
        <v>1765</v>
      </c>
      <c r="C4705" s="1" t="s">
        <v>1767</v>
      </c>
    </row>
    <row r="4706" ht="15" spans="2:3">
      <c r="B4706" s="1" t="s">
        <v>1769</v>
      </c>
      <c r="C4706" s="1" t="s">
        <v>1771</v>
      </c>
    </row>
    <row r="4707" ht="15" spans="2:3">
      <c r="B4707" s="1" t="s">
        <v>1773</v>
      </c>
      <c r="C4707" s="1" t="s">
        <v>1775</v>
      </c>
    </row>
    <row r="4708" ht="15" spans="2:3">
      <c r="B4708" s="1" t="s">
        <v>1776</v>
      </c>
      <c r="C4708" s="1" t="s">
        <v>1778</v>
      </c>
    </row>
    <row r="4709" ht="15" spans="2:3">
      <c r="B4709" s="1" t="s">
        <v>1779</v>
      </c>
      <c r="C4709" s="1" t="s">
        <v>1781</v>
      </c>
    </row>
    <row r="4710" ht="15" spans="2:3">
      <c r="B4710" s="1" t="s">
        <v>1782</v>
      </c>
      <c r="C4710" s="1" t="s">
        <v>1784</v>
      </c>
    </row>
    <row r="4711" ht="15" spans="2:3">
      <c r="B4711" s="1" t="s">
        <v>1786</v>
      </c>
      <c r="C4711" s="1" t="s">
        <v>1788</v>
      </c>
    </row>
    <row r="4712" ht="15" spans="2:3">
      <c r="B4712" s="1" t="s">
        <v>1789</v>
      </c>
      <c r="C4712" s="1" t="s">
        <v>1791</v>
      </c>
    </row>
    <row r="4713" ht="15" spans="2:3">
      <c r="B4713" s="1" t="s">
        <v>30462</v>
      </c>
      <c r="C4713" s="1" t="s">
        <v>30461</v>
      </c>
    </row>
    <row r="4714" ht="15" spans="2:3">
      <c r="B4714" s="1" t="s">
        <v>1793</v>
      </c>
      <c r="C4714" s="1" t="s">
        <v>1795</v>
      </c>
    </row>
    <row r="4715" ht="15" spans="2:3">
      <c r="B4715" s="1" t="s">
        <v>30468</v>
      </c>
      <c r="C4715" s="1" t="s">
        <v>30467</v>
      </c>
    </row>
    <row r="4716" ht="15" spans="2:3">
      <c r="B4716" s="1" t="s">
        <v>1796</v>
      </c>
      <c r="C4716" s="1" t="s">
        <v>1798</v>
      </c>
    </row>
    <row r="4717" ht="15" spans="2:3">
      <c r="B4717" s="1" t="s">
        <v>1799</v>
      </c>
      <c r="C4717" s="1" t="s">
        <v>1801</v>
      </c>
    </row>
    <row r="4718" ht="15" spans="2:3">
      <c r="B4718" s="1" t="s">
        <v>30476</v>
      </c>
      <c r="C4718" s="1" t="s">
        <v>30475</v>
      </c>
    </row>
    <row r="4719" ht="15" spans="2:3">
      <c r="B4719" s="1" t="s">
        <v>30481</v>
      </c>
      <c r="C4719" s="1" t="s">
        <v>30480</v>
      </c>
    </row>
    <row r="4720" ht="15" spans="2:3">
      <c r="B4720" s="1" t="s">
        <v>30485</v>
      </c>
      <c r="C4720" s="1" t="s">
        <v>30484</v>
      </c>
    </row>
    <row r="4721" ht="15" spans="2:3">
      <c r="B4721" s="1" t="s">
        <v>30489</v>
      </c>
      <c r="C4721" s="1" t="s">
        <v>30488</v>
      </c>
    </row>
    <row r="4722" ht="15" spans="2:3">
      <c r="B4722" s="1" t="s">
        <v>1802</v>
      </c>
      <c r="C4722" s="1" t="s">
        <v>1804</v>
      </c>
    </row>
    <row r="4723" ht="15" spans="2:3">
      <c r="B4723" s="1" t="s">
        <v>1805</v>
      </c>
      <c r="C4723" s="1" t="s">
        <v>1807</v>
      </c>
    </row>
    <row r="4724" ht="15" spans="2:3">
      <c r="B4724" s="1" t="s">
        <v>30497</v>
      </c>
      <c r="C4724" s="1" t="s">
        <v>30496</v>
      </c>
    </row>
    <row r="4725" ht="15" spans="2:3">
      <c r="B4725" s="1" t="s">
        <v>30502</v>
      </c>
      <c r="C4725" s="1" t="s">
        <v>30501</v>
      </c>
    </row>
    <row r="4726" ht="15" spans="2:3">
      <c r="B4726" s="1" t="s">
        <v>30506</v>
      </c>
      <c r="C4726" s="1" t="s">
        <v>30505</v>
      </c>
    </row>
    <row r="4727" ht="15" spans="2:3">
      <c r="B4727" s="1" t="s">
        <v>30511</v>
      </c>
      <c r="C4727" s="1" t="s">
        <v>30510</v>
      </c>
    </row>
    <row r="4728" ht="15" spans="2:3">
      <c r="B4728" s="1" t="s">
        <v>30516</v>
      </c>
      <c r="C4728" s="1" t="s">
        <v>30515</v>
      </c>
    </row>
    <row r="4729" ht="15" spans="2:3">
      <c r="B4729" s="1" t="s">
        <v>1808</v>
      </c>
      <c r="C4729" s="1" t="s">
        <v>1810</v>
      </c>
    </row>
    <row r="4730" ht="15" spans="2:3">
      <c r="B4730" s="1" t="s">
        <v>30524</v>
      </c>
      <c r="C4730" s="1" t="s">
        <v>30523</v>
      </c>
    </row>
    <row r="4731" ht="15" spans="2:3">
      <c r="B4731" s="1" t="s">
        <v>30529</v>
      </c>
      <c r="C4731" s="1" t="s">
        <v>30528</v>
      </c>
    </row>
    <row r="4732" ht="15" spans="2:3">
      <c r="B4732" s="1" t="s">
        <v>1812</v>
      </c>
      <c r="C4732" s="1" t="s">
        <v>1814</v>
      </c>
    </row>
    <row r="4733" ht="15" spans="2:3">
      <c r="B4733" s="1" t="s">
        <v>1815</v>
      </c>
      <c r="C4733" s="1" t="s">
        <v>1817</v>
      </c>
    </row>
    <row r="4734" ht="15" spans="2:3">
      <c r="B4734" s="1" t="s">
        <v>1818</v>
      </c>
      <c r="C4734" s="1" t="s">
        <v>1820</v>
      </c>
    </row>
    <row r="4735" ht="15" spans="2:3">
      <c r="B4735" s="1" t="s">
        <v>30539</v>
      </c>
      <c r="C4735" s="1" t="s">
        <v>30538</v>
      </c>
    </row>
    <row r="4736" ht="15" spans="2:3">
      <c r="B4736" s="1" t="s">
        <v>1821</v>
      </c>
      <c r="C4736" s="1" t="s">
        <v>1823</v>
      </c>
    </row>
    <row r="4737" ht="15" spans="2:3">
      <c r="B4737" s="1" t="s">
        <v>1825</v>
      </c>
      <c r="C4737" s="1" t="s">
        <v>1827</v>
      </c>
    </row>
    <row r="4738" ht="15" spans="2:3">
      <c r="B4738" s="1" t="s">
        <v>1829</v>
      </c>
      <c r="C4738" s="1" t="s">
        <v>1831</v>
      </c>
    </row>
    <row r="4739" ht="15" spans="2:3">
      <c r="B4739" s="1" t="s">
        <v>30550</v>
      </c>
      <c r="C4739" s="1" t="s">
        <v>30549</v>
      </c>
    </row>
    <row r="4740" ht="15" spans="2:3">
      <c r="B4740" s="1" t="s">
        <v>1833</v>
      </c>
      <c r="C4740" s="1" t="s">
        <v>1835</v>
      </c>
    </row>
    <row r="4741" ht="15" spans="2:3">
      <c r="B4741" s="1" t="s">
        <v>30557</v>
      </c>
      <c r="C4741" s="1" t="s">
        <v>30556</v>
      </c>
    </row>
    <row r="4742" ht="15" spans="2:3">
      <c r="B4742" s="1" t="s">
        <v>1836</v>
      </c>
      <c r="C4742" s="1" t="s">
        <v>1838</v>
      </c>
    </row>
    <row r="4743" ht="15" spans="2:3">
      <c r="B4743" s="1" t="s">
        <v>30563</v>
      </c>
      <c r="C4743" s="1" t="s">
        <v>30562</v>
      </c>
    </row>
    <row r="4744" ht="15" spans="2:3">
      <c r="B4744" s="1" t="s">
        <v>1840</v>
      </c>
      <c r="C4744" s="1" t="s">
        <v>1842</v>
      </c>
    </row>
    <row r="4745" ht="15" spans="2:3">
      <c r="B4745" s="1" t="s">
        <v>1843</v>
      </c>
      <c r="C4745" s="1" t="s">
        <v>1845</v>
      </c>
    </row>
    <row r="4746" ht="15" spans="2:3">
      <c r="B4746" s="1" t="s">
        <v>1846</v>
      </c>
      <c r="C4746" s="1" t="s">
        <v>1848</v>
      </c>
    </row>
    <row r="4747" ht="15" spans="2:3">
      <c r="B4747" s="1" t="s">
        <v>1850</v>
      </c>
      <c r="C4747" s="1" t="s">
        <v>1852</v>
      </c>
    </row>
    <row r="4748" ht="15" spans="2:3">
      <c r="B4748" s="1" t="s">
        <v>1853</v>
      </c>
      <c r="C4748" s="1" t="s">
        <v>1855</v>
      </c>
    </row>
    <row r="4749" ht="15" spans="2:3">
      <c r="B4749" s="1" t="s">
        <v>30577</v>
      </c>
      <c r="C4749" s="1" t="s">
        <v>30576</v>
      </c>
    </row>
    <row r="4750" ht="15" spans="2:3">
      <c r="B4750" s="1" t="s">
        <v>30582</v>
      </c>
      <c r="C4750" s="1" t="s">
        <v>30581</v>
      </c>
    </row>
    <row r="4751" ht="15" spans="2:3">
      <c r="B4751" s="1" t="s">
        <v>30586</v>
      </c>
      <c r="C4751" s="1" t="s">
        <v>30585</v>
      </c>
    </row>
    <row r="4752" ht="15" spans="2:3">
      <c r="B4752" s="1" t="s">
        <v>1856</v>
      </c>
      <c r="C4752" s="1" t="s">
        <v>1858</v>
      </c>
    </row>
    <row r="4753" ht="15" spans="2:3">
      <c r="B4753" s="1" t="s">
        <v>30592</v>
      </c>
      <c r="C4753" s="1" t="s">
        <v>30591</v>
      </c>
    </row>
    <row r="4754" ht="15" spans="2:3">
      <c r="B4754" s="1" t="s">
        <v>30596</v>
      </c>
      <c r="C4754" s="1" t="s">
        <v>30595</v>
      </c>
    </row>
    <row r="4755" ht="15" spans="2:3">
      <c r="B4755" s="1" t="s">
        <v>1860</v>
      </c>
      <c r="C4755" s="1" t="s">
        <v>1862</v>
      </c>
    </row>
    <row r="4756" ht="15" spans="2:3">
      <c r="B4756" s="1" t="s">
        <v>1864</v>
      </c>
      <c r="C4756" s="1" t="s">
        <v>1866</v>
      </c>
    </row>
    <row r="4757" ht="15" spans="2:3">
      <c r="B4757" s="1" t="s">
        <v>1868</v>
      </c>
      <c r="C4757" s="1" t="s">
        <v>1870</v>
      </c>
    </row>
    <row r="4758" ht="15" spans="2:3">
      <c r="B4758" s="1" t="s">
        <v>30608</v>
      </c>
      <c r="C4758" s="1" t="s">
        <v>30607</v>
      </c>
    </row>
    <row r="4759" ht="15" spans="2:3">
      <c r="B4759" s="1" t="s">
        <v>1872</v>
      </c>
      <c r="C4759" s="1" t="s">
        <v>1874</v>
      </c>
    </row>
    <row r="4760" ht="15" spans="2:3">
      <c r="B4760" s="1" t="s">
        <v>1875</v>
      </c>
      <c r="C4760" s="1" t="s">
        <v>1877</v>
      </c>
    </row>
    <row r="4761" ht="15" spans="2:3">
      <c r="B4761" s="1" t="s">
        <v>30617</v>
      </c>
      <c r="C4761" s="1" t="s">
        <v>30616</v>
      </c>
    </row>
    <row r="4762" ht="15" spans="2:3">
      <c r="B4762" s="1" t="s">
        <v>1878</v>
      </c>
      <c r="C4762" s="1" t="s">
        <v>1880</v>
      </c>
    </row>
    <row r="4763" ht="15" spans="2:3">
      <c r="B4763" s="1" t="s">
        <v>30624</v>
      </c>
      <c r="C4763" s="1" t="s">
        <v>30623</v>
      </c>
    </row>
    <row r="4764" ht="15" spans="2:3">
      <c r="B4764" s="1" t="s">
        <v>30630</v>
      </c>
      <c r="C4764" s="1" t="s">
        <v>30629</v>
      </c>
    </row>
    <row r="4765" ht="15" spans="2:3">
      <c r="B4765" s="1" t="s">
        <v>1882</v>
      </c>
      <c r="C4765" s="1" t="s">
        <v>1884</v>
      </c>
    </row>
    <row r="4766" ht="15" spans="2:3">
      <c r="B4766" s="1" t="s">
        <v>1885</v>
      </c>
      <c r="C4766" s="1" t="s">
        <v>1887</v>
      </c>
    </row>
    <row r="4767" ht="15" spans="2:3">
      <c r="B4767" s="1" t="s">
        <v>30638</v>
      </c>
      <c r="C4767" s="1" t="s">
        <v>30637</v>
      </c>
    </row>
    <row r="4768" ht="15" spans="2:3">
      <c r="B4768" s="1" t="s">
        <v>1889</v>
      </c>
      <c r="C4768" s="1" t="s">
        <v>1891</v>
      </c>
    </row>
    <row r="4769" ht="15" spans="2:3">
      <c r="B4769" s="1" t="s">
        <v>1893</v>
      </c>
      <c r="C4769" s="1" t="s">
        <v>1895</v>
      </c>
    </row>
    <row r="4770" ht="15" spans="2:3">
      <c r="B4770" s="1" t="s">
        <v>30647</v>
      </c>
      <c r="C4770" s="1" t="s">
        <v>30646</v>
      </c>
    </row>
    <row r="4771" ht="15" spans="2:3">
      <c r="B4771" s="1" t="s">
        <v>30651</v>
      </c>
      <c r="C4771" s="1" t="s">
        <v>30650</v>
      </c>
    </row>
    <row r="4772" ht="15" spans="2:3">
      <c r="B4772" s="1" t="s">
        <v>30655</v>
      </c>
      <c r="C4772" s="1" t="s">
        <v>30654</v>
      </c>
    </row>
    <row r="4773" ht="15" spans="2:3">
      <c r="B4773" s="1" t="s">
        <v>30659</v>
      </c>
      <c r="C4773" s="1" t="s">
        <v>30658</v>
      </c>
    </row>
    <row r="4774" ht="15" spans="2:3">
      <c r="B4774" s="1" t="s">
        <v>30663</v>
      </c>
      <c r="C4774" s="1" t="s">
        <v>30662</v>
      </c>
    </row>
    <row r="4775" ht="15" spans="2:3">
      <c r="B4775" s="1" t="s">
        <v>1897</v>
      </c>
      <c r="C4775" s="1" t="s">
        <v>1899</v>
      </c>
    </row>
    <row r="4776" ht="15" spans="2:3">
      <c r="B4776" s="1" t="s">
        <v>30671</v>
      </c>
      <c r="C4776" s="1" t="s">
        <v>30670</v>
      </c>
    </row>
    <row r="4777" ht="15" spans="2:3">
      <c r="B4777" s="1" t="s">
        <v>1901</v>
      </c>
      <c r="C4777" s="1" t="s">
        <v>1903</v>
      </c>
    </row>
    <row r="4778" ht="15" spans="2:3">
      <c r="B4778" s="1" t="s">
        <v>1905</v>
      </c>
      <c r="C4778" s="1" t="s">
        <v>1907</v>
      </c>
    </row>
    <row r="4779" ht="15" spans="2:3">
      <c r="B4779" s="1" t="s">
        <v>30679</v>
      </c>
      <c r="C4779" s="1" t="s">
        <v>30678</v>
      </c>
    </row>
    <row r="4780" ht="15" spans="2:3">
      <c r="B4780" s="1" t="s">
        <v>30683</v>
      </c>
      <c r="C4780" s="1" t="s">
        <v>30682</v>
      </c>
    </row>
    <row r="4781" ht="15" spans="2:3">
      <c r="B4781" s="1" t="s">
        <v>30687</v>
      </c>
      <c r="C4781" s="1" t="s">
        <v>30686</v>
      </c>
    </row>
    <row r="4782" ht="15" spans="2:3">
      <c r="B4782" s="1" t="s">
        <v>30693</v>
      </c>
      <c r="C4782" s="1" t="s">
        <v>30692</v>
      </c>
    </row>
    <row r="4783" ht="15" spans="2:3">
      <c r="B4783" s="1" t="s">
        <v>30698</v>
      </c>
      <c r="C4783" s="1" t="s">
        <v>30697</v>
      </c>
    </row>
    <row r="4784" ht="15" spans="2:3">
      <c r="B4784" s="1" t="s">
        <v>30702</v>
      </c>
      <c r="C4784" s="1" t="s">
        <v>30701</v>
      </c>
    </row>
    <row r="4785" ht="15" spans="2:3">
      <c r="B4785" s="1" t="s">
        <v>30707</v>
      </c>
      <c r="C4785" s="1" t="s">
        <v>30706</v>
      </c>
    </row>
    <row r="4786" ht="15" spans="2:3">
      <c r="B4786" s="1" t="s">
        <v>30711</v>
      </c>
      <c r="C4786" s="1" t="s">
        <v>30710</v>
      </c>
    </row>
    <row r="4787" ht="15" spans="2:3">
      <c r="B4787" s="1" t="s">
        <v>1909</v>
      </c>
      <c r="C4787" s="1" t="s">
        <v>1912</v>
      </c>
    </row>
    <row r="4788" ht="15" spans="2:3">
      <c r="B4788" s="1" t="s">
        <v>30719</v>
      </c>
      <c r="C4788" s="1" t="s">
        <v>30718</v>
      </c>
    </row>
    <row r="4789" ht="15" spans="2:3">
      <c r="B4789" s="1" t="s">
        <v>30723</v>
      </c>
      <c r="C4789" s="1" t="s">
        <v>30722</v>
      </c>
    </row>
    <row r="4790" ht="15" spans="2:3">
      <c r="B4790" s="1" t="s">
        <v>30728</v>
      </c>
      <c r="C4790" s="1" t="s">
        <v>30727</v>
      </c>
    </row>
    <row r="4791" ht="15" spans="2:3">
      <c r="B4791" s="1" t="s">
        <v>1914</v>
      </c>
      <c r="C4791" s="1" t="s">
        <v>1916</v>
      </c>
    </row>
    <row r="4792" ht="15" spans="2:3">
      <c r="B4792" s="1" t="s">
        <v>30735</v>
      </c>
      <c r="C4792" s="1" t="s">
        <v>30734</v>
      </c>
    </row>
    <row r="4793" ht="15" spans="2:3">
      <c r="B4793" s="1" t="s">
        <v>1918</v>
      </c>
      <c r="C4793" s="1" t="s">
        <v>1920</v>
      </c>
    </row>
    <row r="4794" ht="15" spans="2:3">
      <c r="B4794" s="1" t="s">
        <v>1921</v>
      </c>
      <c r="C4794" s="1" t="s">
        <v>1923</v>
      </c>
    </row>
    <row r="4795" ht="15" spans="2:3">
      <c r="B4795" s="1" t="s">
        <v>30743</v>
      </c>
      <c r="C4795" s="1" t="s">
        <v>30742</v>
      </c>
    </row>
    <row r="4796" ht="15" spans="2:3">
      <c r="B4796" s="1" t="s">
        <v>1925</v>
      </c>
      <c r="C4796" s="1" t="s">
        <v>1927</v>
      </c>
    </row>
    <row r="4797" ht="15" spans="2:3">
      <c r="B4797" s="1" t="s">
        <v>1929</v>
      </c>
      <c r="C4797" s="1" t="s">
        <v>1931</v>
      </c>
    </row>
    <row r="4798" ht="15" spans="2:3">
      <c r="B4798" s="1" t="s">
        <v>1932</v>
      </c>
      <c r="C4798" s="1" t="s">
        <v>1934</v>
      </c>
    </row>
    <row r="4799" ht="15" spans="2:3">
      <c r="B4799" s="1" t="s">
        <v>30756</v>
      </c>
      <c r="C4799" s="1" t="s">
        <v>30755</v>
      </c>
    </row>
    <row r="4800" ht="15" spans="2:3">
      <c r="B4800" s="1" t="s">
        <v>30760</v>
      </c>
      <c r="C4800" s="1" t="s">
        <v>30759</v>
      </c>
    </row>
    <row r="4801" ht="15" spans="2:3">
      <c r="B4801" s="1" t="s">
        <v>1936</v>
      </c>
      <c r="C4801" s="1" t="s">
        <v>1938</v>
      </c>
    </row>
    <row r="4802" ht="15" spans="2:3">
      <c r="B4802" s="1" t="s">
        <v>1939</v>
      </c>
      <c r="C4802" s="1" t="s">
        <v>1941</v>
      </c>
    </row>
    <row r="4803" ht="15" spans="2:3">
      <c r="B4803" s="1" t="s">
        <v>30770</v>
      </c>
      <c r="C4803" s="1" t="s">
        <v>30769</v>
      </c>
    </row>
    <row r="4804" ht="15" spans="2:3">
      <c r="B4804" s="1" t="s">
        <v>1942</v>
      </c>
      <c r="C4804" s="1" t="s">
        <v>1944</v>
      </c>
    </row>
    <row r="4805" ht="15" spans="2:3">
      <c r="B4805" s="1" t="s">
        <v>1946</v>
      </c>
      <c r="C4805" s="1" t="s">
        <v>1948</v>
      </c>
    </row>
    <row r="4806" ht="15" spans="2:3">
      <c r="B4806" s="1" t="s">
        <v>30781</v>
      </c>
      <c r="C4806" s="1" t="s">
        <v>30780</v>
      </c>
    </row>
    <row r="4807" ht="15" spans="2:3">
      <c r="B4807" s="1" t="s">
        <v>30785</v>
      </c>
      <c r="C4807" s="1" t="s">
        <v>30784</v>
      </c>
    </row>
    <row r="4808" ht="15" spans="2:3">
      <c r="B4808" s="1" t="s">
        <v>30789</v>
      </c>
      <c r="C4808" s="1" t="s">
        <v>30788</v>
      </c>
    </row>
    <row r="4809" ht="15" spans="2:3">
      <c r="B4809" s="1" t="s">
        <v>30793</v>
      </c>
      <c r="C4809" s="1" t="s">
        <v>30792</v>
      </c>
    </row>
    <row r="4810" ht="15" spans="2:3">
      <c r="B4810" s="1" t="s">
        <v>30798</v>
      </c>
      <c r="C4810" s="1" t="s">
        <v>30797</v>
      </c>
    </row>
    <row r="4811" ht="15" spans="2:3">
      <c r="B4811" s="1" t="s">
        <v>30802</v>
      </c>
      <c r="C4811" s="1" t="s">
        <v>30801</v>
      </c>
    </row>
    <row r="4812" ht="15" spans="2:3">
      <c r="B4812" s="1" t="s">
        <v>30806</v>
      </c>
      <c r="C4812" s="1" t="s">
        <v>30805</v>
      </c>
    </row>
    <row r="4813" ht="15" spans="2:3">
      <c r="B4813" s="1" t="s">
        <v>1950</v>
      </c>
      <c r="C4813" s="1" t="s">
        <v>1952</v>
      </c>
    </row>
    <row r="4814" ht="15" spans="2:3">
      <c r="B4814" s="1" t="s">
        <v>30814</v>
      </c>
      <c r="C4814" s="1" t="s">
        <v>30813</v>
      </c>
    </row>
    <row r="4815" ht="15" spans="2:3">
      <c r="B4815" s="1" t="s">
        <v>1954</v>
      </c>
      <c r="C4815" s="1" t="s">
        <v>1956</v>
      </c>
    </row>
    <row r="4816" ht="15" spans="2:3">
      <c r="B4816" s="1" t="s">
        <v>1958</v>
      </c>
      <c r="C4816" s="1" t="s">
        <v>1960</v>
      </c>
    </row>
    <row r="4817" ht="15" spans="2:3">
      <c r="B4817" s="1" t="s">
        <v>1962</v>
      </c>
      <c r="C4817" s="1" t="s">
        <v>1964</v>
      </c>
    </row>
    <row r="4818" ht="15" spans="2:3">
      <c r="B4818" s="1" t="s">
        <v>30824</v>
      </c>
      <c r="C4818" s="1" t="s">
        <v>30823</v>
      </c>
    </row>
    <row r="4819" ht="15" spans="2:3">
      <c r="B4819" s="1" t="s">
        <v>1966</v>
      </c>
      <c r="C4819" s="1" t="s">
        <v>1968</v>
      </c>
    </row>
    <row r="4820" ht="15" spans="2:3">
      <c r="B4820" s="1" t="s">
        <v>30831</v>
      </c>
      <c r="C4820" s="1" t="s">
        <v>30830</v>
      </c>
    </row>
    <row r="4821" ht="15" spans="2:3">
      <c r="B4821" s="1" t="s">
        <v>1970</v>
      </c>
      <c r="C4821" s="1" t="s">
        <v>1972</v>
      </c>
    </row>
    <row r="4822" ht="15" spans="2:3">
      <c r="B4822" s="1" t="s">
        <v>1974</v>
      </c>
      <c r="C4822" s="1" t="s">
        <v>1976</v>
      </c>
    </row>
    <row r="4823" ht="15" spans="2:3">
      <c r="B4823" s="1" t="s">
        <v>1978</v>
      </c>
      <c r="C4823" s="1" t="s">
        <v>1980</v>
      </c>
    </row>
    <row r="4824" ht="15" spans="2:3">
      <c r="B4824" s="1" t="s">
        <v>30842</v>
      </c>
      <c r="C4824" s="1" t="s">
        <v>30841</v>
      </c>
    </row>
    <row r="4825" ht="15" spans="2:3">
      <c r="B4825" s="1" t="s">
        <v>30848</v>
      </c>
      <c r="C4825" s="1" t="s">
        <v>30847</v>
      </c>
    </row>
    <row r="4826" ht="15" spans="2:3">
      <c r="B4826" s="1" t="s">
        <v>1982</v>
      </c>
      <c r="C4826" s="1" t="s">
        <v>1984</v>
      </c>
    </row>
    <row r="4827" ht="15" spans="2:3">
      <c r="B4827" s="1" t="s">
        <v>30854</v>
      </c>
      <c r="C4827" s="1" t="s">
        <v>30853</v>
      </c>
    </row>
    <row r="4828" ht="15" spans="2:3">
      <c r="B4828" s="1" t="s">
        <v>30859</v>
      </c>
      <c r="C4828" s="1" t="s">
        <v>30858</v>
      </c>
    </row>
    <row r="4829" ht="15" spans="2:3">
      <c r="B4829" s="1" t="s">
        <v>30863</v>
      </c>
      <c r="C4829" s="1" t="s">
        <v>30862</v>
      </c>
    </row>
    <row r="4830" ht="15" spans="2:3">
      <c r="B4830" s="1" t="s">
        <v>30867</v>
      </c>
      <c r="C4830" s="1" t="s">
        <v>30866</v>
      </c>
    </row>
    <row r="4831" ht="15" spans="2:3">
      <c r="B4831" s="1" t="s">
        <v>30870</v>
      </c>
      <c r="C4831" s="1" t="s">
        <v>30869</v>
      </c>
    </row>
    <row r="4832" ht="15" spans="2:3">
      <c r="B4832" s="1" t="s">
        <v>30873</v>
      </c>
      <c r="C4832" s="1" t="s">
        <v>30872</v>
      </c>
    </row>
    <row r="4833" ht="15" spans="2:3">
      <c r="B4833" s="1" t="s">
        <v>1985</v>
      </c>
      <c r="C4833" s="1" t="s">
        <v>1987</v>
      </c>
    </row>
    <row r="4834" ht="15" spans="2:3">
      <c r="B4834" s="1" t="s">
        <v>1989</v>
      </c>
      <c r="C4834" s="1" t="s">
        <v>1991</v>
      </c>
    </row>
    <row r="4835" ht="15" spans="2:3">
      <c r="B4835" s="1" t="s">
        <v>1992</v>
      </c>
      <c r="C4835" s="1" t="s">
        <v>1994</v>
      </c>
    </row>
    <row r="4836" ht="15" spans="2:3">
      <c r="B4836" s="1" t="s">
        <v>1996</v>
      </c>
      <c r="C4836" s="1" t="s">
        <v>1998</v>
      </c>
    </row>
    <row r="4837" ht="15" spans="2:3">
      <c r="B4837" s="1" t="s">
        <v>30885</v>
      </c>
      <c r="C4837" s="1" t="s">
        <v>30884</v>
      </c>
    </row>
    <row r="4838" ht="15" spans="2:3">
      <c r="B4838" s="1" t="s">
        <v>1999</v>
      </c>
      <c r="C4838" s="1" t="s">
        <v>2001</v>
      </c>
    </row>
    <row r="4839" ht="15" spans="2:3">
      <c r="B4839" s="1" t="s">
        <v>2003</v>
      </c>
      <c r="C4839" s="1" t="s">
        <v>2005</v>
      </c>
    </row>
    <row r="4840" ht="15" spans="2:3">
      <c r="B4840" s="1" t="s">
        <v>2007</v>
      </c>
      <c r="C4840" s="1" t="s">
        <v>2009</v>
      </c>
    </row>
    <row r="4841" ht="15" spans="2:3">
      <c r="B4841" s="1" t="s">
        <v>2010</v>
      </c>
      <c r="C4841" s="1" t="s">
        <v>2012</v>
      </c>
    </row>
    <row r="4842" ht="15" spans="2:3">
      <c r="B4842" s="1" t="s">
        <v>2014</v>
      </c>
      <c r="C4842" s="1" t="s">
        <v>2016</v>
      </c>
    </row>
    <row r="4843" ht="15" spans="2:3">
      <c r="B4843" s="1" t="s">
        <v>2018</v>
      </c>
      <c r="C4843" s="1" t="s">
        <v>2020</v>
      </c>
    </row>
    <row r="4844" ht="15" spans="2:3">
      <c r="B4844" s="1" t="s">
        <v>30903</v>
      </c>
      <c r="C4844" s="1" t="s">
        <v>30902</v>
      </c>
    </row>
    <row r="4845" ht="15" spans="2:3">
      <c r="B4845" s="1" t="s">
        <v>2022</v>
      </c>
      <c r="C4845" s="1" t="s">
        <v>2024</v>
      </c>
    </row>
    <row r="4846" ht="15" spans="2:3">
      <c r="B4846" s="1" t="s">
        <v>2026</v>
      </c>
      <c r="C4846" s="1" t="s">
        <v>2028</v>
      </c>
    </row>
    <row r="4847" ht="15" spans="2:3">
      <c r="B4847" s="1" t="s">
        <v>30913</v>
      </c>
      <c r="C4847" s="1" t="s">
        <v>30912</v>
      </c>
    </row>
    <row r="4848" ht="15" spans="2:3">
      <c r="B4848" s="1" t="s">
        <v>2029</v>
      </c>
      <c r="C4848" s="1" t="s">
        <v>2031</v>
      </c>
    </row>
    <row r="4849" ht="15" spans="2:3">
      <c r="B4849" s="1" t="s">
        <v>30919</v>
      </c>
      <c r="C4849" s="1" t="s">
        <v>30918</v>
      </c>
    </row>
    <row r="4850" ht="15" spans="2:3">
      <c r="B4850" s="1" t="s">
        <v>2032</v>
      </c>
      <c r="C4850" s="1" t="s">
        <v>2034</v>
      </c>
    </row>
    <row r="4851" ht="15" spans="2:3">
      <c r="B4851" s="1" t="s">
        <v>2035</v>
      </c>
      <c r="C4851" s="1" t="s">
        <v>2037</v>
      </c>
    </row>
    <row r="4852" ht="15" spans="2:3">
      <c r="B4852" s="1" t="s">
        <v>30928</v>
      </c>
      <c r="C4852" s="1" t="s">
        <v>30927</v>
      </c>
    </row>
    <row r="4853" ht="15" spans="2:3">
      <c r="B4853" s="1" t="s">
        <v>30935</v>
      </c>
      <c r="C4853" s="1" t="s">
        <v>30934</v>
      </c>
    </row>
    <row r="4854" ht="15" spans="2:3">
      <c r="B4854" s="1" t="s">
        <v>30940</v>
      </c>
      <c r="C4854" s="1" t="s">
        <v>30939</v>
      </c>
    </row>
    <row r="4855" ht="15" spans="2:3">
      <c r="B4855" s="1" t="s">
        <v>30945</v>
      </c>
      <c r="C4855" s="1" t="s">
        <v>30944</v>
      </c>
    </row>
    <row r="4856" ht="15" spans="2:3">
      <c r="B4856" s="1" t="s">
        <v>30950</v>
      </c>
      <c r="C4856" s="1" t="s">
        <v>30949</v>
      </c>
    </row>
    <row r="4857" ht="15" spans="2:3">
      <c r="B4857" s="1" t="s">
        <v>2038</v>
      </c>
      <c r="C4857" s="1" t="s">
        <v>2040</v>
      </c>
    </row>
    <row r="4858" ht="15" spans="2:3">
      <c r="B4858" s="1" t="s">
        <v>30957</v>
      </c>
      <c r="C4858" s="1" t="s">
        <v>30956</v>
      </c>
    </row>
    <row r="4859" ht="15" spans="2:3">
      <c r="B4859" s="1" t="s">
        <v>30961</v>
      </c>
      <c r="C4859" s="1" t="s">
        <v>30960</v>
      </c>
    </row>
    <row r="4860" ht="15" spans="2:3">
      <c r="B4860" s="1" t="s">
        <v>30965</v>
      </c>
      <c r="C4860" s="1" t="s">
        <v>30964</v>
      </c>
    </row>
    <row r="4861" ht="15" spans="2:3">
      <c r="B4861" s="1" t="s">
        <v>2041</v>
      </c>
      <c r="C4861" s="1" t="s">
        <v>2043</v>
      </c>
    </row>
    <row r="4862" ht="15" spans="2:3">
      <c r="B4862" s="1" t="s">
        <v>30972</v>
      </c>
      <c r="C4862" s="1" t="s">
        <v>30971</v>
      </c>
    </row>
    <row r="4863" ht="15" spans="2:3">
      <c r="B4863" s="1" t="s">
        <v>2044</v>
      </c>
      <c r="C4863" s="1" t="s">
        <v>2046</v>
      </c>
    </row>
    <row r="4864" ht="15" spans="2:3">
      <c r="B4864" s="1" t="s">
        <v>30978</v>
      </c>
      <c r="C4864" s="1" t="s">
        <v>30977</v>
      </c>
    </row>
    <row r="4865" ht="15" spans="2:3">
      <c r="B4865" s="1" t="s">
        <v>30982</v>
      </c>
      <c r="C4865" s="1" t="s">
        <v>30981</v>
      </c>
    </row>
    <row r="4866" ht="15" spans="2:3">
      <c r="B4866" s="1" t="s">
        <v>2048</v>
      </c>
      <c r="C4866" s="1" t="s">
        <v>2050</v>
      </c>
    </row>
    <row r="4867" ht="15" spans="2:3">
      <c r="B4867" s="1" t="s">
        <v>30988</v>
      </c>
      <c r="C4867" s="1" t="s">
        <v>30987</v>
      </c>
    </row>
    <row r="4868" ht="15" spans="2:3">
      <c r="B4868" s="1" t="s">
        <v>30993</v>
      </c>
      <c r="C4868" s="1" t="s">
        <v>30992</v>
      </c>
    </row>
    <row r="4869" ht="15" spans="2:3">
      <c r="B4869" s="1" t="s">
        <v>30997</v>
      </c>
      <c r="C4869" s="1" t="s">
        <v>30996</v>
      </c>
    </row>
    <row r="4870" ht="15" spans="2:3">
      <c r="B4870" s="1" t="s">
        <v>31001</v>
      </c>
      <c r="C4870" s="1" t="s">
        <v>31000</v>
      </c>
    </row>
    <row r="4871" ht="15" spans="2:3">
      <c r="B4871" s="1" t="s">
        <v>2052</v>
      </c>
      <c r="C4871" s="1" t="s">
        <v>2054</v>
      </c>
    </row>
    <row r="4872" ht="15" spans="2:3">
      <c r="B4872" s="1" t="s">
        <v>31008</v>
      </c>
      <c r="C4872" s="1" t="s">
        <v>31007</v>
      </c>
    </row>
    <row r="4873" ht="15" spans="2:3">
      <c r="B4873" s="1" t="s">
        <v>31013</v>
      </c>
      <c r="C4873" s="1" t="s">
        <v>31012</v>
      </c>
    </row>
    <row r="4874" ht="15" spans="2:3">
      <c r="B4874" s="1" t="s">
        <v>31017</v>
      </c>
      <c r="C4874" s="1" t="s">
        <v>31016</v>
      </c>
    </row>
    <row r="4875" ht="15" spans="2:3">
      <c r="B4875" s="1" t="s">
        <v>31022</v>
      </c>
      <c r="C4875" s="1" t="s">
        <v>31021</v>
      </c>
    </row>
    <row r="4876" ht="15" spans="2:3">
      <c r="B4876" s="1" t="s">
        <v>31025</v>
      </c>
      <c r="C4876" s="1" t="s">
        <v>31024</v>
      </c>
    </row>
    <row r="4877" ht="15" spans="2:3">
      <c r="B4877" s="1" t="s">
        <v>2055</v>
      </c>
      <c r="C4877" s="1" t="s">
        <v>2058</v>
      </c>
    </row>
    <row r="4878" ht="15" spans="2:3">
      <c r="B4878" s="1" t="s">
        <v>31033</v>
      </c>
      <c r="C4878" s="1" t="s">
        <v>31032</v>
      </c>
    </row>
    <row r="4879" ht="15" spans="2:3">
      <c r="B4879" s="1" t="s">
        <v>31037</v>
      </c>
      <c r="C4879" s="1" t="s">
        <v>31036</v>
      </c>
    </row>
    <row r="4880" ht="15" spans="2:3">
      <c r="B4880" s="1" t="s">
        <v>31041</v>
      </c>
      <c r="C4880" s="1" t="s">
        <v>31040</v>
      </c>
    </row>
    <row r="4881" ht="15" spans="2:3">
      <c r="B4881" s="1" t="s">
        <v>31044</v>
      </c>
      <c r="C4881" s="1" t="s">
        <v>31043</v>
      </c>
    </row>
    <row r="4882" ht="15" spans="2:3">
      <c r="B4882" s="1" t="s">
        <v>31049</v>
      </c>
      <c r="C4882" s="1" t="s">
        <v>31048</v>
      </c>
    </row>
    <row r="4883" ht="15" spans="2:3">
      <c r="B4883" s="1" t="s">
        <v>31053</v>
      </c>
      <c r="C4883" s="1" t="s">
        <v>31052</v>
      </c>
    </row>
    <row r="4884" ht="15" spans="2:3">
      <c r="B4884" s="1" t="s">
        <v>31058</v>
      </c>
      <c r="C4884" s="1" t="s">
        <v>31057</v>
      </c>
    </row>
    <row r="4885" ht="15" spans="2:3">
      <c r="B4885" s="1" t="s">
        <v>31062</v>
      </c>
      <c r="C4885" s="1" t="s">
        <v>31061</v>
      </c>
    </row>
    <row r="4886" ht="15" spans="2:3">
      <c r="B4886" s="1" t="s">
        <v>31066</v>
      </c>
      <c r="C4886" s="1" t="s">
        <v>31065</v>
      </c>
    </row>
    <row r="4887" ht="15" spans="2:3">
      <c r="B4887" s="1" t="s">
        <v>2060</v>
      </c>
      <c r="C4887" s="1" t="s">
        <v>2062</v>
      </c>
    </row>
    <row r="4888" ht="15" spans="2:3">
      <c r="B4888" s="1" t="s">
        <v>31073</v>
      </c>
      <c r="C4888" s="1" t="s">
        <v>31072</v>
      </c>
    </row>
    <row r="4889" ht="15" spans="2:3">
      <c r="B4889" s="1" t="s">
        <v>31077</v>
      </c>
      <c r="C4889" s="1" t="s">
        <v>31076</v>
      </c>
    </row>
    <row r="4890" ht="15" spans="2:3">
      <c r="B4890" s="1" t="s">
        <v>2063</v>
      </c>
      <c r="C4890" s="1" t="s">
        <v>2065</v>
      </c>
    </row>
    <row r="4891" ht="15" spans="2:3">
      <c r="B4891" s="1" t="s">
        <v>31084</v>
      </c>
      <c r="C4891" s="1" t="s">
        <v>31083</v>
      </c>
    </row>
    <row r="4892" ht="15" spans="2:3">
      <c r="B4892" s="1" t="s">
        <v>2067</v>
      </c>
      <c r="C4892" s="1" t="s">
        <v>2069</v>
      </c>
    </row>
    <row r="4893" ht="15" spans="2:3">
      <c r="B4893" s="1" t="s">
        <v>31090</v>
      </c>
      <c r="C4893" s="1" t="s">
        <v>31089</v>
      </c>
    </row>
    <row r="4894" ht="15" spans="2:3">
      <c r="B4894" s="1" t="s">
        <v>2071</v>
      </c>
      <c r="C4894" s="1" t="s">
        <v>2073</v>
      </c>
    </row>
    <row r="4895" ht="15" spans="2:3">
      <c r="B4895" s="1" t="s">
        <v>2074</v>
      </c>
      <c r="C4895" s="1" t="s">
        <v>2076</v>
      </c>
    </row>
    <row r="4896" ht="15" spans="2:3">
      <c r="B4896" s="1" t="s">
        <v>2077</v>
      </c>
      <c r="C4896" s="1" t="s">
        <v>2079</v>
      </c>
    </row>
    <row r="4897" ht="15" spans="2:3">
      <c r="B4897" s="1" t="s">
        <v>31103</v>
      </c>
      <c r="C4897" s="1" t="s">
        <v>31102</v>
      </c>
    </row>
    <row r="4898" ht="15" spans="2:3">
      <c r="B4898" s="1" t="s">
        <v>2081</v>
      </c>
      <c r="C4898" s="1" t="s">
        <v>2083</v>
      </c>
    </row>
    <row r="4899" ht="15" spans="2:3">
      <c r="B4899" s="1" t="s">
        <v>2084</v>
      </c>
      <c r="C4899" s="1" t="s">
        <v>2086</v>
      </c>
    </row>
    <row r="4900" ht="15" spans="2:3">
      <c r="B4900" s="1" t="s">
        <v>2088</v>
      </c>
      <c r="C4900" s="1" t="s">
        <v>2090</v>
      </c>
    </row>
    <row r="4901" ht="15" spans="2:3">
      <c r="B4901" s="1" t="s">
        <v>31111</v>
      </c>
      <c r="C4901" s="1" t="s">
        <v>31110</v>
      </c>
    </row>
    <row r="4902" ht="15" spans="2:3">
      <c r="B4902" s="1" t="s">
        <v>31115</v>
      </c>
      <c r="C4902" s="1" t="s">
        <v>31114</v>
      </c>
    </row>
    <row r="4903" ht="15" spans="2:3">
      <c r="B4903" s="1" t="s">
        <v>31119</v>
      </c>
      <c r="C4903" s="1" t="s">
        <v>31118</v>
      </c>
    </row>
    <row r="4904" ht="15" spans="2:3">
      <c r="B4904" s="1" t="s">
        <v>31123</v>
      </c>
      <c r="C4904" s="1" t="s">
        <v>31122</v>
      </c>
    </row>
    <row r="4905" ht="15" spans="2:3">
      <c r="B4905" s="1" t="s">
        <v>31127</v>
      </c>
      <c r="C4905" s="1" t="s">
        <v>31126</v>
      </c>
    </row>
    <row r="4906" ht="15" spans="2:3">
      <c r="B4906" s="1" t="s">
        <v>2091</v>
      </c>
      <c r="C4906" s="1" t="s">
        <v>2093</v>
      </c>
    </row>
    <row r="4907" ht="15" spans="2:3">
      <c r="B4907" s="1" t="s">
        <v>31134</v>
      </c>
      <c r="C4907" s="1" t="s">
        <v>31133</v>
      </c>
    </row>
    <row r="4908" ht="15" spans="2:3">
      <c r="B4908" s="1" t="s">
        <v>31138</v>
      </c>
      <c r="C4908" s="1" t="s">
        <v>31137</v>
      </c>
    </row>
    <row r="4909" ht="15" spans="2:3">
      <c r="B4909" s="1" t="s">
        <v>2095</v>
      </c>
      <c r="C4909" s="1" t="s">
        <v>2097</v>
      </c>
    </row>
    <row r="4910" ht="15" spans="2:3">
      <c r="B4910" s="1" t="s">
        <v>2099</v>
      </c>
      <c r="C4910" s="1" t="s">
        <v>2101</v>
      </c>
    </row>
    <row r="4911" ht="15" spans="2:3">
      <c r="B4911" s="1" t="s">
        <v>31148</v>
      </c>
      <c r="C4911" s="1" t="s">
        <v>31147</v>
      </c>
    </row>
    <row r="4912" ht="15" spans="2:3">
      <c r="B4912" s="1" t="s">
        <v>31152</v>
      </c>
      <c r="C4912" s="1" t="s">
        <v>31151</v>
      </c>
    </row>
    <row r="4913" ht="15" spans="2:3">
      <c r="B4913" s="1" t="s">
        <v>2103</v>
      </c>
      <c r="C4913" s="1" t="s">
        <v>2105</v>
      </c>
    </row>
    <row r="4914" ht="15" spans="2:3">
      <c r="B4914" s="1" t="s">
        <v>2106</v>
      </c>
      <c r="C4914" s="1" t="s">
        <v>2108</v>
      </c>
    </row>
    <row r="4915" ht="15" spans="2:3">
      <c r="B4915" s="1" t="s">
        <v>2110</v>
      </c>
      <c r="C4915" s="1" t="s">
        <v>2112</v>
      </c>
    </row>
    <row r="4916" ht="15" spans="2:3">
      <c r="B4916" s="1" t="s">
        <v>2118</v>
      </c>
      <c r="C4916" s="1" t="s">
        <v>2120</v>
      </c>
    </row>
    <row r="4917" ht="15" spans="2:3">
      <c r="B4917" s="1" t="s">
        <v>2114</v>
      </c>
      <c r="C4917" s="1" t="s">
        <v>2116</v>
      </c>
    </row>
    <row r="4918" ht="15" spans="2:3">
      <c r="B4918" s="1" t="s">
        <v>31168</v>
      </c>
      <c r="C4918" s="1" t="s">
        <v>31167</v>
      </c>
    </row>
    <row r="4919" ht="15" spans="2:3">
      <c r="B4919" s="1" t="s">
        <v>2122</v>
      </c>
      <c r="C4919" s="1" t="s">
        <v>2124</v>
      </c>
    </row>
    <row r="4920" ht="15" spans="2:3">
      <c r="B4920" s="1" t="s">
        <v>2126</v>
      </c>
      <c r="C4920" s="1" t="s">
        <v>2128</v>
      </c>
    </row>
    <row r="4921" ht="15" spans="2:3">
      <c r="B4921" s="1" t="s">
        <v>2130</v>
      </c>
      <c r="C4921" s="1" t="s">
        <v>2132</v>
      </c>
    </row>
    <row r="4922" ht="15" spans="2:3">
      <c r="B4922" s="1" t="s">
        <v>2133</v>
      </c>
      <c r="C4922" s="1" t="s">
        <v>2135</v>
      </c>
    </row>
    <row r="4923" ht="15" spans="2:3">
      <c r="B4923" s="1" t="s">
        <v>31181</v>
      </c>
      <c r="C4923" s="1" t="s">
        <v>31180</v>
      </c>
    </row>
    <row r="4924" ht="15" spans="2:3">
      <c r="B4924" s="1" t="s">
        <v>31185</v>
      </c>
      <c r="C4924" s="1" t="s">
        <v>31184</v>
      </c>
    </row>
    <row r="4925" ht="15" spans="2:3">
      <c r="B4925" s="1" t="s">
        <v>2136</v>
      </c>
      <c r="C4925" s="1" t="s">
        <v>2138</v>
      </c>
    </row>
    <row r="4926" ht="15" spans="2:3">
      <c r="B4926" s="1" t="s">
        <v>2139</v>
      </c>
      <c r="C4926" s="1" t="s">
        <v>2141</v>
      </c>
    </row>
    <row r="4927" ht="15" spans="2:3">
      <c r="B4927" s="1" t="s">
        <v>2142</v>
      </c>
      <c r="C4927" s="1" t="s">
        <v>2144</v>
      </c>
    </row>
    <row r="4928" ht="15" spans="2:3">
      <c r="B4928" s="1" t="s">
        <v>2148</v>
      </c>
      <c r="C4928" s="1" t="s">
        <v>2150</v>
      </c>
    </row>
    <row r="4929" ht="15" spans="2:3">
      <c r="B4929" s="1" t="s">
        <v>31199</v>
      </c>
      <c r="C4929" s="1" t="s">
        <v>31198</v>
      </c>
    </row>
    <row r="4930" ht="15" spans="2:3">
      <c r="B4930" s="1" t="s">
        <v>2145</v>
      </c>
      <c r="C4930" s="1" t="s">
        <v>2147</v>
      </c>
    </row>
    <row r="4931" ht="15" spans="2:3">
      <c r="B4931" s="1" t="s">
        <v>31206</v>
      </c>
      <c r="C4931" s="1" t="s">
        <v>31205</v>
      </c>
    </row>
    <row r="4932" ht="15" spans="2:3">
      <c r="B4932" s="1" t="s">
        <v>2152</v>
      </c>
      <c r="C4932" s="1" t="s">
        <v>2154</v>
      </c>
    </row>
    <row r="4933" ht="15" spans="2:3">
      <c r="B4933" s="1" t="s">
        <v>31213</v>
      </c>
      <c r="C4933" s="1" t="s">
        <v>31212</v>
      </c>
    </row>
    <row r="4934" ht="15" spans="2:3">
      <c r="B4934" s="1" t="s">
        <v>31218</v>
      </c>
      <c r="C4934" s="1" t="s">
        <v>31217</v>
      </c>
    </row>
    <row r="4935" ht="15" spans="2:3">
      <c r="B4935" s="1" t="s">
        <v>2156</v>
      </c>
      <c r="C4935" s="1" t="s">
        <v>2158</v>
      </c>
    </row>
    <row r="4936" ht="15" spans="2:3">
      <c r="B4936" s="1" t="s">
        <v>2159</v>
      </c>
      <c r="C4936" s="1" t="s">
        <v>2161</v>
      </c>
    </row>
    <row r="4937" ht="15" spans="2:3">
      <c r="B4937" s="1" t="s">
        <v>2163</v>
      </c>
      <c r="C4937" s="1" t="s">
        <v>2165</v>
      </c>
    </row>
    <row r="4938" ht="15" spans="2:3">
      <c r="B4938" s="1" t="s">
        <v>2167</v>
      </c>
      <c r="C4938" s="1" t="s">
        <v>2169</v>
      </c>
    </row>
    <row r="4939" ht="15" spans="2:3">
      <c r="B4939" s="1" t="s">
        <v>2171</v>
      </c>
      <c r="C4939" s="1" t="s">
        <v>2173</v>
      </c>
    </row>
    <row r="4940" ht="15" spans="2:3">
      <c r="B4940" s="1" t="s">
        <v>31235</v>
      </c>
      <c r="C4940" s="1" t="s">
        <v>31234</v>
      </c>
    </row>
    <row r="4941" ht="15" spans="2:3">
      <c r="B4941" s="1" t="s">
        <v>2174</v>
      </c>
      <c r="C4941" s="1" t="s">
        <v>2176</v>
      </c>
    </row>
    <row r="4942" ht="15" spans="2:3">
      <c r="B4942" s="1" t="s">
        <v>2178</v>
      </c>
      <c r="C4942" s="1" t="s">
        <v>2180</v>
      </c>
    </row>
    <row r="4943" ht="15" spans="2:3">
      <c r="B4943" s="1" t="s">
        <v>2182</v>
      </c>
      <c r="C4943" s="1" t="s">
        <v>2184</v>
      </c>
    </row>
    <row r="4944" ht="15" spans="2:3">
      <c r="B4944" s="1" t="s">
        <v>2185</v>
      </c>
      <c r="C4944" s="1" t="s">
        <v>2187</v>
      </c>
    </row>
    <row r="4945" ht="15" spans="2:3">
      <c r="B4945" s="1" t="s">
        <v>2189</v>
      </c>
      <c r="C4945" s="1" t="s">
        <v>2191</v>
      </c>
    </row>
    <row r="4946" ht="15" spans="2:3">
      <c r="B4946" s="1" t="s">
        <v>31251</v>
      </c>
      <c r="C4946" s="1" t="s">
        <v>31250</v>
      </c>
    </row>
    <row r="4947" ht="15" spans="2:3">
      <c r="B4947" s="1" t="s">
        <v>31256</v>
      </c>
      <c r="C4947" s="1" t="s">
        <v>31255</v>
      </c>
    </row>
    <row r="4948" ht="15" spans="2:3">
      <c r="B4948" s="1" t="s">
        <v>2193</v>
      </c>
      <c r="C4948" s="1" t="s">
        <v>2195</v>
      </c>
    </row>
    <row r="4949" ht="15" spans="2:3">
      <c r="B4949" s="1" t="s">
        <v>2196</v>
      </c>
      <c r="C4949" s="1" t="s">
        <v>2198</v>
      </c>
    </row>
    <row r="4950" ht="15" spans="2:3">
      <c r="B4950" s="1" t="s">
        <v>31265</v>
      </c>
      <c r="C4950" s="1" t="s">
        <v>31264</v>
      </c>
    </row>
    <row r="4951" ht="15" spans="2:3">
      <c r="B4951" s="1" t="s">
        <v>2199</v>
      </c>
      <c r="C4951" s="1" t="s">
        <v>2201</v>
      </c>
    </row>
    <row r="4952" ht="15" spans="2:3">
      <c r="B4952" s="1" t="s">
        <v>2203</v>
      </c>
      <c r="C4952" s="1" t="s">
        <v>2205</v>
      </c>
    </row>
    <row r="4953" ht="15" spans="2:3">
      <c r="B4953" s="1" t="s">
        <v>2206</v>
      </c>
      <c r="C4953" s="1" t="s">
        <v>2208</v>
      </c>
    </row>
    <row r="4954" ht="15" spans="2:3">
      <c r="B4954" s="1" t="s">
        <v>31275</v>
      </c>
      <c r="C4954" s="1" t="s">
        <v>31274</v>
      </c>
    </row>
    <row r="4955" ht="15" spans="2:3">
      <c r="B4955" s="1" t="s">
        <v>2210</v>
      </c>
      <c r="C4955" s="1" t="s">
        <v>2212</v>
      </c>
    </row>
    <row r="4956" ht="15" spans="2:3">
      <c r="B4956" s="1" t="s">
        <v>2214</v>
      </c>
      <c r="C4956" s="1" t="s">
        <v>2216</v>
      </c>
    </row>
    <row r="4957" ht="15" spans="2:3">
      <c r="B4957" s="1" t="s">
        <v>31284</v>
      </c>
      <c r="C4957" s="1" t="s">
        <v>31283</v>
      </c>
    </row>
    <row r="4958" ht="15" spans="2:3">
      <c r="B4958" s="1" t="s">
        <v>31288</v>
      </c>
      <c r="C4958" s="1" t="s">
        <v>31287</v>
      </c>
    </row>
    <row r="4959" ht="15" spans="2:3">
      <c r="B4959" s="1" t="s">
        <v>31293</v>
      </c>
      <c r="C4959" s="1" t="s">
        <v>31292</v>
      </c>
    </row>
    <row r="4960" ht="15" spans="2:3">
      <c r="B4960" s="1" t="s">
        <v>2218</v>
      </c>
      <c r="C4960" s="1" t="s">
        <v>2220</v>
      </c>
    </row>
    <row r="4961" ht="15" spans="2:3">
      <c r="B4961" s="1" t="s">
        <v>31299</v>
      </c>
      <c r="C4961" s="1" t="s">
        <v>31298</v>
      </c>
    </row>
    <row r="4962" ht="15" spans="2:3">
      <c r="B4962" s="1" t="s">
        <v>31303</v>
      </c>
      <c r="C4962" s="1" t="s">
        <v>31302</v>
      </c>
    </row>
    <row r="4963" ht="15" spans="2:3">
      <c r="B4963" s="1" t="s">
        <v>31306</v>
      </c>
      <c r="C4963" s="1" t="s">
        <v>31305</v>
      </c>
    </row>
    <row r="4964" ht="15" spans="2:3">
      <c r="B4964" s="1" t="s">
        <v>2221</v>
      </c>
      <c r="C4964" s="1" t="s">
        <v>2223</v>
      </c>
    </row>
    <row r="4965" ht="15" spans="2:3">
      <c r="B4965" s="1" t="s">
        <v>31313</v>
      </c>
      <c r="C4965" s="1" t="s">
        <v>31312</v>
      </c>
    </row>
    <row r="4966" ht="15" spans="2:3">
      <c r="B4966" s="1" t="s">
        <v>2225</v>
      </c>
      <c r="C4966" s="1" t="s">
        <v>2228</v>
      </c>
    </row>
    <row r="4967" ht="15" spans="2:3">
      <c r="B4967" s="1" t="s">
        <v>31321</v>
      </c>
      <c r="C4967" s="1" t="s">
        <v>31320</v>
      </c>
    </row>
    <row r="4968" ht="15" spans="2:3">
      <c r="B4968" s="1" t="s">
        <v>31325</v>
      </c>
      <c r="C4968" s="1" t="s">
        <v>31324</v>
      </c>
    </row>
    <row r="4969" ht="15" spans="2:3">
      <c r="B4969" s="1" t="s">
        <v>31330</v>
      </c>
      <c r="C4969" s="1" t="s">
        <v>31329</v>
      </c>
    </row>
    <row r="4970" ht="15" spans="2:3">
      <c r="B4970" s="1" t="s">
        <v>2230</v>
      </c>
      <c r="C4970" s="1" t="s">
        <v>2232</v>
      </c>
    </row>
    <row r="4971" ht="15" spans="2:3">
      <c r="B4971" s="1" t="s">
        <v>31337</v>
      </c>
      <c r="C4971" s="1" t="s">
        <v>31336</v>
      </c>
    </row>
    <row r="4972" ht="15" spans="2:3">
      <c r="B4972" s="1" t="s">
        <v>31343</v>
      </c>
      <c r="C4972" s="1" t="s">
        <v>31342</v>
      </c>
    </row>
    <row r="4973" ht="15" spans="2:3">
      <c r="B4973" s="1" t="s">
        <v>2234</v>
      </c>
      <c r="C4973" s="1" t="s">
        <v>2236</v>
      </c>
    </row>
    <row r="4974" ht="15" spans="2:3">
      <c r="B4974" s="1" t="s">
        <v>31351</v>
      </c>
      <c r="C4974" s="1" t="s">
        <v>31350</v>
      </c>
    </row>
    <row r="4975" ht="15" spans="2:3">
      <c r="B4975" s="1" t="s">
        <v>31356</v>
      </c>
      <c r="C4975" s="1" t="s">
        <v>31355</v>
      </c>
    </row>
    <row r="4976" ht="15" spans="2:3">
      <c r="B4976" s="1" t="s">
        <v>2238</v>
      </c>
      <c r="C4976" s="1" t="s">
        <v>2240</v>
      </c>
    </row>
    <row r="4977" ht="15" spans="2:3">
      <c r="B4977" s="1" t="s">
        <v>2241</v>
      </c>
      <c r="C4977" s="1" t="s">
        <v>2243</v>
      </c>
    </row>
    <row r="4978" ht="15" spans="2:3">
      <c r="B4978" s="1" t="s">
        <v>2245</v>
      </c>
      <c r="C4978" s="1" t="s">
        <v>2247</v>
      </c>
    </row>
    <row r="4979" ht="15" spans="2:3">
      <c r="B4979" s="1" t="s">
        <v>31369</v>
      </c>
      <c r="C4979" s="1" t="s">
        <v>31368</v>
      </c>
    </row>
    <row r="4980" ht="15" spans="2:3">
      <c r="B4980" s="1" t="s">
        <v>2248</v>
      </c>
      <c r="C4980" s="1" t="s">
        <v>2250</v>
      </c>
    </row>
    <row r="4981" ht="15" spans="2:3">
      <c r="B4981" s="1" t="s">
        <v>31375</v>
      </c>
      <c r="C4981" s="1" t="s">
        <v>31374</v>
      </c>
    </row>
    <row r="4982" ht="15" spans="2:3">
      <c r="B4982" s="1" t="s">
        <v>2251</v>
      </c>
      <c r="C4982" s="1" t="s">
        <v>2253</v>
      </c>
    </row>
    <row r="4983" ht="15" spans="2:3">
      <c r="B4983" s="1" t="s">
        <v>2254</v>
      </c>
      <c r="C4983" s="1" t="s">
        <v>2256</v>
      </c>
    </row>
    <row r="4984" ht="15" spans="2:3">
      <c r="B4984" s="1" t="s">
        <v>2257</v>
      </c>
      <c r="C4984" s="1" t="s">
        <v>2259</v>
      </c>
    </row>
    <row r="4985" ht="15" spans="2:3">
      <c r="B4985" s="1" t="s">
        <v>2261</v>
      </c>
      <c r="C4985" s="1" t="s">
        <v>2263</v>
      </c>
    </row>
    <row r="4986" ht="15" spans="2:3">
      <c r="B4986" s="1" t="s">
        <v>2264</v>
      </c>
      <c r="C4986" s="1" t="s">
        <v>2266</v>
      </c>
    </row>
    <row r="4987" ht="15" spans="2:3">
      <c r="B4987" s="1" t="s">
        <v>2268</v>
      </c>
      <c r="C4987" s="1" t="s">
        <v>2270</v>
      </c>
    </row>
    <row r="4988" ht="15" spans="2:3">
      <c r="B4988" s="1" t="s">
        <v>2271</v>
      </c>
      <c r="C4988" s="1" t="s">
        <v>2273</v>
      </c>
    </row>
    <row r="4989" ht="15" spans="2:3">
      <c r="B4989" s="1" t="s">
        <v>31395</v>
      </c>
      <c r="C4989" s="1" t="s">
        <v>31394</v>
      </c>
    </row>
    <row r="4990" ht="15" spans="2:3">
      <c r="B4990" s="1" t="s">
        <v>31399</v>
      </c>
      <c r="C4990" s="1" t="s">
        <v>31398</v>
      </c>
    </row>
    <row r="4991" ht="15" spans="2:3">
      <c r="B4991" s="1" t="s">
        <v>2275</v>
      </c>
      <c r="C4991" s="1" t="s">
        <v>2277</v>
      </c>
    </row>
    <row r="4992" ht="15" spans="2:3">
      <c r="B4992" s="1" t="s">
        <v>2279</v>
      </c>
      <c r="C4992" s="1" t="s">
        <v>2281</v>
      </c>
    </row>
    <row r="4993" ht="15" spans="2:3">
      <c r="B4993" s="1" t="s">
        <v>2282</v>
      </c>
      <c r="C4993" s="1" t="s">
        <v>2284</v>
      </c>
    </row>
    <row r="4994" ht="15" spans="2:3">
      <c r="B4994" s="1" t="s">
        <v>31409</v>
      </c>
      <c r="C4994" s="1" t="s">
        <v>31408</v>
      </c>
    </row>
    <row r="4995" ht="15" spans="2:3">
      <c r="B4995" s="1" t="s">
        <v>31413</v>
      </c>
      <c r="C4995" s="1" t="s">
        <v>31412</v>
      </c>
    </row>
    <row r="4996" ht="15" spans="2:3">
      <c r="B4996" s="1" t="s">
        <v>31417</v>
      </c>
      <c r="C4996" s="1" t="s">
        <v>31416</v>
      </c>
    </row>
    <row r="4997" ht="15" spans="2:3">
      <c r="B4997" s="1" t="s">
        <v>2286</v>
      </c>
      <c r="C4997" s="1" t="s">
        <v>2288</v>
      </c>
    </row>
    <row r="4998" ht="15" spans="2:3">
      <c r="B4998" s="1" t="s">
        <v>2290</v>
      </c>
      <c r="C4998" s="1" t="s">
        <v>2292</v>
      </c>
    </row>
    <row r="4999" ht="15" spans="2:3">
      <c r="B4999" s="1" t="s">
        <v>2293</v>
      </c>
      <c r="C4999" s="1" t="s">
        <v>2295</v>
      </c>
    </row>
    <row r="5000" ht="15" spans="2:3">
      <c r="B5000" s="1" t="s">
        <v>2297</v>
      </c>
      <c r="C5000" s="1" t="s">
        <v>2299</v>
      </c>
    </row>
    <row r="5001" ht="15" spans="2:3">
      <c r="B5001" s="1" t="s">
        <v>31431</v>
      </c>
      <c r="C5001" s="1" t="s">
        <v>31430</v>
      </c>
    </row>
    <row r="5002" ht="15" spans="2:3">
      <c r="B5002" s="1" t="s">
        <v>2301</v>
      </c>
      <c r="C5002" s="1" t="s">
        <v>2303</v>
      </c>
    </row>
    <row r="5003" ht="15" spans="2:3">
      <c r="B5003" s="1" t="s">
        <v>2307</v>
      </c>
      <c r="C5003" s="1" t="s">
        <v>2309</v>
      </c>
    </row>
    <row r="5004" ht="15" spans="2:3">
      <c r="B5004" s="1" t="s">
        <v>2304</v>
      </c>
      <c r="C5004" s="1" t="s">
        <v>2306</v>
      </c>
    </row>
    <row r="5005" ht="15" spans="2:3">
      <c r="B5005" s="1" t="s">
        <v>2311</v>
      </c>
      <c r="C5005" s="1" t="s">
        <v>2313</v>
      </c>
    </row>
    <row r="5006" ht="15" spans="2:3">
      <c r="B5006" s="1" t="s">
        <v>2315</v>
      </c>
      <c r="C5006" s="1" t="s">
        <v>2317</v>
      </c>
    </row>
    <row r="5007" ht="15" spans="2:3">
      <c r="B5007" s="1" t="s">
        <v>31447</v>
      </c>
      <c r="C5007" s="1" t="s">
        <v>31446</v>
      </c>
    </row>
    <row r="5008" ht="15" spans="2:3">
      <c r="B5008" s="1" t="s">
        <v>2319</v>
      </c>
      <c r="C5008" s="1" t="s">
        <v>2321</v>
      </c>
    </row>
    <row r="5009" ht="15" spans="2:3">
      <c r="B5009" s="1" t="s">
        <v>2322</v>
      </c>
      <c r="C5009" s="1" t="s">
        <v>2324</v>
      </c>
    </row>
    <row r="5010" ht="15" spans="2:3">
      <c r="B5010" s="1" t="s">
        <v>2326</v>
      </c>
      <c r="C5010" s="1" t="s">
        <v>2328</v>
      </c>
    </row>
    <row r="5011" ht="15" spans="2:3">
      <c r="B5011" s="1" t="s">
        <v>2329</v>
      </c>
      <c r="C5011" s="1" t="s">
        <v>2331</v>
      </c>
    </row>
    <row r="5012" ht="15" spans="2:3">
      <c r="B5012" s="1" t="s">
        <v>2333</v>
      </c>
      <c r="C5012" s="1" t="s">
        <v>2335</v>
      </c>
    </row>
    <row r="5013" ht="15" spans="2:3">
      <c r="B5013" s="1" t="s">
        <v>31460</v>
      </c>
      <c r="C5013" s="1" t="s">
        <v>31459</v>
      </c>
    </row>
    <row r="5014" ht="15" spans="2:3">
      <c r="B5014" s="1" t="s">
        <v>2336</v>
      </c>
      <c r="C5014" s="1" t="s">
        <v>2338</v>
      </c>
    </row>
    <row r="5015" ht="15" spans="2:3">
      <c r="B5015" s="1" t="s">
        <v>2343</v>
      </c>
      <c r="C5015" s="1" t="s">
        <v>2345</v>
      </c>
    </row>
    <row r="5016" ht="15" spans="2:3">
      <c r="B5016" s="1" t="s">
        <v>2339</v>
      </c>
      <c r="C5016" s="1" t="s">
        <v>2341</v>
      </c>
    </row>
    <row r="5017" ht="15" spans="2:3">
      <c r="B5017" s="1" t="s">
        <v>31471</v>
      </c>
      <c r="C5017" s="1" t="s">
        <v>31470</v>
      </c>
    </row>
    <row r="5018" ht="15" spans="2:3">
      <c r="B5018" s="1" t="s">
        <v>2347</v>
      </c>
      <c r="C5018" s="1" t="s">
        <v>2349</v>
      </c>
    </row>
    <row r="5019" ht="15" spans="2:3">
      <c r="B5019" s="1" t="s">
        <v>31478</v>
      </c>
      <c r="C5019" s="1" t="s">
        <v>31477</v>
      </c>
    </row>
    <row r="5020" ht="15" spans="2:3">
      <c r="B5020" s="1" t="s">
        <v>2351</v>
      </c>
      <c r="C5020" s="1" t="s">
        <v>2353</v>
      </c>
    </row>
    <row r="5021" ht="15" spans="2:3">
      <c r="B5021" s="1" t="s">
        <v>31485</v>
      </c>
      <c r="C5021" s="1" t="s">
        <v>31484</v>
      </c>
    </row>
    <row r="5022" ht="15" spans="2:3">
      <c r="B5022" s="1" t="s">
        <v>31490</v>
      </c>
      <c r="C5022" s="1" t="s">
        <v>31489</v>
      </c>
    </row>
    <row r="5023" ht="15" spans="2:3">
      <c r="B5023" s="1" t="s">
        <v>2354</v>
      </c>
      <c r="C5023" s="1" t="s">
        <v>2356</v>
      </c>
    </row>
    <row r="5024" ht="15" spans="2:3">
      <c r="B5024" s="1" t="s">
        <v>2357</v>
      </c>
      <c r="C5024" s="1" t="s">
        <v>2359</v>
      </c>
    </row>
    <row r="5025" ht="15" spans="2:3">
      <c r="B5025" s="1" t="s">
        <v>2360</v>
      </c>
      <c r="C5025" s="1" t="s">
        <v>2362</v>
      </c>
    </row>
    <row r="5026" ht="15" spans="2:3">
      <c r="B5026" s="1" t="s">
        <v>2364</v>
      </c>
      <c r="C5026" s="1" t="s">
        <v>2366</v>
      </c>
    </row>
    <row r="5027" ht="15" spans="2:3">
      <c r="B5027" s="1" t="s">
        <v>2368</v>
      </c>
      <c r="C5027" s="1" t="s">
        <v>2370</v>
      </c>
    </row>
    <row r="5028" ht="15" spans="2:3">
      <c r="B5028" s="1" t="s">
        <v>2372</v>
      </c>
      <c r="C5028" s="1" t="s">
        <v>2374</v>
      </c>
    </row>
    <row r="5029" ht="15" spans="2:3">
      <c r="B5029" s="1" t="s">
        <v>31506</v>
      </c>
      <c r="C5029" s="1" t="s">
        <v>31505</v>
      </c>
    </row>
    <row r="5030" ht="15" spans="2:3">
      <c r="B5030" s="1" t="s">
        <v>2375</v>
      </c>
      <c r="C5030" s="1" t="s">
        <v>2377</v>
      </c>
    </row>
    <row r="5031" ht="15" spans="2:3">
      <c r="B5031" s="1" t="s">
        <v>31512</v>
      </c>
      <c r="C5031" s="1" t="s">
        <v>31511</v>
      </c>
    </row>
    <row r="5032" ht="15" spans="2:3">
      <c r="B5032" s="1" t="s">
        <v>31518</v>
      </c>
      <c r="C5032" s="1" t="s">
        <v>31517</v>
      </c>
    </row>
    <row r="5033" ht="15" spans="2:3">
      <c r="B5033" s="1" t="s">
        <v>2379</v>
      </c>
      <c r="C5033" s="1" t="s">
        <v>2381</v>
      </c>
    </row>
    <row r="5034" ht="15" spans="2:3">
      <c r="B5034" s="1" t="s">
        <v>2383</v>
      </c>
      <c r="C5034" s="1" t="s">
        <v>2385</v>
      </c>
    </row>
    <row r="5035" ht="15" spans="2:3">
      <c r="B5035" s="1" t="s">
        <v>2386</v>
      </c>
      <c r="C5035" s="1" t="s">
        <v>2388</v>
      </c>
    </row>
    <row r="5036" ht="15" spans="2:3">
      <c r="B5036" s="1" t="s">
        <v>2389</v>
      </c>
      <c r="C5036" s="1" t="s">
        <v>2391</v>
      </c>
    </row>
    <row r="5037" ht="15" spans="2:3">
      <c r="B5037" s="1" t="s">
        <v>2392</v>
      </c>
      <c r="C5037" s="1" t="s">
        <v>2394</v>
      </c>
    </row>
    <row r="5038" ht="15" spans="2:3">
      <c r="B5038" s="1" t="s">
        <v>2395</v>
      </c>
      <c r="C5038" s="1" t="s">
        <v>2397</v>
      </c>
    </row>
    <row r="5039" ht="15" spans="2:3">
      <c r="B5039" s="1" t="s">
        <v>2398</v>
      </c>
      <c r="C5039" s="1" t="s">
        <v>2400</v>
      </c>
    </row>
    <row r="5040" ht="15" spans="2:3">
      <c r="B5040" s="1" t="s">
        <v>31538</v>
      </c>
      <c r="C5040" s="1" t="s">
        <v>31537</v>
      </c>
    </row>
    <row r="5041" ht="15" spans="2:3">
      <c r="B5041" s="1" t="s">
        <v>2401</v>
      </c>
      <c r="C5041" s="1" t="s">
        <v>2403</v>
      </c>
    </row>
    <row r="5042" ht="15" spans="2:3">
      <c r="B5042" s="1" t="s">
        <v>2405</v>
      </c>
      <c r="C5042" s="1" t="s">
        <v>2407</v>
      </c>
    </row>
    <row r="5043" ht="15" spans="2:3">
      <c r="B5043" s="1" t="s">
        <v>2409</v>
      </c>
      <c r="C5043" s="1" t="s">
        <v>2411</v>
      </c>
    </row>
    <row r="5044" ht="15" spans="2:3">
      <c r="B5044" s="1" t="s">
        <v>31549</v>
      </c>
      <c r="C5044" s="1" t="s">
        <v>31548</v>
      </c>
    </row>
    <row r="5045" ht="15" spans="2:3">
      <c r="B5045" s="1" t="s">
        <v>2413</v>
      </c>
      <c r="C5045" s="1" t="s">
        <v>2415</v>
      </c>
    </row>
    <row r="5046" ht="15" spans="2:3">
      <c r="B5046" s="1" t="s">
        <v>2417</v>
      </c>
      <c r="C5046" s="1" t="s">
        <v>2419</v>
      </c>
    </row>
    <row r="5047" ht="15" spans="2:3">
      <c r="B5047" s="1" t="s">
        <v>2420</v>
      </c>
      <c r="C5047" s="1" t="s">
        <v>2422</v>
      </c>
    </row>
    <row r="5048" ht="15" spans="2:3">
      <c r="B5048" s="1" t="s">
        <v>31558</v>
      </c>
      <c r="C5048" s="1" t="s">
        <v>31557</v>
      </c>
    </row>
    <row r="5049" ht="15" spans="2:3">
      <c r="B5049" s="1" t="s">
        <v>31562</v>
      </c>
      <c r="C5049" s="1" t="s">
        <v>31561</v>
      </c>
    </row>
    <row r="5050" ht="15" spans="2:3">
      <c r="B5050" s="1" t="s">
        <v>2424</v>
      </c>
      <c r="C5050" s="1" t="s">
        <v>2426</v>
      </c>
    </row>
    <row r="5051" ht="15" spans="2:3">
      <c r="B5051" s="1" t="s">
        <v>2428</v>
      </c>
      <c r="C5051" s="1" t="s">
        <v>2430</v>
      </c>
    </row>
    <row r="5052" ht="15" spans="2:3">
      <c r="B5052" s="1" t="s">
        <v>31571</v>
      </c>
      <c r="C5052" s="1" t="s">
        <v>31570</v>
      </c>
    </row>
    <row r="5053" ht="15" spans="2:3">
      <c r="B5053" s="1" t="s">
        <v>2432</v>
      </c>
      <c r="C5053" s="1" t="s">
        <v>2434</v>
      </c>
    </row>
    <row r="5054" ht="15" spans="2:3">
      <c r="B5054" s="1" t="s">
        <v>31578</v>
      </c>
      <c r="C5054" s="1" t="s">
        <v>31577</v>
      </c>
    </row>
    <row r="5055" ht="15" spans="2:3">
      <c r="B5055" s="1" t="s">
        <v>31582</v>
      </c>
      <c r="C5055" s="1" t="s">
        <v>31581</v>
      </c>
    </row>
    <row r="5056" ht="15" spans="2:3">
      <c r="B5056" s="1" t="s">
        <v>31588</v>
      </c>
      <c r="C5056" s="1" t="s">
        <v>31587</v>
      </c>
    </row>
    <row r="5057" ht="15" spans="2:3">
      <c r="B5057" s="1" t="s">
        <v>2436</v>
      </c>
      <c r="C5057" s="1" t="s">
        <v>2438</v>
      </c>
    </row>
    <row r="5058" ht="15" spans="2:3">
      <c r="B5058" s="1" t="s">
        <v>31595</v>
      </c>
      <c r="C5058" s="1" t="s">
        <v>31594</v>
      </c>
    </row>
    <row r="5059" ht="15" spans="2:3">
      <c r="B5059" s="1" t="s">
        <v>2440</v>
      </c>
      <c r="C5059" s="1" t="s">
        <v>2442</v>
      </c>
    </row>
    <row r="5060" ht="15" spans="2:3">
      <c r="B5060" s="1" t="s">
        <v>31602</v>
      </c>
      <c r="C5060" s="1" t="s">
        <v>31601</v>
      </c>
    </row>
    <row r="5061" ht="15" spans="2:3">
      <c r="B5061" s="1" t="s">
        <v>2444</v>
      </c>
      <c r="C5061" s="1" t="s">
        <v>2446</v>
      </c>
    </row>
    <row r="5062" ht="15" spans="2:3">
      <c r="B5062" s="1" t="s">
        <v>31608</v>
      </c>
      <c r="C5062" s="1" t="s">
        <v>31607</v>
      </c>
    </row>
    <row r="5063" ht="15" spans="2:3">
      <c r="B5063" s="1" t="s">
        <v>31613</v>
      </c>
      <c r="C5063" s="1" t="s">
        <v>31612</v>
      </c>
    </row>
    <row r="5064" ht="15" spans="2:3">
      <c r="B5064" s="1" t="s">
        <v>2448</v>
      </c>
      <c r="C5064" s="1" t="s">
        <v>2450</v>
      </c>
    </row>
    <row r="5065" ht="15" spans="2:3">
      <c r="B5065" s="1" t="s">
        <v>31619</v>
      </c>
      <c r="C5065" s="1" t="s">
        <v>31618</v>
      </c>
    </row>
    <row r="5066" ht="15" spans="2:3">
      <c r="B5066" s="1" t="s">
        <v>31623</v>
      </c>
      <c r="C5066" s="1" t="s">
        <v>31622</v>
      </c>
    </row>
    <row r="5067" ht="15" spans="2:3">
      <c r="B5067" s="1" t="s">
        <v>31628</v>
      </c>
      <c r="C5067" s="1" t="s">
        <v>31627</v>
      </c>
    </row>
    <row r="5068" ht="15" spans="2:3">
      <c r="B5068" s="1" t="s">
        <v>31632</v>
      </c>
      <c r="C5068" s="1" t="s">
        <v>31631</v>
      </c>
    </row>
    <row r="5069" ht="15" spans="2:3">
      <c r="B5069" s="1" t="s">
        <v>31636</v>
      </c>
      <c r="C5069" s="1" t="s">
        <v>31635</v>
      </c>
    </row>
    <row r="5070" ht="15" spans="2:3">
      <c r="B5070" s="1" t="s">
        <v>31640</v>
      </c>
      <c r="C5070" s="1" t="s">
        <v>31639</v>
      </c>
    </row>
    <row r="5071" ht="15" spans="2:3">
      <c r="B5071" s="1" t="s">
        <v>31644</v>
      </c>
      <c r="C5071" s="1" t="s">
        <v>31643</v>
      </c>
    </row>
    <row r="5072" ht="15" spans="2:3">
      <c r="B5072" s="1" t="s">
        <v>2452</v>
      </c>
      <c r="C5072" s="1" t="s">
        <v>2454</v>
      </c>
    </row>
    <row r="5073" ht="15" spans="2:3">
      <c r="B5073" s="1" t="s">
        <v>2456</v>
      </c>
      <c r="C5073" s="1" t="s">
        <v>2458</v>
      </c>
    </row>
    <row r="5074" ht="15" spans="2:3">
      <c r="B5074" s="1" t="s">
        <v>31652</v>
      </c>
      <c r="C5074" s="1" t="s">
        <v>31651</v>
      </c>
    </row>
    <row r="5075" ht="15" spans="2:3">
      <c r="B5075" s="1" t="s">
        <v>2459</v>
      </c>
      <c r="C5075" s="1" t="s">
        <v>2461</v>
      </c>
    </row>
    <row r="5076" ht="15" spans="2:3">
      <c r="B5076" s="1" t="s">
        <v>31659</v>
      </c>
      <c r="C5076" s="1" t="s">
        <v>31658</v>
      </c>
    </row>
    <row r="5077" ht="15" spans="2:3">
      <c r="B5077" s="1" t="s">
        <v>31663</v>
      </c>
      <c r="C5077" s="1" t="s">
        <v>31662</v>
      </c>
    </row>
    <row r="5078" ht="15" spans="2:3">
      <c r="B5078" s="1" t="s">
        <v>2462</v>
      </c>
      <c r="C5078" s="1" t="s">
        <v>2464</v>
      </c>
    </row>
    <row r="5079" ht="15" spans="2:3">
      <c r="B5079" s="1" t="s">
        <v>2465</v>
      </c>
      <c r="C5079" s="1" t="s">
        <v>2467</v>
      </c>
    </row>
    <row r="5080" ht="15" spans="2:3">
      <c r="B5080" s="1" t="s">
        <v>2468</v>
      </c>
      <c r="C5080" s="1" t="s">
        <v>2470</v>
      </c>
    </row>
    <row r="5081" ht="15" spans="2:3">
      <c r="B5081" s="1" t="s">
        <v>2472</v>
      </c>
      <c r="C5081" s="1" t="s">
        <v>2474</v>
      </c>
    </row>
    <row r="5082" ht="15" spans="2:3">
      <c r="B5082" s="1" t="s">
        <v>2476</v>
      </c>
      <c r="C5082" s="1" t="s">
        <v>2478</v>
      </c>
    </row>
    <row r="5083" ht="15" spans="2:3">
      <c r="B5083" s="1" t="s">
        <v>2479</v>
      </c>
      <c r="C5083" s="1" t="s">
        <v>2481</v>
      </c>
    </row>
    <row r="5084" ht="15" spans="2:3">
      <c r="B5084" s="1" t="s">
        <v>2483</v>
      </c>
      <c r="C5084" s="1" t="s">
        <v>2486</v>
      </c>
    </row>
    <row r="5085" ht="15" spans="2:3">
      <c r="B5085" s="1" t="s">
        <v>2487</v>
      </c>
      <c r="C5085" s="1" t="s">
        <v>2489</v>
      </c>
    </row>
    <row r="5086" ht="15" spans="2:3">
      <c r="B5086" s="1" t="s">
        <v>2490</v>
      </c>
      <c r="C5086" s="1" t="s">
        <v>2492</v>
      </c>
    </row>
    <row r="5087" ht="15" spans="2:3">
      <c r="B5087" s="1" t="s">
        <v>2494</v>
      </c>
      <c r="C5087" s="1" t="s">
        <v>2496</v>
      </c>
    </row>
    <row r="5088" ht="15" spans="2:3">
      <c r="B5088" s="1" t="s">
        <v>2498</v>
      </c>
      <c r="C5088" s="1" t="s">
        <v>2500</v>
      </c>
    </row>
    <row r="5089" ht="15" spans="2:3">
      <c r="B5089" s="1" t="s">
        <v>31693</v>
      </c>
      <c r="C5089" s="1" t="s">
        <v>31692</v>
      </c>
    </row>
    <row r="5090" ht="15" spans="2:3">
      <c r="B5090" s="1" t="s">
        <v>2502</v>
      </c>
      <c r="C5090" s="1" t="s">
        <v>2504</v>
      </c>
    </row>
    <row r="5091" ht="15" spans="2:3">
      <c r="B5091" s="1" t="s">
        <v>31699</v>
      </c>
      <c r="C5091" s="1" t="s">
        <v>31698</v>
      </c>
    </row>
    <row r="5092" ht="15" spans="2:3">
      <c r="B5092" s="1" t="s">
        <v>2505</v>
      </c>
      <c r="C5092" s="1" t="s">
        <v>2507</v>
      </c>
    </row>
    <row r="5093" ht="15" spans="2:3">
      <c r="B5093" s="1" t="s">
        <v>31705</v>
      </c>
      <c r="C5093" s="1" t="s">
        <v>31704</v>
      </c>
    </row>
    <row r="5094" ht="15" spans="2:3">
      <c r="B5094" s="1" t="s">
        <v>31709</v>
      </c>
      <c r="C5094" s="1" t="s">
        <v>31708</v>
      </c>
    </row>
    <row r="5095" ht="15" spans="2:3">
      <c r="B5095" s="1" t="s">
        <v>31712</v>
      </c>
      <c r="C5095" s="1" t="s">
        <v>31711</v>
      </c>
    </row>
    <row r="5096" ht="15" spans="2:3">
      <c r="B5096" s="1" t="s">
        <v>31717</v>
      </c>
      <c r="C5096" s="1" t="s">
        <v>31716</v>
      </c>
    </row>
    <row r="5097" ht="15" spans="2:3">
      <c r="B5097" s="1" t="s">
        <v>2509</v>
      </c>
      <c r="C5097" s="1" t="s">
        <v>2511</v>
      </c>
    </row>
    <row r="5098" ht="15" spans="2:3">
      <c r="B5098" s="1" t="s">
        <v>2513</v>
      </c>
      <c r="C5098" s="1" t="s">
        <v>2515</v>
      </c>
    </row>
    <row r="5099" ht="15" spans="2:3">
      <c r="B5099" s="1" t="s">
        <v>2517</v>
      </c>
      <c r="C5099" s="1" t="s">
        <v>2519</v>
      </c>
    </row>
    <row r="5100" ht="15" spans="2:3">
      <c r="B5100" s="1" t="s">
        <v>2520</v>
      </c>
      <c r="C5100" s="1" t="s">
        <v>2522</v>
      </c>
    </row>
    <row r="5101" ht="15" spans="2:3">
      <c r="B5101" s="1" t="s">
        <v>31731</v>
      </c>
      <c r="C5101" s="1" t="s">
        <v>31730</v>
      </c>
    </row>
    <row r="5102" ht="15" spans="2:3">
      <c r="B5102" s="1" t="s">
        <v>2523</v>
      </c>
      <c r="C5102" s="1" t="s">
        <v>2525</v>
      </c>
    </row>
    <row r="5103" ht="15" spans="2:3">
      <c r="B5103" s="1" t="s">
        <v>2527</v>
      </c>
      <c r="C5103" s="1" t="s">
        <v>2529</v>
      </c>
    </row>
    <row r="5104" ht="15" spans="2:3">
      <c r="B5104" s="1" t="s">
        <v>31741</v>
      </c>
      <c r="C5104" s="1" t="s">
        <v>31740</v>
      </c>
    </row>
    <row r="5105" ht="15" spans="2:3">
      <c r="B5105" s="1" t="s">
        <v>2531</v>
      </c>
      <c r="C5105" s="1" t="s">
        <v>2533</v>
      </c>
    </row>
    <row r="5106" ht="15" spans="2:3">
      <c r="B5106" s="1" t="s">
        <v>31747</v>
      </c>
      <c r="C5106" s="1" t="s">
        <v>31746</v>
      </c>
    </row>
    <row r="5107" ht="15" spans="2:3">
      <c r="B5107" s="1" t="s">
        <v>2535</v>
      </c>
      <c r="C5107" s="1" t="s">
        <v>2537</v>
      </c>
    </row>
    <row r="5108" ht="15" spans="2:3">
      <c r="B5108" s="1" t="s">
        <v>2538</v>
      </c>
      <c r="C5108" s="1" t="s">
        <v>2540</v>
      </c>
    </row>
    <row r="5109" ht="15" spans="2:3">
      <c r="B5109" s="1" t="s">
        <v>2542</v>
      </c>
      <c r="C5109" s="1" t="s">
        <v>2544</v>
      </c>
    </row>
    <row r="5110" ht="15" spans="2:3">
      <c r="B5110" s="1" t="s">
        <v>2545</v>
      </c>
      <c r="C5110" s="1" t="s">
        <v>2547</v>
      </c>
    </row>
    <row r="5111" ht="15" spans="2:3">
      <c r="B5111" s="1" t="s">
        <v>31760</v>
      </c>
      <c r="C5111" s="1" t="s">
        <v>31759</v>
      </c>
    </row>
    <row r="5112" ht="15" spans="2:3">
      <c r="B5112" s="1" t="s">
        <v>2548</v>
      </c>
      <c r="C5112" s="1" t="s">
        <v>2550</v>
      </c>
    </row>
    <row r="5113" ht="15" spans="2:3">
      <c r="B5113" s="1" t="s">
        <v>2551</v>
      </c>
      <c r="C5113" s="1" t="s">
        <v>2553</v>
      </c>
    </row>
    <row r="5114" ht="15" spans="2:3">
      <c r="B5114" s="1" t="s">
        <v>2555</v>
      </c>
      <c r="C5114" s="1" t="s">
        <v>2557</v>
      </c>
    </row>
    <row r="5115" ht="15" spans="2:3">
      <c r="B5115" s="1" t="s">
        <v>2559</v>
      </c>
      <c r="C5115" s="1" t="s">
        <v>2561</v>
      </c>
    </row>
    <row r="5116" ht="15" spans="2:3">
      <c r="B5116" s="1" t="s">
        <v>31774</v>
      </c>
      <c r="C5116" s="1" t="s">
        <v>31773</v>
      </c>
    </row>
    <row r="5117" ht="15" spans="2:3">
      <c r="B5117" s="1" t="s">
        <v>2563</v>
      </c>
      <c r="C5117" s="1" t="s">
        <v>2565</v>
      </c>
    </row>
    <row r="5118" ht="15" spans="2:3">
      <c r="B5118" s="1" t="s">
        <v>31780</v>
      </c>
      <c r="C5118" s="1" t="s">
        <v>31779</v>
      </c>
    </row>
    <row r="5119" ht="15" spans="2:3">
      <c r="B5119" s="1" t="s">
        <v>31785</v>
      </c>
      <c r="C5119" s="1" t="s">
        <v>31784</v>
      </c>
    </row>
    <row r="5120" ht="15" spans="2:3">
      <c r="B5120" s="1" t="s">
        <v>31790</v>
      </c>
      <c r="C5120" s="1" t="s">
        <v>31789</v>
      </c>
    </row>
    <row r="5121" ht="15" spans="2:3">
      <c r="B5121" s="1" t="s">
        <v>2567</v>
      </c>
      <c r="C5121" s="1" t="s">
        <v>2569</v>
      </c>
    </row>
    <row r="5122" ht="15" spans="2:3">
      <c r="B5122" s="1" t="s">
        <v>31796</v>
      </c>
      <c r="C5122" s="1" t="s">
        <v>31795</v>
      </c>
    </row>
    <row r="5123" ht="15" spans="2:3">
      <c r="B5123" s="1" t="s">
        <v>2571</v>
      </c>
      <c r="C5123" s="1" t="s">
        <v>2573</v>
      </c>
    </row>
    <row r="5124" ht="15" spans="2:3">
      <c r="B5124" s="1" t="s">
        <v>2575</v>
      </c>
      <c r="C5124" s="1" t="s">
        <v>2577</v>
      </c>
    </row>
    <row r="5125" ht="15" spans="2:3">
      <c r="B5125" s="1" t="s">
        <v>31805</v>
      </c>
      <c r="C5125" s="1" t="s">
        <v>31804</v>
      </c>
    </row>
    <row r="5126" ht="15" spans="2:3">
      <c r="B5126" s="1" t="s">
        <v>31809</v>
      </c>
      <c r="C5126" s="1" t="s">
        <v>31808</v>
      </c>
    </row>
    <row r="5127" ht="15" spans="2:3">
      <c r="B5127" s="1" t="s">
        <v>31813</v>
      </c>
      <c r="C5127" s="1" t="s">
        <v>31812</v>
      </c>
    </row>
    <row r="5128" ht="15" spans="2:3">
      <c r="B5128" s="1" t="s">
        <v>2579</v>
      </c>
      <c r="C5128" s="1" t="s">
        <v>2581</v>
      </c>
    </row>
    <row r="5129" ht="15" spans="2:3">
      <c r="B5129" s="1" t="s">
        <v>31820</v>
      </c>
      <c r="C5129" s="1" t="s">
        <v>31819</v>
      </c>
    </row>
    <row r="5130" ht="15" spans="2:3">
      <c r="B5130" s="1" t="s">
        <v>2582</v>
      </c>
      <c r="C5130" s="1" t="s">
        <v>2584</v>
      </c>
    </row>
    <row r="5131" ht="15" spans="2:3">
      <c r="B5131" s="1" t="s">
        <v>31826</v>
      </c>
      <c r="C5131" s="1" t="s">
        <v>31825</v>
      </c>
    </row>
    <row r="5132" ht="15" spans="2:3">
      <c r="B5132" s="1" t="s">
        <v>31830</v>
      </c>
      <c r="C5132" s="1" t="s">
        <v>31829</v>
      </c>
    </row>
    <row r="5133" ht="15" spans="2:3">
      <c r="B5133" s="1" t="s">
        <v>31835</v>
      </c>
      <c r="C5133" s="1" t="s">
        <v>31834</v>
      </c>
    </row>
    <row r="5134" ht="15" spans="2:3">
      <c r="B5134" s="1" t="s">
        <v>2596</v>
      </c>
      <c r="C5134" s="1" t="s">
        <v>2598</v>
      </c>
    </row>
    <row r="5135" ht="15" spans="2:3">
      <c r="B5135" s="1" t="s">
        <v>2585</v>
      </c>
      <c r="C5135" s="1" t="s">
        <v>2587</v>
      </c>
    </row>
    <row r="5136" ht="15" spans="2:3">
      <c r="B5136" s="1" t="s">
        <v>2589</v>
      </c>
      <c r="C5136" s="1" t="s">
        <v>2591</v>
      </c>
    </row>
    <row r="5137" ht="15" spans="2:3">
      <c r="B5137" s="1" t="s">
        <v>2593</v>
      </c>
      <c r="C5137" s="1" t="s">
        <v>2595</v>
      </c>
    </row>
    <row r="5138" ht="15" spans="2:3">
      <c r="B5138" s="1" t="s">
        <v>31847</v>
      </c>
      <c r="C5138" s="1" t="s">
        <v>31846</v>
      </c>
    </row>
    <row r="5139" ht="15" spans="2:3">
      <c r="B5139" s="1" t="s">
        <v>2600</v>
      </c>
      <c r="C5139" s="1" t="s">
        <v>2602</v>
      </c>
    </row>
    <row r="5140" ht="15" spans="2:3">
      <c r="B5140" s="1" t="s">
        <v>2604</v>
      </c>
      <c r="C5140" s="1" t="s">
        <v>2606</v>
      </c>
    </row>
    <row r="5141" ht="15" spans="2:3">
      <c r="B5141" s="1" t="s">
        <v>2608</v>
      </c>
      <c r="C5141" s="1" t="s">
        <v>2610</v>
      </c>
    </row>
    <row r="5142" ht="15" spans="2:3">
      <c r="B5142" s="1" t="s">
        <v>31859</v>
      </c>
      <c r="C5142" s="1" t="s">
        <v>31858</v>
      </c>
    </row>
    <row r="5143" ht="15" spans="2:3">
      <c r="B5143" s="1" t="s">
        <v>31863</v>
      </c>
      <c r="C5143" s="1" t="s">
        <v>31862</v>
      </c>
    </row>
    <row r="5144" ht="15" spans="2:3">
      <c r="B5144" s="1" t="s">
        <v>31867</v>
      </c>
      <c r="C5144" s="1" t="s">
        <v>31866</v>
      </c>
    </row>
    <row r="5145" ht="15" spans="2:3">
      <c r="B5145" s="1" t="s">
        <v>2611</v>
      </c>
      <c r="C5145" s="1" t="s">
        <v>2613</v>
      </c>
    </row>
    <row r="5146" ht="15" spans="2:3">
      <c r="B5146" s="1" t="s">
        <v>2615</v>
      </c>
      <c r="C5146" s="1" t="s">
        <v>2617</v>
      </c>
    </row>
    <row r="5147" ht="15" spans="2:3">
      <c r="B5147" s="1" t="s">
        <v>2619</v>
      </c>
      <c r="C5147" s="1" t="s">
        <v>2621</v>
      </c>
    </row>
    <row r="5148" ht="15" spans="2:3">
      <c r="B5148" s="1" t="s">
        <v>31878</v>
      </c>
      <c r="C5148" s="1" t="s">
        <v>31877</v>
      </c>
    </row>
    <row r="5149" ht="15" spans="2:3">
      <c r="B5149" s="1" t="s">
        <v>31883</v>
      </c>
      <c r="C5149" s="1" t="s">
        <v>31882</v>
      </c>
    </row>
    <row r="5150" ht="15" spans="2:3">
      <c r="B5150" s="1" t="s">
        <v>2623</v>
      </c>
      <c r="C5150" s="1" t="s">
        <v>2625</v>
      </c>
    </row>
    <row r="5151" ht="15" spans="2:3">
      <c r="B5151" s="1" t="s">
        <v>2627</v>
      </c>
      <c r="C5151" s="1" t="s">
        <v>2629</v>
      </c>
    </row>
    <row r="5152" ht="15" spans="2:3">
      <c r="B5152" s="1" t="s">
        <v>2631</v>
      </c>
      <c r="C5152" s="1" t="s">
        <v>2633</v>
      </c>
    </row>
    <row r="5153" ht="15" spans="2:3">
      <c r="B5153" s="1" t="s">
        <v>2635</v>
      </c>
      <c r="C5153" s="1" t="s">
        <v>2637</v>
      </c>
    </row>
    <row r="5154" ht="15" spans="2:3">
      <c r="B5154" s="1" t="s">
        <v>2639</v>
      </c>
      <c r="C5154" s="1" t="s">
        <v>2641</v>
      </c>
    </row>
    <row r="5155" ht="15" spans="2:3">
      <c r="B5155" s="1" t="s">
        <v>2642</v>
      </c>
      <c r="C5155" s="1" t="s">
        <v>2644</v>
      </c>
    </row>
    <row r="5156" ht="15" spans="2:3">
      <c r="B5156" s="1" t="s">
        <v>2645</v>
      </c>
      <c r="C5156" s="1" t="s">
        <v>2647</v>
      </c>
    </row>
    <row r="5157" ht="15" spans="2:3">
      <c r="B5157" s="1" t="s">
        <v>2648</v>
      </c>
      <c r="C5157" s="1" t="s">
        <v>2650</v>
      </c>
    </row>
    <row r="5158" ht="15" spans="2:3">
      <c r="B5158" s="1" t="s">
        <v>2652</v>
      </c>
      <c r="C5158" s="1" t="s">
        <v>2654</v>
      </c>
    </row>
    <row r="5159" ht="15" spans="2:3">
      <c r="B5159" s="1" t="s">
        <v>2655</v>
      </c>
      <c r="C5159" s="1" t="s">
        <v>2657</v>
      </c>
    </row>
    <row r="5160" ht="15" spans="2:3">
      <c r="B5160" s="1" t="s">
        <v>31908</v>
      </c>
      <c r="C5160" s="1" t="s">
        <v>31907</v>
      </c>
    </row>
    <row r="5161" ht="15" spans="2:3">
      <c r="B5161" s="1" t="s">
        <v>2659</v>
      </c>
      <c r="C5161" s="1" t="s">
        <v>2661</v>
      </c>
    </row>
    <row r="5162" ht="15" spans="2:3">
      <c r="B5162" s="1" t="s">
        <v>31915</v>
      </c>
      <c r="C5162" s="1" t="s">
        <v>31914</v>
      </c>
    </row>
    <row r="5163" ht="15" spans="2:3">
      <c r="B5163" s="1" t="s">
        <v>2663</v>
      </c>
      <c r="C5163" s="1" t="s">
        <v>2665</v>
      </c>
    </row>
    <row r="5164" ht="15" spans="2:3">
      <c r="B5164" s="1" t="s">
        <v>2667</v>
      </c>
      <c r="C5164" s="1" t="s">
        <v>2669</v>
      </c>
    </row>
    <row r="5165" ht="15" spans="2:3">
      <c r="B5165" s="1" t="s">
        <v>2670</v>
      </c>
      <c r="C5165" s="1" t="s">
        <v>2672</v>
      </c>
    </row>
    <row r="5166" ht="15" spans="2:3">
      <c r="B5166" s="1" t="s">
        <v>2673</v>
      </c>
      <c r="C5166" s="1" t="s">
        <v>2675</v>
      </c>
    </row>
    <row r="5167" ht="15" spans="2:3">
      <c r="B5167" s="1" t="s">
        <v>2677</v>
      </c>
      <c r="C5167" s="1" t="s">
        <v>2679</v>
      </c>
    </row>
    <row r="5168" ht="15" spans="2:3">
      <c r="B5168" s="1" t="s">
        <v>31930</v>
      </c>
      <c r="C5168" s="1" t="s">
        <v>31929</v>
      </c>
    </row>
    <row r="5169" ht="15" spans="2:3">
      <c r="B5169" s="1" t="s">
        <v>2680</v>
      </c>
      <c r="C5169" s="1" t="s">
        <v>2682</v>
      </c>
    </row>
    <row r="5170" ht="15" spans="2:3">
      <c r="B5170" s="1" t="s">
        <v>31938</v>
      </c>
      <c r="C5170" s="1" t="s">
        <v>31937</v>
      </c>
    </row>
    <row r="5171" ht="15" spans="2:3">
      <c r="B5171" s="1" t="s">
        <v>2683</v>
      </c>
      <c r="C5171" s="1" t="s">
        <v>2685</v>
      </c>
    </row>
    <row r="5172" ht="15" spans="2:3">
      <c r="B5172" s="1" t="s">
        <v>31945</v>
      </c>
      <c r="C5172" s="1" t="s">
        <v>31944</v>
      </c>
    </row>
    <row r="5173" ht="15" spans="2:3">
      <c r="B5173" s="1" t="s">
        <v>2686</v>
      </c>
      <c r="C5173" s="1" t="s">
        <v>2688</v>
      </c>
    </row>
    <row r="5174" ht="15" spans="2:3">
      <c r="B5174" s="1" t="s">
        <v>31953</v>
      </c>
      <c r="C5174" s="1" t="s">
        <v>31952</v>
      </c>
    </row>
    <row r="5175" ht="15" spans="2:3">
      <c r="B5175" s="1" t="s">
        <v>31957</v>
      </c>
      <c r="C5175" s="1" t="s">
        <v>31956</v>
      </c>
    </row>
    <row r="5176" ht="15" spans="2:3">
      <c r="B5176" s="1" t="s">
        <v>2690</v>
      </c>
      <c r="C5176" s="1" t="s">
        <v>2692</v>
      </c>
    </row>
    <row r="5177" ht="15" spans="2:3">
      <c r="B5177" s="1" t="s">
        <v>2694</v>
      </c>
      <c r="C5177" s="1" t="s">
        <v>2696</v>
      </c>
    </row>
    <row r="5178" ht="15" spans="2:3">
      <c r="B5178" s="1" t="s">
        <v>2698</v>
      </c>
      <c r="C5178" s="1" t="s">
        <v>2700</v>
      </c>
    </row>
    <row r="5179" ht="15" spans="2:3">
      <c r="B5179" s="1" t="s">
        <v>2701</v>
      </c>
      <c r="C5179" s="1" t="s">
        <v>2703</v>
      </c>
    </row>
    <row r="5180" ht="15" spans="2:3">
      <c r="B5180" s="1" t="s">
        <v>2704</v>
      </c>
      <c r="C5180" s="1" t="s">
        <v>2706</v>
      </c>
    </row>
    <row r="5181" ht="15" spans="2:3">
      <c r="B5181" s="1" t="s">
        <v>2707</v>
      </c>
      <c r="C5181" s="1" t="s">
        <v>2709</v>
      </c>
    </row>
    <row r="5182" ht="15" spans="2:3">
      <c r="B5182" s="1" t="s">
        <v>31973</v>
      </c>
      <c r="C5182" s="1" t="s">
        <v>31972</v>
      </c>
    </row>
    <row r="5183" ht="15" spans="2:3">
      <c r="B5183" s="1" t="s">
        <v>31977</v>
      </c>
      <c r="C5183" s="1" t="s">
        <v>31976</v>
      </c>
    </row>
    <row r="5184" ht="15" spans="2:3">
      <c r="B5184" s="1" t="s">
        <v>2711</v>
      </c>
      <c r="C5184" s="1" t="s">
        <v>2713</v>
      </c>
    </row>
    <row r="5185" ht="15" spans="2:3">
      <c r="B5185" s="1" t="s">
        <v>31982</v>
      </c>
      <c r="C5185" s="1" t="s">
        <v>31981</v>
      </c>
    </row>
    <row r="5186" ht="15" spans="2:3">
      <c r="B5186" s="1" t="s">
        <v>31986</v>
      </c>
      <c r="C5186" s="1" t="s">
        <v>31985</v>
      </c>
    </row>
    <row r="5187" ht="15" spans="2:3">
      <c r="B5187" s="1" t="s">
        <v>2714</v>
      </c>
      <c r="C5187" s="1" t="s">
        <v>2716</v>
      </c>
    </row>
    <row r="5188" ht="15" spans="2:3">
      <c r="B5188" s="1" t="s">
        <v>2718</v>
      </c>
      <c r="C5188" s="1" t="s">
        <v>2720</v>
      </c>
    </row>
    <row r="5189" ht="15" spans="2:3">
      <c r="B5189" s="1" t="s">
        <v>2722</v>
      </c>
      <c r="C5189" s="1" t="s">
        <v>2724</v>
      </c>
    </row>
    <row r="5190" ht="15" spans="2:3">
      <c r="B5190" s="1" t="s">
        <v>2726</v>
      </c>
      <c r="C5190" s="1" t="s">
        <v>2728</v>
      </c>
    </row>
    <row r="5191" ht="15" spans="2:3">
      <c r="B5191" s="1" t="s">
        <v>31999</v>
      </c>
      <c r="C5191" s="1" t="s">
        <v>31998</v>
      </c>
    </row>
    <row r="5192" ht="15" spans="2:3">
      <c r="B5192" s="1" t="s">
        <v>2730</v>
      </c>
      <c r="C5192" s="1" t="s">
        <v>2732</v>
      </c>
    </row>
    <row r="5193" ht="15" spans="2:3">
      <c r="B5193" s="1" t="s">
        <v>2734</v>
      </c>
      <c r="C5193" s="1" t="s">
        <v>2736</v>
      </c>
    </row>
    <row r="5194" ht="15" spans="2:3">
      <c r="B5194" s="1" t="s">
        <v>32009</v>
      </c>
      <c r="C5194" s="1" t="s">
        <v>32008</v>
      </c>
    </row>
    <row r="5195" ht="15" spans="2:3">
      <c r="B5195" s="1" t="s">
        <v>32014</v>
      </c>
      <c r="C5195" s="1" t="s">
        <v>32013</v>
      </c>
    </row>
    <row r="5196" ht="15" spans="2:3">
      <c r="B5196" s="1" t="s">
        <v>2738</v>
      </c>
      <c r="C5196" s="1" t="s">
        <v>2740</v>
      </c>
    </row>
    <row r="5197" ht="15" spans="2:3">
      <c r="B5197" s="1" t="s">
        <v>2741</v>
      </c>
      <c r="C5197" s="1" t="s">
        <v>2743</v>
      </c>
    </row>
    <row r="5198" ht="15" spans="2:3">
      <c r="B5198" s="1" t="s">
        <v>2745</v>
      </c>
      <c r="C5198" s="1" t="s">
        <v>2747</v>
      </c>
    </row>
    <row r="5199" ht="15" spans="2:3">
      <c r="B5199" s="1" t="s">
        <v>2749</v>
      </c>
      <c r="C5199" s="1" t="s">
        <v>2751</v>
      </c>
    </row>
    <row r="5200" ht="15" spans="2:3">
      <c r="B5200" s="1" t="s">
        <v>2752</v>
      </c>
      <c r="C5200" s="1" t="s">
        <v>2754</v>
      </c>
    </row>
    <row r="5201" ht="15" spans="2:3">
      <c r="B5201" s="1" t="s">
        <v>32030</v>
      </c>
      <c r="C5201" s="1" t="s">
        <v>32029</v>
      </c>
    </row>
    <row r="5202" ht="15" spans="2:3">
      <c r="B5202" s="1" t="s">
        <v>32035</v>
      </c>
      <c r="C5202" s="1" t="s">
        <v>32034</v>
      </c>
    </row>
    <row r="5203" ht="15" spans="2:3">
      <c r="B5203" s="1" t="s">
        <v>32039</v>
      </c>
      <c r="C5203" s="1" t="s">
        <v>32038</v>
      </c>
    </row>
    <row r="5204" ht="15" spans="2:3">
      <c r="B5204" s="1" t="s">
        <v>2756</v>
      </c>
      <c r="C5204" s="1" t="s">
        <v>2758</v>
      </c>
    </row>
    <row r="5205" ht="15" spans="2:3">
      <c r="B5205" s="1" t="s">
        <v>2760</v>
      </c>
      <c r="C5205" s="1" t="s">
        <v>2762</v>
      </c>
    </row>
    <row r="5206" ht="15" spans="2:3">
      <c r="B5206" s="1" t="s">
        <v>2767</v>
      </c>
      <c r="C5206" s="1" t="s">
        <v>2769</v>
      </c>
    </row>
    <row r="5207" ht="15" spans="2:3">
      <c r="B5207" s="1" t="s">
        <v>32049</v>
      </c>
      <c r="C5207" s="1" t="s">
        <v>32048</v>
      </c>
    </row>
    <row r="5208" ht="15" spans="2:3">
      <c r="B5208" s="1" t="s">
        <v>2764</v>
      </c>
      <c r="C5208" s="1" t="s">
        <v>2766</v>
      </c>
    </row>
    <row r="5209" ht="15" spans="2:3">
      <c r="B5209" s="1" t="s">
        <v>32055</v>
      </c>
      <c r="C5209" s="1" t="s">
        <v>32054</v>
      </c>
    </row>
    <row r="5210" ht="15" spans="2:3">
      <c r="B5210" s="1" t="s">
        <v>32060</v>
      </c>
      <c r="C5210" s="1" t="s">
        <v>32059</v>
      </c>
    </row>
    <row r="5211" ht="15" spans="2:3">
      <c r="B5211" s="1" t="s">
        <v>2770</v>
      </c>
      <c r="C5211" s="1" t="s">
        <v>2772</v>
      </c>
    </row>
    <row r="5212" ht="15" spans="2:3">
      <c r="B5212" s="1" t="s">
        <v>2774</v>
      </c>
      <c r="C5212" s="1" t="s">
        <v>2776</v>
      </c>
    </row>
    <row r="5213" ht="15" spans="2:3">
      <c r="B5213" s="1" t="s">
        <v>2777</v>
      </c>
      <c r="C5213" s="1" t="s">
        <v>2779</v>
      </c>
    </row>
    <row r="5214" ht="15" spans="2:3">
      <c r="B5214" s="1" t="s">
        <v>2780</v>
      </c>
      <c r="C5214" s="1" t="s">
        <v>2782</v>
      </c>
    </row>
    <row r="5215" ht="15" spans="2:3">
      <c r="B5215" s="1" t="s">
        <v>2783</v>
      </c>
      <c r="C5215" s="1" t="s">
        <v>2785</v>
      </c>
    </row>
    <row r="5216" ht="15" spans="2:3">
      <c r="B5216" s="1" t="s">
        <v>32074</v>
      </c>
      <c r="C5216" s="1" t="s">
        <v>32073</v>
      </c>
    </row>
    <row r="5217" ht="15" spans="2:3">
      <c r="B5217" s="1" t="s">
        <v>32078</v>
      </c>
      <c r="C5217" s="1" t="s">
        <v>32077</v>
      </c>
    </row>
    <row r="5218" ht="15" spans="2:3">
      <c r="B5218" s="1" t="s">
        <v>32082</v>
      </c>
      <c r="C5218" s="1" t="s">
        <v>32081</v>
      </c>
    </row>
    <row r="5219" ht="15" spans="2:3">
      <c r="B5219" s="1" t="s">
        <v>2790</v>
      </c>
      <c r="C5219" s="1" t="s">
        <v>2792</v>
      </c>
    </row>
    <row r="5220" ht="15" spans="2:3">
      <c r="B5220" s="1" t="s">
        <v>32088</v>
      </c>
      <c r="C5220" s="1" t="s">
        <v>32087</v>
      </c>
    </row>
    <row r="5221" ht="15" spans="2:3">
      <c r="B5221" s="1" t="s">
        <v>2786</v>
      </c>
      <c r="C5221" s="1" t="s">
        <v>2788</v>
      </c>
    </row>
    <row r="5222" ht="15" spans="2:3">
      <c r="B5222" s="1" t="s">
        <v>32095</v>
      </c>
      <c r="C5222" s="1" t="s">
        <v>32094</v>
      </c>
    </row>
    <row r="5223" ht="15" spans="2:3">
      <c r="B5223" s="1" t="s">
        <v>32099</v>
      </c>
      <c r="C5223" s="1" t="s">
        <v>32098</v>
      </c>
    </row>
    <row r="5224" ht="15" spans="2:3">
      <c r="B5224" s="1" t="s">
        <v>2794</v>
      </c>
      <c r="C5224" s="1" t="s">
        <v>2796</v>
      </c>
    </row>
    <row r="5225" ht="15" spans="2:3">
      <c r="B5225" s="1" t="s">
        <v>32105</v>
      </c>
      <c r="C5225" s="1" t="s">
        <v>32104</v>
      </c>
    </row>
    <row r="5226" ht="15" spans="2:3">
      <c r="B5226" s="1" t="s">
        <v>2798</v>
      </c>
      <c r="C5226" s="1" t="s">
        <v>2800</v>
      </c>
    </row>
    <row r="5227" ht="15" spans="2:3">
      <c r="B5227" s="1" t="s">
        <v>2801</v>
      </c>
      <c r="C5227" s="1" t="s">
        <v>2803</v>
      </c>
    </row>
    <row r="5228" ht="15" spans="2:3">
      <c r="B5228" s="1" t="s">
        <v>2805</v>
      </c>
      <c r="C5228" s="1" t="s">
        <v>2807</v>
      </c>
    </row>
    <row r="5229" ht="15" spans="2:3">
      <c r="B5229" s="1" t="s">
        <v>32119</v>
      </c>
      <c r="C5229" s="1" t="s">
        <v>32118</v>
      </c>
    </row>
    <row r="5230" ht="15" spans="2:3">
      <c r="B5230" s="1" t="s">
        <v>32123</v>
      </c>
      <c r="C5230" s="1" t="s">
        <v>32122</v>
      </c>
    </row>
    <row r="5231" ht="15" spans="2:3">
      <c r="B5231" s="1" t="s">
        <v>32129</v>
      </c>
      <c r="C5231" s="1" t="s">
        <v>32128</v>
      </c>
    </row>
    <row r="5232" ht="15" spans="2:3">
      <c r="B5232" s="1" t="s">
        <v>2809</v>
      </c>
      <c r="C5232" s="1" t="s">
        <v>2811</v>
      </c>
    </row>
    <row r="5233" ht="15" spans="2:3">
      <c r="B5233" s="1" t="s">
        <v>2813</v>
      </c>
      <c r="C5233" s="1" t="s">
        <v>2815</v>
      </c>
    </row>
    <row r="5234" ht="15" spans="2:3">
      <c r="B5234" s="1" t="s">
        <v>2817</v>
      </c>
      <c r="C5234" s="1" t="s">
        <v>2819</v>
      </c>
    </row>
    <row r="5235" ht="15" spans="2:3">
      <c r="B5235" s="1" t="s">
        <v>32139</v>
      </c>
      <c r="C5235" s="1" t="s">
        <v>32138</v>
      </c>
    </row>
    <row r="5236" ht="15" spans="2:3">
      <c r="B5236" s="1" t="s">
        <v>2820</v>
      </c>
      <c r="C5236" s="1" t="s">
        <v>2822</v>
      </c>
    </row>
    <row r="5237" ht="15" spans="2:3">
      <c r="B5237" s="1" t="s">
        <v>32145</v>
      </c>
      <c r="C5237" s="1" t="s">
        <v>32144</v>
      </c>
    </row>
    <row r="5238" ht="15" spans="2:3">
      <c r="B5238" s="1" t="s">
        <v>2824</v>
      </c>
      <c r="C5238" s="1" t="s">
        <v>2826</v>
      </c>
    </row>
    <row r="5239" ht="15" spans="2:3">
      <c r="B5239" s="1" t="s">
        <v>2827</v>
      </c>
      <c r="C5239" s="1" t="s">
        <v>2829</v>
      </c>
    </row>
    <row r="5240" ht="15" spans="2:3">
      <c r="B5240" s="1" t="s">
        <v>2830</v>
      </c>
      <c r="C5240" s="1" t="s">
        <v>2832</v>
      </c>
    </row>
    <row r="5241" ht="15" spans="2:3">
      <c r="B5241" s="1" t="s">
        <v>32157</v>
      </c>
      <c r="C5241" s="1" t="s">
        <v>32156</v>
      </c>
    </row>
    <row r="5242" ht="15" spans="2:3">
      <c r="B5242" s="1" t="s">
        <v>2834</v>
      </c>
      <c r="C5242" s="1" t="s">
        <v>2836</v>
      </c>
    </row>
    <row r="5243" ht="15" spans="2:3">
      <c r="B5243" s="1" t="s">
        <v>2838</v>
      </c>
      <c r="C5243" s="1" t="s">
        <v>2840</v>
      </c>
    </row>
    <row r="5244" ht="15" spans="2:3">
      <c r="B5244" s="1" t="s">
        <v>32166</v>
      </c>
      <c r="C5244" s="1" t="s">
        <v>32165</v>
      </c>
    </row>
    <row r="5245" ht="15" spans="2:3">
      <c r="B5245" s="1" t="s">
        <v>32170</v>
      </c>
      <c r="C5245" s="1" t="s">
        <v>32169</v>
      </c>
    </row>
    <row r="5246" ht="15" spans="2:3">
      <c r="B5246" s="1" t="s">
        <v>32174</v>
      </c>
      <c r="C5246" s="1" t="s">
        <v>32173</v>
      </c>
    </row>
    <row r="5247" ht="15" spans="2:3">
      <c r="B5247" s="1" t="s">
        <v>32178</v>
      </c>
      <c r="C5247" s="1" t="s">
        <v>32177</v>
      </c>
    </row>
    <row r="5248" ht="15" spans="2:3">
      <c r="B5248" s="1" t="s">
        <v>2842</v>
      </c>
      <c r="C5248" s="1" t="s">
        <v>2844</v>
      </c>
    </row>
    <row r="5249" ht="15" spans="2:3">
      <c r="B5249" s="1" t="s">
        <v>2846</v>
      </c>
      <c r="C5249" s="1" t="s">
        <v>2849</v>
      </c>
    </row>
    <row r="5250" ht="15" spans="2:3">
      <c r="B5250" s="1" t="s">
        <v>32188</v>
      </c>
      <c r="C5250" s="1" t="s">
        <v>32187</v>
      </c>
    </row>
    <row r="5251" ht="15" spans="2:3">
      <c r="B5251" s="1" t="s">
        <v>2850</v>
      </c>
      <c r="C5251" s="1" t="s">
        <v>2852</v>
      </c>
    </row>
    <row r="5252" ht="15" spans="2:3">
      <c r="B5252" s="1" t="s">
        <v>32197</v>
      </c>
      <c r="C5252" s="1" t="s">
        <v>32196</v>
      </c>
    </row>
    <row r="5253" ht="15" spans="2:3">
      <c r="B5253" s="1" t="s">
        <v>2854</v>
      </c>
      <c r="C5253" s="1" t="s">
        <v>2856</v>
      </c>
    </row>
    <row r="5254" ht="15" spans="2:3">
      <c r="B5254" s="1" t="s">
        <v>2858</v>
      </c>
      <c r="C5254" s="1" t="s">
        <v>2860</v>
      </c>
    </row>
    <row r="5255" ht="15" spans="2:3">
      <c r="B5255" s="1" t="s">
        <v>2862</v>
      </c>
      <c r="C5255" s="1" t="s">
        <v>2864</v>
      </c>
    </row>
    <row r="5256" ht="15" spans="2:3">
      <c r="B5256" s="1" t="s">
        <v>2866</v>
      </c>
      <c r="C5256" s="1" t="s">
        <v>2868</v>
      </c>
    </row>
    <row r="5257" ht="15" spans="2:3">
      <c r="B5257" s="1" t="s">
        <v>32211</v>
      </c>
      <c r="C5257" s="1" t="s">
        <v>32210</v>
      </c>
    </row>
    <row r="5258" ht="15" spans="2:3">
      <c r="B5258" s="1" t="s">
        <v>32216</v>
      </c>
      <c r="C5258" s="1" t="s">
        <v>32215</v>
      </c>
    </row>
    <row r="5259" ht="15" spans="2:3">
      <c r="B5259" s="1" t="s">
        <v>2870</v>
      </c>
      <c r="C5259" s="1" t="s">
        <v>2872</v>
      </c>
    </row>
    <row r="5260" ht="15" spans="2:3">
      <c r="B5260" s="1" t="s">
        <v>32223</v>
      </c>
      <c r="C5260" s="1" t="s">
        <v>32222</v>
      </c>
    </row>
    <row r="5261" ht="15" spans="2:3">
      <c r="B5261" s="1" t="s">
        <v>2874</v>
      </c>
      <c r="C5261" s="1" t="s">
        <v>2876</v>
      </c>
    </row>
    <row r="5262" ht="15" spans="2:3">
      <c r="B5262" s="1" t="s">
        <v>2878</v>
      </c>
      <c r="C5262" s="1" t="s">
        <v>2880</v>
      </c>
    </row>
    <row r="5263" ht="15" spans="2:3">
      <c r="B5263" s="1" t="s">
        <v>2882</v>
      </c>
      <c r="C5263" s="1" t="s">
        <v>2884</v>
      </c>
    </row>
    <row r="5264" ht="15" spans="2:3">
      <c r="B5264" s="1" t="s">
        <v>2886</v>
      </c>
      <c r="C5264" s="1" t="s">
        <v>2888</v>
      </c>
    </row>
    <row r="5265" ht="15" spans="2:3">
      <c r="B5265" s="1" t="s">
        <v>2890</v>
      </c>
      <c r="C5265" s="1" t="s">
        <v>2892</v>
      </c>
    </row>
    <row r="5266" ht="15" spans="2:3">
      <c r="B5266" s="1" t="s">
        <v>2894</v>
      </c>
      <c r="C5266" s="1" t="s">
        <v>2896</v>
      </c>
    </row>
    <row r="5267" ht="15" spans="2:3">
      <c r="B5267" s="1" t="s">
        <v>2898</v>
      </c>
      <c r="C5267" s="1" t="s">
        <v>2900</v>
      </c>
    </row>
    <row r="5268" ht="15" spans="2:3">
      <c r="B5268" s="1" t="s">
        <v>32243</v>
      </c>
      <c r="C5268" s="1" t="s">
        <v>32242</v>
      </c>
    </row>
    <row r="5269" ht="15" spans="2:3">
      <c r="B5269" s="1" t="s">
        <v>32248</v>
      </c>
      <c r="C5269" s="1" t="s">
        <v>32247</v>
      </c>
    </row>
    <row r="5270" ht="15" spans="2:3">
      <c r="B5270" s="1" t="s">
        <v>32252</v>
      </c>
      <c r="C5270" s="1" t="s">
        <v>32251</v>
      </c>
    </row>
    <row r="5271" ht="15" spans="2:3">
      <c r="B5271" s="1" t="s">
        <v>32256</v>
      </c>
      <c r="C5271" s="1" t="s">
        <v>32255</v>
      </c>
    </row>
    <row r="5272" ht="15" spans="2:3">
      <c r="B5272" s="1" t="s">
        <v>2902</v>
      </c>
      <c r="C5272" s="1" t="s">
        <v>2904</v>
      </c>
    </row>
    <row r="5273" ht="15" spans="2:3">
      <c r="B5273" s="1" t="s">
        <v>2905</v>
      </c>
      <c r="C5273" s="1" t="s">
        <v>2907</v>
      </c>
    </row>
    <row r="5274" ht="15" spans="2:3">
      <c r="B5274" s="1" t="s">
        <v>2909</v>
      </c>
      <c r="C5274" s="1" t="s">
        <v>2911</v>
      </c>
    </row>
    <row r="5275" ht="15" spans="2:3">
      <c r="B5275" s="1" t="s">
        <v>2913</v>
      </c>
      <c r="C5275" s="1" t="s">
        <v>2915</v>
      </c>
    </row>
    <row r="5276" ht="15" spans="2:3">
      <c r="B5276" s="1" t="s">
        <v>32268</v>
      </c>
      <c r="C5276" s="1" t="s">
        <v>32267</v>
      </c>
    </row>
    <row r="5277" ht="15" spans="2:3">
      <c r="B5277" s="1" t="s">
        <v>32272</v>
      </c>
      <c r="C5277" s="1" t="s">
        <v>32271</v>
      </c>
    </row>
    <row r="5278" ht="15" spans="2:3">
      <c r="B5278" s="1" t="s">
        <v>2916</v>
      </c>
      <c r="C5278" s="1" t="s">
        <v>2918</v>
      </c>
    </row>
    <row r="5279" ht="15" spans="2:3">
      <c r="B5279" s="1" t="s">
        <v>2919</v>
      </c>
      <c r="C5279" s="1" t="s">
        <v>2921</v>
      </c>
    </row>
    <row r="5280" ht="15" spans="2:3">
      <c r="B5280" s="1" t="s">
        <v>2923</v>
      </c>
      <c r="C5280" s="1" t="s">
        <v>2925</v>
      </c>
    </row>
    <row r="5281" ht="15" spans="2:3">
      <c r="B5281" s="1" t="s">
        <v>2926</v>
      </c>
      <c r="C5281" s="1" t="s">
        <v>2928</v>
      </c>
    </row>
    <row r="5282" ht="15" spans="2:3">
      <c r="B5282" s="1" t="s">
        <v>2929</v>
      </c>
      <c r="C5282" s="1" t="s">
        <v>2931</v>
      </c>
    </row>
    <row r="5283" ht="15" spans="2:3">
      <c r="B5283" s="1" t="s">
        <v>32287</v>
      </c>
      <c r="C5283" s="1" t="s">
        <v>32286</v>
      </c>
    </row>
    <row r="5284" ht="15" spans="2:3">
      <c r="B5284" s="1" t="s">
        <v>2933</v>
      </c>
      <c r="C5284" s="1" t="s">
        <v>2935</v>
      </c>
    </row>
    <row r="5285" ht="15" spans="2:3">
      <c r="B5285" s="1" t="s">
        <v>2937</v>
      </c>
      <c r="C5285" s="1" t="s">
        <v>2939</v>
      </c>
    </row>
    <row r="5286" ht="15" spans="2:3">
      <c r="B5286" s="1" t="s">
        <v>32297</v>
      </c>
      <c r="C5286" s="1" t="s">
        <v>32296</v>
      </c>
    </row>
    <row r="5287" ht="15" spans="2:3">
      <c r="B5287" s="1" t="s">
        <v>32301</v>
      </c>
      <c r="C5287" s="1" t="s">
        <v>32300</v>
      </c>
    </row>
    <row r="5288" ht="15" spans="2:3">
      <c r="B5288" s="1" t="s">
        <v>32305</v>
      </c>
      <c r="C5288" s="1" t="s">
        <v>32304</v>
      </c>
    </row>
    <row r="5289" ht="15" spans="2:3">
      <c r="B5289" s="1" t="s">
        <v>2941</v>
      </c>
      <c r="C5289" s="1" t="s">
        <v>2943</v>
      </c>
    </row>
    <row r="5290" ht="15" spans="2:3">
      <c r="B5290" s="1" t="s">
        <v>2944</v>
      </c>
      <c r="C5290" s="1" t="s">
        <v>2946</v>
      </c>
    </row>
    <row r="5291" ht="15" spans="2:3">
      <c r="B5291" s="1" t="s">
        <v>32315</v>
      </c>
      <c r="C5291" s="1" t="s">
        <v>32314</v>
      </c>
    </row>
    <row r="5292" ht="15" spans="2:3">
      <c r="B5292" s="1" t="s">
        <v>32320</v>
      </c>
      <c r="C5292" s="1" t="s">
        <v>32319</v>
      </c>
    </row>
    <row r="5293" ht="15" spans="2:3">
      <c r="B5293" s="1" t="s">
        <v>2948</v>
      </c>
      <c r="C5293" s="1" t="s">
        <v>2950</v>
      </c>
    </row>
    <row r="5294" ht="15" spans="2:3">
      <c r="B5294" s="1" t="s">
        <v>32328</v>
      </c>
      <c r="C5294" s="1" t="s">
        <v>32327</v>
      </c>
    </row>
    <row r="5295" ht="15" spans="2:3">
      <c r="B5295" s="1" t="s">
        <v>32332</v>
      </c>
      <c r="C5295" s="1" t="s">
        <v>32331</v>
      </c>
    </row>
    <row r="5296" ht="15" spans="2:3">
      <c r="B5296" s="1" t="s">
        <v>32336</v>
      </c>
      <c r="C5296" s="1" t="s">
        <v>32335</v>
      </c>
    </row>
    <row r="5297" ht="15" spans="2:3">
      <c r="B5297" s="1" t="s">
        <v>32342</v>
      </c>
      <c r="C5297" s="1" t="s">
        <v>32341</v>
      </c>
    </row>
    <row r="5298" ht="15" spans="2:3">
      <c r="B5298" s="1" t="s">
        <v>2952</v>
      </c>
      <c r="C5298" s="1" t="s">
        <v>2954</v>
      </c>
    </row>
    <row r="5299" ht="15" spans="2:3">
      <c r="B5299" s="1" t="s">
        <v>32349</v>
      </c>
      <c r="C5299" s="1" t="s">
        <v>32348</v>
      </c>
    </row>
    <row r="5300" ht="15" spans="2:3">
      <c r="B5300" s="1" t="s">
        <v>2955</v>
      </c>
      <c r="C5300" s="1" t="s">
        <v>2957</v>
      </c>
    </row>
    <row r="5301" ht="15" spans="2:3">
      <c r="B5301" s="1" t="s">
        <v>2959</v>
      </c>
      <c r="C5301" s="1" t="s">
        <v>2961</v>
      </c>
    </row>
    <row r="5302" ht="15" spans="2:3">
      <c r="B5302" s="1" t="s">
        <v>32360</v>
      </c>
      <c r="C5302" s="1" t="s">
        <v>32359</v>
      </c>
    </row>
    <row r="5303" ht="15" spans="2:3">
      <c r="B5303" s="1" t="s">
        <v>2963</v>
      </c>
      <c r="C5303" s="1" t="s">
        <v>2965</v>
      </c>
    </row>
    <row r="5304" ht="15" spans="2:3">
      <c r="B5304" s="1" t="s">
        <v>2966</v>
      </c>
      <c r="C5304" s="1" t="s">
        <v>2968</v>
      </c>
    </row>
    <row r="5305" ht="15" spans="2:3">
      <c r="B5305" s="1" t="s">
        <v>32370</v>
      </c>
      <c r="C5305" s="1" t="s">
        <v>32369</v>
      </c>
    </row>
    <row r="5306" ht="15" spans="2:3">
      <c r="B5306" s="1" t="s">
        <v>2969</v>
      </c>
      <c r="C5306" s="1" t="s">
        <v>2971</v>
      </c>
    </row>
    <row r="5307" ht="15" spans="2:3">
      <c r="B5307" s="1" t="s">
        <v>32377</v>
      </c>
      <c r="C5307" s="1" t="s">
        <v>32376</v>
      </c>
    </row>
    <row r="5308" ht="15" spans="2:3">
      <c r="B5308" s="1" t="s">
        <v>2972</v>
      </c>
      <c r="C5308" s="1" t="s">
        <v>2974</v>
      </c>
    </row>
    <row r="5309" ht="15" spans="2:3">
      <c r="B5309" s="1" t="s">
        <v>2975</v>
      </c>
      <c r="C5309" s="1" t="s">
        <v>2977</v>
      </c>
    </row>
    <row r="5310" ht="15" spans="2:3">
      <c r="B5310" s="1" t="s">
        <v>2978</v>
      </c>
      <c r="C5310" s="1" t="s">
        <v>2980</v>
      </c>
    </row>
    <row r="5311" ht="15" spans="2:3">
      <c r="B5311" s="1" t="s">
        <v>2982</v>
      </c>
      <c r="C5311" s="1" t="s">
        <v>2984</v>
      </c>
    </row>
    <row r="5312" ht="15" spans="2:3">
      <c r="B5312" s="1" t="s">
        <v>2985</v>
      </c>
      <c r="C5312" s="1" t="s">
        <v>2987</v>
      </c>
    </row>
    <row r="5313" ht="15" spans="2:3">
      <c r="B5313" s="1" t="s">
        <v>2989</v>
      </c>
      <c r="C5313" s="1" t="s">
        <v>2991</v>
      </c>
    </row>
    <row r="5314" ht="15" spans="2:3">
      <c r="B5314" s="1" t="s">
        <v>2995</v>
      </c>
      <c r="C5314" s="1" t="s">
        <v>2997</v>
      </c>
    </row>
    <row r="5315" ht="15" spans="2:3">
      <c r="B5315" s="1" t="s">
        <v>32396</v>
      </c>
      <c r="C5315" s="1" t="s">
        <v>32395</v>
      </c>
    </row>
    <row r="5316" ht="15" spans="2:3">
      <c r="B5316" s="1" t="s">
        <v>2992</v>
      </c>
      <c r="C5316" s="1" t="s">
        <v>2994</v>
      </c>
    </row>
    <row r="5317" ht="15" spans="2:3">
      <c r="B5317" s="1" t="s">
        <v>32403</v>
      </c>
      <c r="C5317" s="1" t="s">
        <v>32402</v>
      </c>
    </row>
    <row r="5318" ht="15" spans="2:3">
      <c r="B5318" s="1" t="s">
        <v>2999</v>
      </c>
      <c r="C5318" s="1" t="s">
        <v>3001</v>
      </c>
    </row>
    <row r="5319" ht="15" spans="2:3">
      <c r="B5319" s="1" t="s">
        <v>3003</v>
      </c>
      <c r="C5319" s="1" t="s">
        <v>3005</v>
      </c>
    </row>
    <row r="5320" ht="15" spans="2:3">
      <c r="B5320" s="1" t="s">
        <v>3007</v>
      </c>
      <c r="C5320" s="1" t="s">
        <v>3009</v>
      </c>
    </row>
    <row r="5321" ht="15" spans="2:3">
      <c r="B5321" s="1" t="s">
        <v>3010</v>
      </c>
      <c r="C5321" s="1" t="s">
        <v>3012</v>
      </c>
    </row>
    <row r="5322" ht="15" spans="2:3">
      <c r="B5322" s="1" t="s">
        <v>3014</v>
      </c>
      <c r="C5322" s="1" t="s">
        <v>3016</v>
      </c>
    </row>
    <row r="5323" ht="15" spans="2:3">
      <c r="B5323" s="1" t="s">
        <v>32419</v>
      </c>
      <c r="C5323" s="1" t="s">
        <v>32418</v>
      </c>
    </row>
    <row r="5324" ht="15" spans="2:3">
      <c r="B5324" s="1" t="s">
        <v>32425</v>
      </c>
      <c r="C5324" s="1" t="s">
        <v>32424</v>
      </c>
    </row>
    <row r="5325" ht="15" spans="2:3">
      <c r="B5325" s="1" t="s">
        <v>32429</v>
      </c>
      <c r="C5325" s="1" t="s">
        <v>32428</v>
      </c>
    </row>
    <row r="5326" ht="15" spans="2:3">
      <c r="B5326" s="1" t="s">
        <v>32433</v>
      </c>
      <c r="C5326" s="1" t="s">
        <v>32432</v>
      </c>
    </row>
    <row r="5327" ht="15" spans="2:3">
      <c r="B5327" s="1" t="s">
        <v>32438</v>
      </c>
      <c r="C5327" s="1" t="s">
        <v>32437</v>
      </c>
    </row>
    <row r="5328" ht="15" spans="2:3">
      <c r="B5328" s="1" t="s">
        <v>32442</v>
      </c>
      <c r="C5328" s="1" t="s">
        <v>32441</v>
      </c>
    </row>
    <row r="5329" ht="15" spans="2:3">
      <c r="B5329" s="1" t="s">
        <v>32446</v>
      </c>
      <c r="C5329" s="1" t="s">
        <v>32445</v>
      </c>
    </row>
    <row r="5330" ht="15" spans="2:3">
      <c r="B5330" s="1" t="s">
        <v>3018</v>
      </c>
      <c r="C5330" s="1" t="s">
        <v>3020</v>
      </c>
    </row>
    <row r="5331" ht="15" spans="2:3">
      <c r="B5331" s="1" t="s">
        <v>3022</v>
      </c>
      <c r="C5331" s="1" t="s">
        <v>3024</v>
      </c>
    </row>
    <row r="5332" ht="15" spans="2:3">
      <c r="B5332" s="1" t="s">
        <v>32455</v>
      </c>
      <c r="C5332" s="1" t="s">
        <v>32454</v>
      </c>
    </row>
    <row r="5333" ht="15" spans="2:3">
      <c r="B5333" s="1" t="s">
        <v>32459</v>
      </c>
      <c r="C5333" s="1" t="s">
        <v>32458</v>
      </c>
    </row>
    <row r="5334" ht="15" spans="2:3">
      <c r="B5334" s="1" t="s">
        <v>3025</v>
      </c>
      <c r="C5334" s="1" t="s">
        <v>3027</v>
      </c>
    </row>
    <row r="5335" ht="15" spans="2:3">
      <c r="B5335" s="1" t="s">
        <v>32466</v>
      </c>
      <c r="C5335" s="1" t="s">
        <v>32465</v>
      </c>
    </row>
    <row r="5336" ht="15" spans="2:3">
      <c r="B5336" s="1" t="s">
        <v>32470</v>
      </c>
      <c r="C5336" s="1" t="s">
        <v>32469</v>
      </c>
    </row>
    <row r="5337" ht="15" spans="2:3">
      <c r="B5337" s="1" t="s">
        <v>32474</v>
      </c>
      <c r="C5337" s="1" t="s">
        <v>32473</v>
      </c>
    </row>
    <row r="5338" ht="15" spans="2:3">
      <c r="B5338" s="1" t="s">
        <v>3028</v>
      </c>
      <c r="C5338" s="1" t="s">
        <v>3031</v>
      </c>
    </row>
    <row r="5339" ht="15" spans="2:3">
      <c r="B5339" s="1" t="s">
        <v>3033</v>
      </c>
      <c r="C5339" s="1" t="s">
        <v>3035</v>
      </c>
    </row>
    <row r="5340" ht="15" spans="2:3">
      <c r="B5340" s="1" t="s">
        <v>3037</v>
      </c>
      <c r="C5340" s="1" t="s">
        <v>3039</v>
      </c>
    </row>
    <row r="5341" ht="15" spans="2:3">
      <c r="B5341" s="1" t="s">
        <v>32485</v>
      </c>
      <c r="C5341" s="1" t="s">
        <v>32484</v>
      </c>
    </row>
    <row r="5342" ht="15" spans="2:3">
      <c r="B5342" s="1" t="s">
        <v>3040</v>
      </c>
      <c r="C5342" s="1" t="s">
        <v>3042</v>
      </c>
    </row>
    <row r="5343" ht="15" spans="2:3">
      <c r="B5343" s="1" t="s">
        <v>3044</v>
      </c>
      <c r="C5343" s="1" t="s">
        <v>3046</v>
      </c>
    </row>
    <row r="5344" ht="15" spans="2:3">
      <c r="B5344" s="1" t="s">
        <v>32494</v>
      </c>
      <c r="C5344" s="1" t="s">
        <v>32493</v>
      </c>
    </row>
    <row r="5345" ht="15" spans="2:3">
      <c r="B5345" s="1" t="s">
        <v>3048</v>
      </c>
      <c r="C5345" s="1" t="s">
        <v>3050</v>
      </c>
    </row>
    <row r="5346" ht="15" spans="2:3">
      <c r="B5346" s="1" t="s">
        <v>32502</v>
      </c>
      <c r="C5346" s="1" t="s">
        <v>32501</v>
      </c>
    </row>
    <row r="5347" ht="15" spans="2:3">
      <c r="B5347" s="1" t="s">
        <v>3052</v>
      </c>
      <c r="C5347" s="1" t="s">
        <v>3054</v>
      </c>
    </row>
    <row r="5348" ht="15" spans="2:3">
      <c r="B5348" s="1" t="s">
        <v>3056</v>
      </c>
      <c r="C5348" s="1" t="s">
        <v>3058</v>
      </c>
    </row>
    <row r="5349" ht="15" spans="2:3">
      <c r="B5349" s="1" t="s">
        <v>32510</v>
      </c>
      <c r="C5349" s="1" t="s">
        <v>32509</v>
      </c>
    </row>
    <row r="5350" ht="15" spans="2:3">
      <c r="B5350" s="1" t="s">
        <v>32513</v>
      </c>
      <c r="C5350" s="1" t="s">
        <v>32512</v>
      </c>
    </row>
    <row r="5351" ht="15" spans="2:3">
      <c r="B5351" s="1" t="s">
        <v>3060</v>
      </c>
      <c r="C5351" s="1" t="s">
        <v>3062</v>
      </c>
    </row>
    <row r="5352" ht="15" spans="2:3">
      <c r="B5352" s="1" t="s">
        <v>3064</v>
      </c>
      <c r="C5352" s="1" t="s">
        <v>3066</v>
      </c>
    </row>
    <row r="5353" ht="15" spans="2:3">
      <c r="B5353" s="1" t="s">
        <v>3074</v>
      </c>
      <c r="C5353" s="1" t="s">
        <v>3076</v>
      </c>
    </row>
    <row r="5354" ht="15" spans="2:3">
      <c r="B5354" s="1" t="s">
        <v>3068</v>
      </c>
      <c r="C5354" s="1" t="s">
        <v>3070</v>
      </c>
    </row>
    <row r="5355" ht="15" spans="2:3">
      <c r="B5355" s="1" t="s">
        <v>3071</v>
      </c>
      <c r="C5355" s="1" t="s">
        <v>3073</v>
      </c>
    </row>
    <row r="5356" ht="15" spans="2:3">
      <c r="B5356" s="1" t="s">
        <v>32527</v>
      </c>
      <c r="C5356" s="1" t="s">
        <v>32526</v>
      </c>
    </row>
    <row r="5357" ht="15" spans="2:3">
      <c r="B5357" s="1" t="s">
        <v>32531</v>
      </c>
      <c r="C5357" s="1" t="s">
        <v>32530</v>
      </c>
    </row>
    <row r="5358" ht="15" spans="2:3">
      <c r="B5358" s="1" t="s">
        <v>32536</v>
      </c>
      <c r="C5358" s="1" t="s">
        <v>32535</v>
      </c>
    </row>
    <row r="5359" ht="15" spans="2:3">
      <c r="B5359" s="1" t="s">
        <v>32540</v>
      </c>
      <c r="C5359" s="1" t="s">
        <v>32539</v>
      </c>
    </row>
    <row r="5360" ht="15" spans="2:3">
      <c r="B5360" s="1" t="s">
        <v>32546</v>
      </c>
      <c r="C5360" s="1" t="s">
        <v>32545</v>
      </c>
    </row>
    <row r="5361" ht="15" spans="2:3">
      <c r="B5361" s="1" t="s">
        <v>32550</v>
      </c>
      <c r="C5361" s="1" t="s">
        <v>32549</v>
      </c>
    </row>
    <row r="5362" ht="15" spans="2:3">
      <c r="B5362" s="1" t="s">
        <v>32553</v>
      </c>
      <c r="C5362" s="1" t="s">
        <v>32552</v>
      </c>
    </row>
    <row r="5363" ht="15" spans="2:3">
      <c r="B5363" s="1" t="s">
        <v>3078</v>
      </c>
      <c r="C5363" s="1" t="s">
        <v>3080</v>
      </c>
    </row>
    <row r="5364" ht="15" spans="2:3">
      <c r="B5364" s="1" t="s">
        <v>32559</v>
      </c>
      <c r="C5364" s="1" t="s">
        <v>32558</v>
      </c>
    </row>
    <row r="5365" ht="15" spans="2:3">
      <c r="B5365" s="1" t="s">
        <v>3081</v>
      </c>
      <c r="C5365" s="1" t="s">
        <v>3083</v>
      </c>
    </row>
    <row r="5366" ht="15" spans="2:3">
      <c r="B5366" s="1" t="s">
        <v>3084</v>
      </c>
      <c r="C5366" s="1" t="s">
        <v>3086</v>
      </c>
    </row>
    <row r="5367" ht="15" spans="2:3">
      <c r="B5367" s="1" t="s">
        <v>32569</v>
      </c>
      <c r="C5367" s="1" t="s">
        <v>32568</v>
      </c>
    </row>
    <row r="5368" ht="15" spans="2:3">
      <c r="B5368" s="1" t="s">
        <v>3088</v>
      </c>
      <c r="C5368" s="1" t="s">
        <v>3090</v>
      </c>
    </row>
    <row r="5369" ht="15" spans="2:3">
      <c r="B5369" s="1" t="s">
        <v>32575</v>
      </c>
      <c r="C5369" s="1" t="s">
        <v>32574</v>
      </c>
    </row>
    <row r="5370" ht="15" spans="2:3">
      <c r="B5370" s="1" t="s">
        <v>32579</v>
      </c>
      <c r="C5370" s="1" t="s">
        <v>32578</v>
      </c>
    </row>
    <row r="5371" ht="15" spans="2:3">
      <c r="B5371" s="1" t="s">
        <v>32584</v>
      </c>
      <c r="C5371" s="1" t="s">
        <v>32583</v>
      </c>
    </row>
    <row r="5372" ht="15" spans="2:3">
      <c r="B5372" s="1" t="s">
        <v>32589</v>
      </c>
      <c r="C5372" s="1" t="s">
        <v>32588</v>
      </c>
    </row>
    <row r="5373" ht="15" spans="2:3">
      <c r="B5373" s="1" t="s">
        <v>3091</v>
      </c>
      <c r="C5373" s="1" t="s">
        <v>3093</v>
      </c>
    </row>
    <row r="5374" ht="15" spans="2:3">
      <c r="B5374" s="1" t="s">
        <v>32595</v>
      </c>
      <c r="C5374" s="1" t="s">
        <v>32594</v>
      </c>
    </row>
    <row r="5375" ht="15" spans="2:3">
      <c r="B5375" s="1" t="s">
        <v>3095</v>
      </c>
      <c r="C5375" s="1" t="s">
        <v>3097</v>
      </c>
    </row>
    <row r="5376" ht="15" spans="2:3">
      <c r="B5376" s="1" t="s">
        <v>3098</v>
      </c>
      <c r="C5376" s="1" t="s">
        <v>3100</v>
      </c>
    </row>
    <row r="5377" ht="15" spans="2:3">
      <c r="B5377" s="1" t="s">
        <v>3101</v>
      </c>
      <c r="C5377" s="1" t="s">
        <v>3103</v>
      </c>
    </row>
    <row r="5378" ht="15" spans="2:3">
      <c r="B5378" s="1" t="s">
        <v>3105</v>
      </c>
      <c r="C5378" s="1" t="s">
        <v>3107</v>
      </c>
    </row>
    <row r="5379" ht="15" spans="2:3">
      <c r="B5379" s="1" t="s">
        <v>32609</v>
      </c>
      <c r="C5379" s="1" t="s">
        <v>32608</v>
      </c>
    </row>
    <row r="5380" ht="15" spans="2:3">
      <c r="B5380" s="1" t="s">
        <v>3108</v>
      </c>
      <c r="C5380" s="1" t="s">
        <v>3110</v>
      </c>
    </row>
    <row r="5381" ht="15" spans="2:3">
      <c r="B5381" s="1" t="s">
        <v>32615</v>
      </c>
      <c r="C5381" s="1" t="s">
        <v>32614</v>
      </c>
    </row>
    <row r="5382" ht="15" spans="2:3">
      <c r="B5382" s="1" t="s">
        <v>3111</v>
      </c>
      <c r="C5382" s="1" t="s">
        <v>3113</v>
      </c>
    </row>
    <row r="5383" ht="15" spans="2:3">
      <c r="B5383" s="1" t="s">
        <v>3114</v>
      </c>
      <c r="C5383" s="1" t="s">
        <v>3116</v>
      </c>
    </row>
    <row r="5384" ht="15" spans="2:3">
      <c r="B5384" s="1" t="s">
        <v>3117</v>
      </c>
      <c r="C5384" s="1" t="s">
        <v>3119</v>
      </c>
    </row>
    <row r="5385" ht="15" spans="2:3">
      <c r="B5385" s="1" t="s">
        <v>32624</v>
      </c>
      <c r="C5385" s="1" t="s">
        <v>32623</v>
      </c>
    </row>
    <row r="5386" ht="15" spans="2:3">
      <c r="B5386" s="1" t="s">
        <v>32629</v>
      </c>
      <c r="C5386" s="1" t="s">
        <v>32628</v>
      </c>
    </row>
    <row r="5387" ht="15" spans="2:3">
      <c r="B5387" s="1" t="s">
        <v>32634</v>
      </c>
      <c r="C5387" s="1" t="s">
        <v>32633</v>
      </c>
    </row>
    <row r="5388" ht="15" spans="2:3">
      <c r="B5388" s="1" t="s">
        <v>3121</v>
      </c>
      <c r="C5388" s="1" t="s">
        <v>3123</v>
      </c>
    </row>
    <row r="5389" ht="15" spans="2:3">
      <c r="B5389" s="1" t="s">
        <v>32640</v>
      </c>
      <c r="C5389" s="1" t="s">
        <v>32639</v>
      </c>
    </row>
    <row r="5390" ht="15" spans="2:3">
      <c r="B5390" s="1" t="s">
        <v>3125</v>
      </c>
      <c r="C5390" s="1" t="s">
        <v>3127</v>
      </c>
    </row>
    <row r="5391" ht="15" spans="2:3">
      <c r="B5391" s="1" t="s">
        <v>32647</v>
      </c>
      <c r="C5391" s="1" t="s">
        <v>32646</v>
      </c>
    </row>
    <row r="5392" ht="15" spans="2:3">
      <c r="B5392" s="1" t="s">
        <v>32652</v>
      </c>
      <c r="C5392" s="1" t="s">
        <v>32651</v>
      </c>
    </row>
    <row r="5393" ht="15" spans="2:3">
      <c r="B5393" s="1" t="s">
        <v>32656</v>
      </c>
      <c r="C5393" s="1" t="s">
        <v>32655</v>
      </c>
    </row>
    <row r="5394" ht="15" spans="2:3">
      <c r="B5394" s="1" t="s">
        <v>3128</v>
      </c>
      <c r="C5394" s="1" t="s">
        <v>3130</v>
      </c>
    </row>
    <row r="5395" ht="15" spans="2:3">
      <c r="B5395" s="1" t="s">
        <v>32663</v>
      </c>
      <c r="C5395" s="1" t="s">
        <v>32662</v>
      </c>
    </row>
    <row r="5396" ht="15" spans="2:3">
      <c r="B5396" s="1" t="s">
        <v>3135</v>
      </c>
      <c r="C5396" s="1" t="s">
        <v>3137</v>
      </c>
    </row>
    <row r="5397" ht="15" spans="2:3">
      <c r="B5397" s="1" t="s">
        <v>3132</v>
      </c>
      <c r="C5397" s="1" t="s">
        <v>3134</v>
      </c>
    </row>
    <row r="5398" ht="15" spans="2:3">
      <c r="B5398" s="1" t="s">
        <v>3138</v>
      </c>
      <c r="C5398" s="1" t="s">
        <v>3140</v>
      </c>
    </row>
    <row r="5399" ht="15" spans="2:3">
      <c r="B5399" s="1" t="s">
        <v>32674</v>
      </c>
      <c r="C5399" s="1" t="s">
        <v>32673</v>
      </c>
    </row>
    <row r="5400" ht="15" spans="2:3">
      <c r="B5400" s="1" t="s">
        <v>32678</v>
      </c>
      <c r="C5400" s="1" t="s">
        <v>32677</v>
      </c>
    </row>
    <row r="5401" ht="15" spans="2:3">
      <c r="B5401" s="1" t="s">
        <v>3142</v>
      </c>
      <c r="C5401" s="1" t="s">
        <v>3144</v>
      </c>
    </row>
    <row r="5402" ht="15" spans="2:3">
      <c r="B5402" s="1" t="s">
        <v>3146</v>
      </c>
      <c r="C5402" s="1" t="s">
        <v>3148</v>
      </c>
    </row>
    <row r="5403" ht="15" spans="2:3">
      <c r="B5403" s="1" t="s">
        <v>32687</v>
      </c>
      <c r="C5403" s="1" t="s">
        <v>32686</v>
      </c>
    </row>
    <row r="5404" ht="15" spans="2:3">
      <c r="B5404" s="1" t="s">
        <v>32692</v>
      </c>
      <c r="C5404" s="1" t="s">
        <v>32691</v>
      </c>
    </row>
    <row r="5405" ht="15" spans="2:3">
      <c r="B5405" s="1" t="s">
        <v>3153</v>
      </c>
      <c r="C5405" s="1" t="s">
        <v>3155</v>
      </c>
    </row>
    <row r="5406" ht="15" spans="2:3">
      <c r="B5406" s="1" t="s">
        <v>3149</v>
      </c>
      <c r="C5406" s="1" t="s">
        <v>3151</v>
      </c>
    </row>
    <row r="5407" ht="15" spans="2:3">
      <c r="B5407" s="1" t="s">
        <v>3157</v>
      </c>
      <c r="C5407" s="1" t="s">
        <v>3159</v>
      </c>
    </row>
    <row r="5408" ht="15" spans="2:3">
      <c r="B5408" s="1" t="s">
        <v>32702</v>
      </c>
      <c r="C5408" s="1" t="s">
        <v>32701</v>
      </c>
    </row>
    <row r="5409" ht="15" spans="2:3">
      <c r="B5409" s="1" t="s">
        <v>32706</v>
      </c>
      <c r="C5409" s="1" t="s">
        <v>32705</v>
      </c>
    </row>
    <row r="5410" ht="15" spans="2:3">
      <c r="B5410" s="1" t="s">
        <v>32710</v>
      </c>
      <c r="C5410" s="1" t="s">
        <v>32709</v>
      </c>
    </row>
    <row r="5411" ht="15" spans="2:3">
      <c r="B5411" s="1" t="s">
        <v>3160</v>
      </c>
      <c r="C5411" s="1" t="s">
        <v>3162</v>
      </c>
    </row>
    <row r="5412" ht="15" spans="2:3">
      <c r="B5412" s="1" t="s">
        <v>32716</v>
      </c>
      <c r="C5412" s="1" t="s">
        <v>32715</v>
      </c>
    </row>
    <row r="5413" ht="15" spans="2:3">
      <c r="B5413" s="1" t="s">
        <v>3163</v>
      </c>
      <c r="C5413" s="1" t="s">
        <v>3165</v>
      </c>
    </row>
    <row r="5414" ht="15" spans="2:3">
      <c r="B5414" s="1" t="s">
        <v>32722</v>
      </c>
      <c r="C5414" s="1" t="s">
        <v>32721</v>
      </c>
    </row>
    <row r="5415" ht="15" spans="2:3">
      <c r="B5415" s="1" t="s">
        <v>3166</v>
      </c>
      <c r="C5415" s="1" t="s">
        <v>3168</v>
      </c>
    </row>
    <row r="5416" ht="15" spans="2:3">
      <c r="B5416" s="1" t="s">
        <v>32728</v>
      </c>
      <c r="C5416" s="1" t="s">
        <v>32727</v>
      </c>
    </row>
    <row r="5417" ht="15" spans="2:3">
      <c r="B5417" s="1" t="s">
        <v>3169</v>
      </c>
      <c r="C5417" s="1" t="s">
        <v>3171</v>
      </c>
    </row>
    <row r="5418" ht="15" spans="2:3">
      <c r="B5418" s="1" t="s">
        <v>3172</v>
      </c>
      <c r="C5418" s="1" t="s">
        <v>3174</v>
      </c>
    </row>
    <row r="5419" ht="15" spans="2:3">
      <c r="B5419" s="1" t="s">
        <v>3176</v>
      </c>
      <c r="C5419" s="1" t="s">
        <v>3178</v>
      </c>
    </row>
    <row r="5420" ht="15" spans="2:3">
      <c r="B5420" s="1" t="s">
        <v>3180</v>
      </c>
      <c r="C5420" s="1" t="s">
        <v>3182</v>
      </c>
    </row>
    <row r="5421" ht="15" spans="2:3">
      <c r="B5421" s="1" t="s">
        <v>32743</v>
      </c>
      <c r="C5421" s="1" t="s">
        <v>32742</v>
      </c>
    </row>
    <row r="5422" ht="15" spans="2:3">
      <c r="B5422" s="1" t="s">
        <v>32748</v>
      </c>
      <c r="C5422" s="1" t="s">
        <v>32747</v>
      </c>
    </row>
    <row r="5423" ht="15" spans="2:3">
      <c r="B5423" s="1" t="s">
        <v>3184</v>
      </c>
      <c r="C5423" s="1" t="s">
        <v>3186</v>
      </c>
    </row>
    <row r="5424" ht="15" spans="2:3">
      <c r="B5424" s="1" t="s">
        <v>3187</v>
      </c>
      <c r="C5424" s="1" t="s">
        <v>3189</v>
      </c>
    </row>
    <row r="5425" ht="15" spans="2:3">
      <c r="B5425" s="1" t="s">
        <v>3190</v>
      </c>
      <c r="C5425" s="1" t="s">
        <v>3192</v>
      </c>
    </row>
    <row r="5426" ht="15" spans="2:3">
      <c r="B5426" s="1" t="s">
        <v>3193</v>
      </c>
      <c r="C5426" s="1" t="s">
        <v>3195</v>
      </c>
    </row>
    <row r="5427" ht="15" spans="2:3">
      <c r="B5427" s="1" t="s">
        <v>32763</v>
      </c>
      <c r="C5427" s="1" t="s">
        <v>32762</v>
      </c>
    </row>
    <row r="5428" ht="15" spans="2:3">
      <c r="B5428" s="1" t="s">
        <v>3196</v>
      </c>
      <c r="C5428" s="1" t="s">
        <v>3198</v>
      </c>
    </row>
    <row r="5429" ht="15" spans="2:3">
      <c r="B5429" s="1" t="s">
        <v>32769</v>
      </c>
      <c r="C5429" s="1" t="s">
        <v>32768</v>
      </c>
    </row>
    <row r="5430" ht="15" spans="2:3">
      <c r="B5430" s="1" t="s">
        <v>32774</v>
      </c>
      <c r="C5430" s="1" t="s">
        <v>32773</v>
      </c>
    </row>
    <row r="5431" ht="15" spans="2:3">
      <c r="B5431" s="1" t="s">
        <v>3200</v>
      </c>
      <c r="C5431" s="1" t="s">
        <v>3202</v>
      </c>
    </row>
    <row r="5432" ht="15" spans="2:3">
      <c r="B5432" s="1" t="s">
        <v>3204</v>
      </c>
      <c r="C5432" s="1" t="s">
        <v>3206</v>
      </c>
    </row>
    <row r="5433" ht="15" spans="2:3">
      <c r="B5433" s="1" t="s">
        <v>3208</v>
      </c>
      <c r="C5433" s="1" t="s">
        <v>3210</v>
      </c>
    </row>
    <row r="5434" ht="15" spans="2:3">
      <c r="B5434" s="1" t="s">
        <v>32785</v>
      </c>
      <c r="C5434" s="1" t="s">
        <v>32784</v>
      </c>
    </row>
    <row r="5435" ht="15" spans="2:3">
      <c r="B5435" s="1" t="s">
        <v>3212</v>
      </c>
      <c r="C5435" s="1" t="s">
        <v>3214</v>
      </c>
    </row>
    <row r="5436" ht="15" spans="2:3">
      <c r="B5436" s="1" t="s">
        <v>3215</v>
      </c>
      <c r="C5436" s="1" t="s">
        <v>3217</v>
      </c>
    </row>
    <row r="5437" ht="15" spans="2:3">
      <c r="B5437" s="1" t="s">
        <v>32794</v>
      </c>
      <c r="C5437" s="1" t="s">
        <v>32793</v>
      </c>
    </row>
    <row r="5438" ht="15" spans="2:3">
      <c r="B5438" s="1" t="s">
        <v>3219</v>
      </c>
      <c r="C5438" s="1" t="s">
        <v>3221</v>
      </c>
    </row>
    <row r="5439" ht="15" spans="2:3">
      <c r="B5439" s="1" t="s">
        <v>32802</v>
      </c>
      <c r="C5439" s="1" t="s">
        <v>32801</v>
      </c>
    </row>
    <row r="5440" ht="15" spans="2:3">
      <c r="B5440" s="1" t="s">
        <v>3226</v>
      </c>
      <c r="C5440" s="1" t="s">
        <v>3228</v>
      </c>
    </row>
    <row r="5441" ht="15" spans="2:3">
      <c r="B5441" s="1" t="s">
        <v>3222</v>
      </c>
      <c r="C5441" s="1" t="s">
        <v>3224</v>
      </c>
    </row>
    <row r="5442" ht="15" spans="2:3">
      <c r="B5442" s="1" t="s">
        <v>32812</v>
      </c>
      <c r="C5442" s="1" t="s">
        <v>32811</v>
      </c>
    </row>
    <row r="5443" ht="15" spans="2:3">
      <c r="B5443" s="1" t="s">
        <v>32816</v>
      </c>
      <c r="C5443" s="1" t="s">
        <v>32815</v>
      </c>
    </row>
    <row r="5444" ht="15" spans="2:3">
      <c r="B5444" s="1" t="s">
        <v>32821</v>
      </c>
      <c r="C5444" s="1" t="s">
        <v>32820</v>
      </c>
    </row>
    <row r="5445" ht="15" spans="2:3">
      <c r="B5445" s="1" t="s">
        <v>32825</v>
      </c>
      <c r="C5445" s="1" t="s">
        <v>32824</v>
      </c>
    </row>
    <row r="5446" ht="15" spans="2:3">
      <c r="B5446" s="1" t="s">
        <v>3230</v>
      </c>
      <c r="C5446" s="1" t="s">
        <v>3232</v>
      </c>
    </row>
    <row r="5447" ht="15" spans="2:3">
      <c r="B5447" s="1" t="s">
        <v>32833</v>
      </c>
      <c r="C5447" s="1" t="s">
        <v>32832</v>
      </c>
    </row>
    <row r="5448" ht="15" spans="2:3">
      <c r="B5448" s="1" t="s">
        <v>3234</v>
      </c>
      <c r="C5448" s="1" t="s">
        <v>3236</v>
      </c>
    </row>
    <row r="5449" ht="15" spans="2:3">
      <c r="B5449" s="1" t="s">
        <v>3238</v>
      </c>
      <c r="C5449" s="1" t="s">
        <v>3240</v>
      </c>
    </row>
    <row r="5450" ht="15" spans="2:3">
      <c r="B5450" s="1" t="s">
        <v>32842</v>
      </c>
      <c r="C5450" s="1" t="s">
        <v>32841</v>
      </c>
    </row>
    <row r="5451" ht="15" spans="2:3">
      <c r="B5451" s="1" t="s">
        <v>3242</v>
      </c>
      <c r="C5451" s="1" t="s">
        <v>3244</v>
      </c>
    </row>
    <row r="5452" ht="15" spans="2:3">
      <c r="B5452" s="1" t="s">
        <v>32848</v>
      </c>
      <c r="C5452" s="1" t="s">
        <v>32847</v>
      </c>
    </row>
    <row r="5453" ht="15" spans="2:3">
      <c r="B5453" s="1" t="s">
        <v>3246</v>
      </c>
      <c r="C5453" s="1" t="s">
        <v>3248</v>
      </c>
    </row>
    <row r="5454" ht="15" spans="2:3">
      <c r="B5454" s="1" t="s">
        <v>32856</v>
      </c>
      <c r="C5454" s="1" t="s">
        <v>32855</v>
      </c>
    </row>
    <row r="5455" ht="15" spans="2:3">
      <c r="B5455" s="1" t="s">
        <v>32860</v>
      </c>
      <c r="C5455" s="1" t="s">
        <v>32859</v>
      </c>
    </row>
    <row r="5456" ht="15" spans="2:3">
      <c r="B5456" s="1" t="s">
        <v>3257</v>
      </c>
      <c r="C5456" s="1" t="s">
        <v>3259</v>
      </c>
    </row>
    <row r="5457" ht="15" spans="2:3">
      <c r="B5457" s="1" t="s">
        <v>3250</v>
      </c>
      <c r="C5457" s="1" t="s">
        <v>3252</v>
      </c>
    </row>
    <row r="5458" ht="15" spans="2:3">
      <c r="B5458" s="1" t="s">
        <v>3253</v>
      </c>
      <c r="C5458" s="1" t="s">
        <v>3255</v>
      </c>
    </row>
    <row r="5459" ht="15" spans="2:3">
      <c r="B5459" s="1" t="s">
        <v>3261</v>
      </c>
      <c r="C5459" s="1" t="s">
        <v>3263</v>
      </c>
    </row>
    <row r="5460" ht="15" spans="2:3">
      <c r="B5460" s="1" t="s">
        <v>32873</v>
      </c>
      <c r="C5460" s="1" t="s">
        <v>32872</v>
      </c>
    </row>
    <row r="5461" ht="15" spans="2:3">
      <c r="B5461" s="1" t="s">
        <v>32878</v>
      </c>
      <c r="C5461" s="1" t="s">
        <v>32877</v>
      </c>
    </row>
    <row r="5462" ht="15" spans="2:3">
      <c r="B5462" s="1" t="s">
        <v>32883</v>
      </c>
      <c r="C5462" s="1" t="s">
        <v>32882</v>
      </c>
    </row>
    <row r="5463" ht="15" spans="2:3">
      <c r="B5463" s="1" t="s">
        <v>32887</v>
      </c>
      <c r="C5463" s="1" t="s">
        <v>32886</v>
      </c>
    </row>
    <row r="5464" ht="15" spans="2:3">
      <c r="B5464" s="1" t="s">
        <v>3264</v>
      </c>
      <c r="C5464" s="1" t="s">
        <v>3266</v>
      </c>
    </row>
    <row r="5465" ht="15" spans="2:3">
      <c r="B5465" s="1" t="s">
        <v>32894</v>
      </c>
      <c r="C5465" s="1" t="s">
        <v>32893</v>
      </c>
    </row>
    <row r="5466" ht="15" spans="2:3">
      <c r="B5466" s="1" t="s">
        <v>3268</v>
      </c>
      <c r="C5466" s="1" t="s">
        <v>3270</v>
      </c>
    </row>
    <row r="5467" ht="15" spans="2:3">
      <c r="B5467" s="1" t="s">
        <v>3272</v>
      </c>
      <c r="C5467" s="1" t="s">
        <v>3274</v>
      </c>
    </row>
    <row r="5468" ht="15" spans="2:3">
      <c r="B5468" s="1" t="s">
        <v>3276</v>
      </c>
      <c r="C5468" s="1" t="s">
        <v>3278</v>
      </c>
    </row>
    <row r="5469" ht="15" spans="2:3">
      <c r="B5469" s="1" t="s">
        <v>32904</v>
      </c>
      <c r="C5469" s="1" t="s">
        <v>32903</v>
      </c>
    </row>
    <row r="5470" ht="15" spans="2:3">
      <c r="B5470" s="1" t="s">
        <v>3280</v>
      </c>
      <c r="C5470" s="1" t="s">
        <v>3282</v>
      </c>
    </row>
    <row r="5471" ht="15" spans="2:3">
      <c r="B5471" s="1" t="s">
        <v>3283</v>
      </c>
      <c r="C5471" s="1" t="s">
        <v>3285</v>
      </c>
    </row>
    <row r="5472" ht="15" spans="2:3">
      <c r="B5472" s="1" t="s">
        <v>32912</v>
      </c>
      <c r="C5472" s="1" t="s">
        <v>32911</v>
      </c>
    </row>
    <row r="5473" ht="15" spans="2:3">
      <c r="B5473" s="1" t="s">
        <v>32916</v>
      </c>
      <c r="C5473" s="1" t="s">
        <v>32915</v>
      </c>
    </row>
    <row r="5474" ht="15" spans="2:3">
      <c r="B5474" s="1" t="s">
        <v>32920</v>
      </c>
      <c r="C5474" s="1" t="s">
        <v>32919</v>
      </c>
    </row>
    <row r="5475" ht="15" spans="2:3">
      <c r="B5475" s="1" t="s">
        <v>3287</v>
      </c>
      <c r="C5475" s="1" t="s">
        <v>3289</v>
      </c>
    </row>
    <row r="5476" ht="15" spans="2:3">
      <c r="B5476" s="1" t="s">
        <v>3290</v>
      </c>
      <c r="C5476" s="1" t="s">
        <v>3292</v>
      </c>
    </row>
    <row r="5477" ht="15" spans="2:3">
      <c r="B5477" s="1" t="s">
        <v>3294</v>
      </c>
      <c r="C5477" s="1" t="s">
        <v>3296</v>
      </c>
    </row>
    <row r="5478" ht="15" spans="2:3">
      <c r="B5478" s="1" t="s">
        <v>32930</v>
      </c>
      <c r="C5478" s="1" t="s">
        <v>32929</v>
      </c>
    </row>
    <row r="5479" ht="15" spans="2:3">
      <c r="B5479" s="1" t="s">
        <v>32934</v>
      </c>
      <c r="C5479" s="1" t="s">
        <v>32933</v>
      </c>
    </row>
    <row r="5480" ht="15" spans="2:3">
      <c r="B5480" s="1" t="s">
        <v>3297</v>
      </c>
      <c r="C5480" s="1" t="s">
        <v>3299</v>
      </c>
    </row>
    <row r="5481" ht="15" spans="2:3">
      <c r="B5481" s="1" t="s">
        <v>32942</v>
      </c>
      <c r="C5481" s="1" t="s">
        <v>32941</v>
      </c>
    </row>
    <row r="5482" ht="15" spans="2:3">
      <c r="B5482" s="1" t="s">
        <v>32947</v>
      </c>
      <c r="C5482" s="1" t="s">
        <v>32946</v>
      </c>
    </row>
    <row r="5483" ht="15" spans="2:3">
      <c r="B5483" s="1" t="s">
        <v>32951</v>
      </c>
      <c r="C5483" s="1" t="s">
        <v>32950</v>
      </c>
    </row>
    <row r="5484" ht="15" spans="2:3">
      <c r="B5484" s="1" t="s">
        <v>32956</v>
      </c>
      <c r="C5484" s="1" t="s">
        <v>32955</v>
      </c>
    </row>
    <row r="5485" ht="15" spans="2:3">
      <c r="B5485" s="1" t="s">
        <v>32961</v>
      </c>
      <c r="C5485" s="1" t="s">
        <v>32960</v>
      </c>
    </row>
    <row r="5486" ht="15" spans="2:3">
      <c r="B5486" s="1" t="s">
        <v>32965</v>
      </c>
      <c r="C5486" s="1" t="s">
        <v>32964</v>
      </c>
    </row>
    <row r="5487" ht="15" spans="2:3">
      <c r="B5487" s="1" t="s">
        <v>3305</v>
      </c>
      <c r="C5487" s="1" t="s">
        <v>3307</v>
      </c>
    </row>
    <row r="5488" ht="15" spans="2:3">
      <c r="B5488" s="1" t="s">
        <v>32973</v>
      </c>
      <c r="C5488" s="1" t="s">
        <v>32972</v>
      </c>
    </row>
    <row r="5489" ht="15" spans="2:3">
      <c r="B5489" s="1" t="s">
        <v>32977</v>
      </c>
      <c r="C5489" s="1" t="s">
        <v>32976</v>
      </c>
    </row>
    <row r="5490" ht="15" spans="2:3">
      <c r="B5490" s="1" t="s">
        <v>3301</v>
      </c>
      <c r="C5490" s="1" t="s">
        <v>3304</v>
      </c>
    </row>
    <row r="5491" ht="15" spans="2:3">
      <c r="B5491" s="1" t="s">
        <v>3308</v>
      </c>
      <c r="C5491" s="1" t="s">
        <v>3310</v>
      </c>
    </row>
    <row r="5492" ht="15" spans="2:3">
      <c r="B5492" s="1" t="s">
        <v>32986</v>
      </c>
      <c r="C5492" s="1" t="s">
        <v>32985</v>
      </c>
    </row>
    <row r="5493" ht="15" spans="2:3">
      <c r="B5493" s="1" t="s">
        <v>32990</v>
      </c>
      <c r="C5493" s="1" t="s">
        <v>32989</v>
      </c>
    </row>
    <row r="5494" ht="15" spans="2:3">
      <c r="B5494" s="1" t="s">
        <v>32994</v>
      </c>
      <c r="C5494" s="1" t="s">
        <v>32993</v>
      </c>
    </row>
    <row r="5495" ht="15" spans="2:3">
      <c r="B5495" s="1" t="s">
        <v>3312</v>
      </c>
      <c r="C5495" s="1" t="s">
        <v>3314</v>
      </c>
    </row>
    <row r="5496" ht="15" spans="2:3">
      <c r="B5496" s="1" t="s">
        <v>33000</v>
      </c>
      <c r="C5496" s="1" t="s">
        <v>32999</v>
      </c>
    </row>
    <row r="5497" ht="15" spans="2:3">
      <c r="B5497" s="1" t="s">
        <v>33005</v>
      </c>
      <c r="C5497" s="1" t="s">
        <v>33004</v>
      </c>
    </row>
    <row r="5498" ht="15" spans="2:3">
      <c r="B5498" s="1" t="s">
        <v>3316</v>
      </c>
      <c r="C5498" s="1" t="s">
        <v>3318</v>
      </c>
    </row>
    <row r="5499" ht="15" spans="2:3">
      <c r="B5499" s="1" t="s">
        <v>33010</v>
      </c>
      <c r="C5499" s="1" t="s">
        <v>33009</v>
      </c>
    </row>
    <row r="5500" ht="15" spans="2:3">
      <c r="B5500" s="1" t="s">
        <v>3320</v>
      </c>
      <c r="C5500" s="1" t="s">
        <v>3322</v>
      </c>
    </row>
    <row r="5501" ht="15" spans="2:3">
      <c r="B5501" s="1" t="s">
        <v>3324</v>
      </c>
      <c r="C5501" s="1" t="s">
        <v>3326</v>
      </c>
    </row>
    <row r="5502" ht="15" spans="2:3">
      <c r="B5502" s="1" t="s">
        <v>3328</v>
      </c>
      <c r="C5502" s="1" t="s">
        <v>3330</v>
      </c>
    </row>
    <row r="5503" ht="15" spans="2:3">
      <c r="B5503" s="1" t="s">
        <v>33021</v>
      </c>
      <c r="C5503" s="1" t="s">
        <v>33020</v>
      </c>
    </row>
    <row r="5504" ht="15" spans="2:3">
      <c r="B5504" s="1" t="s">
        <v>3332</v>
      </c>
      <c r="C5504" s="1" t="s">
        <v>3334</v>
      </c>
    </row>
    <row r="5505" ht="15" spans="2:3">
      <c r="B5505" s="1" t="s">
        <v>33028</v>
      </c>
      <c r="C5505" s="1" t="s">
        <v>33027</v>
      </c>
    </row>
    <row r="5506" ht="15" spans="2:3">
      <c r="B5506" s="1" t="s">
        <v>3336</v>
      </c>
      <c r="C5506" s="1" t="s">
        <v>3338</v>
      </c>
    </row>
    <row r="5507" ht="15" spans="2:3">
      <c r="B5507" s="1" t="s">
        <v>3340</v>
      </c>
      <c r="C5507" s="1" t="s">
        <v>3342</v>
      </c>
    </row>
    <row r="5508" ht="15" spans="2:3">
      <c r="B5508" s="1" t="s">
        <v>3343</v>
      </c>
      <c r="C5508" s="1" t="s">
        <v>3345</v>
      </c>
    </row>
    <row r="5509" ht="15" spans="2:3">
      <c r="B5509" s="1" t="s">
        <v>33038</v>
      </c>
      <c r="C5509" s="1" t="s">
        <v>33037</v>
      </c>
    </row>
    <row r="5510" ht="15" spans="2:3">
      <c r="B5510" s="1" t="s">
        <v>3346</v>
      </c>
      <c r="C5510" s="1" t="s">
        <v>3348</v>
      </c>
    </row>
    <row r="5511" ht="15" spans="2:3">
      <c r="B5511" s="1" t="s">
        <v>3350</v>
      </c>
      <c r="C5511" s="1" t="s">
        <v>3352</v>
      </c>
    </row>
    <row r="5512" ht="15" spans="2:3">
      <c r="B5512" s="1" t="s">
        <v>3354</v>
      </c>
      <c r="C5512" s="1" t="s">
        <v>3356</v>
      </c>
    </row>
    <row r="5513" ht="15" spans="2:3">
      <c r="B5513" s="1" t="s">
        <v>33049</v>
      </c>
      <c r="C5513" s="1" t="s">
        <v>33048</v>
      </c>
    </row>
    <row r="5514" ht="15" spans="2:3">
      <c r="B5514" s="1" t="s">
        <v>3357</v>
      </c>
      <c r="C5514" s="1" t="s">
        <v>3359</v>
      </c>
    </row>
    <row r="5515" ht="15" spans="2:3">
      <c r="B5515" s="1" t="s">
        <v>3361</v>
      </c>
      <c r="C5515" s="1" t="s">
        <v>3363</v>
      </c>
    </row>
    <row r="5516" ht="15" spans="2:3">
      <c r="B5516" s="1" t="s">
        <v>33058</v>
      </c>
      <c r="C5516" s="1" t="s">
        <v>33057</v>
      </c>
    </row>
    <row r="5517" ht="15" spans="2:3">
      <c r="B5517" s="1" t="s">
        <v>33063</v>
      </c>
      <c r="C5517" s="1" t="s">
        <v>33062</v>
      </c>
    </row>
    <row r="5518" ht="15" spans="2:3">
      <c r="B5518" s="1" t="s">
        <v>3364</v>
      </c>
      <c r="C5518" s="1" t="s">
        <v>3366</v>
      </c>
    </row>
    <row r="5519" ht="15" spans="2:3">
      <c r="B5519" s="1" t="s">
        <v>3368</v>
      </c>
      <c r="C5519" s="1" t="s">
        <v>3370</v>
      </c>
    </row>
    <row r="5520" ht="15" spans="2:3">
      <c r="B5520" s="1" t="s">
        <v>3371</v>
      </c>
      <c r="C5520" s="1" t="s">
        <v>3373</v>
      </c>
    </row>
    <row r="5521" ht="15" spans="2:3">
      <c r="B5521" s="1" t="s">
        <v>3375</v>
      </c>
      <c r="C5521" s="1" t="s">
        <v>3377</v>
      </c>
    </row>
    <row r="5522" ht="15" spans="2:3">
      <c r="B5522" s="1" t="s">
        <v>3379</v>
      </c>
      <c r="C5522" s="1" t="s">
        <v>3381</v>
      </c>
    </row>
    <row r="5523" ht="15" spans="2:3">
      <c r="B5523" s="1" t="s">
        <v>3382</v>
      </c>
      <c r="C5523" s="1" t="s">
        <v>3384</v>
      </c>
    </row>
    <row r="5524" ht="15" spans="2:3">
      <c r="B5524" s="1" t="s">
        <v>33081</v>
      </c>
      <c r="C5524" s="1" t="s">
        <v>33080</v>
      </c>
    </row>
    <row r="5525" ht="15" spans="2:3">
      <c r="B5525" s="1" t="s">
        <v>33085</v>
      </c>
      <c r="C5525" s="1" t="s">
        <v>33084</v>
      </c>
    </row>
    <row r="5526" ht="15" spans="2:3">
      <c r="B5526" s="1" t="s">
        <v>3386</v>
      </c>
      <c r="C5526" s="1" t="s">
        <v>3388</v>
      </c>
    </row>
    <row r="5527" ht="15" spans="2:3">
      <c r="B5527" s="1" t="s">
        <v>33092</v>
      </c>
      <c r="C5527" s="1" t="s">
        <v>33091</v>
      </c>
    </row>
    <row r="5528" ht="15" spans="2:3">
      <c r="B5528" s="1" t="s">
        <v>3390</v>
      </c>
      <c r="C5528" s="1" t="s">
        <v>3392</v>
      </c>
    </row>
    <row r="5529" ht="15" spans="2:3">
      <c r="B5529" s="1" t="s">
        <v>33098</v>
      </c>
      <c r="C5529" s="1" t="s">
        <v>33097</v>
      </c>
    </row>
    <row r="5530" ht="15" spans="2:3">
      <c r="B5530" s="1" t="s">
        <v>3394</v>
      </c>
      <c r="C5530" s="1" t="s">
        <v>3396</v>
      </c>
    </row>
    <row r="5531" ht="15" spans="2:3">
      <c r="B5531" s="1" t="s">
        <v>3398</v>
      </c>
      <c r="C5531" s="1" t="s">
        <v>3400</v>
      </c>
    </row>
    <row r="5532" ht="15" spans="2:3">
      <c r="B5532" s="1" t="s">
        <v>33106</v>
      </c>
      <c r="C5532" s="1" t="s">
        <v>33105</v>
      </c>
    </row>
    <row r="5533" ht="15" spans="2:3">
      <c r="B5533" s="1" t="s">
        <v>33110</v>
      </c>
      <c r="C5533" s="1" t="s">
        <v>33109</v>
      </c>
    </row>
    <row r="5534" ht="15" spans="2:3">
      <c r="B5534" s="1" t="s">
        <v>33114</v>
      </c>
      <c r="C5534" s="1" t="s">
        <v>33113</v>
      </c>
    </row>
    <row r="5535" ht="15" spans="2:3">
      <c r="B5535" s="1" t="s">
        <v>33118</v>
      </c>
      <c r="C5535" s="1" t="s">
        <v>33117</v>
      </c>
    </row>
    <row r="5536" ht="15" spans="2:3">
      <c r="B5536" s="1" t="s">
        <v>3402</v>
      </c>
      <c r="C5536" s="1" t="s">
        <v>3404</v>
      </c>
    </row>
    <row r="5537" ht="15" spans="2:3">
      <c r="B5537" s="1" t="s">
        <v>3405</v>
      </c>
      <c r="C5537" s="1" t="s">
        <v>3407</v>
      </c>
    </row>
    <row r="5538" ht="15" spans="2:3">
      <c r="B5538" s="1" t="s">
        <v>3409</v>
      </c>
      <c r="C5538" s="1" t="s">
        <v>3411</v>
      </c>
    </row>
    <row r="5539" ht="15" spans="2:3">
      <c r="B5539" s="1" t="s">
        <v>33128</v>
      </c>
      <c r="C5539" s="1" t="s">
        <v>33127</v>
      </c>
    </row>
    <row r="5540" ht="15" spans="2:3">
      <c r="B5540" s="1" t="s">
        <v>3412</v>
      </c>
      <c r="C5540" s="1" t="s">
        <v>3414</v>
      </c>
    </row>
    <row r="5541" ht="15" spans="2:3">
      <c r="B5541" s="1" t="s">
        <v>33135</v>
      </c>
      <c r="C5541" s="1" t="s">
        <v>33134</v>
      </c>
    </row>
    <row r="5542" ht="15" spans="2:3">
      <c r="B5542" s="1" t="s">
        <v>3422</v>
      </c>
      <c r="C5542" s="1" t="s">
        <v>3424</v>
      </c>
    </row>
    <row r="5543" ht="15" spans="2:3">
      <c r="B5543" s="1" t="s">
        <v>33141</v>
      </c>
      <c r="C5543" s="1" t="s">
        <v>33140</v>
      </c>
    </row>
    <row r="5544" ht="15" spans="2:3">
      <c r="B5544" s="1" t="s">
        <v>33145</v>
      </c>
      <c r="C5544" s="1" t="s">
        <v>33144</v>
      </c>
    </row>
    <row r="5545" ht="15" spans="2:3">
      <c r="B5545" s="1" t="s">
        <v>33150</v>
      </c>
      <c r="C5545" s="1" t="s">
        <v>33149</v>
      </c>
    </row>
    <row r="5546" ht="15" spans="2:3">
      <c r="B5546" s="1" t="s">
        <v>3415</v>
      </c>
      <c r="C5546" s="1" t="s">
        <v>3417</v>
      </c>
    </row>
    <row r="5547" ht="15" spans="2:3">
      <c r="B5547" s="1" t="s">
        <v>33157</v>
      </c>
      <c r="C5547" s="1" t="s">
        <v>33156</v>
      </c>
    </row>
    <row r="5548" ht="15" spans="2:3">
      <c r="B5548" s="1" t="s">
        <v>3419</v>
      </c>
      <c r="C5548" s="1" t="s">
        <v>3421</v>
      </c>
    </row>
    <row r="5549" ht="15" spans="2:3">
      <c r="B5549" s="1" t="s">
        <v>33164</v>
      </c>
      <c r="C5549" s="1" t="s">
        <v>33163</v>
      </c>
    </row>
    <row r="5550" ht="15" spans="2:3">
      <c r="B5550" s="1" t="s">
        <v>33168</v>
      </c>
      <c r="C5550" s="1" t="s">
        <v>33167</v>
      </c>
    </row>
    <row r="5551" ht="15" spans="2:3">
      <c r="B5551" s="1" t="s">
        <v>33172</v>
      </c>
      <c r="C5551" s="1" t="s">
        <v>33171</v>
      </c>
    </row>
    <row r="5552" ht="15" spans="2:3">
      <c r="B5552" s="1" t="s">
        <v>3426</v>
      </c>
      <c r="C5552" s="1" t="s">
        <v>3428</v>
      </c>
    </row>
    <row r="5553" ht="15" spans="2:3">
      <c r="B5553" s="1" t="s">
        <v>3430</v>
      </c>
      <c r="C5553" s="1" t="s">
        <v>3432</v>
      </c>
    </row>
    <row r="5554" ht="15" spans="2:3">
      <c r="B5554" s="1" t="s">
        <v>3434</v>
      </c>
      <c r="C5554" s="1" t="s">
        <v>3436</v>
      </c>
    </row>
    <row r="5555" ht="15" spans="2:3">
      <c r="B5555" s="1" t="s">
        <v>33184</v>
      </c>
      <c r="C5555" s="1" t="s">
        <v>33183</v>
      </c>
    </row>
    <row r="5556" ht="15" spans="2:3">
      <c r="B5556" s="1" t="s">
        <v>3437</v>
      </c>
      <c r="C5556" s="1" t="s">
        <v>3439</v>
      </c>
    </row>
    <row r="5557" ht="15" spans="2:3">
      <c r="B5557" s="1" t="s">
        <v>3441</v>
      </c>
      <c r="C5557" s="1" t="s">
        <v>3443</v>
      </c>
    </row>
    <row r="5558" ht="15" spans="2:3">
      <c r="B5558" s="1" t="s">
        <v>3445</v>
      </c>
      <c r="C5558" s="1" t="s">
        <v>3447</v>
      </c>
    </row>
    <row r="5559" ht="15" spans="2:3">
      <c r="B5559" s="1" t="s">
        <v>3449</v>
      </c>
      <c r="C5559" s="1" t="s">
        <v>3451</v>
      </c>
    </row>
    <row r="5560" ht="15" spans="2:3">
      <c r="B5560" s="1" t="s">
        <v>3452</v>
      </c>
      <c r="C5560" s="1" t="s">
        <v>3454</v>
      </c>
    </row>
    <row r="5561" ht="15" spans="2:3">
      <c r="B5561" s="1" t="s">
        <v>3455</v>
      </c>
      <c r="C5561" s="1" t="s">
        <v>3457</v>
      </c>
    </row>
    <row r="5562" ht="15" spans="2:3">
      <c r="B5562" s="1" t="s">
        <v>33202</v>
      </c>
      <c r="C5562" s="1" t="s">
        <v>33201</v>
      </c>
    </row>
    <row r="5563" ht="15" spans="2:3">
      <c r="B5563" s="1" t="s">
        <v>3459</v>
      </c>
      <c r="C5563" s="1" t="s">
        <v>3461</v>
      </c>
    </row>
    <row r="5564" ht="15" spans="2:3">
      <c r="B5564" s="1" t="s">
        <v>3463</v>
      </c>
      <c r="C5564" s="1" t="s">
        <v>3465</v>
      </c>
    </row>
    <row r="5565" ht="15" spans="2:3">
      <c r="B5565" s="1" t="s">
        <v>3466</v>
      </c>
      <c r="C5565" s="1" t="s">
        <v>3468</v>
      </c>
    </row>
    <row r="5566" ht="15" spans="2:3">
      <c r="B5566" s="1" t="s">
        <v>3472</v>
      </c>
      <c r="C5566" s="1" t="s">
        <v>3474</v>
      </c>
    </row>
    <row r="5567" ht="15" spans="2:3">
      <c r="B5567" s="1" t="s">
        <v>3469</v>
      </c>
      <c r="C5567" s="1" t="s">
        <v>3471</v>
      </c>
    </row>
    <row r="5568" ht="15" spans="2:3">
      <c r="B5568" s="1" t="s">
        <v>33217</v>
      </c>
      <c r="C5568" s="1" t="s">
        <v>33216</v>
      </c>
    </row>
    <row r="5569" ht="15" spans="2:3">
      <c r="B5569" s="1" t="s">
        <v>33221</v>
      </c>
      <c r="C5569" s="1" t="s">
        <v>33220</v>
      </c>
    </row>
    <row r="5570" ht="15" spans="2:3">
      <c r="B5570" s="1" t="s">
        <v>33225</v>
      </c>
      <c r="C5570" s="1" t="s">
        <v>33224</v>
      </c>
    </row>
    <row r="5571" ht="15" spans="2:3">
      <c r="B5571" s="1" t="s">
        <v>3476</v>
      </c>
      <c r="C5571" s="1" t="s">
        <v>3478</v>
      </c>
    </row>
    <row r="5572" ht="15" spans="2:3">
      <c r="B5572" s="1" t="s">
        <v>33232</v>
      </c>
      <c r="C5572" s="1" t="s">
        <v>33231</v>
      </c>
    </row>
    <row r="5573" ht="15" spans="2:3">
      <c r="B5573" s="1" t="s">
        <v>33236</v>
      </c>
      <c r="C5573" s="1" t="s">
        <v>33235</v>
      </c>
    </row>
    <row r="5574" ht="15" spans="2:3">
      <c r="B5574" s="1" t="s">
        <v>3480</v>
      </c>
      <c r="C5574" s="1" t="s">
        <v>3482</v>
      </c>
    </row>
    <row r="5575" ht="15" spans="2:3">
      <c r="B5575" s="1" t="s">
        <v>3484</v>
      </c>
      <c r="C5575" s="1" t="s">
        <v>3486</v>
      </c>
    </row>
    <row r="5576" ht="15" spans="2:3">
      <c r="B5576" s="1" t="s">
        <v>33244</v>
      </c>
      <c r="C5576" s="1" t="s">
        <v>33243</v>
      </c>
    </row>
    <row r="5577" ht="15" spans="2:3">
      <c r="B5577" s="1" t="s">
        <v>33248</v>
      </c>
      <c r="C5577" s="1" t="s">
        <v>33247</v>
      </c>
    </row>
    <row r="5578" ht="15" spans="2:3">
      <c r="B5578" s="1" t="s">
        <v>3488</v>
      </c>
      <c r="C5578" s="1" t="s">
        <v>3490</v>
      </c>
    </row>
    <row r="5579" ht="15" spans="2:3">
      <c r="B5579" s="1" t="s">
        <v>33254</v>
      </c>
      <c r="C5579" s="1" t="s">
        <v>33253</v>
      </c>
    </row>
    <row r="5580" ht="15" spans="2:3">
      <c r="B5580" s="1" t="s">
        <v>3492</v>
      </c>
      <c r="C5580" s="1" t="s">
        <v>3494</v>
      </c>
    </row>
    <row r="5581" ht="15" spans="2:3">
      <c r="B5581" s="1" t="s">
        <v>33261</v>
      </c>
      <c r="C5581" s="1" t="s">
        <v>33260</v>
      </c>
    </row>
    <row r="5582" ht="15" spans="2:3">
      <c r="B5582" s="1" t="s">
        <v>33266</v>
      </c>
      <c r="C5582" s="1" t="s">
        <v>33265</v>
      </c>
    </row>
    <row r="5583" ht="15" spans="2:3">
      <c r="B5583" s="1" t="s">
        <v>3496</v>
      </c>
      <c r="C5583" s="1" t="s">
        <v>3498</v>
      </c>
    </row>
    <row r="5584" ht="15" spans="2:3">
      <c r="B5584" s="1" t="s">
        <v>33273</v>
      </c>
      <c r="C5584" s="1" t="s">
        <v>33272</v>
      </c>
    </row>
    <row r="5585" ht="15" spans="2:3">
      <c r="B5585" s="1" t="s">
        <v>33277</v>
      </c>
      <c r="C5585" s="1" t="s">
        <v>33276</v>
      </c>
    </row>
    <row r="5586" ht="15" spans="2:3">
      <c r="B5586" s="1" t="s">
        <v>33282</v>
      </c>
      <c r="C5586" s="1" t="s">
        <v>33281</v>
      </c>
    </row>
    <row r="5587" ht="15" spans="2:3">
      <c r="B5587" s="1" t="s">
        <v>3499</v>
      </c>
      <c r="C5587" s="1" t="s">
        <v>3501</v>
      </c>
    </row>
    <row r="5588" ht="15" spans="2:3">
      <c r="B5588" s="1" t="s">
        <v>3502</v>
      </c>
      <c r="C5588" s="1" t="s">
        <v>3504</v>
      </c>
    </row>
    <row r="5589" ht="15" spans="2:3">
      <c r="B5589" s="1" t="s">
        <v>3506</v>
      </c>
      <c r="C5589" s="1" t="s">
        <v>3508</v>
      </c>
    </row>
    <row r="5590" ht="15" spans="2:3">
      <c r="B5590" s="1" t="s">
        <v>3510</v>
      </c>
      <c r="C5590" s="1" t="s">
        <v>3512</v>
      </c>
    </row>
    <row r="5591" ht="15" spans="2:3">
      <c r="B5591" s="1" t="s">
        <v>3513</v>
      </c>
      <c r="C5591" s="1" t="s">
        <v>3515</v>
      </c>
    </row>
    <row r="5592" ht="15" spans="2:3">
      <c r="B5592" s="1" t="s">
        <v>3524</v>
      </c>
      <c r="C5592" s="1" t="s">
        <v>3526</v>
      </c>
    </row>
    <row r="5593" ht="15" spans="2:3">
      <c r="B5593" s="1" t="s">
        <v>3530</v>
      </c>
      <c r="C5593" s="1" t="s">
        <v>3532</v>
      </c>
    </row>
    <row r="5594" ht="15" spans="2:3">
      <c r="B5594" s="1" t="s">
        <v>3517</v>
      </c>
      <c r="C5594" s="1" t="s">
        <v>3519</v>
      </c>
    </row>
    <row r="5595" ht="15" spans="2:3">
      <c r="B5595" s="1" t="s">
        <v>3520</v>
      </c>
      <c r="C5595" s="1" t="s">
        <v>3522</v>
      </c>
    </row>
    <row r="5596" ht="15" spans="2:3">
      <c r="B5596" s="1" t="s">
        <v>3527</v>
      </c>
      <c r="C5596" s="1" t="s">
        <v>3529</v>
      </c>
    </row>
    <row r="5597" ht="15" spans="2:3">
      <c r="B5597" s="1" t="s">
        <v>33305</v>
      </c>
      <c r="C5597" s="1" t="s">
        <v>33304</v>
      </c>
    </row>
    <row r="5598" ht="15" spans="2:3">
      <c r="B5598" s="1" t="s">
        <v>3533</v>
      </c>
      <c r="C5598" s="1" t="s">
        <v>3535</v>
      </c>
    </row>
    <row r="5599" ht="15" spans="2:3">
      <c r="B5599" s="1" t="s">
        <v>33311</v>
      </c>
      <c r="C5599" s="1" t="s">
        <v>33310</v>
      </c>
    </row>
    <row r="5600" ht="15" spans="2:3">
      <c r="B5600" s="1" t="s">
        <v>3536</v>
      </c>
      <c r="C5600" s="1" t="s">
        <v>3538</v>
      </c>
    </row>
    <row r="5601" ht="15" spans="2:3">
      <c r="B5601" s="1" t="s">
        <v>33317</v>
      </c>
      <c r="C5601" s="1" t="s">
        <v>33316</v>
      </c>
    </row>
    <row r="5602" ht="15" spans="2:3">
      <c r="B5602" s="1" t="s">
        <v>33321</v>
      </c>
      <c r="C5602" s="1" t="s">
        <v>33320</v>
      </c>
    </row>
    <row r="5603" ht="15" spans="2:3">
      <c r="B5603" s="1" t="s">
        <v>3540</v>
      </c>
      <c r="C5603" s="1" t="s">
        <v>3542</v>
      </c>
    </row>
    <row r="5604" ht="15" spans="2:3">
      <c r="B5604" s="1" t="s">
        <v>3544</v>
      </c>
      <c r="C5604" s="1" t="s">
        <v>3546</v>
      </c>
    </row>
    <row r="5605" ht="15" spans="2:3">
      <c r="B5605" s="1" t="s">
        <v>3547</v>
      </c>
      <c r="C5605" s="1" t="s">
        <v>3549</v>
      </c>
    </row>
    <row r="5606" ht="15" spans="2:3">
      <c r="B5606" s="1" t="s">
        <v>33330</v>
      </c>
      <c r="C5606" s="1" t="s">
        <v>33329</v>
      </c>
    </row>
    <row r="5607" ht="15" spans="2:3">
      <c r="B5607" s="1" t="s">
        <v>3550</v>
      </c>
      <c r="C5607" s="1" t="s">
        <v>3552</v>
      </c>
    </row>
    <row r="5608" ht="15" spans="2:3">
      <c r="B5608" s="1" t="s">
        <v>33336</v>
      </c>
      <c r="C5608" s="1" t="s">
        <v>33335</v>
      </c>
    </row>
    <row r="5609" ht="15" spans="2:3">
      <c r="B5609" s="1" t="s">
        <v>3553</v>
      </c>
      <c r="C5609" s="1" t="s">
        <v>3555</v>
      </c>
    </row>
    <row r="5610" ht="15" spans="2:3">
      <c r="B5610" s="1" t="s">
        <v>33343</v>
      </c>
      <c r="C5610" s="1" t="s">
        <v>33342</v>
      </c>
    </row>
    <row r="5611" ht="15" spans="2:3">
      <c r="B5611" s="1" t="s">
        <v>3556</v>
      </c>
      <c r="C5611" s="1" t="s">
        <v>3558</v>
      </c>
    </row>
    <row r="5612" ht="15" spans="2:3">
      <c r="B5612" s="1" t="s">
        <v>3560</v>
      </c>
      <c r="C5612" s="1" t="s">
        <v>3562</v>
      </c>
    </row>
    <row r="5613" ht="15" spans="2:3">
      <c r="B5613" s="1" t="s">
        <v>3563</v>
      </c>
      <c r="C5613" s="1" t="s">
        <v>3565</v>
      </c>
    </row>
    <row r="5614" ht="15" spans="2:3">
      <c r="B5614" s="1" t="s">
        <v>3567</v>
      </c>
      <c r="C5614" s="1" t="s">
        <v>3569</v>
      </c>
    </row>
    <row r="5615" ht="15" spans="2:3">
      <c r="B5615" s="1" t="s">
        <v>3570</v>
      </c>
      <c r="C5615" s="1" t="s">
        <v>3572</v>
      </c>
    </row>
    <row r="5616" ht="15" spans="2:3">
      <c r="B5616" s="1" t="s">
        <v>3574</v>
      </c>
      <c r="C5616" s="1" t="s">
        <v>3576</v>
      </c>
    </row>
    <row r="5617" ht="15" spans="2:3">
      <c r="B5617" s="1" t="s">
        <v>33361</v>
      </c>
      <c r="C5617" s="1" t="s">
        <v>33360</v>
      </c>
    </row>
    <row r="5618" ht="15" spans="2:3">
      <c r="B5618" s="1" t="s">
        <v>3578</v>
      </c>
      <c r="C5618" s="1" t="s">
        <v>3580</v>
      </c>
    </row>
    <row r="5619" ht="15" spans="2:3">
      <c r="B5619" s="1" t="s">
        <v>3582</v>
      </c>
      <c r="C5619" s="1" t="s">
        <v>3584</v>
      </c>
    </row>
    <row r="5620" ht="15" spans="2:3">
      <c r="B5620" s="1" t="s">
        <v>33370</v>
      </c>
      <c r="C5620" s="1" t="s">
        <v>33369</v>
      </c>
    </row>
    <row r="5621" ht="15" spans="2:3">
      <c r="B5621" s="1" t="s">
        <v>3585</v>
      </c>
      <c r="C5621" s="1" t="s">
        <v>3587</v>
      </c>
    </row>
    <row r="5622" ht="15" spans="2:3">
      <c r="B5622" s="1" t="s">
        <v>3588</v>
      </c>
      <c r="C5622" s="1" t="s">
        <v>3590</v>
      </c>
    </row>
    <row r="5623" ht="15" spans="2:3">
      <c r="B5623" s="1" t="s">
        <v>33376</v>
      </c>
      <c r="C5623" s="1" t="s">
        <v>33375</v>
      </c>
    </row>
    <row r="5624" ht="15" spans="2:3">
      <c r="B5624" s="1" t="s">
        <v>3591</v>
      </c>
      <c r="C5624" s="1" t="s">
        <v>3593</v>
      </c>
    </row>
    <row r="5625" ht="15" spans="2:3">
      <c r="B5625" s="1" t="s">
        <v>33383</v>
      </c>
      <c r="C5625" s="1" t="s">
        <v>33382</v>
      </c>
    </row>
    <row r="5626" ht="15" spans="2:3">
      <c r="B5626" s="1" t="s">
        <v>33387</v>
      </c>
      <c r="C5626" s="1" t="s">
        <v>33386</v>
      </c>
    </row>
    <row r="5627" ht="15" spans="2:3">
      <c r="B5627" s="1" t="s">
        <v>33391</v>
      </c>
      <c r="C5627" s="1" t="s">
        <v>33390</v>
      </c>
    </row>
    <row r="5628" ht="15" spans="2:3">
      <c r="B5628" s="1" t="s">
        <v>33396</v>
      </c>
      <c r="C5628" s="1" t="s">
        <v>33395</v>
      </c>
    </row>
    <row r="5629" ht="15" spans="2:3">
      <c r="B5629" s="1" t="s">
        <v>33401</v>
      </c>
      <c r="C5629" s="1" t="s">
        <v>33400</v>
      </c>
    </row>
    <row r="5630" ht="15" spans="2:3">
      <c r="B5630" s="1" t="s">
        <v>33406</v>
      </c>
      <c r="C5630" s="1" t="s">
        <v>33405</v>
      </c>
    </row>
    <row r="5631" ht="15" spans="2:3">
      <c r="B5631" s="1" t="s">
        <v>33411</v>
      </c>
      <c r="C5631" s="1" t="s">
        <v>33410</v>
      </c>
    </row>
    <row r="5632" ht="15" spans="2:3">
      <c r="B5632" s="1" t="s">
        <v>33415</v>
      </c>
      <c r="C5632" s="1" t="s">
        <v>33414</v>
      </c>
    </row>
    <row r="5633" ht="15" spans="2:3">
      <c r="B5633" s="1" t="s">
        <v>3595</v>
      </c>
      <c r="C5633" s="1" t="s">
        <v>3597</v>
      </c>
    </row>
    <row r="5634" ht="15" spans="2:3">
      <c r="B5634" s="1" t="s">
        <v>3599</v>
      </c>
      <c r="C5634" s="1" t="s">
        <v>3601</v>
      </c>
    </row>
    <row r="5635" ht="15" spans="2:3">
      <c r="B5635" s="1" t="s">
        <v>3606</v>
      </c>
      <c r="C5635" s="1" t="s">
        <v>3608</v>
      </c>
    </row>
    <row r="5636" ht="15" spans="2:3">
      <c r="B5636" s="1" t="s">
        <v>3602</v>
      </c>
      <c r="C5636" s="1" t="s">
        <v>3604</v>
      </c>
    </row>
    <row r="5637" ht="15" spans="2:3">
      <c r="B5637" s="1" t="s">
        <v>3610</v>
      </c>
      <c r="C5637" s="1" t="s">
        <v>3612</v>
      </c>
    </row>
    <row r="5638" ht="15" spans="2:3">
      <c r="B5638" s="1" t="s">
        <v>33430</v>
      </c>
      <c r="C5638" s="1" t="s">
        <v>33429</v>
      </c>
    </row>
    <row r="5639" ht="15" spans="2:3">
      <c r="B5639" s="1" t="s">
        <v>33434</v>
      </c>
      <c r="C5639" s="1" t="s">
        <v>33433</v>
      </c>
    </row>
    <row r="5640" ht="15" spans="2:3">
      <c r="B5640" s="1" t="s">
        <v>33438</v>
      </c>
      <c r="C5640" s="1" t="s">
        <v>33437</v>
      </c>
    </row>
    <row r="5641" ht="15" spans="2:3">
      <c r="B5641" s="1" t="s">
        <v>33442</v>
      </c>
      <c r="C5641" s="1" t="s">
        <v>33441</v>
      </c>
    </row>
    <row r="5642" ht="15" spans="2:3">
      <c r="B5642" s="1" t="s">
        <v>33446</v>
      </c>
      <c r="C5642" s="1" t="s">
        <v>33445</v>
      </c>
    </row>
    <row r="5643" ht="15" spans="2:3">
      <c r="B5643" s="1" t="s">
        <v>33450</v>
      </c>
      <c r="C5643" s="1" t="s">
        <v>33449</v>
      </c>
    </row>
    <row r="5644" ht="15" spans="2:3">
      <c r="B5644" s="1" t="s">
        <v>33454</v>
      </c>
      <c r="C5644" s="1" t="s">
        <v>33453</v>
      </c>
    </row>
    <row r="5645" ht="15" spans="2:3">
      <c r="B5645" s="1" t="s">
        <v>33459</v>
      </c>
      <c r="C5645" s="1" t="s">
        <v>33458</v>
      </c>
    </row>
    <row r="5646" ht="15" spans="2:3">
      <c r="B5646" s="1" t="s">
        <v>33464</v>
      </c>
      <c r="C5646" s="1" t="s">
        <v>33463</v>
      </c>
    </row>
    <row r="5647" ht="15" spans="2:3">
      <c r="B5647" s="1" t="s">
        <v>33468</v>
      </c>
      <c r="C5647" s="1" t="s">
        <v>33467</v>
      </c>
    </row>
    <row r="5648" ht="15" spans="2:3">
      <c r="B5648" s="1" t="s">
        <v>3614</v>
      </c>
      <c r="C5648" s="1" t="s">
        <v>3616</v>
      </c>
    </row>
    <row r="5649" ht="15" spans="2:3">
      <c r="B5649" s="1" t="s">
        <v>33475</v>
      </c>
      <c r="C5649" s="1" t="s">
        <v>33474</v>
      </c>
    </row>
    <row r="5650" ht="15" spans="2:3">
      <c r="B5650" s="1" t="s">
        <v>33480</v>
      </c>
      <c r="C5650" s="1" t="s">
        <v>33479</v>
      </c>
    </row>
    <row r="5651" ht="15" spans="2:3">
      <c r="B5651" s="1" t="s">
        <v>33485</v>
      </c>
      <c r="C5651" s="1" t="s">
        <v>33484</v>
      </c>
    </row>
    <row r="5652" ht="15" spans="2:3">
      <c r="B5652" s="1" t="s">
        <v>33489</v>
      </c>
      <c r="C5652" s="1" t="s">
        <v>33488</v>
      </c>
    </row>
    <row r="5653" ht="15" spans="2:3">
      <c r="B5653" s="1" t="s">
        <v>33494</v>
      </c>
      <c r="C5653" s="1" t="s">
        <v>33493</v>
      </c>
    </row>
    <row r="5654" ht="15" spans="2:3">
      <c r="B5654" s="1" t="s">
        <v>33498</v>
      </c>
      <c r="C5654" s="1" t="s">
        <v>33497</v>
      </c>
    </row>
    <row r="5655" ht="15" spans="2:3">
      <c r="B5655" s="1" t="s">
        <v>33504</v>
      </c>
      <c r="C5655" s="1" t="s">
        <v>33503</v>
      </c>
    </row>
    <row r="5656" ht="15" spans="2:3">
      <c r="B5656" s="1" t="s">
        <v>33508</v>
      </c>
      <c r="C5656" s="1" t="s">
        <v>33507</v>
      </c>
    </row>
    <row r="5657" ht="15" spans="2:3">
      <c r="B5657" s="1" t="s">
        <v>33512</v>
      </c>
      <c r="C5657" s="1" t="s">
        <v>33511</v>
      </c>
    </row>
    <row r="5658" ht="15" spans="2:3">
      <c r="B5658" s="1" t="s">
        <v>3618</v>
      </c>
      <c r="C5658" s="1" t="s">
        <v>3620</v>
      </c>
    </row>
    <row r="5659" ht="15" spans="2:3">
      <c r="B5659" s="1" t="s">
        <v>3621</v>
      </c>
      <c r="C5659" s="1" t="s">
        <v>3623</v>
      </c>
    </row>
    <row r="5660" ht="15" spans="2:3">
      <c r="B5660" s="1" t="s">
        <v>33521</v>
      </c>
      <c r="C5660" s="1" t="s">
        <v>33520</v>
      </c>
    </row>
    <row r="5661" ht="15" spans="2:3">
      <c r="B5661" s="1" t="s">
        <v>33525</v>
      </c>
      <c r="C5661" s="1" t="s">
        <v>33524</v>
      </c>
    </row>
    <row r="5662" ht="15" spans="2:3">
      <c r="B5662" s="1" t="s">
        <v>33529</v>
      </c>
      <c r="C5662" s="1" t="s">
        <v>33528</v>
      </c>
    </row>
    <row r="5663" ht="15" spans="2:3">
      <c r="B5663" s="1" t="s">
        <v>3624</v>
      </c>
      <c r="C5663" s="1" t="s">
        <v>3626</v>
      </c>
    </row>
    <row r="5664" ht="15" spans="2:3">
      <c r="B5664" s="1" t="s">
        <v>3628</v>
      </c>
      <c r="C5664" s="1" t="s">
        <v>3630</v>
      </c>
    </row>
    <row r="5665" ht="15" spans="2:3">
      <c r="B5665" s="1" t="s">
        <v>33537</v>
      </c>
      <c r="C5665" s="1" t="s">
        <v>33536</v>
      </c>
    </row>
    <row r="5666" ht="15" spans="2:3">
      <c r="B5666" s="1" t="s">
        <v>33541</v>
      </c>
      <c r="C5666" s="1" t="s">
        <v>33540</v>
      </c>
    </row>
    <row r="5667" ht="15" spans="2:3">
      <c r="B5667" s="1" t="s">
        <v>33546</v>
      </c>
      <c r="C5667" s="1" t="s">
        <v>33545</v>
      </c>
    </row>
    <row r="5668" ht="15" spans="2:3">
      <c r="B5668" s="1" t="s">
        <v>33551</v>
      </c>
      <c r="C5668" s="1" t="s">
        <v>33550</v>
      </c>
    </row>
    <row r="5669" ht="15" spans="2:3">
      <c r="B5669" s="1" t="s">
        <v>33555</v>
      </c>
      <c r="C5669" s="1" t="s">
        <v>33554</v>
      </c>
    </row>
    <row r="5670" ht="15" spans="2:3">
      <c r="B5670" s="1" t="s">
        <v>33559</v>
      </c>
      <c r="C5670" s="1" t="s">
        <v>33558</v>
      </c>
    </row>
    <row r="5671" ht="15" spans="2:3">
      <c r="B5671" s="1" t="s">
        <v>3632</v>
      </c>
      <c r="C5671" s="1" t="s">
        <v>3634</v>
      </c>
    </row>
    <row r="5672" ht="15" spans="2:3">
      <c r="B5672" s="1" t="s">
        <v>33566</v>
      </c>
      <c r="C5672" s="1" t="s">
        <v>33565</v>
      </c>
    </row>
    <row r="5673" ht="15" spans="2:3">
      <c r="B5673" s="1" t="s">
        <v>3636</v>
      </c>
      <c r="C5673" s="1" t="s">
        <v>3638</v>
      </c>
    </row>
    <row r="5674" ht="15" spans="2:3">
      <c r="B5674" s="1" t="s">
        <v>3640</v>
      </c>
      <c r="C5674" s="1" t="s">
        <v>3643</v>
      </c>
    </row>
    <row r="5675" ht="15" spans="2:3">
      <c r="B5675" s="1" t="s">
        <v>3644</v>
      </c>
      <c r="C5675" s="1" t="s">
        <v>3646</v>
      </c>
    </row>
    <row r="5676" ht="15" spans="2:3">
      <c r="B5676" s="1" t="s">
        <v>3648</v>
      </c>
      <c r="C5676" s="1" t="s">
        <v>3650</v>
      </c>
    </row>
    <row r="5677" ht="15" spans="2:3">
      <c r="B5677" s="1" t="s">
        <v>3652</v>
      </c>
      <c r="C5677" s="1" t="s">
        <v>3654</v>
      </c>
    </row>
    <row r="5678" ht="15" spans="2:3">
      <c r="B5678" s="1" t="s">
        <v>3656</v>
      </c>
      <c r="C5678" s="1" t="s">
        <v>3658</v>
      </c>
    </row>
    <row r="5679" ht="15" spans="2:3">
      <c r="B5679" s="1" t="s">
        <v>3660</v>
      </c>
      <c r="C5679" s="1" t="s">
        <v>3662</v>
      </c>
    </row>
    <row r="5680" ht="15" spans="2:3">
      <c r="B5680" s="1" t="s">
        <v>33588</v>
      </c>
      <c r="C5680" s="1" t="s">
        <v>33587</v>
      </c>
    </row>
    <row r="5681" ht="15" spans="2:3">
      <c r="B5681" s="1" t="s">
        <v>33593</v>
      </c>
      <c r="C5681" s="1" t="s">
        <v>33592</v>
      </c>
    </row>
    <row r="5682" ht="15" spans="2:3">
      <c r="B5682" s="1" t="s">
        <v>3664</v>
      </c>
      <c r="C5682" s="1" t="s">
        <v>3666</v>
      </c>
    </row>
    <row r="5683" ht="15" spans="2:3">
      <c r="B5683" s="1" t="s">
        <v>3667</v>
      </c>
      <c r="C5683" s="1" t="s">
        <v>3669</v>
      </c>
    </row>
    <row r="5684" ht="15" spans="2:3">
      <c r="B5684" s="1" t="s">
        <v>3670</v>
      </c>
      <c r="C5684" s="1" t="s">
        <v>3672</v>
      </c>
    </row>
    <row r="5685" ht="15" spans="2:3">
      <c r="B5685" s="1" t="s">
        <v>33605</v>
      </c>
      <c r="C5685" s="1" t="s">
        <v>33604</v>
      </c>
    </row>
    <row r="5686" ht="15" spans="2:3">
      <c r="B5686" s="1" t="s">
        <v>3674</v>
      </c>
      <c r="C5686" s="1" t="s">
        <v>3676</v>
      </c>
    </row>
    <row r="5687" ht="15" spans="2:3">
      <c r="B5687" s="1" t="s">
        <v>33611</v>
      </c>
      <c r="C5687" s="1" t="s">
        <v>33610</v>
      </c>
    </row>
    <row r="5688" ht="15" spans="2:3">
      <c r="B5688" s="1" t="s">
        <v>3678</v>
      </c>
      <c r="C5688" s="1" t="s">
        <v>3680</v>
      </c>
    </row>
    <row r="5689" ht="15" spans="2:3">
      <c r="B5689" s="1" t="s">
        <v>3682</v>
      </c>
      <c r="C5689" s="1" t="s">
        <v>3684</v>
      </c>
    </row>
    <row r="5690" ht="15" spans="2:3">
      <c r="B5690" s="1" t="s">
        <v>3685</v>
      </c>
      <c r="C5690" s="1" t="s">
        <v>3687</v>
      </c>
    </row>
    <row r="5691" ht="15" spans="2:3">
      <c r="B5691" s="1" t="s">
        <v>3688</v>
      </c>
      <c r="C5691" s="1" t="s">
        <v>3690</v>
      </c>
    </row>
    <row r="5692" ht="15" spans="2:3">
      <c r="B5692" s="1" t="s">
        <v>3691</v>
      </c>
      <c r="C5692" s="1" t="s">
        <v>3693</v>
      </c>
    </row>
    <row r="5693" ht="15" spans="2:3">
      <c r="B5693" s="1" t="s">
        <v>3695</v>
      </c>
      <c r="C5693" s="1" t="s">
        <v>3697</v>
      </c>
    </row>
    <row r="5694" ht="15" spans="2:3">
      <c r="B5694" s="1" t="s">
        <v>33629</v>
      </c>
      <c r="C5694" s="1" t="s">
        <v>33628</v>
      </c>
    </row>
    <row r="5695" ht="15" spans="2:3">
      <c r="B5695" s="1" t="s">
        <v>3699</v>
      </c>
      <c r="C5695" s="1" t="s">
        <v>3701</v>
      </c>
    </row>
    <row r="5696" ht="15" spans="2:3">
      <c r="B5696" s="1" t="s">
        <v>3702</v>
      </c>
      <c r="C5696" s="1" t="s">
        <v>3704</v>
      </c>
    </row>
    <row r="5697" ht="15" spans="2:3">
      <c r="B5697" s="1" t="s">
        <v>3706</v>
      </c>
      <c r="C5697" s="1" t="s">
        <v>3708</v>
      </c>
    </row>
    <row r="5698" ht="15" spans="2:3">
      <c r="B5698" s="1" t="s">
        <v>3710</v>
      </c>
      <c r="C5698" s="1" t="s">
        <v>3712</v>
      </c>
    </row>
    <row r="5699" ht="15" spans="2:3">
      <c r="B5699" s="1" t="s">
        <v>3714</v>
      </c>
      <c r="C5699" s="1" t="s">
        <v>3716</v>
      </c>
    </row>
    <row r="5700" ht="15" spans="2:3">
      <c r="B5700" s="1" t="s">
        <v>3718</v>
      </c>
      <c r="C5700" s="1" t="s">
        <v>3720</v>
      </c>
    </row>
    <row r="5701" ht="15" spans="2:3">
      <c r="B5701" s="1" t="s">
        <v>33646</v>
      </c>
      <c r="C5701" s="1" t="s">
        <v>33645</v>
      </c>
    </row>
    <row r="5702" ht="15" spans="2:3">
      <c r="B5702" s="1" t="s">
        <v>33650</v>
      </c>
      <c r="C5702" s="1" t="s">
        <v>33649</v>
      </c>
    </row>
    <row r="5703" ht="15" spans="2:3">
      <c r="B5703" s="1" t="s">
        <v>3721</v>
      </c>
      <c r="C5703" s="1" t="s">
        <v>3723</v>
      </c>
    </row>
    <row r="5704" ht="15" spans="2:3">
      <c r="B5704" s="1" t="s">
        <v>3729</v>
      </c>
      <c r="C5704" s="1" t="s">
        <v>3731</v>
      </c>
    </row>
    <row r="5705" ht="15" spans="2:3">
      <c r="B5705" s="1" t="s">
        <v>33659</v>
      </c>
      <c r="C5705" s="1" t="s">
        <v>33658</v>
      </c>
    </row>
    <row r="5706" ht="15" spans="2:3">
      <c r="B5706" s="1" t="s">
        <v>3725</v>
      </c>
      <c r="C5706" s="1" t="s">
        <v>3727</v>
      </c>
    </row>
    <row r="5707" ht="15" spans="2:3">
      <c r="B5707" s="1" t="s">
        <v>3732</v>
      </c>
      <c r="C5707" s="1" t="s">
        <v>3734</v>
      </c>
    </row>
    <row r="5708" ht="15" spans="2:3">
      <c r="B5708" s="1" t="s">
        <v>33668</v>
      </c>
      <c r="C5708" s="1" t="s">
        <v>33667</v>
      </c>
    </row>
    <row r="5709" ht="15" spans="2:3">
      <c r="B5709" s="1" t="s">
        <v>33672</v>
      </c>
      <c r="C5709" s="1" t="s">
        <v>33671</v>
      </c>
    </row>
    <row r="5710" ht="15" spans="2:3">
      <c r="B5710" s="1" t="s">
        <v>33677</v>
      </c>
      <c r="C5710" s="1" t="s">
        <v>33676</v>
      </c>
    </row>
    <row r="5711" ht="15" spans="2:3">
      <c r="B5711" s="1" t="s">
        <v>33681</v>
      </c>
      <c r="C5711" s="1" t="s">
        <v>33680</v>
      </c>
    </row>
    <row r="5712" ht="15" spans="2:3">
      <c r="B5712" s="1" t="s">
        <v>33687</v>
      </c>
      <c r="C5712" s="1" t="s">
        <v>33686</v>
      </c>
    </row>
    <row r="5713" ht="15" spans="2:3">
      <c r="B5713" s="1" t="s">
        <v>33690</v>
      </c>
      <c r="C5713" s="1" t="s">
        <v>33689</v>
      </c>
    </row>
    <row r="5714" ht="15" spans="2:3">
      <c r="B5714" s="1" t="s">
        <v>3736</v>
      </c>
      <c r="C5714" s="1" t="s">
        <v>3738</v>
      </c>
    </row>
    <row r="5715" ht="15" spans="2:3">
      <c r="B5715" s="1" t="s">
        <v>3739</v>
      </c>
      <c r="C5715" s="1" t="s">
        <v>3741</v>
      </c>
    </row>
    <row r="5716" ht="15" spans="2:3">
      <c r="B5716" s="1" t="s">
        <v>33699</v>
      </c>
      <c r="C5716" s="1" t="s">
        <v>33698</v>
      </c>
    </row>
    <row r="5717" ht="15" spans="2:3">
      <c r="B5717" s="1" t="s">
        <v>3743</v>
      </c>
      <c r="C5717" s="1" t="s">
        <v>3745</v>
      </c>
    </row>
    <row r="5718" ht="15" spans="2:3">
      <c r="B5718" s="1" t="s">
        <v>33705</v>
      </c>
      <c r="C5718" s="1" t="s">
        <v>33704</v>
      </c>
    </row>
    <row r="5719" ht="15" spans="2:3">
      <c r="B5719" s="1" t="s">
        <v>3746</v>
      </c>
      <c r="C5719" s="1" t="s">
        <v>3748</v>
      </c>
    </row>
    <row r="5720" ht="15" spans="2:3">
      <c r="B5720" s="1" t="s">
        <v>3750</v>
      </c>
      <c r="C5720" s="1" t="s">
        <v>3752</v>
      </c>
    </row>
    <row r="5721" ht="15" spans="2:3">
      <c r="B5721" s="1" t="s">
        <v>3754</v>
      </c>
      <c r="C5721" s="1" t="s">
        <v>3756</v>
      </c>
    </row>
    <row r="5722" ht="15" spans="2:3">
      <c r="B5722" s="1" t="s">
        <v>33715</v>
      </c>
      <c r="C5722" s="1" t="s">
        <v>33714</v>
      </c>
    </row>
    <row r="5723" ht="15" spans="2:3">
      <c r="B5723" s="1" t="s">
        <v>33719</v>
      </c>
      <c r="C5723" s="1" t="s">
        <v>33718</v>
      </c>
    </row>
    <row r="5724" ht="15" spans="2:3">
      <c r="B5724" s="1" t="s">
        <v>33723</v>
      </c>
      <c r="C5724" s="1" t="s">
        <v>33722</v>
      </c>
    </row>
    <row r="5725" ht="15" spans="2:3">
      <c r="B5725" s="1" t="s">
        <v>33726</v>
      </c>
      <c r="C5725" s="1" t="s">
        <v>33725</v>
      </c>
    </row>
    <row r="5726" ht="15" spans="2:3">
      <c r="B5726" s="1" t="s">
        <v>33731</v>
      </c>
      <c r="C5726" s="1" t="s">
        <v>33730</v>
      </c>
    </row>
    <row r="5727" ht="15" spans="2:3">
      <c r="B5727" s="1" t="s">
        <v>33734</v>
      </c>
      <c r="C5727" s="1" t="s">
        <v>33733</v>
      </c>
    </row>
    <row r="5728" ht="15" spans="2:3">
      <c r="B5728" s="1" t="s">
        <v>33740</v>
      </c>
      <c r="C5728" s="1" t="s">
        <v>33739</v>
      </c>
    </row>
    <row r="5729" ht="15" spans="2:3">
      <c r="B5729" s="1" t="s">
        <v>33743</v>
      </c>
      <c r="C5729" s="1" t="s">
        <v>33742</v>
      </c>
    </row>
    <row r="5730" ht="15" spans="2:3">
      <c r="B5730" s="1" t="s">
        <v>3757</v>
      </c>
      <c r="C5730" s="1" t="s">
        <v>3759</v>
      </c>
    </row>
    <row r="5731" ht="15" spans="2:3">
      <c r="B5731" s="1" t="s">
        <v>3760</v>
      </c>
      <c r="C5731" s="1" t="s">
        <v>3762</v>
      </c>
    </row>
    <row r="5732" ht="15" spans="2:3">
      <c r="B5732" s="1" t="s">
        <v>3764</v>
      </c>
      <c r="C5732" s="1" t="s">
        <v>3766</v>
      </c>
    </row>
    <row r="5733" ht="15" spans="2:3">
      <c r="B5733" s="1" t="s">
        <v>33754</v>
      </c>
      <c r="C5733" s="1" t="s">
        <v>33753</v>
      </c>
    </row>
    <row r="5734" ht="15" spans="2:3">
      <c r="B5734" s="1" t="s">
        <v>33758</v>
      </c>
      <c r="C5734" s="1" t="s">
        <v>33757</v>
      </c>
    </row>
    <row r="5735" ht="15" spans="2:3">
      <c r="B5735" s="1" t="s">
        <v>33762</v>
      </c>
      <c r="C5735" s="1" t="s">
        <v>33761</v>
      </c>
    </row>
    <row r="5736" ht="15" spans="2:3">
      <c r="B5736" s="1" t="s">
        <v>33767</v>
      </c>
      <c r="C5736" s="1" t="s">
        <v>33766</v>
      </c>
    </row>
    <row r="5737" ht="15" spans="2:3">
      <c r="B5737" s="1" t="s">
        <v>33771</v>
      </c>
      <c r="C5737" s="1" t="s">
        <v>33770</v>
      </c>
    </row>
    <row r="5738" ht="15" spans="2:3">
      <c r="B5738" s="1" t="s">
        <v>33775</v>
      </c>
      <c r="C5738" s="1" t="s">
        <v>33774</v>
      </c>
    </row>
    <row r="5739" ht="15" spans="2:3">
      <c r="B5739" s="1" t="s">
        <v>3767</v>
      </c>
      <c r="C5739" s="1" t="s">
        <v>3769</v>
      </c>
    </row>
    <row r="5740" ht="15" spans="2:3">
      <c r="B5740" s="1" t="s">
        <v>3771</v>
      </c>
      <c r="C5740" s="1" t="s">
        <v>3773</v>
      </c>
    </row>
    <row r="5741" ht="15" spans="2:3">
      <c r="B5741" s="1" t="s">
        <v>3782</v>
      </c>
      <c r="C5741" s="1" t="s">
        <v>3784</v>
      </c>
    </row>
    <row r="5742" ht="15" spans="2:3">
      <c r="B5742" s="1" t="s">
        <v>3774</v>
      </c>
      <c r="C5742" s="1" t="s">
        <v>3776</v>
      </c>
    </row>
    <row r="5743" ht="15" spans="2:3">
      <c r="B5743" s="1" t="s">
        <v>3778</v>
      </c>
      <c r="C5743" s="1" t="s">
        <v>3780</v>
      </c>
    </row>
    <row r="5744" ht="15" spans="2:3">
      <c r="B5744" s="1" t="s">
        <v>33790</v>
      </c>
      <c r="C5744" s="1" t="s">
        <v>33789</v>
      </c>
    </row>
    <row r="5745" ht="15" spans="2:3">
      <c r="B5745" s="1" t="s">
        <v>33795</v>
      </c>
      <c r="C5745" s="1" t="s">
        <v>33794</v>
      </c>
    </row>
    <row r="5746" ht="15" spans="2:3">
      <c r="B5746" s="1" t="s">
        <v>3789</v>
      </c>
      <c r="C5746" s="1" t="s">
        <v>3791</v>
      </c>
    </row>
    <row r="5747" ht="15" spans="2:3">
      <c r="B5747" s="1" t="s">
        <v>33801</v>
      </c>
      <c r="C5747" s="1" t="s">
        <v>33800</v>
      </c>
    </row>
    <row r="5748" ht="15" spans="2:3">
      <c r="B5748" s="1" t="s">
        <v>33805</v>
      </c>
      <c r="C5748" s="1" t="s">
        <v>33804</v>
      </c>
    </row>
    <row r="5749" ht="15" spans="2:3">
      <c r="B5749" s="1" t="s">
        <v>33809</v>
      </c>
      <c r="C5749" s="1" t="s">
        <v>33808</v>
      </c>
    </row>
    <row r="5750" ht="15" spans="2:3">
      <c r="B5750" s="1" t="s">
        <v>33813</v>
      </c>
      <c r="C5750" s="1" t="s">
        <v>33812</v>
      </c>
    </row>
    <row r="5751" ht="15" spans="2:3">
      <c r="B5751" s="1" t="s">
        <v>33817</v>
      </c>
      <c r="C5751" s="1" t="s">
        <v>33816</v>
      </c>
    </row>
    <row r="5752" ht="15" spans="2:3">
      <c r="B5752" s="1" t="s">
        <v>3786</v>
      </c>
      <c r="C5752" s="1" t="s">
        <v>3788</v>
      </c>
    </row>
    <row r="5753" ht="15" spans="2:3">
      <c r="B5753" s="1" t="s">
        <v>33823</v>
      </c>
      <c r="C5753" s="1" t="s">
        <v>33822</v>
      </c>
    </row>
    <row r="5754" ht="15" spans="2:3">
      <c r="B5754" s="1" t="s">
        <v>3792</v>
      </c>
      <c r="C5754" s="1" t="s">
        <v>3794</v>
      </c>
    </row>
    <row r="5755" ht="15" spans="2:3">
      <c r="B5755" s="1" t="s">
        <v>3796</v>
      </c>
      <c r="C5755" s="1" t="s">
        <v>3798</v>
      </c>
    </row>
    <row r="5756" ht="15" spans="2:3">
      <c r="B5756" s="1" t="s">
        <v>3799</v>
      </c>
      <c r="C5756" s="1" t="s">
        <v>3801</v>
      </c>
    </row>
    <row r="5757" ht="15" spans="2:3">
      <c r="B5757" s="1" t="s">
        <v>3802</v>
      </c>
      <c r="C5757" s="1" t="s">
        <v>3804</v>
      </c>
    </row>
    <row r="5758" ht="15" spans="2:3">
      <c r="B5758" s="1" t="s">
        <v>3805</v>
      </c>
      <c r="C5758" s="1" t="s">
        <v>3807</v>
      </c>
    </row>
    <row r="5759" ht="15" spans="2:3">
      <c r="B5759" s="1" t="s">
        <v>33837</v>
      </c>
      <c r="C5759" s="1" t="s">
        <v>33836</v>
      </c>
    </row>
    <row r="5760" ht="15" spans="2:3">
      <c r="B5760" s="1" t="s">
        <v>3809</v>
      </c>
      <c r="C5760" s="1" t="s">
        <v>3811</v>
      </c>
    </row>
    <row r="5761" ht="15" spans="2:3">
      <c r="B5761" s="1" t="s">
        <v>3812</v>
      </c>
      <c r="C5761" s="1" t="s">
        <v>3814</v>
      </c>
    </row>
    <row r="5762" ht="15" spans="2:3">
      <c r="B5762" s="1" t="s">
        <v>3815</v>
      </c>
      <c r="C5762" s="1" t="s">
        <v>3817</v>
      </c>
    </row>
    <row r="5763" ht="15" spans="2:3">
      <c r="B5763" s="1" t="s">
        <v>3819</v>
      </c>
      <c r="C5763" s="1" t="s">
        <v>3821</v>
      </c>
    </row>
    <row r="5764" ht="15" spans="2:3">
      <c r="B5764" s="1" t="s">
        <v>33850</v>
      </c>
      <c r="C5764" s="1" t="s">
        <v>33849</v>
      </c>
    </row>
    <row r="5765" ht="15" spans="2:3">
      <c r="B5765" s="1" t="s">
        <v>33854</v>
      </c>
      <c r="C5765" s="1" t="s">
        <v>33853</v>
      </c>
    </row>
    <row r="5766" ht="15" spans="2:3">
      <c r="B5766" s="1" t="s">
        <v>33858</v>
      </c>
      <c r="C5766" s="1" t="s">
        <v>33857</v>
      </c>
    </row>
    <row r="5767" ht="15" spans="2:3">
      <c r="B5767" s="1" t="s">
        <v>3823</v>
      </c>
      <c r="C5767" s="1" t="s">
        <v>3825</v>
      </c>
    </row>
    <row r="5768" ht="15" spans="2:3">
      <c r="B5768" s="1" t="s">
        <v>3827</v>
      </c>
      <c r="C5768" s="1" t="s">
        <v>3829</v>
      </c>
    </row>
    <row r="5769" ht="15" spans="2:3">
      <c r="B5769" s="1" t="s">
        <v>33866</v>
      </c>
      <c r="C5769" s="1" t="s">
        <v>33865</v>
      </c>
    </row>
    <row r="5770" ht="15" spans="2:3">
      <c r="B5770" s="1" t="s">
        <v>33870</v>
      </c>
      <c r="C5770" s="1" t="s">
        <v>33869</v>
      </c>
    </row>
    <row r="5771" ht="15" spans="2:3">
      <c r="B5771" s="1" t="s">
        <v>3834</v>
      </c>
      <c r="C5771" s="1" t="s">
        <v>3836</v>
      </c>
    </row>
    <row r="5772" ht="15" spans="2:3">
      <c r="B5772" s="1" t="s">
        <v>3831</v>
      </c>
      <c r="C5772" s="1" t="s">
        <v>3833</v>
      </c>
    </row>
    <row r="5773" ht="15" spans="2:3">
      <c r="B5773" s="1" t="s">
        <v>3837</v>
      </c>
      <c r="C5773" s="1" t="s">
        <v>3839</v>
      </c>
    </row>
    <row r="5774" ht="15" spans="2:3">
      <c r="B5774" s="1" t="s">
        <v>3840</v>
      </c>
      <c r="C5774" s="1" t="s">
        <v>3842</v>
      </c>
    </row>
    <row r="5775" ht="15" spans="2:3">
      <c r="B5775" s="1" t="s">
        <v>33883</v>
      </c>
      <c r="C5775" s="1" t="s">
        <v>33882</v>
      </c>
    </row>
    <row r="5776" ht="15" spans="2:3">
      <c r="B5776" s="1" t="s">
        <v>33887</v>
      </c>
      <c r="C5776" s="1" t="s">
        <v>33886</v>
      </c>
    </row>
    <row r="5777" ht="15" spans="2:3">
      <c r="B5777" s="1" t="s">
        <v>33891</v>
      </c>
      <c r="C5777" s="1" t="s">
        <v>33890</v>
      </c>
    </row>
    <row r="5778" ht="15" spans="2:3">
      <c r="B5778" s="1" t="s">
        <v>3844</v>
      </c>
      <c r="C5778" s="1" t="s">
        <v>3846</v>
      </c>
    </row>
    <row r="5779" ht="15" spans="2:3">
      <c r="B5779" s="1" t="s">
        <v>33901</v>
      </c>
      <c r="C5779" s="1" t="s">
        <v>33900</v>
      </c>
    </row>
    <row r="5780" ht="15" spans="2:3">
      <c r="B5780" s="1" t="s">
        <v>33905</v>
      </c>
      <c r="C5780" s="1" t="s">
        <v>33904</v>
      </c>
    </row>
    <row r="5781" ht="15" spans="2:3">
      <c r="B5781" s="1" t="s">
        <v>3847</v>
      </c>
      <c r="C5781" s="1" t="s">
        <v>3849</v>
      </c>
    </row>
    <row r="5782" ht="15" spans="2:3">
      <c r="B5782" s="1" t="s">
        <v>33912</v>
      </c>
      <c r="C5782" s="1" t="s">
        <v>33911</v>
      </c>
    </row>
    <row r="5783" ht="15" spans="2:3">
      <c r="B5783" s="1" t="s">
        <v>3851</v>
      </c>
      <c r="C5783" s="1" t="s">
        <v>3853</v>
      </c>
    </row>
    <row r="5784" ht="15" spans="2:3">
      <c r="B5784" s="1" t="s">
        <v>33917</v>
      </c>
      <c r="C5784" s="1" t="s">
        <v>33916</v>
      </c>
    </row>
    <row r="5785" ht="15" spans="2:3">
      <c r="B5785" s="1" t="s">
        <v>3854</v>
      </c>
      <c r="C5785" s="1" t="s">
        <v>3856</v>
      </c>
    </row>
    <row r="5786" ht="15" spans="2:3">
      <c r="B5786" s="1" t="s">
        <v>3858</v>
      </c>
      <c r="C5786" s="1" t="s">
        <v>3860</v>
      </c>
    </row>
    <row r="5787" ht="15" spans="2:3">
      <c r="B5787" s="1" t="s">
        <v>3861</v>
      </c>
      <c r="C5787" s="1" t="s">
        <v>3863</v>
      </c>
    </row>
    <row r="5788" ht="15" spans="2:3">
      <c r="B5788" s="1" t="s">
        <v>3865</v>
      </c>
      <c r="C5788" s="1" t="s">
        <v>3867</v>
      </c>
    </row>
    <row r="5789" ht="15" spans="2:3">
      <c r="B5789" s="1" t="s">
        <v>3872</v>
      </c>
      <c r="C5789" s="1" t="s">
        <v>3874</v>
      </c>
    </row>
    <row r="5790" ht="15" spans="2:3">
      <c r="B5790" s="1" t="s">
        <v>3869</v>
      </c>
      <c r="C5790" s="1" t="s">
        <v>3871</v>
      </c>
    </row>
    <row r="5791" ht="15" spans="2:3">
      <c r="B5791" s="1" t="s">
        <v>33936</v>
      </c>
      <c r="C5791" s="1" t="s">
        <v>33935</v>
      </c>
    </row>
    <row r="5792" ht="15" spans="2:3">
      <c r="B5792" s="1" t="s">
        <v>33941</v>
      </c>
      <c r="C5792" s="1" t="s">
        <v>33940</v>
      </c>
    </row>
    <row r="5793" ht="15" spans="2:3">
      <c r="B5793" s="1" t="s">
        <v>3876</v>
      </c>
      <c r="C5793" s="1" t="s">
        <v>3878</v>
      </c>
    </row>
    <row r="5794" ht="15" spans="2:3">
      <c r="B5794" s="1" t="s">
        <v>3879</v>
      </c>
      <c r="C5794" s="1" t="s">
        <v>3881</v>
      </c>
    </row>
    <row r="5795" ht="15" spans="2:3">
      <c r="B5795" s="1" t="s">
        <v>33950</v>
      </c>
      <c r="C5795" s="1" t="s">
        <v>33949</v>
      </c>
    </row>
    <row r="5796" ht="15" spans="2:3">
      <c r="B5796" s="1" t="s">
        <v>3883</v>
      </c>
      <c r="C5796" s="1" t="s">
        <v>3885</v>
      </c>
    </row>
    <row r="5797" ht="15" spans="2:3">
      <c r="B5797" s="1" t="s">
        <v>3886</v>
      </c>
      <c r="C5797" s="1" t="s">
        <v>3888</v>
      </c>
    </row>
    <row r="5798" ht="15" spans="2:3">
      <c r="B5798" s="1" t="s">
        <v>3890</v>
      </c>
      <c r="C5798" s="1" t="s">
        <v>3892</v>
      </c>
    </row>
    <row r="5799" ht="15" spans="2:3">
      <c r="B5799" s="1" t="s">
        <v>3894</v>
      </c>
      <c r="C5799" s="1" t="s">
        <v>3896</v>
      </c>
    </row>
    <row r="5800" ht="15" spans="2:3">
      <c r="B5800" s="1" t="s">
        <v>3897</v>
      </c>
      <c r="C5800" s="1" t="s">
        <v>3899</v>
      </c>
    </row>
    <row r="5801" ht="15" spans="2:3">
      <c r="B5801" s="1" t="s">
        <v>33964</v>
      </c>
      <c r="C5801" s="1" t="s">
        <v>33963</v>
      </c>
    </row>
    <row r="5802" ht="15" spans="2:3">
      <c r="B5802" s="1" t="s">
        <v>33968</v>
      </c>
      <c r="C5802" s="1" t="s">
        <v>33967</v>
      </c>
    </row>
    <row r="5803" ht="15" spans="2:3">
      <c r="B5803" s="1" t="s">
        <v>3900</v>
      </c>
      <c r="C5803" s="1" t="s">
        <v>3902</v>
      </c>
    </row>
    <row r="5804" ht="15" spans="2:3">
      <c r="B5804" s="1" t="s">
        <v>3904</v>
      </c>
      <c r="C5804" s="1" t="s">
        <v>3906</v>
      </c>
    </row>
    <row r="5805" ht="15" spans="2:3">
      <c r="B5805" s="1" t="s">
        <v>3908</v>
      </c>
      <c r="C5805" s="1" t="s">
        <v>3910</v>
      </c>
    </row>
    <row r="5806" ht="15" spans="2:3">
      <c r="B5806" s="1" t="s">
        <v>3920</v>
      </c>
      <c r="C5806" s="1" t="s">
        <v>3922</v>
      </c>
    </row>
    <row r="5807" ht="15" spans="2:3">
      <c r="B5807" s="1" t="s">
        <v>33980</v>
      </c>
      <c r="C5807" s="1" t="s">
        <v>33979</v>
      </c>
    </row>
    <row r="5808" ht="15" spans="2:3">
      <c r="B5808" s="1" t="s">
        <v>3916</v>
      </c>
      <c r="C5808" s="1" t="s">
        <v>3918</v>
      </c>
    </row>
    <row r="5809" ht="15" spans="2:3">
      <c r="B5809" s="1" t="s">
        <v>3912</v>
      </c>
      <c r="C5809" s="1" t="s">
        <v>3914</v>
      </c>
    </row>
    <row r="5810" ht="15" spans="2:3">
      <c r="B5810" s="1" t="s">
        <v>33988</v>
      </c>
      <c r="C5810" s="1" t="s">
        <v>33987</v>
      </c>
    </row>
    <row r="5811" ht="15" spans="2:3">
      <c r="B5811" s="1" t="s">
        <v>3923</v>
      </c>
      <c r="C5811" s="1" t="s">
        <v>3925</v>
      </c>
    </row>
    <row r="5812" ht="15" spans="2:3">
      <c r="B5812" s="1" t="s">
        <v>33994</v>
      </c>
      <c r="C5812" s="1" t="s">
        <v>33993</v>
      </c>
    </row>
    <row r="5813" ht="15" spans="2:3">
      <c r="B5813" s="1" t="s">
        <v>33999</v>
      </c>
      <c r="C5813" s="1" t="s">
        <v>33998</v>
      </c>
    </row>
    <row r="5814" ht="15" spans="2:3">
      <c r="B5814" s="1" t="s">
        <v>3926</v>
      </c>
      <c r="C5814" s="1" t="s">
        <v>3928</v>
      </c>
    </row>
    <row r="5815" ht="15" spans="2:3">
      <c r="B5815" s="1" t="s">
        <v>3930</v>
      </c>
      <c r="C5815" s="1" t="s">
        <v>3932</v>
      </c>
    </row>
    <row r="5816" ht="15" spans="2:3">
      <c r="B5816" s="1" t="s">
        <v>3933</v>
      </c>
      <c r="C5816" s="1" t="s">
        <v>3935</v>
      </c>
    </row>
    <row r="5817" ht="15" spans="2:3">
      <c r="B5817" s="1" t="s">
        <v>3937</v>
      </c>
      <c r="C5817" s="1" t="s">
        <v>3939</v>
      </c>
    </row>
    <row r="5818" ht="15" spans="2:3">
      <c r="B5818" s="1" t="s">
        <v>3941</v>
      </c>
      <c r="C5818" s="1" t="s">
        <v>3943</v>
      </c>
    </row>
    <row r="5819" ht="15" spans="2:3">
      <c r="B5819" s="1" t="s">
        <v>3945</v>
      </c>
      <c r="C5819" s="1" t="s">
        <v>3947</v>
      </c>
    </row>
    <row r="5820" ht="15" spans="2:3">
      <c r="B5820" s="1" t="s">
        <v>34016</v>
      </c>
      <c r="C5820" s="1" t="s">
        <v>34015</v>
      </c>
    </row>
    <row r="5821" ht="15" spans="2:3">
      <c r="B5821" s="1" t="s">
        <v>3948</v>
      </c>
      <c r="C5821" s="1" t="s">
        <v>3950</v>
      </c>
    </row>
    <row r="5822" ht="15" spans="2:3">
      <c r="B5822" s="1" t="s">
        <v>3952</v>
      </c>
      <c r="C5822" s="1" t="s">
        <v>3954</v>
      </c>
    </row>
    <row r="5823" ht="15" spans="2:3">
      <c r="B5823" s="1" t="s">
        <v>3955</v>
      </c>
      <c r="C5823" s="1" t="s">
        <v>3957</v>
      </c>
    </row>
    <row r="5824" ht="15" spans="2:3">
      <c r="B5824" s="1" t="s">
        <v>3960</v>
      </c>
      <c r="C5824" s="1" t="s">
        <v>3962</v>
      </c>
    </row>
    <row r="5825" ht="15" spans="2:3">
      <c r="B5825" s="1" t="s">
        <v>34029</v>
      </c>
      <c r="C5825" s="1" t="s">
        <v>34028</v>
      </c>
    </row>
    <row r="5826" ht="15" spans="2:3">
      <c r="B5826" s="1" t="s">
        <v>34033</v>
      </c>
      <c r="C5826" s="1" t="s">
        <v>34032</v>
      </c>
    </row>
    <row r="5827" ht="15" spans="2:3">
      <c r="B5827" s="1" t="s">
        <v>3964</v>
      </c>
      <c r="C5827" s="1" t="s">
        <v>3966</v>
      </c>
    </row>
    <row r="5828" ht="15" spans="2:3">
      <c r="B5828" s="1" t="s">
        <v>3968</v>
      </c>
      <c r="C5828" s="1" t="s">
        <v>3970</v>
      </c>
    </row>
    <row r="5829" ht="15" spans="2:3">
      <c r="B5829" s="1" t="s">
        <v>34041</v>
      </c>
      <c r="C5829" s="1" t="s">
        <v>34040</v>
      </c>
    </row>
    <row r="5830" ht="15" spans="2:3">
      <c r="B5830" s="1" t="s">
        <v>3972</v>
      </c>
      <c r="C5830" s="1" t="s">
        <v>3974</v>
      </c>
    </row>
    <row r="5831" ht="15" spans="2:3">
      <c r="B5831" s="1" t="s">
        <v>34048</v>
      </c>
      <c r="C5831" s="1" t="s">
        <v>34047</v>
      </c>
    </row>
    <row r="5832" ht="15" spans="2:3">
      <c r="B5832" s="1" t="s">
        <v>3975</v>
      </c>
      <c r="C5832" s="1" t="s">
        <v>3977</v>
      </c>
    </row>
    <row r="5833" ht="15" spans="2:3">
      <c r="B5833" s="1" t="s">
        <v>3978</v>
      </c>
      <c r="C5833" s="1" t="s">
        <v>3980</v>
      </c>
    </row>
    <row r="5834" ht="15" spans="2:3">
      <c r="B5834" s="1" t="s">
        <v>3984</v>
      </c>
      <c r="C5834" s="1" t="s">
        <v>3986</v>
      </c>
    </row>
    <row r="5835" ht="15" spans="2:3">
      <c r="B5835" s="1" t="s">
        <v>34060</v>
      </c>
      <c r="C5835" s="1" t="s">
        <v>34059</v>
      </c>
    </row>
    <row r="5836" ht="15" spans="2:3">
      <c r="B5836" s="1" t="s">
        <v>3981</v>
      </c>
      <c r="C5836" s="1" t="s">
        <v>3983</v>
      </c>
    </row>
    <row r="5837" ht="15" spans="2:3">
      <c r="B5837" s="1" t="s">
        <v>34066</v>
      </c>
      <c r="C5837" s="1" t="s">
        <v>34065</v>
      </c>
    </row>
    <row r="5838" ht="15" spans="2:3">
      <c r="B5838" s="1" t="s">
        <v>34071</v>
      </c>
      <c r="C5838" s="1" t="s">
        <v>34070</v>
      </c>
    </row>
    <row r="5839" ht="15" spans="2:3">
      <c r="B5839" s="1" t="s">
        <v>34075</v>
      </c>
      <c r="C5839" s="1" t="s">
        <v>34074</v>
      </c>
    </row>
    <row r="5840" ht="15" spans="2:3">
      <c r="B5840" s="1" t="s">
        <v>34081</v>
      </c>
      <c r="C5840" s="1" t="s">
        <v>34080</v>
      </c>
    </row>
    <row r="5841" ht="15" spans="2:3">
      <c r="B5841" s="1" t="s">
        <v>3988</v>
      </c>
      <c r="C5841" s="1" t="s">
        <v>3990</v>
      </c>
    </row>
    <row r="5842" ht="15" spans="2:3">
      <c r="B5842" s="1" t="s">
        <v>3992</v>
      </c>
      <c r="C5842" s="1" t="s">
        <v>3994</v>
      </c>
    </row>
    <row r="5843" ht="15" spans="2:3">
      <c r="B5843" s="1" t="s">
        <v>4020</v>
      </c>
      <c r="C5843" s="1" t="s">
        <v>4022</v>
      </c>
    </row>
    <row r="5844" ht="15" spans="2:3">
      <c r="B5844" s="1" t="s">
        <v>3996</v>
      </c>
      <c r="C5844" s="1" t="s">
        <v>3998</v>
      </c>
    </row>
    <row r="5845" ht="15" spans="2:3">
      <c r="B5845" s="1" t="s">
        <v>34093</v>
      </c>
      <c r="C5845" s="1" t="s">
        <v>34092</v>
      </c>
    </row>
    <row r="5846" ht="15" spans="2:3">
      <c r="B5846" s="1" t="s">
        <v>3999</v>
      </c>
      <c r="C5846" s="1" t="s">
        <v>4001</v>
      </c>
    </row>
    <row r="5847" ht="15" spans="2:3">
      <c r="B5847" s="1" t="s">
        <v>4003</v>
      </c>
      <c r="C5847" s="1" t="s">
        <v>4005</v>
      </c>
    </row>
    <row r="5848" ht="15" spans="2:3">
      <c r="B5848" s="1" t="s">
        <v>4006</v>
      </c>
      <c r="C5848" s="1" t="s">
        <v>4008</v>
      </c>
    </row>
    <row r="5849" ht="15" spans="2:3">
      <c r="B5849" s="1" t="s">
        <v>4010</v>
      </c>
      <c r="C5849" s="1" t="s">
        <v>4012</v>
      </c>
    </row>
    <row r="5850" ht="15" spans="2:3">
      <c r="B5850" s="1" t="s">
        <v>4014</v>
      </c>
      <c r="C5850" s="1" t="s">
        <v>4016</v>
      </c>
    </row>
    <row r="5851" ht="15" spans="2:3">
      <c r="B5851" s="1" t="s">
        <v>4017</v>
      </c>
      <c r="C5851" s="1" t="s">
        <v>4019</v>
      </c>
    </row>
    <row r="5852" ht="15" spans="2:3">
      <c r="B5852" s="1" t="s">
        <v>4023</v>
      </c>
      <c r="C5852" s="1" t="s">
        <v>4025</v>
      </c>
    </row>
    <row r="5853" ht="15" spans="2:3">
      <c r="B5853" s="1" t="s">
        <v>4027</v>
      </c>
      <c r="C5853" s="1" t="s">
        <v>4029</v>
      </c>
    </row>
    <row r="5854" ht="15" spans="2:3">
      <c r="B5854" s="1" t="s">
        <v>34115</v>
      </c>
      <c r="C5854" s="1" t="s">
        <v>34114</v>
      </c>
    </row>
    <row r="5855" ht="15" spans="2:3">
      <c r="B5855" s="1" t="s">
        <v>34119</v>
      </c>
      <c r="C5855" s="1" t="s">
        <v>34118</v>
      </c>
    </row>
    <row r="5856" ht="15" spans="2:3">
      <c r="B5856" s="1" t="s">
        <v>4031</v>
      </c>
      <c r="C5856" s="1" t="s">
        <v>4033</v>
      </c>
    </row>
    <row r="5857" ht="15" spans="2:3">
      <c r="B5857" s="1" t="s">
        <v>4034</v>
      </c>
      <c r="C5857" s="1" t="s">
        <v>4036</v>
      </c>
    </row>
    <row r="5858" ht="15" spans="2:3">
      <c r="B5858" s="1" t="s">
        <v>4038</v>
      </c>
      <c r="C5858" s="1" t="s">
        <v>4040</v>
      </c>
    </row>
    <row r="5859" ht="15" spans="2:3">
      <c r="B5859" s="1" t="s">
        <v>4042</v>
      </c>
      <c r="C5859" s="1" t="s">
        <v>4044</v>
      </c>
    </row>
    <row r="5860" ht="15" spans="2:3">
      <c r="B5860" s="1" t="s">
        <v>4045</v>
      </c>
      <c r="C5860" s="1" t="s">
        <v>4047</v>
      </c>
    </row>
    <row r="5861" ht="15" spans="2:3">
      <c r="B5861" s="1" t="s">
        <v>4048</v>
      </c>
      <c r="C5861" s="1" t="s">
        <v>4050</v>
      </c>
    </row>
    <row r="5862" ht="15" spans="2:3">
      <c r="B5862" s="1" t="s">
        <v>4051</v>
      </c>
      <c r="C5862" s="1" t="s">
        <v>4053</v>
      </c>
    </row>
    <row r="5863" ht="15" spans="2:3">
      <c r="B5863" s="1" t="s">
        <v>4054</v>
      </c>
      <c r="C5863" s="1" t="s">
        <v>4056</v>
      </c>
    </row>
    <row r="5864" ht="15" spans="2:3">
      <c r="B5864" s="1" t="s">
        <v>4057</v>
      </c>
      <c r="C5864" s="1" t="s">
        <v>4059</v>
      </c>
    </row>
    <row r="5865" ht="15" spans="2:3">
      <c r="B5865" s="1" t="s">
        <v>4060</v>
      </c>
      <c r="C5865" s="1" t="s">
        <v>4062</v>
      </c>
    </row>
    <row r="5866" ht="15" spans="2:3">
      <c r="B5866" s="1" t="s">
        <v>4063</v>
      </c>
      <c r="C5866" s="1" t="s">
        <v>4065</v>
      </c>
    </row>
    <row r="5867" ht="15" spans="2:3">
      <c r="B5867" s="1" t="s">
        <v>4066</v>
      </c>
      <c r="C5867" s="1" t="s">
        <v>4068</v>
      </c>
    </row>
    <row r="5868" ht="15" spans="2:3">
      <c r="B5868" s="1" t="s">
        <v>4070</v>
      </c>
      <c r="C5868" s="1" t="s">
        <v>4072</v>
      </c>
    </row>
    <row r="5869" ht="15" spans="2:3">
      <c r="B5869" s="1" t="s">
        <v>4074</v>
      </c>
      <c r="C5869" s="1" t="s">
        <v>4076</v>
      </c>
    </row>
    <row r="5870" ht="15" spans="2:3">
      <c r="B5870" s="1" t="s">
        <v>34147</v>
      </c>
      <c r="C5870" s="1" t="s">
        <v>34146</v>
      </c>
    </row>
    <row r="5871" ht="15" spans="2:3">
      <c r="B5871" s="1" t="s">
        <v>4078</v>
      </c>
      <c r="C5871" s="1" t="s">
        <v>4080</v>
      </c>
    </row>
    <row r="5872" ht="15" spans="2:3">
      <c r="B5872" s="1" t="s">
        <v>4081</v>
      </c>
      <c r="C5872" s="1" t="s">
        <v>4083</v>
      </c>
    </row>
    <row r="5873" ht="15" spans="2:3">
      <c r="B5873" s="1" t="s">
        <v>4085</v>
      </c>
      <c r="C5873" s="1" t="s">
        <v>4089</v>
      </c>
    </row>
    <row r="5874" ht="15" spans="2:3">
      <c r="B5874" s="1" t="s">
        <v>34159</v>
      </c>
      <c r="C5874" s="1" t="s">
        <v>34158</v>
      </c>
    </row>
    <row r="5875" ht="15" spans="2:3">
      <c r="B5875" s="1" t="s">
        <v>4091</v>
      </c>
      <c r="C5875" s="1" t="s">
        <v>4093</v>
      </c>
    </row>
    <row r="5876" ht="15" spans="2:3">
      <c r="B5876" s="1" t="s">
        <v>4094</v>
      </c>
      <c r="C5876" s="1" t="s">
        <v>4096</v>
      </c>
    </row>
    <row r="5877" ht="15" spans="2:3">
      <c r="B5877" s="1" t="s">
        <v>34169</v>
      </c>
      <c r="C5877" s="1" t="s">
        <v>34168</v>
      </c>
    </row>
    <row r="5878" ht="15" spans="2:3">
      <c r="B5878" s="1" t="s">
        <v>34173</v>
      </c>
      <c r="C5878" s="1" t="s">
        <v>34172</v>
      </c>
    </row>
    <row r="5879" ht="15" spans="2:3">
      <c r="B5879" s="1" t="s">
        <v>34177</v>
      </c>
      <c r="C5879" s="1" t="s">
        <v>34176</v>
      </c>
    </row>
    <row r="5880" ht="15" spans="2:3">
      <c r="B5880" s="1" t="s">
        <v>34183</v>
      </c>
      <c r="C5880" s="1" t="s">
        <v>34182</v>
      </c>
    </row>
    <row r="5881" ht="15" spans="2:3">
      <c r="B5881" s="1" t="s">
        <v>4098</v>
      </c>
      <c r="C5881" s="1" t="s">
        <v>4100</v>
      </c>
    </row>
    <row r="5882" ht="15" spans="2:3">
      <c r="B5882" s="1" t="s">
        <v>4102</v>
      </c>
      <c r="C5882" s="1" t="s">
        <v>4104</v>
      </c>
    </row>
    <row r="5883" ht="15" spans="2:3">
      <c r="B5883" s="1" t="s">
        <v>4105</v>
      </c>
      <c r="C5883" s="1" t="s">
        <v>4107</v>
      </c>
    </row>
    <row r="5884" ht="15" spans="2:3">
      <c r="B5884" s="1" t="s">
        <v>34194</v>
      </c>
      <c r="C5884" s="1" t="s">
        <v>34193</v>
      </c>
    </row>
    <row r="5885" ht="15" spans="2:3">
      <c r="B5885" s="1" t="s">
        <v>34198</v>
      </c>
      <c r="C5885" s="1" t="s">
        <v>34197</v>
      </c>
    </row>
    <row r="5886" ht="15" spans="2:3">
      <c r="B5886" s="1" t="s">
        <v>34203</v>
      </c>
      <c r="C5886" s="1" t="s">
        <v>34202</v>
      </c>
    </row>
    <row r="5887" ht="15" spans="2:3">
      <c r="B5887" s="1" t="s">
        <v>34208</v>
      </c>
      <c r="C5887" s="1" t="s">
        <v>34207</v>
      </c>
    </row>
    <row r="5888" ht="15" spans="2:3">
      <c r="B5888" s="1" t="s">
        <v>34212</v>
      </c>
      <c r="C5888" s="1" t="s">
        <v>34211</v>
      </c>
    </row>
    <row r="5889" ht="15" spans="2:3">
      <c r="B5889" s="1" t="s">
        <v>34216</v>
      </c>
      <c r="C5889" s="1" t="s">
        <v>34215</v>
      </c>
    </row>
    <row r="5890" ht="15" spans="2:3">
      <c r="B5890" s="1" t="s">
        <v>34220</v>
      </c>
      <c r="C5890" s="1" t="s">
        <v>34219</v>
      </c>
    </row>
    <row r="5891" ht="15" spans="2:3">
      <c r="B5891" s="1" t="s">
        <v>34225</v>
      </c>
      <c r="C5891" s="1" t="s">
        <v>34224</v>
      </c>
    </row>
    <row r="5892" ht="15" spans="2:3">
      <c r="B5892" s="1" t="s">
        <v>4108</v>
      </c>
      <c r="C5892" s="1" t="s">
        <v>4110</v>
      </c>
    </row>
    <row r="5893" ht="15" spans="2:3">
      <c r="B5893" s="1" t="s">
        <v>34231</v>
      </c>
      <c r="C5893" s="1" t="s">
        <v>34230</v>
      </c>
    </row>
    <row r="5894" ht="15" spans="2:3">
      <c r="B5894" s="1" t="s">
        <v>4111</v>
      </c>
      <c r="C5894" s="1" t="s">
        <v>4113</v>
      </c>
    </row>
    <row r="5895" ht="15" spans="2:3">
      <c r="B5895" s="1" t="s">
        <v>34237</v>
      </c>
      <c r="C5895" s="1" t="s">
        <v>34236</v>
      </c>
    </row>
    <row r="5896" ht="15" spans="2:3">
      <c r="B5896" s="1" t="s">
        <v>4114</v>
      </c>
      <c r="C5896" s="1" t="s">
        <v>4116</v>
      </c>
    </row>
    <row r="5897" ht="15" spans="2:3">
      <c r="B5897" s="1" t="s">
        <v>4118</v>
      </c>
      <c r="C5897" s="1" t="s">
        <v>4120</v>
      </c>
    </row>
    <row r="5898" ht="15" spans="2:3">
      <c r="B5898" s="1" t="s">
        <v>4122</v>
      </c>
      <c r="C5898" s="1" t="s">
        <v>4124</v>
      </c>
    </row>
    <row r="5899" ht="15" spans="2:3">
      <c r="B5899" s="1" t="s">
        <v>4126</v>
      </c>
      <c r="C5899" s="1" t="s">
        <v>4128</v>
      </c>
    </row>
    <row r="5900" ht="15" spans="2:3">
      <c r="B5900" s="1" t="s">
        <v>4130</v>
      </c>
      <c r="C5900" s="1" t="s">
        <v>4132</v>
      </c>
    </row>
    <row r="5901" ht="15" spans="2:3">
      <c r="B5901" s="1" t="s">
        <v>34254</v>
      </c>
      <c r="C5901" s="1" t="s">
        <v>34253</v>
      </c>
    </row>
    <row r="5902" ht="15" spans="2:3">
      <c r="B5902" s="1" t="s">
        <v>4133</v>
      </c>
      <c r="C5902" s="1" t="s">
        <v>4135</v>
      </c>
    </row>
    <row r="5903" ht="15" spans="2:3">
      <c r="B5903" s="1" t="s">
        <v>34262</v>
      </c>
      <c r="C5903" s="1" t="s">
        <v>34261</v>
      </c>
    </row>
    <row r="5904" ht="15" spans="2:3">
      <c r="B5904" s="1" t="s">
        <v>34266</v>
      </c>
      <c r="C5904" s="1" t="s">
        <v>34265</v>
      </c>
    </row>
    <row r="5905" ht="15" spans="2:3">
      <c r="B5905" s="1" t="s">
        <v>34270</v>
      </c>
      <c r="C5905" s="1" t="s">
        <v>34269</v>
      </c>
    </row>
    <row r="5906" ht="15" spans="2:3">
      <c r="B5906" s="1" t="s">
        <v>4142</v>
      </c>
      <c r="C5906" s="1" t="s">
        <v>4144</v>
      </c>
    </row>
    <row r="5907" ht="15" spans="2:3">
      <c r="B5907" s="1" t="s">
        <v>4137</v>
      </c>
      <c r="C5907" s="1" t="s">
        <v>4140</v>
      </c>
    </row>
    <row r="5908" ht="15" spans="2:3">
      <c r="B5908" s="1" t="s">
        <v>34279</v>
      </c>
      <c r="C5908" s="1" t="s">
        <v>34278</v>
      </c>
    </row>
    <row r="5909" ht="15" spans="2:3">
      <c r="B5909" s="1" t="s">
        <v>4145</v>
      </c>
      <c r="C5909" s="1" t="s">
        <v>4147</v>
      </c>
    </row>
    <row r="5910" ht="15" spans="2:3">
      <c r="B5910" s="1" t="s">
        <v>34285</v>
      </c>
      <c r="C5910" s="1" t="s">
        <v>34284</v>
      </c>
    </row>
    <row r="5911" ht="15" spans="2:3">
      <c r="B5911" s="1" t="s">
        <v>34289</v>
      </c>
      <c r="C5911" s="1" t="s">
        <v>34288</v>
      </c>
    </row>
    <row r="5912" ht="15" spans="2:3">
      <c r="B5912" s="1" t="s">
        <v>4148</v>
      </c>
      <c r="C5912" s="1" t="s">
        <v>4150</v>
      </c>
    </row>
    <row r="5913" ht="15" spans="2:3">
      <c r="B5913" s="1" t="s">
        <v>4152</v>
      </c>
      <c r="C5913" s="1" t="s">
        <v>4154</v>
      </c>
    </row>
    <row r="5914" ht="15" spans="2:3">
      <c r="B5914" s="1" t="s">
        <v>4155</v>
      </c>
      <c r="C5914" s="1" t="s">
        <v>4157</v>
      </c>
    </row>
    <row r="5915" ht="15" spans="2:3">
      <c r="B5915" s="1" t="s">
        <v>4158</v>
      </c>
      <c r="C5915" s="1" t="s">
        <v>4160</v>
      </c>
    </row>
    <row r="5916" ht="15" spans="2:3">
      <c r="B5916" s="1" t="s">
        <v>4162</v>
      </c>
      <c r="C5916" s="1" t="s">
        <v>4164</v>
      </c>
    </row>
    <row r="5917" ht="15" spans="2:3">
      <c r="B5917" s="1" t="s">
        <v>4165</v>
      </c>
      <c r="C5917" s="1" t="s">
        <v>4167</v>
      </c>
    </row>
    <row r="5918" ht="15" spans="2:3">
      <c r="B5918" s="1" t="s">
        <v>4168</v>
      </c>
      <c r="C5918" s="1" t="s">
        <v>4170</v>
      </c>
    </row>
    <row r="5919" ht="15" spans="2:3">
      <c r="B5919" s="1" t="s">
        <v>4172</v>
      </c>
      <c r="C5919" s="1" t="s">
        <v>4174</v>
      </c>
    </row>
    <row r="5920" ht="15" spans="2:3">
      <c r="B5920" s="1" t="s">
        <v>4175</v>
      </c>
      <c r="C5920" s="1" t="s">
        <v>4177</v>
      </c>
    </row>
    <row r="5921" ht="15" spans="2:3">
      <c r="B5921" s="1" t="s">
        <v>4179</v>
      </c>
      <c r="C5921" s="1" t="s">
        <v>4181</v>
      </c>
    </row>
    <row r="5922" ht="15" spans="2:3">
      <c r="B5922" s="1" t="s">
        <v>4183</v>
      </c>
      <c r="C5922" s="1" t="s">
        <v>4185</v>
      </c>
    </row>
    <row r="5923" ht="15" spans="2:3">
      <c r="B5923" s="1" t="s">
        <v>4187</v>
      </c>
      <c r="C5923" s="1" t="s">
        <v>4189</v>
      </c>
    </row>
    <row r="5924" ht="15" spans="2:3">
      <c r="B5924" s="1" t="s">
        <v>34319</v>
      </c>
      <c r="C5924" s="1" t="s">
        <v>34318</v>
      </c>
    </row>
    <row r="5925" ht="15" spans="2:3">
      <c r="B5925" s="1" t="s">
        <v>4191</v>
      </c>
      <c r="C5925" s="1" t="s">
        <v>4193</v>
      </c>
    </row>
    <row r="5926" ht="15" spans="2:3">
      <c r="B5926" s="1" t="s">
        <v>4195</v>
      </c>
      <c r="C5926" s="1" t="s">
        <v>4197</v>
      </c>
    </row>
    <row r="5927" ht="15" spans="2:3">
      <c r="B5927" s="1" t="s">
        <v>4199</v>
      </c>
      <c r="C5927" s="1" t="s">
        <v>4201</v>
      </c>
    </row>
    <row r="5928" ht="15" spans="2:3">
      <c r="B5928" s="1" t="s">
        <v>4202</v>
      </c>
      <c r="C5928" s="1" t="s">
        <v>4204</v>
      </c>
    </row>
    <row r="5929" ht="15" spans="2:3">
      <c r="B5929" s="1" t="s">
        <v>34329</v>
      </c>
      <c r="C5929" s="1" t="s">
        <v>34328</v>
      </c>
    </row>
    <row r="5930" ht="15" spans="2:3">
      <c r="B5930" s="1" t="s">
        <v>4206</v>
      </c>
      <c r="C5930" s="1" t="s">
        <v>4208</v>
      </c>
    </row>
    <row r="5931" ht="15" spans="2:3">
      <c r="B5931" s="1" t="s">
        <v>4209</v>
      </c>
      <c r="C5931" s="1" t="s">
        <v>4211</v>
      </c>
    </row>
    <row r="5932" ht="15" spans="2:3">
      <c r="B5932" s="1" t="s">
        <v>34338</v>
      </c>
      <c r="C5932" s="1" t="s">
        <v>34337</v>
      </c>
    </row>
    <row r="5933" ht="15" spans="2:3">
      <c r="B5933" s="1" t="s">
        <v>4213</v>
      </c>
      <c r="C5933" s="1" t="s">
        <v>4215</v>
      </c>
    </row>
    <row r="5934" ht="15" spans="2:3">
      <c r="B5934" s="1" t="s">
        <v>34344</v>
      </c>
      <c r="C5934" s="1" t="s">
        <v>34343</v>
      </c>
    </row>
    <row r="5935" ht="15" spans="2:3">
      <c r="B5935" s="1" t="s">
        <v>34348</v>
      </c>
      <c r="C5935" s="1" t="s">
        <v>34347</v>
      </c>
    </row>
    <row r="5936" ht="15" spans="2:3">
      <c r="B5936" s="1" t="s">
        <v>4216</v>
      </c>
      <c r="C5936" s="1" t="s">
        <v>4218</v>
      </c>
    </row>
    <row r="5937" ht="15" spans="2:3">
      <c r="B5937" s="1" t="s">
        <v>4219</v>
      </c>
      <c r="C5937" s="1" t="s">
        <v>4221</v>
      </c>
    </row>
    <row r="5938" ht="15" spans="2:3">
      <c r="B5938" s="1" t="s">
        <v>34357</v>
      </c>
      <c r="C5938" s="1" t="s">
        <v>34356</v>
      </c>
    </row>
    <row r="5939" ht="15" spans="2:3">
      <c r="B5939" s="1" t="s">
        <v>34360</v>
      </c>
      <c r="C5939" s="1" t="s">
        <v>34359</v>
      </c>
    </row>
    <row r="5940" ht="15" spans="2:3">
      <c r="B5940" s="1" t="s">
        <v>34364</v>
      </c>
      <c r="C5940" s="1" t="s">
        <v>34363</v>
      </c>
    </row>
    <row r="5941" ht="15" spans="2:3">
      <c r="B5941" s="1" t="s">
        <v>4223</v>
      </c>
      <c r="C5941" s="1" t="s">
        <v>4225</v>
      </c>
    </row>
    <row r="5942" ht="15" spans="2:3">
      <c r="B5942" s="1" t="s">
        <v>4226</v>
      </c>
      <c r="C5942" s="1" t="s">
        <v>4228</v>
      </c>
    </row>
    <row r="5943" ht="15" spans="2:3">
      <c r="B5943" s="1" t="s">
        <v>4229</v>
      </c>
      <c r="C5943" s="1" t="s">
        <v>4231</v>
      </c>
    </row>
    <row r="5944" ht="15" spans="2:3">
      <c r="B5944" s="1" t="s">
        <v>4232</v>
      </c>
      <c r="C5944" s="1" t="s">
        <v>4234</v>
      </c>
    </row>
    <row r="5945" ht="15" spans="2:3">
      <c r="B5945" s="1" t="s">
        <v>4236</v>
      </c>
      <c r="C5945" s="1" t="s">
        <v>4238</v>
      </c>
    </row>
    <row r="5946" ht="15" spans="2:3">
      <c r="B5946" s="1" t="s">
        <v>34379</v>
      </c>
      <c r="C5946" s="1" t="s">
        <v>34378</v>
      </c>
    </row>
    <row r="5947" ht="15" spans="2:3">
      <c r="B5947" s="1" t="s">
        <v>34384</v>
      </c>
      <c r="C5947" s="1" t="s">
        <v>34383</v>
      </c>
    </row>
    <row r="5948" ht="15" spans="2:3">
      <c r="B5948" s="1" t="s">
        <v>4239</v>
      </c>
      <c r="C5948" s="1" t="s">
        <v>4241</v>
      </c>
    </row>
    <row r="5949" ht="15" spans="2:3">
      <c r="B5949" s="1" t="s">
        <v>34390</v>
      </c>
      <c r="C5949" s="1" t="s">
        <v>34389</v>
      </c>
    </row>
    <row r="5950" ht="15" spans="2:3">
      <c r="B5950" s="1" t="s">
        <v>4242</v>
      </c>
      <c r="C5950" s="1" t="s">
        <v>4244</v>
      </c>
    </row>
    <row r="5951" ht="15" spans="2:3">
      <c r="B5951" s="1" t="s">
        <v>4246</v>
      </c>
      <c r="C5951" s="1" t="s">
        <v>4248</v>
      </c>
    </row>
    <row r="5952" ht="15" spans="2:3">
      <c r="B5952" s="1" t="s">
        <v>4249</v>
      </c>
      <c r="C5952" s="1" t="s">
        <v>4251</v>
      </c>
    </row>
    <row r="5953" ht="15" spans="2:3">
      <c r="B5953" s="1" t="s">
        <v>4253</v>
      </c>
      <c r="C5953" s="1" t="s">
        <v>4255</v>
      </c>
    </row>
    <row r="5954" ht="15" spans="2:3">
      <c r="B5954" s="1" t="s">
        <v>34403</v>
      </c>
      <c r="C5954" s="1" t="s">
        <v>34402</v>
      </c>
    </row>
    <row r="5955" ht="15" spans="2:3">
      <c r="B5955" s="1" t="s">
        <v>4257</v>
      </c>
      <c r="C5955" s="1" t="s">
        <v>4259</v>
      </c>
    </row>
    <row r="5956" ht="15" spans="2:3">
      <c r="B5956" s="1" t="s">
        <v>4260</v>
      </c>
      <c r="C5956" s="1" t="s">
        <v>4262</v>
      </c>
    </row>
    <row r="5957" ht="15" spans="2:3">
      <c r="B5957" s="1" t="s">
        <v>4264</v>
      </c>
      <c r="C5957" s="1" t="s">
        <v>4266</v>
      </c>
    </row>
    <row r="5958" ht="15" spans="2:3">
      <c r="B5958" s="1" t="s">
        <v>34413</v>
      </c>
      <c r="C5958" s="1" t="s">
        <v>34412</v>
      </c>
    </row>
    <row r="5959" ht="15" spans="2:3">
      <c r="B5959" s="1" t="s">
        <v>4267</v>
      </c>
      <c r="C5959" s="1" t="s">
        <v>4269</v>
      </c>
    </row>
    <row r="5960" ht="15" spans="2:3">
      <c r="B5960" s="1" t="s">
        <v>4271</v>
      </c>
      <c r="C5960" s="1" t="s">
        <v>4273</v>
      </c>
    </row>
    <row r="5961" ht="15" spans="2:3">
      <c r="B5961" s="1" t="s">
        <v>34423</v>
      </c>
      <c r="C5961" s="1" t="s">
        <v>34422</v>
      </c>
    </row>
    <row r="5962" ht="15" spans="2:3">
      <c r="B5962" s="1" t="s">
        <v>34427</v>
      </c>
      <c r="C5962" s="1" t="s">
        <v>34426</v>
      </c>
    </row>
    <row r="5963" ht="15" spans="2:3">
      <c r="B5963" s="1" t="s">
        <v>4275</v>
      </c>
      <c r="C5963" s="1" t="s">
        <v>4277</v>
      </c>
    </row>
    <row r="5964" ht="15" spans="2:3">
      <c r="B5964" s="1" t="s">
        <v>34433</v>
      </c>
      <c r="C5964" s="1" t="s">
        <v>34432</v>
      </c>
    </row>
    <row r="5965" ht="15" spans="2:3">
      <c r="B5965" s="1" t="s">
        <v>4279</v>
      </c>
      <c r="C5965" s="1" t="s">
        <v>4281</v>
      </c>
    </row>
    <row r="5966" ht="15" spans="2:3">
      <c r="B5966" s="1" t="s">
        <v>4282</v>
      </c>
      <c r="C5966" s="1" t="s">
        <v>4284</v>
      </c>
    </row>
    <row r="5967" ht="15" spans="2:3">
      <c r="B5967" s="1" t="s">
        <v>4285</v>
      </c>
      <c r="C5967" s="1" t="s">
        <v>4287</v>
      </c>
    </row>
    <row r="5968" ht="15" spans="2:3">
      <c r="B5968" s="1" t="s">
        <v>4288</v>
      </c>
      <c r="C5968" s="1" t="s">
        <v>4290</v>
      </c>
    </row>
    <row r="5969" ht="15" spans="2:3">
      <c r="B5969" s="1" t="s">
        <v>34448</v>
      </c>
      <c r="C5969" s="1" t="s">
        <v>34447</v>
      </c>
    </row>
    <row r="5970" ht="15" spans="2:3">
      <c r="B5970" s="1" t="s">
        <v>34453</v>
      </c>
      <c r="C5970" s="1" t="s">
        <v>34452</v>
      </c>
    </row>
    <row r="5971" ht="15" spans="2:3">
      <c r="B5971" s="1" t="s">
        <v>4291</v>
      </c>
      <c r="C5971" s="1" t="s">
        <v>4293</v>
      </c>
    </row>
    <row r="5972" ht="15" spans="2:3">
      <c r="B5972" s="1" t="s">
        <v>34460</v>
      </c>
      <c r="C5972" s="1" t="s">
        <v>34459</v>
      </c>
    </row>
    <row r="5973" ht="15" spans="2:3">
      <c r="B5973" s="1" t="s">
        <v>34464</v>
      </c>
      <c r="C5973" s="1" t="s">
        <v>34463</v>
      </c>
    </row>
    <row r="5974" ht="15" spans="2:3">
      <c r="B5974" s="1" t="s">
        <v>34468</v>
      </c>
      <c r="C5974" s="1" t="s">
        <v>34467</v>
      </c>
    </row>
    <row r="5975" ht="15" spans="2:3">
      <c r="B5975" s="1" t="s">
        <v>34472</v>
      </c>
      <c r="C5975" s="1" t="s">
        <v>34471</v>
      </c>
    </row>
    <row r="5976" ht="15" spans="2:3">
      <c r="B5976" s="1" t="s">
        <v>34476</v>
      </c>
      <c r="C5976" s="1" t="s">
        <v>34475</v>
      </c>
    </row>
    <row r="5977" ht="15" spans="2:3">
      <c r="B5977" s="1" t="s">
        <v>4294</v>
      </c>
      <c r="C5977" s="1" t="s">
        <v>4296</v>
      </c>
    </row>
    <row r="5978" ht="15" spans="2:3">
      <c r="B5978" s="1" t="s">
        <v>34482</v>
      </c>
      <c r="C5978" s="1" t="s">
        <v>34481</v>
      </c>
    </row>
    <row r="5979" ht="15" spans="2:3">
      <c r="B5979" s="1" t="s">
        <v>4298</v>
      </c>
      <c r="C5979" s="1" t="s">
        <v>4300</v>
      </c>
    </row>
    <row r="5980" ht="15" spans="2:3">
      <c r="B5980" s="1" t="s">
        <v>34489</v>
      </c>
      <c r="C5980" s="1" t="s">
        <v>34488</v>
      </c>
    </row>
    <row r="5981" ht="15" spans="2:3">
      <c r="B5981" s="1" t="s">
        <v>34494</v>
      </c>
      <c r="C5981" s="1" t="s">
        <v>34493</v>
      </c>
    </row>
    <row r="5982" ht="15" spans="2:3">
      <c r="B5982" s="1" t="s">
        <v>34498</v>
      </c>
      <c r="C5982" s="1" t="s">
        <v>34497</v>
      </c>
    </row>
    <row r="5983" ht="15" spans="2:3">
      <c r="B5983" s="1" t="s">
        <v>4301</v>
      </c>
      <c r="C5983" s="1" t="s">
        <v>4303</v>
      </c>
    </row>
    <row r="5984" ht="15" spans="2:3">
      <c r="B5984" s="1" t="s">
        <v>34505</v>
      </c>
      <c r="C5984" s="1" t="s">
        <v>34504</v>
      </c>
    </row>
    <row r="5985" ht="15" spans="2:3">
      <c r="B5985" s="1" t="s">
        <v>4312</v>
      </c>
      <c r="C5985" s="1" t="s">
        <v>4314</v>
      </c>
    </row>
    <row r="5986" ht="15" spans="2:3">
      <c r="B5986" s="1" t="s">
        <v>4305</v>
      </c>
      <c r="C5986" s="1" t="s">
        <v>4307</v>
      </c>
    </row>
    <row r="5987" ht="15" spans="2:3">
      <c r="B5987" s="1" t="s">
        <v>4309</v>
      </c>
      <c r="C5987" s="1" t="s">
        <v>4311</v>
      </c>
    </row>
    <row r="5988" ht="15" spans="2:3">
      <c r="B5988" s="1" t="s">
        <v>34515</v>
      </c>
      <c r="C5988" s="1" t="s">
        <v>34514</v>
      </c>
    </row>
    <row r="5989" ht="15" spans="2:3">
      <c r="B5989" s="1" t="s">
        <v>4315</v>
      </c>
      <c r="C5989" s="1" t="s">
        <v>4317</v>
      </c>
    </row>
    <row r="5990" ht="15" spans="2:3">
      <c r="B5990" s="1" t="s">
        <v>4319</v>
      </c>
      <c r="C5990" s="1" t="s">
        <v>4321</v>
      </c>
    </row>
    <row r="5991" ht="15" spans="2:3">
      <c r="B5991" s="1" t="s">
        <v>4323</v>
      </c>
      <c r="C5991" s="1" t="s">
        <v>4325</v>
      </c>
    </row>
    <row r="5992" ht="15" spans="2:3">
      <c r="B5992" s="1" t="s">
        <v>34525</v>
      </c>
      <c r="C5992" s="1" t="s">
        <v>34524</v>
      </c>
    </row>
    <row r="5993" ht="15" spans="2:3">
      <c r="B5993" s="1" t="s">
        <v>4326</v>
      </c>
      <c r="C5993" s="1" t="s">
        <v>4328</v>
      </c>
    </row>
    <row r="5994" ht="15" spans="2:3">
      <c r="B5994" s="1" t="s">
        <v>34532</v>
      </c>
      <c r="C5994" s="1" t="s">
        <v>34531</v>
      </c>
    </row>
    <row r="5995" ht="15" spans="2:3">
      <c r="B5995" s="1" t="s">
        <v>34536</v>
      </c>
      <c r="C5995" s="1" t="s">
        <v>34535</v>
      </c>
    </row>
    <row r="5996" ht="15" spans="2:3">
      <c r="B5996" s="1" t="s">
        <v>4329</v>
      </c>
      <c r="C5996" s="1" t="s">
        <v>4331</v>
      </c>
    </row>
    <row r="5997" ht="15" spans="2:3">
      <c r="B5997" s="1" t="s">
        <v>34541</v>
      </c>
      <c r="C5997" s="1" t="s">
        <v>34540</v>
      </c>
    </row>
    <row r="5998" ht="15" spans="2:3">
      <c r="B5998" s="1" t="s">
        <v>34545</v>
      </c>
      <c r="C5998" s="1" t="s">
        <v>34544</v>
      </c>
    </row>
    <row r="5999" ht="15" spans="2:3">
      <c r="B5999" s="1" t="s">
        <v>34551</v>
      </c>
      <c r="C5999" s="1" t="s">
        <v>34550</v>
      </c>
    </row>
    <row r="6000" ht="15" spans="2:3">
      <c r="B6000" s="1" t="s">
        <v>34554</v>
      </c>
      <c r="C6000" s="1" t="s">
        <v>34553</v>
      </c>
    </row>
    <row r="6001" ht="15" spans="2:3">
      <c r="B6001" s="1" t="s">
        <v>4332</v>
      </c>
      <c r="C6001" s="1" t="s">
        <v>4334</v>
      </c>
    </row>
    <row r="6002" ht="15" spans="2:3">
      <c r="B6002" s="1" t="s">
        <v>34561</v>
      </c>
      <c r="C6002" s="1" t="s">
        <v>34560</v>
      </c>
    </row>
    <row r="6003" ht="15" spans="2:3">
      <c r="B6003" s="1" t="s">
        <v>4335</v>
      </c>
      <c r="C6003" s="1" t="s">
        <v>4337</v>
      </c>
    </row>
    <row r="6004" ht="15" spans="2:3">
      <c r="B6004" s="1" t="s">
        <v>34568</v>
      </c>
      <c r="C6004" s="1" t="s">
        <v>34567</v>
      </c>
    </row>
    <row r="6005" ht="15" spans="2:3">
      <c r="B6005" s="1" t="s">
        <v>4338</v>
      </c>
      <c r="C6005" s="1" t="s">
        <v>4340</v>
      </c>
    </row>
    <row r="6006" ht="15" spans="2:3">
      <c r="B6006" s="1" t="s">
        <v>4342</v>
      </c>
      <c r="C6006" s="1" t="s">
        <v>4344</v>
      </c>
    </row>
    <row r="6007" ht="15" spans="2:3">
      <c r="B6007" s="1" t="s">
        <v>4348</v>
      </c>
      <c r="C6007" s="1" t="s">
        <v>4350</v>
      </c>
    </row>
    <row r="6008" ht="15" spans="2:3">
      <c r="B6008" s="1" t="s">
        <v>34582</v>
      </c>
      <c r="C6008" s="1" t="s">
        <v>34581</v>
      </c>
    </row>
    <row r="6009" ht="15" spans="2:3">
      <c r="B6009" s="1" t="s">
        <v>34586</v>
      </c>
      <c r="C6009" s="1" t="s">
        <v>34585</v>
      </c>
    </row>
    <row r="6010" ht="15" spans="2:3">
      <c r="B6010" s="1" t="s">
        <v>4345</v>
      </c>
      <c r="C6010" s="1" t="s">
        <v>4347</v>
      </c>
    </row>
    <row r="6011" ht="15" spans="2:3">
      <c r="B6011" s="1" t="s">
        <v>4351</v>
      </c>
      <c r="C6011" s="1" t="s">
        <v>4353</v>
      </c>
    </row>
    <row r="6012" ht="15" spans="2:3">
      <c r="B6012" s="1" t="s">
        <v>4355</v>
      </c>
      <c r="C6012" s="1" t="s">
        <v>4357</v>
      </c>
    </row>
    <row r="6013" ht="15" spans="2:3">
      <c r="B6013" s="1" t="s">
        <v>34598</v>
      </c>
      <c r="C6013" s="1" t="s">
        <v>34597</v>
      </c>
    </row>
    <row r="6014" ht="15" spans="2:3">
      <c r="B6014" s="1" t="s">
        <v>34602</v>
      </c>
      <c r="C6014" s="1" t="s">
        <v>34601</v>
      </c>
    </row>
    <row r="6015" ht="15" spans="2:3">
      <c r="B6015" s="1" t="s">
        <v>4359</v>
      </c>
      <c r="C6015" s="1" t="s">
        <v>4361</v>
      </c>
    </row>
    <row r="6016" ht="15" spans="2:3">
      <c r="B6016" s="1" t="s">
        <v>34610</v>
      </c>
      <c r="C6016" s="1" t="s">
        <v>34609</v>
      </c>
    </row>
    <row r="6017" ht="15" spans="2:3">
      <c r="B6017" s="1" t="s">
        <v>4362</v>
      </c>
      <c r="C6017" s="1" t="s">
        <v>4364</v>
      </c>
    </row>
    <row r="6018" ht="15" spans="2:3">
      <c r="B6018" s="1" t="s">
        <v>34618</v>
      </c>
      <c r="C6018" s="1" t="s">
        <v>34617</v>
      </c>
    </row>
    <row r="6019" ht="15" spans="2:3">
      <c r="B6019" s="1" t="s">
        <v>4365</v>
      </c>
      <c r="C6019" s="1" t="s">
        <v>4367</v>
      </c>
    </row>
    <row r="6020" ht="15" spans="2:3">
      <c r="B6020" s="1" t="s">
        <v>4368</v>
      </c>
      <c r="C6020" s="1" t="s">
        <v>4370</v>
      </c>
    </row>
    <row r="6021" ht="15" spans="2:3">
      <c r="B6021" s="1" t="s">
        <v>4371</v>
      </c>
      <c r="C6021" s="1" t="s">
        <v>4373</v>
      </c>
    </row>
    <row r="6022" ht="15" spans="2:3">
      <c r="B6022" s="1" t="s">
        <v>4379</v>
      </c>
      <c r="C6022" s="1" t="s">
        <v>4381</v>
      </c>
    </row>
    <row r="6023" ht="15" spans="2:3">
      <c r="B6023" s="1" t="s">
        <v>4375</v>
      </c>
      <c r="C6023" s="1" t="s">
        <v>4377</v>
      </c>
    </row>
    <row r="6024" ht="15" spans="2:3">
      <c r="B6024" s="1" t="s">
        <v>34633</v>
      </c>
      <c r="C6024" s="1" t="s">
        <v>34632</v>
      </c>
    </row>
    <row r="6025" ht="15" spans="2:3">
      <c r="B6025" s="1" t="s">
        <v>4383</v>
      </c>
      <c r="C6025" s="1" t="s">
        <v>4385</v>
      </c>
    </row>
    <row r="6026" ht="15" spans="2:3">
      <c r="B6026" s="1" t="s">
        <v>34641</v>
      </c>
      <c r="C6026" s="1" t="s">
        <v>34640</v>
      </c>
    </row>
    <row r="6027" ht="15" spans="2:3">
      <c r="B6027" s="1" t="s">
        <v>4387</v>
      </c>
      <c r="C6027" s="1" t="s">
        <v>4389</v>
      </c>
    </row>
    <row r="6028" ht="15" spans="2:3">
      <c r="B6028" s="1" t="s">
        <v>4391</v>
      </c>
      <c r="C6028" s="1" t="s">
        <v>4393</v>
      </c>
    </row>
    <row r="6029" ht="15" spans="2:3">
      <c r="B6029" s="1" t="s">
        <v>34650</v>
      </c>
      <c r="C6029" s="1" t="s">
        <v>34649</v>
      </c>
    </row>
    <row r="6030" ht="15" spans="2:3">
      <c r="B6030" s="1" t="s">
        <v>4394</v>
      </c>
      <c r="C6030" s="1" t="s">
        <v>4396</v>
      </c>
    </row>
    <row r="6031" ht="15" spans="2:3">
      <c r="B6031" s="1" t="s">
        <v>4398</v>
      </c>
      <c r="C6031" s="1" t="s">
        <v>4400</v>
      </c>
    </row>
    <row r="6032" ht="15" spans="2:3">
      <c r="B6032" s="1" t="s">
        <v>4402</v>
      </c>
      <c r="C6032" s="1" t="s">
        <v>4404</v>
      </c>
    </row>
    <row r="6033" ht="15" spans="2:3">
      <c r="B6033" s="1" t="s">
        <v>4405</v>
      </c>
      <c r="C6033" s="1" t="s">
        <v>4407</v>
      </c>
    </row>
    <row r="6034" ht="15" spans="2:3">
      <c r="B6034" s="1" t="s">
        <v>34661</v>
      </c>
      <c r="C6034" s="1" t="s">
        <v>34660</v>
      </c>
    </row>
    <row r="6035" ht="15" spans="2:3">
      <c r="B6035" s="1" t="s">
        <v>4409</v>
      </c>
      <c r="C6035" s="1" t="s">
        <v>4411</v>
      </c>
    </row>
    <row r="6036" ht="15" spans="2:3">
      <c r="B6036" s="1" t="s">
        <v>4412</v>
      </c>
      <c r="C6036" s="1" t="s">
        <v>4414</v>
      </c>
    </row>
    <row r="6037" ht="15" spans="2:3">
      <c r="B6037" s="1" t="s">
        <v>34669</v>
      </c>
      <c r="C6037" s="1" t="s">
        <v>34668</v>
      </c>
    </row>
    <row r="6038" ht="15" spans="2:3">
      <c r="B6038" s="1" t="s">
        <v>4415</v>
      </c>
      <c r="C6038" s="1" t="s">
        <v>4417</v>
      </c>
    </row>
    <row r="6039" ht="15" spans="2:3">
      <c r="B6039" s="1" t="s">
        <v>34676</v>
      </c>
      <c r="C6039" s="1" t="s">
        <v>34675</v>
      </c>
    </row>
    <row r="6040" ht="15" spans="2:3">
      <c r="B6040" s="1" t="s">
        <v>4418</v>
      </c>
      <c r="C6040" s="1" t="s">
        <v>4420</v>
      </c>
    </row>
    <row r="6041" ht="15" spans="2:3">
      <c r="B6041" s="1" t="s">
        <v>34682</v>
      </c>
      <c r="C6041" s="1" t="s">
        <v>34681</v>
      </c>
    </row>
    <row r="6042" ht="15" spans="2:3">
      <c r="B6042" s="1" t="s">
        <v>4421</v>
      </c>
      <c r="C6042" s="1" t="s">
        <v>4423</v>
      </c>
    </row>
    <row r="6043" ht="15" spans="2:3">
      <c r="B6043" s="1" t="s">
        <v>4424</v>
      </c>
      <c r="C6043" s="1" t="s">
        <v>4426</v>
      </c>
    </row>
    <row r="6044" ht="15" spans="2:3">
      <c r="B6044" s="1" t="s">
        <v>34691</v>
      </c>
      <c r="C6044" s="1" t="s">
        <v>34690</v>
      </c>
    </row>
    <row r="6045" ht="15" spans="2:3">
      <c r="B6045" s="1" t="s">
        <v>4427</v>
      </c>
      <c r="C6045" s="1" t="s">
        <v>4429</v>
      </c>
    </row>
    <row r="6046" ht="15" spans="2:3">
      <c r="B6046" s="1" t="s">
        <v>4431</v>
      </c>
      <c r="C6046" s="1" t="s">
        <v>4433</v>
      </c>
    </row>
    <row r="6047" ht="15" spans="2:3">
      <c r="B6047" s="1" t="s">
        <v>34699</v>
      </c>
      <c r="C6047" s="1" t="s">
        <v>34698</v>
      </c>
    </row>
    <row r="6048" ht="15" spans="2:3">
      <c r="B6048" s="1" t="s">
        <v>4435</v>
      </c>
      <c r="C6048" s="1" t="s">
        <v>4437</v>
      </c>
    </row>
    <row r="6049" ht="15" spans="2:3">
      <c r="B6049" s="1" t="s">
        <v>34705</v>
      </c>
      <c r="C6049" s="1" t="s">
        <v>34704</v>
      </c>
    </row>
    <row r="6050" ht="15" spans="2:3">
      <c r="B6050" s="1" t="s">
        <v>34709</v>
      </c>
      <c r="C6050" s="1" t="s">
        <v>34708</v>
      </c>
    </row>
    <row r="6051" ht="15" spans="2:3">
      <c r="B6051" s="1" t="s">
        <v>34712</v>
      </c>
      <c r="C6051" s="1" t="s">
        <v>34711</v>
      </c>
    </row>
    <row r="6052" ht="15" spans="2:3">
      <c r="B6052" s="1" t="s">
        <v>34718</v>
      </c>
      <c r="C6052" s="1" t="s">
        <v>34717</v>
      </c>
    </row>
    <row r="6053" ht="15" spans="2:3">
      <c r="B6053" s="1" t="s">
        <v>34722</v>
      </c>
      <c r="C6053" s="1" t="s">
        <v>34721</v>
      </c>
    </row>
    <row r="6054" ht="15" spans="2:3">
      <c r="B6054" s="1" t="s">
        <v>4438</v>
      </c>
      <c r="C6054" s="1" t="s">
        <v>4440</v>
      </c>
    </row>
    <row r="6055" ht="15" spans="2:3">
      <c r="B6055" s="1" t="s">
        <v>34729</v>
      </c>
      <c r="C6055" s="1" t="s">
        <v>34728</v>
      </c>
    </row>
    <row r="6056" ht="15" spans="2:3">
      <c r="B6056" s="1" t="s">
        <v>4442</v>
      </c>
      <c r="C6056" s="1" t="s">
        <v>4444</v>
      </c>
    </row>
    <row r="6057" ht="15" spans="2:3">
      <c r="B6057" s="1" t="s">
        <v>4446</v>
      </c>
      <c r="C6057" s="1" t="s">
        <v>4449</v>
      </c>
    </row>
    <row r="6058" ht="15" spans="2:3">
      <c r="B6058" s="1" t="s">
        <v>4450</v>
      </c>
      <c r="C6058" s="1" t="s">
        <v>4452</v>
      </c>
    </row>
    <row r="6059" ht="15" spans="2:3">
      <c r="B6059" s="1" t="s">
        <v>34738</v>
      </c>
      <c r="C6059" s="1" t="s">
        <v>34737</v>
      </c>
    </row>
    <row r="6060" ht="15" spans="2:3">
      <c r="B6060" s="1" t="s">
        <v>34742</v>
      </c>
      <c r="C6060" s="1" t="s">
        <v>34741</v>
      </c>
    </row>
    <row r="6061" ht="15" spans="2:3">
      <c r="B6061" s="1" t="s">
        <v>4454</v>
      </c>
      <c r="C6061" s="1" t="s">
        <v>4456</v>
      </c>
    </row>
    <row r="6062" ht="15" spans="2:3">
      <c r="B6062" s="1" t="s">
        <v>4458</v>
      </c>
      <c r="C6062" s="1" t="s">
        <v>4460</v>
      </c>
    </row>
    <row r="6063" ht="15" spans="2:3">
      <c r="B6063" s="1" t="s">
        <v>34753</v>
      </c>
      <c r="C6063" s="1" t="s">
        <v>34752</v>
      </c>
    </row>
    <row r="6064" ht="15" spans="2:3">
      <c r="B6064" s="1" t="s">
        <v>4466</v>
      </c>
      <c r="C6064" s="1" t="s">
        <v>4468</v>
      </c>
    </row>
    <row r="6065" ht="15" spans="2:3">
      <c r="B6065" s="1" t="s">
        <v>4462</v>
      </c>
      <c r="C6065" s="1" t="s">
        <v>4464</v>
      </c>
    </row>
    <row r="6066" ht="15" spans="2:3">
      <c r="B6066" s="1" t="s">
        <v>4470</v>
      </c>
      <c r="C6066" s="1" t="s">
        <v>4472</v>
      </c>
    </row>
    <row r="6067" ht="15" spans="2:3">
      <c r="B6067" s="1" t="s">
        <v>34763</v>
      </c>
      <c r="C6067" s="1" t="s">
        <v>34762</v>
      </c>
    </row>
    <row r="6068" ht="15" spans="2:3">
      <c r="B6068" s="1" t="s">
        <v>34768</v>
      </c>
      <c r="C6068" s="1" t="s">
        <v>34767</v>
      </c>
    </row>
    <row r="6069" ht="15" spans="2:3">
      <c r="B6069" s="1" t="s">
        <v>4474</v>
      </c>
      <c r="C6069" s="1" t="s">
        <v>4476</v>
      </c>
    </row>
    <row r="6070" ht="15" spans="2:3">
      <c r="B6070" s="1" t="s">
        <v>34775</v>
      </c>
      <c r="C6070" s="1" t="s">
        <v>34774</v>
      </c>
    </row>
    <row r="6071" ht="15" spans="2:3">
      <c r="B6071" s="1" t="s">
        <v>34779</v>
      </c>
      <c r="C6071" s="1" t="s">
        <v>34778</v>
      </c>
    </row>
    <row r="6072" ht="15" spans="2:3">
      <c r="B6072" s="1" t="s">
        <v>34783</v>
      </c>
      <c r="C6072" s="1" t="s">
        <v>34782</v>
      </c>
    </row>
    <row r="6073" ht="15" spans="2:3">
      <c r="B6073" s="1" t="s">
        <v>4477</v>
      </c>
      <c r="C6073" s="1" t="s">
        <v>4479</v>
      </c>
    </row>
    <row r="6074" ht="15" spans="2:3">
      <c r="B6074" s="1" t="s">
        <v>34789</v>
      </c>
      <c r="C6074" s="1" t="s">
        <v>34788</v>
      </c>
    </row>
    <row r="6075" ht="15" spans="2:3">
      <c r="B6075" s="1" t="s">
        <v>4481</v>
      </c>
      <c r="C6075" s="1" t="s">
        <v>4483</v>
      </c>
    </row>
    <row r="6076" ht="15" spans="2:3">
      <c r="B6076" s="1" t="s">
        <v>4488</v>
      </c>
      <c r="C6076" s="1" t="s">
        <v>4490</v>
      </c>
    </row>
    <row r="6077" ht="15" spans="2:3">
      <c r="B6077" s="1" t="s">
        <v>4485</v>
      </c>
      <c r="C6077" s="1" t="s">
        <v>4487</v>
      </c>
    </row>
    <row r="6078" ht="15" spans="2:3">
      <c r="B6078" s="1" t="s">
        <v>4491</v>
      </c>
      <c r="C6078" s="1" t="s">
        <v>4493</v>
      </c>
    </row>
    <row r="6079" ht="15" spans="2:3">
      <c r="B6079" s="1" t="s">
        <v>34803</v>
      </c>
      <c r="C6079" s="1" t="s">
        <v>34802</v>
      </c>
    </row>
    <row r="6080" ht="15" spans="2:3">
      <c r="B6080" s="1" t="s">
        <v>34807</v>
      </c>
      <c r="C6080" s="1" t="s">
        <v>34806</v>
      </c>
    </row>
    <row r="6081" ht="15" spans="2:3">
      <c r="B6081" s="1" t="s">
        <v>34812</v>
      </c>
      <c r="C6081" s="1" t="s">
        <v>34811</v>
      </c>
    </row>
    <row r="6082" ht="15" spans="2:3">
      <c r="B6082" s="1" t="s">
        <v>4495</v>
      </c>
      <c r="C6082" s="1" t="s">
        <v>4497</v>
      </c>
    </row>
    <row r="6083" ht="15" spans="2:3">
      <c r="B6083" s="1" t="s">
        <v>4499</v>
      </c>
      <c r="C6083" s="1" t="s">
        <v>4501</v>
      </c>
    </row>
    <row r="6084" ht="15" spans="2:3">
      <c r="B6084" s="1" t="s">
        <v>34820</v>
      </c>
      <c r="C6084" s="1" t="s">
        <v>34819</v>
      </c>
    </row>
    <row r="6085" ht="15" spans="2:3">
      <c r="B6085" s="1" t="s">
        <v>4502</v>
      </c>
      <c r="C6085" s="1" t="s">
        <v>4504</v>
      </c>
    </row>
    <row r="6086" ht="15" spans="2:3">
      <c r="B6086" s="1" t="s">
        <v>4505</v>
      </c>
      <c r="C6086" s="1" t="s">
        <v>4507</v>
      </c>
    </row>
    <row r="6087" ht="15" spans="2:3">
      <c r="B6087" s="1" t="s">
        <v>4509</v>
      </c>
      <c r="C6087" s="1" t="s">
        <v>4511</v>
      </c>
    </row>
    <row r="6088" ht="15" spans="2:3">
      <c r="B6088" s="1" t="s">
        <v>4513</v>
      </c>
      <c r="C6088" s="1" t="s">
        <v>4515</v>
      </c>
    </row>
    <row r="6089" ht="15" spans="2:3">
      <c r="B6089" s="1" t="s">
        <v>4517</v>
      </c>
      <c r="C6089" s="1" t="s">
        <v>4519</v>
      </c>
    </row>
    <row r="6090" ht="15" spans="2:3">
      <c r="B6090" s="1" t="s">
        <v>4520</v>
      </c>
      <c r="C6090" s="1" t="s">
        <v>4522</v>
      </c>
    </row>
    <row r="6091" ht="15" spans="2:3">
      <c r="B6091" s="1" t="s">
        <v>34836</v>
      </c>
      <c r="C6091" s="1" t="s">
        <v>34835</v>
      </c>
    </row>
    <row r="6092" ht="15" spans="2:3">
      <c r="B6092" s="1" t="s">
        <v>4524</v>
      </c>
      <c r="C6092" s="1" t="s">
        <v>4526</v>
      </c>
    </row>
    <row r="6093" ht="15" spans="2:3">
      <c r="B6093" s="1" t="s">
        <v>4527</v>
      </c>
      <c r="C6093" s="1" t="s">
        <v>4529</v>
      </c>
    </row>
    <row r="6094" ht="15" spans="2:3">
      <c r="B6094" s="1" t="s">
        <v>4530</v>
      </c>
      <c r="C6094" s="1" t="s">
        <v>4532</v>
      </c>
    </row>
    <row r="6095" ht="15" spans="2:3">
      <c r="B6095" s="1" t="s">
        <v>34848</v>
      </c>
      <c r="C6095" s="1" t="s">
        <v>34847</v>
      </c>
    </row>
    <row r="6096" ht="15" spans="2:3">
      <c r="B6096" s="1" t="s">
        <v>4533</v>
      </c>
      <c r="C6096" s="1" t="s">
        <v>4535</v>
      </c>
    </row>
    <row r="6097" ht="15" spans="2:3">
      <c r="B6097" s="1" t="s">
        <v>4536</v>
      </c>
      <c r="C6097" s="1" t="s">
        <v>4538</v>
      </c>
    </row>
    <row r="6098" ht="15" spans="2:3">
      <c r="B6098" s="1" t="s">
        <v>4539</v>
      </c>
      <c r="C6098" s="1" t="s">
        <v>4541</v>
      </c>
    </row>
    <row r="6099" ht="15" spans="2:3">
      <c r="B6099" s="1" t="s">
        <v>34862</v>
      </c>
      <c r="C6099" s="1" t="s">
        <v>34861</v>
      </c>
    </row>
    <row r="6100" ht="15" spans="2:3">
      <c r="B6100" s="1" t="s">
        <v>4542</v>
      </c>
      <c r="C6100" s="1" t="s">
        <v>4544</v>
      </c>
    </row>
    <row r="6101" ht="15" spans="2:3">
      <c r="B6101" s="1" t="s">
        <v>4546</v>
      </c>
      <c r="C6101" s="1" t="s">
        <v>4548</v>
      </c>
    </row>
    <row r="6102" ht="15" spans="2:3">
      <c r="B6102" s="1" t="s">
        <v>34871</v>
      </c>
      <c r="C6102" s="1" t="s">
        <v>34870</v>
      </c>
    </row>
    <row r="6103" ht="15" spans="2:3">
      <c r="B6103" s="1" t="s">
        <v>4550</v>
      </c>
      <c r="C6103" s="1" t="s">
        <v>4552</v>
      </c>
    </row>
    <row r="6104" ht="15" spans="2:3">
      <c r="B6104" s="1" t="s">
        <v>4554</v>
      </c>
      <c r="C6104" s="1" t="s">
        <v>4556</v>
      </c>
    </row>
    <row r="6105" ht="15" spans="2:3">
      <c r="B6105" s="1" t="s">
        <v>4557</v>
      </c>
      <c r="C6105" s="1" t="s">
        <v>4559</v>
      </c>
    </row>
    <row r="6106" ht="15" spans="2:3">
      <c r="B6106" s="1" t="s">
        <v>4560</v>
      </c>
      <c r="C6106" s="1" t="s">
        <v>4562</v>
      </c>
    </row>
    <row r="6107" ht="15" spans="2:3">
      <c r="B6107" s="1" t="s">
        <v>4563</v>
      </c>
      <c r="C6107" s="1" t="s">
        <v>4565</v>
      </c>
    </row>
    <row r="6108" ht="15" spans="2:3">
      <c r="B6108" s="1" t="s">
        <v>34888</v>
      </c>
      <c r="C6108" s="1" t="s">
        <v>34887</v>
      </c>
    </row>
    <row r="6109" ht="15" spans="2:3">
      <c r="B6109" s="1" t="s">
        <v>4566</v>
      </c>
      <c r="C6109" s="1" t="s">
        <v>4568</v>
      </c>
    </row>
    <row r="6110" ht="15" spans="2:3">
      <c r="B6110" s="1" t="s">
        <v>4569</v>
      </c>
      <c r="C6110" s="1" t="s">
        <v>4571</v>
      </c>
    </row>
    <row r="6111" ht="15" spans="2:3">
      <c r="B6111" s="1" t="s">
        <v>4573</v>
      </c>
      <c r="C6111" s="1" t="s">
        <v>4575</v>
      </c>
    </row>
    <row r="6112" ht="15" spans="2:3">
      <c r="B6112" s="1" t="s">
        <v>34899</v>
      </c>
      <c r="C6112" s="1" t="s">
        <v>34898</v>
      </c>
    </row>
    <row r="6113" ht="15" spans="2:3">
      <c r="B6113" s="1" t="s">
        <v>34903</v>
      </c>
      <c r="C6113" s="1" t="s">
        <v>34902</v>
      </c>
    </row>
    <row r="6114" ht="15" spans="2:3">
      <c r="B6114" s="1" t="s">
        <v>4577</v>
      </c>
      <c r="C6114" s="1" t="s">
        <v>4579</v>
      </c>
    </row>
    <row r="6115" ht="15" spans="2:3">
      <c r="B6115" s="1" t="s">
        <v>4580</v>
      </c>
      <c r="C6115" s="1" t="s">
        <v>4582</v>
      </c>
    </row>
    <row r="6116" ht="15" spans="2:3">
      <c r="B6116" s="1" t="s">
        <v>34912</v>
      </c>
      <c r="C6116" s="1" t="s">
        <v>34911</v>
      </c>
    </row>
    <row r="6117" ht="15" spans="2:3">
      <c r="B6117" s="1" t="s">
        <v>34916</v>
      </c>
      <c r="C6117" s="1" t="s">
        <v>34915</v>
      </c>
    </row>
    <row r="6118" ht="15" spans="2:3">
      <c r="B6118" s="1" t="s">
        <v>4583</v>
      </c>
      <c r="C6118" s="1" t="s">
        <v>4585</v>
      </c>
    </row>
    <row r="6119" ht="15" spans="2:3">
      <c r="B6119" s="1" t="s">
        <v>34922</v>
      </c>
      <c r="C6119" s="1" t="s">
        <v>34921</v>
      </c>
    </row>
    <row r="6120" ht="15" spans="2:3">
      <c r="B6120" s="1" t="s">
        <v>4586</v>
      </c>
      <c r="C6120" s="1" t="s">
        <v>4588</v>
      </c>
    </row>
    <row r="6121" ht="15" spans="2:3">
      <c r="B6121" s="1" t="s">
        <v>4589</v>
      </c>
      <c r="C6121" s="1" t="s">
        <v>4591</v>
      </c>
    </row>
    <row r="6122" ht="15" spans="2:3">
      <c r="B6122" s="1" t="s">
        <v>34930</v>
      </c>
      <c r="C6122" s="1" t="s">
        <v>34929</v>
      </c>
    </row>
    <row r="6123" ht="15" spans="2:3">
      <c r="B6123" s="1" t="s">
        <v>34934</v>
      </c>
      <c r="C6123" s="1" t="s">
        <v>34933</v>
      </c>
    </row>
    <row r="6124" ht="15" spans="2:3">
      <c r="B6124" s="1" t="s">
        <v>34938</v>
      </c>
      <c r="C6124" s="1" t="s">
        <v>34937</v>
      </c>
    </row>
    <row r="6125" ht="15" spans="2:3">
      <c r="B6125" s="1" t="s">
        <v>4592</v>
      </c>
      <c r="C6125" s="1" t="s">
        <v>4594</v>
      </c>
    </row>
    <row r="6126" ht="15" spans="2:3">
      <c r="B6126" s="1" t="s">
        <v>34944</v>
      </c>
      <c r="C6126" s="1" t="s">
        <v>34943</v>
      </c>
    </row>
    <row r="6127" ht="15" spans="2:3">
      <c r="B6127" s="1" t="s">
        <v>4595</v>
      </c>
      <c r="C6127" s="1" t="s">
        <v>4597</v>
      </c>
    </row>
    <row r="6128" ht="15" spans="2:3">
      <c r="B6128" s="1" t="s">
        <v>4598</v>
      </c>
      <c r="C6128" s="1" t="s">
        <v>4600</v>
      </c>
    </row>
    <row r="6129" ht="15" spans="2:3">
      <c r="B6129" s="1" t="s">
        <v>34952</v>
      </c>
      <c r="C6129" s="1" t="s">
        <v>34951</v>
      </c>
    </row>
    <row r="6130" ht="15" spans="2:3">
      <c r="B6130" s="1" t="s">
        <v>4602</v>
      </c>
      <c r="C6130" s="1" t="s">
        <v>4604</v>
      </c>
    </row>
    <row r="6131" ht="15" spans="2:3">
      <c r="B6131" s="1" t="s">
        <v>4612</v>
      </c>
      <c r="C6131" s="1" t="s">
        <v>4614</v>
      </c>
    </row>
    <row r="6132" ht="15" spans="2:3">
      <c r="B6132" s="1" t="s">
        <v>4616</v>
      </c>
      <c r="C6132" s="1" t="s">
        <v>4618</v>
      </c>
    </row>
    <row r="6133" ht="15" spans="2:3">
      <c r="B6133" s="1" t="s">
        <v>4606</v>
      </c>
      <c r="C6133" s="1" t="s">
        <v>4608</v>
      </c>
    </row>
    <row r="6134" ht="15" spans="2:3">
      <c r="B6134" s="1" t="s">
        <v>4609</v>
      </c>
      <c r="C6134" s="1" t="s">
        <v>4611</v>
      </c>
    </row>
    <row r="6135" ht="15" spans="2:3">
      <c r="B6135" s="1" t="s">
        <v>34968</v>
      </c>
      <c r="C6135" s="1" t="s">
        <v>34967</v>
      </c>
    </row>
    <row r="6136" ht="15" spans="2:3">
      <c r="B6136" s="1" t="s">
        <v>34973</v>
      </c>
      <c r="C6136" s="1" t="s">
        <v>34972</v>
      </c>
    </row>
    <row r="6137" ht="15" spans="2:3">
      <c r="B6137" s="1" t="s">
        <v>4619</v>
      </c>
      <c r="C6137" s="1" t="s">
        <v>4621</v>
      </c>
    </row>
    <row r="6138" ht="15" spans="2:3">
      <c r="B6138" s="1" t="s">
        <v>4623</v>
      </c>
      <c r="C6138" s="1" t="s">
        <v>4625</v>
      </c>
    </row>
    <row r="6139" ht="15" spans="2:3">
      <c r="B6139" s="1" t="s">
        <v>4626</v>
      </c>
      <c r="C6139" s="1" t="s">
        <v>4628</v>
      </c>
    </row>
    <row r="6140" ht="15" spans="2:3">
      <c r="B6140" s="1" t="s">
        <v>34985</v>
      </c>
      <c r="C6140" s="1" t="s">
        <v>34984</v>
      </c>
    </row>
    <row r="6141" ht="15" spans="2:3">
      <c r="B6141" s="1" t="s">
        <v>34989</v>
      </c>
      <c r="C6141" s="1" t="s">
        <v>34988</v>
      </c>
    </row>
    <row r="6142" ht="15" spans="2:3">
      <c r="B6142" s="1" t="s">
        <v>4630</v>
      </c>
      <c r="C6142" s="1" t="s">
        <v>4632</v>
      </c>
    </row>
    <row r="6143" ht="15" spans="2:3">
      <c r="B6143" s="1" t="s">
        <v>34995</v>
      </c>
      <c r="C6143" s="1" t="s">
        <v>34994</v>
      </c>
    </row>
    <row r="6144" ht="15" spans="2:3">
      <c r="B6144" s="1" t="s">
        <v>34999</v>
      </c>
      <c r="C6144" s="1" t="s">
        <v>34998</v>
      </c>
    </row>
    <row r="6145" ht="15" spans="2:3">
      <c r="B6145" s="1" t="s">
        <v>4634</v>
      </c>
      <c r="C6145" s="1" t="s">
        <v>4636</v>
      </c>
    </row>
    <row r="6146" ht="15" spans="2:3">
      <c r="B6146" s="1" t="s">
        <v>35006</v>
      </c>
      <c r="C6146" s="1" t="s">
        <v>35005</v>
      </c>
    </row>
    <row r="6147" ht="15" spans="2:3">
      <c r="B6147" s="1" t="s">
        <v>35010</v>
      </c>
      <c r="C6147" s="1" t="s">
        <v>35009</v>
      </c>
    </row>
    <row r="6148" ht="15" spans="2:3">
      <c r="B6148" s="1" t="s">
        <v>4637</v>
      </c>
      <c r="C6148" s="1" t="s">
        <v>4639</v>
      </c>
    </row>
    <row r="6149" ht="15" spans="2:3">
      <c r="B6149" s="1" t="s">
        <v>4641</v>
      </c>
      <c r="C6149" s="1" t="s">
        <v>4643</v>
      </c>
    </row>
    <row r="6150" ht="15" spans="2:3">
      <c r="B6150" s="1" t="s">
        <v>35019</v>
      </c>
      <c r="C6150" s="1" t="s">
        <v>35018</v>
      </c>
    </row>
    <row r="6151" ht="15" spans="2:3">
      <c r="B6151" s="1" t="s">
        <v>4645</v>
      </c>
      <c r="C6151" s="1" t="s">
        <v>4647</v>
      </c>
    </row>
    <row r="6152" ht="15" spans="2:3">
      <c r="B6152" s="1" t="s">
        <v>35026</v>
      </c>
      <c r="C6152" s="1" t="s">
        <v>35025</v>
      </c>
    </row>
    <row r="6153" ht="15" spans="2:3">
      <c r="B6153" s="1" t="s">
        <v>4648</v>
      </c>
      <c r="C6153" s="1" t="s">
        <v>4650</v>
      </c>
    </row>
    <row r="6154" ht="15" spans="2:3">
      <c r="B6154" s="1" t="s">
        <v>4652</v>
      </c>
      <c r="C6154" s="1" t="s">
        <v>4654</v>
      </c>
    </row>
    <row r="6155" ht="15" spans="2:3">
      <c r="B6155" s="1" t="s">
        <v>35035</v>
      </c>
      <c r="C6155" s="1" t="s">
        <v>35034</v>
      </c>
    </row>
    <row r="6156" ht="15" spans="2:3">
      <c r="B6156" s="1" t="s">
        <v>4655</v>
      </c>
      <c r="C6156" s="1" t="s">
        <v>4657</v>
      </c>
    </row>
    <row r="6157" ht="15" spans="2:3">
      <c r="B6157" s="1" t="s">
        <v>4659</v>
      </c>
      <c r="C6157" s="1" t="s">
        <v>4661</v>
      </c>
    </row>
    <row r="6158" ht="15" spans="2:3">
      <c r="B6158" s="1" t="s">
        <v>4663</v>
      </c>
      <c r="C6158" s="1" t="s">
        <v>4665</v>
      </c>
    </row>
    <row r="6159" ht="15" spans="2:3">
      <c r="B6159" s="1" t="s">
        <v>4666</v>
      </c>
      <c r="C6159" s="1" t="s">
        <v>4668</v>
      </c>
    </row>
    <row r="6160" ht="15" spans="2:3">
      <c r="B6160" s="1" t="s">
        <v>4669</v>
      </c>
      <c r="C6160" s="1" t="s">
        <v>4671</v>
      </c>
    </row>
    <row r="6161" ht="15" spans="2:3">
      <c r="B6161" s="1" t="s">
        <v>4672</v>
      </c>
      <c r="C6161" s="1" t="s">
        <v>4674</v>
      </c>
    </row>
    <row r="6162" ht="15" spans="2:3">
      <c r="B6162" s="1" t="s">
        <v>35051</v>
      </c>
      <c r="C6162" s="1" t="s">
        <v>35050</v>
      </c>
    </row>
    <row r="6163" ht="15" spans="2:3">
      <c r="B6163" s="1" t="s">
        <v>35055</v>
      </c>
      <c r="C6163" s="1" t="s">
        <v>35054</v>
      </c>
    </row>
    <row r="6164" ht="15" spans="2:3">
      <c r="B6164" s="1" t="s">
        <v>35060</v>
      </c>
      <c r="C6164" s="1" t="s">
        <v>35059</v>
      </c>
    </row>
    <row r="6165" ht="15" spans="2:3">
      <c r="B6165" s="1" t="s">
        <v>4675</v>
      </c>
      <c r="C6165" s="1" t="s">
        <v>4677</v>
      </c>
    </row>
    <row r="6166" ht="15" spans="2:3">
      <c r="B6166" s="1" t="s">
        <v>35067</v>
      </c>
      <c r="C6166" s="1" t="s">
        <v>35066</v>
      </c>
    </row>
    <row r="6167" ht="15" spans="2:3">
      <c r="B6167" s="1" t="s">
        <v>35071</v>
      </c>
      <c r="C6167" s="1" t="s">
        <v>35070</v>
      </c>
    </row>
    <row r="6168" ht="15" spans="2:3">
      <c r="B6168" s="1" t="s">
        <v>35076</v>
      </c>
      <c r="C6168" s="1" t="s">
        <v>35075</v>
      </c>
    </row>
    <row r="6169" ht="15" spans="2:3">
      <c r="B6169" s="1" t="s">
        <v>4679</v>
      </c>
      <c r="C6169" s="1" t="s">
        <v>4681</v>
      </c>
    </row>
    <row r="6170" ht="15" spans="2:3">
      <c r="B6170" s="1" t="s">
        <v>35084</v>
      </c>
      <c r="C6170" s="1" t="s">
        <v>35083</v>
      </c>
    </row>
    <row r="6171" ht="15" spans="2:3">
      <c r="B6171" s="1" t="s">
        <v>4683</v>
      </c>
      <c r="C6171" s="1" t="s">
        <v>4685</v>
      </c>
    </row>
    <row r="6172" ht="15" spans="2:3">
      <c r="B6172" s="1" t="s">
        <v>35092</v>
      </c>
      <c r="C6172" s="1" t="s">
        <v>35091</v>
      </c>
    </row>
    <row r="6173" ht="15" spans="2:3">
      <c r="B6173" s="1" t="s">
        <v>4687</v>
      </c>
      <c r="C6173" s="1" t="s">
        <v>4689</v>
      </c>
    </row>
    <row r="6174" ht="15" spans="2:3">
      <c r="B6174" s="1" t="s">
        <v>35100</v>
      </c>
      <c r="C6174" s="1" t="s">
        <v>35099</v>
      </c>
    </row>
    <row r="6175" ht="15" spans="2:3">
      <c r="B6175" s="1" t="s">
        <v>35106</v>
      </c>
      <c r="C6175" s="1" t="s">
        <v>35105</v>
      </c>
    </row>
    <row r="6176" ht="15" spans="2:3">
      <c r="B6176" s="1" t="s">
        <v>35111</v>
      </c>
      <c r="C6176" s="1" t="s">
        <v>35110</v>
      </c>
    </row>
    <row r="6177" ht="15" spans="2:3">
      <c r="B6177" s="1" t="s">
        <v>35116</v>
      </c>
      <c r="C6177" s="1" t="s">
        <v>35115</v>
      </c>
    </row>
    <row r="6178" ht="15" spans="2:3">
      <c r="B6178" s="1" t="s">
        <v>35120</v>
      </c>
      <c r="C6178" s="1" t="s">
        <v>35119</v>
      </c>
    </row>
    <row r="6179" ht="15" spans="2:3">
      <c r="B6179" s="1" t="s">
        <v>35125</v>
      </c>
      <c r="C6179" s="1" t="s">
        <v>35124</v>
      </c>
    </row>
    <row r="6180" ht="15" spans="2:3">
      <c r="B6180" s="1" t="s">
        <v>4691</v>
      </c>
      <c r="C6180" s="1" t="s">
        <v>4693</v>
      </c>
    </row>
    <row r="6181" ht="15" spans="2:3">
      <c r="B6181" s="1" t="s">
        <v>35131</v>
      </c>
      <c r="C6181" s="1" t="s">
        <v>35130</v>
      </c>
    </row>
    <row r="6182" ht="15" spans="2:3">
      <c r="B6182" s="1" t="s">
        <v>35135</v>
      </c>
      <c r="C6182" s="1" t="s">
        <v>35134</v>
      </c>
    </row>
    <row r="6183" ht="15" spans="2:3">
      <c r="B6183" s="1" t="s">
        <v>4695</v>
      </c>
      <c r="C6183" s="1" t="s">
        <v>4697</v>
      </c>
    </row>
    <row r="6184" ht="15" spans="2:3">
      <c r="B6184" s="1" t="s">
        <v>4699</v>
      </c>
      <c r="C6184" s="1" t="s">
        <v>4701</v>
      </c>
    </row>
    <row r="6185" ht="15" spans="2:3">
      <c r="B6185" s="1" t="s">
        <v>4702</v>
      </c>
      <c r="C6185" s="1" t="s">
        <v>4704</v>
      </c>
    </row>
    <row r="6186" ht="15" spans="2:3">
      <c r="B6186" s="1" t="s">
        <v>4705</v>
      </c>
      <c r="C6186" s="1" t="s">
        <v>4707</v>
      </c>
    </row>
    <row r="6187" ht="15" spans="2:3">
      <c r="B6187" s="1" t="s">
        <v>4712</v>
      </c>
      <c r="C6187" s="1" t="s">
        <v>4714</v>
      </c>
    </row>
    <row r="6188" ht="15" spans="2:3">
      <c r="B6188" s="1" t="s">
        <v>4708</v>
      </c>
      <c r="C6188" s="1" t="s">
        <v>4710</v>
      </c>
    </row>
    <row r="6189" ht="15" spans="2:3">
      <c r="B6189" s="1" t="s">
        <v>35152</v>
      </c>
      <c r="C6189" s="1" t="s">
        <v>35151</v>
      </c>
    </row>
    <row r="6190" ht="15" spans="2:3">
      <c r="B6190" s="1" t="s">
        <v>35156</v>
      </c>
      <c r="C6190" s="1" t="s">
        <v>35155</v>
      </c>
    </row>
    <row r="6191" ht="15" spans="2:3">
      <c r="B6191" s="1" t="s">
        <v>4715</v>
      </c>
      <c r="C6191" s="1" t="s">
        <v>4717</v>
      </c>
    </row>
    <row r="6192" ht="15" spans="2:3">
      <c r="B6192" s="1" t="s">
        <v>4719</v>
      </c>
      <c r="C6192" s="1" t="s">
        <v>4721</v>
      </c>
    </row>
    <row r="6193" ht="15" spans="2:3">
      <c r="B6193" s="1" t="s">
        <v>35165</v>
      </c>
      <c r="C6193" s="1" t="s">
        <v>35164</v>
      </c>
    </row>
    <row r="6194" ht="15" spans="2:3">
      <c r="B6194" s="1" t="s">
        <v>35170</v>
      </c>
      <c r="C6194" s="1" t="s">
        <v>35169</v>
      </c>
    </row>
    <row r="6195" ht="15" spans="2:3">
      <c r="B6195" s="1" t="s">
        <v>35174</v>
      </c>
      <c r="C6195" s="1" t="s">
        <v>35173</v>
      </c>
    </row>
    <row r="6196" ht="15" spans="2:3">
      <c r="B6196" s="1" t="s">
        <v>35178</v>
      </c>
      <c r="C6196" s="1" t="s">
        <v>35177</v>
      </c>
    </row>
    <row r="6197" ht="15" spans="2:3">
      <c r="B6197" s="1" t="s">
        <v>35182</v>
      </c>
      <c r="C6197" s="1" t="s">
        <v>35181</v>
      </c>
    </row>
    <row r="6198" ht="15" spans="2:3">
      <c r="B6198" s="1" t="s">
        <v>4723</v>
      </c>
      <c r="C6198" s="1" t="s">
        <v>4725</v>
      </c>
    </row>
    <row r="6199" ht="15" spans="2:3">
      <c r="B6199" s="1" t="s">
        <v>4727</v>
      </c>
      <c r="C6199" s="1" t="s">
        <v>4729</v>
      </c>
    </row>
    <row r="6200" ht="15" spans="2:3">
      <c r="B6200" s="1" t="s">
        <v>35192</v>
      </c>
      <c r="C6200" s="1" t="s">
        <v>35191</v>
      </c>
    </row>
    <row r="6201" ht="15" spans="2:3">
      <c r="B6201" s="1" t="s">
        <v>4730</v>
      </c>
      <c r="C6201" s="1" t="s">
        <v>4732</v>
      </c>
    </row>
    <row r="6202" ht="15" spans="2:3">
      <c r="B6202" s="1" t="s">
        <v>35199</v>
      </c>
      <c r="C6202" s="1" t="s">
        <v>35198</v>
      </c>
    </row>
    <row r="6203" ht="15" spans="2:3">
      <c r="B6203" s="1" t="s">
        <v>4733</v>
      </c>
      <c r="C6203" s="1" t="s">
        <v>4735</v>
      </c>
    </row>
    <row r="6204" ht="15" spans="2:3">
      <c r="B6204" s="1" t="s">
        <v>4736</v>
      </c>
      <c r="C6204" s="1" t="s">
        <v>4738</v>
      </c>
    </row>
    <row r="6205" ht="15" spans="2:3">
      <c r="B6205" s="1" t="s">
        <v>4739</v>
      </c>
      <c r="C6205" s="1" t="s">
        <v>4741</v>
      </c>
    </row>
    <row r="6206" ht="15" spans="2:3">
      <c r="B6206" s="1" t="s">
        <v>35209</v>
      </c>
      <c r="C6206" s="1" t="s">
        <v>35208</v>
      </c>
    </row>
    <row r="6207" ht="15" spans="2:3">
      <c r="B6207" s="1" t="s">
        <v>4743</v>
      </c>
      <c r="C6207" s="1" t="s">
        <v>4745</v>
      </c>
    </row>
    <row r="6208" ht="15" spans="2:3">
      <c r="B6208" s="1" t="s">
        <v>4749</v>
      </c>
      <c r="C6208" s="1" t="s">
        <v>4751</v>
      </c>
    </row>
    <row r="6209" ht="15" spans="2:3">
      <c r="B6209" s="1" t="s">
        <v>35219</v>
      </c>
      <c r="C6209" s="1" t="s">
        <v>35218</v>
      </c>
    </row>
    <row r="6210" ht="15" spans="2:3">
      <c r="B6210" s="1" t="s">
        <v>4746</v>
      </c>
      <c r="C6210" s="1" t="s">
        <v>4748</v>
      </c>
    </row>
    <row r="6211" ht="15" spans="2:3">
      <c r="B6211" s="1" t="s">
        <v>4752</v>
      </c>
      <c r="C6211" s="1" t="s">
        <v>4754</v>
      </c>
    </row>
    <row r="6212" ht="15" spans="2:3">
      <c r="B6212" s="1" t="s">
        <v>35230</v>
      </c>
      <c r="C6212" s="1" t="s">
        <v>35229</v>
      </c>
    </row>
    <row r="6213" ht="15" spans="2:3">
      <c r="B6213" s="1" t="s">
        <v>35234</v>
      </c>
      <c r="C6213" s="1" t="s">
        <v>35233</v>
      </c>
    </row>
    <row r="6214" ht="15" spans="2:3">
      <c r="B6214" s="1" t="s">
        <v>4756</v>
      </c>
      <c r="C6214" s="1" t="s">
        <v>4758</v>
      </c>
    </row>
    <row r="6215" ht="15" spans="2:3">
      <c r="B6215" s="1" t="s">
        <v>4759</v>
      </c>
      <c r="C6215" s="1" t="s">
        <v>4761</v>
      </c>
    </row>
    <row r="6216" ht="15" spans="2:3">
      <c r="B6216" s="1" t="s">
        <v>35244</v>
      </c>
      <c r="C6216" s="1" t="s">
        <v>35243</v>
      </c>
    </row>
    <row r="6217" ht="15" spans="2:3">
      <c r="B6217" s="1" t="s">
        <v>35248</v>
      </c>
      <c r="C6217" s="1" t="s">
        <v>35247</v>
      </c>
    </row>
    <row r="6218" ht="15" spans="2:3">
      <c r="B6218" s="1" t="s">
        <v>35252</v>
      </c>
      <c r="C6218" s="1" t="s">
        <v>35251</v>
      </c>
    </row>
    <row r="6219" ht="15" spans="2:3">
      <c r="B6219" s="1" t="s">
        <v>4762</v>
      </c>
      <c r="C6219" s="1" t="s">
        <v>4764</v>
      </c>
    </row>
    <row r="6220" ht="15" spans="2:3">
      <c r="B6220" s="1" t="s">
        <v>35259</v>
      </c>
      <c r="C6220" s="1" t="s">
        <v>35258</v>
      </c>
    </row>
    <row r="6221" ht="15" spans="2:3">
      <c r="B6221" s="1" t="s">
        <v>35263</v>
      </c>
      <c r="C6221" s="1" t="s">
        <v>35262</v>
      </c>
    </row>
    <row r="6222" ht="15" spans="2:3">
      <c r="B6222" s="1" t="s">
        <v>35267</v>
      </c>
      <c r="C6222" s="1" t="s">
        <v>35266</v>
      </c>
    </row>
    <row r="6223" ht="15" spans="2:3">
      <c r="B6223" s="1" t="s">
        <v>35272</v>
      </c>
      <c r="C6223" s="1" t="s">
        <v>35271</v>
      </c>
    </row>
    <row r="6224" ht="15" spans="2:3">
      <c r="B6224" s="1" t="s">
        <v>35276</v>
      </c>
      <c r="C6224" s="1" t="s">
        <v>35275</v>
      </c>
    </row>
    <row r="6225" ht="15" spans="2:3">
      <c r="B6225" s="1" t="s">
        <v>4766</v>
      </c>
      <c r="C6225" s="1" t="s">
        <v>4768</v>
      </c>
    </row>
    <row r="6226" ht="15" spans="2:3">
      <c r="B6226" s="1" t="s">
        <v>4778</v>
      </c>
      <c r="C6226" s="1" t="s">
        <v>4780</v>
      </c>
    </row>
    <row r="6227" ht="15" spans="2:3">
      <c r="B6227" s="1" t="s">
        <v>4770</v>
      </c>
      <c r="C6227" s="1" t="s">
        <v>4772</v>
      </c>
    </row>
    <row r="6228" ht="15" spans="2:3">
      <c r="B6228" s="1" t="s">
        <v>4774</v>
      </c>
      <c r="C6228" s="1" t="s">
        <v>4776</v>
      </c>
    </row>
    <row r="6229" ht="15" spans="2:3">
      <c r="B6229" s="1" t="s">
        <v>35289</v>
      </c>
      <c r="C6229" s="1" t="s">
        <v>35288</v>
      </c>
    </row>
    <row r="6230" ht="15" spans="2:3">
      <c r="B6230" s="1" t="s">
        <v>35293</v>
      </c>
      <c r="C6230" s="1" t="s">
        <v>35292</v>
      </c>
    </row>
    <row r="6231" ht="15" spans="2:3">
      <c r="B6231" s="1" t="s">
        <v>35298</v>
      </c>
      <c r="C6231" s="1" t="s">
        <v>35297</v>
      </c>
    </row>
    <row r="6232" ht="15" spans="2:3">
      <c r="B6232" s="1" t="s">
        <v>35302</v>
      </c>
      <c r="C6232" s="1" t="s">
        <v>35301</v>
      </c>
    </row>
    <row r="6233" ht="15" spans="2:3">
      <c r="B6233" s="1" t="s">
        <v>35306</v>
      </c>
      <c r="C6233" s="1" t="s">
        <v>35305</v>
      </c>
    </row>
    <row r="6234" ht="15" spans="2:3">
      <c r="B6234" s="1" t="s">
        <v>35310</v>
      </c>
      <c r="C6234" s="1" t="s">
        <v>35309</v>
      </c>
    </row>
    <row r="6235" ht="15" spans="2:3">
      <c r="B6235" s="1" t="s">
        <v>35314</v>
      </c>
      <c r="C6235" s="1" t="s">
        <v>35313</v>
      </c>
    </row>
    <row r="6236" ht="15" spans="2:3">
      <c r="B6236" s="1" t="s">
        <v>35318</v>
      </c>
      <c r="C6236" s="1" t="s">
        <v>35317</v>
      </c>
    </row>
    <row r="6237" ht="15" spans="2:3">
      <c r="B6237" s="1" t="s">
        <v>35322</v>
      </c>
      <c r="C6237" s="1" t="s">
        <v>35321</v>
      </c>
    </row>
    <row r="6238" ht="15" spans="2:3">
      <c r="B6238" s="1" t="s">
        <v>4781</v>
      </c>
      <c r="C6238" s="1" t="s">
        <v>4783</v>
      </c>
    </row>
    <row r="6239" ht="15" spans="2:3">
      <c r="B6239" s="1" t="s">
        <v>4785</v>
      </c>
      <c r="C6239" s="1" t="s">
        <v>4787</v>
      </c>
    </row>
    <row r="6240" ht="15" spans="2:3">
      <c r="B6240" s="1" t="s">
        <v>4788</v>
      </c>
      <c r="C6240" s="1" t="s">
        <v>4790</v>
      </c>
    </row>
    <row r="6241" ht="15" spans="2:3">
      <c r="B6241" s="1" t="s">
        <v>35331</v>
      </c>
      <c r="C6241" s="1" t="s">
        <v>35330</v>
      </c>
    </row>
    <row r="6242" ht="15" spans="2:3">
      <c r="B6242" s="1" t="s">
        <v>4791</v>
      </c>
      <c r="C6242" s="1" t="s">
        <v>4793</v>
      </c>
    </row>
    <row r="6243" ht="15" spans="2:3">
      <c r="B6243" s="1" t="s">
        <v>4794</v>
      </c>
      <c r="C6243" s="1" t="s">
        <v>4796</v>
      </c>
    </row>
    <row r="6244" ht="15" spans="2:3">
      <c r="B6244" s="1" t="s">
        <v>4798</v>
      </c>
      <c r="C6244" s="1" t="s">
        <v>4800</v>
      </c>
    </row>
    <row r="6245" ht="15" spans="2:3">
      <c r="B6245" s="1" t="s">
        <v>35340</v>
      </c>
      <c r="C6245" s="1" t="s">
        <v>35339</v>
      </c>
    </row>
    <row r="6246" ht="15" spans="2:3">
      <c r="B6246" s="1" t="s">
        <v>35344</v>
      </c>
      <c r="C6246" s="1" t="s">
        <v>35343</v>
      </c>
    </row>
    <row r="6247" ht="15" spans="2:3">
      <c r="B6247" s="1" t="s">
        <v>35348</v>
      </c>
      <c r="C6247" s="1" t="s">
        <v>35347</v>
      </c>
    </row>
    <row r="6248" ht="15" spans="2:3">
      <c r="B6248" s="1" t="s">
        <v>4801</v>
      </c>
      <c r="C6248" s="1" t="s">
        <v>4803</v>
      </c>
    </row>
    <row r="6249" ht="15" spans="2:3">
      <c r="B6249" s="1" t="s">
        <v>35354</v>
      </c>
      <c r="C6249" s="1" t="s">
        <v>35353</v>
      </c>
    </row>
    <row r="6250" ht="15" spans="2:3">
      <c r="B6250" s="1" t="s">
        <v>35359</v>
      </c>
      <c r="C6250" s="1" t="s">
        <v>35358</v>
      </c>
    </row>
    <row r="6251" ht="15" spans="2:3">
      <c r="B6251" s="1" t="s">
        <v>4805</v>
      </c>
      <c r="C6251" s="1" t="s">
        <v>4807</v>
      </c>
    </row>
    <row r="6252" ht="15" spans="2:3">
      <c r="B6252" s="1" t="s">
        <v>4808</v>
      </c>
      <c r="C6252" s="1" t="s">
        <v>4810</v>
      </c>
    </row>
    <row r="6253" ht="15" spans="2:3">
      <c r="B6253" s="1" t="s">
        <v>4812</v>
      </c>
      <c r="C6253" s="1" t="s">
        <v>4814</v>
      </c>
    </row>
    <row r="6254" ht="15" spans="2:3">
      <c r="B6254" s="1" t="s">
        <v>4816</v>
      </c>
      <c r="C6254" s="1" t="s">
        <v>4818</v>
      </c>
    </row>
    <row r="6255" ht="15" spans="2:3">
      <c r="B6255" s="1" t="s">
        <v>4820</v>
      </c>
      <c r="C6255" s="1" t="s">
        <v>4822</v>
      </c>
    </row>
    <row r="6256" ht="15" spans="2:3">
      <c r="B6256" s="1" t="s">
        <v>4824</v>
      </c>
      <c r="C6256" s="1" t="s">
        <v>4826</v>
      </c>
    </row>
    <row r="6257" ht="15" spans="2:3">
      <c r="B6257" s="1" t="s">
        <v>4827</v>
      </c>
      <c r="C6257" s="1" t="s">
        <v>4829</v>
      </c>
    </row>
    <row r="6258" ht="15" spans="2:3">
      <c r="B6258" s="1" t="s">
        <v>4831</v>
      </c>
      <c r="C6258" s="1" t="s">
        <v>4833</v>
      </c>
    </row>
    <row r="6259" ht="15" spans="2:3">
      <c r="B6259" s="1" t="s">
        <v>35381</v>
      </c>
      <c r="C6259" s="1" t="s">
        <v>35380</v>
      </c>
    </row>
    <row r="6260" ht="15" spans="2:3">
      <c r="B6260" s="1" t="s">
        <v>35385</v>
      </c>
      <c r="C6260" s="1" t="s">
        <v>35384</v>
      </c>
    </row>
    <row r="6261" ht="15" spans="2:3">
      <c r="B6261" s="1" t="s">
        <v>35389</v>
      </c>
      <c r="C6261" s="1" t="s">
        <v>35388</v>
      </c>
    </row>
    <row r="6262" ht="15" spans="2:3">
      <c r="B6262" s="1" t="s">
        <v>35392</v>
      </c>
      <c r="C6262" s="1" t="s">
        <v>35391</v>
      </c>
    </row>
    <row r="6263" ht="15" spans="2:3">
      <c r="B6263" s="1" t="s">
        <v>4834</v>
      </c>
      <c r="C6263" s="1" t="s">
        <v>4836</v>
      </c>
    </row>
    <row r="6264" ht="15" spans="2:3">
      <c r="B6264" s="1" t="s">
        <v>4838</v>
      </c>
      <c r="C6264" s="1" t="s">
        <v>4840</v>
      </c>
    </row>
    <row r="6265" ht="15" spans="2:3">
      <c r="B6265" s="1" t="s">
        <v>4842</v>
      </c>
      <c r="C6265" s="1" t="s">
        <v>4844</v>
      </c>
    </row>
    <row r="6266" ht="15" spans="2:3">
      <c r="B6266" s="1" t="s">
        <v>35401</v>
      </c>
      <c r="C6266" s="1" t="s">
        <v>35400</v>
      </c>
    </row>
    <row r="6267" ht="15" spans="2:3">
      <c r="B6267" s="1" t="s">
        <v>35405</v>
      </c>
      <c r="C6267" s="1" t="s">
        <v>35404</v>
      </c>
    </row>
    <row r="6268" ht="15" spans="2:3">
      <c r="B6268" s="1" t="s">
        <v>4848</v>
      </c>
      <c r="C6268" s="1" t="s">
        <v>4850</v>
      </c>
    </row>
    <row r="6269" ht="15" spans="2:3">
      <c r="B6269" s="1" t="s">
        <v>4845</v>
      </c>
      <c r="C6269" s="1" t="s">
        <v>4847</v>
      </c>
    </row>
    <row r="6270" ht="15" spans="2:3">
      <c r="B6270" s="1" t="s">
        <v>4851</v>
      </c>
      <c r="C6270" s="1" t="s">
        <v>4853</v>
      </c>
    </row>
    <row r="6271" ht="15" spans="2:3">
      <c r="B6271" s="1" t="s">
        <v>4854</v>
      </c>
      <c r="C6271" s="1" t="s">
        <v>4856</v>
      </c>
    </row>
    <row r="6272" ht="15" spans="2:3">
      <c r="B6272" s="1" t="s">
        <v>35418</v>
      </c>
      <c r="C6272" s="1" t="s">
        <v>35417</v>
      </c>
    </row>
    <row r="6273" ht="15" spans="2:3">
      <c r="B6273" s="1" t="s">
        <v>4857</v>
      </c>
      <c r="C6273" s="1" t="s">
        <v>4859</v>
      </c>
    </row>
    <row r="6274" ht="15" spans="2:3">
      <c r="B6274" s="1" t="s">
        <v>4860</v>
      </c>
      <c r="C6274" s="1" t="s">
        <v>4862</v>
      </c>
    </row>
    <row r="6275" ht="15" spans="2:3">
      <c r="B6275" s="1" t="s">
        <v>35426</v>
      </c>
      <c r="C6275" s="1" t="s">
        <v>35425</v>
      </c>
    </row>
    <row r="6276" ht="15" spans="2:3">
      <c r="B6276" s="1" t="s">
        <v>35430</v>
      </c>
      <c r="C6276" s="1" t="s">
        <v>35429</v>
      </c>
    </row>
    <row r="6277" ht="15" spans="2:3">
      <c r="B6277" s="1" t="s">
        <v>35434</v>
      </c>
      <c r="C6277" s="1" t="s">
        <v>35433</v>
      </c>
    </row>
    <row r="6278" ht="15" spans="2:3">
      <c r="B6278" s="1" t="s">
        <v>4867</v>
      </c>
      <c r="C6278" s="1" t="s">
        <v>4869</v>
      </c>
    </row>
    <row r="6279" ht="15" spans="2:3">
      <c r="B6279" s="1" t="s">
        <v>4863</v>
      </c>
      <c r="C6279" s="1" t="s">
        <v>4865</v>
      </c>
    </row>
    <row r="6280" ht="15" spans="2:3">
      <c r="B6280" s="1" t="s">
        <v>35442</v>
      </c>
      <c r="C6280" s="1" t="s">
        <v>35441</v>
      </c>
    </row>
    <row r="6281" ht="15" spans="2:3">
      <c r="B6281" s="1" t="s">
        <v>35446</v>
      </c>
      <c r="C6281" s="1" t="s">
        <v>35445</v>
      </c>
    </row>
    <row r="6282" ht="15" spans="2:3">
      <c r="B6282" s="1" t="s">
        <v>35450</v>
      </c>
      <c r="C6282" s="1" t="s">
        <v>35449</v>
      </c>
    </row>
    <row r="6283" ht="15" spans="2:3">
      <c r="B6283" s="1" t="s">
        <v>35455</v>
      </c>
      <c r="C6283" s="1" t="s">
        <v>35454</v>
      </c>
    </row>
    <row r="6284" ht="15" spans="2:3">
      <c r="B6284" s="1" t="s">
        <v>35459</v>
      </c>
      <c r="C6284" s="1" t="s">
        <v>35458</v>
      </c>
    </row>
    <row r="6285" ht="15" spans="2:3">
      <c r="B6285" s="1" t="s">
        <v>35463</v>
      </c>
      <c r="C6285" s="1" t="s">
        <v>35462</v>
      </c>
    </row>
    <row r="6286" ht="15" spans="2:3">
      <c r="B6286" s="1" t="s">
        <v>4871</v>
      </c>
      <c r="C6286" s="1" t="s">
        <v>4873</v>
      </c>
    </row>
    <row r="6287" ht="15" spans="2:3">
      <c r="B6287" s="1" t="s">
        <v>35468</v>
      </c>
      <c r="C6287" s="1" t="s">
        <v>35467</v>
      </c>
    </row>
    <row r="6288" ht="15" spans="2:3">
      <c r="B6288" s="1" t="s">
        <v>4875</v>
      </c>
      <c r="C6288" s="1" t="s">
        <v>4877</v>
      </c>
    </row>
    <row r="6289" ht="15" spans="2:3">
      <c r="B6289" s="1" t="s">
        <v>35475</v>
      </c>
      <c r="C6289" s="1" t="s">
        <v>35474</v>
      </c>
    </row>
    <row r="6290" ht="15" spans="2:3">
      <c r="B6290" s="1" t="s">
        <v>4879</v>
      </c>
      <c r="C6290" s="1" t="s">
        <v>4881</v>
      </c>
    </row>
    <row r="6291" ht="15" spans="2:3">
      <c r="B6291" s="1" t="s">
        <v>35481</v>
      </c>
      <c r="C6291" s="1" t="s">
        <v>35480</v>
      </c>
    </row>
    <row r="6292" ht="15" spans="2:3">
      <c r="B6292" s="1" t="s">
        <v>35485</v>
      </c>
      <c r="C6292" s="1" t="s">
        <v>35484</v>
      </c>
    </row>
    <row r="6293" ht="15" spans="2:3">
      <c r="B6293" s="1" t="s">
        <v>4882</v>
      </c>
      <c r="C6293" s="1" t="s">
        <v>4884</v>
      </c>
    </row>
    <row r="6294" ht="15" spans="2:3">
      <c r="B6294" s="1" t="s">
        <v>4886</v>
      </c>
      <c r="C6294" s="1" t="s">
        <v>4888</v>
      </c>
    </row>
    <row r="6295" ht="15" spans="2:3">
      <c r="B6295" s="1" t="s">
        <v>35493</v>
      </c>
      <c r="C6295" s="1" t="s">
        <v>35492</v>
      </c>
    </row>
    <row r="6296" ht="15" spans="2:3">
      <c r="B6296" s="1" t="s">
        <v>4889</v>
      </c>
      <c r="C6296" s="1" t="s">
        <v>4891</v>
      </c>
    </row>
    <row r="6297" ht="15" spans="2:3">
      <c r="B6297" s="1" t="s">
        <v>4892</v>
      </c>
      <c r="C6297" s="1" t="s">
        <v>4894</v>
      </c>
    </row>
    <row r="6298" ht="15" spans="2:3">
      <c r="B6298" s="1" t="s">
        <v>35502</v>
      </c>
      <c r="C6298" s="1" t="s">
        <v>35501</v>
      </c>
    </row>
    <row r="6299" ht="15" spans="2:3">
      <c r="B6299" s="1" t="s">
        <v>4895</v>
      </c>
      <c r="C6299" s="1" t="s">
        <v>4897</v>
      </c>
    </row>
    <row r="6300" ht="15" spans="2:3">
      <c r="B6300" s="1" t="s">
        <v>35508</v>
      </c>
      <c r="C6300" s="1" t="s">
        <v>35507</v>
      </c>
    </row>
    <row r="6301" ht="15" spans="2:3">
      <c r="B6301" s="1" t="s">
        <v>4899</v>
      </c>
      <c r="C6301" s="1" t="s">
        <v>4901</v>
      </c>
    </row>
    <row r="6302" ht="15" spans="2:3">
      <c r="B6302" s="1" t="s">
        <v>35515</v>
      </c>
      <c r="C6302" s="1" t="s">
        <v>35514</v>
      </c>
    </row>
    <row r="6303" ht="15" spans="2:3">
      <c r="B6303" s="1" t="s">
        <v>4902</v>
      </c>
      <c r="C6303" s="1" t="s">
        <v>4904</v>
      </c>
    </row>
    <row r="6304" ht="15" spans="2:3">
      <c r="B6304" s="1" t="s">
        <v>35522</v>
      </c>
      <c r="C6304" s="1" t="s">
        <v>35521</v>
      </c>
    </row>
    <row r="6305" ht="15" spans="2:3">
      <c r="B6305" s="1" t="s">
        <v>4905</v>
      </c>
      <c r="C6305" s="1" t="s">
        <v>4907</v>
      </c>
    </row>
    <row r="6306" ht="15" spans="2:3">
      <c r="B6306" s="1" t="s">
        <v>35528</v>
      </c>
      <c r="C6306" s="1" t="s">
        <v>35527</v>
      </c>
    </row>
    <row r="6307" ht="15" spans="2:3">
      <c r="B6307" s="1" t="s">
        <v>4909</v>
      </c>
      <c r="C6307" s="1" t="s">
        <v>4912</v>
      </c>
    </row>
    <row r="6308" ht="15" spans="2:3">
      <c r="B6308" s="1" t="s">
        <v>4914</v>
      </c>
      <c r="C6308" s="1" t="s">
        <v>4916</v>
      </c>
    </row>
    <row r="6309" ht="15" spans="2:3">
      <c r="B6309" s="1" t="s">
        <v>4917</v>
      </c>
      <c r="C6309" s="1" t="s">
        <v>4919</v>
      </c>
    </row>
    <row r="6310" ht="15" spans="2:3">
      <c r="B6310" s="1" t="s">
        <v>4921</v>
      </c>
      <c r="C6310" s="1" t="s">
        <v>4923</v>
      </c>
    </row>
    <row r="6311" ht="15" spans="2:3">
      <c r="B6311" s="1" t="s">
        <v>35543</v>
      </c>
      <c r="C6311" s="1" t="s">
        <v>35542</v>
      </c>
    </row>
    <row r="6312" ht="15" spans="2:3">
      <c r="B6312" s="1" t="s">
        <v>35548</v>
      </c>
      <c r="C6312" s="1" t="s">
        <v>35547</v>
      </c>
    </row>
    <row r="6313" ht="15" spans="2:3">
      <c r="B6313" s="1" t="s">
        <v>4924</v>
      </c>
      <c r="C6313" s="1" t="s">
        <v>4926</v>
      </c>
    </row>
    <row r="6314" ht="15" spans="2:3">
      <c r="B6314" s="1" t="s">
        <v>35555</v>
      </c>
      <c r="C6314" s="1" t="s">
        <v>35554</v>
      </c>
    </row>
    <row r="6315" ht="15" spans="2:3">
      <c r="B6315" s="1" t="s">
        <v>35559</v>
      </c>
      <c r="C6315" s="1" t="s">
        <v>35558</v>
      </c>
    </row>
    <row r="6316" ht="15" spans="2:3">
      <c r="B6316" s="1" t="s">
        <v>4928</v>
      </c>
      <c r="C6316" s="1" t="s">
        <v>4930</v>
      </c>
    </row>
    <row r="6317" ht="15" spans="2:3">
      <c r="B6317" s="1" t="s">
        <v>35565</v>
      </c>
      <c r="C6317" s="1" t="s">
        <v>35564</v>
      </c>
    </row>
    <row r="6318" ht="15" spans="2:3">
      <c r="B6318" s="1" t="s">
        <v>35569</v>
      </c>
      <c r="C6318" s="1" t="s">
        <v>35568</v>
      </c>
    </row>
    <row r="6319" ht="15" spans="2:3">
      <c r="B6319" s="1" t="s">
        <v>4931</v>
      </c>
      <c r="C6319" s="1" t="s">
        <v>4933</v>
      </c>
    </row>
    <row r="6320" ht="15" spans="2:3">
      <c r="B6320" s="1" t="s">
        <v>4934</v>
      </c>
      <c r="C6320" s="1" t="s">
        <v>4936</v>
      </c>
    </row>
    <row r="6321" ht="15" spans="2:3">
      <c r="B6321" s="1" t="s">
        <v>35578</v>
      </c>
      <c r="C6321" s="1" t="s">
        <v>35577</v>
      </c>
    </row>
    <row r="6322" ht="15" spans="2:3">
      <c r="B6322" s="1" t="s">
        <v>35583</v>
      </c>
      <c r="C6322" s="1" t="s">
        <v>35582</v>
      </c>
    </row>
    <row r="6323" ht="15" spans="2:3">
      <c r="B6323" s="1" t="s">
        <v>35589</v>
      </c>
      <c r="C6323" s="1" t="s">
        <v>35588</v>
      </c>
    </row>
    <row r="6324" ht="15" spans="2:3">
      <c r="B6324" s="1" t="s">
        <v>35593</v>
      </c>
      <c r="C6324" s="1" t="s">
        <v>35592</v>
      </c>
    </row>
    <row r="6325" ht="15" spans="2:3">
      <c r="B6325" s="1" t="s">
        <v>4937</v>
      </c>
      <c r="C6325" s="1" t="s">
        <v>4939</v>
      </c>
    </row>
    <row r="6326" ht="15" spans="2:3">
      <c r="B6326" s="1" t="s">
        <v>35599</v>
      </c>
      <c r="C6326" s="1" t="s">
        <v>35598</v>
      </c>
    </row>
    <row r="6327" ht="15" spans="2:3">
      <c r="B6327" s="1" t="s">
        <v>4941</v>
      </c>
      <c r="C6327" s="1" t="s">
        <v>4943</v>
      </c>
    </row>
    <row r="6328" ht="15" spans="2:3">
      <c r="B6328" s="1" t="s">
        <v>4944</v>
      </c>
      <c r="C6328" s="1" t="s">
        <v>4946</v>
      </c>
    </row>
    <row r="6329" ht="15" spans="2:3">
      <c r="B6329" s="1" t="s">
        <v>4947</v>
      </c>
      <c r="C6329" s="1" t="s">
        <v>4949</v>
      </c>
    </row>
    <row r="6330" ht="15" spans="2:3">
      <c r="B6330" s="1" t="s">
        <v>35609</v>
      </c>
      <c r="C6330" s="1" t="s">
        <v>35608</v>
      </c>
    </row>
    <row r="6331" ht="15" spans="2:3">
      <c r="B6331" s="1" t="s">
        <v>4950</v>
      </c>
      <c r="C6331" s="1" t="s">
        <v>4952</v>
      </c>
    </row>
    <row r="6332" ht="15" spans="2:3">
      <c r="B6332" s="1" t="s">
        <v>35615</v>
      </c>
      <c r="C6332" s="1" t="s">
        <v>35614</v>
      </c>
    </row>
    <row r="6333" ht="15" spans="2:3">
      <c r="B6333" s="1" t="s">
        <v>4953</v>
      </c>
      <c r="C6333" s="1" t="s">
        <v>4955</v>
      </c>
    </row>
    <row r="6334" ht="15" spans="2:3">
      <c r="B6334" s="1" t="s">
        <v>35622</v>
      </c>
      <c r="C6334" s="1" t="s">
        <v>35621</v>
      </c>
    </row>
    <row r="6335" ht="15" spans="2:3">
      <c r="B6335" s="1" t="s">
        <v>4956</v>
      </c>
      <c r="C6335" s="1" t="s">
        <v>4958</v>
      </c>
    </row>
    <row r="6336" ht="15" spans="2:3">
      <c r="B6336" s="1" t="s">
        <v>35629</v>
      </c>
      <c r="C6336" s="1" t="s">
        <v>35628</v>
      </c>
    </row>
    <row r="6337" ht="15" spans="2:3">
      <c r="B6337" s="1" t="s">
        <v>4960</v>
      </c>
      <c r="C6337" s="1" t="s">
        <v>4962</v>
      </c>
    </row>
    <row r="6338" ht="15" spans="2:3">
      <c r="B6338" s="1" t="s">
        <v>35638</v>
      </c>
      <c r="C6338" s="1" t="s">
        <v>35637</v>
      </c>
    </row>
    <row r="6339" ht="15" spans="2:3">
      <c r="B6339" s="1" t="s">
        <v>35644</v>
      </c>
      <c r="C6339" s="1" t="s">
        <v>35643</v>
      </c>
    </row>
    <row r="6340" ht="15" spans="2:3">
      <c r="B6340" s="1" t="s">
        <v>4964</v>
      </c>
      <c r="C6340" s="1" t="s">
        <v>4966</v>
      </c>
    </row>
    <row r="6341" ht="15" spans="2:3">
      <c r="B6341" s="1" t="s">
        <v>4968</v>
      </c>
      <c r="C6341" s="1" t="s">
        <v>4970</v>
      </c>
    </row>
    <row r="6342" ht="15" spans="2:3">
      <c r="B6342" s="1" t="s">
        <v>35653</v>
      </c>
      <c r="C6342" s="1" t="s">
        <v>35652</v>
      </c>
    </row>
    <row r="6343" ht="15" spans="2:3">
      <c r="B6343" s="1" t="s">
        <v>35657</v>
      </c>
      <c r="C6343" s="1" t="s">
        <v>35656</v>
      </c>
    </row>
    <row r="6344" ht="15" spans="2:3">
      <c r="B6344" s="1" t="s">
        <v>4972</v>
      </c>
      <c r="C6344" s="1" t="s">
        <v>4974</v>
      </c>
    </row>
    <row r="6345" ht="15" spans="2:3">
      <c r="B6345" s="1" t="s">
        <v>35664</v>
      </c>
      <c r="C6345" s="1" t="s">
        <v>35663</v>
      </c>
    </row>
    <row r="6346" ht="15" spans="2:3">
      <c r="B6346" s="1" t="s">
        <v>4976</v>
      </c>
      <c r="C6346" s="1" t="s">
        <v>4978</v>
      </c>
    </row>
    <row r="6347" ht="15" spans="2:3">
      <c r="B6347" s="1" t="s">
        <v>4979</v>
      </c>
      <c r="C6347" s="1" t="s">
        <v>4981</v>
      </c>
    </row>
    <row r="6348" ht="15" spans="2:3">
      <c r="B6348" s="1" t="s">
        <v>35672</v>
      </c>
      <c r="C6348" s="1" t="s">
        <v>35671</v>
      </c>
    </row>
    <row r="6349" ht="15" spans="2:3">
      <c r="B6349" s="1" t="s">
        <v>4982</v>
      </c>
      <c r="C6349" s="1" t="s">
        <v>4984</v>
      </c>
    </row>
    <row r="6350" ht="15" spans="2:3">
      <c r="B6350" s="1" t="s">
        <v>35678</v>
      </c>
      <c r="C6350" s="1" t="s">
        <v>35677</v>
      </c>
    </row>
    <row r="6351" ht="15" spans="2:3">
      <c r="B6351" s="1" t="s">
        <v>4990</v>
      </c>
      <c r="C6351" s="1" t="s">
        <v>4992</v>
      </c>
    </row>
    <row r="6352" ht="15" spans="2:3">
      <c r="B6352" s="1" t="s">
        <v>4986</v>
      </c>
      <c r="C6352" s="1" t="s">
        <v>4988</v>
      </c>
    </row>
    <row r="6353" ht="15" spans="2:3">
      <c r="B6353" s="1" t="s">
        <v>35686</v>
      </c>
      <c r="C6353" s="1" t="s">
        <v>35685</v>
      </c>
    </row>
    <row r="6354" ht="15" spans="2:3">
      <c r="B6354" s="1" t="s">
        <v>4993</v>
      </c>
      <c r="C6354" s="1" t="s">
        <v>4995</v>
      </c>
    </row>
    <row r="6355" ht="15" spans="2:3">
      <c r="B6355" s="1" t="s">
        <v>5006</v>
      </c>
      <c r="C6355" s="1" t="s">
        <v>5008</v>
      </c>
    </row>
    <row r="6356" ht="15" spans="2:3">
      <c r="B6356" s="1" t="s">
        <v>4996</v>
      </c>
      <c r="C6356" s="1" t="s">
        <v>4998</v>
      </c>
    </row>
    <row r="6357" ht="15" spans="2:3">
      <c r="B6357" s="1" t="s">
        <v>5000</v>
      </c>
      <c r="C6357" s="1" t="s">
        <v>5002</v>
      </c>
    </row>
    <row r="6358" ht="15" spans="2:3">
      <c r="B6358" s="1" t="s">
        <v>5003</v>
      </c>
      <c r="C6358" s="1" t="s">
        <v>5005</v>
      </c>
    </row>
    <row r="6359" ht="15" spans="2:3">
      <c r="B6359" s="1" t="s">
        <v>35700</v>
      </c>
      <c r="C6359" s="1" t="s">
        <v>35699</v>
      </c>
    </row>
    <row r="6360" ht="15" spans="2:3">
      <c r="B6360" s="1" t="s">
        <v>35704</v>
      </c>
      <c r="C6360" s="1" t="s">
        <v>35703</v>
      </c>
    </row>
    <row r="6361" ht="15" spans="2:3">
      <c r="B6361" s="1" t="s">
        <v>5009</v>
      </c>
      <c r="C6361" s="1" t="s">
        <v>5011</v>
      </c>
    </row>
    <row r="6362" ht="15" spans="2:3">
      <c r="B6362" s="1" t="s">
        <v>35710</v>
      </c>
      <c r="C6362" s="1" t="s">
        <v>35709</v>
      </c>
    </row>
    <row r="6363" ht="15" spans="2:3">
      <c r="B6363" s="1" t="s">
        <v>35714</v>
      </c>
      <c r="C6363" s="1" t="s">
        <v>35713</v>
      </c>
    </row>
    <row r="6364" ht="15" spans="2:3">
      <c r="B6364" s="1" t="s">
        <v>5013</v>
      </c>
      <c r="C6364" s="1" t="s">
        <v>5015</v>
      </c>
    </row>
    <row r="6365" ht="15" spans="2:3">
      <c r="B6365" s="1" t="s">
        <v>5017</v>
      </c>
      <c r="C6365" s="1" t="s">
        <v>5019</v>
      </c>
    </row>
    <row r="6366" ht="15" spans="2:3">
      <c r="B6366" s="1" t="s">
        <v>35722</v>
      </c>
      <c r="C6366" s="1" t="s">
        <v>35721</v>
      </c>
    </row>
    <row r="6367" ht="15" spans="2:3">
      <c r="B6367" s="1" t="s">
        <v>5020</v>
      </c>
      <c r="C6367" s="1" t="s">
        <v>5022</v>
      </c>
    </row>
    <row r="6368" ht="15" spans="2:3">
      <c r="B6368" s="1" t="s">
        <v>35730</v>
      </c>
      <c r="C6368" s="1" t="s">
        <v>35729</v>
      </c>
    </row>
    <row r="6369" ht="15" spans="2:3">
      <c r="B6369" s="1" t="s">
        <v>5023</v>
      </c>
      <c r="C6369" s="1" t="s">
        <v>5025</v>
      </c>
    </row>
    <row r="6370" ht="15" spans="2:3">
      <c r="B6370" s="1" t="s">
        <v>5027</v>
      </c>
      <c r="C6370" s="1" t="s">
        <v>5029</v>
      </c>
    </row>
    <row r="6371" ht="15" spans="2:3">
      <c r="B6371" s="1" t="s">
        <v>5031</v>
      </c>
      <c r="C6371" s="1" t="s">
        <v>5033</v>
      </c>
    </row>
    <row r="6372" ht="15" spans="2:3">
      <c r="B6372" s="1" t="s">
        <v>5035</v>
      </c>
      <c r="C6372" s="1" t="s">
        <v>5037</v>
      </c>
    </row>
    <row r="6373" ht="15" spans="2:3">
      <c r="B6373" s="1" t="s">
        <v>35746</v>
      </c>
      <c r="C6373" s="1" t="s">
        <v>35745</v>
      </c>
    </row>
    <row r="6374" ht="15" spans="2:3">
      <c r="B6374" s="1" t="s">
        <v>35750</v>
      </c>
      <c r="C6374" s="1" t="s">
        <v>35749</v>
      </c>
    </row>
    <row r="6375" ht="15" spans="2:3">
      <c r="B6375" s="1" t="s">
        <v>5039</v>
      </c>
      <c r="C6375" s="1" t="s">
        <v>5041</v>
      </c>
    </row>
    <row r="6376" ht="15" spans="2:3">
      <c r="B6376" s="1" t="s">
        <v>35756</v>
      </c>
      <c r="C6376" s="1" t="s">
        <v>35755</v>
      </c>
    </row>
    <row r="6377" ht="15" spans="2:3">
      <c r="B6377" s="1" t="s">
        <v>35760</v>
      </c>
      <c r="C6377" s="1" t="s">
        <v>35759</v>
      </c>
    </row>
    <row r="6378" ht="15" spans="2:3">
      <c r="B6378" s="1" t="s">
        <v>35765</v>
      </c>
      <c r="C6378" s="1" t="s">
        <v>35764</v>
      </c>
    </row>
    <row r="6379" ht="15" spans="2:3">
      <c r="B6379" s="1" t="s">
        <v>5042</v>
      </c>
      <c r="C6379" s="1" t="s">
        <v>5044</v>
      </c>
    </row>
    <row r="6380" ht="15" spans="2:3">
      <c r="B6380" s="1" t="s">
        <v>5048</v>
      </c>
      <c r="C6380" s="1" t="s">
        <v>5050</v>
      </c>
    </row>
    <row r="6381" ht="15" spans="2:3">
      <c r="B6381" s="1" t="s">
        <v>35773</v>
      </c>
      <c r="C6381" s="1" t="s">
        <v>35772</v>
      </c>
    </row>
    <row r="6382" ht="15" spans="2:3">
      <c r="B6382" s="1" t="s">
        <v>5045</v>
      </c>
      <c r="C6382" s="1" t="s">
        <v>5047</v>
      </c>
    </row>
    <row r="6383" ht="15" spans="2:3">
      <c r="B6383" s="1" t="s">
        <v>35779</v>
      </c>
      <c r="C6383" s="1" t="s">
        <v>35778</v>
      </c>
    </row>
    <row r="6384" ht="15" spans="2:3">
      <c r="B6384" s="1" t="s">
        <v>35784</v>
      </c>
      <c r="C6384" s="1" t="s">
        <v>35783</v>
      </c>
    </row>
    <row r="6385" ht="15" spans="2:3">
      <c r="B6385" s="1" t="s">
        <v>5051</v>
      </c>
      <c r="C6385" s="1" t="s">
        <v>5053</v>
      </c>
    </row>
    <row r="6386" ht="15" spans="2:3">
      <c r="B6386" s="1" t="s">
        <v>35790</v>
      </c>
      <c r="C6386" s="1" t="s">
        <v>35789</v>
      </c>
    </row>
    <row r="6387" ht="15" spans="2:3">
      <c r="B6387" s="1" t="s">
        <v>5054</v>
      </c>
      <c r="C6387" s="1" t="s">
        <v>5056</v>
      </c>
    </row>
    <row r="6388" ht="15" spans="2:3">
      <c r="B6388" s="1" t="s">
        <v>35796</v>
      </c>
      <c r="C6388" s="1" t="s">
        <v>35795</v>
      </c>
    </row>
    <row r="6389" ht="15" spans="2:3">
      <c r="B6389" s="1" t="s">
        <v>35800</v>
      </c>
      <c r="C6389" s="1" t="s">
        <v>35799</v>
      </c>
    </row>
    <row r="6390" ht="15" spans="2:3">
      <c r="B6390" s="1" t="s">
        <v>5057</v>
      </c>
      <c r="C6390" s="1" t="s">
        <v>5059</v>
      </c>
    </row>
    <row r="6391" ht="15" spans="2:3">
      <c r="B6391" s="1" t="s">
        <v>35808</v>
      </c>
      <c r="C6391" s="1" t="s">
        <v>35807</v>
      </c>
    </row>
    <row r="6392" ht="15" spans="2:3">
      <c r="B6392" s="1" t="s">
        <v>5060</v>
      </c>
      <c r="C6392" s="1" t="s">
        <v>5062</v>
      </c>
    </row>
    <row r="6393" ht="15" spans="2:3">
      <c r="B6393" s="1" t="s">
        <v>35814</v>
      </c>
      <c r="C6393" s="1" t="s">
        <v>35813</v>
      </c>
    </row>
    <row r="6394" ht="15" spans="2:3">
      <c r="B6394" s="1" t="s">
        <v>35818</v>
      </c>
      <c r="C6394" s="1" t="s">
        <v>35817</v>
      </c>
    </row>
    <row r="6395" ht="15" spans="2:3">
      <c r="B6395" s="1" t="s">
        <v>5066</v>
      </c>
      <c r="C6395" s="1" t="s">
        <v>5068</v>
      </c>
    </row>
    <row r="6396" ht="15" spans="2:3">
      <c r="B6396" s="1" t="s">
        <v>5063</v>
      </c>
      <c r="C6396" s="1" t="s">
        <v>5065</v>
      </c>
    </row>
    <row r="6397" ht="15" spans="2:3">
      <c r="B6397" s="1" t="s">
        <v>5069</v>
      </c>
      <c r="C6397" s="1" t="s">
        <v>5071</v>
      </c>
    </row>
    <row r="6398" ht="15" spans="2:3">
      <c r="B6398" s="1" t="s">
        <v>5073</v>
      </c>
      <c r="C6398" s="1" t="s">
        <v>5075</v>
      </c>
    </row>
    <row r="6399" ht="15" spans="2:3">
      <c r="B6399" s="1" t="s">
        <v>35831</v>
      </c>
      <c r="C6399" s="1" t="s">
        <v>35830</v>
      </c>
    </row>
    <row r="6400" ht="15" spans="2:3">
      <c r="B6400" s="1" t="s">
        <v>35835</v>
      </c>
      <c r="C6400" s="1" t="s">
        <v>35834</v>
      </c>
    </row>
    <row r="6401" ht="15" spans="2:3">
      <c r="B6401" s="1" t="s">
        <v>5082</v>
      </c>
      <c r="C6401" s="1" t="s">
        <v>5084</v>
      </c>
    </row>
    <row r="6402" ht="15" spans="2:3">
      <c r="B6402" s="1" t="s">
        <v>5077</v>
      </c>
      <c r="C6402" s="1" t="s">
        <v>5080</v>
      </c>
    </row>
    <row r="6403" ht="15" spans="2:3">
      <c r="B6403" s="1" t="s">
        <v>5085</v>
      </c>
      <c r="C6403" s="1" t="s">
        <v>5087</v>
      </c>
    </row>
    <row r="6404" ht="15" spans="2:3">
      <c r="B6404" s="1" t="s">
        <v>5088</v>
      </c>
      <c r="C6404" s="1" t="s">
        <v>5090</v>
      </c>
    </row>
    <row r="6405" ht="15" spans="2:3">
      <c r="B6405" s="1" t="s">
        <v>35849</v>
      </c>
      <c r="C6405" s="1" t="s">
        <v>35848</v>
      </c>
    </row>
    <row r="6406" ht="15" spans="2:3">
      <c r="B6406" s="1" t="s">
        <v>5092</v>
      </c>
      <c r="C6406" s="1" t="s">
        <v>5094</v>
      </c>
    </row>
    <row r="6407" ht="15" spans="2:3">
      <c r="B6407" s="1" t="s">
        <v>35855</v>
      </c>
      <c r="C6407" s="1" t="s">
        <v>35854</v>
      </c>
    </row>
    <row r="6408" ht="15" spans="2:3">
      <c r="B6408" s="1" t="s">
        <v>5096</v>
      </c>
      <c r="C6408" s="1" t="s">
        <v>5098</v>
      </c>
    </row>
    <row r="6409" ht="15" spans="2:3">
      <c r="B6409" s="1" t="s">
        <v>5100</v>
      </c>
      <c r="C6409" s="1" t="s">
        <v>5102</v>
      </c>
    </row>
    <row r="6410" ht="15" spans="2:3">
      <c r="B6410" s="1" t="s">
        <v>35864</v>
      </c>
      <c r="C6410" s="1" t="s">
        <v>35863</v>
      </c>
    </row>
    <row r="6411" ht="15" spans="2:3">
      <c r="B6411" s="1" t="s">
        <v>5103</v>
      </c>
      <c r="C6411" s="1" t="s">
        <v>5105</v>
      </c>
    </row>
    <row r="6412" ht="15" spans="2:3">
      <c r="B6412" s="1" t="s">
        <v>35870</v>
      </c>
      <c r="C6412" s="1" t="s">
        <v>35869</v>
      </c>
    </row>
    <row r="6413" ht="15" spans="2:3">
      <c r="B6413" s="1" t="s">
        <v>5106</v>
      </c>
      <c r="C6413" s="1" t="s">
        <v>5108</v>
      </c>
    </row>
    <row r="6414" ht="15" spans="2:3">
      <c r="B6414" s="1" t="s">
        <v>5109</v>
      </c>
      <c r="C6414" s="1" t="s">
        <v>5111</v>
      </c>
    </row>
    <row r="6415" ht="15" spans="2:3">
      <c r="B6415" s="1" t="s">
        <v>5112</v>
      </c>
      <c r="C6415" s="1" t="s">
        <v>5114</v>
      </c>
    </row>
    <row r="6416" ht="15" spans="2:3">
      <c r="B6416" s="1" t="s">
        <v>35882</v>
      </c>
      <c r="C6416" s="1" t="s">
        <v>35881</v>
      </c>
    </row>
    <row r="6417" ht="15" spans="2:3">
      <c r="B6417" s="1" t="s">
        <v>5116</v>
      </c>
      <c r="C6417" s="1" t="s">
        <v>5118</v>
      </c>
    </row>
    <row r="6418" ht="15" spans="2:3">
      <c r="B6418" s="1" t="s">
        <v>35888</v>
      </c>
      <c r="C6418" s="1" t="s">
        <v>35887</v>
      </c>
    </row>
    <row r="6419" ht="15" spans="2:3">
      <c r="B6419" s="1" t="s">
        <v>35892</v>
      </c>
      <c r="C6419" s="1" t="s">
        <v>35891</v>
      </c>
    </row>
    <row r="6420" ht="15" spans="2:3">
      <c r="B6420" s="1" t="s">
        <v>35896</v>
      </c>
      <c r="C6420" s="1" t="s">
        <v>35895</v>
      </c>
    </row>
    <row r="6421" ht="15" spans="2:3">
      <c r="B6421" s="1" t="s">
        <v>35901</v>
      </c>
      <c r="C6421" s="1" t="s">
        <v>35900</v>
      </c>
    </row>
    <row r="6422" ht="15" spans="2:3">
      <c r="B6422" s="1" t="s">
        <v>5120</v>
      </c>
      <c r="C6422" s="1" t="s">
        <v>5122</v>
      </c>
    </row>
    <row r="6423" ht="15" spans="2:3">
      <c r="B6423" s="1" t="s">
        <v>35909</v>
      </c>
      <c r="C6423" s="1" t="s">
        <v>35908</v>
      </c>
    </row>
    <row r="6424" ht="15" spans="2:3">
      <c r="B6424" s="1" t="s">
        <v>35913</v>
      </c>
      <c r="C6424" s="1" t="s">
        <v>35912</v>
      </c>
    </row>
    <row r="6425" ht="15" spans="2:3">
      <c r="B6425" s="1" t="s">
        <v>35917</v>
      </c>
      <c r="C6425" s="1" t="s">
        <v>35916</v>
      </c>
    </row>
    <row r="6426" ht="15" spans="2:3">
      <c r="B6426" s="1" t="s">
        <v>35922</v>
      </c>
      <c r="C6426" s="1" t="s">
        <v>35921</v>
      </c>
    </row>
    <row r="6427" ht="15" spans="2:3">
      <c r="B6427" s="1" t="s">
        <v>5124</v>
      </c>
      <c r="C6427" s="1" t="s">
        <v>5126</v>
      </c>
    </row>
    <row r="6428" ht="15" spans="2:3">
      <c r="B6428" s="1" t="s">
        <v>5127</v>
      </c>
      <c r="C6428" s="1" t="s">
        <v>5129</v>
      </c>
    </row>
    <row r="6429" ht="15" spans="2:3">
      <c r="B6429" s="1" t="s">
        <v>35930</v>
      </c>
      <c r="C6429" s="1" t="s">
        <v>35929</v>
      </c>
    </row>
    <row r="6430" ht="15" spans="2:3">
      <c r="B6430" s="1" t="s">
        <v>5131</v>
      </c>
      <c r="C6430" s="1" t="s">
        <v>5133</v>
      </c>
    </row>
    <row r="6431" ht="15" spans="2:3">
      <c r="B6431" s="1" t="s">
        <v>5134</v>
      </c>
      <c r="C6431" s="1" t="s">
        <v>5136</v>
      </c>
    </row>
    <row r="6432" ht="15" spans="2:3">
      <c r="B6432" s="1" t="s">
        <v>5138</v>
      </c>
      <c r="C6432" s="1" t="s">
        <v>5140</v>
      </c>
    </row>
    <row r="6433" ht="15" spans="2:3">
      <c r="B6433" s="1" t="s">
        <v>5142</v>
      </c>
      <c r="C6433" s="1" t="s">
        <v>5144</v>
      </c>
    </row>
    <row r="6434" ht="15" spans="2:3">
      <c r="B6434" s="1" t="s">
        <v>35943</v>
      </c>
      <c r="C6434" s="1" t="s">
        <v>35942</v>
      </c>
    </row>
    <row r="6435" ht="15" spans="2:3">
      <c r="B6435" s="1" t="s">
        <v>5145</v>
      </c>
      <c r="C6435" s="1" t="s">
        <v>5147</v>
      </c>
    </row>
    <row r="6436" ht="15" spans="2:3">
      <c r="B6436" s="1" t="s">
        <v>5148</v>
      </c>
      <c r="C6436" s="1" t="s">
        <v>5150</v>
      </c>
    </row>
    <row r="6437" ht="15" spans="2:3">
      <c r="B6437" s="1" t="s">
        <v>5151</v>
      </c>
      <c r="C6437" s="1" t="s">
        <v>5153</v>
      </c>
    </row>
    <row r="6438" ht="15" spans="2:3">
      <c r="B6438" s="1" t="s">
        <v>5158</v>
      </c>
      <c r="C6438" s="1" t="s">
        <v>5160</v>
      </c>
    </row>
    <row r="6439" ht="15" spans="2:3">
      <c r="B6439" s="1" t="s">
        <v>5154</v>
      </c>
      <c r="C6439" s="1" t="s">
        <v>5156</v>
      </c>
    </row>
    <row r="6440" ht="15" spans="2:3">
      <c r="B6440" s="1" t="s">
        <v>35959</v>
      </c>
      <c r="C6440" s="1" t="s">
        <v>35958</v>
      </c>
    </row>
    <row r="6441" ht="15" spans="2:3">
      <c r="B6441" s="1" t="s">
        <v>5162</v>
      </c>
      <c r="C6441" s="1" t="s">
        <v>5164</v>
      </c>
    </row>
    <row r="6442" ht="15" spans="2:3">
      <c r="B6442" s="1" t="s">
        <v>35965</v>
      </c>
      <c r="C6442" s="1" t="s">
        <v>35964</v>
      </c>
    </row>
    <row r="6443" ht="15" spans="2:3">
      <c r="B6443" s="1" t="s">
        <v>5165</v>
      </c>
      <c r="C6443" s="1" t="s">
        <v>5167</v>
      </c>
    </row>
    <row r="6444" ht="15" spans="2:3">
      <c r="B6444" s="1" t="s">
        <v>35974</v>
      </c>
      <c r="C6444" s="1" t="s">
        <v>35973</v>
      </c>
    </row>
    <row r="6445" ht="15" spans="2:3">
      <c r="B6445" s="1" t="s">
        <v>35978</v>
      </c>
      <c r="C6445" s="1" t="s">
        <v>35977</v>
      </c>
    </row>
    <row r="6446" ht="15" spans="2:3">
      <c r="B6446" s="1" t="s">
        <v>35982</v>
      </c>
      <c r="C6446" s="1" t="s">
        <v>35981</v>
      </c>
    </row>
    <row r="6447" ht="15" spans="2:3">
      <c r="B6447" s="1" t="s">
        <v>35986</v>
      </c>
      <c r="C6447" s="1" t="s">
        <v>35985</v>
      </c>
    </row>
    <row r="6448" ht="15" spans="2:3">
      <c r="B6448" s="1" t="s">
        <v>35990</v>
      </c>
      <c r="C6448" s="1" t="s">
        <v>35989</v>
      </c>
    </row>
    <row r="6449" ht="15" spans="2:3">
      <c r="B6449" s="1" t="s">
        <v>5168</v>
      </c>
      <c r="C6449" s="1" t="s">
        <v>5170</v>
      </c>
    </row>
    <row r="6450" ht="15" spans="2:3">
      <c r="B6450" s="1" t="s">
        <v>5171</v>
      </c>
      <c r="C6450" s="1" t="s">
        <v>5173</v>
      </c>
    </row>
    <row r="6451" ht="15" spans="2:3">
      <c r="B6451" s="1" t="s">
        <v>35999</v>
      </c>
      <c r="C6451" s="1" t="s">
        <v>35998</v>
      </c>
    </row>
    <row r="6452" ht="15" spans="2:3">
      <c r="B6452" s="1" t="s">
        <v>5174</v>
      </c>
      <c r="C6452" s="1" t="s">
        <v>5176</v>
      </c>
    </row>
    <row r="6453" ht="15" spans="2:3">
      <c r="B6453" s="1" t="s">
        <v>5181</v>
      </c>
      <c r="C6453" s="1" t="s">
        <v>5183</v>
      </c>
    </row>
    <row r="6454" ht="15" spans="2:3">
      <c r="B6454" s="1" t="s">
        <v>5177</v>
      </c>
      <c r="C6454" s="1" t="s">
        <v>5179</v>
      </c>
    </row>
    <row r="6455" ht="15" spans="2:3">
      <c r="B6455" s="1" t="s">
        <v>36011</v>
      </c>
      <c r="C6455" s="1" t="s">
        <v>36010</v>
      </c>
    </row>
    <row r="6456" ht="15" spans="2:3">
      <c r="B6456" s="1" t="s">
        <v>36015</v>
      </c>
      <c r="C6456" s="1" t="s">
        <v>36014</v>
      </c>
    </row>
    <row r="6457" ht="15" spans="2:3">
      <c r="B6457" s="1" t="s">
        <v>36020</v>
      </c>
      <c r="C6457" s="1" t="s">
        <v>36019</v>
      </c>
    </row>
    <row r="6458" ht="15" spans="2:3">
      <c r="B6458" s="1" t="s">
        <v>36025</v>
      </c>
      <c r="C6458" s="1" t="s">
        <v>36024</v>
      </c>
    </row>
    <row r="6459" ht="15" spans="2:3">
      <c r="B6459" s="1" t="s">
        <v>5184</v>
      </c>
      <c r="C6459" s="1" t="s">
        <v>5186</v>
      </c>
    </row>
    <row r="6460" ht="15" spans="2:3">
      <c r="B6460" s="1" t="s">
        <v>5188</v>
      </c>
      <c r="C6460" s="1" t="s">
        <v>5190</v>
      </c>
    </row>
    <row r="6461" ht="15" spans="2:3">
      <c r="B6461" s="1" t="s">
        <v>36034</v>
      </c>
      <c r="C6461" s="1" t="s">
        <v>36033</v>
      </c>
    </row>
    <row r="6462" ht="15" spans="2:3">
      <c r="B6462" s="1" t="s">
        <v>5191</v>
      </c>
      <c r="C6462" s="1" t="s">
        <v>5193</v>
      </c>
    </row>
    <row r="6463" ht="15" spans="2:3">
      <c r="B6463" s="1" t="s">
        <v>36040</v>
      </c>
      <c r="C6463" s="1" t="s">
        <v>36039</v>
      </c>
    </row>
    <row r="6464" ht="15" spans="2:3">
      <c r="B6464" s="1" t="s">
        <v>5194</v>
      </c>
      <c r="C6464" s="1" t="s">
        <v>5196</v>
      </c>
    </row>
    <row r="6465" ht="15" spans="2:3">
      <c r="B6465" s="1" t="s">
        <v>5198</v>
      </c>
      <c r="C6465" s="1" t="s">
        <v>5200</v>
      </c>
    </row>
    <row r="6466" ht="15" spans="2:3">
      <c r="B6466" s="1" t="s">
        <v>36049</v>
      </c>
      <c r="C6466" s="1" t="s">
        <v>36048</v>
      </c>
    </row>
    <row r="6467" ht="15" spans="2:3">
      <c r="B6467" s="1" t="s">
        <v>36054</v>
      </c>
      <c r="C6467" s="1" t="s">
        <v>36053</v>
      </c>
    </row>
    <row r="6468" ht="15" spans="2:3">
      <c r="B6468" s="1" t="s">
        <v>5201</v>
      </c>
      <c r="C6468" s="1" t="s">
        <v>5204</v>
      </c>
    </row>
    <row r="6469" ht="15" spans="2:3">
      <c r="B6469" s="1" t="s">
        <v>5206</v>
      </c>
      <c r="C6469" s="1" t="s">
        <v>5208</v>
      </c>
    </row>
    <row r="6470" ht="15" spans="2:3">
      <c r="B6470" s="1" t="s">
        <v>5210</v>
      </c>
      <c r="C6470" s="1" t="s">
        <v>5212</v>
      </c>
    </row>
    <row r="6471" ht="15" spans="2:3">
      <c r="B6471" s="1" t="s">
        <v>36065</v>
      </c>
      <c r="C6471" s="1" t="s">
        <v>36064</v>
      </c>
    </row>
    <row r="6472" ht="15" spans="2:3">
      <c r="B6472" s="1" t="s">
        <v>5214</v>
      </c>
      <c r="C6472" s="1" t="s">
        <v>5216</v>
      </c>
    </row>
    <row r="6473" ht="15" spans="2:3">
      <c r="B6473" s="1" t="s">
        <v>5217</v>
      </c>
      <c r="C6473" s="1" t="s">
        <v>5219</v>
      </c>
    </row>
    <row r="6474" ht="15" spans="2:3">
      <c r="B6474" s="1" t="s">
        <v>5220</v>
      </c>
      <c r="C6474" s="1" t="s">
        <v>5222</v>
      </c>
    </row>
    <row r="6475" ht="15" spans="2:3">
      <c r="B6475" s="1" t="s">
        <v>36075</v>
      </c>
      <c r="C6475" s="1" t="s">
        <v>36074</v>
      </c>
    </row>
    <row r="6476" ht="15" spans="2:3">
      <c r="B6476" s="1" t="s">
        <v>5223</v>
      </c>
      <c r="C6476" s="1" t="s">
        <v>5225</v>
      </c>
    </row>
    <row r="6477" ht="15" spans="2:3">
      <c r="B6477" s="1" t="s">
        <v>5226</v>
      </c>
      <c r="C6477" s="1" t="s">
        <v>5228</v>
      </c>
    </row>
    <row r="6478" ht="15" spans="2:3">
      <c r="B6478" s="1" t="s">
        <v>5230</v>
      </c>
      <c r="C6478" s="1" t="s">
        <v>5232</v>
      </c>
    </row>
    <row r="6479" ht="15" spans="2:3">
      <c r="B6479" s="1" t="s">
        <v>5234</v>
      </c>
      <c r="C6479" s="1" t="s">
        <v>5236</v>
      </c>
    </row>
    <row r="6480" ht="15" spans="2:3">
      <c r="B6480" s="1" t="s">
        <v>5237</v>
      </c>
      <c r="C6480" s="1" t="s">
        <v>5239</v>
      </c>
    </row>
    <row r="6481" ht="15" spans="2:3">
      <c r="B6481" s="1" t="s">
        <v>36090</v>
      </c>
      <c r="C6481" s="1" t="s">
        <v>36089</v>
      </c>
    </row>
    <row r="6482" ht="15" spans="2:3">
      <c r="B6482" s="1" t="s">
        <v>5240</v>
      </c>
      <c r="C6482" s="1" t="s">
        <v>5242</v>
      </c>
    </row>
    <row r="6483" ht="15" spans="2:3">
      <c r="B6483" s="1" t="s">
        <v>36096</v>
      </c>
      <c r="C6483" s="1" t="s">
        <v>36095</v>
      </c>
    </row>
    <row r="6484" ht="15" spans="2:3">
      <c r="B6484" s="1" t="s">
        <v>36101</v>
      </c>
      <c r="C6484" s="1" t="s">
        <v>36100</v>
      </c>
    </row>
    <row r="6485" ht="15" spans="2:3">
      <c r="B6485" s="1" t="s">
        <v>5243</v>
      </c>
      <c r="C6485" s="1" t="s">
        <v>5245</v>
      </c>
    </row>
    <row r="6486" ht="15" spans="2:3">
      <c r="B6486" s="1" t="s">
        <v>5247</v>
      </c>
      <c r="C6486" s="1" t="s">
        <v>5249</v>
      </c>
    </row>
    <row r="6487" ht="15" spans="2:3">
      <c r="B6487" s="1" t="s">
        <v>36110</v>
      </c>
      <c r="C6487" s="1" t="s">
        <v>36109</v>
      </c>
    </row>
    <row r="6488" ht="15" spans="2:3">
      <c r="B6488" s="1" t="s">
        <v>36114</v>
      </c>
      <c r="C6488" s="1" t="s">
        <v>36113</v>
      </c>
    </row>
    <row r="6489" ht="15" spans="2:3">
      <c r="B6489" s="1" t="s">
        <v>36118</v>
      </c>
      <c r="C6489" s="1" t="s">
        <v>36117</v>
      </c>
    </row>
    <row r="6490" ht="15" spans="2:3">
      <c r="B6490" s="1" t="s">
        <v>5250</v>
      </c>
      <c r="C6490" s="1" t="s">
        <v>5252</v>
      </c>
    </row>
    <row r="6491" ht="15" spans="2:3">
      <c r="B6491" s="1" t="s">
        <v>5253</v>
      </c>
      <c r="C6491" s="1" t="s">
        <v>5255</v>
      </c>
    </row>
    <row r="6492" ht="15" spans="2:3">
      <c r="B6492" s="1" t="s">
        <v>5256</v>
      </c>
      <c r="C6492" s="1" t="s">
        <v>5258</v>
      </c>
    </row>
    <row r="6493" ht="15" spans="2:3">
      <c r="B6493" s="1" t="s">
        <v>5259</v>
      </c>
      <c r="C6493" s="1" t="s">
        <v>5261</v>
      </c>
    </row>
    <row r="6494" ht="15" spans="2:3">
      <c r="B6494" s="1" t="s">
        <v>36131</v>
      </c>
      <c r="C6494" s="1" t="s">
        <v>36130</v>
      </c>
    </row>
    <row r="6495" ht="15" spans="2:3">
      <c r="B6495" s="1" t="s">
        <v>5263</v>
      </c>
      <c r="C6495" s="1" t="s">
        <v>5265</v>
      </c>
    </row>
    <row r="6496" ht="15" spans="2:3">
      <c r="B6496" s="1" t="s">
        <v>36138</v>
      </c>
      <c r="C6496" s="1" t="s">
        <v>36137</v>
      </c>
    </row>
    <row r="6497" ht="15" spans="2:3">
      <c r="B6497" s="1" t="s">
        <v>36142</v>
      </c>
      <c r="C6497" s="1" t="s">
        <v>36141</v>
      </c>
    </row>
    <row r="6498" ht="15" spans="2:3">
      <c r="B6498" s="1" t="s">
        <v>5267</v>
      </c>
      <c r="C6498" s="1" t="s">
        <v>5269</v>
      </c>
    </row>
    <row r="6499" ht="15" spans="2:3">
      <c r="B6499" s="1" t="s">
        <v>36149</v>
      </c>
      <c r="C6499" s="1" t="s">
        <v>36148</v>
      </c>
    </row>
    <row r="6500" ht="15" spans="2:3">
      <c r="B6500" s="1" t="s">
        <v>5271</v>
      </c>
      <c r="C6500" s="1" t="s">
        <v>5273</v>
      </c>
    </row>
    <row r="6501" ht="15" spans="2:3">
      <c r="B6501" s="1" t="s">
        <v>36156</v>
      </c>
      <c r="C6501" s="1" t="s">
        <v>36155</v>
      </c>
    </row>
    <row r="6502" ht="15" spans="2:3">
      <c r="B6502" s="1" t="s">
        <v>5275</v>
      </c>
      <c r="C6502" s="1" t="s">
        <v>5277</v>
      </c>
    </row>
    <row r="6503" ht="15" spans="2:3">
      <c r="B6503" s="1" t="s">
        <v>5279</v>
      </c>
      <c r="C6503" s="1" t="s">
        <v>5281</v>
      </c>
    </row>
    <row r="6504" ht="15" spans="2:3">
      <c r="B6504" s="1" t="s">
        <v>36164</v>
      </c>
      <c r="C6504" s="1" t="s">
        <v>36163</v>
      </c>
    </row>
    <row r="6505" ht="15" spans="2:3">
      <c r="B6505" s="1" t="s">
        <v>36169</v>
      </c>
      <c r="C6505" s="1" t="s">
        <v>36168</v>
      </c>
    </row>
    <row r="6506" ht="15" spans="2:3">
      <c r="B6506" s="1" t="s">
        <v>5282</v>
      </c>
      <c r="C6506" s="1" t="s">
        <v>5284</v>
      </c>
    </row>
    <row r="6507" ht="15" spans="2:3">
      <c r="B6507" s="1" t="s">
        <v>36176</v>
      </c>
      <c r="C6507" s="1" t="s">
        <v>36175</v>
      </c>
    </row>
    <row r="6508" ht="15" spans="2:3">
      <c r="B6508" s="1" t="s">
        <v>5286</v>
      </c>
      <c r="C6508" s="1" t="s">
        <v>5288</v>
      </c>
    </row>
    <row r="6509" ht="15" spans="2:3">
      <c r="B6509" s="1" t="s">
        <v>36183</v>
      </c>
      <c r="C6509" s="1" t="s">
        <v>36182</v>
      </c>
    </row>
    <row r="6510" ht="15" spans="2:3">
      <c r="B6510" s="1" t="s">
        <v>36188</v>
      </c>
      <c r="C6510" s="1" t="s">
        <v>36187</v>
      </c>
    </row>
    <row r="6511" ht="15" spans="2:3">
      <c r="B6511" s="1" t="s">
        <v>5289</v>
      </c>
      <c r="C6511" s="1" t="s">
        <v>5291</v>
      </c>
    </row>
    <row r="6512" ht="15" spans="2:3">
      <c r="B6512" s="1" t="s">
        <v>36195</v>
      </c>
      <c r="C6512" s="1" t="s">
        <v>36194</v>
      </c>
    </row>
    <row r="6513" ht="15" spans="2:3">
      <c r="B6513" s="1" t="s">
        <v>5293</v>
      </c>
      <c r="C6513" s="1" t="s">
        <v>5295</v>
      </c>
    </row>
    <row r="6514" ht="15" spans="2:3">
      <c r="B6514" s="1" t="s">
        <v>36201</v>
      </c>
      <c r="C6514" s="1" t="s">
        <v>36200</v>
      </c>
    </row>
    <row r="6515" ht="15" spans="2:3">
      <c r="B6515" s="1" t="s">
        <v>36205</v>
      </c>
      <c r="C6515" s="1" t="s">
        <v>36204</v>
      </c>
    </row>
    <row r="6516" ht="15" spans="2:3">
      <c r="B6516" s="1" t="s">
        <v>5297</v>
      </c>
      <c r="C6516" s="1" t="s">
        <v>5299</v>
      </c>
    </row>
    <row r="6517" ht="15" spans="2:3">
      <c r="B6517" s="1" t="s">
        <v>5301</v>
      </c>
      <c r="C6517" s="1" t="s">
        <v>5303</v>
      </c>
    </row>
    <row r="6518" ht="15" spans="2:3">
      <c r="B6518" s="1" t="s">
        <v>5304</v>
      </c>
      <c r="C6518" s="1" t="s">
        <v>5306</v>
      </c>
    </row>
    <row r="6519" ht="15" spans="2:3">
      <c r="B6519" s="1" t="s">
        <v>5307</v>
      </c>
      <c r="C6519" s="1" t="s">
        <v>5309</v>
      </c>
    </row>
    <row r="6520" ht="15" spans="2:3">
      <c r="B6520" s="1" t="s">
        <v>5310</v>
      </c>
      <c r="C6520" s="1" t="s">
        <v>5312</v>
      </c>
    </row>
    <row r="6521" ht="15" spans="2:3">
      <c r="B6521" s="1" t="s">
        <v>36221</v>
      </c>
      <c r="C6521" s="1" t="s">
        <v>36220</v>
      </c>
    </row>
    <row r="6522" ht="15" spans="2:3">
      <c r="B6522" s="1" t="s">
        <v>36225</v>
      </c>
      <c r="C6522" s="1" t="s">
        <v>36224</v>
      </c>
    </row>
    <row r="6523" ht="15" spans="2:3">
      <c r="B6523" s="1" t="s">
        <v>5313</v>
      </c>
      <c r="C6523" s="1" t="s">
        <v>5315</v>
      </c>
    </row>
    <row r="6524" ht="15" spans="2:3">
      <c r="B6524" s="1" t="s">
        <v>36232</v>
      </c>
      <c r="C6524" s="1" t="s">
        <v>36231</v>
      </c>
    </row>
    <row r="6525" ht="15" spans="2:3">
      <c r="B6525" s="1" t="s">
        <v>36236</v>
      </c>
      <c r="C6525" s="1" t="s">
        <v>36235</v>
      </c>
    </row>
    <row r="6526" ht="15" spans="2:3">
      <c r="B6526" s="1" t="s">
        <v>5317</v>
      </c>
      <c r="C6526" s="1" t="s">
        <v>5319</v>
      </c>
    </row>
    <row r="6527" ht="15" spans="2:3">
      <c r="B6527" s="1" t="s">
        <v>5321</v>
      </c>
      <c r="C6527" s="1" t="s">
        <v>5323</v>
      </c>
    </row>
    <row r="6528" ht="15" spans="2:3">
      <c r="B6528" s="1" t="s">
        <v>36244</v>
      </c>
      <c r="C6528" s="1" t="s">
        <v>36243</v>
      </c>
    </row>
    <row r="6529" ht="15" spans="2:3">
      <c r="B6529" s="1" t="s">
        <v>5325</v>
      </c>
      <c r="C6529" s="1" t="s">
        <v>5327</v>
      </c>
    </row>
    <row r="6530" ht="15" spans="2:3">
      <c r="B6530" s="1" t="s">
        <v>5329</v>
      </c>
      <c r="C6530" s="1" t="s">
        <v>5331</v>
      </c>
    </row>
    <row r="6531" ht="15" spans="2:3">
      <c r="B6531" s="1" t="s">
        <v>5337</v>
      </c>
      <c r="C6531" s="1" t="s">
        <v>5339</v>
      </c>
    </row>
    <row r="6532" ht="15" spans="2:3">
      <c r="B6532" s="1" t="s">
        <v>5333</v>
      </c>
      <c r="C6532" s="1" t="s">
        <v>5335</v>
      </c>
    </row>
    <row r="6533" ht="15" spans="2:3">
      <c r="B6533" s="1" t="s">
        <v>36260</v>
      </c>
      <c r="C6533" s="1" t="s">
        <v>36259</v>
      </c>
    </row>
    <row r="6534" ht="15" spans="2:3">
      <c r="B6534" s="1" t="s">
        <v>5340</v>
      </c>
      <c r="C6534" s="1" t="s">
        <v>5342</v>
      </c>
    </row>
    <row r="6535" ht="15" spans="2:3">
      <c r="B6535" s="1" t="s">
        <v>36266</v>
      </c>
      <c r="C6535" s="1" t="s">
        <v>36265</v>
      </c>
    </row>
    <row r="6536" ht="15" spans="2:3">
      <c r="B6536" s="1" t="s">
        <v>5344</v>
      </c>
      <c r="C6536" s="1" t="s">
        <v>5346</v>
      </c>
    </row>
    <row r="6537" ht="15" spans="2:3">
      <c r="B6537" s="1" t="s">
        <v>36272</v>
      </c>
      <c r="C6537" s="1" t="s">
        <v>36271</v>
      </c>
    </row>
    <row r="6538" ht="15" spans="2:3">
      <c r="B6538" s="1" t="s">
        <v>36277</v>
      </c>
      <c r="C6538" s="1" t="s">
        <v>36276</v>
      </c>
    </row>
    <row r="6539" ht="15" spans="2:3">
      <c r="B6539" s="1" t="s">
        <v>5348</v>
      </c>
      <c r="C6539" s="1" t="s">
        <v>5350</v>
      </c>
    </row>
    <row r="6540" ht="15" spans="2:3">
      <c r="B6540" s="1" t="s">
        <v>5351</v>
      </c>
      <c r="C6540" s="1" t="s">
        <v>5353</v>
      </c>
    </row>
    <row r="6541" ht="15" spans="2:3">
      <c r="B6541" s="1" t="s">
        <v>36286</v>
      </c>
      <c r="C6541" s="1" t="s">
        <v>36285</v>
      </c>
    </row>
    <row r="6542" ht="15" spans="2:3">
      <c r="B6542" s="1" t="s">
        <v>5354</v>
      </c>
      <c r="C6542" s="1" t="s">
        <v>5356</v>
      </c>
    </row>
    <row r="6543" ht="15" spans="2:3">
      <c r="B6543" s="1" t="s">
        <v>5357</v>
      </c>
      <c r="C6543" s="1" t="s">
        <v>5359</v>
      </c>
    </row>
    <row r="6544" ht="15" spans="2:3">
      <c r="B6544" s="1" t="s">
        <v>5361</v>
      </c>
      <c r="C6544" s="1" t="s">
        <v>5363</v>
      </c>
    </row>
    <row r="6545" ht="15" spans="2:3">
      <c r="B6545" s="1" t="s">
        <v>36298</v>
      </c>
      <c r="C6545" s="1" t="s">
        <v>36297</v>
      </c>
    </row>
    <row r="6546" ht="15" spans="2:3">
      <c r="B6546" s="1" t="s">
        <v>36303</v>
      </c>
      <c r="C6546" s="1" t="s">
        <v>36302</v>
      </c>
    </row>
    <row r="6547" ht="15" spans="2:3">
      <c r="B6547" s="1" t="s">
        <v>36307</v>
      </c>
      <c r="C6547" s="1" t="s">
        <v>36306</v>
      </c>
    </row>
    <row r="6548" ht="15" spans="2:3">
      <c r="B6548" s="1" t="s">
        <v>5371</v>
      </c>
      <c r="C6548" s="1" t="s">
        <v>5373</v>
      </c>
    </row>
    <row r="6549" ht="15" spans="2:3">
      <c r="B6549" s="1" t="s">
        <v>5364</v>
      </c>
      <c r="C6549" s="1" t="s">
        <v>5366</v>
      </c>
    </row>
    <row r="6550" ht="15" spans="2:3">
      <c r="B6550" s="1" t="s">
        <v>36317</v>
      </c>
      <c r="C6550" s="1" t="s">
        <v>36316</v>
      </c>
    </row>
    <row r="6551" ht="15" spans="2:3">
      <c r="B6551" s="1" t="s">
        <v>5368</v>
      </c>
      <c r="C6551" s="1" t="s">
        <v>5370</v>
      </c>
    </row>
    <row r="6552" ht="15" spans="2:3">
      <c r="B6552" s="1" t="s">
        <v>5374</v>
      </c>
      <c r="C6552" s="1" t="s">
        <v>5376</v>
      </c>
    </row>
    <row r="6553" ht="15" spans="2:3">
      <c r="B6553" s="1" t="s">
        <v>5377</v>
      </c>
      <c r="C6553" s="1" t="s">
        <v>5379</v>
      </c>
    </row>
    <row r="6554" ht="15" spans="2:3">
      <c r="B6554" s="1" t="s">
        <v>5381</v>
      </c>
      <c r="C6554" s="1" t="s">
        <v>5383</v>
      </c>
    </row>
    <row r="6555" ht="15" spans="2:3">
      <c r="B6555" s="1" t="s">
        <v>36331</v>
      </c>
      <c r="C6555" s="1" t="s">
        <v>36330</v>
      </c>
    </row>
    <row r="6556" ht="15" spans="2:3">
      <c r="B6556" s="1" t="s">
        <v>36336</v>
      </c>
      <c r="C6556" s="1" t="s">
        <v>36335</v>
      </c>
    </row>
    <row r="6557" ht="15" spans="2:3">
      <c r="B6557" s="1" t="s">
        <v>5384</v>
      </c>
      <c r="C6557" s="1" t="s">
        <v>5386</v>
      </c>
    </row>
    <row r="6558" ht="15" spans="2:3">
      <c r="B6558" s="1" t="s">
        <v>36342</v>
      </c>
      <c r="C6558" s="1" t="s">
        <v>36341</v>
      </c>
    </row>
    <row r="6559" ht="15" spans="2:3">
      <c r="B6559" s="1" t="s">
        <v>5388</v>
      </c>
      <c r="C6559" s="1" t="s">
        <v>5390</v>
      </c>
    </row>
    <row r="6560" ht="15" spans="2:3">
      <c r="B6560" s="1" t="s">
        <v>36347</v>
      </c>
      <c r="C6560" s="1" t="s">
        <v>36346</v>
      </c>
    </row>
    <row r="6561" ht="15" spans="2:3">
      <c r="B6561" s="1" t="s">
        <v>5392</v>
      </c>
      <c r="C6561" s="1" t="s">
        <v>5394</v>
      </c>
    </row>
    <row r="6562" ht="15" spans="2:3">
      <c r="B6562" s="1" t="s">
        <v>5395</v>
      </c>
      <c r="C6562" s="1" t="s">
        <v>5397</v>
      </c>
    </row>
    <row r="6563" ht="15" spans="2:3">
      <c r="B6563" s="1" t="s">
        <v>5399</v>
      </c>
      <c r="C6563" s="1" t="s">
        <v>5401</v>
      </c>
    </row>
    <row r="6564" ht="15" spans="2:3">
      <c r="B6564" s="1" t="s">
        <v>36357</v>
      </c>
      <c r="C6564" s="1" t="s">
        <v>36356</v>
      </c>
    </row>
    <row r="6565" ht="15" spans="2:3">
      <c r="B6565" s="1" t="s">
        <v>36362</v>
      </c>
      <c r="C6565" s="1" t="s">
        <v>36361</v>
      </c>
    </row>
    <row r="6566" ht="15" spans="2:3">
      <c r="B6566" s="1" t="s">
        <v>5402</v>
      </c>
      <c r="C6566" s="1" t="s">
        <v>5404</v>
      </c>
    </row>
    <row r="6567" ht="15" spans="2:3">
      <c r="B6567" s="1" t="s">
        <v>5405</v>
      </c>
      <c r="C6567" s="1" t="s">
        <v>5407</v>
      </c>
    </row>
    <row r="6568" ht="15" spans="2:3">
      <c r="B6568" s="1" t="s">
        <v>5408</v>
      </c>
      <c r="C6568" s="1" t="s">
        <v>5410</v>
      </c>
    </row>
    <row r="6569" ht="15" spans="2:3">
      <c r="B6569" s="1" t="s">
        <v>36372</v>
      </c>
      <c r="C6569" s="1" t="s">
        <v>36371</v>
      </c>
    </row>
    <row r="6570" ht="15" spans="2:3">
      <c r="B6570" s="1" t="s">
        <v>5411</v>
      </c>
      <c r="C6570" s="1" t="s">
        <v>5413</v>
      </c>
    </row>
    <row r="6571" ht="15" spans="2:3">
      <c r="B6571" s="1" t="s">
        <v>36378</v>
      </c>
      <c r="C6571" s="1" t="s">
        <v>36377</v>
      </c>
    </row>
    <row r="6572" ht="15" spans="2:3">
      <c r="B6572" s="1" t="s">
        <v>5415</v>
      </c>
      <c r="C6572" s="1" t="s">
        <v>5417</v>
      </c>
    </row>
    <row r="6573" ht="15" spans="2:3">
      <c r="B6573" s="1" t="s">
        <v>36384</v>
      </c>
      <c r="C6573" s="1" t="s">
        <v>36383</v>
      </c>
    </row>
    <row r="6574" ht="15" spans="2:3">
      <c r="B6574" s="1" t="s">
        <v>5418</v>
      </c>
      <c r="C6574" s="1" t="s">
        <v>5420</v>
      </c>
    </row>
    <row r="6575" ht="15" spans="2:3">
      <c r="B6575" s="1" t="s">
        <v>5421</v>
      </c>
      <c r="C6575" s="1" t="s">
        <v>5423</v>
      </c>
    </row>
    <row r="6576" ht="15" spans="2:3">
      <c r="B6576" s="1" t="s">
        <v>5428</v>
      </c>
      <c r="C6576" s="1" t="s">
        <v>5430</v>
      </c>
    </row>
    <row r="6577" ht="15" spans="2:3">
      <c r="B6577" s="1" t="s">
        <v>5424</v>
      </c>
      <c r="C6577" s="1" t="s">
        <v>5426</v>
      </c>
    </row>
    <row r="6578" ht="15" spans="2:3">
      <c r="B6578" s="1" t="s">
        <v>5431</v>
      </c>
      <c r="C6578" s="1" t="s">
        <v>5433</v>
      </c>
    </row>
    <row r="6579" ht="15" spans="2:3">
      <c r="B6579" s="1" t="s">
        <v>36399</v>
      </c>
      <c r="C6579" s="1" t="s">
        <v>36398</v>
      </c>
    </row>
    <row r="6580" ht="15" spans="2:3">
      <c r="B6580" s="1" t="s">
        <v>5435</v>
      </c>
      <c r="C6580" s="1" t="s">
        <v>5437</v>
      </c>
    </row>
    <row r="6581" ht="15" spans="2:3">
      <c r="B6581" s="1" t="s">
        <v>5439</v>
      </c>
      <c r="C6581" s="1" t="s">
        <v>5441</v>
      </c>
    </row>
    <row r="6582" ht="15" spans="2:3">
      <c r="B6582" s="1" t="s">
        <v>5442</v>
      </c>
      <c r="C6582" s="1" t="s">
        <v>5444</v>
      </c>
    </row>
    <row r="6583" ht="15" spans="2:3">
      <c r="B6583" s="1" t="s">
        <v>5445</v>
      </c>
      <c r="C6583" s="1" t="s">
        <v>5447</v>
      </c>
    </row>
    <row r="6584" ht="15" spans="2:3">
      <c r="B6584" s="1" t="s">
        <v>36410</v>
      </c>
      <c r="C6584" s="1" t="s">
        <v>36409</v>
      </c>
    </row>
    <row r="6585" ht="15" spans="2:3">
      <c r="B6585" s="1" t="s">
        <v>36415</v>
      </c>
      <c r="C6585" s="1" t="s">
        <v>36414</v>
      </c>
    </row>
    <row r="6586" ht="15" spans="2:3">
      <c r="B6586" s="1" t="s">
        <v>36419</v>
      </c>
      <c r="C6586" s="1" t="s">
        <v>36418</v>
      </c>
    </row>
    <row r="6587" ht="15" spans="2:3">
      <c r="B6587" s="1" t="s">
        <v>36422</v>
      </c>
      <c r="C6587" s="1" t="s">
        <v>36421</v>
      </c>
    </row>
    <row r="6588" ht="15" spans="2:3">
      <c r="B6588" s="1" t="s">
        <v>5449</v>
      </c>
      <c r="C6588" s="1" t="s">
        <v>5451</v>
      </c>
    </row>
    <row r="6589" ht="15" spans="2:3">
      <c r="B6589" s="1" t="s">
        <v>5453</v>
      </c>
      <c r="C6589" s="1" t="s">
        <v>5455</v>
      </c>
    </row>
    <row r="6590" ht="15" spans="2:3">
      <c r="B6590" s="1" t="s">
        <v>5456</v>
      </c>
      <c r="C6590" s="1" t="s">
        <v>5458</v>
      </c>
    </row>
    <row r="6591" ht="15" spans="2:3">
      <c r="B6591" s="1" t="s">
        <v>36434</v>
      </c>
      <c r="C6591" s="1" t="s">
        <v>36433</v>
      </c>
    </row>
    <row r="6592" ht="15" spans="2:3">
      <c r="B6592" s="1" t="s">
        <v>36439</v>
      </c>
      <c r="C6592" s="1" t="s">
        <v>36438</v>
      </c>
    </row>
    <row r="6593" ht="15" spans="2:3">
      <c r="B6593" s="1" t="s">
        <v>5463</v>
      </c>
      <c r="C6593" s="1" t="s">
        <v>5465</v>
      </c>
    </row>
    <row r="6594" ht="15" spans="2:3">
      <c r="B6594" s="1" t="s">
        <v>5460</v>
      </c>
      <c r="C6594" s="1" t="s">
        <v>5462</v>
      </c>
    </row>
    <row r="6595" ht="15" spans="2:3">
      <c r="B6595" s="1" t="s">
        <v>5466</v>
      </c>
      <c r="C6595" s="1" t="s">
        <v>5468</v>
      </c>
    </row>
    <row r="6596" ht="15" spans="2:3">
      <c r="B6596" s="1" t="s">
        <v>5469</v>
      </c>
      <c r="C6596" s="1" t="s">
        <v>5471</v>
      </c>
    </row>
    <row r="6597" ht="15" spans="2:3">
      <c r="B6597" s="1" t="s">
        <v>36452</v>
      </c>
      <c r="C6597" s="1" t="s">
        <v>36451</v>
      </c>
    </row>
    <row r="6598" ht="15" spans="2:3">
      <c r="B6598" s="1" t="s">
        <v>36457</v>
      </c>
      <c r="C6598" s="1" t="s">
        <v>36456</v>
      </c>
    </row>
    <row r="6599" ht="15" spans="2:3">
      <c r="B6599" s="1" t="s">
        <v>5472</v>
      </c>
      <c r="C6599" s="1" t="s">
        <v>5474</v>
      </c>
    </row>
    <row r="6600" ht="15" spans="2:3">
      <c r="B6600" s="1" t="s">
        <v>5475</v>
      </c>
      <c r="C6600" s="1" t="s">
        <v>5477</v>
      </c>
    </row>
    <row r="6601" ht="15" spans="2:3">
      <c r="B6601" s="1" t="s">
        <v>5479</v>
      </c>
      <c r="C6601" s="1" t="s">
        <v>5481</v>
      </c>
    </row>
    <row r="6602" ht="15" spans="2:3">
      <c r="B6602" s="1" t="s">
        <v>36470</v>
      </c>
      <c r="C6602" s="1" t="s">
        <v>36469</v>
      </c>
    </row>
    <row r="6603" ht="15" spans="2:3">
      <c r="B6603" s="1" t="s">
        <v>36474</v>
      </c>
      <c r="C6603" s="1" t="s">
        <v>36473</v>
      </c>
    </row>
    <row r="6604" ht="15" spans="2:3">
      <c r="B6604" s="1" t="s">
        <v>5483</v>
      </c>
      <c r="C6604" s="1" t="s">
        <v>5485</v>
      </c>
    </row>
    <row r="6605" ht="15" spans="2:3">
      <c r="B6605" s="1" t="s">
        <v>36481</v>
      </c>
      <c r="C6605" s="1" t="s">
        <v>36480</v>
      </c>
    </row>
    <row r="6606" ht="15" spans="2:3">
      <c r="B6606" s="1" t="s">
        <v>5486</v>
      </c>
      <c r="C6606" s="1" t="s">
        <v>5488</v>
      </c>
    </row>
    <row r="6607" ht="15" spans="2:3">
      <c r="B6607" s="1" t="s">
        <v>5489</v>
      </c>
      <c r="C6607" s="1" t="s">
        <v>5491</v>
      </c>
    </row>
    <row r="6608" ht="15" spans="2:3">
      <c r="B6608" s="1" t="s">
        <v>36489</v>
      </c>
      <c r="C6608" s="1" t="s">
        <v>36488</v>
      </c>
    </row>
    <row r="6609" ht="15" spans="2:3">
      <c r="B6609" s="1" t="s">
        <v>36493</v>
      </c>
      <c r="C6609" s="1" t="s">
        <v>36492</v>
      </c>
    </row>
    <row r="6610" ht="15" spans="2:3">
      <c r="B6610" s="1" t="s">
        <v>5493</v>
      </c>
      <c r="C6610" s="1" t="s">
        <v>5495</v>
      </c>
    </row>
    <row r="6611" ht="15" spans="2:3">
      <c r="B6611" s="1" t="s">
        <v>5496</v>
      </c>
      <c r="C6611" s="1" t="s">
        <v>5498</v>
      </c>
    </row>
    <row r="6612" ht="15" spans="2:3">
      <c r="B6612" s="1" t="s">
        <v>5500</v>
      </c>
      <c r="C6612" s="1" t="s">
        <v>5502</v>
      </c>
    </row>
    <row r="6613" ht="15" spans="2:3">
      <c r="B6613" s="1" t="s">
        <v>5503</v>
      </c>
      <c r="C6613" s="1" t="s">
        <v>5505</v>
      </c>
    </row>
    <row r="6614" ht="15" spans="2:3">
      <c r="B6614" s="1" t="s">
        <v>36506</v>
      </c>
      <c r="C6614" s="1" t="s">
        <v>36505</v>
      </c>
    </row>
    <row r="6615" ht="15" spans="2:3">
      <c r="B6615" s="1" t="s">
        <v>36510</v>
      </c>
      <c r="C6615" s="1" t="s">
        <v>36509</v>
      </c>
    </row>
    <row r="6616" ht="15" spans="2:3">
      <c r="B6616" s="1" t="s">
        <v>36514</v>
      </c>
      <c r="C6616" s="1" t="s">
        <v>36513</v>
      </c>
    </row>
    <row r="6617" ht="15" spans="2:3">
      <c r="B6617" s="1" t="s">
        <v>36518</v>
      </c>
      <c r="C6617" s="1" t="s">
        <v>36517</v>
      </c>
    </row>
    <row r="6618" ht="15" spans="2:3">
      <c r="B6618" s="1" t="s">
        <v>36524</v>
      </c>
      <c r="C6618" s="1" t="s">
        <v>36523</v>
      </c>
    </row>
    <row r="6619" ht="15" spans="2:3">
      <c r="B6619" s="1" t="s">
        <v>5507</v>
      </c>
      <c r="C6619" s="1" t="s">
        <v>5509</v>
      </c>
    </row>
    <row r="6620" ht="15" spans="2:3">
      <c r="B6620" s="1" t="s">
        <v>36531</v>
      </c>
      <c r="C6620" s="1" t="s">
        <v>36530</v>
      </c>
    </row>
    <row r="6621" ht="15" spans="2:3">
      <c r="B6621" s="1" t="s">
        <v>5510</v>
      </c>
      <c r="C6621" s="1" t="s">
        <v>5512</v>
      </c>
    </row>
    <row r="6622" ht="15" spans="2:3">
      <c r="B6622" s="1" t="s">
        <v>5514</v>
      </c>
      <c r="C6622" s="1" t="s">
        <v>5516</v>
      </c>
    </row>
    <row r="6623" ht="15" spans="2:3">
      <c r="B6623" s="1" t="s">
        <v>36540</v>
      </c>
      <c r="C6623" s="1" t="s">
        <v>36539</v>
      </c>
    </row>
    <row r="6624" ht="15" spans="2:3">
      <c r="B6624" s="1" t="s">
        <v>36544</v>
      </c>
      <c r="C6624" s="1" t="s">
        <v>36543</v>
      </c>
    </row>
    <row r="6625" ht="15" spans="2:3">
      <c r="B6625" s="1" t="s">
        <v>5517</v>
      </c>
      <c r="C6625" s="1" t="s">
        <v>5519</v>
      </c>
    </row>
    <row r="6626" ht="15" spans="2:3">
      <c r="B6626" s="1" t="s">
        <v>5521</v>
      </c>
      <c r="C6626" s="1" t="s">
        <v>5523</v>
      </c>
    </row>
    <row r="6627" ht="15" spans="2:3">
      <c r="B6627" s="1" t="s">
        <v>5525</v>
      </c>
      <c r="C6627" s="1" t="s">
        <v>5527</v>
      </c>
    </row>
    <row r="6628" ht="15" spans="2:3">
      <c r="B6628" s="1" t="s">
        <v>5528</v>
      </c>
      <c r="C6628" s="1" t="s">
        <v>5530</v>
      </c>
    </row>
    <row r="6629" ht="15" spans="2:3">
      <c r="B6629" s="1" t="s">
        <v>36558</v>
      </c>
      <c r="C6629" s="1" t="s">
        <v>36557</v>
      </c>
    </row>
    <row r="6630" ht="15" spans="2:3">
      <c r="B6630" s="1" t="s">
        <v>5532</v>
      </c>
      <c r="C6630" s="1" t="s">
        <v>5534</v>
      </c>
    </row>
    <row r="6631" ht="15" spans="2:3">
      <c r="B6631" s="1" t="s">
        <v>36563</v>
      </c>
      <c r="C6631" s="1" t="s">
        <v>36562</v>
      </c>
    </row>
    <row r="6632" ht="15" spans="2:3">
      <c r="B6632" s="1" t="s">
        <v>5536</v>
      </c>
      <c r="C6632" s="1" t="s">
        <v>5538</v>
      </c>
    </row>
    <row r="6633" ht="15" spans="2:3">
      <c r="B6633" s="1" t="s">
        <v>5539</v>
      </c>
      <c r="C6633" s="1" t="s">
        <v>5541</v>
      </c>
    </row>
    <row r="6634" ht="15" spans="2:3">
      <c r="B6634" s="1" t="s">
        <v>36571</v>
      </c>
      <c r="C6634" s="1" t="s">
        <v>36570</v>
      </c>
    </row>
    <row r="6635" ht="15" spans="2:3">
      <c r="B6635" s="1" t="s">
        <v>36576</v>
      </c>
      <c r="C6635" s="1" t="s">
        <v>36575</v>
      </c>
    </row>
    <row r="6636" ht="15" spans="2:3">
      <c r="B6636" s="1" t="s">
        <v>36580</v>
      </c>
      <c r="C6636" s="1" t="s">
        <v>36579</v>
      </c>
    </row>
    <row r="6637" ht="15" spans="2:3">
      <c r="B6637" s="1" t="s">
        <v>36585</v>
      </c>
      <c r="C6637" s="1" t="s">
        <v>36584</v>
      </c>
    </row>
    <row r="6638" ht="15" spans="2:3">
      <c r="B6638" s="1" t="s">
        <v>5543</v>
      </c>
      <c r="C6638" s="1" t="s">
        <v>5545</v>
      </c>
    </row>
    <row r="6639" ht="15" spans="2:3">
      <c r="B6639" s="1" t="s">
        <v>5547</v>
      </c>
      <c r="C6639" s="1" t="s">
        <v>5549</v>
      </c>
    </row>
    <row r="6640" ht="15" spans="2:3">
      <c r="B6640" s="1" t="s">
        <v>5551</v>
      </c>
      <c r="C6640" s="1" t="s">
        <v>5553</v>
      </c>
    </row>
    <row r="6641" ht="15" spans="2:3">
      <c r="B6641" s="1" t="s">
        <v>36594</v>
      </c>
      <c r="C6641" s="1" t="s">
        <v>36593</v>
      </c>
    </row>
    <row r="6642" ht="15" spans="2:3">
      <c r="B6642" s="1" t="s">
        <v>36598</v>
      </c>
      <c r="C6642" s="1" t="s">
        <v>36597</v>
      </c>
    </row>
    <row r="6643" ht="15" spans="2:3">
      <c r="B6643" s="1" t="s">
        <v>36602</v>
      </c>
      <c r="C6643" s="1" t="s">
        <v>36601</v>
      </c>
    </row>
    <row r="6644" ht="15" spans="2:3">
      <c r="B6644" s="1" t="s">
        <v>36606</v>
      </c>
      <c r="C6644" s="1" t="s">
        <v>36605</v>
      </c>
    </row>
    <row r="6645" ht="15" spans="2:3">
      <c r="B6645" s="1" t="s">
        <v>5554</v>
      </c>
      <c r="C6645" s="1" t="s">
        <v>5556</v>
      </c>
    </row>
    <row r="6646" ht="15" spans="2:3">
      <c r="B6646" s="1" t="s">
        <v>36612</v>
      </c>
      <c r="C6646" s="1" t="s">
        <v>36611</v>
      </c>
    </row>
    <row r="6647" ht="15" spans="2:3">
      <c r="B6647" s="1" t="s">
        <v>36617</v>
      </c>
      <c r="C6647" s="1" t="s">
        <v>36616</v>
      </c>
    </row>
    <row r="6648" ht="15" spans="2:3">
      <c r="B6648" s="1" t="s">
        <v>36620</v>
      </c>
      <c r="C6648" s="1" t="s">
        <v>36619</v>
      </c>
    </row>
    <row r="6649" ht="15" spans="2:3">
      <c r="B6649" s="1" t="s">
        <v>36625</v>
      </c>
      <c r="C6649" s="1" t="s">
        <v>36624</v>
      </c>
    </row>
    <row r="6650" ht="15" spans="2:3">
      <c r="B6650" s="1" t="s">
        <v>5557</v>
      </c>
      <c r="C6650" s="1" t="s">
        <v>5559</v>
      </c>
    </row>
    <row r="6651" ht="15" spans="2:3">
      <c r="B6651" s="1" t="s">
        <v>36631</v>
      </c>
      <c r="C6651" s="1" t="s">
        <v>36630</v>
      </c>
    </row>
    <row r="6652" ht="15" spans="2:3">
      <c r="B6652" s="1" t="s">
        <v>36636</v>
      </c>
      <c r="C6652" s="1" t="s">
        <v>36635</v>
      </c>
    </row>
    <row r="6653" ht="15" spans="2:3">
      <c r="B6653" s="1" t="s">
        <v>36643</v>
      </c>
      <c r="C6653" s="1" t="s">
        <v>36642</v>
      </c>
    </row>
    <row r="6654" ht="15" spans="2:3">
      <c r="B6654" s="1" t="s">
        <v>5560</v>
      </c>
      <c r="C6654" s="1" t="s">
        <v>5562</v>
      </c>
    </row>
    <row r="6655" ht="15" spans="2:3">
      <c r="B6655" s="1" t="s">
        <v>36649</v>
      </c>
      <c r="C6655" s="1" t="s">
        <v>36648</v>
      </c>
    </row>
    <row r="6656" ht="15" spans="2:3">
      <c r="B6656" s="1" t="s">
        <v>36653</v>
      </c>
      <c r="C6656" s="1" t="s">
        <v>36652</v>
      </c>
    </row>
    <row r="6657" ht="15" spans="2:3">
      <c r="B6657" s="1" t="s">
        <v>5564</v>
      </c>
      <c r="C6657" s="1" t="s">
        <v>5566</v>
      </c>
    </row>
    <row r="6658" ht="15" spans="2:3">
      <c r="B6658" s="1" t="s">
        <v>36660</v>
      </c>
      <c r="C6658" s="1" t="s">
        <v>36659</v>
      </c>
    </row>
    <row r="6659" ht="15" spans="2:3">
      <c r="B6659" s="1" t="s">
        <v>5567</v>
      </c>
      <c r="C6659" s="1" t="s">
        <v>5569</v>
      </c>
    </row>
    <row r="6660" ht="15" spans="2:3">
      <c r="B6660" s="1" t="s">
        <v>36666</v>
      </c>
      <c r="C6660" s="1" t="s">
        <v>36665</v>
      </c>
    </row>
    <row r="6661" ht="15" spans="2:3">
      <c r="B6661" s="1" t="s">
        <v>5570</v>
      </c>
      <c r="C6661" s="1" t="s">
        <v>5572</v>
      </c>
    </row>
    <row r="6662" ht="15" spans="2:3">
      <c r="B6662" s="1" t="s">
        <v>5573</v>
      </c>
      <c r="C6662" s="1" t="s">
        <v>5575</v>
      </c>
    </row>
    <row r="6663" ht="15" spans="2:3">
      <c r="B6663" s="1" t="s">
        <v>5576</v>
      </c>
      <c r="C6663" s="1" t="s">
        <v>5578</v>
      </c>
    </row>
    <row r="6664" ht="15" spans="2:3">
      <c r="B6664" s="1" t="s">
        <v>5579</v>
      </c>
      <c r="C6664" s="1" t="s">
        <v>5581</v>
      </c>
    </row>
    <row r="6665" ht="15" spans="2:3">
      <c r="B6665" s="1" t="s">
        <v>5582</v>
      </c>
      <c r="C6665" s="1" t="s">
        <v>5584</v>
      </c>
    </row>
    <row r="6666" ht="15" spans="2:3">
      <c r="B6666" s="1" t="s">
        <v>5586</v>
      </c>
      <c r="C6666" s="1" t="s">
        <v>5588</v>
      </c>
    </row>
    <row r="6667" ht="15" spans="2:3">
      <c r="B6667" s="1" t="s">
        <v>36683</v>
      </c>
      <c r="C6667" s="1" t="s">
        <v>36682</v>
      </c>
    </row>
    <row r="6668" ht="15" spans="2:3">
      <c r="B6668" s="1" t="s">
        <v>36687</v>
      </c>
      <c r="C6668" s="1" t="s">
        <v>36686</v>
      </c>
    </row>
    <row r="6669" ht="15" spans="2:3">
      <c r="B6669" s="1" t="s">
        <v>5589</v>
      </c>
      <c r="C6669" s="1" t="s">
        <v>5591</v>
      </c>
    </row>
    <row r="6670" ht="15" spans="2:3">
      <c r="B6670" s="1" t="s">
        <v>5592</v>
      </c>
      <c r="C6670" s="1" t="s">
        <v>5594</v>
      </c>
    </row>
    <row r="6671" ht="15" spans="2:3">
      <c r="B6671" s="1" t="s">
        <v>36695</v>
      </c>
      <c r="C6671" s="1" t="s">
        <v>36694</v>
      </c>
    </row>
    <row r="6672" ht="15" spans="2:3">
      <c r="B6672" s="1" t="s">
        <v>5595</v>
      </c>
      <c r="C6672" s="1" t="s">
        <v>5597</v>
      </c>
    </row>
    <row r="6673" ht="15" spans="2:3">
      <c r="B6673" s="1" t="s">
        <v>36702</v>
      </c>
      <c r="C6673" s="1" t="s">
        <v>36701</v>
      </c>
    </row>
    <row r="6674" ht="15" spans="2:3">
      <c r="B6674" s="1" t="s">
        <v>5598</v>
      </c>
      <c r="C6674" s="1" t="s">
        <v>5600</v>
      </c>
    </row>
    <row r="6675" ht="15" spans="2:3">
      <c r="B6675" s="1" t="s">
        <v>5608</v>
      </c>
      <c r="C6675" s="1" t="s">
        <v>5610</v>
      </c>
    </row>
    <row r="6676" ht="15" spans="2:3">
      <c r="B6676" s="1" t="s">
        <v>36711</v>
      </c>
      <c r="C6676" s="1" t="s">
        <v>36710</v>
      </c>
    </row>
    <row r="6677" ht="15" spans="2:3">
      <c r="B6677" s="1" t="s">
        <v>5604</v>
      </c>
      <c r="C6677" s="1" t="s">
        <v>5606</v>
      </c>
    </row>
    <row r="6678" ht="15" spans="2:3">
      <c r="B6678" s="1" t="s">
        <v>5601</v>
      </c>
      <c r="C6678" s="1" t="s">
        <v>5603</v>
      </c>
    </row>
    <row r="6679" ht="15" spans="2:3">
      <c r="B6679" s="1" t="s">
        <v>36719</v>
      </c>
      <c r="C6679" s="1" t="s">
        <v>36718</v>
      </c>
    </row>
    <row r="6680" ht="15" spans="2:3">
      <c r="B6680" s="1" t="s">
        <v>36724</v>
      </c>
      <c r="C6680" s="1" t="s">
        <v>36723</v>
      </c>
    </row>
    <row r="6681" ht="15" spans="2:3">
      <c r="B6681" s="1" t="s">
        <v>5611</v>
      </c>
      <c r="C6681" s="1" t="s">
        <v>5613</v>
      </c>
    </row>
    <row r="6682" ht="15" spans="2:3">
      <c r="B6682" s="1" t="s">
        <v>36730</v>
      </c>
      <c r="C6682" s="1" t="s">
        <v>36729</v>
      </c>
    </row>
    <row r="6683" ht="15" spans="2:3">
      <c r="B6683" s="1" t="s">
        <v>5614</v>
      </c>
      <c r="C6683" s="1" t="s">
        <v>5616</v>
      </c>
    </row>
    <row r="6684" ht="15" spans="2:3">
      <c r="B6684" s="1" t="s">
        <v>5618</v>
      </c>
      <c r="C6684" s="1" t="s">
        <v>5620</v>
      </c>
    </row>
    <row r="6685" ht="15" spans="2:3">
      <c r="B6685" s="1" t="s">
        <v>36737</v>
      </c>
      <c r="C6685" s="1" t="s">
        <v>36736</v>
      </c>
    </row>
    <row r="6686" ht="15" spans="2:3">
      <c r="B6686" s="1" t="s">
        <v>5629</v>
      </c>
      <c r="C6686" s="1" t="s">
        <v>5631</v>
      </c>
    </row>
    <row r="6687" ht="15" spans="2:3">
      <c r="B6687" s="1" t="s">
        <v>36743</v>
      </c>
      <c r="C6687" s="1" t="s">
        <v>36742</v>
      </c>
    </row>
    <row r="6688" ht="15" spans="2:3">
      <c r="B6688" s="1" t="s">
        <v>36747</v>
      </c>
      <c r="C6688" s="1" t="s">
        <v>36746</v>
      </c>
    </row>
    <row r="6689" ht="15" spans="2:3">
      <c r="B6689" s="1" t="s">
        <v>5626</v>
      </c>
      <c r="C6689" s="1" t="s">
        <v>5628</v>
      </c>
    </row>
    <row r="6690" ht="15" spans="2:3">
      <c r="B6690" s="1" t="s">
        <v>36753</v>
      </c>
      <c r="C6690" s="1" t="s">
        <v>36752</v>
      </c>
    </row>
    <row r="6691" ht="15" spans="2:3">
      <c r="B6691" s="1" t="s">
        <v>5622</v>
      </c>
      <c r="C6691" s="1" t="s">
        <v>5624</v>
      </c>
    </row>
    <row r="6692" ht="15" spans="2:3">
      <c r="B6692" s="1" t="s">
        <v>36759</v>
      </c>
      <c r="C6692" s="1" t="s">
        <v>36758</v>
      </c>
    </row>
    <row r="6693" ht="15" spans="2:3">
      <c r="B6693" s="1" t="s">
        <v>36763</v>
      </c>
      <c r="C6693" s="1" t="s">
        <v>36762</v>
      </c>
    </row>
    <row r="6694" ht="15" spans="2:3">
      <c r="B6694" s="1" t="s">
        <v>36768</v>
      </c>
      <c r="C6694" s="1" t="s">
        <v>36767</v>
      </c>
    </row>
    <row r="6695" ht="15" spans="2:3">
      <c r="B6695" s="1" t="s">
        <v>5633</v>
      </c>
      <c r="C6695" s="1" t="s">
        <v>5635</v>
      </c>
    </row>
    <row r="6696" ht="15" spans="2:3">
      <c r="B6696" s="1" t="s">
        <v>5637</v>
      </c>
      <c r="C6696" s="1" t="s">
        <v>5639</v>
      </c>
    </row>
    <row r="6697" ht="15" spans="2:3">
      <c r="B6697" s="1" t="s">
        <v>36776</v>
      </c>
      <c r="C6697" s="1" t="s">
        <v>36775</v>
      </c>
    </row>
    <row r="6698" ht="15" spans="2:3">
      <c r="B6698" s="1" t="s">
        <v>5641</v>
      </c>
      <c r="C6698" s="1" t="s">
        <v>5643</v>
      </c>
    </row>
    <row r="6699" ht="15" spans="2:3">
      <c r="B6699" s="1" t="s">
        <v>5644</v>
      </c>
      <c r="C6699" s="1" t="s">
        <v>5646</v>
      </c>
    </row>
    <row r="6700" ht="15" spans="2:3">
      <c r="B6700" s="1" t="s">
        <v>5647</v>
      </c>
      <c r="C6700" s="1" t="s">
        <v>5649</v>
      </c>
    </row>
    <row r="6701" ht="15" spans="2:3">
      <c r="B6701" s="1" t="s">
        <v>36787</v>
      </c>
      <c r="C6701" s="1" t="s">
        <v>36786</v>
      </c>
    </row>
    <row r="6702" ht="15" spans="2:3">
      <c r="B6702" s="1" t="s">
        <v>5651</v>
      </c>
      <c r="C6702" s="1" t="s">
        <v>5653</v>
      </c>
    </row>
    <row r="6703" ht="15" spans="2:3">
      <c r="B6703" s="1" t="s">
        <v>5655</v>
      </c>
      <c r="C6703" s="1" t="s">
        <v>5657</v>
      </c>
    </row>
    <row r="6704" ht="15" spans="2:3">
      <c r="B6704" s="1" t="s">
        <v>5659</v>
      </c>
      <c r="C6704" s="1" t="s">
        <v>5661</v>
      </c>
    </row>
    <row r="6705" ht="15" spans="2:3">
      <c r="B6705" s="1" t="s">
        <v>36799</v>
      </c>
      <c r="C6705" s="1" t="s">
        <v>36798</v>
      </c>
    </row>
    <row r="6706" ht="15" spans="2:3">
      <c r="B6706" s="1" t="s">
        <v>5663</v>
      </c>
      <c r="C6706" s="1" t="s">
        <v>5665</v>
      </c>
    </row>
    <row r="6707" ht="15" spans="2:3">
      <c r="B6707" s="1" t="s">
        <v>36805</v>
      </c>
      <c r="C6707" s="1" t="s">
        <v>36804</v>
      </c>
    </row>
    <row r="6708" ht="15" spans="2:3">
      <c r="B6708" s="1" t="s">
        <v>5666</v>
      </c>
      <c r="C6708" s="1" t="s">
        <v>5668</v>
      </c>
    </row>
    <row r="6709" ht="15" spans="2:3">
      <c r="B6709" s="1" t="s">
        <v>5670</v>
      </c>
      <c r="C6709" s="1" t="s">
        <v>5672</v>
      </c>
    </row>
    <row r="6710" ht="15" spans="2:3">
      <c r="B6710" s="1" t="s">
        <v>36814</v>
      </c>
      <c r="C6710" s="1" t="s">
        <v>36813</v>
      </c>
    </row>
    <row r="6711" ht="15" spans="2:3">
      <c r="B6711" s="1" t="s">
        <v>36819</v>
      </c>
      <c r="C6711" s="1" t="s">
        <v>36818</v>
      </c>
    </row>
    <row r="6712" ht="15" spans="2:3">
      <c r="B6712" s="1" t="s">
        <v>36823</v>
      </c>
      <c r="C6712" s="1" t="s">
        <v>36822</v>
      </c>
    </row>
    <row r="6713" ht="15" spans="2:3">
      <c r="B6713" s="1" t="s">
        <v>36827</v>
      </c>
      <c r="C6713" s="1" t="s">
        <v>36826</v>
      </c>
    </row>
    <row r="6714" ht="15" spans="2:3">
      <c r="B6714" s="1" t="s">
        <v>36831</v>
      </c>
      <c r="C6714" s="1" t="s">
        <v>36830</v>
      </c>
    </row>
    <row r="6715" ht="15" spans="2:3">
      <c r="B6715" s="1" t="s">
        <v>36835</v>
      </c>
      <c r="C6715" s="1" t="s">
        <v>36834</v>
      </c>
    </row>
    <row r="6716" ht="15" spans="2:3">
      <c r="B6716" s="1" t="s">
        <v>36839</v>
      </c>
      <c r="C6716" s="1" t="s">
        <v>36838</v>
      </c>
    </row>
    <row r="6717" ht="15" spans="2:3">
      <c r="B6717" s="1" t="s">
        <v>36843</v>
      </c>
      <c r="C6717" s="1" t="s">
        <v>36842</v>
      </c>
    </row>
    <row r="6718" ht="15" spans="2:3">
      <c r="B6718" s="1" t="s">
        <v>5673</v>
      </c>
      <c r="C6718" s="1" t="s">
        <v>5675</v>
      </c>
    </row>
    <row r="6719" ht="15" spans="2:3">
      <c r="B6719" s="1" t="s">
        <v>36851</v>
      </c>
      <c r="C6719" s="1" t="s">
        <v>36850</v>
      </c>
    </row>
    <row r="6720" ht="15" spans="2:3">
      <c r="B6720" s="1" t="s">
        <v>36855</v>
      </c>
      <c r="C6720" s="1" t="s">
        <v>36854</v>
      </c>
    </row>
    <row r="6721" ht="15" spans="2:3">
      <c r="B6721" s="1" t="s">
        <v>36859</v>
      </c>
      <c r="C6721" s="1" t="s">
        <v>36858</v>
      </c>
    </row>
    <row r="6722" ht="15" spans="2:3">
      <c r="B6722" s="1" t="s">
        <v>5676</v>
      </c>
      <c r="C6722" s="1" t="s">
        <v>5678</v>
      </c>
    </row>
    <row r="6723" ht="15" spans="2:3">
      <c r="B6723" s="1" t="s">
        <v>36866</v>
      </c>
      <c r="C6723" s="1" t="s">
        <v>36865</v>
      </c>
    </row>
    <row r="6724" ht="15" spans="2:3">
      <c r="B6724" s="1" t="s">
        <v>5680</v>
      </c>
      <c r="C6724" s="1" t="s">
        <v>5682</v>
      </c>
    </row>
    <row r="6725" ht="15" spans="2:3">
      <c r="B6725" s="1" t="s">
        <v>5683</v>
      </c>
      <c r="C6725" s="1" t="s">
        <v>5685</v>
      </c>
    </row>
    <row r="6726" ht="15" spans="2:3">
      <c r="B6726" s="1" t="s">
        <v>5686</v>
      </c>
      <c r="C6726" s="1" t="s">
        <v>5688</v>
      </c>
    </row>
    <row r="6727" ht="15" spans="2:3">
      <c r="B6727" s="1" t="s">
        <v>5689</v>
      </c>
      <c r="C6727" s="1" t="s">
        <v>5691</v>
      </c>
    </row>
    <row r="6728" ht="15" spans="2:3">
      <c r="B6728" s="1" t="s">
        <v>36878</v>
      </c>
      <c r="C6728" s="1" t="s">
        <v>36877</v>
      </c>
    </row>
    <row r="6729" ht="15" spans="2:3">
      <c r="B6729" s="1" t="s">
        <v>5696</v>
      </c>
      <c r="C6729" s="1" t="s">
        <v>5698</v>
      </c>
    </row>
    <row r="6730" ht="15" spans="2:3">
      <c r="B6730" s="1" t="s">
        <v>5693</v>
      </c>
      <c r="C6730" s="1" t="s">
        <v>5695</v>
      </c>
    </row>
    <row r="6731" ht="15" spans="2:3">
      <c r="B6731" s="1" t="s">
        <v>5702</v>
      </c>
      <c r="C6731" s="1" t="s">
        <v>5704</v>
      </c>
    </row>
    <row r="6732" ht="15" spans="2:3">
      <c r="B6732" s="1" t="s">
        <v>5699</v>
      </c>
      <c r="C6732" s="1" t="s">
        <v>5701</v>
      </c>
    </row>
    <row r="6733" ht="15" spans="2:3">
      <c r="B6733" s="1" t="s">
        <v>5705</v>
      </c>
      <c r="C6733" s="1" t="s">
        <v>5707</v>
      </c>
    </row>
    <row r="6734" ht="15" spans="2:3">
      <c r="B6734" s="1" t="s">
        <v>5708</v>
      </c>
      <c r="C6734" s="1" t="s">
        <v>5710</v>
      </c>
    </row>
    <row r="6735" ht="15" spans="2:3">
      <c r="B6735" s="1" t="s">
        <v>36895</v>
      </c>
      <c r="C6735" s="1" t="s">
        <v>36894</v>
      </c>
    </row>
    <row r="6736" ht="15" spans="2:3">
      <c r="B6736" s="1" t="s">
        <v>5712</v>
      </c>
      <c r="C6736" s="1" t="s">
        <v>5714</v>
      </c>
    </row>
    <row r="6737" ht="15" spans="2:3">
      <c r="B6737" s="1" t="s">
        <v>36901</v>
      </c>
      <c r="C6737" s="1" t="s">
        <v>36900</v>
      </c>
    </row>
    <row r="6738" ht="15" spans="2:3">
      <c r="B6738" s="1" t="s">
        <v>5715</v>
      </c>
      <c r="C6738" s="1" t="s">
        <v>5717</v>
      </c>
    </row>
    <row r="6739" ht="15" spans="2:3">
      <c r="B6739" s="1" t="s">
        <v>36907</v>
      </c>
      <c r="C6739" s="1" t="s">
        <v>36906</v>
      </c>
    </row>
    <row r="6740" ht="15" spans="2:3">
      <c r="B6740" s="1" t="s">
        <v>36911</v>
      </c>
      <c r="C6740" s="1" t="s">
        <v>36910</v>
      </c>
    </row>
    <row r="6741" ht="15" spans="2:3">
      <c r="B6741" s="1" t="s">
        <v>36916</v>
      </c>
      <c r="C6741" s="1" t="s">
        <v>36915</v>
      </c>
    </row>
    <row r="6742" ht="15" spans="2:3">
      <c r="B6742" s="1" t="s">
        <v>36920</v>
      </c>
      <c r="C6742" s="1" t="s">
        <v>36919</v>
      </c>
    </row>
    <row r="6743" ht="15" spans="2:3">
      <c r="B6743" s="1" t="s">
        <v>5719</v>
      </c>
      <c r="C6743" s="1" t="s">
        <v>5721</v>
      </c>
    </row>
    <row r="6744" ht="15" spans="2:3">
      <c r="B6744" s="1" t="s">
        <v>5723</v>
      </c>
      <c r="C6744" s="1" t="s">
        <v>5725</v>
      </c>
    </row>
    <row r="6745" ht="15" spans="2:3">
      <c r="B6745" s="1" t="s">
        <v>36929</v>
      </c>
      <c r="C6745" s="1" t="s">
        <v>36928</v>
      </c>
    </row>
    <row r="6746" ht="15" spans="2:3">
      <c r="B6746" s="1" t="s">
        <v>36933</v>
      </c>
      <c r="C6746" s="1" t="s">
        <v>36932</v>
      </c>
    </row>
    <row r="6747" ht="15" spans="2:3">
      <c r="B6747" s="1" t="s">
        <v>5726</v>
      </c>
      <c r="C6747" s="1" t="s">
        <v>5728</v>
      </c>
    </row>
    <row r="6748" ht="15" spans="2:3">
      <c r="B6748" s="1" t="s">
        <v>5741</v>
      </c>
      <c r="C6748" s="1" t="s">
        <v>5743</v>
      </c>
    </row>
    <row r="6749" ht="15" spans="2:3">
      <c r="B6749" s="1" t="s">
        <v>5730</v>
      </c>
      <c r="C6749" s="1" t="s">
        <v>5732</v>
      </c>
    </row>
    <row r="6750" ht="15" spans="2:3">
      <c r="B6750" s="1" t="s">
        <v>5733</v>
      </c>
      <c r="C6750" s="1" t="s">
        <v>5735</v>
      </c>
    </row>
    <row r="6751" ht="15" spans="2:3">
      <c r="B6751" s="1" t="s">
        <v>5737</v>
      </c>
      <c r="C6751" s="1" t="s">
        <v>5739</v>
      </c>
    </row>
    <row r="6752" ht="15" spans="2:3">
      <c r="B6752" s="1" t="s">
        <v>36949</v>
      </c>
      <c r="C6752" s="1" t="s">
        <v>36948</v>
      </c>
    </row>
    <row r="6753" ht="15" spans="2:3">
      <c r="B6753" s="1" t="s">
        <v>36953</v>
      </c>
      <c r="C6753" s="1" t="s">
        <v>36952</v>
      </c>
    </row>
    <row r="6754" ht="15" spans="2:3">
      <c r="B6754" s="1" t="s">
        <v>36957</v>
      </c>
      <c r="C6754" s="1" t="s">
        <v>36956</v>
      </c>
    </row>
    <row r="6755" ht="15" spans="2:3">
      <c r="B6755" s="1" t="s">
        <v>5744</v>
      </c>
      <c r="C6755" s="1" t="s">
        <v>5746</v>
      </c>
    </row>
    <row r="6756" ht="15" spans="2:3">
      <c r="B6756" s="1" t="s">
        <v>5747</v>
      </c>
      <c r="C6756" s="1" t="s">
        <v>5749</v>
      </c>
    </row>
    <row r="6757" ht="15" spans="2:3">
      <c r="B6757" s="1" t="s">
        <v>5750</v>
      </c>
      <c r="C6757" s="1" t="s">
        <v>5752</v>
      </c>
    </row>
    <row r="6758" ht="15" spans="2:3">
      <c r="B6758" s="1" t="s">
        <v>5753</v>
      </c>
      <c r="C6758" s="1" t="s">
        <v>5755</v>
      </c>
    </row>
    <row r="6759" ht="15" spans="2:3">
      <c r="B6759" s="1" t="s">
        <v>5756</v>
      </c>
      <c r="C6759" s="1" t="s">
        <v>5758</v>
      </c>
    </row>
    <row r="6760" ht="15" spans="2:3">
      <c r="B6760" s="1" t="s">
        <v>36971</v>
      </c>
      <c r="C6760" s="1" t="s">
        <v>36970</v>
      </c>
    </row>
    <row r="6761" ht="15" spans="2:3">
      <c r="B6761" s="1" t="s">
        <v>36976</v>
      </c>
      <c r="C6761" s="1" t="s">
        <v>36975</v>
      </c>
    </row>
    <row r="6762" ht="15" spans="2:3">
      <c r="B6762" s="1" t="s">
        <v>36980</v>
      </c>
      <c r="C6762" s="1" t="s">
        <v>36979</v>
      </c>
    </row>
    <row r="6763" ht="15" spans="2:3">
      <c r="B6763" s="1" t="s">
        <v>5759</v>
      </c>
      <c r="C6763" s="1" t="s">
        <v>5761</v>
      </c>
    </row>
    <row r="6764" ht="15" spans="2:3">
      <c r="B6764" s="1" t="s">
        <v>5773</v>
      </c>
      <c r="C6764" s="1" t="s">
        <v>5775</v>
      </c>
    </row>
    <row r="6765" ht="15" spans="2:3">
      <c r="B6765" s="1" t="s">
        <v>5763</v>
      </c>
      <c r="C6765" s="1" t="s">
        <v>5765</v>
      </c>
    </row>
    <row r="6766" ht="15" spans="2:3">
      <c r="B6766" s="1" t="s">
        <v>5766</v>
      </c>
      <c r="C6766" s="1" t="s">
        <v>5768</v>
      </c>
    </row>
    <row r="6767" ht="15" spans="2:3">
      <c r="B6767" s="1" t="s">
        <v>5770</v>
      </c>
      <c r="C6767" s="1" t="s">
        <v>5772</v>
      </c>
    </row>
    <row r="6768" ht="15" spans="2:3">
      <c r="B6768" s="1" t="s">
        <v>5777</v>
      </c>
      <c r="C6768" s="1" t="s">
        <v>5779</v>
      </c>
    </row>
    <row r="6769" ht="15" spans="2:3">
      <c r="B6769" s="1" t="s">
        <v>5781</v>
      </c>
      <c r="C6769" s="1" t="s">
        <v>5783</v>
      </c>
    </row>
    <row r="6770" ht="15" spans="2:3">
      <c r="B6770" s="1" t="s">
        <v>5784</v>
      </c>
      <c r="C6770" s="1" t="s">
        <v>5786</v>
      </c>
    </row>
    <row r="6771" ht="15" spans="2:3">
      <c r="B6771" s="1" t="s">
        <v>5787</v>
      </c>
      <c r="C6771" s="1" t="s">
        <v>5789</v>
      </c>
    </row>
    <row r="6772" ht="15" spans="2:3">
      <c r="B6772" s="1" t="s">
        <v>37002</v>
      </c>
      <c r="C6772" s="1" t="s">
        <v>37001</v>
      </c>
    </row>
    <row r="6773" ht="15" spans="2:3">
      <c r="B6773" s="1" t="s">
        <v>37006</v>
      </c>
      <c r="C6773" s="1" t="s">
        <v>37005</v>
      </c>
    </row>
    <row r="6774" ht="15" spans="2:3">
      <c r="B6774" s="1" t="s">
        <v>37010</v>
      </c>
      <c r="C6774" s="1" t="s">
        <v>37009</v>
      </c>
    </row>
    <row r="6775" ht="15" spans="2:3">
      <c r="B6775" s="1" t="s">
        <v>5791</v>
      </c>
      <c r="C6775" s="1" t="s">
        <v>5793</v>
      </c>
    </row>
    <row r="6776" ht="15" spans="2:3">
      <c r="B6776" s="1" t="s">
        <v>37016</v>
      </c>
      <c r="C6776" s="1" t="s">
        <v>37015</v>
      </c>
    </row>
    <row r="6777" ht="15" spans="2:3">
      <c r="B6777" s="1" t="s">
        <v>37019</v>
      </c>
      <c r="C6777" s="1" t="s">
        <v>37018</v>
      </c>
    </row>
    <row r="6778" ht="15" spans="2:3">
      <c r="B6778" s="1" t="s">
        <v>37023</v>
      </c>
      <c r="C6778" s="1" t="s">
        <v>37022</v>
      </c>
    </row>
    <row r="6779" ht="15" spans="2:3">
      <c r="B6779" s="1" t="s">
        <v>37027</v>
      </c>
      <c r="C6779" s="1" t="s">
        <v>37026</v>
      </c>
    </row>
    <row r="6780" ht="15" spans="2:3">
      <c r="B6780" s="1" t="s">
        <v>37031</v>
      </c>
      <c r="C6780" s="1" t="s">
        <v>37030</v>
      </c>
    </row>
    <row r="6781" ht="15" spans="2:3">
      <c r="B6781" s="1" t="s">
        <v>37035</v>
      </c>
      <c r="C6781" s="1" t="s">
        <v>37034</v>
      </c>
    </row>
    <row r="6782" ht="15" spans="2:3">
      <c r="B6782" s="1" t="s">
        <v>5794</v>
      </c>
      <c r="C6782" s="1" t="s">
        <v>5796</v>
      </c>
    </row>
    <row r="6783" ht="15" spans="2:3">
      <c r="B6783" s="1" t="s">
        <v>5797</v>
      </c>
      <c r="C6783" s="1" t="s">
        <v>5799</v>
      </c>
    </row>
    <row r="6784" ht="15" spans="2:3">
      <c r="B6784" s="1" t="s">
        <v>37042</v>
      </c>
      <c r="C6784" s="1" t="s">
        <v>37041</v>
      </c>
    </row>
    <row r="6785" ht="15" spans="2:3">
      <c r="B6785" s="1" t="s">
        <v>37046</v>
      </c>
      <c r="C6785" s="1" t="s">
        <v>37045</v>
      </c>
    </row>
    <row r="6786" ht="15" spans="2:3">
      <c r="B6786" s="1" t="s">
        <v>37052</v>
      </c>
      <c r="C6786" s="1" t="s">
        <v>37051</v>
      </c>
    </row>
    <row r="6787" ht="15" spans="2:3">
      <c r="B6787" s="1" t="s">
        <v>5800</v>
      </c>
      <c r="C6787" s="1" t="s">
        <v>5802</v>
      </c>
    </row>
    <row r="6788" ht="15" spans="2:3">
      <c r="B6788" s="1" t="s">
        <v>37058</v>
      </c>
      <c r="C6788" s="1" t="s">
        <v>37057</v>
      </c>
    </row>
    <row r="6789" ht="15" spans="2:3">
      <c r="B6789" s="1" t="s">
        <v>5803</v>
      </c>
      <c r="C6789" s="1" t="s">
        <v>5805</v>
      </c>
    </row>
    <row r="6790" ht="15" spans="2:3">
      <c r="B6790" s="1" t="s">
        <v>5806</v>
      </c>
      <c r="C6790" s="1" t="s">
        <v>5808</v>
      </c>
    </row>
    <row r="6791" ht="15" spans="2:3">
      <c r="B6791" s="1" t="s">
        <v>5809</v>
      </c>
      <c r="C6791" s="1" t="s">
        <v>5811</v>
      </c>
    </row>
    <row r="6792" ht="15" spans="2:3">
      <c r="B6792" s="1" t="s">
        <v>37069</v>
      </c>
      <c r="C6792" s="1" t="s">
        <v>37068</v>
      </c>
    </row>
    <row r="6793" ht="15" spans="2:3">
      <c r="B6793" s="1" t="s">
        <v>37073</v>
      </c>
      <c r="C6793" s="1" t="s">
        <v>37072</v>
      </c>
    </row>
    <row r="6794" ht="15" spans="2:3">
      <c r="B6794" s="1" t="s">
        <v>37078</v>
      </c>
      <c r="C6794" s="1" t="s">
        <v>37077</v>
      </c>
    </row>
    <row r="6795" ht="15" spans="2:3">
      <c r="B6795" s="1" t="s">
        <v>37082</v>
      </c>
      <c r="C6795" s="1" t="s">
        <v>37081</v>
      </c>
    </row>
    <row r="6796" ht="15" spans="2:3">
      <c r="B6796" s="1" t="s">
        <v>5812</v>
      </c>
      <c r="C6796" s="1" t="s">
        <v>5814</v>
      </c>
    </row>
    <row r="6797" ht="15" spans="2:3">
      <c r="B6797" s="1" t="s">
        <v>5815</v>
      </c>
      <c r="C6797" s="1" t="s">
        <v>5817</v>
      </c>
    </row>
    <row r="6798" ht="15" spans="2:3">
      <c r="B6798" s="1" t="s">
        <v>5818</v>
      </c>
      <c r="C6798" s="1" t="s">
        <v>5820</v>
      </c>
    </row>
    <row r="6799" ht="15" spans="2:3">
      <c r="B6799" s="1" t="s">
        <v>37092</v>
      </c>
      <c r="C6799" s="1" t="s">
        <v>37091</v>
      </c>
    </row>
    <row r="6800" ht="15" spans="2:3">
      <c r="B6800" s="1" t="s">
        <v>37096</v>
      </c>
      <c r="C6800" s="1" t="s">
        <v>37095</v>
      </c>
    </row>
    <row r="6801" ht="15" spans="2:3">
      <c r="B6801" s="1" t="s">
        <v>37100</v>
      </c>
      <c r="C6801" s="1" t="s">
        <v>37099</v>
      </c>
    </row>
    <row r="6802" ht="15" spans="2:3">
      <c r="B6802" s="1" t="s">
        <v>37104</v>
      </c>
      <c r="C6802" s="1" t="s">
        <v>37103</v>
      </c>
    </row>
    <row r="6803" ht="15" spans="2:3">
      <c r="B6803" s="1" t="s">
        <v>5821</v>
      </c>
      <c r="C6803" s="1" t="s">
        <v>5823</v>
      </c>
    </row>
    <row r="6804" ht="15" spans="2:3">
      <c r="B6804" s="1" t="s">
        <v>37112</v>
      </c>
      <c r="C6804" s="1" t="s">
        <v>37111</v>
      </c>
    </row>
    <row r="6805" ht="15" spans="2:3">
      <c r="B6805" s="1" t="s">
        <v>5824</v>
      </c>
      <c r="C6805" s="1" t="s">
        <v>5826</v>
      </c>
    </row>
    <row r="6806" ht="15" spans="2:3">
      <c r="B6806" s="1" t="s">
        <v>37120</v>
      </c>
      <c r="C6806" s="1" t="s">
        <v>37119</v>
      </c>
    </row>
    <row r="6807" ht="15" spans="2:3">
      <c r="B6807" s="1" t="s">
        <v>37123</v>
      </c>
      <c r="C6807" s="1" t="s">
        <v>37122</v>
      </c>
    </row>
    <row r="6808" ht="15" spans="2:3">
      <c r="B6808" s="1" t="s">
        <v>37127</v>
      </c>
      <c r="C6808" s="1" t="s">
        <v>37126</v>
      </c>
    </row>
    <row r="6809" ht="15" spans="2:3">
      <c r="B6809" s="1" t="s">
        <v>37131</v>
      </c>
      <c r="C6809" s="1" t="s">
        <v>37130</v>
      </c>
    </row>
    <row r="6810" ht="15" spans="2:3">
      <c r="B6810" s="1" t="s">
        <v>5827</v>
      </c>
      <c r="C6810" s="1" t="s">
        <v>5829</v>
      </c>
    </row>
    <row r="6811" ht="15" spans="2:3">
      <c r="B6811" s="1" t="s">
        <v>37138</v>
      </c>
      <c r="C6811" s="1" t="s">
        <v>37137</v>
      </c>
    </row>
    <row r="6812" ht="15" spans="2:3">
      <c r="B6812" s="1" t="s">
        <v>37142</v>
      </c>
      <c r="C6812" s="1" t="s">
        <v>37141</v>
      </c>
    </row>
    <row r="6813" ht="15" spans="2:3">
      <c r="B6813" s="1" t="s">
        <v>37146</v>
      </c>
      <c r="C6813" s="1" t="s">
        <v>37145</v>
      </c>
    </row>
    <row r="6814" ht="15" spans="2:3">
      <c r="B6814" s="1" t="s">
        <v>5831</v>
      </c>
      <c r="C6814" s="1" t="s">
        <v>5833</v>
      </c>
    </row>
    <row r="6815" ht="15" spans="2:3">
      <c r="B6815" s="1" t="s">
        <v>37152</v>
      </c>
      <c r="C6815" s="1" t="s">
        <v>37151</v>
      </c>
    </row>
    <row r="6816" ht="15" spans="2:3">
      <c r="B6816" s="1" t="s">
        <v>37157</v>
      </c>
      <c r="C6816" s="1" t="s">
        <v>37156</v>
      </c>
    </row>
    <row r="6817" ht="15" spans="2:3">
      <c r="B6817" s="1" t="s">
        <v>37162</v>
      </c>
      <c r="C6817" s="1" t="s">
        <v>37161</v>
      </c>
    </row>
    <row r="6818" ht="15" spans="2:3">
      <c r="B6818" s="1" t="s">
        <v>37167</v>
      </c>
      <c r="C6818" s="1" t="s">
        <v>37166</v>
      </c>
    </row>
    <row r="6819" ht="15" spans="2:3">
      <c r="B6819" s="1" t="s">
        <v>37170</v>
      </c>
      <c r="C6819" s="1" t="s">
        <v>37169</v>
      </c>
    </row>
    <row r="6820" ht="15" spans="2:3">
      <c r="B6820" s="1" t="s">
        <v>5835</v>
      </c>
      <c r="C6820" s="1" t="s">
        <v>5837</v>
      </c>
    </row>
    <row r="6821" ht="15" spans="2:3">
      <c r="B6821" s="1" t="s">
        <v>37179</v>
      </c>
      <c r="C6821" s="1" t="s">
        <v>37178</v>
      </c>
    </row>
    <row r="6822" ht="15" spans="2:3">
      <c r="B6822" s="1" t="s">
        <v>5838</v>
      </c>
      <c r="C6822" s="1" t="s">
        <v>5840</v>
      </c>
    </row>
    <row r="6823" ht="15" spans="2:3">
      <c r="B6823" s="1" t="s">
        <v>37186</v>
      </c>
      <c r="C6823" s="1" t="s">
        <v>37185</v>
      </c>
    </row>
    <row r="6824" ht="15" spans="2:3">
      <c r="B6824" s="1" t="s">
        <v>37191</v>
      </c>
      <c r="C6824" s="1" t="s">
        <v>37190</v>
      </c>
    </row>
    <row r="6825" ht="15" spans="2:3">
      <c r="B6825" s="1" t="s">
        <v>5841</v>
      </c>
      <c r="C6825" s="1" t="s">
        <v>5843</v>
      </c>
    </row>
    <row r="6826" ht="15" spans="2:3">
      <c r="B6826" s="1" t="s">
        <v>5844</v>
      </c>
      <c r="C6826" s="1" t="s">
        <v>5846</v>
      </c>
    </row>
    <row r="6827" ht="15" spans="2:3">
      <c r="B6827" s="1" t="s">
        <v>37198</v>
      </c>
      <c r="C6827" s="1" t="s">
        <v>37197</v>
      </c>
    </row>
    <row r="6828" ht="15" spans="2:3">
      <c r="B6828" s="1" t="s">
        <v>37203</v>
      </c>
      <c r="C6828" s="1" t="s">
        <v>37202</v>
      </c>
    </row>
    <row r="6829" ht="15" spans="2:3">
      <c r="B6829" s="1" t="s">
        <v>37208</v>
      </c>
      <c r="C6829" s="1" t="s">
        <v>37207</v>
      </c>
    </row>
    <row r="6830" ht="15" spans="2:3">
      <c r="B6830" s="1" t="s">
        <v>37213</v>
      </c>
      <c r="C6830" s="1" t="s">
        <v>37212</v>
      </c>
    </row>
    <row r="6831" ht="15" spans="2:3">
      <c r="B6831" s="1" t="s">
        <v>5847</v>
      </c>
      <c r="C6831" s="1" t="s">
        <v>5849</v>
      </c>
    </row>
    <row r="6832" ht="15" spans="2:3">
      <c r="B6832" s="1" t="s">
        <v>37220</v>
      </c>
      <c r="C6832" s="1" t="s">
        <v>37219</v>
      </c>
    </row>
    <row r="6833" ht="15" spans="2:3">
      <c r="B6833" s="1" t="s">
        <v>5850</v>
      </c>
      <c r="C6833" s="1" t="s">
        <v>5852</v>
      </c>
    </row>
    <row r="6834" ht="15" spans="2:3">
      <c r="B6834" s="1" t="s">
        <v>5854</v>
      </c>
      <c r="C6834" s="1" t="s">
        <v>5856</v>
      </c>
    </row>
    <row r="6835" ht="15" spans="2:3">
      <c r="B6835" s="1" t="s">
        <v>5857</v>
      </c>
      <c r="C6835" s="1" t="s">
        <v>5859</v>
      </c>
    </row>
    <row r="6836" ht="15" spans="2:3">
      <c r="B6836" s="1" t="s">
        <v>5860</v>
      </c>
      <c r="C6836" s="1" t="s">
        <v>5862</v>
      </c>
    </row>
    <row r="6837" ht="15" spans="2:3">
      <c r="B6837" s="1" t="s">
        <v>37233</v>
      </c>
      <c r="C6837" s="1" t="s">
        <v>37232</v>
      </c>
    </row>
    <row r="6838" ht="15" spans="2:3">
      <c r="B6838" s="1" t="s">
        <v>5863</v>
      </c>
      <c r="C6838" s="1" t="s">
        <v>5865</v>
      </c>
    </row>
    <row r="6839" ht="15" spans="2:3">
      <c r="B6839" s="1" t="s">
        <v>37240</v>
      </c>
      <c r="C6839" s="1" t="s">
        <v>37239</v>
      </c>
    </row>
    <row r="6840" ht="15" spans="2:3">
      <c r="B6840" s="1" t="s">
        <v>37244</v>
      </c>
      <c r="C6840" s="1" t="s">
        <v>37243</v>
      </c>
    </row>
    <row r="6841" ht="15" spans="2:3">
      <c r="B6841" s="1" t="s">
        <v>37248</v>
      </c>
      <c r="C6841" s="1" t="s">
        <v>37247</v>
      </c>
    </row>
    <row r="6842" ht="15" spans="2:3">
      <c r="B6842" s="1" t="s">
        <v>37252</v>
      </c>
      <c r="C6842" s="1" t="s">
        <v>37251</v>
      </c>
    </row>
    <row r="6843" ht="15" spans="2:3">
      <c r="B6843" s="1" t="s">
        <v>37256</v>
      </c>
      <c r="C6843" s="1" t="s">
        <v>37255</v>
      </c>
    </row>
    <row r="6844" ht="15" spans="2:3">
      <c r="B6844" s="1" t="s">
        <v>37259</v>
      </c>
      <c r="C6844" s="1" t="s">
        <v>37258</v>
      </c>
    </row>
    <row r="6845" ht="15" spans="2:3">
      <c r="B6845" s="1" t="s">
        <v>37263</v>
      </c>
      <c r="C6845" s="1" t="s">
        <v>37262</v>
      </c>
    </row>
    <row r="6846" ht="15" spans="2:3">
      <c r="B6846" s="1" t="s">
        <v>5866</v>
      </c>
      <c r="C6846" s="1" t="s">
        <v>5868</v>
      </c>
    </row>
    <row r="6847" ht="15" spans="2:3">
      <c r="B6847" s="1" t="s">
        <v>37270</v>
      </c>
      <c r="C6847" s="1" t="s">
        <v>37269</v>
      </c>
    </row>
    <row r="6848" ht="15" spans="2:3">
      <c r="B6848" s="1" t="s">
        <v>37274</v>
      </c>
      <c r="C6848" s="1" t="s">
        <v>37273</v>
      </c>
    </row>
    <row r="6849" ht="15" spans="2:3">
      <c r="B6849" s="1" t="s">
        <v>37278</v>
      </c>
      <c r="C6849" s="1" t="s">
        <v>37277</v>
      </c>
    </row>
    <row r="6850" ht="15" spans="2:3">
      <c r="B6850" s="1" t="s">
        <v>5869</v>
      </c>
      <c r="C6850" s="1" t="s">
        <v>5871</v>
      </c>
    </row>
    <row r="6851" ht="15" spans="2:3">
      <c r="B6851" s="1" t="s">
        <v>5872</v>
      </c>
      <c r="C6851" s="1" t="s">
        <v>5874</v>
      </c>
    </row>
    <row r="6852" ht="15" spans="2:3">
      <c r="B6852" s="1" t="s">
        <v>5875</v>
      </c>
      <c r="C6852" s="1" t="s">
        <v>5877</v>
      </c>
    </row>
    <row r="6853" ht="15" spans="2:3">
      <c r="B6853" s="1" t="s">
        <v>5879</v>
      </c>
      <c r="C6853" s="1" t="s">
        <v>5881</v>
      </c>
    </row>
    <row r="6854" ht="15" spans="2:3">
      <c r="B6854" s="1" t="s">
        <v>5883</v>
      </c>
      <c r="C6854" s="1" t="s">
        <v>5885</v>
      </c>
    </row>
    <row r="6855" ht="15" spans="2:3">
      <c r="B6855" s="1" t="s">
        <v>5886</v>
      </c>
      <c r="C6855" s="1" t="s">
        <v>5888</v>
      </c>
    </row>
    <row r="6856" ht="15" spans="2:3">
      <c r="B6856" s="1" t="s">
        <v>5893</v>
      </c>
      <c r="C6856" s="1" t="s">
        <v>5895</v>
      </c>
    </row>
    <row r="6857" ht="15" spans="2:3">
      <c r="B6857" s="1" t="s">
        <v>5889</v>
      </c>
      <c r="C6857" s="1" t="s">
        <v>5891</v>
      </c>
    </row>
    <row r="6858" ht="15" spans="2:3">
      <c r="B6858" s="1" t="s">
        <v>5897</v>
      </c>
      <c r="C6858" s="1" t="s">
        <v>5899</v>
      </c>
    </row>
    <row r="6859" ht="15" spans="2:3">
      <c r="B6859" s="1" t="s">
        <v>37302</v>
      </c>
      <c r="C6859" s="1" t="s">
        <v>37301</v>
      </c>
    </row>
    <row r="6860" ht="15" spans="2:3">
      <c r="B6860" s="1" t="s">
        <v>37306</v>
      </c>
      <c r="C6860" s="1" t="s">
        <v>37305</v>
      </c>
    </row>
    <row r="6861" ht="15" spans="2:3">
      <c r="B6861" s="1" t="s">
        <v>5900</v>
      </c>
      <c r="C6861" s="1" t="s">
        <v>5902</v>
      </c>
    </row>
    <row r="6862" ht="15" spans="2:3">
      <c r="B6862" s="1" t="s">
        <v>37313</v>
      </c>
      <c r="C6862" s="1" t="s">
        <v>37312</v>
      </c>
    </row>
    <row r="6863" ht="15" spans="2:3">
      <c r="B6863" s="1" t="s">
        <v>37317</v>
      </c>
      <c r="C6863" s="1" t="s">
        <v>37316</v>
      </c>
    </row>
    <row r="6864" ht="15" spans="2:3">
      <c r="B6864" s="1" t="s">
        <v>5904</v>
      </c>
      <c r="C6864" s="1" t="s">
        <v>5906</v>
      </c>
    </row>
    <row r="6865" ht="15" spans="2:3">
      <c r="B6865" s="1" t="s">
        <v>5907</v>
      </c>
      <c r="C6865" s="1" t="s">
        <v>5909</v>
      </c>
    </row>
    <row r="6866" ht="15" spans="2:3">
      <c r="B6866" s="1" t="s">
        <v>37325</v>
      </c>
      <c r="C6866" s="1" t="s">
        <v>37324</v>
      </c>
    </row>
    <row r="6867" ht="15" spans="2:3">
      <c r="B6867" s="1" t="s">
        <v>37330</v>
      </c>
      <c r="C6867" s="1" t="s">
        <v>37329</v>
      </c>
    </row>
    <row r="6868" ht="15" spans="2:3">
      <c r="B6868" s="1" t="s">
        <v>5911</v>
      </c>
      <c r="C6868" s="1" t="s">
        <v>5913</v>
      </c>
    </row>
    <row r="6869" ht="15" spans="2:3">
      <c r="B6869" s="1" t="s">
        <v>5914</v>
      </c>
      <c r="C6869" s="1" t="s">
        <v>5916</v>
      </c>
    </row>
    <row r="6870" ht="15" spans="2:3">
      <c r="B6870" s="1" t="s">
        <v>5918</v>
      </c>
      <c r="C6870" s="1" t="s">
        <v>5920</v>
      </c>
    </row>
    <row r="6871" ht="15" spans="2:3">
      <c r="B6871" s="1" t="s">
        <v>5921</v>
      </c>
      <c r="C6871" s="1" t="s">
        <v>5923</v>
      </c>
    </row>
    <row r="6872" ht="15" spans="2:3">
      <c r="B6872" s="1" t="s">
        <v>5925</v>
      </c>
      <c r="C6872" s="1" t="s">
        <v>5927</v>
      </c>
    </row>
    <row r="6873" ht="15" spans="2:3">
      <c r="B6873" s="1" t="s">
        <v>5932</v>
      </c>
      <c r="C6873" s="1" t="s">
        <v>5934</v>
      </c>
    </row>
    <row r="6874" ht="15" spans="2:3">
      <c r="B6874" s="1" t="s">
        <v>5929</v>
      </c>
      <c r="C6874" s="1" t="s">
        <v>5931</v>
      </c>
    </row>
    <row r="6875" ht="15" spans="2:3">
      <c r="B6875" s="1" t="s">
        <v>5936</v>
      </c>
      <c r="C6875" s="1" t="s">
        <v>5938</v>
      </c>
    </row>
    <row r="6876" ht="15" spans="2:3">
      <c r="B6876" s="1" t="s">
        <v>37353</v>
      </c>
      <c r="C6876" s="1" t="s">
        <v>37352</v>
      </c>
    </row>
    <row r="6877" ht="15" spans="2:3">
      <c r="B6877" s="1" t="s">
        <v>5940</v>
      </c>
      <c r="C6877" s="1" t="s">
        <v>5942</v>
      </c>
    </row>
    <row r="6878" ht="15" spans="2:3">
      <c r="B6878" s="1" t="s">
        <v>37360</v>
      </c>
      <c r="C6878" s="1" t="s">
        <v>37359</v>
      </c>
    </row>
    <row r="6879" ht="15" spans="2:3">
      <c r="B6879" s="1" t="s">
        <v>5943</v>
      </c>
      <c r="C6879" s="1" t="s">
        <v>5945</v>
      </c>
    </row>
    <row r="6880" ht="15" spans="2:3">
      <c r="B6880" s="1" t="s">
        <v>5946</v>
      </c>
      <c r="C6880" s="1" t="s">
        <v>5948</v>
      </c>
    </row>
    <row r="6881" ht="15" spans="2:3">
      <c r="B6881" s="1" t="s">
        <v>37368</v>
      </c>
      <c r="C6881" s="1" t="s">
        <v>37367</v>
      </c>
    </row>
    <row r="6882" ht="15" spans="2:3">
      <c r="B6882" s="1" t="s">
        <v>37372</v>
      </c>
      <c r="C6882" s="1" t="s">
        <v>37371</v>
      </c>
    </row>
    <row r="6883" ht="15" spans="2:3">
      <c r="B6883" s="1" t="s">
        <v>5950</v>
      </c>
      <c r="C6883" s="1" t="s">
        <v>5952</v>
      </c>
    </row>
    <row r="6884" ht="15" spans="2:3">
      <c r="B6884" s="1" t="s">
        <v>37379</v>
      </c>
      <c r="C6884" s="1" t="s">
        <v>37378</v>
      </c>
    </row>
    <row r="6885" ht="15" spans="2:3">
      <c r="B6885" s="1" t="s">
        <v>5953</v>
      </c>
      <c r="C6885" s="1" t="s">
        <v>5955</v>
      </c>
    </row>
    <row r="6886" ht="15" spans="2:3">
      <c r="B6886" s="1" t="s">
        <v>5956</v>
      </c>
      <c r="C6886" s="1" t="s">
        <v>5958</v>
      </c>
    </row>
    <row r="6887" ht="15" spans="2:3">
      <c r="B6887" s="1" t="s">
        <v>5960</v>
      </c>
      <c r="C6887" s="1" t="s">
        <v>5962</v>
      </c>
    </row>
    <row r="6888" ht="15" spans="2:3">
      <c r="B6888" s="1" t="s">
        <v>37389</v>
      </c>
      <c r="C6888" s="1" t="s">
        <v>37388</v>
      </c>
    </row>
    <row r="6889" ht="15" spans="2:3">
      <c r="B6889" s="1" t="s">
        <v>5970</v>
      </c>
      <c r="C6889" s="1" t="s">
        <v>5972</v>
      </c>
    </row>
    <row r="6890" ht="15" spans="2:3">
      <c r="B6890" s="1" t="s">
        <v>37395</v>
      </c>
      <c r="C6890" s="1" t="s">
        <v>37394</v>
      </c>
    </row>
    <row r="6891" ht="15" spans="2:3">
      <c r="B6891" s="1" t="s">
        <v>37399</v>
      </c>
      <c r="C6891" s="1" t="s">
        <v>37398</v>
      </c>
    </row>
    <row r="6892" ht="15" spans="2:3">
      <c r="B6892" s="1" t="s">
        <v>5963</v>
      </c>
      <c r="C6892" s="1" t="s">
        <v>5965</v>
      </c>
    </row>
    <row r="6893" ht="15" spans="2:3">
      <c r="B6893" s="1" t="s">
        <v>5966</v>
      </c>
      <c r="C6893" s="1" t="s">
        <v>5968</v>
      </c>
    </row>
    <row r="6894" ht="15" spans="2:3">
      <c r="B6894" s="1" t="s">
        <v>5974</v>
      </c>
      <c r="C6894" s="1" t="s">
        <v>5976</v>
      </c>
    </row>
    <row r="6895" ht="15" spans="2:3">
      <c r="B6895" s="1" t="s">
        <v>37408</v>
      </c>
      <c r="C6895" s="1" t="s">
        <v>37407</v>
      </c>
    </row>
    <row r="6896" ht="15" spans="2:3">
      <c r="B6896" s="1" t="s">
        <v>5977</v>
      </c>
      <c r="C6896" s="1" t="s">
        <v>5979</v>
      </c>
    </row>
    <row r="6897" ht="15" spans="2:3">
      <c r="B6897" s="1" t="s">
        <v>5981</v>
      </c>
      <c r="C6897" s="1" t="s">
        <v>5983</v>
      </c>
    </row>
    <row r="6898" ht="15" spans="2:3">
      <c r="B6898" s="1" t="s">
        <v>5984</v>
      </c>
      <c r="C6898" s="1" t="s">
        <v>5986</v>
      </c>
    </row>
    <row r="6899" ht="15" spans="2:3">
      <c r="B6899" s="1" t="s">
        <v>5987</v>
      </c>
      <c r="C6899" s="1" t="s">
        <v>5989</v>
      </c>
    </row>
    <row r="6900" ht="15" spans="2:3">
      <c r="B6900" s="1" t="s">
        <v>5991</v>
      </c>
      <c r="C6900" s="1" t="s">
        <v>5993</v>
      </c>
    </row>
    <row r="6901" ht="15" spans="2:3">
      <c r="B6901" s="1" t="s">
        <v>5995</v>
      </c>
      <c r="C6901" s="1" t="s">
        <v>5997</v>
      </c>
    </row>
    <row r="6902" ht="15" spans="2:3">
      <c r="B6902" s="1" t="s">
        <v>5999</v>
      </c>
      <c r="C6902" s="1" t="s">
        <v>6001</v>
      </c>
    </row>
    <row r="6903" ht="15" spans="2:3">
      <c r="B6903" s="1" t="s">
        <v>6003</v>
      </c>
      <c r="C6903" s="1" t="s">
        <v>6005</v>
      </c>
    </row>
    <row r="6904" ht="15" spans="2:3">
      <c r="B6904" s="1" t="s">
        <v>37429</v>
      </c>
      <c r="C6904" s="1" t="s">
        <v>37428</v>
      </c>
    </row>
    <row r="6905" ht="15" spans="2:3">
      <c r="B6905" s="1" t="s">
        <v>37434</v>
      </c>
      <c r="C6905" s="1" t="s">
        <v>37433</v>
      </c>
    </row>
    <row r="6906" ht="15" spans="2:3">
      <c r="B6906" s="1" t="s">
        <v>37439</v>
      </c>
      <c r="C6906" s="1" t="s">
        <v>37438</v>
      </c>
    </row>
    <row r="6907" ht="15" spans="2:3">
      <c r="B6907" s="1" t="s">
        <v>37444</v>
      </c>
      <c r="C6907" s="1" t="s">
        <v>37443</v>
      </c>
    </row>
    <row r="6908" ht="15" spans="2:3">
      <c r="B6908" s="1" t="s">
        <v>37449</v>
      </c>
      <c r="C6908" s="1" t="s">
        <v>37448</v>
      </c>
    </row>
    <row r="6909" ht="15" spans="2:3">
      <c r="B6909" s="1" t="s">
        <v>6006</v>
      </c>
      <c r="C6909" s="1" t="s">
        <v>6008</v>
      </c>
    </row>
    <row r="6910" ht="15" spans="2:3">
      <c r="B6910" s="1" t="s">
        <v>6009</v>
      </c>
      <c r="C6910" s="1" t="s">
        <v>6011</v>
      </c>
    </row>
    <row r="6911" ht="15" spans="2:3">
      <c r="B6911" s="1" t="s">
        <v>6012</v>
      </c>
      <c r="C6911" s="1" t="s">
        <v>6014</v>
      </c>
    </row>
    <row r="6912" ht="15" spans="2:3">
      <c r="B6912" s="1" t="s">
        <v>37460</v>
      </c>
      <c r="C6912" s="1" t="s">
        <v>37459</v>
      </c>
    </row>
    <row r="6913" ht="15" spans="2:3">
      <c r="B6913" s="1" t="s">
        <v>6015</v>
      </c>
      <c r="C6913" s="1" t="s">
        <v>6017</v>
      </c>
    </row>
    <row r="6914" ht="15" spans="2:3">
      <c r="B6914" s="1" t="s">
        <v>6019</v>
      </c>
      <c r="C6914" s="1" t="s">
        <v>6021</v>
      </c>
    </row>
    <row r="6915" ht="15" spans="2:3">
      <c r="B6915" s="1" t="s">
        <v>6022</v>
      </c>
      <c r="C6915" s="1" t="s">
        <v>6024</v>
      </c>
    </row>
    <row r="6916" ht="15" spans="2:3">
      <c r="B6916" s="1" t="s">
        <v>6026</v>
      </c>
      <c r="C6916" s="1" t="s">
        <v>6028</v>
      </c>
    </row>
    <row r="6917" ht="15" spans="2:3">
      <c r="B6917" s="1" t="s">
        <v>6029</v>
      </c>
      <c r="C6917" s="1" t="s">
        <v>6031</v>
      </c>
    </row>
    <row r="6918" ht="15" spans="2:3">
      <c r="B6918" s="1" t="s">
        <v>37470</v>
      </c>
      <c r="C6918" s="1" t="s">
        <v>37469</v>
      </c>
    </row>
    <row r="6919" ht="15" spans="2:3">
      <c r="B6919" s="1" t="s">
        <v>37474</v>
      </c>
      <c r="C6919" s="1" t="s">
        <v>37473</v>
      </c>
    </row>
    <row r="6920" ht="15" spans="2:3">
      <c r="B6920" s="1" t="s">
        <v>6032</v>
      </c>
      <c r="C6920" s="1" t="s">
        <v>6034</v>
      </c>
    </row>
    <row r="6921" ht="15" spans="2:3">
      <c r="B6921" s="1" t="s">
        <v>37480</v>
      </c>
      <c r="C6921" s="1" t="s">
        <v>37479</v>
      </c>
    </row>
    <row r="6922" ht="15" spans="2:3">
      <c r="B6922" s="1" t="s">
        <v>6035</v>
      </c>
      <c r="C6922" s="1" t="s">
        <v>6037</v>
      </c>
    </row>
    <row r="6923" ht="15" spans="2:3">
      <c r="B6923" s="1" t="s">
        <v>6041</v>
      </c>
      <c r="C6923" s="1" t="s">
        <v>6044</v>
      </c>
    </row>
    <row r="6924" ht="15" spans="2:3">
      <c r="B6924" s="1" t="s">
        <v>6038</v>
      </c>
      <c r="C6924" s="1" t="s">
        <v>6040</v>
      </c>
    </row>
    <row r="6925" ht="15" spans="2:3">
      <c r="B6925" s="1" t="s">
        <v>37491</v>
      </c>
      <c r="C6925" s="1" t="s">
        <v>37490</v>
      </c>
    </row>
    <row r="6926" ht="15" spans="2:3">
      <c r="B6926" s="1" t="s">
        <v>37496</v>
      </c>
      <c r="C6926" s="1" t="s">
        <v>37495</v>
      </c>
    </row>
    <row r="6927" ht="15" spans="2:3">
      <c r="B6927" s="1" t="s">
        <v>6046</v>
      </c>
      <c r="C6927" s="1" t="s">
        <v>6048</v>
      </c>
    </row>
    <row r="6928" ht="15" spans="2:3">
      <c r="B6928" s="1" t="s">
        <v>37503</v>
      </c>
      <c r="C6928" s="1" t="s">
        <v>37502</v>
      </c>
    </row>
    <row r="6929" ht="15" spans="2:3">
      <c r="B6929" s="1" t="s">
        <v>6050</v>
      </c>
      <c r="C6929" s="1" t="s">
        <v>6052</v>
      </c>
    </row>
    <row r="6930" ht="15" spans="2:3">
      <c r="B6930" s="1" t="s">
        <v>6053</v>
      </c>
      <c r="C6930" s="1" t="s">
        <v>6055</v>
      </c>
    </row>
    <row r="6931" ht="15" spans="2:3">
      <c r="B6931" s="1" t="s">
        <v>37511</v>
      </c>
      <c r="C6931" s="1" t="s">
        <v>37510</v>
      </c>
    </row>
    <row r="6932" ht="15" spans="2:3">
      <c r="B6932" s="1" t="s">
        <v>6056</v>
      </c>
      <c r="C6932" s="1" t="s">
        <v>6058</v>
      </c>
    </row>
    <row r="6933" ht="15" spans="2:3">
      <c r="B6933" s="1" t="s">
        <v>37517</v>
      </c>
      <c r="C6933" s="1" t="s">
        <v>37516</v>
      </c>
    </row>
    <row r="6934" ht="15" spans="2:3">
      <c r="B6934" s="1" t="s">
        <v>6059</v>
      </c>
      <c r="C6934" s="1" t="s">
        <v>6061</v>
      </c>
    </row>
    <row r="6935" ht="15" spans="2:3">
      <c r="B6935" s="1" t="s">
        <v>6063</v>
      </c>
      <c r="C6935" s="1" t="s">
        <v>6065</v>
      </c>
    </row>
    <row r="6936" ht="15" spans="2:3">
      <c r="B6936" s="1" t="s">
        <v>37525</v>
      </c>
      <c r="C6936" s="1" t="s">
        <v>37524</v>
      </c>
    </row>
    <row r="6937" ht="15" spans="2:3">
      <c r="B6937" s="1" t="s">
        <v>37530</v>
      </c>
      <c r="C6937" s="1" t="s">
        <v>37529</v>
      </c>
    </row>
    <row r="6938" ht="15" spans="2:3">
      <c r="B6938" s="1" t="s">
        <v>6067</v>
      </c>
      <c r="C6938" s="1" t="s">
        <v>6069</v>
      </c>
    </row>
    <row r="6939" ht="15" spans="2:3">
      <c r="B6939" s="1" t="s">
        <v>6071</v>
      </c>
      <c r="C6939" s="1" t="s">
        <v>6073</v>
      </c>
    </row>
    <row r="6940" ht="15" spans="2:3">
      <c r="B6940" s="1" t="s">
        <v>6075</v>
      </c>
      <c r="C6940" s="1" t="s">
        <v>6077</v>
      </c>
    </row>
    <row r="6941" ht="15" spans="2:3">
      <c r="B6941" s="1" t="s">
        <v>6079</v>
      </c>
      <c r="C6941" s="1" t="s">
        <v>6081</v>
      </c>
    </row>
    <row r="6942" ht="15" spans="2:3">
      <c r="B6942" s="1" t="s">
        <v>37544</v>
      </c>
      <c r="C6942" s="1" t="s">
        <v>37543</v>
      </c>
    </row>
    <row r="6943" ht="15" spans="2:3">
      <c r="B6943" s="1" t="s">
        <v>37548</v>
      </c>
      <c r="C6943" s="1" t="s">
        <v>37547</v>
      </c>
    </row>
    <row r="6944" ht="15" spans="2:3">
      <c r="B6944" s="1" t="s">
        <v>37552</v>
      </c>
      <c r="C6944" s="1" t="s">
        <v>37551</v>
      </c>
    </row>
    <row r="6945" ht="15" spans="2:3">
      <c r="B6945" s="1" t="s">
        <v>6082</v>
      </c>
      <c r="C6945" s="1" t="s">
        <v>6084</v>
      </c>
    </row>
    <row r="6946" ht="15" spans="2:3">
      <c r="B6946" s="1" t="s">
        <v>37558</v>
      </c>
      <c r="C6946" s="1" t="s">
        <v>37557</v>
      </c>
    </row>
    <row r="6947" ht="15" spans="2:3">
      <c r="B6947" s="1" t="s">
        <v>37563</v>
      </c>
      <c r="C6947" s="1" t="s">
        <v>37562</v>
      </c>
    </row>
    <row r="6948" ht="15" spans="2:3">
      <c r="B6948" s="1" t="s">
        <v>37568</v>
      </c>
      <c r="C6948" s="1" t="s">
        <v>37567</v>
      </c>
    </row>
    <row r="6949" ht="15" spans="2:3">
      <c r="B6949" s="1" t="s">
        <v>37572</v>
      </c>
      <c r="C6949" s="1" t="s">
        <v>37571</v>
      </c>
    </row>
    <row r="6950" ht="15" spans="2:3">
      <c r="B6950" s="1" t="s">
        <v>37577</v>
      </c>
      <c r="C6950" s="1" t="s">
        <v>37576</v>
      </c>
    </row>
    <row r="6951" ht="15" spans="2:3">
      <c r="B6951" s="1" t="s">
        <v>6086</v>
      </c>
      <c r="C6951" s="1" t="s">
        <v>6088</v>
      </c>
    </row>
    <row r="6952" ht="15" spans="2:3">
      <c r="B6952" s="1" t="s">
        <v>6089</v>
      </c>
      <c r="C6952" s="1" t="s">
        <v>6091</v>
      </c>
    </row>
    <row r="6953" ht="15" spans="2:3">
      <c r="B6953" s="1" t="s">
        <v>6092</v>
      </c>
      <c r="C6953" s="1" t="s">
        <v>6094</v>
      </c>
    </row>
    <row r="6954" ht="15" spans="2:3">
      <c r="B6954" s="1" t="s">
        <v>6096</v>
      </c>
      <c r="C6954" s="1" t="s">
        <v>6098</v>
      </c>
    </row>
    <row r="6955" ht="15" spans="2:3">
      <c r="B6955" s="1" t="s">
        <v>37589</v>
      </c>
      <c r="C6955" s="1" t="s">
        <v>37588</v>
      </c>
    </row>
    <row r="6956" ht="15" spans="2:3">
      <c r="B6956" s="1" t="s">
        <v>37593</v>
      </c>
      <c r="C6956" s="1" t="s">
        <v>37592</v>
      </c>
    </row>
    <row r="6957" ht="15" spans="2:3">
      <c r="B6957" s="1" t="s">
        <v>37597</v>
      </c>
      <c r="C6957" s="1" t="s">
        <v>37596</v>
      </c>
    </row>
    <row r="6958" ht="15" spans="2:3">
      <c r="B6958" s="1" t="s">
        <v>37601</v>
      </c>
      <c r="C6958" s="1" t="s">
        <v>37600</v>
      </c>
    </row>
    <row r="6959" ht="15" spans="2:3">
      <c r="B6959" s="1" t="s">
        <v>37606</v>
      </c>
      <c r="C6959" s="1" t="s">
        <v>37605</v>
      </c>
    </row>
    <row r="6960" ht="15" spans="2:3">
      <c r="B6960" s="1" t="s">
        <v>6099</v>
      </c>
      <c r="C6960" s="1" t="s">
        <v>6101</v>
      </c>
    </row>
    <row r="6961" ht="15" spans="2:3">
      <c r="B6961" s="1" t="s">
        <v>37614</v>
      </c>
      <c r="C6961" s="1" t="s">
        <v>37613</v>
      </c>
    </row>
    <row r="6962" ht="15" spans="2:3">
      <c r="B6962" s="1" t="s">
        <v>6102</v>
      </c>
      <c r="C6962" s="1" t="s">
        <v>6104</v>
      </c>
    </row>
    <row r="6963" ht="15" spans="2:3">
      <c r="B6963" s="1" t="s">
        <v>37621</v>
      </c>
      <c r="C6963" s="1" t="s">
        <v>37620</v>
      </c>
    </row>
    <row r="6964" ht="15" spans="2:3">
      <c r="B6964" s="1" t="s">
        <v>37625</v>
      </c>
      <c r="C6964" s="1" t="s">
        <v>37624</v>
      </c>
    </row>
    <row r="6965" ht="15" spans="2:3">
      <c r="B6965" s="1" t="s">
        <v>37629</v>
      </c>
      <c r="C6965" s="1" t="s">
        <v>37628</v>
      </c>
    </row>
    <row r="6966" ht="15" spans="2:3">
      <c r="B6966" s="1" t="s">
        <v>6106</v>
      </c>
      <c r="C6966" s="1" t="s">
        <v>6108</v>
      </c>
    </row>
    <row r="6967" ht="15" spans="2:3">
      <c r="B6967" s="1" t="s">
        <v>6109</v>
      </c>
      <c r="C6967" s="1" t="s">
        <v>6111</v>
      </c>
    </row>
    <row r="6968" ht="15" spans="2:3">
      <c r="B6968" s="1" t="s">
        <v>37637</v>
      </c>
      <c r="C6968" s="1" t="s">
        <v>37636</v>
      </c>
    </row>
    <row r="6969" ht="15" spans="2:3">
      <c r="B6969" s="1" t="s">
        <v>6113</v>
      </c>
      <c r="C6969" s="1" t="s">
        <v>6115</v>
      </c>
    </row>
    <row r="6970" ht="15" spans="2:3">
      <c r="B6970" s="1" t="s">
        <v>6116</v>
      </c>
      <c r="C6970" s="1" t="s">
        <v>6118</v>
      </c>
    </row>
    <row r="6971" ht="15" spans="2:3">
      <c r="B6971" s="1" t="s">
        <v>37646</v>
      </c>
      <c r="C6971" s="1" t="s">
        <v>37645</v>
      </c>
    </row>
    <row r="6972" ht="15" spans="2:3">
      <c r="B6972" s="1" t="s">
        <v>37650</v>
      </c>
      <c r="C6972" s="1" t="s">
        <v>37649</v>
      </c>
    </row>
    <row r="6973" ht="15" spans="2:3">
      <c r="B6973" s="1" t="s">
        <v>37654</v>
      </c>
      <c r="C6973" s="1" t="s">
        <v>37653</v>
      </c>
    </row>
    <row r="6974" ht="15" spans="2:3">
      <c r="B6974" s="1" t="s">
        <v>6120</v>
      </c>
      <c r="C6974" s="1" t="s">
        <v>6122</v>
      </c>
    </row>
    <row r="6975" ht="15" spans="2:3">
      <c r="B6975" s="1" t="s">
        <v>37663</v>
      </c>
      <c r="C6975" s="1" t="s">
        <v>37662</v>
      </c>
    </row>
    <row r="6976" ht="15" spans="2:3">
      <c r="B6976" s="1" t="s">
        <v>37668</v>
      </c>
      <c r="C6976" s="1" t="s">
        <v>37667</v>
      </c>
    </row>
    <row r="6977" ht="15" spans="2:3">
      <c r="B6977" s="1" t="s">
        <v>37672</v>
      </c>
      <c r="C6977" s="1" t="s">
        <v>37671</v>
      </c>
    </row>
    <row r="6978" ht="15" spans="2:3">
      <c r="B6978" s="1" t="s">
        <v>37678</v>
      </c>
      <c r="C6978" s="1" t="s">
        <v>37677</v>
      </c>
    </row>
    <row r="6979" ht="15" spans="2:3">
      <c r="B6979" s="1" t="s">
        <v>37682</v>
      </c>
      <c r="C6979" s="1" t="s">
        <v>37681</v>
      </c>
    </row>
    <row r="6980" ht="15" spans="2:3">
      <c r="B6980" s="1" t="s">
        <v>6123</v>
      </c>
      <c r="C6980" s="1" t="s">
        <v>6125</v>
      </c>
    </row>
    <row r="6981" ht="15" spans="2:3">
      <c r="B6981" s="1" t="s">
        <v>6126</v>
      </c>
      <c r="C6981" s="1" t="s">
        <v>6128</v>
      </c>
    </row>
    <row r="6982" ht="15" spans="2:3">
      <c r="B6982" s="1" t="s">
        <v>6129</v>
      </c>
      <c r="C6982" s="1" t="s">
        <v>6131</v>
      </c>
    </row>
    <row r="6983" ht="15" spans="2:3">
      <c r="B6983" s="1" t="s">
        <v>37692</v>
      </c>
      <c r="C6983" s="1" t="s">
        <v>37691</v>
      </c>
    </row>
    <row r="6984" ht="15" spans="2:3">
      <c r="B6984" s="1" t="s">
        <v>6132</v>
      </c>
      <c r="C6984" s="1" t="s">
        <v>6134</v>
      </c>
    </row>
    <row r="6985" ht="15" spans="2:3">
      <c r="B6985" s="1" t="s">
        <v>6136</v>
      </c>
      <c r="C6985" s="1" t="s">
        <v>6138</v>
      </c>
    </row>
    <row r="6986" ht="15" spans="2:3">
      <c r="B6986" s="1" t="s">
        <v>37700</v>
      </c>
      <c r="C6986" s="1" t="s">
        <v>37699</v>
      </c>
    </row>
    <row r="6987" ht="15" spans="2:3">
      <c r="B6987" s="1" t="s">
        <v>6140</v>
      </c>
      <c r="C6987" s="1" t="s">
        <v>6142</v>
      </c>
    </row>
    <row r="6988" ht="15" spans="2:3">
      <c r="B6988" s="1" t="s">
        <v>6143</v>
      </c>
      <c r="C6988" s="1" t="s">
        <v>6145</v>
      </c>
    </row>
    <row r="6989" ht="15" spans="2:3">
      <c r="B6989" s="1" t="s">
        <v>37710</v>
      </c>
      <c r="C6989" s="1" t="s">
        <v>37709</v>
      </c>
    </row>
    <row r="6990" ht="15" spans="2:3">
      <c r="B6990" s="1" t="s">
        <v>37715</v>
      </c>
      <c r="C6990" s="1" t="s">
        <v>37714</v>
      </c>
    </row>
    <row r="6991" ht="15" spans="2:3">
      <c r="B6991" s="1" t="s">
        <v>37720</v>
      </c>
      <c r="C6991" s="1" t="s">
        <v>37719</v>
      </c>
    </row>
    <row r="6992" ht="15" spans="2:3">
      <c r="B6992" s="1" t="s">
        <v>37724</v>
      </c>
      <c r="C6992" s="1" t="s">
        <v>37723</v>
      </c>
    </row>
    <row r="6993" ht="15" spans="2:3">
      <c r="B6993" s="1" t="s">
        <v>6147</v>
      </c>
      <c r="C6993" s="1" t="s">
        <v>6149</v>
      </c>
    </row>
    <row r="6994" ht="15" spans="2:3">
      <c r="B6994" s="1" t="s">
        <v>6151</v>
      </c>
      <c r="C6994" s="1" t="s">
        <v>6153</v>
      </c>
    </row>
    <row r="6995" ht="15" spans="2:3">
      <c r="B6995" s="1" t="s">
        <v>37733</v>
      </c>
      <c r="C6995" s="1" t="s">
        <v>37732</v>
      </c>
    </row>
    <row r="6996" ht="15" spans="2:3">
      <c r="B6996" s="1" t="s">
        <v>37737</v>
      </c>
      <c r="C6996" s="1" t="s">
        <v>37736</v>
      </c>
    </row>
    <row r="6997" ht="15" spans="2:3">
      <c r="B6997" s="1" t="s">
        <v>6155</v>
      </c>
      <c r="C6997" s="1" t="s">
        <v>6157</v>
      </c>
    </row>
    <row r="6998" ht="15" spans="2:3">
      <c r="B6998" s="1" t="s">
        <v>37744</v>
      </c>
      <c r="C6998" s="1" t="s">
        <v>37743</v>
      </c>
    </row>
    <row r="6999" ht="15" spans="2:3">
      <c r="B6999" s="1" t="s">
        <v>37749</v>
      </c>
      <c r="C6999" s="1" t="s">
        <v>37748</v>
      </c>
    </row>
    <row r="7000" ht="15" spans="2:3">
      <c r="B7000" s="1" t="s">
        <v>37753</v>
      </c>
      <c r="C7000" s="1" t="s">
        <v>37752</v>
      </c>
    </row>
    <row r="7001" ht="15" spans="2:3">
      <c r="B7001" s="1" t="s">
        <v>37758</v>
      </c>
      <c r="C7001" s="1" t="s">
        <v>37757</v>
      </c>
    </row>
    <row r="7002" ht="15" spans="2:3">
      <c r="B7002" s="1" t="s">
        <v>37762</v>
      </c>
      <c r="C7002" s="1" t="s">
        <v>37761</v>
      </c>
    </row>
    <row r="7003" ht="15" spans="2:3">
      <c r="B7003" s="1" t="s">
        <v>37766</v>
      </c>
      <c r="C7003" s="1" t="s">
        <v>37765</v>
      </c>
    </row>
    <row r="7004" ht="15" spans="2:3">
      <c r="B7004" s="1" t="s">
        <v>6159</v>
      </c>
      <c r="C7004" s="1" t="s">
        <v>6161</v>
      </c>
    </row>
    <row r="7005" ht="15" spans="2:3">
      <c r="B7005" s="1" t="s">
        <v>37772</v>
      </c>
      <c r="C7005" s="1" t="s">
        <v>37771</v>
      </c>
    </row>
    <row r="7006" ht="15" spans="2:3">
      <c r="B7006" s="1" t="s">
        <v>37777</v>
      </c>
      <c r="C7006" s="1" t="s">
        <v>37776</v>
      </c>
    </row>
    <row r="7007" ht="15" spans="2:3">
      <c r="B7007" s="1" t="s">
        <v>37781</v>
      </c>
      <c r="C7007" s="1" t="s">
        <v>37780</v>
      </c>
    </row>
    <row r="7008" ht="15" spans="2:3">
      <c r="B7008" s="1" t="s">
        <v>37785</v>
      </c>
      <c r="C7008" s="1" t="s">
        <v>37784</v>
      </c>
    </row>
    <row r="7009" ht="15" spans="2:3">
      <c r="B7009" s="1" t="s">
        <v>37789</v>
      </c>
      <c r="C7009" s="1" t="s">
        <v>37788</v>
      </c>
    </row>
    <row r="7010" ht="15" spans="2:3">
      <c r="B7010" s="1" t="s">
        <v>37793</v>
      </c>
      <c r="C7010" s="1" t="s">
        <v>37792</v>
      </c>
    </row>
    <row r="7011" ht="15" spans="2:3">
      <c r="B7011" s="1" t="s">
        <v>37797</v>
      </c>
      <c r="C7011" s="1" t="s">
        <v>37796</v>
      </c>
    </row>
    <row r="7012" ht="15" spans="2:3">
      <c r="B7012" s="1" t="s">
        <v>37801</v>
      </c>
      <c r="C7012" s="1" t="s">
        <v>37800</v>
      </c>
    </row>
    <row r="7013" ht="15" spans="2:3">
      <c r="B7013" s="1" t="s">
        <v>37806</v>
      </c>
      <c r="C7013" s="1" t="s">
        <v>37805</v>
      </c>
    </row>
    <row r="7014" ht="15" spans="2:3">
      <c r="B7014" s="1" t="s">
        <v>37810</v>
      </c>
      <c r="C7014" s="1" t="s">
        <v>37809</v>
      </c>
    </row>
    <row r="7015" ht="15" spans="2:3">
      <c r="B7015" s="1" t="s">
        <v>6163</v>
      </c>
      <c r="C7015" s="1" t="s">
        <v>6165</v>
      </c>
    </row>
    <row r="7016" ht="15" spans="2:3">
      <c r="B7016" s="1" t="s">
        <v>6167</v>
      </c>
      <c r="C7016" s="1" t="s">
        <v>6169</v>
      </c>
    </row>
    <row r="7017" ht="15" spans="2:3">
      <c r="B7017" s="1" t="s">
        <v>37818</v>
      </c>
      <c r="C7017" s="1" t="s">
        <v>37817</v>
      </c>
    </row>
    <row r="7018" ht="15" spans="2:3">
      <c r="B7018" s="1" t="s">
        <v>37822</v>
      </c>
      <c r="C7018" s="1" t="s">
        <v>37821</v>
      </c>
    </row>
    <row r="7019" ht="15" spans="2:3">
      <c r="B7019" s="1" t="s">
        <v>37827</v>
      </c>
      <c r="C7019" s="1" t="s">
        <v>37826</v>
      </c>
    </row>
    <row r="7020" ht="15" spans="2:3">
      <c r="B7020" s="1" t="s">
        <v>37830</v>
      </c>
      <c r="C7020" s="1" t="s">
        <v>37829</v>
      </c>
    </row>
    <row r="7021" ht="15" spans="2:3">
      <c r="B7021" s="1" t="s">
        <v>37834</v>
      </c>
      <c r="C7021" s="1" t="s">
        <v>37833</v>
      </c>
    </row>
    <row r="7022" ht="15" spans="2:3">
      <c r="B7022" s="1" t="s">
        <v>6170</v>
      </c>
      <c r="C7022" s="1" t="s">
        <v>6172</v>
      </c>
    </row>
    <row r="7023" ht="15" spans="2:3">
      <c r="B7023" s="1" t="s">
        <v>37840</v>
      </c>
      <c r="C7023" s="1" t="s">
        <v>37839</v>
      </c>
    </row>
    <row r="7024" ht="15" spans="2:3">
      <c r="B7024" s="1" t="s">
        <v>37845</v>
      </c>
      <c r="C7024" s="1" t="s">
        <v>37844</v>
      </c>
    </row>
    <row r="7025" ht="15" spans="2:3">
      <c r="B7025" s="1" t="s">
        <v>6173</v>
      </c>
      <c r="C7025" s="1" t="s">
        <v>6175</v>
      </c>
    </row>
    <row r="7026" ht="15" spans="2:3">
      <c r="B7026" s="1" t="s">
        <v>37853</v>
      </c>
      <c r="C7026" s="1" t="s">
        <v>37852</v>
      </c>
    </row>
    <row r="7027" ht="15" spans="2:3">
      <c r="B7027" s="1" t="s">
        <v>6177</v>
      </c>
      <c r="C7027" s="1" t="s">
        <v>6179</v>
      </c>
    </row>
    <row r="7028" ht="15" spans="2:3">
      <c r="B7028" s="1" t="s">
        <v>37859</v>
      </c>
      <c r="C7028" s="1" t="s">
        <v>37858</v>
      </c>
    </row>
    <row r="7029" ht="15" spans="2:3">
      <c r="B7029" s="1" t="s">
        <v>6180</v>
      </c>
      <c r="C7029" s="1" t="s">
        <v>6182</v>
      </c>
    </row>
    <row r="7030" ht="15" spans="2:3">
      <c r="B7030" s="1" t="s">
        <v>37865</v>
      </c>
      <c r="C7030" s="1" t="s">
        <v>37864</v>
      </c>
    </row>
    <row r="7031" ht="15" spans="2:3">
      <c r="B7031" s="1" t="s">
        <v>6184</v>
      </c>
      <c r="C7031" s="1" t="s">
        <v>6186</v>
      </c>
    </row>
    <row r="7032" ht="15" spans="2:3">
      <c r="B7032" s="1" t="s">
        <v>6188</v>
      </c>
      <c r="C7032" s="1" t="s">
        <v>6190</v>
      </c>
    </row>
    <row r="7033" ht="15" spans="2:3">
      <c r="B7033" s="1" t="s">
        <v>6191</v>
      </c>
      <c r="C7033" s="1" t="s">
        <v>6193</v>
      </c>
    </row>
    <row r="7034" ht="15" spans="2:3">
      <c r="B7034" s="1" t="s">
        <v>6195</v>
      </c>
      <c r="C7034" s="1" t="s">
        <v>6197</v>
      </c>
    </row>
    <row r="7035" ht="15" spans="2:3">
      <c r="B7035" s="1" t="s">
        <v>37879</v>
      </c>
      <c r="C7035" s="1" t="s">
        <v>37878</v>
      </c>
    </row>
    <row r="7036" ht="15" spans="2:3">
      <c r="B7036" s="1" t="s">
        <v>6207</v>
      </c>
      <c r="C7036" s="1" t="s">
        <v>6209</v>
      </c>
    </row>
    <row r="7037" ht="15" spans="2:3">
      <c r="B7037" s="1" t="s">
        <v>37887</v>
      </c>
      <c r="C7037" s="1" t="s">
        <v>37886</v>
      </c>
    </row>
    <row r="7038" ht="15" spans="2:3">
      <c r="B7038" s="1" t="s">
        <v>6199</v>
      </c>
      <c r="C7038" s="1" t="s">
        <v>6201</v>
      </c>
    </row>
    <row r="7039" ht="15" spans="2:3">
      <c r="B7039" s="1" t="s">
        <v>37894</v>
      </c>
      <c r="C7039" s="1" t="s">
        <v>37893</v>
      </c>
    </row>
    <row r="7040" ht="15" spans="2:3">
      <c r="B7040" s="1" t="s">
        <v>6203</v>
      </c>
      <c r="C7040" s="1" t="s">
        <v>6205</v>
      </c>
    </row>
    <row r="7041" ht="15" spans="2:3">
      <c r="B7041" s="1" t="s">
        <v>6210</v>
      </c>
      <c r="C7041" s="1" t="s">
        <v>6212</v>
      </c>
    </row>
    <row r="7042" ht="15" spans="2:3">
      <c r="B7042" s="1" t="s">
        <v>6214</v>
      </c>
      <c r="C7042" s="1" t="s">
        <v>6216</v>
      </c>
    </row>
    <row r="7043" ht="15" spans="2:3">
      <c r="B7043" s="1" t="s">
        <v>37904</v>
      </c>
      <c r="C7043" s="1" t="s">
        <v>37903</v>
      </c>
    </row>
    <row r="7044" ht="15" spans="2:3">
      <c r="B7044" s="1" t="s">
        <v>37908</v>
      </c>
      <c r="C7044" s="1" t="s">
        <v>37907</v>
      </c>
    </row>
    <row r="7045" ht="15" spans="2:3">
      <c r="B7045" s="1" t="s">
        <v>37916</v>
      </c>
      <c r="C7045" s="1" t="s">
        <v>37915</v>
      </c>
    </row>
    <row r="7046" ht="15" spans="2:3">
      <c r="B7046" s="1" t="s">
        <v>6218</v>
      </c>
      <c r="C7046" s="1" t="s">
        <v>6220</v>
      </c>
    </row>
    <row r="7047" ht="15" spans="2:3">
      <c r="B7047" s="1" t="s">
        <v>6222</v>
      </c>
      <c r="C7047" s="1" t="s">
        <v>6224</v>
      </c>
    </row>
    <row r="7048" ht="15" spans="2:3">
      <c r="B7048" s="1" t="s">
        <v>37924</v>
      </c>
      <c r="C7048" s="1" t="s">
        <v>37923</v>
      </c>
    </row>
    <row r="7049" ht="15" spans="2:3">
      <c r="B7049" s="1" t="s">
        <v>6226</v>
      </c>
      <c r="C7049" s="1" t="s">
        <v>6228</v>
      </c>
    </row>
    <row r="7050" ht="15" spans="2:3">
      <c r="B7050" s="1" t="s">
        <v>37930</v>
      </c>
      <c r="C7050" s="1" t="s">
        <v>37929</v>
      </c>
    </row>
    <row r="7051" ht="15" spans="2:3">
      <c r="B7051" s="1" t="s">
        <v>37936</v>
      </c>
      <c r="C7051" s="1" t="s">
        <v>37935</v>
      </c>
    </row>
    <row r="7052" ht="15" spans="2:3">
      <c r="B7052" s="1" t="s">
        <v>6229</v>
      </c>
      <c r="C7052" s="1" t="s">
        <v>6231</v>
      </c>
    </row>
    <row r="7053" ht="15" spans="2:3">
      <c r="B7053" s="1" t="s">
        <v>6233</v>
      </c>
      <c r="C7053" s="1" t="s">
        <v>6235</v>
      </c>
    </row>
    <row r="7054" ht="15" spans="2:3">
      <c r="B7054" s="1" t="s">
        <v>37944</v>
      </c>
      <c r="C7054" s="1" t="s">
        <v>37943</v>
      </c>
    </row>
    <row r="7055" ht="15" spans="2:3">
      <c r="B7055" s="1" t="s">
        <v>37948</v>
      </c>
      <c r="C7055" s="1" t="s">
        <v>37947</v>
      </c>
    </row>
    <row r="7056" ht="15" spans="2:3">
      <c r="B7056" s="1" t="s">
        <v>6237</v>
      </c>
      <c r="C7056" s="1" t="s">
        <v>6239</v>
      </c>
    </row>
    <row r="7057" ht="15" spans="2:3">
      <c r="B7057" s="1" t="s">
        <v>6240</v>
      </c>
      <c r="C7057" s="1" t="s">
        <v>6242</v>
      </c>
    </row>
    <row r="7058" ht="15" spans="2:3">
      <c r="B7058" s="1" t="s">
        <v>37956</v>
      </c>
      <c r="C7058" s="1" t="s">
        <v>37955</v>
      </c>
    </row>
    <row r="7059" ht="15" spans="2:3">
      <c r="B7059" s="1" t="s">
        <v>6243</v>
      </c>
      <c r="C7059" s="1" t="s">
        <v>6245</v>
      </c>
    </row>
    <row r="7060" ht="15" spans="2:3">
      <c r="B7060" s="1" t="s">
        <v>37964</v>
      </c>
      <c r="C7060" s="1" t="s">
        <v>37963</v>
      </c>
    </row>
    <row r="7061" ht="15" spans="2:3">
      <c r="B7061" s="1" t="s">
        <v>37969</v>
      </c>
      <c r="C7061" s="1" t="s">
        <v>37968</v>
      </c>
    </row>
    <row r="7062" ht="15" spans="2:3">
      <c r="B7062" s="1" t="s">
        <v>6246</v>
      </c>
      <c r="C7062" s="1" t="s">
        <v>6248</v>
      </c>
    </row>
    <row r="7063" ht="15" spans="2:3">
      <c r="B7063" s="1" t="s">
        <v>37975</v>
      </c>
      <c r="C7063" s="1" t="s">
        <v>37974</v>
      </c>
    </row>
    <row r="7064" ht="15" spans="2:3">
      <c r="B7064" s="1" t="s">
        <v>6249</v>
      </c>
      <c r="C7064" s="1" t="s">
        <v>6251</v>
      </c>
    </row>
    <row r="7065" ht="15" spans="2:3">
      <c r="B7065" s="1" t="s">
        <v>6252</v>
      </c>
      <c r="C7065" s="1" t="s">
        <v>6254</v>
      </c>
    </row>
    <row r="7066" ht="15" spans="2:3">
      <c r="B7066" s="1" t="s">
        <v>37984</v>
      </c>
      <c r="C7066" s="1" t="s">
        <v>37983</v>
      </c>
    </row>
    <row r="7067" ht="15" spans="2:3">
      <c r="B7067" s="1" t="s">
        <v>6255</v>
      </c>
      <c r="C7067" s="1" t="s">
        <v>6257</v>
      </c>
    </row>
    <row r="7068" ht="15" spans="2:3">
      <c r="B7068" s="1" t="s">
        <v>6258</v>
      </c>
      <c r="C7068" s="1" t="s">
        <v>6260</v>
      </c>
    </row>
    <row r="7069" ht="15" spans="2:3">
      <c r="B7069" s="1" t="s">
        <v>37992</v>
      </c>
      <c r="C7069" s="1" t="s">
        <v>37991</v>
      </c>
    </row>
    <row r="7070" ht="15" spans="2:3">
      <c r="B7070" s="1" t="s">
        <v>37997</v>
      </c>
      <c r="C7070" s="1" t="s">
        <v>37996</v>
      </c>
    </row>
    <row r="7071" ht="15" spans="2:3">
      <c r="B7071" s="1" t="s">
        <v>38001</v>
      </c>
      <c r="C7071" s="1" t="s">
        <v>38000</v>
      </c>
    </row>
    <row r="7072" ht="15" spans="2:3">
      <c r="B7072" s="1" t="s">
        <v>38005</v>
      </c>
      <c r="C7072" s="1" t="s">
        <v>38004</v>
      </c>
    </row>
    <row r="7073" ht="15" spans="2:3">
      <c r="B7073" s="1" t="s">
        <v>38011</v>
      </c>
      <c r="C7073" s="1" t="s">
        <v>38010</v>
      </c>
    </row>
    <row r="7074" ht="15" spans="2:3">
      <c r="B7074" s="1" t="s">
        <v>38015</v>
      </c>
      <c r="C7074" s="1" t="s">
        <v>38014</v>
      </c>
    </row>
    <row r="7075" ht="15" spans="2:3">
      <c r="B7075" s="1" t="s">
        <v>6261</v>
      </c>
      <c r="C7075" s="1" t="s">
        <v>6263</v>
      </c>
    </row>
    <row r="7076" ht="15" spans="2:3">
      <c r="B7076" s="1" t="s">
        <v>6265</v>
      </c>
      <c r="C7076" s="1" t="s">
        <v>6267</v>
      </c>
    </row>
    <row r="7077" ht="15" spans="2:3">
      <c r="B7077" s="1" t="s">
        <v>6276</v>
      </c>
      <c r="C7077" s="1" t="s">
        <v>6278</v>
      </c>
    </row>
    <row r="7078" ht="15" spans="2:3">
      <c r="B7078" s="1" t="s">
        <v>6269</v>
      </c>
      <c r="C7078" s="1" t="s">
        <v>6271</v>
      </c>
    </row>
    <row r="7079" ht="15" spans="2:3">
      <c r="B7079" s="1" t="s">
        <v>6273</v>
      </c>
      <c r="C7079" s="1" t="s">
        <v>6275</v>
      </c>
    </row>
    <row r="7080" ht="15" spans="2:3">
      <c r="B7080" s="1" t="s">
        <v>6279</v>
      </c>
      <c r="C7080" s="1" t="s">
        <v>6281</v>
      </c>
    </row>
    <row r="7081" ht="15" spans="2:3">
      <c r="B7081" s="1" t="s">
        <v>38031</v>
      </c>
      <c r="C7081" s="1" t="s">
        <v>38030</v>
      </c>
    </row>
    <row r="7082" ht="15" spans="2:3">
      <c r="B7082" s="1" t="s">
        <v>38036</v>
      </c>
      <c r="C7082" s="1" t="s">
        <v>38035</v>
      </c>
    </row>
    <row r="7083" ht="15" spans="2:3">
      <c r="B7083" s="1" t="s">
        <v>6282</v>
      </c>
      <c r="C7083" s="1" t="s">
        <v>6284</v>
      </c>
    </row>
    <row r="7084" ht="15" spans="2:3">
      <c r="B7084" s="1" t="s">
        <v>38044</v>
      </c>
      <c r="C7084" s="1" t="s">
        <v>38043</v>
      </c>
    </row>
    <row r="7085" ht="15" spans="2:3">
      <c r="B7085" s="1" t="s">
        <v>38048</v>
      </c>
      <c r="C7085" s="1" t="s">
        <v>38047</v>
      </c>
    </row>
    <row r="7086" ht="15" spans="2:3">
      <c r="B7086" s="1" t="s">
        <v>38052</v>
      </c>
      <c r="C7086" s="1" t="s">
        <v>38051</v>
      </c>
    </row>
    <row r="7087" ht="15" spans="2:3">
      <c r="B7087" s="1" t="s">
        <v>38056</v>
      </c>
      <c r="C7087" s="1" t="s">
        <v>38055</v>
      </c>
    </row>
    <row r="7088" ht="15" spans="2:3">
      <c r="B7088" s="1" t="s">
        <v>38059</v>
      </c>
      <c r="C7088" s="1" t="s">
        <v>38058</v>
      </c>
    </row>
    <row r="7089" ht="15" spans="2:3">
      <c r="B7089" s="1" t="s">
        <v>6286</v>
      </c>
      <c r="C7089" s="1" t="s">
        <v>6288</v>
      </c>
    </row>
    <row r="7090" ht="15" spans="2:3">
      <c r="B7090" s="1" t="s">
        <v>38065</v>
      </c>
      <c r="C7090" s="1" t="s">
        <v>38064</v>
      </c>
    </row>
    <row r="7091" ht="15" spans="2:3">
      <c r="B7091" s="1" t="s">
        <v>38070</v>
      </c>
      <c r="C7091" s="1" t="s">
        <v>38069</v>
      </c>
    </row>
    <row r="7092" ht="15" spans="2:3">
      <c r="B7092" s="1" t="s">
        <v>6290</v>
      </c>
      <c r="C7092" s="1" t="s">
        <v>6292</v>
      </c>
    </row>
    <row r="7093" ht="15" spans="2:3">
      <c r="B7093" s="1" t="s">
        <v>6294</v>
      </c>
      <c r="C7093" s="1" t="s">
        <v>6296</v>
      </c>
    </row>
    <row r="7094" ht="15" spans="2:3">
      <c r="B7094" s="1" t="s">
        <v>6297</v>
      </c>
      <c r="C7094" s="1" t="s">
        <v>6299</v>
      </c>
    </row>
    <row r="7095" ht="15" spans="2:3">
      <c r="B7095" s="1" t="s">
        <v>38081</v>
      </c>
      <c r="C7095" s="1" t="s">
        <v>38080</v>
      </c>
    </row>
    <row r="7096" ht="15" spans="2:3">
      <c r="B7096" s="1" t="s">
        <v>6300</v>
      </c>
      <c r="C7096" s="1" t="s">
        <v>6302</v>
      </c>
    </row>
    <row r="7097" ht="15" spans="2:3">
      <c r="B7097" s="1" t="s">
        <v>38089</v>
      </c>
      <c r="C7097" s="1" t="s">
        <v>38088</v>
      </c>
    </row>
    <row r="7098" ht="15" spans="2:3">
      <c r="B7098" s="1" t="s">
        <v>38094</v>
      </c>
      <c r="C7098" s="1" t="s">
        <v>38093</v>
      </c>
    </row>
    <row r="7099" ht="15" spans="2:3">
      <c r="B7099" s="1" t="s">
        <v>6304</v>
      </c>
      <c r="C7099" s="1" t="s">
        <v>6306</v>
      </c>
    </row>
    <row r="7100" ht="15" spans="2:3">
      <c r="B7100" s="1" t="s">
        <v>6308</v>
      </c>
      <c r="C7100" s="1" t="s">
        <v>6310</v>
      </c>
    </row>
    <row r="7101" ht="15" spans="2:3">
      <c r="B7101" s="1" t="s">
        <v>38103</v>
      </c>
      <c r="C7101" s="1" t="s">
        <v>38102</v>
      </c>
    </row>
    <row r="7102" ht="15" spans="2:3">
      <c r="B7102" s="1" t="s">
        <v>38106</v>
      </c>
      <c r="C7102" s="1" t="s">
        <v>38105</v>
      </c>
    </row>
    <row r="7103" ht="15" spans="2:3">
      <c r="B7103" s="1" t="s">
        <v>6311</v>
      </c>
      <c r="C7103" s="1" t="s">
        <v>6313</v>
      </c>
    </row>
    <row r="7104" ht="15" spans="2:3">
      <c r="B7104" s="1" t="s">
        <v>38113</v>
      </c>
      <c r="C7104" s="1" t="s">
        <v>38112</v>
      </c>
    </row>
    <row r="7105" ht="15" spans="2:3">
      <c r="B7105" s="1" t="s">
        <v>38117</v>
      </c>
      <c r="C7105" s="1" t="s">
        <v>38116</v>
      </c>
    </row>
    <row r="7106" ht="15" spans="2:3">
      <c r="B7106" s="1" t="s">
        <v>6314</v>
      </c>
      <c r="C7106" s="1" t="s">
        <v>6316</v>
      </c>
    </row>
    <row r="7107" ht="15" spans="2:3">
      <c r="B7107" s="1" t="s">
        <v>6317</v>
      </c>
      <c r="C7107" s="1" t="s">
        <v>6319</v>
      </c>
    </row>
    <row r="7108" ht="15" spans="2:3">
      <c r="B7108" s="1" t="s">
        <v>6320</v>
      </c>
      <c r="C7108" s="1" t="s">
        <v>6322</v>
      </c>
    </row>
    <row r="7109" ht="15" spans="2:3">
      <c r="B7109" s="1" t="s">
        <v>6324</v>
      </c>
      <c r="C7109" s="1" t="s">
        <v>6326</v>
      </c>
    </row>
    <row r="7110" ht="15" spans="2:3">
      <c r="B7110" s="1" t="s">
        <v>6327</v>
      </c>
      <c r="C7110" s="1" t="s">
        <v>6329</v>
      </c>
    </row>
    <row r="7111" ht="15" spans="2:3">
      <c r="B7111" s="1" t="s">
        <v>6330</v>
      </c>
      <c r="C7111" s="1" t="s">
        <v>6332</v>
      </c>
    </row>
    <row r="7112" ht="15" spans="2:3">
      <c r="B7112" s="1" t="s">
        <v>38136</v>
      </c>
      <c r="C7112" s="1" t="s">
        <v>38135</v>
      </c>
    </row>
    <row r="7113" ht="15" spans="2:3">
      <c r="B7113" s="1" t="s">
        <v>38140</v>
      </c>
      <c r="C7113" s="1" t="s">
        <v>38139</v>
      </c>
    </row>
    <row r="7114" ht="15" spans="2:3">
      <c r="B7114" s="1" t="s">
        <v>38144</v>
      </c>
      <c r="C7114" s="1" t="s">
        <v>38143</v>
      </c>
    </row>
    <row r="7115" ht="15" spans="2:3">
      <c r="B7115" s="1" t="s">
        <v>6334</v>
      </c>
      <c r="C7115" s="1" t="s">
        <v>6336</v>
      </c>
    </row>
    <row r="7116" ht="15" spans="2:3">
      <c r="B7116" s="1" t="s">
        <v>38151</v>
      </c>
      <c r="C7116" s="1" t="s">
        <v>38150</v>
      </c>
    </row>
    <row r="7117" ht="15" spans="2:3">
      <c r="B7117" s="1" t="s">
        <v>6337</v>
      </c>
      <c r="C7117" s="1" t="s">
        <v>6339</v>
      </c>
    </row>
    <row r="7118" ht="15" spans="2:3">
      <c r="B7118" s="1" t="s">
        <v>38157</v>
      </c>
      <c r="C7118" s="1" t="s">
        <v>38156</v>
      </c>
    </row>
    <row r="7119" ht="15" spans="2:3">
      <c r="B7119" s="1" t="s">
        <v>6340</v>
      </c>
      <c r="C7119" s="1" t="s">
        <v>6342</v>
      </c>
    </row>
    <row r="7120" ht="15" spans="2:3">
      <c r="B7120" s="1" t="s">
        <v>38164</v>
      </c>
      <c r="C7120" s="1" t="s">
        <v>38163</v>
      </c>
    </row>
    <row r="7121" ht="15" spans="2:3">
      <c r="B7121" s="1" t="s">
        <v>6344</v>
      </c>
      <c r="C7121" s="1" t="s">
        <v>6346</v>
      </c>
    </row>
    <row r="7122" ht="15" spans="2:3">
      <c r="B7122" s="1" t="s">
        <v>6347</v>
      </c>
      <c r="C7122" s="1" t="s">
        <v>6349</v>
      </c>
    </row>
    <row r="7123" ht="15" spans="2:3">
      <c r="B7123" s="1" t="s">
        <v>6350</v>
      </c>
      <c r="C7123" s="1" t="s">
        <v>6352</v>
      </c>
    </row>
    <row r="7124" ht="15" spans="2:3">
      <c r="B7124" s="1" t="s">
        <v>38174</v>
      </c>
      <c r="C7124" s="1" t="s">
        <v>38173</v>
      </c>
    </row>
    <row r="7125" ht="15" spans="2:3">
      <c r="B7125" s="1" t="s">
        <v>6354</v>
      </c>
      <c r="C7125" s="1" t="s">
        <v>6356</v>
      </c>
    </row>
    <row r="7126" ht="15" spans="2:3">
      <c r="B7126" s="1" t="s">
        <v>38181</v>
      </c>
      <c r="C7126" s="1" t="s">
        <v>38180</v>
      </c>
    </row>
    <row r="7127" ht="15" spans="2:3">
      <c r="B7127" s="1" t="s">
        <v>38184</v>
      </c>
      <c r="C7127" s="1" t="s">
        <v>38183</v>
      </c>
    </row>
    <row r="7128" ht="15" spans="2:3">
      <c r="B7128" s="1" t="s">
        <v>38190</v>
      </c>
      <c r="C7128" s="1" t="s">
        <v>38189</v>
      </c>
    </row>
    <row r="7129" ht="15" spans="2:3">
      <c r="B7129" s="1" t="s">
        <v>38194</v>
      </c>
      <c r="C7129" s="1" t="s">
        <v>38193</v>
      </c>
    </row>
    <row r="7130" ht="15" spans="2:3">
      <c r="B7130" s="1" t="s">
        <v>38198</v>
      </c>
      <c r="C7130" s="1" t="s">
        <v>38197</v>
      </c>
    </row>
    <row r="7131" ht="15" spans="2:3">
      <c r="B7131" s="1" t="s">
        <v>6358</v>
      </c>
      <c r="C7131" s="1" t="s">
        <v>6360</v>
      </c>
    </row>
    <row r="7132" ht="15" spans="2:3">
      <c r="B7132" s="1" t="s">
        <v>38205</v>
      </c>
      <c r="C7132" s="1" t="s">
        <v>38204</v>
      </c>
    </row>
    <row r="7133" ht="15" spans="2:3">
      <c r="B7133" s="1" t="s">
        <v>6362</v>
      </c>
      <c r="C7133" s="1" t="s">
        <v>6364</v>
      </c>
    </row>
    <row r="7134" ht="15" spans="2:3">
      <c r="B7134" s="1" t="s">
        <v>38211</v>
      </c>
      <c r="C7134" s="1" t="s">
        <v>38210</v>
      </c>
    </row>
    <row r="7135" ht="15" spans="2:3">
      <c r="B7135" s="1" t="s">
        <v>6366</v>
      </c>
      <c r="C7135" s="1" t="s">
        <v>6368</v>
      </c>
    </row>
    <row r="7136" ht="15" spans="2:3">
      <c r="B7136" s="1" t="s">
        <v>6369</v>
      </c>
      <c r="C7136" s="1" t="s">
        <v>6371</v>
      </c>
    </row>
    <row r="7137" ht="15" spans="2:3">
      <c r="B7137" s="1" t="s">
        <v>38221</v>
      </c>
      <c r="C7137" s="1" t="s">
        <v>38220</v>
      </c>
    </row>
    <row r="7138" ht="15" spans="2:3">
      <c r="B7138" s="1" t="s">
        <v>6373</v>
      </c>
      <c r="C7138" s="1" t="s">
        <v>6375</v>
      </c>
    </row>
    <row r="7139" ht="15" spans="2:3">
      <c r="B7139" s="1" t="s">
        <v>38227</v>
      </c>
      <c r="C7139" s="1" t="s">
        <v>38226</v>
      </c>
    </row>
    <row r="7140" ht="15" spans="2:3">
      <c r="B7140" s="1" t="s">
        <v>6376</v>
      </c>
      <c r="C7140" s="1" t="s">
        <v>6378</v>
      </c>
    </row>
    <row r="7141" ht="15" spans="2:3">
      <c r="B7141" s="1" t="s">
        <v>38232</v>
      </c>
      <c r="C7141" s="1" t="s">
        <v>38231</v>
      </c>
    </row>
    <row r="7142" ht="15" spans="2:3">
      <c r="B7142" s="1" t="s">
        <v>6379</v>
      </c>
      <c r="C7142" s="1" t="s">
        <v>6381</v>
      </c>
    </row>
    <row r="7143" ht="15" spans="2:3">
      <c r="B7143" s="1" t="s">
        <v>6382</v>
      </c>
      <c r="C7143" s="1" t="s">
        <v>6384</v>
      </c>
    </row>
    <row r="7144" ht="15" spans="2:3">
      <c r="B7144" s="1" t="s">
        <v>38241</v>
      </c>
      <c r="C7144" s="1" t="s">
        <v>38240</v>
      </c>
    </row>
    <row r="7145" ht="15" spans="2:3">
      <c r="B7145" s="1" t="s">
        <v>6386</v>
      </c>
      <c r="C7145" s="1" t="s">
        <v>6388</v>
      </c>
    </row>
    <row r="7146" ht="15" spans="2:3">
      <c r="B7146" s="1" t="s">
        <v>38247</v>
      </c>
      <c r="C7146" s="1" t="s">
        <v>38246</v>
      </c>
    </row>
    <row r="7147" ht="15" spans="2:3">
      <c r="B7147" s="1" t="s">
        <v>6389</v>
      </c>
      <c r="C7147" s="1" t="s">
        <v>6391</v>
      </c>
    </row>
    <row r="7148" ht="15" spans="2:3">
      <c r="B7148" s="1" t="s">
        <v>38253</v>
      </c>
      <c r="C7148" s="1" t="s">
        <v>38252</v>
      </c>
    </row>
    <row r="7149" ht="15" spans="2:3">
      <c r="B7149" s="1" t="s">
        <v>6393</v>
      </c>
      <c r="C7149" s="1" t="s">
        <v>6395</v>
      </c>
    </row>
    <row r="7150" ht="15" spans="2:3">
      <c r="B7150" s="1" t="s">
        <v>6396</v>
      </c>
      <c r="C7150" s="1" t="s">
        <v>6398</v>
      </c>
    </row>
    <row r="7151" ht="15" spans="2:3">
      <c r="B7151" s="1" t="s">
        <v>6400</v>
      </c>
      <c r="C7151" s="1" t="s">
        <v>6402</v>
      </c>
    </row>
    <row r="7152" ht="15" spans="2:3">
      <c r="B7152" s="1" t="s">
        <v>38263</v>
      </c>
      <c r="C7152" s="1" t="s">
        <v>38262</v>
      </c>
    </row>
    <row r="7153" ht="15" spans="2:3">
      <c r="B7153" s="1" t="s">
        <v>38267</v>
      </c>
      <c r="C7153" s="1" t="s">
        <v>38266</v>
      </c>
    </row>
    <row r="7154" ht="15" spans="2:3">
      <c r="B7154" s="1" t="s">
        <v>6404</v>
      </c>
      <c r="C7154" s="1" t="s">
        <v>6406</v>
      </c>
    </row>
    <row r="7155" ht="15" spans="2:3">
      <c r="B7155" s="1" t="s">
        <v>6407</v>
      </c>
      <c r="C7155" s="1" t="s">
        <v>6409</v>
      </c>
    </row>
    <row r="7156" ht="15" spans="2:3">
      <c r="B7156" s="1" t="s">
        <v>6410</v>
      </c>
      <c r="C7156" s="1" t="s">
        <v>6412</v>
      </c>
    </row>
    <row r="7157" ht="15" spans="2:3">
      <c r="B7157" s="1" t="s">
        <v>38276</v>
      </c>
      <c r="C7157" s="1" t="s">
        <v>38275</v>
      </c>
    </row>
    <row r="7158" ht="15" spans="2:3">
      <c r="B7158" s="1" t="s">
        <v>6414</v>
      </c>
      <c r="C7158" s="1" t="s">
        <v>6416</v>
      </c>
    </row>
    <row r="7159" ht="15" spans="2:3">
      <c r="B7159" s="1" t="s">
        <v>6417</v>
      </c>
      <c r="C7159" s="1" t="s">
        <v>6419</v>
      </c>
    </row>
    <row r="7160" ht="15" spans="2:3">
      <c r="B7160" s="1" t="s">
        <v>38285</v>
      </c>
      <c r="C7160" s="1" t="s">
        <v>38284</v>
      </c>
    </row>
    <row r="7161" ht="15" spans="2:3">
      <c r="B7161" s="1" t="s">
        <v>6420</v>
      </c>
      <c r="C7161" s="1" t="s">
        <v>6422</v>
      </c>
    </row>
    <row r="7162" ht="15" spans="2:3">
      <c r="B7162" s="1" t="s">
        <v>38292</v>
      </c>
      <c r="C7162" s="1" t="s">
        <v>38291</v>
      </c>
    </row>
    <row r="7163" ht="15" spans="2:3">
      <c r="B7163" s="1" t="s">
        <v>38296</v>
      </c>
      <c r="C7163" s="1" t="s">
        <v>38295</v>
      </c>
    </row>
    <row r="7164" ht="15" spans="2:3">
      <c r="B7164" s="1" t="s">
        <v>38300</v>
      </c>
      <c r="C7164" s="1" t="s">
        <v>38299</v>
      </c>
    </row>
    <row r="7165" ht="15" spans="2:3">
      <c r="B7165" s="1" t="s">
        <v>6423</v>
      </c>
      <c r="C7165" s="1" t="s">
        <v>6425</v>
      </c>
    </row>
    <row r="7166" ht="15" spans="2:3">
      <c r="B7166" s="1" t="s">
        <v>6427</v>
      </c>
      <c r="C7166" s="1" t="s">
        <v>6429</v>
      </c>
    </row>
    <row r="7167" ht="15" spans="2:3">
      <c r="B7167" s="1" t="s">
        <v>6431</v>
      </c>
      <c r="C7167" s="1" t="s">
        <v>6433</v>
      </c>
    </row>
    <row r="7168" ht="15" spans="2:3">
      <c r="B7168" s="1" t="s">
        <v>38310</v>
      </c>
      <c r="C7168" s="1" t="s">
        <v>38309</v>
      </c>
    </row>
    <row r="7169" ht="15" spans="2:3">
      <c r="B7169" s="1" t="s">
        <v>38315</v>
      </c>
      <c r="C7169" s="1" t="s">
        <v>38314</v>
      </c>
    </row>
    <row r="7170" ht="15" spans="2:3">
      <c r="B7170" s="1" t="s">
        <v>38319</v>
      </c>
      <c r="C7170" s="1" t="s">
        <v>38318</v>
      </c>
    </row>
    <row r="7171" ht="15" spans="2:3">
      <c r="B7171" s="1" t="s">
        <v>38324</v>
      </c>
      <c r="C7171" s="1" t="s">
        <v>38323</v>
      </c>
    </row>
    <row r="7172" ht="15" spans="2:3">
      <c r="B7172" s="1" t="s">
        <v>6435</v>
      </c>
      <c r="C7172" s="1" t="s">
        <v>6437</v>
      </c>
    </row>
    <row r="7173" ht="15" spans="2:3">
      <c r="B7173" s="1" t="s">
        <v>6438</v>
      </c>
      <c r="C7173" s="1" t="s">
        <v>6440</v>
      </c>
    </row>
    <row r="7174" ht="15" spans="2:3">
      <c r="B7174" s="1" t="s">
        <v>38333</v>
      </c>
      <c r="C7174" s="1" t="s">
        <v>38332</v>
      </c>
    </row>
    <row r="7175" ht="15" spans="2:3">
      <c r="B7175" s="1" t="s">
        <v>38337</v>
      </c>
      <c r="C7175" s="1" t="s">
        <v>38336</v>
      </c>
    </row>
    <row r="7176" ht="15" spans="2:3">
      <c r="B7176" s="1" t="s">
        <v>6441</v>
      </c>
      <c r="C7176" s="1" t="s">
        <v>6443</v>
      </c>
    </row>
    <row r="7177" ht="15" spans="2:3">
      <c r="B7177" s="1" t="s">
        <v>6445</v>
      </c>
      <c r="C7177" s="1" t="s">
        <v>6448</v>
      </c>
    </row>
    <row r="7178" ht="15" spans="2:3">
      <c r="B7178" s="1" t="s">
        <v>38347</v>
      </c>
      <c r="C7178" s="1" t="s">
        <v>38346</v>
      </c>
    </row>
    <row r="7179" ht="15" spans="2:3">
      <c r="B7179" s="1" t="s">
        <v>38351</v>
      </c>
      <c r="C7179" s="1" t="s">
        <v>38350</v>
      </c>
    </row>
    <row r="7180" ht="15" spans="2:3">
      <c r="B7180" s="1" t="s">
        <v>38355</v>
      </c>
      <c r="C7180" s="1" t="s">
        <v>38354</v>
      </c>
    </row>
    <row r="7181" ht="15" spans="2:3">
      <c r="B7181" s="1" t="s">
        <v>38359</v>
      </c>
      <c r="C7181" s="1" t="s">
        <v>38358</v>
      </c>
    </row>
    <row r="7182" ht="15" spans="2:3">
      <c r="B7182" s="1" t="s">
        <v>6450</v>
      </c>
      <c r="C7182" s="1" t="s">
        <v>6452</v>
      </c>
    </row>
    <row r="7183" ht="15" spans="2:3">
      <c r="B7183" s="1" t="s">
        <v>38365</v>
      </c>
      <c r="C7183" s="1" t="s">
        <v>38364</v>
      </c>
    </row>
    <row r="7184" ht="15" spans="2:3">
      <c r="B7184" s="1" t="s">
        <v>38369</v>
      </c>
      <c r="C7184" s="1" t="s">
        <v>38368</v>
      </c>
    </row>
    <row r="7185" ht="15" spans="2:3">
      <c r="B7185" s="1" t="s">
        <v>38373</v>
      </c>
      <c r="C7185" s="1" t="s">
        <v>38372</v>
      </c>
    </row>
    <row r="7186" ht="15" spans="2:3">
      <c r="B7186" s="1" t="s">
        <v>6454</v>
      </c>
      <c r="C7186" s="1" t="s">
        <v>6456</v>
      </c>
    </row>
    <row r="7187" ht="15" spans="2:3">
      <c r="B7187" s="1" t="s">
        <v>38379</v>
      </c>
      <c r="C7187" s="1" t="s">
        <v>38378</v>
      </c>
    </row>
    <row r="7188" ht="15" spans="2:3">
      <c r="B7188" s="1" t="s">
        <v>6457</v>
      </c>
      <c r="C7188" s="1" t="s">
        <v>6459</v>
      </c>
    </row>
    <row r="7189" ht="15" spans="2:3">
      <c r="B7189" s="1" t="s">
        <v>38385</v>
      </c>
      <c r="C7189" s="1" t="s">
        <v>38384</v>
      </c>
    </row>
    <row r="7190" ht="15" spans="2:3">
      <c r="B7190" s="1" t="s">
        <v>6460</v>
      </c>
      <c r="C7190" s="1" t="s">
        <v>6462</v>
      </c>
    </row>
    <row r="7191" ht="15" spans="2:3">
      <c r="B7191" s="1" t="s">
        <v>38392</v>
      </c>
      <c r="C7191" s="1" t="s">
        <v>38391</v>
      </c>
    </row>
    <row r="7192" ht="15" spans="2:3">
      <c r="B7192" s="1" t="s">
        <v>38398</v>
      </c>
      <c r="C7192" s="1" t="s">
        <v>38397</v>
      </c>
    </row>
    <row r="7193" ht="15" spans="2:3">
      <c r="B7193" s="1" t="s">
        <v>38403</v>
      </c>
      <c r="C7193" s="1" t="s">
        <v>38402</v>
      </c>
    </row>
    <row r="7194" ht="15" spans="2:3">
      <c r="B7194" s="1" t="s">
        <v>6464</v>
      </c>
      <c r="C7194" s="1" t="s">
        <v>6466</v>
      </c>
    </row>
    <row r="7195" ht="15" spans="2:3">
      <c r="B7195" s="1" t="s">
        <v>6467</v>
      </c>
      <c r="C7195" s="1" t="s">
        <v>6469</v>
      </c>
    </row>
    <row r="7196" ht="15" spans="2:3">
      <c r="B7196" s="1" t="s">
        <v>38410</v>
      </c>
      <c r="C7196" s="1" t="s">
        <v>38409</v>
      </c>
    </row>
    <row r="7197" ht="15" spans="2:3">
      <c r="B7197" s="1" t="s">
        <v>38414</v>
      </c>
      <c r="C7197" s="1" t="s">
        <v>38413</v>
      </c>
    </row>
    <row r="7198" ht="15" spans="2:3">
      <c r="B7198" s="1" t="s">
        <v>6470</v>
      </c>
      <c r="C7198" s="1" t="s">
        <v>6472</v>
      </c>
    </row>
    <row r="7199" ht="15" spans="2:3">
      <c r="B7199" s="1" t="s">
        <v>6474</v>
      </c>
      <c r="C7199" s="1" t="s">
        <v>6476</v>
      </c>
    </row>
    <row r="7200" ht="15" spans="2:3">
      <c r="B7200" s="1" t="s">
        <v>6477</v>
      </c>
      <c r="C7200" s="1" t="s">
        <v>6479</v>
      </c>
    </row>
    <row r="7201" ht="15" spans="2:3">
      <c r="B7201" s="1" t="s">
        <v>38424</v>
      </c>
      <c r="C7201" s="1" t="s">
        <v>38423</v>
      </c>
    </row>
    <row r="7202" ht="15" spans="2:3">
      <c r="B7202" s="1" t="s">
        <v>6481</v>
      </c>
      <c r="C7202" s="1" t="s">
        <v>6483</v>
      </c>
    </row>
    <row r="7203" ht="15" spans="2:3">
      <c r="B7203" s="1" t="s">
        <v>6485</v>
      </c>
      <c r="C7203" s="1" t="s">
        <v>6487</v>
      </c>
    </row>
    <row r="7204" ht="15" spans="2:3">
      <c r="B7204" s="1" t="s">
        <v>6489</v>
      </c>
      <c r="C7204" s="1" t="s">
        <v>6491</v>
      </c>
    </row>
    <row r="7205" ht="15" spans="2:3">
      <c r="B7205" s="1" t="s">
        <v>38435</v>
      </c>
      <c r="C7205" s="1" t="s">
        <v>38434</v>
      </c>
    </row>
    <row r="7206" ht="15" spans="2:3">
      <c r="B7206" s="1" t="s">
        <v>6493</v>
      </c>
      <c r="C7206" s="1" t="s">
        <v>6495</v>
      </c>
    </row>
    <row r="7207" ht="15" spans="2:3">
      <c r="B7207" s="1" t="s">
        <v>38441</v>
      </c>
      <c r="C7207" s="1" t="s">
        <v>38440</v>
      </c>
    </row>
    <row r="7208" ht="15" spans="2:3">
      <c r="B7208" s="1" t="s">
        <v>38446</v>
      </c>
      <c r="C7208" s="1" t="s">
        <v>38445</v>
      </c>
    </row>
    <row r="7209" ht="15" spans="2:3">
      <c r="B7209" s="1" t="s">
        <v>6496</v>
      </c>
      <c r="C7209" s="1" t="s">
        <v>6498</v>
      </c>
    </row>
    <row r="7210" ht="15" spans="2:3">
      <c r="B7210" s="1" t="s">
        <v>6500</v>
      </c>
      <c r="C7210" s="1" t="s">
        <v>6502</v>
      </c>
    </row>
    <row r="7211" ht="15" spans="2:3">
      <c r="B7211" s="1" t="s">
        <v>6504</v>
      </c>
      <c r="C7211" s="1" t="s">
        <v>6506</v>
      </c>
    </row>
    <row r="7212" ht="15" spans="2:3">
      <c r="B7212" s="1" t="s">
        <v>6507</v>
      </c>
      <c r="C7212" s="1" t="s">
        <v>6509</v>
      </c>
    </row>
    <row r="7213" ht="15" spans="2:3">
      <c r="B7213" s="1" t="s">
        <v>38461</v>
      </c>
      <c r="C7213" s="1" t="s">
        <v>38460</v>
      </c>
    </row>
    <row r="7214" ht="15" spans="2:3">
      <c r="B7214" s="1" t="s">
        <v>38466</v>
      </c>
      <c r="C7214" s="1" t="s">
        <v>38465</v>
      </c>
    </row>
    <row r="7215" ht="15" spans="2:3">
      <c r="B7215" s="1" t="s">
        <v>38471</v>
      </c>
      <c r="C7215" s="1" t="s">
        <v>38470</v>
      </c>
    </row>
    <row r="7216" ht="15" spans="2:3">
      <c r="B7216" s="1" t="s">
        <v>6510</v>
      </c>
      <c r="C7216" s="1" t="s">
        <v>6512</v>
      </c>
    </row>
    <row r="7217" ht="15" spans="2:3">
      <c r="B7217" s="1" t="s">
        <v>38478</v>
      </c>
      <c r="C7217" s="1" t="s">
        <v>38477</v>
      </c>
    </row>
    <row r="7218" ht="15" spans="2:3">
      <c r="B7218" s="1" t="s">
        <v>38483</v>
      </c>
      <c r="C7218" s="1" t="s">
        <v>38482</v>
      </c>
    </row>
    <row r="7219" ht="15" spans="2:3">
      <c r="B7219" s="1" t="s">
        <v>38487</v>
      </c>
      <c r="C7219" s="1" t="s">
        <v>38486</v>
      </c>
    </row>
    <row r="7220" ht="15" spans="2:3">
      <c r="B7220" s="1" t="s">
        <v>6514</v>
      </c>
      <c r="C7220" s="1" t="s">
        <v>6516</v>
      </c>
    </row>
    <row r="7221" ht="15" spans="2:3">
      <c r="B7221" s="1" t="s">
        <v>38493</v>
      </c>
      <c r="C7221" s="1" t="s">
        <v>38492</v>
      </c>
    </row>
    <row r="7222" ht="15" spans="2:3">
      <c r="B7222" s="1" t="s">
        <v>38498</v>
      </c>
      <c r="C7222" s="1" t="s">
        <v>38497</v>
      </c>
    </row>
    <row r="7223" ht="15" spans="2:3">
      <c r="B7223" s="1" t="s">
        <v>6518</v>
      </c>
      <c r="C7223" s="1" t="s">
        <v>6520</v>
      </c>
    </row>
    <row r="7224" ht="15" spans="2:3">
      <c r="B7224" s="1" t="s">
        <v>38504</v>
      </c>
      <c r="C7224" s="1" t="s">
        <v>38503</v>
      </c>
    </row>
    <row r="7225" ht="15" spans="2:3">
      <c r="B7225" s="1" t="s">
        <v>38508</v>
      </c>
      <c r="C7225" s="1" t="s">
        <v>38507</v>
      </c>
    </row>
    <row r="7226" ht="15" spans="2:3">
      <c r="B7226" s="1" t="s">
        <v>6522</v>
      </c>
      <c r="C7226" s="1" t="s">
        <v>6524</v>
      </c>
    </row>
    <row r="7227" ht="15" spans="2:3">
      <c r="B7227" s="1" t="s">
        <v>6525</v>
      </c>
      <c r="C7227" s="1" t="s">
        <v>6527</v>
      </c>
    </row>
    <row r="7228" ht="15" spans="2:3">
      <c r="B7228" s="1" t="s">
        <v>6528</v>
      </c>
      <c r="C7228" s="1" t="s">
        <v>6530</v>
      </c>
    </row>
    <row r="7229" ht="15" spans="2:3">
      <c r="B7229" s="1" t="s">
        <v>38518</v>
      </c>
      <c r="C7229" s="1" t="s">
        <v>38517</v>
      </c>
    </row>
    <row r="7230" ht="15" spans="2:3">
      <c r="B7230" s="1" t="s">
        <v>38522</v>
      </c>
      <c r="C7230" s="1" t="s">
        <v>38521</v>
      </c>
    </row>
    <row r="7231" ht="15" spans="2:3">
      <c r="B7231" s="1" t="s">
        <v>38528</v>
      </c>
      <c r="C7231" s="1" t="s">
        <v>38527</v>
      </c>
    </row>
    <row r="7232" ht="15" spans="2:3">
      <c r="B7232" s="1" t="s">
        <v>38533</v>
      </c>
      <c r="C7232" s="1" t="s">
        <v>38532</v>
      </c>
    </row>
    <row r="7233" ht="15" spans="2:3">
      <c r="B7233" s="1" t="s">
        <v>38538</v>
      </c>
      <c r="C7233" s="1" t="s">
        <v>38537</v>
      </c>
    </row>
    <row r="7234" ht="15" spans="2:3">
      <c r="B7234" s="1" t="s">
        <v>6531</v>
      </c>
      <c r="C7234" s="1" t="s">
        <v>6533</v>
      </c>
    </row>
    <row r="7235" ht="15" spans="2:3">
      <c r="B7235" s="1" t="s">
        <v>38543</v>
      </c>
      <c r="C7235" s="1" t="s">
        <v>38542</v>
      </c>
    </row>
    <row r="7236" ht="15" spans="2:3">
      <c r="B7236" s="1" t="s">
        <v>6535</v>
      </c>
      <c r="C7236" s="1" t="s">
        <v>6537</v>
      </c>
    </row>
    <row r="7237" ht="15" spans="2:3">
      <c r="B7237" s="1" t="s">
        <v>6538</v>
      </c>
      <c r="C7237" s="1" t="s">
        <v>6540</v>
      </c>
    </row>
    <row r="7238" ht="15" spans="2:3">
      <c r="B7238" s="1" t="s">
        <v>6541</v>
      </c>
      <c r="C7238" s="1" t="s">
        <v>6543</v>
      </c>
    </row>
    <row r="7239" ht="15" spans="2:3">
      <c r="B7239" s="1" t="s">
        <v>38553</v>
      </c>
      <c r="C7239" s="1" t="s">
        <v>38552</v>
      </c>
    </row>
    <row r="7240" ht="15" spans="2:3">
      <c r="B7240" s="1" t="s">
        <v>6545</v>
      </c>
      <c r="C7240" s="1" t="s">
        <v>6547</v>
      </c>
    </row>
    <row r="7241" ht="15" spans="2:3">
      <c r="B7241" s="1" t="s">
        <v>38559</v>
      </c>
      <c r="C7241" s="1" t="s">
        <v>38558</v>
      </c>
    </row>
    <row r="7242" ht="15" spans="2:3">
      <c r="B7242" s="1" t="s">
        <v>6549</v>
      </c>
      <c r="C7242" s="1" t="s">
        <v>6551</v>
      </c>
    </row>
    <row r="7243" ht="15" spans="2:3">
      <c r="B7243" s="1" t="s">
        <v>38567</v>
      </c>
      <c r="C7243" s="1" t="s">
        <v>38566</v>
      </c>
    </row>
    <row r="7244" ht="15" spans="2:3">
      <c r="B7244" s="1" t="s">
        <v>38571</v>
      </c>
      <c r="C7244" s="1" t="s">
        <v>38570</v>
      </c>
    </row>
    <row r="7245" ht="15" spans="2:3">
      <c r="B7245" s="1" t="s">
        <v>38574</v>
      </c>
      <c r="C7245" s="1" t="s">
        <v>38573</v>
      </c>
    </row>
    <row r="7246" ht="15" spans="2:3">
      <c r="B7246" s="1" t="s">
        <v>38578</v>
      </c>
      <c r="C7246" s="1" t="s">
        <v>38577</v>
      </c>
    </row>
    <row r="7247" ht="15" spans="2:3">
      <c r="B7247" s="1" t="s">
        <v>38583</v>
      </c>
      <c r="C7247" s="1" t="s">
        <v>38582</v>
      </c>
    </row>
    <row r="7248" ht="15" spans="2:3">
      <c r="B7248" s="1" t="s">
        <v>38587</v>
      </c>
      <c r="C7248" s="1" t="s">
        <v>38586</v>
      </c>
    </row>
    <row r="7249" ht="15" spans="2:3">
      <c r="B7249" s="1" t="s">
        <v>6553</v>
      </c>
      <c r="C7249" s="1" t="s">
        <v>6555</v>
      </c>
    </row>
    <row r="7250" ht="15" spans="2:3">
      <c r="B7250" s="1" t="s">
        <v>38594</v>
      </c>
      <c r="C7250" s="1" t="s">
        <v>38593</v>
      </c>
    </row>
    <row r="7251" ht="15" spans="2:3">
      <c r="B7251" s="1" t="s">
        <v>6556</v>
      </c>
      <c r="C7251" s="1" t="s">
        <v>6558</v>
      </c>
    </row>
    <row r="7252" ht="15" spans="2:3">
      <c r="B7252" s="1" t="s">
        <v>38601</v>
      </c>
      <c r="C7252" s="1" t="s">
        <v>38600</v>
      </c>
    </row>
    <row r="7253" ht="15" spans="2:3">
      <c r="B7253" s="1" t="s">
        <v>38605</v>
      </c>
      <c r="C7253" s="1" t="s">
        <v>38604</v>
      </c>
    </row>
    <row r="7254" ht="15" spans="2:3">
      <c r="B7254" s="1" t="s">
        <v>38609</v>
      </c>
      <c r="C7254" s="1" t="s">
        <v>38608</v>
      </c>
    </row>
    <row r="7255" ht="15" spans="2:3">
      <c r="B7255" s="1" t="s">
        <v>6559</v>
      </c>
      <c r="C7255" s="1" t="s">
        <v>6561</v>
      </c>
    </row>
    <row r="7256" ht="15" spans="2:3">
      <c r="B7256" s="1" t="s">
        <v>6562</v>
      </c>
      <c r="C7256" s="1" t="s">
        <v>6564</v>
      </c>
    </row>
    <row r="7257" ht="15" spans="2:3">
      <c r="B7257" s="1" t="s">
        <v>6566</v>
      </c>
      <c r="C7257" s="1" t="s">
        <v>6568</v>
      </c>
    </row>
    <row r="7258" ht="15" spans="2:3">
      <c r="B7258" s="1" t="s">
        <v>6569</v>
      </c>
      <c r="C7258" s="1" t="s">
        <v>6571</v>
      </c>
    </row>
    <row r="7259" ht="15" spans="2:3">
      <c r="B7259" s="1" t="s">
        <v>6573</v>
      </c>
      <c r="C7259" s="1" t="s">
        <v>6575</v>
      </c>
    </row>
    <row r="7260" ht="15" spans="2:3">
      <c r="B7260" s="1" t="s">
        <v>38624</v>
      </c>
      <c r="C7260" s="1" t="s">
        <v>38623</v>
      </c>
    </row>
    <row r="7261" ht="15" spans="2:3">
      <c r="B7261" s="1" t="s">
        <v>6577</v>
      </c>
      <c r="C7261" s="1" t="s">
        <v>6579</v>
      </c>
    </row>
    <row r="7262" ht="15" spans="2:3">
      <c r="B7262" s="1" t="s">
        <v>6580</v>
      </c>
      <c r="C7262" s="1" t="s">
        <v>6582</v>
      </c>
    </row>
    <row r="7263" ht="15" spans="2:3">
      <c r="B7263" s="1" t="s">
        <v>6583</v>
      </c>
      <c r="C7263" s="1" t="s">
        <v>6585</v>
      </c>
    </row>
    <row r="7264" ht="15" spans="2:3">
      <c r="B7264" s="1" t="s">
        <v>38634</v>
      </c>
      <c r="C7264" s="1" t="s">
        <v>38633</v>
      </c>
    </row>
    <row r="7265" ht="15" spans="2:3">
      <c r="B7265" s="1" t="s">
        <v>6587</v>
      </c>
      <c r="C7265" s="1" t="s">
        <v>6589</v>
      </c>
    </row>
    <row r="7266" ht="15" spans="2:3">
      <c r="B7266" s="1" t="s">
        <v>6590</v>
      </c>
      <c r="C7266" s="1" t="s">
        <v>6592</v>
      </c>
    </row>
    <row r="7267" ht="15" spans="2:3">
      <c r="B7267" s="1" t="s">
        <v>6593</v>
      </c>
      <c r="C7267" s="1" t="s">
        <v>6595</v>
      </c>
    </row>
    <row r="7268" ht="15" spans="2:3">
      <c r="B7268" s="1" t="s">
        <v>38645</v>
      </c>
      <c r="C7268" s="1" t="s">
        <v>38644</v>
      </c>
    </row>
    <row r="7269" ht="15" spans="2:3">
      <c r="B7269" s="1" t="s">
        <v>38649</v>
      </c>
      <c r="C7269" s="1" t="s">
        <v>38648</v>
      </c>
    </row>
    <row r="7270" ht="15" spans="2:3">
      <c r="B7270" s="1" t="s">
        <v>38653</v>
      </c>
      <c r="C7270" s="1" t="s">
        <v>38652</v>
      </c>
    </row>
    <row r="7271" ht="15" spans="2:3">
      <c r="B7271" s="1" t="s">
        <v>6597</v>
      </c>
      <c r="C7271" s="1" t="s">
        <v>6599</v>
      </c>
    </row>
    <row r="7272" ht="15" spans="2:3">
      <c r="B7272" s="1" t="s">
        <v>6600</v>
      </c>
      <c r="C7272" s="1" t="s">
        <v>6602</v>
      </c>
    </row>
    <row r="7273" ht="15" spans="2:3">
      <c r="B7273" s="1" t="s">
        <v>38662</v>
      </c>
      <c r="C7273" s="1" t="s">
        <v>38661</v>
      </c>
    </row>
    <row r="7274" ht="15" spans="2:3">
      <c r="B7274" s="1" t="s">
        <v>6604</v>
      </c>
      <c r="C7274" s="1" t="s">
        <v>6606</v>
      </c>
    </row>
    <row r="7275" ht="15" spans="2:3">
      <c r="B7275" s="1" t="s">
        <v>6608</v>
      </c>
      <c r="C7275" s="1" t="s">
        <v>6610</v>
      </c>
    </row>
    <row r="7276" ht="15" spans="2:3">
      <c r="B7276" s="1" t="s">
        <v>6611</v>
      </c>
      <c r="C7276" s="1" t="s">
        <v>6613</v>
      </c>
    </row>
    <row r="7277" ht="15" spans="2:3">
      <c r="B7277" s="1" t="s">
        <v>6614</v>
      </c>
      <c r="C7277" s="1" t="s">
        <v>6616</v>
      </c>
    </row>
    <row r="7278" ht="15" spans="2:3">
      <c r="B7278" s="1" t="s">
        <v>38675</v>
      </c>
      <c r="C7278" s="1" t="s">
        <v>38674</v>
      </c>
    </row>
    <row r="7279" ht="15" spans="2:3">
      <c r="B7279" s="1" t="s">
        <v>38679</v>
      </c>
      <c r="C7279" s="1" t="s">
        <v>38678</v>
      </c>
    </row>
    <row r="7280" ht="15" spans="2:3">
      <c r="B7280" s="1" t="s">
        <v>6618</v>
      </c>
      <c r="C7280" s="1" t="s">
        <v>6620</v>
      </c>
    </row>
    <row r="7281" ht="15" spans="2:3">
      <c r="B7281" s="1" t="s">
        <v>6621</v>
      </c>
      <c r="C7281" s="1" t="s">
        <v>6623</v>
      </c>
    </row>
    <row r="7282" ht="15" spans="2:3">
      <c r="B7282" s="1" t="s">
        <v>38687</v>
      </c>
      <c r="C7282" s="1" t="s">
        <v>38686</v>
      </c>
    </row>
    <row r="7283" ht="15" spans="2:3">
      <c r="B7283" s="1" t="s">
        <v>6624</v>
      </c>
      <c r="C7283" s="1" t="s">
        <v>6626</v>
      </c>
    </row>
    <row r="7284" ht="15" spans="2:3">
      <c r="B7284" s="1" t="s">
        <v>6627</v>
      </c>
      <c r="C7284" s="1" t="s">
        <v>6629</v>
      </c>
    </row>
    <row r="7285" ht="15" spans="2:3">
      <c r="B7285" s="1" t="s">
        <v>38697</v>
      </c>
      <c r="C7285" s="1" t="s">
        <v>38696</v>
      </c>
    </row>
    <row r="7286" ht="15" spans="2:3">
      <c r="B7286" s="1" t="s">
        <v>38701</v>
      </c>
      <c r="C7286" s="1" t="s">
        <v>38700</v>
      </c>
    </row>
    <row r="7287" ht="15" spans="2:3">
      <c r="B7287" s="1" t="s">
        <v>6631</v>
      </c>
      <c r="C7287" s="1" t="s">
        <v>6633</v>
      </c>
    </row>
    <row r="7288" ht="15" spans="2:3">
      <c r="B7288" s="1" t="s">
        <v>38708</v>
      </c>
      <c r="C7288" s="1" t="s">
        <v>38707</v>
      </c>
    </row>
    <row r="7289" ht="15" spans="2:3">
      <c r="B7289" s="1" t="s">
        <v>38712</v>
      </c>
      <c r="C7289" s="1" t="s">
        <v>38711</v>
      </c>
    </row>
    <row r="7290" ht="15" spans="2:3">
      <c r="B7290" s="1" t="s">
        <v>6634</v>
      </c>
      <c r="C7290" s="1" t="s">
        <v>6636</v>
      </c>
    </row>
    <row r="7291" ht="15" spans="2:3">
      <c r="B7291" s="1" t="s">
        <v>6637</v>
      </c>
      <c r="C7291" s="1" t="s">
        <v>6639</v>
      </c>
    </row>
    <row r="7292" ht="15" spans="2:3">
      <c r="B7292" s="1" t="s">
        <v>38719</v>
      </c>
      <c r="C7292" s="1" t="s">
        <v>38718</v>
      </c>
    </row>
    <row r="7293" ht="15" spans="2:3">
      <c r="B7293" s="1" t="s">
        <v>38724</v>
      </c>
      <c r="C7293" s="1" t="s">
        <v>38723</v>
      </c>
    </row>
    <row r="7294" ht="15" spans="2:3">
      <c r="B7294" s="1" t="s">
        <v>38728</v>
      </c>
      <c r="C7294" s="1" t="s">
        <v>38727</v>
      </c>
    </row>
    <row r="7295" ht="15" spans="2:3">
      <c r="B7295" s="1" t="s">
        <v>38732</v>
      </c>
      <c r="C7295" s="1" t="s">
        <v>38731</v>
      </c>
    </row>
    <row r="7296" ht="15" spans="2:3">
      <c r="B7296" s="1" t="s">
        <v>38737</v>
      </c>
      <c r="C7296" s="1" t="s">
        <v>38736</v>
      </c>
    </row>
    <row r="7297" ht="15" spans="2:3">
      <c r="B7297" s="1" t="s">
        <v>38741</v>
      </c>
      <c r="C7297" s="1" t="s">
        <v>38740</v>
      </c>
    </row>
    <row r="7298" ht="15" spans="2:3">
      <c r="B7298" s="1" t="s">
        <v>38745</v>
      </c>
      <c r="C7298" s="1" t="s">
        <v>38744</v>
      </c>
    </row>
    <row r="7299" ht="15" spans="2:3">
      <c r="B7299" s="1" t="s">
        <v>6640</v>
      </c>
      <c r="C7299" s="1" t="s">
        <v>6642</v>
      </c>
    </row>
    <row r="7300" ht="15" spans="2:3">
      <c r="B7300" s="1" t="s">
        <v>38750</v>
      </c>
      <c r="C7300" s="1" t="s">
        <v>38749</v>
      </c>
    </row>
    <row r="7301" ht="15" spans="2:3">
      <c r="B7301" s="1" t="s">
        <v>38755</v>
      </c>
      <c r="C7301" s="1" t="s">
        <v>38754</v>
      </c>
    </row>
    <row r="7302" ht="15" spans="2:3">
      <c r="B7302" s="1" t="s">
        <v>38759</v>
      </c>
      <c r="C7302" s="1" t="s">
        <v>38758</v>
      </c>
    </row>
    <row r="7303" ht="15" spans="2:3">
      <c r="B7303" s="1" t="s">
        <v>6643</v>
      </c>
      <c r="C7303" s="1" t="s">
        <v>6645</v>
      </c>
    </row>
    <row r="7304" ht="15" spans="2:3">
      <c r="B7304" s="1" t="s">
        <v>38765</v>
      </c>
      <c r="C7304" s="1" t="s">
        <v>38764</v>
      </c>
    </row>
    <row r="7305" ht="15" spans="2:3">
      <c r="B7305" s="1" t="s">
        <v>38769</v>
      </c>
      <c r="C7305" s="1" t="s">
        <v>38768</v>
      </c>
    </row>
    <row r="7306" ht="15" spans="2:3">
      <c r="B7306" s="1" t="s">
        <v>6646</v>
      </c>
      <c r="C7306" s="1" t="s">
        <v>6648</v>
      </c>
    </row>
    <row r="7307" ht="15" spans="2:3">
      <c r="B7307" s="1" t="s">
        <v>38775</v>
      </c>
      <c r="C7307" s="1" t="s">
        <v>38774</v>
      </c>
    </row>
    <row r="7308" ht="15" spans="2:3">
      <c r="B7308" s="1" t="s">
        <v>38780</v>
      </c>
      <c r="C7308" s="1" t="s">
        <v>38779</v>
      </c>
    </row>
    <row r="7309" ht="15" spans="2:3">
      <c r="B7309" s="1" t="s">
        <v>6650</v>
      </c>
      <c r="C7309" s="1" t="s">
        <v>6652</v>
      </c>
    </row>
    <row r="7310" ht="15" spans="2:3">
      <c r="B7310" s="1" t="s">
        <v>6654</v>
      </c>
      <c r="C7310" s="1" t="s">
        <v>6656</v>
      </c>
    </row>
    <row r="7311" ht="15" spans="2:3">
      <c r="B7311" s="1" t="s">
        <v>38788</v>
      </c>
      <c r="C7311" s="1" t="s">
        <v>38787</v>
      </c>
    </row>
    <row r="7312" ht="15" spans="2:3">
      <c r="B7312" s="1" t="s">
        <v>6658</v>
      </c>
      <c r="C7312" s="1" t="s">
        <v>6660</v>
      </c>
    </row>
    <row r="7313" ht="15" spans="2:3">
      <c r="B7313" s="1" t="s">
        <v>6661</v>
      </c>
      <c r="C7313" s="1" t="s">
        <v>6663</v>
      </c>
    </row>
    <row r="7314" ht="15" spans="2:3">
      <c r="B7314" s="1" t="s">
        <v>38799</v>
      </c>
      <c r="C7314" s="1" t="s">
        <v>38798</v>
      </c>
    </row>
    <row r="7315" ht="15" spans="2:3">
      <c r="B7315" s="1" t="s">
        <v>6665</v>
      </c>
      <c r="C7315" s="1" t="s">
        <v>6667</v>
      </c>
    </row>
    <row r="7316" ht="15" spans="2:3">
      <c r="B7316" s="1" t="s">
        <v>6668</v>
      </c>
      <c r="C7316" s="1" t="s">
        <v>6670</v>
      </c>
    </row>
    <row r="7317" ht="15" spans="2:3">
      <c r="B7317" s="1" t="s">
        <v>38806</v>
      </c>
      <c r="C7317" s="1" t="s">
        <v>38805</v>
      </c>
    </row>
    <row r="7318" ht="15" spans="2:3">
      <c r="B7318" s="1" t="s">
        <v>38810</v>
      </c>
      <c r="C7318" s="1" t="s">
        <v>38809</v>
      </c>
    </row>
    <row r="7319" ht="15" spans="2:3">
      <c r="B7319" s="1" t="s">
        <v>6671</v>
      </c>
      <c r="C7319" s="1" t="s">
        <v>6673</v>
      </c>
    </row>
    <row r="7320" ht="15" spans="2:3">
      <c r="B7320" s="1" t="s">
        <v>6675</v>
      </c>
      <c r="C7320" s="1" t="s">
        <v>6677</v>
      </c>
    </row>
    <row r="7321" ht="15" spans="2:3">
      <c r="B7321" s="1" t="s">
        <v>6678</v>
      </c>
      <c r="C7321" s="1" t="s">
        <v>6680</v>
      </c>
    </row>
    <row r="7322" ht="15" spans="2:3">
      <c r="B7322" s="1" t="s">
        <v>38822</v>
      </c>
      <c r="C7322" s="1" t="s">
        <v>38821</v>
      </c>
    </row>
    <row r="7323" ht="15" spans="2:3">
      <c r="B7323" s="1" t="s">
        <v>6682</v>
      </c>
      <c r="C7323" s="1" t="s">
        <v>6684</v>
      </c>
    </row>
    <row r="7324" ht="15" spans="2:3">
      <c r="B7324" s="1" t="s">
        <v>6685</v>
      </c>
      <c r="C7324" s="1" t="s">
        <v>6687</v>
      </c>
    </row>
    <row r="7325" ht="15" spans="2:3">
      <c r="B7325" s="1" t="s">
        <v>6688</v>
      </c>
      <c r="C7325" s="1" t="s">
        <v>6690</v>
      </c>
    </row>
    <row r="7326" ht="15" spans="2:3">
      <c r="B7326" s="1" t="s">
        <v>6691</v>
      </c>
      <c r="C7326" s="1" t="s">
        <v>6693</v>
      </c>
    </row>
    <row r="7327" ht="15" spans="2:3">
      <c r="B7327" s="1" t="s">
        <v>38836</v>
      </c>
      <c r="C7327" s="1" t="s">
        <v>38835</v>
      </c>
    </row>
    <row r="7328" ht="15" spans="2:3">
      <c r="B7328" s="1" t="s">
        <v>6695</v>
      </c>
      <c r="C7328" s="1" t="s">
        <v>6697</v>
      </c>
    </row>
    <row r="7329" ht="15" spans="2:3">
      <c r="B7329" s="1" t="s">
        <v>38844</v>
      </c>
      <c r="C7329" s="1" t="s">
        <v>38843</v>
      </c>
    </row>
    <row r="7330" ht="15" spans="2:3">
      <c r="B7330" s="1" t="s">
        <v>6699</v>
      </c>
      <c r="C7330" s="1" t="s">
        <v>6701</v>
      </c>
    </row>
    <row r="7331" ht="15" spans="2:3">
      <c r="B7331" s="1" t="s">
        <v>6703</v>
      </c>
      <c r="C7331" s="1" t="s">
        <v>6705</v>
      </c>
    </row>
    <row r="7332" ht="15" spans="2:3">
      <c r="B7332" s="1" t="s">
        <v>38854</v>
      </c>
      <c r="C7332" s="1" t="s">
        <v>38853</v>
      </c>
    </row>
    <row r="7333" ht="15" spans="2:3">
      <c r="B7333" s="1" t="s">
        <v>38859</v>
      </c>
      <c r="C7333" s="1" t="s">
        <v>38858</v>
      </c>
    </row>
    <row r="7334" ht="15" spans="2:3">
      <c r="B7334" s="1" t="s">
        <v>38863</v>
      </c>
      <c r="C7334" s="1" t="s">
        <v>38862</v>
      </c>
    </row>
    <row r="7335" ht="15" spans="2:3">
      <c r="B7335" s="1" t="s">
        <v>38867</v>
      </c>
      <c r="C7335" s="1" t="s">
        <v>38866</v>
      </c>
    </row>
    <row r="7336" ht="15" spans="2:3">
      <c r="B7336" s="1" t="s">
        <v>38872</v>
      </c>
      <c r="C7336" s="1" t="s">
        <v>38871</v>
      </c>
    </row>
    <row r="7337" ht="15" spans="2:3">
      <c r="B7337" s="1" t="s">
        <v>6706</v>
      </c>
      <c r="C7337" s="1" t="s">
        <v>6708</v>
      </c>
    </row>
    <row r="7338" ht="15" spans="2:3">
      <c r="B7338" s="1" t="s">
        <v>38879</v>
      </c>
      <c r="C7338" s="1" t="s">
        <v>38878</v>
      </c>
    </row>
    <row r="7339" ht="15" spans="2:3">
      <c r="B7339" s="1" t="s">
        <v>6710</v>
      </c>
      <c r="C7339" s="1" t="s">
        <v>6712</v>
      </c>
    </row>
    <row r="7340" ht="15" spans="2:3">
      <c r="B7340" s="1" t="s">
        <v>38885</v>
      </c>
      <c r="C7340" s="1" t="s">
        <v>38884</v>
      </c>
    </row>
    <row r="7341" ht="15" spans="2:3">
      <c r="B7341" s="1" t="s">
        <v>38890</v>
      </c>
      <c r="C7341" s="1" t="s">
        <v>38889</v>
      </c>
    </row>
    <row r="7342" ht="15" spans="2:3">
      <c r="B7342" s="1" t="s">
        <v>38896</v>
      </c>
      <c r="C7342" s="1" t="s">
        <v>38895</v>
      </c>
    </row>
    <row r="7343" ht="15" spans="2:3">
      <c r="B7343" s="1" t="s">
        <v>6713</v>
      </c>
      <c r="C7343" s="1" t="s">
        <v>6715</v>
      </c>
    </row>
    <row r="7344" ht="15" spans="2:3">
      <c r="B7344" s="1" t="s">
        <v>38902</v>
      </c>
      <c r="C7344" s="1" t="s">
        <v>38901</v>
      </c>
    </row>
    <row r="7345" ht="15" spans="2:3">
      <c r="B7345" s="1" t="s">
        <v>6717</v>
      </c>
      <c r="C7345" s="1" t="s">
        <v>6719</v>
      </c>
    </row>
    <row r="7346" ht="15" spans="2:3">
      <c r="B7346" s="1" t="s">
        <v>38908</v>
      </c>
      <c r="C7346" s="1" t="s">
        <v>38907</v>
      </c>
    </row>
    <row r="7347" ht="15" spans="2:3">
      <c r="B7347" s="1" t="s">
        <v>38912</v>
      </c>
      <c r="C7347" s="1" t="s">
        <v>38911</v>
      </c>
    </row>
    <row r="7348" ht="15" spans="2:3">
      <c r="B7348" s="1" t="s">
        <v>38916</v>
      </c>
      <c r="C7348" s="1" t="s">
        <v>38915</v>
      </c>
    </row>
    <row r="7349" ht="15" spans="2:3">
      <c r="B7349" s="1" t="s">
        <v>6721</v>
      </c>
      <c r="C7349" s="1" t="s">
        <v>6723</v>
      </c>
    </row>
    <row r="7350" ht="15" spans="2:3">
      <c r="B7350" s="1" t="s">
        <v>6724</v>
      </c>
      <c r="C7350" s="1" t="s">
        <v>6726</v>
      </c>
    </row>
    <row r="7351" ht="15" spans="2:3">
      <c r="B7351" s="1" t="s">
        <v>38924</v>
      </c>
      <c r="C7351" s="1" t="s">
        <v>38923</v>
      </c>
    </row>
    <row r="7352" ht="15" spans="2:3">
      <c r="B7352" s="1" t="s">
        <v>38928</v>
      </c>
      <c r="C7352" s="1" t="s">
        <v>38927</v>
      </c>
    </row>
    <row r="7353" ht="15" spans="2:3">
      <c r="B7353" s="1" t="s">
        <v>6728</v>
      </c>
      <c r="C7353" s="1" t="s">
        <v>6730</v>
      </c>
    </row>
    <row r="7354" ht="15" spans="2:3">
      <c r="B7354" s="1" t="s">
        <v>38934</v>
      </c>
      <c r="C7354" s="1" t="s">
        <v>38933</v>
      </c>
    </row>
    <row r="7355" ht="15" spans="2:3">
      <c r="B7355" s="1" t="s">
        <v>6732</v>
      </c>
      <c r="C7355" s="1" t="s">
        <v>6734</v>
      </c>
    </row>
    <row r="7356" ht="15" spans="2:3">
      <c r="B7356" s="1" t="s">
        <v>38941</v>
      </c>
      <c r="C7356" s="1" t="s">
        <v>38940</v>
      </c>
    </row>
    <row r="7357" ht="15" spans="2:3">
      <c r="B7357" s="1" t="s">
        <v>6735</v>
      </c>
      <c r="C7357" s="1" t="s">
        <v>6737</v>
      </c>
    </row>
    <row r="7358" ht="15" spans="2:3">
      <c r="B7358" s="1" t="s">
        <v>6738</v>
      </c>
      <c r="C7358" s="1" t="s">
        <v>6740</v>
      </c>
    </row>
    <row r="7359" ht="15" spans="2:3">
      <c r="B7359" s="1" t="s">
        <v>38950</v>
      </c>
      <c r="C7359" s="1" t="s">
        <v>38949</v>
      </c>
    </row>
    <row r="7360" ht="15" spans="2:3">
      <c r="B7360" s="1" t="s">
        <v>6741</v>
      </c>
      <c r="C7360" s="1" t="s">
        <v>6743</v>
      </c>
    </row>
    <row r="7361" ht="15" spans="2:3">
      <c r="B7361" s="1" t="s">
        <v>38956</v>
      </c>
      <c r="C7361" s="1" t="s">
        <v>38955</v>
      </c>
    </row>
    <row r="7362" ht="15" spans="2:3">
      <c r="B7362" s="1" t="s">
        <v>38961</v>
      </c>
      <c r="C7362" s="1" t="s">
        <v>38960</v>
      </c>
    </row>
    <row r="7363" ht="15" spans="2:3">
      <c r="B7363" s="1" t="s">
        <v>38965</v>
      </c>
      <c r="C7363" s="1" t="s">
        <v>38964</v>
      </c>
    </row>
    <row r="7364" ht="15" spans="2:3">
      <c r="B7364" s="1" t="s">
        <v>38969</v>
      </c>
      <c r="C7364" s="1" t="s">
        <v>38968</v>
      </c>
    </row>
    <row r="7365" ht="15" spans="2:3">
      <c r="B7365" s="1" t="s">
        <v>6744</v>
      </c>
      <c r="C7365" s="1" t="s">
        <v>6746</v>
      </c>
    </row>
    <row r="7366" ht="15" spans="2:3">
      <c r="B7366" s="1" t="s">
        <v>38976</v>
      </c>
      <c r="C7366" s="1" t="s">
        <v>38975</v>
      </c>
    </row>
    <row r="7367" ht="15" spans="2:3">
      <c r="B7367" s="1" t="s">
        <v>6748</v>
      </c>
      <c r="C7367" s="1" t="s">
        <v>6750</v>
      </c>
    </row>
    <row r="7368" ht="15" spans="2:3">
      <c r="B7368" s="1" t="s">
        <v>38983</v>
      </c>
      <c r="C7368" s="1" t="s">
        <v>38982</v>
      </c>
    </row>
    <row r="7369" ht="15" spans="2:3">
      <c r="B7369" s="1" t="s">
        <v>6752</v>
      </c>
      <c r="C7369" s="1" t="s">
        <v>6754</v>
      </c>
    </row>
    <row r="7370" ht="15" spans="2:3">
      <c r="B7370" s="1" t="s">
        <v>38989</v>
      </c>
      <c r="C7370" s="1" t="s">
        <v>38988</v>
      </c>
    </row>
    <row r="7371" ht="15" spans="2:3">
      <c r="B7371" s="1" t="s">
        <v>6755</v>
      </c>
      <c r="C7371" s="1" t="s">
        <v>6757</v>
      </c>
    </row>
    <row r="7372" ht="15" spans="2:3">
      <c r="B7372" s="1" t="s">
        <v>38996</v>
      </c>
      <c r="C7372" s="1" t="s">
        <v>38995</v>
      </c>
    </row>
    <row r="7373" ht="15" spans="2:3">
      <c r="B7373" s="1" t="s">
        <v>6763</v>
      </c>
      <c r="C7373" s="1" t="s">
        <v>6765</v>
      </c>
    </row>
    <row r="7374" ht="15" spans="2:3">
      <c r="B7374" s="1" t="s">
        <v>39004</v>
      </c>
      <c r="C7374" s="1" t="s">
        <v>39003</v>
      </c>
    </row>
    <row r="7375" ht="15" spans="2:3">
      <c r="B7375" s="1" t="s">
        <v>6759</v>
      </c>
      <c r="C7375" s="1" t="s">
        <v>6761</v>
      </c>
    </row>
    <row r="7376" ht="15" spans="2:3">
      <c r="B7376" s="1" t="s">
        <v>6766</v>
      </c>
      <c r="C7376" s="1" t="s">
        <v>6768</v>
      </c>
    </row>
    <row r="7377" ht="15" spans="2:3">
      <c r="B7377" s="1" t="s">
        <v>6770</v>
      </c>
      <c r="C7377" s="1" t="s">
        <v>6772</v>
      </c>
    </row>
    <row r="7378" ht="15" spans="2:3">
      <c r="B7378" s="1" t="s">
        <v>39015</v>
      </c>
      <c r="C7378" s="1" t="s">
        <v>39014</v>
      </c>
    </row>
    <row r="7379" ht="15" spans="2:3">
      <c r="B7379" s="1" t="s">
        <v>39019</v>
      </c>
      <c r="C7379" s="1" t="s">
        <v>39018</v>
      </c>
    </row>
    <row r="7380" ht="15" spans="2:3">
      <c r="B7380" s="1" t="s">
        <v>39024</v>
      </c>
      <c r="C7380" s="1" t="s">
        <v>39023</v>
      </c>
    </row>
    <row r="7381" ht="15" spans="2:3">
      <c r="B7381" s="1" t="s">
        <v>39029</v>
      </c>
      <c r="C7381" s="1" t="s">
        <v>39028</v>
      </c>
    </row>
    <row r="7382" ht="15" spans="2:3">
      <c r="B7382" s="1" t="s">
        <v>6773</v>
      </c>
      <c r="C7382" s="1" t="s">
        <v>6775</v>
      </c>
    </row>
    <row r="7383" ht="15" spans="2:3">
      <c r="B7383" s="1" t="s">
        <v>6776</v>
      </c>
      <c r="C7383" s="1" t="s">
        <v>6778</v>
      </c>
    </row>
    <row r="7384" ht="15" spans="2:3">
      <c r="B7384" s="1" t="s">
        <v>6779</v>
      </c>
      <c r="C7384" s="1" t="s">
        <v>6781</v>
      </c>
    </row>
    <row r="7385" ht="15" spans="2:3">
      <c r="B7385" s="1" t="s">
        <v>39039</v>
      </c>
      <c r="C7385" s="1" t="s">
        <v>39038</v>
      </c>
    </row>
    <row r="7386" ht="15" spans="2:3">
      <c r="B7386" s="1" t="s">
        <v>39044</v>
      </c>
      <c r="C7386" s="1" t="s">
        <v>39043</v>
      </c>
    </row>
    <row r="7387" ht="15" spans="2:3">
      <c r="B7387" s="1" t="s">
        <v>39047</v>
      </c>
      <c r="C7387" s="1" t="s">
        <v>39046</v>
      </c>
    </row>
    <row r="7388" ht="15" spans="2:3">
      <c r="B7388" s="1" t="s">
        <v>6782</v>
      </c>
      <c r="C7388" s="1" t="s">
        <v>6784</v>
      </c>
    </row>
    <row r="7389" ht="15" spans="2:3">
      <c r="B7389" s="1" t="s">
        <v>6785</v>
      </c>
      <c r="C7389" s="1" t="s">
        <v>6787</v>
      </c>
    </row>
    <row r="7390" ht="15" spans="2:3">
      <c r="B7390" s="1" t="s">
        <v>39055</v>
      </c>
      <c r="C7390" s="1" t="s">
        <v>39054</v>
      </c>
    </row>
    <row r="7391" ht="15" spans="2:3">
      <c r="B7391" s="1" t="s">
        <v>6788</v>
      </c>
      <c r="C7391" s="1" t="s">
        <v>6790</v>
      </c>
    </row>
    <row r="7392" ht="15" spans="2:3">
      <c r="B7392" s="1" t="s">
        <v>39061</v>
      </c>
      <c r="C7392" s="1" t="s">
        <v>39060</v>
      </c>
    </row>
    <row r="7393" ht="15" spans="2:3">
      <c r="B7393" s="1" t="s">
        <v>39066</v>
      </c>
      <c r="C7393" s="1" t="s">
        <v>39065</v>
      </c>
    </row>
    <row r="7394" ht="15" spans="2:3">
      <c r="B7394" s="1" t="s">
        <v>6791</v>
      </c>
      <c r="C7394" s="1" t="s">
        <v>6793</v>
      </c>
    </row>
    <row r="7395" ht="15" spans="2:3">
      <c r="B7395" s="1" t="s">
        <v>39073</v>
      </c>
      <c r="C7395" s="1" t="s">
        <v>39072</v>
      </c>
    </row>
    <row r="7396" ht="15" spans="2:3">
      <c r="B7396" s="1" t="s">
        <v>6795</v>
      </c>
      <c r="C7396" s="1" t="s">
        <v>6797</v>
      </c>
    </row>
    <row r="7397" ht="15" spans="2:3">
      <c r="B7397" s="1" t="s">
        <v>6798</v>
      </c>
      <c r="C7397" s="1" t="s">
        <v>6800</v>
      </c>
    </row>
    <row r="7398" ht="15" spans="2:3">
      <c r="B7398" s="1" t="s">
        <v>6801</v>
      </c>
      <c r="C7398" s="1" t="s">
        <v>6803</v>
      </c>
    </row>
    <row r="7399" ht="15" spans="2:3">
      <c r="B7399" s="1" t="s">
        <v>39083</v>
      </c>
      <c r="C7399" s="1" t="s">
        <v>39082</v>
      </c>
    </row>
    <row r="7400" ht="15" spans="2:3">
      <c r="B7400" s="1" t="s">
        <v>39087</v>
      </c>
      <c r="C7400" s="1" t="s">
        <v>39086</v>
      </c>
    </row>
    <row r="7401" ht="15" spans="2:3">
      <c r="B7401" s="1" t="s">
        <v>6805</v>
      </c>
      <c r="C7401" s="1" t="s">
        <v>6807</v>
      </c>
    </row>
    <row r="7402" ht="15" spans="2:3">
      <c r="B7402" s="1" t="s">
        <v>39094</v>
      </c>
      <c r="C7402" s="1" t="s">
        <v>39093</v>
      </c>
    </row>
    <row r="7403" ht="15" spans="2:3">
      <c r="B7403" s="1" t="s">
        <v>39098</v>
      </c>
      <c r="C7403" s="1" t="s">
        <v>39097</v>
      </c>
    </row>
    <row r="7404" ht="15" spans="2:3">
      <c r="B7404" s="1" t="s">
        <v>39103</v>
      </c>
      <c r="C7404" s="1" t="s">
        <v>39102</v>
      </c>
    </row>
    <row r="7405" ht="15" spans="2:3">
      <c r="B7405" s="1" t="s">
        <v>6809</v>
      </c>
      <c r="C7405" s="1" t="s">
        <v>6811</v>
      </c>
    </row>
    <row r="7406" ht="15" spans="2:3">
      <c r="B7406" s="1" t="s">
        <v>6813</v>
      </c>
      <c r="C7406" s="1" t="s">
        <v>6815</v>
      </c>
    </row>
    <row r="7407" ht="15" spans="2:3">
      <c r="B7407" s="1" t="s">
        <v>6816</v>
      </c>
      <c r="C7407" s="1" t="s">
        <v>6818</v>
      </c>
    </row>
    <row r="7408" ht="15" spans="2:3">
      <c r="B7408" s="1" t="s">
        <v>39114</v>
      </c>
      <c r="C7408" s="1" t="s">
        <v>39113</v>
      </c>
    </row>
    <row r="7409" ht="15" spans="2:3">
      <c r="B7409" s="1" t="s">
        <v>39118</v>
      </c>
      <c r="C7409" s="1" t="s">
        <v>39117</v>
      </c>
    </row>
    <row r="7410" ht="15" spans="2:3">
      <c r="B7410" s="1" t="s">
        <v>6819</v>
      </c>
      <c r="C7410" s="1" t="s">
        <v>6821</v>
      </c>
    </row>
    <row r="7411" ht="15" spans="2:3">
      <c r="B7411" s="1" t="s">
        <v>39124</v>
      </c>
      <c r="C7411" s="1" t="s">
        <v>39123</v>
      </c>
    </row>
    <row r="7412" ht="15" spans="2:3">
      <c r="B7412" s="1" t="s">
        <v>6822</v>
      </c>
      <c r="C7412" s="1" t="s">
        <v>6824</v>
      </c>
    </row>
    <row r="7413" ht="15" spans="2:3">
      <c r="B7413" s="1" t="s">
        <v>39129</v>
      </c>
      <c r="C7413" s="1" t="s">
        <v>39128</v>
      </c>
    </row>
    <row r="7414" ht="15" spans="2:3">
      <c r="B7414" s="1" t="s">
        <v>6826</v>
      </c>
      <c r="C7414" s="1" t="s">
        <v>6828</v>
      </c>
    </row>
    <row r="7415" ht="15" spans="2:3">
      <c r="B7415" s="1" t="s">
        <v>6830</v>
      </c>
      <c r="C7415" s="1" t="s">
        <v>6832</v>
      </c>
    </row>
    <row r="7416" ht="15" spans="2:3">
      <c r="B7416" s="1" t="s">
        <v>6833</v>
      </c>
      <c r="C7416" s="1" t="s">
        <v>6835</v>
      </c>
    </row>
    <row r="7417" ht="15" spans="2:3">
      <c r="B7417" s="1" t="s">
        <v>39139</v>
      </c>
      <c r="C7417" s="1" t="s">
        <v>39138</v>
      </c>
    </row>
    <row r="7418" ht="15" spans="2:3">
      <c r="B7418" s="1" t="s">
        <v>39143</v>
      </c>
      <c r="C7418" s="1" t="s">
        <v>39142</v>
      </c>
    </row>
    <row r="7419" ht="15" spans="2:3">
      <c r="B7419" s="1" t="s">
        <v>6836</v>
      </c>
      <c r="C7419" s="1" t="s">
        <v>6838</v>
      </c>
    </row>
    <row r="7420" ht="15" spans="2:3">
      <c r="B7420" s="1" t="s">
        <v>6839</v>
      </c>
      <c r="C7420" s="1" t="s">
        <v>6841</v>
      </c>
    </row>
    <row r="7421" ht="15" spans="2:3">
      <c r="B7421" s="1" t="s">
        <v>6842</v>
      </c>
      <c r="C7421" s="1" t="s">
        <v>6844</v>
      </c>
    </row>
    <row r="7422" ht="15" spans="2:3">
      <c r="B7422" s="1" t="s">
        <v>39154</v>
      </c>
      <c r="C7422" s="1" t="s">
        <v>39153</v>
      </c>
    </row>
    <row r="7423" ht="15" spans="2:3">
      <c r="B7423" s="1" t="s">
        <v>6846</v>
      </c>
      <c r="C7423" s="1" t="s">
        <v>6848</v>
      </c>
    </row>
    <row r="7424" ht="15" spans="2:3">
      <c r="B7424" s="1" t="s">
        <v>6850</v>
      </c>
      <c r="C7424" s="1" t="s">
        <v>6852</v>
      </c>
    </row>
    <row r="7425" ht="15" spans="2:3">
      <c r="B7425" s="1" t="s">
        <v>6854</v>
      </c>
      <c r="C7425" s="1" t="s">
        <v>6856</v>
      </c>
    </row>
    <row r="7426" ht="15" spans="2:3">
      <c r="B7426" s="1" t="s">
        <v>39164</v>
      </c>
      <c r="C7426" s="1" t="s">
        <v>39163</v>
      </c>
    </row>
    <row r="7427" ht="15" spans="2:3">
      <c r="B7427" s="1" t="s">
        <v>6857</v>
      </c>
      <c r="C7427" s="1" t="s">
        <v>6859</v>
      </c>
    </row>
    <row r="7428" ht="15" spans="2:3">
      <c r="B7428" s="1" t="s">
        <v>6861</v>
      </c>
      <c r="C7428" s="1" t="s">
        <v>6863</v>
      </c>
    </row>
    <row r="7429" ht="15" spans="2:3">
      <c r="B7429" s="1" t="s">
        <v>39172</v>
      </c>
      <c r="C7429" s="1" t="s">
        <v>39171</v>
      </c>
    </row>
    <row r="7430" ht="15" spans="2:3">
      <c r="B7430" s="1" t="s">
        <v>39176</v>
      </c>
      <c r="C7430" s="1" t="s">
        <v>39175</v>
      </c>
    </row>
    <row r="7431" ht="15" spans="2:3">
      <c r="B7431" s="1" t="s">
        <v>39180</v>
      </c>
      <c r="C7431" s="1" t="s">
        <v>39179</v>
      </c>
    </row>
    <row r="7432" ht="15" spans="2:3">
      <c r="B7432" s="1" t="s">
        <v>6864</v>
      </c>
      <c r="C7432" s="1" t="s">
        <v>6866</v>
      </c>
    </row>
    <row r="7433" ht="15" spans="2:3">
      <c r="B7433" s="1" t="s">
        <v>6868</v>
      </c>
      <c r="C7433" s="1" t="s">
        <v>6870</v>
      </c>
    </row>
    <row r="7434" ht="15" spans="2:3">
      <c r="B7434" s="1" t="s">
        <v>39188</v>
      </c>
      <c r="C7434" s="1" t="s">
        <v>39187</v>
      </c>
    </row>
    <row r="7435" ht="15" spans="2:3">
      <c r="B7435" s="1" t="s">
        <v>39192</v>
      </c>
      <c r="C7435" s="1" t="s">
        <v>39191</v>
      </c>
    </row>
    <row r="7436" ht="15" spans="2:3">
      <c r="B7436" s="1" t="s">
        <v>6871</v>
      </c>
      <c r="C7436" s="1" t="s">
        <v>6875</v>
      </c>
    </row>
    <row r="7437" ht="15" spans="2:3">
      <c r="B7437" s="1" t="s">
        <v>6880</v>
      </c>
      <c r="C7437" s="1" t="s">
        <v>6882</v>
      </c>
    </row>
    <row r="7438" ht="15" spans="2:3">
      <c r="B7438" s="1" t="s">
        <v>6876</v>
      </c>
      <c r="C7438" s="1" t="s">
        <v>6878</v>
      </c>
    </row>
    <row r="7439" ht="15" spans="2:3">
      <c r="B7439" s="1" t="s">
        <v>39203</v>
      </c>
      <c r="C7439" s="1" t="s">
        <v>39202</v>
      </c>
    </row>
    <row r="7440" ht="15" spans="2:3">
      <c r="B7440" s="1" t="s">
        <v>39207</v>
      </c>
      <c r="C7440" s="1" t="s">
        <v>39206</v>
      </c>
    </row>
    <row r="7441" ht="15" spans="2:3">
      <c r="B7441" s="1" t="s">
        <v>39211</v>
      </c>
      <c r="C7441" s="1" t="s">
        <v>39210</v>
      </c>
    </row>
    <row r="7442" ht="15" spans="2:3">
      <c r="B7442" s="1" t="s">
        <v>6883</v>
      </c>
      <c r="C7442" s="1" t="s">
        <v>6885</v>
      </c>
    </row>
    <row r="7443" ht="15" spans="2:3">
      <c r="B7443" s="1" t="s">
        <v>39217</v>
      </c>
      <c r="C7443" s="1" t="s">
        <v>39216</v>
      </c>
    </row>
    <row r="7444" ht="15" spans="2:3">
      <c r="B7444" s="1" t="s">
        <v>6887</v>
      </c>
      <c r="C7444" s="1" t="s">
        <v>6889</v>
      </c>
    </row>
    <row r="7445" ht="15" spans="2:3">
      <c r="B7445" s="1" t="s">
        <v>6891</v>
      </c>
      <c r="C7445" s="1" t="s">
        <v>6893</v>
      </c>
    </row>
    <row r="7446" ht="15" spans="2:3">
      <c r="B7446" s="1" t="s">
        <v>39227</v>
      </c>
      <c r="C7446" s="1" t="s">
        <v>39226</v>
      </c>
    </row>
    <row r="7447" ht="15" spans="2:3">
      <c r="B7447" s="1" t="s">
        <v>39231</v>
      </c>
      <c r="C7447" s="1" t="s">
        <v>39230</v>
      </c>
    </row>
    <row r="7448" ht="15" spans="2:3">
      <c r="B7448" s="1" t="s">
        <v>39236</v>
      </c>
      <c r="C7448" s="1" t="s">
        <v>39235</v>
      </c>
    </row>
    <row r="7449" ht="15" spans="2:3">
      <c r="B7449" s="1" t="s">
        <v>6894</v>
      </c>
      <c r="C7449" s="1" t="s">
        <v>6896</v>
      </c>
    </row>
    <row r="7450" ht="15" spans="2:3">
      <c r="B7450" s="1" t="s">
        <v>39244</v>
      </c>
      <c r="C7450" s="1" t="s">
        <v>39243</v>
      </c>
    </row>
    <row r="7451" ht="15" spans="2:3">
      <c r="B7451" s="1" t="s">
        <v>6898</v>
      </c>
      <c r="C7451" s="1" t="s">
        <v>6900</v>
      </c>
    </row>
    <row r="7452" ht="15" spans="2:3">
      <c r="B7452" s="1" t="s">
        <v>6902</v>
      </c>
      <c r="C7452" s="1" t="s">
        <v>6904</v>
      </c>
    </row>
    <row r="7453" ht="15" spans="2:3">
      <c r="B7453" s="1" t="s">
        <v>6906</v>
      </c>
      <c r="C7453" s="1" t="s">
        <v>6908</v>
      </c>
    </row>
    <row r="7454" ht="15" spans="2:3">
      <c r="B7454" s="1" t="s">
        <v>6910</v>
      </c>
      <c r="C7454" s="1" t="s">
        <v>6912</v>
      </c>
    </row>
    <row r="7455" ht="15" spans="2:3">
      <c r="B7455" s="1" t="s">
        <v>6914</v>
      </c>
      <c r="C7455" s="1" t="s">
        <v>6916</v>
      </c>
    </row>
    <row r="7456" ht="15" spans="2:3">
      <c r="B7456" s="1" t="s">
        <v>39261</v>
      </c>
      <c r="C7456" s="1" t="s">
        <v>39260</v>
      </c>
    </row>
    <row r="7457" ht="15" spans="2:3">
      <c r="B7457" s="1" t="s">
        <v>39267</v>
      </c>
      <c r="C7457" s="1" t="s">
        <v>39266</v>
      </c>
    </row>
    <row r="7458" ht="15" spans="2:3">
      <c r="B7458" s="1" t="s">
        <v>6917</v>
      </c>
      <c r="C7458" s="1" t="s">
        <v>6919</v>
      </c>
    </row>
    <row r="7459" ht="15" spans="2:3">
      <c r="B7459" s="1" t="s">
        <v>39273</v>
      </c>
      <c r="C7459" s="1" t="s">
        <v>39272</v>
      </c>
    </row>
    <row r="7460" ht="15" spans="2:3">
      <c r="B7460" s="1" t="s">
        <v>39277</v>
      </c>
      <c r="C7460" s="1" t="s">
        <v>39276</v>
      </c>
    </row>
    <row r="7461" ht="15" spans="2:3">
      <c r="B7461" s="1" t="s">
        <v>39281</v>
      </c>
      <c r="C7461" s="1" t="s">
        <v>39280</v>
      </c>
    </row>
    <row r="7462" ht="15" spans="2:3">
      <c r="B7462" s="1" t="s">
        <v>6920</v>
      </c>
      <c r="C7462" s="1" t="s">
        <v>6922</v>
      </c>
    </row>
    <row r="7463" ht="15" spans="2:3">
      <c r="B7463" s="1" t="s">
        <v>39288</v>
      </c>
      <c r="C7463" s="1" t="s">
        <v>39287</v>
      </c>
    </row>
    <row r="7464" ht="15" spans="2:3">
      <c r="B7464" s="1" t="s">
        <v>6923</v>
      </c>
      <c r="C7464" s="1" t="s">
        <v>6925</v>
      </c>
    </row>
    <row r="7465" ht="15" spans="2:3">
      <c r="B7465" s="1" t="s">
        <v>39294</v>
      </c>
      <c r="C7465" s="1" t="s">
        <v>39293</v>
      </c>
    </row>
    <row r="7466" ht="15" spans="2:3">
      <c r="B7466" s="1" t="s">
        <v>39298</v>
      </c>
      <c r="C7466" s="1" t="s">
        <v>39297</v>
      </c>
    </row>
    <row r="7467" ht="15" spans="2:3">
      <c r="B7467" s="1" t="s">
        <v>39303</v>
      </c>
      <c r="C7467" s="1" t="s">
        <v>39302</v>
      </c>
    </row>
    <row r="7468" ht="15" spans="2:3">
      <c r="B7468" s="1" t="s">
        <v>39308</v>
      </c>
      <c r="C7468" s="1" t="s">
        <v>39307</v>
      </c>
    </row>
    <row r="7469" ht="15" spans="2:3">
      <c r="B7469" s="1" t="s">
        <v>6929</v>
      </c>
      <c r="C7469" s="1" t="s">
        <v>6931</v>
      </c>
    </row>
    <row r="7470" ht="15" spans="2:3">
      <c r="B7470" s="1" t="s">
        <v>6926</v>
      </c>
      <c r="C7470" s="1" t="s">
        <v>6928</v>
      </c>
    </row>
    <row r="7471" ht="15" spans="2:3">
      <c r="B7471" s="1" t="s">
        <v>39317</v>
      </c>
      <c r="C7471" s="1" t="s">
        <v>39316</v>
      </c>
    </row>
    <row r="7472" ht="15" spans="2:3">
      <c r="B7472" s="1" t="s">
        <v>6932</v>
      </c>
      <c r="C7472" s="1" t="s">
        <v>6934</v>
      </c>
    </row>
    <row r="7473" ht="15" spans="2:3">
      <c r="B7473" s="1" t="s">
        <v>39324</v>
      </c>
      <c r="C7473" s="1" t="s">
        <v>39323</v>
      </c>
    </row>
    <row r="7474" ht="15" spans="2:3">
      <c r="B7474" s="1" t="s">
        <v>6935</v>
      </c>
      <c r="C7474" s="1" t="s">
        <v>6937</v>
      </c>
    </row>
    <row r="7475" ht="15" spans="2:3">
      <c r="B7475" s="1" t="s">
        <v>39329</v>
      </c>
      <c r="C7475" s="1" t="s">
        <v>39328</v>
      </c>
    </row>
    <row r="7476" ht="15" spans="2:3">
      <c r="B7476" s="1" t="s">
        <v>6939</v>
      </c>
      <c r="C7476" s="1" t="s">
        <v>6941</v>
      </c>
    </row>
    <row r="7477" ht="15" spans="2:3">
      <c r="B7477" s="1" t="s">
        <v>39335</v>
      </c>
      <c r="C7477" s="1" t="s">
        <v>39334</v>
      </c>
    </row>
    <row r="7478" ht="15" spans="2:3">
      <c r="B7478" s="1" t="s">
        <v>39339</v>
      </c>
      <c r="C7478" s="1" t="s">
        <v>39338</v>
      </c>
    </row>
    <row r="7479" ht="15" spans="2:3">
      <c r="B7479" s="1" t="s">
        <v>39344</v>
      </c>
      <c r="C7479" s="1" t="s">
        <v>39343</v>
      </c>
    </row>
    <row r="7480" ht="15" spans="2:3">
      <c r="B7480" s="1" t="s">
        <v>39350</v>
      </c>
      <c r="C7480" s="1" t="s">
        <v>39349</v>
      </c>
    </row>
    <row r="7481" ht="15" spans="2:3">
      <c r="B7481" s="1" t="s">
        <v>39354</v>
      </c>
      <c r="C7481" s="1" t="s">
        <v>39353</v>
      </c>
    </row>
    <row r="7482" ht="15" spans="2:3">
      <c r="B7482" s="1" t="s">
        <v>6943</v>
      </c>
      <c r="C7482" s="1" t="s">
        <v>6945</v>
      </c>
    </row>
    <row r="7483" ht="15" spans="2:3">
      <c r="B7483" s="1" t="s">
        <v>39360</v>
      </c>
      <c r="C7483" s="1" t="s">
        <v>39359</v>
      </c>
    </row>
    <row r="7484" ht="15" spans="2:3">
      <c r="B7484" s="1" t="s">
        <v>6946</v>
      </c>
      <c r="C7484" s="1" t="s">
        <v>6948</v>
      </c>
    </row>
    <row r="7485" ht="15" spans="2:3">
      <c r="B7485" s="1" t="s">
        <v>6950</v>
      </c>
      <c r="C7485" s="1" t="s">
        <v>6952</v>
      </c>
    </row>
    <row r="7486" ht="15" spans="2:3">
      <c r="B7486" s="1" t="s">
        <v>39370</v>
      </c>
      <c r="C7486" s="1" t="s">
        <v>39369</v>
      </c>
    </row>
    <row r="7487" ht="15" spans="2:3">
      <c r="B7487" s="1" t="s">
        <v>39374</v>
      </c>
      <c r="C7487" s="1" t="s">
        <v>39373</v>
      </c>
    </row>
    <row r="7488" ht="15" spans="2:3">
      <c r="B7488" s="1" t="s">
        <v>39378</v>
      </c>
      <c r="C7488" s="1" t="s">
        <v>39377</v>
      </c>
    </row>
    <row r="7489" ht="15" spans="2:3">
      <c r="B7489" s="1" t="s">
        <v>39385</v>
      </c>
      <c r="C7489" s="1" t="s">
        <v>39384</v>
      </c>
    </row>
    <row r="7490" ht="15" spans="2:3">
      <c r="B7490" s="1" t="s">
        <v>6953</v>
      </c>
      <c r="C7490" s="1" t="s">
        <v>6955</v>
      </c>
    </row>
    <row r="7491" ht="15" spans="2:3">
      <c r="B7491" s="1" t="s">
        <v>39392</v>
      </c>
      <c r="C7491" s="1" t="s">
        <v>39391</v>
      </c>
    </row>
    <row r="7492" ht="15" spans="2:3">
      <c r="B7492" s="1" t="s">
        <v>6957</v>
      </c>
      <c r="C7492" s="1" t="s">
        <v>6959</v>
      </c>
    </row>
    <row r="7493" ht="15" spans="2:3">
      <c r="B7493" s="1" t="s">
        <v>39398</v>
      </c>
      <c r="C7493" s="1" t="s">
        <v>39397</v>
      </c>
    </row>
    <row r="7494" ht="15" spans="2:3">
      <c r="B7494" s="1" t="s">
        <v>6961</v>
      </c>
      <c r="C7494" s="1" t="s">
        <v>6963</v>
      </c>
    </row>
    <row r="7495" ht="15" spans="2:3">
      <c r="B7495" s="1" t="s">
        <v>39405</v>
      </c>
      <c r="C7495" s="1" t="s">
        <v>39404</v>
      </c>
    </row>
    <row r="7496" ht="15" spans="2:3">
      <c r="B7496" s="1" t="s">
        <v>6964</v>
      </c>
      <c r="C7496" s="1" t="s">
        <v>6966</v>
      </c>
    </row>
    <row r="7497" ht="15" spans="2:3">
      <c r="B7497" s="1" t="s">
        <v>39411</v>
      </c>
      <c r="C7497" s="1" t="s">
        <v>39410</v>
      </c>
    </row>
    <row r="7498" ht="15" spans="2:3">
      <c r="B7498" s="1" t="s">
        <v>6968</v>
      </c>
      <c r="C7498" s="1" t="s">
        <v>6970</v>
      </c>
    </row>
    <row r="7499" ht="15" spans="2:3">
      <c r="B7499" s="1" t="s">
        <v>39417</v>
      </c>
      <c r="C7499" s="1" t="s">
        <v>39416</v>
      </c>
    </row>
    <row r="7500" ht="15" spans="2:3">
      <c r="B7500" s="1" t="s">
        <v>39422</v>
      </c>
      <c r="C7500" s="1" t="s">
        <v>39421</v>
      </c>
    </row>
    <row r="7501" ht="15" spans="2:3">
      <c r="B7501" s="1" t="s">
        <v>39426</v>
      </c>
      <c r="C7501" s="1" t="s">
        <v>39425</v>
      </c>
    </row>
    <row r="7502" ht="15" spans="2:3">
      <c r="B7502" s="1" t="s">
        <v>6971</v>
      </c>
      <c r="C7502" s="1" t="s">
        <v>6973</v>
      </c>
    </row>
    <row r="7503" ht="15" spans="2:3">
      <c r="B7503" s="1" t="s">
        <v>6974</v>
      </c>
      <c r="C7503" s="1" t="s">
        <v>6976</v>
      </c>
    </row>
    <row r="7504" ht="15" spans="2:3">
      <c r="B7504" s="1" t="s">
        <v>39436</v>
      </c>
      <c r="C7504" s="1" t="s">
        <v>39435</v>
      </c>
    </row>
    <row r="7505" ht="15" spans="2:3">
      <c r="B7505" s="1" t="s">
        <v>6978</v>
      </c>
      <c r="C7505" s="1" t="s">
        <v>6980</v>
      </c>
    </row>
    <row r="7506" ht="15" spans="2:3">
      <c r="B7506" s="1" t="s">
        <v>6982</v>
      </c>
      <c r="C7506" s="1" t="s">
        <v>6984</v>
      </c>
    </row>
    <row r="7507" ht="15" spans="2:3">
      <c r="B7507" s="1" t="s">
        <v>39443</v>
      </c>
      <c r="C7507" s="1" t="s">
        <v>39442</v>
      </c>
    </row>
    <row r="7508" ht="15" spans="2:3">
      <c r="B7508" s="1" t="s">
        <v>6986</v>
      </c>
      <c r="C7508" s="1" t="s">
        <v>6988</v>
      </c>
    </row>
    <row r="7509" ht="15" spans="2:3">
      <c r="B7509" s="1" t="s">
        <v>39450</v>
      </c>
      <c r="C7509" s="1" t="s">
        <v>39449</v>
      </c>
    </row>
    <row r="7510" ht="15" spans="2:3">
      <c r="B7510" s="1" t="s">
        <v>39454</v>
      </c>
      <c r="C7510" s="1" t="s">
        <v>39453</v>
      </c>
    </row>
    <row r="7511" ht="15" spans="2:3">
      <c r="B7511" s="1" t="s">
        <v>39458</v>
      </c>
      <c r="C7511" s="1" t="s">
        <v>39457</v>
      </c>
    </row>
    <row r="7512" ht="15" spans="2:3">
      <c r="B7512" s="1" t="s">
        <v>39462</v>
      </c>
      <c r="C7512" s="1" t="s">
        <v>39461</v>
      </c>
    </row>
    <row r="7513" ht="15" spans="2:3">
      <c r="B7513" s="1" t="s">
        <v>6989</v>
      </c>
      <c r="C7513" s="1" t="s">
        <v>6991</v>
      </c>
    </row>
    <row r="7514" ht="15" spans="2:3">
      <c r="B7514" s="1" t="s">
        <v>39468</v>
      </c>
      <c r="C7514" s="1" t="s">
        <v>39467</v>
      </c>
    </row>
    <row r="7515" ht="15" spans="2:3">
      <c r="B7515" s="1" t="s">
        <v>6993</v>
      </c>
      <c r="C7515" s="1" t="s">
        <v>6995</v>
      </c>
    </row>
    <row r="7516" ht="15" spans="2:3">
      <c r="B7516" s="1" t="s">
        <v>6996</v>
      </c>
      <c r="C7516" s="1" t="s">
        <v>6998</v>
      </c>
    </row>
    <row r="7517" ht="15" spans="2:3">
      <c r="B7517" s="1" t="s">
        <v>6999</v>
      </c>
      <c r="C7517" s="1" t="s">
        <v>7001</v>
      </c>
    </row>
    <row r="7518" ht="15" spans="2:3">
      <c r="B7518" s="1" t="s">
        <v>7002</v>
      </c>
      <c r="C7518" s="1" t="s">
        <v>7004</v>
      </c>
    </row>
    <row r="7519" ht="15" spans="2:3">
      <c r="B7519" s="1" t="s">
        <v>39483</v>
      </c>
      <c r="C7519" s="1" t="s">
        <v>39482</v>
      </c>
    </row>
    <row r="7520" ht="15" spans="2:3">
      <c r="B7520" s="1" t="s">
        <v>39487</v>
      </c>
      <c r="C7520" s="1" t="s">
        <v>39486</v>
      </c>
    </row>
    <row r="7521" ht="15" spans="2:3">
      <c r="B7521" s="1" t="s">
        <v>39491</v>
      </c>
      <c r="C7521" s="1" t="s">
        <v>39490</v>
      </c>
    </row>
    <row r="7522" ht="15" spans="2:3">
      <c r="B7522" s="1" t="s">
        <v>39496</v>
      </c>
      <c r="C7522" s="1" t="s">
        <v>39495</v>
      </c>
    </row>
    <row r="7523" ht="15" spans="2:3">
      <c r="B7523" s="1" t="s">
        <v>7006</v>
      </c>
      <c r="C7523" s="1" t="s">
        <v>7008</v>
      </c>
    </row>
    <row r="7524" ht="15" spans="2:3">
      <c r="B7524" s="1" t="s">
        <v>39502</v>
      </c>
      <c r="C7524" s="1" t="s">
        <v>39501</v>
      </c>
    </row>
    <row r="7525" ht="15" spans="2:3">
      <c r="B7525" s="1" t="s">
        <v>39507</v>
      </c>
      <c r="C7525" s="1" t="s">
        <v>39506</v>
      </c>
    </row>
    <row r="7526" ht="15" spans="2:3">
      <c r="B7526" s="1" t="s">
        <v>39512</v>
      </c>
      <c r="C7526" s="1" t="s">
        <v>39511</v>
      </c>
    </row>
    <row r="7527" ht="15" spans="2:3">
      <c r="B7527" s="1" t="s">
        <v>39517</v>
      </c>
      <c r="C7527" s="1" t="s">
        <v>39516</v>
      </c>
    </row>
    <row r="7528" ht="15" spans="2:3">
      <c r="B7528" s="1" t="s">
        <v>39522</v>
      </c>
      <c r="C7528" s="1" t="s">
        <v>39521</v>
      </c>
    </row>
    <row r="7529" ht="15" spans="2:3">
      <c r="B7529" s="1" t="s">
        <v>39526</v>
      </c>
      <c r="C7529" s="1" t="s">
        <v>39525</v>
      </c>
    </row>
    <row r="7530" ht="15" spans="2:3">
      <c r="B7530" s="1" t="s">
        <v>39532</v>
      </c>
      <c r="C7530" s="1" t="s">
        <v>39531</v>
      </c>
    </row>
    <row r="7531" ht="15" spans="2:3">
      <c r="B7531" s="1" t="s">
        <v>7009</v>
      </c>
      <c r="C7531" s="1" t="s">
        <v>7011</v>
      </c>
    </row>
    <row r="7532" ht="15" spans="2:3">
      <c r="B7532" s="1" t="s">
        <v>39538</v>
      </c>
      <c r="C7532" s="1" t="s">
        <v>39537</v>
      </c>
    </row>
    <row r="7533" ht="15" spans="2:3">
      <c r="B7533" s="1" t="s">
        <v>39543</v>
      </c>
      <c r="C7533" s="1" t="s">
        <v>39542</v>
      </c>
    </row>
    <row r="7534" ht="15" spans="2:3">
      <c r="B7534" s="1" t="s">
        <v>39547</v>
      </c>
      <c r="C7534" s="1" t="s">
        <v>39546</v>
      </c>
    </row>
    <row r="7535" ht="15" spans="2:3">
      <c r="B7535" s="1" t="s">
        <v>39551</v>
      </c>
      <c r="C7535" s="1" t="s">
        <v>39550</v>
      </c>
    </row>
    <row r="7536" ht="15" spans="2:3">
      <c r="B7536" s="1" t="s">
        <v>7013</v>
      </c>
      <c r="C7536" s="1" t="s">
        <v>7015</v>
      </c>
    </row>
    <row r="7537" ht="15" spans="2:3">
      <c r="B7537" s="1" t="s">
        <v>7017</v>
      </c>
      <c r="C7537" s="1" t="s">
        <v>7019</v>
      </c>
    </row>
    <row r="7538" ht="15" spans="2:3">
      <c r="B7538" s="1" t="s">
        <v>39559</v>
      </c>
      <c r="C7538" s="1" t="s">
        <v>39558</v>
      </c>
    </row>
    <row r="7539" ht="15" spans="2:3">
      <c r="B7539" s="1" t="s">
        <v>7020</v>
      </c>
      <c r="C7539" s="1" t="s">
        <v>7022</v>
      </c>
    </row>
    <row r="7540" ht="15" spans="2:3">
      <c r="B7540" s="1" t="s">
        <v>39565</v>
      </c>
      <c r="C7540" s="1" t="s">
        <v>39564</v>
      </c>
    </row>
    <row r="7541" ht="15" spans="2:3">
      <c r="B7541" s="1" t="s">
        <v>7024</v>
      </c>
      <c r="C7541" s="1" t="s">
        <v>7026</v>
      </c>
    </row>
    <row r="7542" ht="15" spans="2:3">
      <c r="B7542" s="1" t="s">
        <v>39571</v>
      </c>
      <c r="C7542" s="1" t="s">
        <v>39570</v>
      </c>
    </row>
    <row r="7543" ht="15" spans="2:3">
      <c r="B7543" s="1" t="s">
        <v>7027</v>
      </c>
      <c r="C7543" s="1" t="s">
        <v>7029</v>
      </c>
    </row>
    <row r="7544" ht="15" spans="2:3">
      <c r="B7544" s="1" t="s">
        <v>39575</v>
      </c>
      <c r="C7544" s="1" t="s">
        <v>39574</v>
      </c>
    </row>
    <row r="7545" ht="15" spans="2:3">
      <c r="B7545" s="1" t="s">
        <v>39580</v>
      </c>
      <c r="C7545" s="1" t="s">
        <v>39579</v>
      </c>
    </row>
    <row r="7546" ht="15" spans="2:3">
      <c r="B7546" s="1" t="s">
        <v>7030</v>
      </c>
      <c r="C7546" s="1" t="s">
        <v>7032</v>
      </c>
    </row>
    <row r="7547" ht="15" spans="2:3">
      <c r="B7547" s="1" t="s">
        <v>39587</v>
      </c>
      <c r="C7547" s="1" t="s">
        <v>39586</v>
      </c>
    </row>
    <row r="7548" ht="15" spans="2:3">
      <c r="B7548" s="1" t="s">
        <v>7033</v>
      </c>
      <c r="C7548" s="1" t="s">
        <v>7035</v>
      </c>
    </row>
    <row r="7549" ht="15" spans="2:3">
      <c r="B7549" s="1" t="s">
        <v>39594</v>
      </c>
      <c r="C7549" s="1" t="s">
        <v>39593</v>
      </c>
    </row>
    <row r="7550" ht="15" spans="2:3">
      <c r="B7550" s="1" t="s">
        <v>7036</v>
      </c>
      <c r="C7550" s="1" t="s">
        <v>7038</v>
      </c>
    </row>
    <row r="7551" ht="15" spans="2:3">
      <c r="B7551" s="1" t="s">
        <v>7039</v>
      </c>
      <c r="C7551" s="1" t="s">
        <v>7041</v>
      </c>
    </row>
    <row r="7552" ht="15" spans="2:3">
      <c r="B7552" s="1" t="s">
        <v>7043</v>
      </c>
      <c r="C7552" s="1" t="s">
        <v>7045</v>
      </c>
    </row>
    <row r="7553" ht="15" spans="2:3">
      <c r="B7553" s="1" t="s">
        <v>7046</v>
      </c>
      <c r="C7553" s="1" t="s">
        <v>7048</v>
      </c>
    </row>
    <row r="7554" ht="15" spans="2:3">
      <c r="B7554" s="1" t="s">
        <v>7050</v>
      </c>
      <c r="C7554" s="1" t="s">
        <v>7052</v>
      </c>
    </row>
    <row r="7555" ht="15" spans="2:3">
      <c r="B7555" s="1" t="s">
        <v>39611</v>
      </c>
      <c r="C7555" s="1" t="s">
        <v>39610</v>
      </c>
    </row>
    <row r="7556" ht="15" spans="2:3">
      <c r="B7556" s="1" t="s">
        <v>39615</v>
      </c>
      <c r="C7556" s="1" t="s">
        <v>39614</v>
      </c>
    </row>
    <row r="7557" ht="15" spans="2:3">
      <c r="B7557" s="1" t="s">
        <v>39619</v>
      </c>
      <c r="C7557" s="1" t="s">
        <v>39618</v>
      </c>
    </row>
    <row r="7558" ht="15" spans="2:3">
      <c r="B7558" s="1" t="s">
        <v>39623</v>
      </c>
      <c r="C7558" s="1" t="s">
        <v>39622</v>
      </c>
    </row>
    <row r="7559" ht="15" spans="2:3">
      <c r="B7559" s="1" t="s">
        <v>7054</v>
      </c>
      <c r="C7559" s="1" t="s">
        <v>7056</v>
      </c>
    </row>
    <row r="7560" ht="15" spans="2:3">
      <c r="B7560" s="1" t="s">
        <v>7062</v>
      </c>
      <c r="C7560" s="1" t="s">
        <v>7064</v>
      </c>
    </row>
    <row r="7561" ht="15" spans="2:3">
      <c r="B7561" s="1" t="s">
        <v>7058</v>
      </c>
      <c r="C7561" s="1" t="s">
        <v>7060</v>
      </c>
    </row>
    <row r="7562" ht="15" spans="2:3">
      <c r="B7562" s="1" t="s">
        <v>39634</v>
      </c>
      <c r="C7562" s="1" t="s">
        <v>39633</v>
      </c>
    </row>
    <row r="7563" ht="15" spans="2:3">
      <c r="B7563" s="1" t="s">
        <v>7066</v>
      </c>
      <c r="C7563" s="1" t="s">
        <v>7068</v>
      </c>
    </row>
    <row r="7564" ht="15" spans="2:3">
      <c r="B7564" s="1" t="s">
        <v>39641</v>
      </c>
      <c r="C7564" s="1" t="s">
        <v>39640</v>
      </c>
    </row>
    <row r="7565" ht="15" spans="2:3">
      <c r="B7565" s="1" t="s">
        <v>7070</v>
      </c>
      <c r="C7565" s="1" t="s">
        <v>7072</v>
      </c>
    </row>
    <row r="7566" ht="15" spans="2:3">
      <c r="B7566" s="1" t="s">
        <v>7074</v>
      </c>
      <c r="C7566" s="1" t="s">
        <v>7076</v>
      </c>
    </row>
    <row r="7567" ht="15" spans="2:3">
      <c r="B7567" s="1" t="s">
        <v>39650</v>
      </c>
      <c r="C7567" s="1" t="s">
        <v>39649</v>
      </c>
    </row>
    <row r="7568" ht="15" spans="2:3">
      <c r="B7568" s="1" t="s">
        <v>7078</v>
      </c>
      <c r="C7568" s="1" t="s">
        <v>7080</v>
      </c>
    </row>
    <row r="7569" ht="15" spans="2:3">
      <c r="B7569" s="1" t="s">
        <v>7082</v>
      </c>
      <c r="C7569" s="1" t="s">
        <v>7084</v>
      </c>
    </row>
    <row r="7570" ht="15" spans="2:3">
      <c r="B7570" s="1" t="s">
        <v>39659</v>
      </c>
      <c r="C7570" s="1" t="s">
        <v>39658</v>
      </c>
    </row>
    <row r="7571" ht="15" spans="2:3">
      <c r="B7571" s="1" t="s">
        <v>7085</v>
      </c>
      <c r="C7571" s="1" t="s">
        <v>7087</v>
      </c>
    </row>
    <row r="7572" ht="15" spans="2:3">
      <c r="B7572" s="1" t="s">
        <v>7088</v>
      </c>
      <c r="C7572" s="1" t="s">
        <v>7090</v>
      </c>
    </row>
    <row r="7573" ht="15" spans="2:3">
      <c r="B7573" s="1" t="s">
        <v>7092</v>
      </c>
      <c r="C7573" s="1" t="s">
        <v>7094</v>
      </c>
    </row>
    <row r="7574" ht="15" spans="2:3">
      <c r="B7574" s="1" t="s">
        <v>7096</v>
      </c>
      <c r="C7574" s="1" t="s">
        <v>7098</v>
      </c>
    </row>
    <row r="7575" ht="15" spans="2:3">
      <c r="B7575" s="1" t="s">
        <v>7099</v>
      </c>
      <c r="C7575" s="1" t="s">
        <v>7101</v>
      </c>
    </row>
    <row r="7576" ht="15" spans="2:3">
      <c r="B7576" s="1" t="s">
        <v>39676</v>
      </c>
      <c r="C7576" s="1" t="s">
        <v>39675</v>
      </c>
    </row>
    <row r="7577" ht="15" spans="2:3">
      <c r="B7577" s="1" t="s">
        <v>39680</v>
      </c>
      <c r="C7577" s="1" t="s">
        <v>39679</v>
      </c>
    </row>
    <row r="7578" ht="15" spans="2:3">
      <c r="B7578" s="1" t="s">
        <v>7103</v>
      </c>
      <c r="C7578" s="1" t="s">
        <v>7105</v>
      </c>
    </row>
    <row r="7579" ht="15" spans="2:3">
      <c r="B7579" s="1" t="s">
        <v>7107</v>
      </c>
      <c r="C7579" s="1" t="s">
        <v>7109</v>
      </c>
    </row>
    <row r="7580" ht="15" spans="2:3">
      <c r="B7580" s="1" t="s">
        <v>7110</v>
      </c>
      <c r="C7580" s="1" t="s">
        <v>7112</v>
      </c>
    </row>
    <row r="7581" ht="15" spans="2:3">
      <c r="B7581" s="1" t="s">
        <v>7113</v>
      </c>
      <c r="C7581" s="1" t="s">
        <v>7115</v>
      </c>
    </row>
    <row r="7582" ht="15" spans="2:3">
      <c r="B7582" s="1" t="s">
        <v>7117</v>
      </c>
      <c r="C7582" s="1" t="s">
        <v>7119</v>
      </c>
    </row>
    <row r="7583" ht="15" spans="2:3">
      <c r="B7583" s="1" t="s">
        <v>7120</v>
      </c>
      <c r="C7583" s="1" t="s">
        <v>7122</v>
      </c>
    </row>
    <row r="7584" ht="15" spans="2:3">
      <c r="B7584" s="1" t="s">
        <v>39696</v>
      </c>
      <c r="C7584" s="1" t="s">
        <v>39695</v>
      </c>
    </row>
    <row r="7585" ht="15" spans="2:3">
      <c r="B7585" s="1" t="s">
        <v>7123</v>
      </c>
      <c r="C7585" s="1" t="s">
        <v>7125</v>
      </c>
    </row>
    <row r="7586" ht="15" spans="2:3">
      <c r="B7586" s="1" t="s">
        <v>7126</v>
      </c>
      <c r="C7586" s="1" t="s">
        <v>7128</v>
      </c>
    </row>
    <row r="7587" ht="15" spans="2:3">
      <c r="B7587" s="1" t="s">
        <v>39704</v>
      </c>
      <c r="C7587" s="1" t="s">
        <v>39703</v>
      </c>
    </row>
    <row r="7588" ht="15" spans="2:3">
      <c r="B7588" s="1" t="s">
        <v>39708</v>
      </c>
      <c r="C7588" s="1" t="s">
        <v>39707</v>
      </c>
    </row>
    <row r="7589" ht="15" spans="2:3">
      <c r="B7589" s="1" t="s">
        <v>7129</v>
      </c>
      <c r="C7589" s="1" t="s">
        <v>7131</v>
      </c>
    </row>
    <row r="7590" ht="15" spans="2:3">
      <c r="B7590" s="1" t="s">
        <v>39714</v>
      </c>
      <c r="C7590" s="1" t="s">
        <v>39713</v>
      </c>
    </row>
    <row r="7591" ht="15" spans="2:3">
      <c r="B7591" s="1" t="s">
        <v>7132</v>
      </c>
      <c r="C7591" s="1" t="s">
        <v>7134</v>
      </c>
    </row>
    <row r="7592" ht="15" spans="2:3">
      <c r="B7592" s="1" t="s">
        <v>7136</v>
      </c>
      <c r="C7592" s="1" t="s">
        <v>7138</v>
      </c>
    </row>
    <row r="7593" ht="15" spans="2:3">
      <c r="B7593" s="1" t="s">
        <v>7139</v>
      </c>
      <c r="C7593" s="1" t="s">
        <v>7141</v>
      </c>
    </row>
    <row r="7594" ht="15" spans="2:3">
      <c r="B7594" s="1" t="s">
        <v>39726</v>
      </c>
      <c r="C7594" s="1" t="s">
        <v>39725</v>
      </c>
    </row>
    <row r="7595" ht="15" spans="2:3">
      <c r="B7595" s="1" t="s">
        <v>39731</v>
      </c>
      <c r="C7595" s="1" t="s">
        <v>39730</v>
      </c>
    </row>
    <row r="7596" ht="15" spans="2:3">
      <c r="B7596" s="1" t="s">
        <v>39735</v>
      </c>
      <c r="C7596" s="1" t="s">
        <v>39734</v>
      </c>
    </row>
    <row r="7597" ht="15" spans="2:3">
      <c r="B7597" s="1" t="s">
        <v>7142</v>
      </c>
      <c r="C7597" s="1" t="s">
        <v>7144</v>
      </c>
    </row>
    <row r="7598" ht="15" spans="2:3">
      <c r="B7598" s="1" t="s">
        <v>39742</v>
      </c>
      <c r="C7598" s="1" t="s">
        <v>39741</v>
      </c>
    </row>
    <row r="7599" ht="15" spans="2:3">
      <c r="B7599" s="1" t="s">
        <v>39746</v>
      </c>
      <c r="C7599" s="1" t="s">
        <v>39745</v>
      </c>
    </row>
    <row r="7600" ht="15" spans="2:3">
      <c r="B7600" s="1" t="s">
        <v>7146</v>
      </c>
      <c r="C7600" s="1" t="s">
        <v>7148</v>
      </c>
    </row>
    <row r="7601" ht="15" spans="2:3">
      <c r="B7601" s="1" t="s">
        <v>39751</v>
      </c>
      <c r="C7601" s="1" t="s">
        <v>39750</v>
      </c>
    </row>
    <row r="7602" ht="15" spans="2:3">
      <c r="B7602" s="1" t="s">
        <v>7150</v>
      </c>
      <c r="C7602" s="1" t="s">
        <v>7152</v>
      </c>
    </row>
    <row r="7603" ht="15" spans="2:3">
      <c r="B7603" s="1" t="s">
        <v>39759</v>
      </c>
      <c r="C7603" s="1" t="s">
        <v>39758</v>
      </c>
    </row>
    <row r="7604" ht="15" spans="2:3">
      <c r="B7604" s="1" t="s">
        <v>7154</v>
      </c>
      <c r="C7604" s="1" t="s">
        <v>7156</v>
      </c>
    </row>
    <row r="7605" ht="15" spans="2:3">
      <c r="B7605" s="1" t="s">
        <v>39765</v>
      </c>
      <c r="C7605" s="1" t="s">
        <v>39764</v>
      </c>
    </row>
    <row r="7606" ht="15" spans="2:3">
      <c r="B7606" s="1" t="s">
        <v>39770</v>
      </c>
      <c r="C7606" s="1" t="s">
        <v>39769</v>
      </c>
    </row>
    <row r="7607" ht="15" spans="2:3">
      <c r="B7607" s="1" t="s">
        <v>39774</v>
      </c>
      <c r="C7607" s="1" t="s">
        <v>39773</v>
      </c>
    </row>
    <row r="7608" ht="15" spans="2:3">
      <c r="B7608" s="1" t="s">
        <v>39778</v>
      </c>
      <c r="C7608" s="1" t="s">
        <v>39777</v>
      </c>
    </row>
    <row r="7609" ht="15" spans="2:3">
      <c r="B7609" s="1" t="s">
        <v>39783</v>
      </c>
      <c r="C7609" s="1" t="s">
        <v>39782</v>
      </c>
    </row>
    <row r="7610" ht="15" spans="2:3">
      <c r="B7610" s="1" t="s">
        <v>39787</v>
      </c>
      <c r="C7610" s="1" t="s">
        <v>39786</v>
      </c>
    </row>
    <row r="7611" ht="15" spans="2:3">
      <c r="B7611" s="1" t="s">
        <v>39791</v>
      </c>
      <c r="C7611" s="1" t="s">
        <v>39790</v>
      </c>
    </row>
    <row r="7612" ht="15" spans="2:3">
      <c r="B7612" s="1" t="s">
        <v>7158</v>
      </c>
      <c r="C7612" s="1" t="s">
        <v>7160</v>
      </c>
    </row>
    <row r="7613" ht="15" spans="2:3">
      <c r="B7613" s="1" t="s">
        <v>39797</v>
      </c>
      <c r="C7613" s="1" t="s">
        <v>39796</v>
      </c>
    </row>
    <row r="7614" ht="15" spans="2:3">
      <c r="B7614" s="1" t="s">
        <v>7161</v>
      </c>
      <c r="C7614" s="1" t="s">
        <v>7163</v>
      </c>
    </row>
    <row r="7615" ht="15" spans="2:3">
      <c r="B7615" s="1" t="s">
        <v>7165</v>
      </c>
      <c r="C7615" s="1" t="s">
        <v>7167</v>
      </c>
    </row>
    <row r="7616" ht="15" spans="2:3">
      <c r="B7616" s="1" t="s">
        <v>7169</v>
      </c>
      <c r="C7616" s="1" t="s">
        <v>7171</v>
      </c>
    </row>
    <row r="7617" ht="15" spans="2:3">
      <c r="B7617" s="1" t="s">
        <v>39808</v>
      </c>
      <c r="C7617" s="1" t="s">
        <v>39807</v>
      </c>
    </row>
    <row r="7618" ht="15" spans="2:3">
      <c r="B7618" s="1" t="s">
        <v>7172</v>
      </c>
      <c r="C7618" s="1" t="s">
        <v>7174</v>
      </c>
    </row>
    <row r="7619" ht="15" spans="2:3">
      <c r="B7619" s="1" t="s">
        <v>39815</v>
      </c>
      <c r="C7619" s="1" t="s">
        <v>39814</v>
      </c>
    </row>
    <row r="7620" ht="15" spans="2:3">
      <c r="B7620" s="1" t="s">
        <v>39819</v>
      </c>
      <c r="C7620" s="1" t="s">
        <v>39818</v>
      </c>
    </row>
    <row r="7621" ht="15" spans="2:3">
      <c r="B7621" s="1" t="s">
        <v>39823</v>
      </c>
      <c r="C7621" s="1" t="s">
        <v>39822</v>
      </c>
    </row>
    <row r="7622" ht="15" spans="2:3">
      <c r="B7622" s="1" t="s">
        <v>39827</v>
      </c>
      <c r="C7622" s="1" t="s">
        <v>39826</v>
      </c>
    </row>
    <row r="7623" ht="15" spans="2:3">
      <c r="B7623" s="1" t="s">
        <v>39831</v>
      </c>
      <c r="C7623" s="1" t="s">
        <v>39830</v>
      </c>
    </row>
    <row r="7624" ht="15" spans="2:3">
      <c r="B7624" s="1" t="s">
        <v>7176</v>
      </c>
      <c r="C7624" s="1" t="s">
        <v>7178</v>
      </c>
    </row>
    <row r="7625" ht="15" spans="2:3">
      <c r="B7625" s="1" t="s">
        <v>7179</v>
      </c>
      <c r="C7625" s="1" t="s">
        <v>7181</v>
      </c>
    </row>
    <row r="7626" ht="15" spans="2:3">
      <c r="B7626" s="1" t="s">
        <v>39839</v>
      </c>
      <c r="C7626" s="1" t="s">
        <v>39838</v>
      </c>
    </row>
    <row r="7627" ht="15" spans="2:3">
      <c r="B7627" s="1" t="s">
        <v>39844</v>
      </c>
      <c r="C7627" s="1" t="s">
        <v>39843</v>
      </c>
    </row>
    <row r="7628" ht="15" spans="2:3">
      <c r="B7628" s="1" t="s">
        <v>39849</v>
      </c>
      <c r="C7628" s="1" t="s">
        <v>39848</v>
      </c>
    </row>
    <row r="7629" ht="15" spans="2:3">
      <c r="B7629" s="1" t="s">
        <v>7182</v>
      </c>
      <c r="C7629" s="1" t="s">
        <v>7184</v>
      </c>
    </row>
    <row r="7630" ht="15" spans="2:3">
      <c r="B7630" s="1" t="s">
        <v>7186</v>
      </c>
      <c r="C7630" s="1" t="s">
        <v>7188</v>
      </c>
    </row>
    <row r="7631" ht="15" spans="2:3">
      <c r="B7631" s="1" t="s">
        <v>39858</v>
      </c>
      <c r="C7631" s="1" t="s">
        <v>39857</v>
      </c>
    </row>
    <row r="7632" ht="15" spans="2:3">
      <c r="B7632" s="1" t="s">
        <v>7190</v>
      </c>
      <c r="C7632" s="1" t="s">
        <v>7192</v>
      </c>
    </row>
    <row r="7633" ht="15" spans="2:3">
      <c r="B7633" s="1" t="s">
        <v>7193</v>
      </c>
      <c r="C7633" s="1" t="s">
        <v>7195</v>
      </c>
    </row>
    <row r="7634" ht="15" spans="2:3">
      <c r="B7634" s="1" t="s">
        <v>7196</v>
      </c>
      <c r="C7634" s="1" t="s">
        <v>7198</v>
      </c>
    </row>
    <row r="7635" ht="15" spans="2:3">
      <c r="B7635" s="1" t="s">
        <v>39869</v>
      </c>
      <c r="C7635" s="1" t="s">
        <v>39868</v>
      </c>
    </row>
    <row r="7636" ht="15" spans="2:3">
      <c r="B7636" s="1" t="s">
        <v>7199</v>
      </c>
      <c r="C7636" s="1" t="s">
        <v>7201</v>
      </c>
    </row>
    <row r="7637" ht="15" spans="2:3">
      <c r="B7637" s="1" t="s">
        <v>39876</v>
      </c>
      <c r="C7637" s="1" t="s">
        <v>39875</v>
      </c>
    </row>
    <row r="7638" ht="15" spans="2:3">
      <c r="B7638" s="1" t="s">
        <v>7203</v>
      </c>
      <c r="C7638" s="1" t="s">
        <v>7205</v>
      </c>
    </row>
    <row r="7639" ht="15" spans="2:3">
      <c r="B7639" s="1" t="s">
        <v>7207</v>
      </c>
      <c r="C7639" s="1" t="s">
        <v>7209</v>
      </c>
    </row>
    <row r="7640" ht="15" spans="2:3">
      <c r="B7640" s="1" t="s">
        <v>39884</v>
      </c>
      <c r="C7640" s="1" t="s">
        <v>39883</v>
      </c>
    </row>
    <row r="7641" ht="15" spans="2:3">
      <c r="B7641" s="1" t="s">
        <v>7210</v>
      </c>
      <c r="C7641" s="1" t="s">
        <v>7212</v>
      </c>
    </row>
    <row r="7642" ht="15" spans="2:3">
      <c r="B7642" s="1" t="s">
        <v>39892</v>
      </c>
      <c r="C7642" s="1" t="s">
        <v>39891</v>
      </c>
    </row>
    <row r="7643" ht="15" spans="2:3">
      <c r="B7643" s="1" t="s">
        <v>39897</v>
      </c>
      <c r="C7643" s="1" t="s">
        <v>39896</v>
      </c>
    </row>
    <row r="7644" ht="15" spans="2:3">
      <c r="B7644" s="1" t="s">
        <v>7214</v>
      </c>
      <c r="C7644" s="1" t="s">
        <v>7216</v>
      </c>
    </row>
    <row r="7645" ht="15" spans="2:3">
      <c r="B7645" s="1" t="s">
        <v>39903</v>
      </c>
      <c r="C7645" s="1" t="s">
        <v>39902</v>
      </c>
    </row>
    <row r="7646" ht="15" spans="2:3">
      <c r="B7646" s="1" t="s">
        <v>39907</v>
      </c>
      <c r="C7646" s="1" t="s">
        <v>39906</v>
      </c>
    </row>
    <row r="7647" ht="15" spans="2:3">
      <c r="B7647" s="1" t="s">
        <v>39911</v>
      </c>
      <c r="C7647" s="1" t="s">
        <v>39910</v>
      </c>
    </row>
    <row r="7648" ht="15" spans="2:3">
      <c r="B7648" s="1" t="s">
        <v>7217</v>
      </c>
      <c r="C7648" s="1" t="s">
        <v>7219</v>
      </c>
    </row>
    <row r="7649" ht="15" spans="2:3">
      <c r="B7649" s="1" t="s">
        <v>39917</v>
      </c>
      <c r="C7649" s="1" t="s">
        <v>39916</v>
      </c>
    </row>
    <row r="7650" ht="15" spans="2:3">
      <c r="B7650" s="1" t="s">
        <v>7221</v>
      </c>
      <c r="C7650" s="1" t="s">
        <v>7223</v>
      </c>
    </row>
    <row r="7651" ht="15" spans="2:3">
      <c r="B7651" s="1" t="s">
        <v>39923</v>
      </c>
      <c r="C7651" s="1" t="s">
        <v>39922</v>
      </c>
    </row>
    <row r="7652" ht="15" spans="2:3">
      <c r="B7652" s="1" t="s">
        <v>7225</v>
      </c>
      <c r="C7652" s="1" t="s">
        <v>7227</v>
      </c>
    </row>
    <row r="7653" ht="15" spans="2:3">
      <c r="B7653" s="1" t="s">
        <v>39931</v>
      </c>
      <c r="C7653" s="1" t="s">
        <v>39930</v>
      </c>
    </row>
    <row r="7654" ht="15" spans="2:3">
      <c r="B7654" s="1" t="s">
        <v>7229</v>
      </c>
      <c r="C7654" s="1" t="s">
        <v>7231</v>
      </c>
    </row>
    <row r="7655" ht="15" spans="2:3">
      <c r="B7655" s="1" t="s">
        <v>39937</v>
      </c>
      <c r="C7655" s="1" t="s">
        <v>39936</v>
      </c>
    </row>
    <row r="7656" ht="15" spans="2:3">
      <c r="B7656" s="1" t="s">
        <v>7232</v>
      </c>
      <c r="C7656" s="1" t="s">
        <v>7234</v>
      </c>
    </row>
    <row r="7657" ht="15" spans="2:3">
      <c r="B7657" s="1" t="s">
        <v>7236</v>
      </c>
      <c r="C7657" s="1" t="s">
        <v>7238</v>
      </c>
    </row>
    <row r="7658" ht="15" spans="2:3">
      <c r="B7658" s="1" t="s">
        <v>39945</v>
      </c>
      <c r="C7658" s="1" t="s">
        <v>39944</v>
      </c>
    </row>
    <row r="7659" ht="15" spans="2:3">
      <c r="B7659" s="1" t="s">
        <v>7239</v>
      </c>
      <c r="C7659" s="1" t="s">
        <v>7243</v>
      </c>
    </row>
    <row r="7660" ht="15" spans="2:3">
      <c r="B7660" s="1" t="s">
        <v>7244</v>
      </c>
      <c r="C7660" s="1" t="s">
        <v>7246</v>
      </c>
    </row>
    <row r="7661" ht="15" spans="2:3">
      <c r="B7661" s="1" t="s">
        <v>39954</v>
      </c>
      <c r="C7661" s="1" t="s">
        <v>39953</v>
      </c>
    </row>
    <row r="7662" ht="15" spans="2:3">
      <c r="B7662" s="1" t="s">
        <v>7248</v>
      </c>
      <c r="C7662" s="1" t="s">
        <v>7250</v>
      </c>
    </row>
    <row r="7663" ht="15" spans="2:3">
      <c r="B7663" s="1" t="s">
        <v>39960</v>
      </c>
      <c r="C7663" s="1" t="s">
        <v>39959</v>
      </c>
    </row>
    <row r="7664" ht="15" spans="2:3">
      <c r="B7664" s="1" t="s">
        <v>39965</v>
      </c>
      <c r="C7664" s="1" t="s">
        <v>39964</v>
      </c>
    </row>
    <row r="7665" ht="15" spans="2:3">
      <c r="B7665" s="1" t="s">
        <v>39969</v>
      </c>
      <c r="C7665" s="1" t="s">
        <v>39968</v>
      </c>
    </row>
    <row r="7666" ht="15" spans="2:3">
      <c r="B7666" s="1" t="s">
        <v>7252</v>
      </c>
      <c r="C7666" s="1" t="s">
        <v>7254</v>
      </c>
    </row>
    <row r="7667" ht="15" spans="2:3">
      <c r="B7667" s="1" t="s">
        <v>7255</v>
      </c>
      <c r="C7667" s="1" t="s">
        <v>7257</v>
      </c>
    </row>
    <row r="7668" ht="15" spans="2:3">
      <c r="B7668" s="1" t="s">
        <v>7258</v>
      </c>
      <c r="C7668" s="1" t="s">
        <v>7260</v>
      </c>
    </row>
    <row r="7669" ht="15" spans="2:3">
      <c r="B7669" s="1" t="s">
        <v>7261</v>
      </c>
      <c r="C7669" s="1" t="s">
        <v>7263</v>
      </c>
    </row>
    <row r="7670" ht="15" spans="2:3">
      <c r="B7670" s="1" t="s">
        <v>39981</v>
      </c>
      <c r="C7670" s="1" t="s">
        <v>39980</v>
      </c>
    </row>
    <row r="7671" ht="15" spans="2:3">
      <c r="B7671" s="1" t="s">
        <v>7265</v>
      </c>
      <c r="C7671" s="1" t="s">
        <v>7267</v>
      </c>
    </row>
    <row r="7672" ht="15" spans="2:3">
      <c r="B7672" s="1" t="s">
        <v>7268</v>
      </c>
      <c r="C7672" s="1" t="s">
        <v>7270</v>
      </c>
    </row>
    <row r="7673" ht="15" spans="2:3">
      <c r="B7673" s="1" t="s">
        <v>7271</v>
      </c>
      <c r="C7673" s="1" t="s">
        <v>7273</v>
      </c>
    </row>
    <row r="7674" ht="15" spans="2:3">
      <c r="B7674" s="1" t="s">
        <v>7274</v>
      </c>
      <c r="C7674" s="1" t="s">
        <v>7276</v>
      </c>
    </row>
    <row r="7675" ht="15" spans="2:3">
      <c r="B7675" s="1" t="s">
        <v>39996</v>
      </c>
      <c r="C7675" s="1" t="s">
        <v>39995</v>
      </c>
    </row>
    <row r="7676" ht="15" spans="2:3">
      <c r="B7676" s="1" t="s">
        <v>7278</v>
      </c>
      <c r="C7676" s="1" t="s">
        <v>7280</v>
      </c>
    </row>
    <row r="7677" ht="15" spans="2:3">
      <c r="B7677" s="1" t="s">
        <v>7281</v>
      </c>
      <c r="C7677" s="1" t="s">
        <v>7283</v>
      </c>
    </row>
    <row r="7678" ht="15" spans="2:3">
      <c r="B7678" s="1" t="s">
        <v>40007</v>
      </c>
      <c r="C7678" s="1" t="s">
        <v>40006</v>
      </c>
    </row>
    <row r="7679" ht="15" spans="2:3">
      <c r="B7679" s="1" t="s">
        <v>40011</v>
      </c>
      <c r="C7679" s="1" t="s">
        <v>40010</v>
      </c>
    </row>
    <row r="7680" ht="15" spans="2:3">
      <c r="B7680" s="1" t="s">
        <v>40015</v>
      </c>
      <c r="C7680" s="1" t="s">
        <v>40014</v>
      </c>
    </row>
    <row r="7681" ht="15" spans="2:3">
      <c r="B7681" s="1" t="s">
        <v>7285</v>
      </c>
      <c r="C7681" s="1" t="s">
        <v>7287</v>
      </c>
    </row>
    <row r="7682" ht="15" spans="2:3">
      <c r="B7682" s="1" t="s">
        <v>7289</v>
      </c>
      <c r="C7682" s="1" t="s">
        <v>7291</v>
      </c>
    </row>
    <row r="7683" ht="15" spans="2:3">
      <c r="B7683" s="1" t="s">
        <v>7293</v>
      </c>
      <c r="C7683" s="1" t="s">
        <v>7295</v>
      </c>
    </row>
    <row r="7684" ht="15" spans="2:3">
      <c r="B7684" s="1" t="s">
        <v>7297</v>
      </c>
      <c r="C7684" s="1" t="s">
        <v>7299</v>
      </c>
    </row>
    <row r="7685" ht="15" spans="2:3">
      <c r="B7685" s="1" t="s">
        <v>7301</v>
      </c>
      <c r="C7685" s="1" t="s">
        <v>7303</v>
      </c>
    </row>
    <row r="7686" ht="15" spans="2:3">
      <c r="B7686" s="1" t="s">
        <v>40029</v>
      </c>
      <c r="C7686" s="1" t="s">
        <v>40028</v>
      </c>
    </row>
    <row r="7687" ht="15" spans="2:3">
      <c r="B7687" s="1" t="s">
        <v>40033</v>
      </c>
      <c r="C7687" s="1" t="s">
        <v>40032</v>
      </c>
    </row>
    <row r="7688" ht="15" spans="2:3">
      <c r="B7688" s="1" t="s">
        <v>7304</v>
      </c>
      <c r="C7688" s="1" t="s">
        <v>7306</v>
      </c>
    </row>
    <row r="7689" ht="15" spans="2:3">
      <c r="B7689" s="1" t="s">
        <v>7308</v>
      </c>
      <c r="C7689" s="1" t="s">
        <v>7310</v>
      </c>
    </row>
    <row r="7690" ht="15" spans="2:3">
      <c r="B7690" s="1" t="s">
        <v>40041</v>
      </c>
      <c r="C7690" s="1" t="s">
        <v>40040</v>
      </c>
    </row>
    <row r="7691" ht="15" spans="2:3">
      <c r="B7691" s="1" t="s">
        <v>7312</v>
      </c>
      <c r="C7691" s="1" t="s">
        <v>7314</v>
      </c>
    </row>
    <row r="7692" ht="15" spans="2:3">
      <c r="B7692" s="1" t="s">
        <v>40047</v>
      </c>
      <c r="C7692" s="1" t="s">
        <v>40046</v>
      </c>
    </row>
    <row r="7693" ht="15" spans="2:3">
      <c r="B7693" s="1" t="s">
        <v>40052</v>
      </c>
      <c r="C7693" s="1" t="s">
        <v>40051</v>
      </c>
    </row>
    <row r="7694" ht="15" spans="2:3">
      <c r="B7694" s="1" t="s">
        <v>40058</v>
      </c>
      <c r="C7694" s="1" t="s">
        <v>40057</v>
      </c>
    </row>
    <row r="7695" ht="15" spans="2:3">
      <c r="B7695" s="1" t="s">
        <v>40063</v>
      </c>
      <c r="C7695" s="1" t="s">
        <v>40062</v>
      </c>
    </row>
    <row r="7696" ht="15" spans="2:3">
      <c r="B7696" s="1" t="s">
        <v>7315</v>
      </c>
      <c r="C7696" s="1" t="s">
        <v>7317</v>
      </c>
    </row>
    <row r="7697" ht="15" spans="2:3">
      <c r="B7697" s="1" t="s">
        <v>40069</v>
      </c>
      <c r="C7697" s="1" t="s">
        <v>40068</v>
      </c>
    </row>
    <row r="7698" ht="15" spans="2:3">
      <c r="B7698" s="1" t="s">
        <v>40074</v>
      </c>
      <c r="C7698" s="1" t="s">
        <v>40073</v>
      </c>
    </row>
    <row r="7699" ht="15" spans="2:3">
      <c r="B7699" s="1" t="s">
        <v>7318</v>
      </c>
      <c r="C7699" s="1" t="s">
        <v>7320</v>
      </c>
    </row>
    <row r="7700" ht="15" spans="2:3">
      <c r="B7700" s="1" t="s">
        <v>7321</v>
      </c>
      <c r="C7700" s="1" t="s">
        <v>7323</v>
      </c>
    </row>
    <row r="7701" ht="15" spans="2:3">
      <c r="B7701" s="1" t="s">
        <v>7325</v>
      </c>
      <c r="C7701" s="1" t="s">
        <v>7327</v>
      </c>
    </row>
    <row r="7702" ht="15" spans="2:3">
      <c r="B7702" s="1" t="s">
        <v>40085</v>
      </c>
      <c r="C7702" s="1" t="s">
        <v>40084</v>
      </c>
    </row>
    <row r="7703" ht="15" spans="2:3">
      <c r="B7703" s="1" t="s">
        <v>40089</v>
      </c>
      <c r="C7703" s="1" t="s">
        <v>40088</v>
      </c>
    </row>
    <row r="7704" ht="15" spans="2:3">
      <c r="B7704" s="1" t="s">
        <v>7328</v>
      </c>
      <c r="C7704" s="1" t="s">
        <v>7330</v>
      </c>
    </row>
    <row r="7705" ht="15" spans="2:3">
      <c r="B7705" s="1" t="s">
        <v>40096</v>
      </c>
      <c r="C7705" s="1" t="s">
        <v>40095</v>
      </c>
    </row>
    <row r="7706" ht="15" spans="2:3">
      <c r="B7706" s="1" t="s">
        <v>40100</v>
      </c>
      <c r="C7706" s="1" t="s">
        <v>40099</v>
      </c>
    </row>
    <row r="7707" ht="15" spans="2:3">
      <c r="B7707" s="1" t="s">
        <v>7331</v>
      </c>
      <c r="C7707" s="1" t="s">
        <v>7333</v>
      </c>
    </row>
    <row r="7708" ht="15" spans="2:3">
      <c r="B7708" s="1" t="s">
        <v>7334</v>
      </c>
      <c r="C7708" s="1" t="s">
        <v>7336</v>
      </c>
    </row>
    <row r="7709" ht="15" spans="2:3">
      <c r="B7709" s="1" t="s">
        <v>40109</v>
      </c>
      <c r="C7709" s="1" t="s">
        <v>40108</v>
      </c>
    </row>
    <row r="7710" ht="15" spans="2:3">
      <c r="B7710" s="1" t="s">
        <v>7337</v>
      </c>
      <c r="C7710" s="1" t="s">
        <v>7339</v>
      </c>
    </row>
    <row r="7711" ht="15" spans="2:3">
      <c r="B7711" s="1" t="s">
        <v>40116</v>
      </c>
      <c r="C7711" s="1" t="s">
        <v>40115</v>
      </c>
    </row>
    <row r="7712" ht="15" spans="2:3">
      <c r="B7712" s="1" t="s">
        <v>7341</v>
      </c>
      <c r="C7712" s="1" t="s">
        <v>7343</v>
      </c>
    </row>
    <row r="7713" ht="15" spans="2:3">
      <c r="B7713" s="1" t="s">
        <v>40123</v>
      </c>
      <c r="C7713" s="1" t="s">
        <v>40122</v>
      </c>
    </row>
    <row r="7714" ht="15" spans="2:3">
      <c r="B7714" s="1" t="s">
        <v>7344</v>
      </c>
      <c r="C7714" s="1" t="s">
        <v>7346</v>
      </c>
    </row>
    <row r="7715" ht="15" spans="2:3">
      <c r="B7715" s="1" t="s">
        <v>7347</v>
      </c>
      <c r="C7715" s="1" t="s">
        <v>7349</v>
      </c>
    </row>
    <row r="7716" ht="15" spans="2:3">
      <c r="B7716" s="1" t="s">
        <v>40132</v>
      </c>
      <c r="C7716" s="1" t="s">
        <v>40131</v>
      </c>
    </row>
    <row r="7717" ht="15" spans="2:3">
      <c r="B7717" s="1" t="s">
        <v>7354</v>
      </c>
      <c r="C7717" s="1" t="s">
        <v>7356</v>
      </c>
    </row>
    <row r="7718" ht="15" spans="2:3">
      <c r="B7718" s="1" t="s">
        <v>7350</v>
      </c>
      <c r="C7718" s="1" t="s">
        <v>7352</v>
      </c>
    </row>
    <row r="7719" ht="15" spans="2:3">
      <c r="B7719" s="1" t="s">
        <v>40140</v>
      </c>
      <c r="C7719" s="1" t="s">
        <v>40139</v>
      </c>
    </row>
    <row r="7720" ht="15" spans="2:3">
      <c r="B7720" s="1" t="s">
        <v>40144</v>
      </c>
      <c r="C7720" s="1" t="s">
        <v>40143</v>
      </c>
    </row>
    <row r="7721" ht="15" spans="2:3">
      <c r="B7721" s="1" t="s">
        <v>40148</v>
      </c>
      <c r="C7721" s="1" t="s">
        <v>40147</v>
      </c>
    </row>
    <row r="7722" ht="15" spans="2:3">
      <c r="B7722" s="1" t="s">
        <v>7357</v>
      </c>
      <c r="C7722" s="1" t="s">
        <v>7359</v>
      </c>
    </row>
    <row r="7723" ht="15" spans="2:3">
      <c r="B7723" s="1" t="s">
        <v>40154</v>
      </c>
      <c r="C7723" s="1" t="s">
        <v>40153</v>
      </c>
    </row>
    <row r="7724" ht="15" spans="2:3">
      <c r="B7724" s="1" t="s">
        <v>40158</v>
      </c>
      <c r="C7724" s="1" t="s">
        <v>40157</v>
      </c>
    </row>
    <row r="7725" ht="15" spans="2:3">
      <c r="B7725" s="1" t="s">
        <v>7361</v>
      </c>
      <c r="C7725" s="1" t="s">
        <v>7363</v>
      </c>
    </row>
    <row r="7726" ht="15" spans="2:3">
      <c r="B7726" s="1" t="s">
        <v>7364</v>
      </c>
      <c r="C7726" s="1" t="s">
        <v>7366</v>
      </c>
    </row>
    <row r="7727" ht="15" spans="2:3">
      <c r="B7727" s="1" t="s">
        <v>7367</v>
      </c>
      <c r="C7727" s="1" t="s">
        <v>7369</v>
      </c>
    </row>
    <row r="7728" ht="15" spans="2:3">
      <c r="B7728" s="1" t="s">
        <v>40168</v>
      </c>
      <c r="C7728" s="1" t="s">
        <v>40167</v>
      </c>
    </row>
    <row r="7729" ht="15" spans="2:3">
      <c r="B7729" s="1" t="s">
        <v>7370</v>
      </c>
      <c r="C7729" s="1" t="s">
        <v>7372</v>
      </c>
    </row>
    <row r="7730" ht="15" spans="2:3">
      <c r="B7730" s="1" t="s">
        <v>7374</v>
      </c>
      <c r="C7730" s="1" t="s">
        <v>7376</v>
      </c>
    </row>
    <row r="7731" ht="15" spans="2:3">
      <c r="B7731" s="1" t="s">
        <v>7377</v>
      </c>
      <c r="C7731" s="1" t="s">
        <v>7379</v>
      </c>
    </row>
    <row r="7732" ht="15" spans="2:3">
      <c r="B7732" s="1" t="s">
        <v>40178</v>
      </c>
      <c r="C7732" s="1" t="s">
        <v>40177</v>
      </c>
    </row>
    <row r="7733" ht="15" spans="2:3">
      <c r="B7733" s="1" t="s">
        <v>40183</v>
      </c>
      <c r="C7733" s="1" t="s">
        <v>40182</v>
      </c>
    </row>
    <row r="7734" ht="15" spans="2:3">
      <c r="B7734" s="1" t="s">
        <v>7380</v>
      </c>
      <c r="C7734" s="1" t="s">
        <v>7382</v>
      </c>
    </row>
    <row r="7735" ht="15" spans="2:3">
      <c r="B7735" s="1" t="s">
        <v>7384</v>
      </c>
      <c r="C7735" s="1" t="s">
        <v>7386</v>
      </c>
    </row>
    <row r="7736" ht="15" spans="2:3">
      <c r="B7736" s="1" t="s">
        <v>7387</v>
      </c>
      <c r="C7736" s="1" t="s">
        <v>7389</v>
      </c>
    </row>
    <row r="7737" ht="15" spans="2:3">
      <c r="B7737" s="1" t="s">
        <v>7390</v>
      </c>
      <c r="C7737" s="1" t="s">
        <v>7392</v>
      </c>
    </row>
    <row r="7738" ht="15" spans="2:3">
      <c r="B7738" s="1" t="s">
        <v>40197</v>
      </c>
      <c r="C7738" s="1" t="s">
        <v>40196</v>
      </c>
    </row>
    <row r="7739" ht="15" spans="2:3">
      <c r="B7739" s="1" t="s">
        <v>7394</v>
      </c>
      <c r="C7739" s="1" t="s">
        <v>7396</v>
      </c>
    </row>
    <row r="7740" ht="15" spans="2:3">
      <c r="B7740" s="1" t="s">
        <v>7401</v>
      </c>
      <c r="C7740" s="1" t="s">
        <v>7403</v>
      </c>
    </row>
    <row r="7741" ht="15" spans="2:3">
      <c r="B7741" s="1" t="s">
        <v>7398</v>
      </c>
      <c r="C7741" s="1" t="s">
        <v>7400</v>
      </c>
    </row>
    <row r="7742" ht="15" spans="2:3">
      <c r="B7742" s="1" t="s">
        <v>7405</v>
      </c>
      <c r="C7742" s="1" t="s">
        <v>7407</v>
      </c>
    </row>
    <row r="7743" ht="15" spans="2:3">
      <c r="B7743" s="1" t="s">
        <v>40209</v>
      </c>
      <c r="C7743" s="1" t="s">
        <v>40208</v>
      </c>
    </row>
    <row r="7744" ht="15" spans="2:3">
      <c r="B7744" s="1" t="s">
        <v>7409</v>
      </c>
      <c r="C7744" s="1" t="s">
        <v>7411</v>
      </c>
    </row>
    <row r="7745" ht="15" spans="2:3">
      <c r="B7745" s="1" t="s">
        <v>7413</v>
      </c>
      <c r="C7745" s="1" t="s">
        <v>7415</v>
      </c>
    </row>
    <row r="7746" ht="15" spans="2:3">
      <c r="B7746" s="1" t="s">
        <v>40217</v>
      </c>
      <c r="C7746" s="1" t="s">
        <v>40216</v>
      </c>
    </row>
    <row r="7747" ht="15" spans="2:3">
      <c r="B7747" s="1" t="s">
        <v>40222</v>
      </c>
      <c r="C7747" s="1" t="s">
        <v>40221</v>
      </c>
    </row>
    <row r="7748" ht="15" spans="2:3">
      <c r="B7748" s="1" t="s">
        <v>40226</v>
      </c>
      <c r="C7748" s="1" t="s">
        <v>40225</v>
      </c>
    </row>
    <row r="7749" ht="15" spans="2:3">
      <c r="B7749" s="1" t="s">
        <v>7416</v>
      </c>
      <c r="C7749" s="1" t="s">
        <v>7418</v>
      </c>
    </row>
    <row r="7750" ht="15" spans="2:3">
      <c r="B7750" s="1" t="s">
        <v>7420</v>
      </c>
      <c r="C7750" s="1" t="s">
        <v>7422</v>
      </c>
    </row>
    <row r="7751" ht="15" spans="2:3">
      <c r="B7751" s="1" t="s">
        <v>40234</v>
      </c>
      <c r="C7751" s="1" t="s">
        <v>40233</v>
      </c>
    </row>
    <row r="7752" ht="15" spans="2:3">
      <c r="B7752" s="1" t="s">
        <v>7424</v>
      </c>
      <c r="C7752" s="1" t="s">
        <v>7426</v>
      </c>
    </row>
    <row r="7753" ht="15" spans="2:3">
      <c r="B7753" s="1" t="s">
        <v>40241</v>
      </c>
      <c r="C7753" s="1" t="s">
        <v>40240</v>
      </c>
    </row>
    <row r="7754" ht="15" spans="2:3">
      <c r="B7754" s="1" t="s">
        <v>40245</v>
      </c>
      <c r="C7754" s="1" t="s">
        <v>40244</v>
      </c>
    </row>
    <row r="7755" ht="15" spans="2:3">
      <c r="B7755" s="1" t="s">
        <v>40250</v>
      </c>
      <c r="C7755" s="1" t="s">
        <v>40249</v>
      </c>
    </row>
    <row r="7756" ht="15" spans="2:3">
      <c r="B7756" s="1" t="s">
        <v>40254</v>
      </c>
      <c r="C7756" s="1" t="s">
        <v>40253</v>
      </c>
    </row>
    <row r="7757" ht="15" spans="2:3">
      <c r="B7757" s="1" t="s">
        <v>40258</v>
      </c>
      <c r="C7757" s="1" t="s">
        <v>40257</v>
      </c>
    </row>
    <row r="7758" ht="15" spans="2:3">
      <c r="B7758" s="1" t="s">
        <v>7427</v>
      </c>
      <c r="C7758" s="1" t="s">
        <v>7429</v>
      </c>
    </row>
    <row r="7759" ht="15" spans="2:3">
      <c r="B7759" s="1" t="s">
        <v>40265</v>
      </c>
      <c r="C7759" s="1" t="s">
        <v>40264</v>
      </c>
    </row>
    <row r="7760" ht="15" spans="2:3">
      <c r="B7760" s="1" t="s">
        <v>40269</v>
      </c>
      <c r="C7760" s="1" t="s">
        <v>40268</v>
      </c>
    </row>
    <row r="7761" ht="15" spans="2:3">
      <c r="B7761" s="1" t="s">
        <v>40273</v>
      </c>
      <c r="C7761" s="1" t="s">
        <v>40272</v>
      </c>
    </row>
    <row r="7762" ht="15" spans="2:3">
      <c r="B7762" s="1" t="s">
        <v>7431</v>
      </c>
      <c r="C7762" s="1" t="s">
        <v>7433</v>
      </c>
    </row>
    <row r="7763" ht="15" spans="2:3">
      <c r="B7763" s="1" t="s">
        <v>40281</v>
      </c>
      <c r="C7763" s="1" t="s">
        <v>40280</v>
      </c>
    </row>
    <row r="7764" ht="15" spans="2:3">
      <c r="B7764" s="1" t="s">
        <v>7435</v>
      </c>
      <c r="C7764" s="1" t="s">
        <v>7437</v>
      </c>
    </row>
    <row r="7765" ht="15" spans="2:3">
      <c r="B7765" s="1" t="s">
        <v>40287</v>
      </c>
      <c r="C7765" s="1" t="s">
        <v>40286</v>
      </c>
    </row>
    <row r="7766" ht="15" spans="2:3">
      <c r="B7766" s="1" t="s">
        <v>7438</v>
      </c>
      <c r="C7766" s="1" t="s">
        <v>7440</v>
      </c>
    </row>
    <row r="7767" ht="15" spans="2:3">
      <c r="B7767" s="1" t="s">
        <v>7442</v>
      </c>
      <c r="C7767" s="1" t="s">
        <v>7444</v>
      </c>
    </row>
    <row r="7768" ht="15" spans="2:3">
      <c r="B7768" s="1" t="s">
        <v>40295</v>
      </c>
      <c r="C7768" s="1" t="s">
        <v>40294</v>
      </c>
    </row>
    <row r="7769" ht="15" spans="2:3">
      <c r="B7769" s="1" t="s">
        <v>7445</v>
      </c>
      <c r="C7769" s="1" t="s">
        <v>7447</v>
      </c>
    </row>
    <row r="7770" ht="15" spans="2:3">
      <c r="B7770" s="1" t="s">
        <v>7449</v>
      </c>
      <c r="C7770" s="1" t="s">
        <v>7451</v>
      </c>
    </row>
    <row r="7771" ht="15" spans="2:3">
      <c r="B7771" s="1" t="s">
        <v>40306</v>
      </c>
      <c r="C7771" s="1" t="s">
        <v>40305</v>
      </c>
    </row>
    <row r="7772" ht="15" spans="2:3">
      <c r="B7772" s="1" t="s">
        <v>7452</v>
      </c>
      <c r="C7772" s="1" t="s">
        <v>7454</v>
      </c>
    </row>
    <row r="7773" ht="15" spans="2:3">
      <c r="B7773" s="1" t="s">
        <v>7456</v>
      </c>
      <c r="C7773" s="1" t="s">
        <v>7458</v>
      </c>
    </row>
    <row r="7774" ht="15" spans="2:3">
      <c r="B7774" s="1" t="s">
        <v>40315</v>
      </c>
      <c r="C7774" s="1" t="s">
        <v>40314</v>
      </c>
    </row>
    <row r="7775" ht="15" spans="2:3">
      <c r="B7775" s="1" t="s">
        <v>40321</v>
      </c>
      <c r="C7775" s="1" t="s">
        <v>40320</v>
      </c>
    </row>
    <row r="7776" ht="15" spans="2:3">
      <c r="B7776" s="1" t="s">
        <v>40325</v>
      </c>
      <c r="C7776" s="1" t="s">
        <v>40324</v>
      </c>
    </row>
    <row r="7777" ht="15" spans="2:3">
      <c r="B7777" s="1" t="s">
        <v>40329</v>
      </c>
      <c r="C7777" s="1" t="s">
        <v>40328</v>
      </c>
    </row>
    <row r="7778" ht="15" spans="2:3">
      <c r="B7778" s="1" t="s">
        <v>7460</v>
      </c>
      <c r="C7778" s="1" t="s">
        <v>7462</v>
      </c>
    </row>
    <row r="7779" ht="15" spans="2:3">
      <c r="B7779" s="1" t="s">
        <v>7463</v>
      </c>
      <c r="C7779" s="1" t="s">
        <v>7465</v>
      </c>
    </row>
    <row r="7780" ht="15" spans="2:3">
      <c r="B7780" s="1" t="s">
        <v>40337</v>
      </c>
      <c r="C7780" s="1" t="s">
        <v>40336</v>
      </c>
    </row>
    <row r="7781" ht="15" spans="2:3">
      <c r="B7781" s="1" t="s">
        <v>40341</v>
      </c>
      <c r="C7781" s="1" t="s">
        <v>40340</v>
      </c>
    </row>
    <row r="7782" ht="15" spans="2:3">
      <c r="B7782" s="1" t="s">
        <v>7466</v>
      </c>
      <c r="C7782" s="1" t="s">
        <v>7468</v>
      </c>
    </row>
    <row r="7783" ht="15" spans="2:3">
      <c r="B7783" s="1" t="s">
        <v>40346</v>
      </c>
      <c r="C7783" s="1" t="s">
        <v>40345</v>
      </c>
    </row>
    <row r="7784" ht="15" spans="2:3">
      <c r="B7784" s="1" t="s">
        <v>7470</v>
      </c>
      <c r="C7784" s="1" t="s">
        <v>7472</v>
      </c>
    </row>
    <row r="7785" ht="15" spans="2:3">
      <c r="B7785" s="1" t="s">
        <v>7474</v>
      </c>
      <c r="C7785" s="1" t="s">
        <v>7476</v>
      </c>
    </row>
    <row r="7786" ht="15" spans="2:3">
      <c r="B7786" s="1" t="s">
        <v>7477</v>
      </c>
      <c r="C7786" s="1" t="s">
        <v>7479</v>
      </c>
    </row>
    <row r="7787" ht="15" spans="2:3">
      <c r="B7787" s="1" t="s">
        <v>7484</v>
      </c>
      <c r="C7787" s="1" t="s">
        <v>7486</v>
      </c>
    </row>
    <row r="7788" ht="15" spans="2:3">
      <c r="B7788" s="1" t="s">
        <v>7481</v>
      </c>
      <c r="C7788" s="1" t="s">
        <v>7483</v>
      </c>
    </row>
    <row r="7789" ht="15" spans="2:3">
      <c r="B7789" s="1" t="s">
        <v>40362</v>
      </c>
      <c r="C7789" s="1" t="s">
        <v>40361</v>
      </c>
    </row>
    <row r="7790" ht="15" spans="2:3">
      <c r="B7790" s="1" t="s">
        <v>7487</v>
      </c>
      <c r="C7790" s="1" t="s">
        <v>7489</v>
      </c>
    </row>
    <row r="7791" ht="15" spans="2:3">
      <c r="B7791" s="1" t="s">
        <v>40368</v>
      </c>
      <c r="C7791" s="1" t="s">
        <v>40367</v>
      </c>
    </row>
    <row r="7792" ht="15" spans="2:3">
      <c r="B7792" s="1" t="s">
        <v>40372</v>
      </c>
      <c r="C7792" s="1" t="s">
        <v>40371</v>
      </c>
    </row>
    <row r="7793" ht="15" spans="2:3">
      <c r="B7793" s="1" t="s">
        <v>7490</v>
      </c>
      <c r="C7793" s="1" t="s">
        <v>7492</v>
      </c>
    </row>
    <row r="7794" ht="15" spans="2:3">
      <c r="B7794" s="1" t="s">
        <v>7493</v>
      </c>
      <c r="C7794" s="1" t="s">
        <v>7495</v>
      </c>
    </row>
    <row r="7795" ht="15" spans="2:3">
      <c r="B7795" s="1" t="s">
        <v>40380</v>
      </c>
      <c r="C7795" s="1" t="s">
        <v>40379</v>
      </c>
    </row>
    <row r="7796" ht="15" spans="2:3">
      <c r="B7796" s="1" t="s">
        <v>40384</v>
      </c>
      <c r="C7796" s="1" t="s">
        <v>40383</v>
      </c>
    </row>
    <row r="7797" ht="15" spans="2:3">
      <c r="B7797" s="1" t="s">
        <v>7496</v>
      </c>
      <c r="C7797" s="1" t="s">
        <v>7498</v>
      </c>
    </row>
    <row r="7798" ht="15" spans="2:3">
      <c r="B7798" s="1" t="s">
        <v>7499</v>
      </c>
      <c r="C7798" s="1" t="s">
        <v>7501</v>
      </c>
    </row>
    <row r="7799" ht="15" spans="2:3">
      <c r="B7799" s="1" t="s">
        <v>7503</v>
      </c>
      <c r="C7799" s="1" t="s">
        <v>7505</v>
      </c>
    </row>
    <row r="7800" ht="15" spans="2:3">
      <c r="B7800" s="1" t="s">
        <v>7507</v>
      </c>
      <c r="C7800" s="1" t="s">
        <v>7509</v>
      </c>
    </row>
    <row r="7801" ht="15" spans="2:3">
      <c r="B7801" s="1" t="s">
        <v>40398</v>
      </c>
      <c r="C7801" s="1" t="s">
        <v>40397</v>
      </c>
    </row>
    <row r="7802" ht="15" spans="2:3">
      <c r="B7802" s="1" t="s">
        <v>7510</v>
      </c>
      <c r="C7802" s="1" t="s">
        <v>7512</v>
      </c>
    </row>
    <row r="7803" ht="15" spans="2:3">
      <c r="B7803" s="1" t="s">
        <v>7513</v>
      </c>
      <c r="C7803" s="1" t="s">
        <v>7515</v>
      </c>
    </row>
    <row r="7804" ht="15" spans="2:3">
      <c r="B7804" s="1" t="s">
        <v>40408</v>
      </c>
      <c r="C7804" s="1" t="s">
        <v>40407</v>
      </c>
    </row>
    <row r="7805" ht="15" spans="2:3">
      <c r="B7805" s="1" t="s">
        <v>7517</v>
      </c>
      <c r="C7805" s="1" t="s">
        <v>7519</v>
      </c>
    </row>
    <row r="7806" ht="15" spans="2:3">
      <c r="B7806" s="1" t="s">
        <v>7520</v>
      </c>
      <c r="C7806" s="1" t="s">
        <v>7522</v>
      </c>
    </row>
    <row r="7807" ht="15" spans="2:3">
      <c r="B7807" s="1" t="s">
        <v>7524</v>
      </c>
      <c r="C7807" s="1" t="s">
        <v>7526</v>
      </c>
    </row>
    <row r="7808" ht="15" spans="2:3">
      <c r="B7808" s="1" t="s">
        <v>40419</v>
      </c>
      <c r="C7808" s="1" t="s">
        <v>40418</v>
      </c>
    </row>
    <row r="7809" ht="15" spans="2:3">
      <c r="B7809" s="1" t="s">
        <v>7527</v>
      </c>
      <c r="C7809" s="1" t="s">
        <v>7529</v>
      </c>
    </row>
    <row r="7810" ht="15" spans="2:3">
      <c r="B7810" s="1" t="s">
        <v>40427</v>
      </c>
      <c r="C7810" s="1" t="s">
        <v>40426</v>
      </c>
    </row>
    <row r="7811" ht="15" spans="2:3">
      <c r="B7811" s="1" t="s">
        <v>7530</v>
      </c>
      <c r="C7811" s="1" t="s">
        <v>7532</v>
      </c>
    </row>
    <row r="7812" ht="15" spans="2:3">
      <c r="B7812" s="1" t="s">
        <v>40433</v>
      </c>
      <c r="C7812" s="1" t="s">
        <v>40432</v>
      </c>
    </row>
    <row r="7813" ht="15" spans="2:3">
      <c r="B7813" s="1" t="s">
        <v>7534</v>
      </c>
      <c r="C7813" s="1" t="s">
        <v>7536</v>
      </c>
    </row>
    <row r="7814" ht="15" spans="2:3">
      <c r="B7814" s="1" t="s">
        <v>7538</v>
      </c>
      <c r="C7814" s="1" t="s">
        <v>7540</v>
      </c>
    </row>
    <row r="7815" ht="15" spans="2:3">
      <c r="B7815" s="1" t="s">
        <v>7541</v>
      </c>
      <c r="C7815" s="1" t="s">
        <v>7543</v>
      </c>
    </row>
    <row r="7816" ht="15" spans="2:3">
      <c r="B7816" s="1" t="s">
        <v>40443</v>
      </c>
      <c r="C7816" s="1" t="s">
        <v>40442</v>
      </c>
    </row>
    <row r="7817" ht="15" spans="2:3">
      <c r="B7817" s="1" t="s">
        <v>40448</v>
      </c>
      <c r="C7817" s="1" t="s">
        <v>40447</v>
      </c>
    </row>
    <row r="7818" ht="15" spans="2:3">
      <c r="B7818" s="1" t="s">
        <v>40452</v>
      </c>
      <c r="C7818" s="1" t="s">
        <v>40451</v>
      </c>
    </row>
    <row r="7819" ht="15" spans="2:3">
      <c r="B7819" s="1" t="s">
        <v>7544</v>
      </c>
      <c r="C7819" s="1" t="s">
        <v>7546</v>
      </c>
    </row>
    <row r="7820" ht="15" spans="2:3">
      <c r="B7820" s="1" t="s">
        <v>7547</v>
      </c>
      <c r="C7820" s="1" t="s">
        <v>7549</v>
      </c>
    </row>
    <row r="7821" ht="15" spans="2:3">
      <c r="B7821" s="1" t="s">
        <v>40461</v>
      </c>
      <c r="C7821" s="1" t="s">
        <v>40460</v>
      </c>
    </row>
    <row r="7822" ht="15" spans="2:3">
      <c r="B7822" s="1" t="s">
        <v>40465</v>
      </c>
      <c r="C7822" s="1" t="s">
        <v>40464</v>
      </c>
    </row>
    <row r="7823" ht="15" spans="2:3">
      <c r="B7823" s="1" t="s">
        <v>7550</v>
      </c>
      <c r="C7823" s="1" t="s">
        <v>7552</v>
      </c>
    </row>
    <row r="7824" ht="15" spans="2:3">
      <c r="B7824" s="1" t="s">
        <v>7553</v>
      </c>
      <c r="C7824" s="1" t="s">
        <v>7555</v>
      </c>
    </row>
    <row r="7825" ht="15" spans="2:3">
      <c r="B7825" s="1" t="s">
        <v>40473</v>
      </c>
      <c r="C7825" s="1" t="s">
        <v>40472</v>
      </c>
    </row>
    <row r="7826" ht="15" spans="2:3">
      <c r="B7826" s="1" t="s">
        <v>40477</v>
      </c>
      <c r="C7826" s="1" t="s">
        <v>40476</v>
      </c>
    </row>
    <row r="7827" ht="15" spans="2:3">
      <c r="B7827" s="1" t="s">
        <v>7563</v>
      </c>
      <c r="C7827" s="1" t="s">
        <v>7565</v>
      </c>
    </row>
    <row r="7828" ht="15" spans="2:3">
      <c r="B7828" s="1" t="s">
        <v>7556</v>
      </c>
      <c r="C7828" s="1" t="s">
        <v>7558</v>
      </c>
    </row>
    <row r="7829" ht="15" spans="2:3">
      <c r="B7829" s="1" t="s">
        <v>40486</v>
      </c>
      <c r="C7829" s="1" t="s">
        <v>40485</v>
      </c>
    </row>
    <row r="7830" ht="15" spans="2:3">
      <c r="B7830" s="1" t="s">
        <v>7560</v>
      </c>
      <c r="C7830" s="1" t="s">
        <v>7562</v>
      </c>
    </row>
    <row r="7831" ht="15" spans="2:3">
      <c r="B7831" s="1" t="s">
        <v>40494</v>
      </c>
      <c r="C7831" s="1" t="s">
        <v>40493</v>
      </c>
    </row>
    <row r="7832" ht="15" spans="2:3">
      <c r="B7832" s="1" t="s">
        <v>7566</v>
      </c>
      <c r="C7832" s="1" t="s">
        <v>7568</v>
      </c>
    </row>
    <row r="7833" ht="15" spans="2:3">
      <c r="B7833" s="1" t="s">
        <v>40501</v>
      </c>
      <c r="C7833" s="1" t="s">
        <v>40500</v>
      </c>
    </row>
    <row r="7834" ht="15" spans="2:3">
      <c r="B7834" s="1" t="s">
        <v>40505</v>
      </c>
      <c r="C7834" s="1" t="s">
        <v>40504</v>
      </c>
    </row>
    <row r="7835" ht="15" spans="2:3">
      <c r="B7835" s="1" t="s">
        <v>7569</v>
      </c>
      <c r="C7835" s="1" t="s">
        <v>7571</v>
      </c>
    </row>
    <row r="7836" ht="15" spans="2:3">
      <c r="B7836" s="1" t="s">
        <v>40511</v>
      </c>
      <c r="C7836" s="1" t="s">
        <v>40510</v>
      </c>
    </row>
    <row r="7837" ht="15" spans="2:3">
      <c r="B7837" s="1" t="s">
        <v>40517</v>
      </c>
      <c r="C7837" s="1" t="s">
        <v>40516</v>
      </c>
    </row>
    <row r="7838" ht="15" spans="2:3">
      <c r="B7838" s="1" t="s">
        <v>40521</v>
      </c>
      <c r="C7838" s="1" t="s">
        <v>40520</v>
      </c>
    </row>
    <row r="7839" ht="15" spans="2:3">
      <c r="B7839" s="1" t="s">
        <v>7572</v>
      </c>
      <c r="C7839" s="1" t="s">
        <v>7574</v>
      </c>
    </row>
    <row r="7840" ht="15" spans="2:3">
      <c r="B7840" s="1" t="s">
        <v>40527</v>
      </c>
      <c r="C7840" s="1" t="s">
        <v>40526</v>
      </c>
    </row>
    <row r="7841" ht="15" spans="2:3">
      <c r="B7841" s="1" t="s">
        <v>40532</v>
      </c>
      <c r="C7841" s="1" t="s">
        <v>40531</v>
      </c>
    </row>
    <row r="7842" ht="15" spans="2:3">
      <c r="B7842" s="1" t="s">
        <v>40537</v>
      </c>
      <c r="C7842" s="1" t="s">
        <v>40536</v>
      </c>
    </row>
    <row r="7843" ht="15" spans="2:3">
      <c r="B7843" s="1" t="s">
        <v>7575</v>
      </c>
      <c r="C7843" s="1" t="s">
        <v>7577</v>
      </c>
    </row>
    <row r="7844" ht="15" spans="2:3">
      <c r="B7844" s="1" t="s">
        <v>40544</v>
      </c>
      <c r="C7844" s="1" t="s">
        <v>40543</v>
      </c>
    </row>
    <row r="7845" ht="15" spans="2:3">
      <c r="B7845" s="1" t="s">
        <v>7578</v>
      </c>
      <c r="C7845" s="1" t="s">
        <v>7580</v>
      </c>
    </row>
    <row r="7846" ht="15" spans="2:3">
      <c r="B7846" s="1" t="s">
        <v>40550</v>
      </c>
      <c r="C7846" s="1" t="s">
        <v>40549</v>
      </c>
    </row>
    <row r="7847" ht="15" spans="2:3">
      <c r="B7847" s="1" t="s">
        <v>40554</v>
      </c>
      <c r="C7847" s="1" t="s">
        <v>40553</v>
      </c>
    </row>
    <row r="7848" ht="15" spans="2:3">
      <c r="B7848" s="1" t="s">
        <v>7582</v>
      </c>
      <c r="C7848" s="1" t="s">
        <v>7584</v>
      </c>
    </row>
    <row r="7849" ht="15" spans="2:3">
      <c r="B7849" s="1" t="s">
        <v>40561</v>
      </c>
      <c r="C7849" s="1" t="s">
        <v>40560</v>
      </c>
    </row>
    <row r="7850" ht="15" spans="2:3">
      <c r="B7850" s="1" t="s">
        <v>40565</v>
      </c>
      <c r="C7850" s="1" t="s">
        <v>40564</v>
      </c>
    </row>
    <row r="7851" ht="15" spans="2:3">
      <c r="B7851" s="1" t="s">
        <v>7585</v>
      </c>
      <c r="C7851" s="1" t="s">
        <v>7587</v>
      </c>
    </row>
    <row r="7852" ht="15" spans="2:3">
      <c r="B7852" s="1" t="s">
        <v>7589</v>
      </c>
      <c r="C7852" s="1" t="s">
        <v>7591</v>
      </c>
    </row>
    <row r="7853" ht="15" spans="2:3">
      <c r="B7853" s="1" t="s">
        <v>40573</v>
      </c>
      <c r="C7853" s="1" t="s">
        <v>40572</v>
      </c>
    </row>
    <row r="7854" ht="15" spans="2:3">
      <c r="B7854" s="1" t="s">
        <v>7593</v>
      </c>
      <c r="C7854" s="1" t="s">
        <v>7595</v>
      </c>
    </row>
    <row r="7855" ht="15" spans="2:3">
      <c r="B7855" s="1" t="s">
        <v>7596</v>
      </c>
      <c r="C7855" s="1" t="s">
        <v>7598</v>
      </c>
    </row>
    <row r="7856" ht="15" spans="2:3">
      <c r="B7856" s="1" t="s">
        <v>40581</v>
      </c>
      <c r="C7856" s="1" t="s">
        <v>40580</v>
      </c>
    </row>
    <row r="7857" ht="15" spans="2:3">
      <c r="B7857" s="1" t="s">
        <v>7599</v>
      </c>
      <c r="C7857" s="1" t="s">
        <v>7601</v>
      </c>
    </row>
    <row r="7858" ht="15" spans="2:3">
      <c r="B7858" s="1" t="s">
        <v>40588</v>
      </c>
      <c r="C7858" s="1" t="s">
        <v>40587</v>
      </c>
    </row>
    <row r="7859" ht="15" spans="2:3">
      <c r="B7859" s="1" t="s">
        <v>40593</v>
      </c>
      <c r="C7859" s="1" t="s">
        <v>40592</v>
      </c>
    </row>
    <row r="7860" ht="15" spans="2:3">
      <c r="B7860" s="1" t="s">
        <v>7606</v>
      </c>
      <c r="C7860" s="1" t="s">
        <v>7608</v>
      </c>
    </row>
    <row r="7861" ht="15" spans="2:3">
      <c r="B7861" s="1" t="s">
        <v>7603</v>
      </c>
      <c r="C7861" s="1" t="s">
        <v>7605</v>
      </c>
    </row>
    <row r="7862" ht="15" spans="2:3">
      <c r="B7862" s="1" t="s">
        <v>7610</v>
      </c>
      <c r="C7862" s="1" t="s">
        <v>7612</v>
      </c>
    </row>
    <row r="7863" ht="15" spans="2:3">
      <c r="B7863" s="1" t="s">
        <v>40605</v>
      </c>
      <c r="C7863" s="1" t="s">
        <v>40604</v>
      </c>
    </row>
    <row r="7864" ht="15" spans="2:3">
      <c r="B7864" s="1" t="s">
        <v>7614</v>
      </c>
      <c r="C7864" s="1" t="s">
        <v>7616</v>
      </c>
    </row>
    <row r="7865" ht="15" spans="2:3">
      <c r="B7865" s="1" t="s">
        <v>7618</v>
      </c>
      <c r="C7865" s="1" t="s">
        <v>7620</v>
      </c>
    </row>
    <row r="7866" ht="15" spans="2:3">
      <c r="B7866" s="1" t="s">
        <v>40613</v>
      </c>
      <c r="C7866" s="1" t="s">
        <v>40612</v>
      </c>
    </row>
    <row r="7867" ht="15" spans="2:3">
      <c r="B7867" s="1" t="s">
        <v>40617</v>
      </c>
      <c r="C7867" s="1" t="s">
        <v>40616</v>
      </c>
    </row>
    <row r="7868" ht="15" spans="2:3">
      <c r="B7868" s="1" t="s">
        <v>40621</v>
      </c>
      <c r="C7868" s="1" t="s">
        <v>40620</v>
      </c>
    </row>
    <row r="7869" ht="15" spans="2:3">
      <c r="B7869" s="1" t="s">
        <v>40625</v>
      </c>
      <c r="C7869" s="1" t="s">
        <v>40624</v>
      </c>
    </row>
    <row r="7870" ht="15" spans="2:3">
      <c r="B7870" s="1" t="s">
        <v>40629</v>
      </c>
      <c r="C7870" s="1" t="s">
        <v>40628</v>
      </c>
    </row>
    <row r="7871" ht="15" spans="2:3">
      <c r="B7871" s="1" t="s">
        <v>40634</v>
      </c>
      <c r="C7871" s="1" t="s">
        <v>40633</v>
      </c>
    </row>
    <row r="7872" ht="15" spans="2:3">
      <c r="B7872" s="1" t="s">
        <v>40638</v>
      </c>
      <c r="C7872" s="1" t="s">
        <v>40637</v>
      </c>
    </row>
    <row r="7873" ht="15" spans="2:3">
      <c r="B7873" s="1" t="s">
        <v>7621</v>
      </c>
      <c r="C7873" s="1" t="s">
        <v>7623</v>
      </c>
    </row>
    <row r="7874" ht="15" spans="2:3">
      <c r="B7874" s="1" t="s">
        <v>40645</v>
      </c>
      <c r="C7874" s="1" t="s">
        <v>40644</v>
      </c>
    </row>
    <row r="7875" ht="15" spans="2:3">
      <c r="B7875" s="1" t="s">
        <v>7625</v>
      </c>
      <c r="C7875" s="1" t="s">
        <v>7627</v>
      </c>
    </row>
    <row r="7876" ht="15" spans="2:3">
      <c r="B7876" s="1" t="s">
        <v>7628</v>
      </c>
      <c r="C7876" s="1" t="s">
        <v>7630</v>
      </c>
    </row>
    <row r="7877" ht="15" spans="2:3">
      <c r="B7877" s="1" t="s">
        <v>40654</v>
      </c>
      <c r="C7877" s="1" t="s">
        <v>40653</v>
      </c>
    </row>
    <row r="7878" ht="15" spans="2:3">
      <c r="B7878" s="1" t="s">
        <v>40658</v>
      </c>
      <c r="C7878" s="1" t="s">
        <v>40657</v>
      </c>
    </row>
    <row r="7879" ht="15" spans="2:3">
      <c r="B7879" s="1" t="s">
        <v>40662</v>
      </c>
      <c r="C7879" s="1" t="s">
        <v>40661</v>
      </c>
    </row>
    <row r="7880" ht="15" spans="2:3">
      <c r="B7880" s="1" t="s">
        <v>7631</v>
      </c>
      <c r="C7880" s="1" t="s">
        <v>7633</v>
      </c>
    </row>
    <row r="7881" ht="15" spans="2:3">
      <c r="B7881" s="1" t="s">
        <v>40669</v>
      </c>
      <c r="C7881" s="1" t="s">
        <v>40668</v>
      </c>
    </row>
    <row r="7882" ht="15" spans="2:3">
      <c r="B7882" s="1" t="s">
        <v>7634</v>
      </c>
      <c r="C7882" s="1" t="s">
        <v>7636</v>
      </c>
    </row>
    <row r="7883" ht="15" spans="2:3">
      <c r="B7883" s="1" t="s">
        <v>7638</v>
      </c>
      <c r="C7883" s="1" t="s">
        <v>7640</v>
      </c>
    </row>
    <row r="7884" ht="15" spans="2:3">
      <c r="B7884" s="1" t="s">
        <v>40677</v>
      </c>
      <c r="C7884" s="1" t="s">
        <v>40676</v>
      </c>
    </row>
    <row r="7885" ht="15" spans="2:3">
      <c r="B7885" s="1" t="s">
        <v>40681</v>
      </c>
      <c r="C7885" s="1" t="s">
        <v>40680</v>
      </c>
    </row>
    <row r="7886" ht="15" spans="2:3">
      <c r="B7886" s="1" t="s">
        <v>40685</v>
      </c>
      <c r="C7886" s="1" t="s">
        <v>40684</v>
      </c>
    </row>
    <row r="7887" ht="15" spans="2:3">
      <c r="B7887" s="1" t="s">
        <v>7641</v>
      </c>
      <c r="C7887" s="1" t="s">
        <v>7643</v>
      </c>
    </row>
    <row r="7888" ht="15" spans="2:3">
      <c r="B7888" s="1" t="s">
        <v>40691</v>
      </c>
      <c r="C7888" s="1" t="s">
        <v>40690</v>
      </c>
    </row>
    <row r="7889" ht="15" spans="2:3">
      <c r="B7889" s="1" t="s">
        <v>7644</v>
      </c>
      <c r="C7889" s="1" t="s">
        <v>7646</v>
      </c>
    </row>
    <row r="7890" ht="15" spans="2:3">
      <c r="B7890" s="1" t="s">
        <v>7648</v>
      </c>
      <c r="C7890" s="1" t="s">
        <v>7650</v>
      </c>
    </row>
    <row r="7891" ht="15" spans="2:3">
      <c r="B7891" s="1" t="s">
        <v>7651</v>
      </c>
      <c r="C7891" s="1" t="s">
        <v>7653</v>
      </c>
    </row>
    <row r="7892" ht="15" spans="2:3">
      <c r="B7892" s="1" t="s">
        <v>7654</v>
      </c>
      <c r="C7892" s="1" t="s">
        <v>7656</v>
      </c>
    </row>
    <row r="7893" ht="15" spans="2:3">
      <c r="B7893" s="1" t="s">
        <v>40705</v>
      </c>
      <c r="C7893" s="1" t="s">
        <v>40704</v>
      </c>
    </row>
    <row r="7894" ht="15" spans="2:3">
      <c r="B7894" s="1" t="s">
        <v>40709</v>
      </c>
      <c r="C7894" s="1" t="s">
        <v>40708</v>
      </c>
    </row>
    <row r="7895" ht="15" spans="2:3">
      <c r="B7895" s="1" t="s">
        <v>40713</v>
      </c>
      <c r="C7895" s="1" t="s">
        <v>40712</v>
      </c>
    </row>
    <row r="7896" ht="15" spans="2:3">
      <c r="B7896" s="1" t="s">
        <v>40718</v>
      </c>
      <c r="C7896" s="1" t="s">
        <v>40717</v>
      </c>
    </row>
    <row r="7897" ht="15" spans="2:3">
      <c r="B7897" s="1" t="s">
        <v>40722</v>
      </c>
      <c r="C7897" s="1" t="s">
        <v>40721</v>
      </c>
    </row>
    <row r="7898" ht="15" spans="2:3">
      <c r="B7898" s="1" t="s">
        <v>40725</v>
      </c>
      <c r="C7898" s="1" t="s">
        <v>40724</v>
      </c>
    </row>
    <row r="7899" ht="15" spans="2:3">
      <c r="B7899" s="1" t="s">
        <v>40729</v>
      </c>
      <c r="C7899" s="1" t="s">
        <v>40728</v>
      </c>
    </row>
    <row r="7900" ht="15" spans="2:3">
      <c r="B7900" s="1" t="s">
        <v>40734</v>
      </c>
      <c r="C7900" s="1" t="s">
        <v>40733</v>
      </c>
    </row>
    <row r="7901" ht="15" spans="2:3">
      <c r="B7901" s="1" t="s">
        <v>40739</v>
      </c>
      <c r="C7901" s="1" t="s">
        <v>40738</v>
      </c>
    </row>
    <row r="7902" ht="15" spans="2:3">
      <c r="B7902" s="1" t="s">
        <v>40743</v>
      </c>
      <c r="C7902" s="1" t="s">
        <v>40742</v>
      </c>
    </row>
    <row r="7903" ht="15" spans="2:3">
      <c r="B7903" s="1" t="s">
        <v>7657</v>
      </c>
      <c r="C7903" s="1" t="s">
        <v>7659</v>
      </c>
    </row>
    <row r="7904" ht="15" spans="2:3">
      <c r="B7904" s="1" t="s">
        <v>40750</v>
      </c>
      <c r="C7904" s="1" t="s">
        <v>40749</v>
      </c>
    </row>
    <row r="7905" ht="15" spans="2:3">
      <c r="B7905" s="1" t="s">
        <v>40754</v>
      </c>
      <c r="C7905" s="1" t="s">
        <v>40753</v>
      </c>
    </row>
    <row r="7906" ht="15" spans="2:3">
      <c r="B7906" s="1" t="s">
        <v>40758</v>
      </c>
      <c r="C7906" s="1" t="s">
        <v>40757</v>
      </c>
    </row>
    <row r="7907" ht="15" spans="2:3">
      <c r="B7907" s="1" t="s">
        <v>40762</v>
      </c>
      <c r="C7907" s="1" t="s">
        <v>40761</v>
      </c>
    </row>
    <row r="7908" ht="15" spans="2:3">
      <c r="B7908" s="1" t="s">
        <v>40766</v>
      </c>
      <c r="C7908" s="1" t="s">
        <v>40765</v>
      </c>
    </row>
    <row r="7909" ht="15" spans="2:3">
      <c r="B7909" s="1" t="s">
        <v>7660</v>
      </c>
      <c r="C7909" s="1" t="s">
        <v>7662</v>
      </c>
    </row>
    <row r="7910" ht="15" spans="2:3">
      <c r="B7910" s="1" t="s">
        <v>7663</v>
      </c>
      <c r="C7910" s="1" t="s">
        <v>7665</v>
      </c>
    </row>
    <row r="7911" ht="15" spans="2:3">
      <c r="B7911" s="1" t="s">
        <v>40776</v>
      </c>
      <c r="C7911" s="1" t="s">
        <v>40775</v>
      </c>
    </row>
    <row r="7912" ht="15" spans="2:3">
      <c r="B7912" s="1" t="s">
        <v>40780</v>
      </c>
      <c r="C7912" s="1" t="s">
        <v>40779</v>
      </c>
    </row>
    <row r="7913" ht="15" spans="2:3">
      <c r="B7913" s="1" t="s">
        <v>7667</v>
      </c>
      <c r="C7913" s="1" t="s">
        <v>7669</v>
      </c>
    </row>
    <row r="7914" ht="15" spans="2:3">
      <c r="B7914" s="1" t="s">
        <v>40786</v>
      </c>
      <c r="C7914" s="1" t="s">
        <v>40785</v>
      </c>
    </row>
    <row r="7915" ht="15" spans="2:3">
      <c r="B7915" s="1" t="s">
        <v>40790</v>
      </c>
      <c r="C7915" s="1" t="s">
        <v>40789</v>
      </c>
    </row>
    <row r="7916" ht="15" spans="2:3">
      <c r="B7916" s="1" t="s">
        <v>40795</v>
      </c>
      <c r="C7916" s="1" t="s">
        <v>40794</v>
      </c>
    </row>
    <row r="7917" ht="15" spans="2:3">
      <c r="B7917" s="1" t="s">
        <v>7670</v>
      </c>
      <c r="C7917" s="1" t="s">
        <v>7672</v>
      </c>
    </row>
    <row r="7918" ht="15" spans="2:3">
      <c r="B7918" s="1" t="s">
        <v>7674</v>
      </c>
      <c r="C7918" s="1" t="s">
        <v>7676</v>
      </c>
    </row>
    <row r="7919" ht="15" spans="2:3">
      <c r="B7919" s="1" t="s">
        <v>7678</v>
      </c>
      <c r="C7919" s="1" t="s">
        <v>7680</v>
      </c>
    </row>
    <row r="7920" ht="15" spans="2:3">
      <c r="B7920" s="1" t="s">
        <v>40806</v>
      </c>
      <c r="C7920" s="1" t="s">
        <v>40805</v>
      </c>
    </row>
    <row r="7921" ht="15" spans="2:3">
      <c r="B7921" s="1" t="s">
        <v>40810</v>
      </c>
      <c r="C7921" s="1" t="s">
        <v>40809</v>
      </c>
    </row>
    <row r="7922" ht="15" spans="2:3">
      <c r="B7922" s="1" t="s">
        <v>40814</v>
      </c>
      <c r="C7922" s="1" t="s">
        <v>40813</v>
      </c>
    </row>
    <row r="7923" ht="15" spans="2:3">
      <c r="B7923" s="1" t="s">
        <v>40819</v>
      </c>
      <c r="C7923" s="1" t="s">
        <v>40818</v>
      </c>
    </row>
    <row r="7924" ht="15" spans="2:3">
      <c r="B7924" s="1" t="s">
        <v>40823</v>
      </c>
      <c r="C7924" s="1" t="s">
        <v>40822</v>
      </c>
    </row>
    <row r="7925" ht="15" spans="2:3">
      <c r="B7925" s="1" t="s">
        <v>7681</v>
      </c>
      <c r="C7925" s="1" t="s">
        <v>7683</v>
      </c>
    </row>
    <row r="7926" ht="15" spans="2:3">
      <c r="B7926" s="1" t="s">
        <v>40830</v>
      </c>
      <c r="C7926" s="1" t="s">
        <v>40829</v>
      </c>
    </row>
    <row r="7927" ht="15" spans="2:3">
      <c r="B7927" s="1" t="s">
        <v>40835</v>
      </c>
      <c r="C7927" s="1" t="s">
        <v>40834</v>
      </c>
    </row>
    <row r="7928" ht="15" spans="2:3">
      <c r="B7928" s="1" t="s">
        <v>40840</v>
      </c>
      <c r="C7928" s="1" t="s">
        <v>40839</v>
      </c>
    </row>
    <row r="7929" ht="15" spans="2:3">
      <c r="B7929" s="1" t="s">
        <v>40845</v>
      </c>
      <c r="C7929" s="1" t="s">
        <v>40844</v>
      </c>
    </row>
    <row r="7930" ht="15" spans="2:3">
      <c r="B7930" s="1" t="s">
        <v>7685</v>
      </c>
      <c r="C7930" s="1" t="s">
        <v>7687</v>
      </c>
    </row>
    <row r="7931" ht="15" spans="2:3">
      <c r="B7931" s="1" t="s">
        <v>40852</v>
      </c>
      <c r="C7931" s="1" t="s">
        <v>40851</v>
      </c>
    </row>
    <row r="7932" ht="15" spans="2:3">
      <c r="B7932" s="1" t="s">
        <v>40857</v>
      </c>
      <c r="C7932" s="1" t="s">
        <v>40856</v>
      </c>
    </row>
    <row r="7933" ht="15" spans="2:3">
      <c r="B7933" s="1" t="s">
        <v>40862</v>
      </c>
      <c r="C7933" s="1" t="s">
        <v>40861</v>
      </c>
    </row>
    <row r="7934" ht="15" spans="2:3">
      <c r="B7934" s="1" t="s">
        <v>40867</v>
      </c>
      <c r="C7934" s="1" t="s">
        <v>40866</v>
      </c>
    </row>
    <row r="7935" ht="15" spans="2:3">
      <c r="B7935" s="1" t="s">
        <v>7688</v>
      </c>
      <c r="C7935" s="1" t="s">
        <v>7690</v>
      </c>
    </row>
    <row r="7936" ht="15" spans="2:3">
      <c r="B7936" s="1" t="s">
        <v>40873</v>
      </c>
      <c r="C7936" s="1" t="s">
        <v>40872</v>
      </c>
    </row>
    <row r="7937" ht="15" spans="2:3">
      <c r="B7937" s="1" t="s">
        <v>7691</v>
      </c>
      <c r="C7937" s="1" t="s">
        <v>7693</v>
      </c>
    </row>
    <row r="7938" ht="15" spans="2:3">
      <c r="B7938" s="1" t="s">
        <v>7694</v>
      </c>
      <c r="C7938" s="1" t="s">
        <v>7696</v>
      </c>
    </row>
    <row r="7939" ht="15" spans="2:3">
      <c r="B7939" s="1" t="s">
        <v>7697</v>
      </c>
      <c r="C7939" s="1" t="s">
        <v>7699</v>
      </c>
    </row>
    <row r="7940" ht="15" spans="2:3">
      <c r="B7940" s="1" t="s">
        <v>7700</v>
      </c>
      <c r="C7940" s="1" t="s">
        <v>7702</v>
      </c>
    </row>
    <row r="7941" ht="15" spans="2:3">
      <c r="B7941" s="1" t="s">
        <v>7704</v>
      </c>
      <c r="C7941" s="1" t="s">
        <v>7706</v>
      </c>
    </row>
    <row r="7942" ht="15" spans="2:3">
      <c r="B7942" s="1" t="s">
        <v>7708</v>
      </c>
      <c r="C7942" s="1" t="s">
        <v>7710</v>
      </c>
    </row>
    <row r="7943" ht="15" spans="2:3">
      <c r="B7943" s="1" t="s">
        <v>7712</v>
      </c>
      <c r="C7943" s="1" t="s">
        <v>7714</v>
      </c>
    </row>
    <row r="7944" ht="15" spans="2:3">
      <c r="B7944" s="1" t="s">
        <v>40894</v>
      </c>
      <c r="C7944" s="1" t="s">
        <v>40893</v>
      </c>
    </row>
    <row r="7945" ht="15" spans="2:3">
      <c r="B7945" s="1" t="s">
        <v>40898</v>
      </c>
      <c r="C7945" s="1" t="s">
        <v>40897</v>
      </c>
    </row>
    <row r="7946" ht="15" spans="2:3">
      <c r="B7946" s="1" t="s">
        <v>7716</v>
      </c>
      <c r="C7946" s="1" t="s">
        <v>7718</v>
      </c>
    </row>
    <row r="7947" ht="15" spans="2:3">
      <c r="B7947" s="1" t="s">
        <v>40904</v>
      </c>
      <c r="C7947" s="1" t="s">
        <v>40903</v>
      </c>
    </row>
    <row r="7948" ht="15" spans="2:3">
      <c r="B7948" s="1" t="s">
        <v>40908</v>
      </c>
      <c r="C7948" s="1" t="s">
        <v>40907</v>
      </c>
    </row>
    <row r="7949" ht="15" spans="2:3">
      <c r="B7949" s="1" t="s">
        <v>40912</v>
      </c>
      <c r="C7949" s="1" t="s">
        <v>40911</v>
      </c>
    </row>
    <row r="7950" ht="15" spans="2:3">
      <c r="B7950" s="1" t="s">
        <v>7719</v>
      </c>
      <c r="C7950" s="1" t="s">
        <v>7721</v>
      </c>
    </row>
    <row r="7951" ht="15" spans="2:3">
      <c r="B7951" s="1" t="s">
        <v>7722</v>
      </c>
      <c r="C7951" s="1" t="s">
        <v>7724</v>
      </c>
    </row>
    <row r="7952" ht="15" spans="2:3">
      <c r="B7952" s="1" t="s">
        <v>7734</v>
      </c>
      <c r="C7952" s="1" t="s">
        <v>7736</v>
      </c>
    </row>
    <row r="7953" ht="15" spans="2:3">
      <c r="B7953" s="1" t="s">
        <v>7726</v>
      </c>
      <c r="C7953" s="1" t="s">
        <v>7728</v>
      </c>
    </row>
    <row r="7954" ht="15" spans="2:3">
      <c r="B7954" s="1" t="s">
        <v>7730</v>
      </c>
      <c r="C7954" s="1" t="s">
        <v>7732</v>
      </c>
    </row>
    <row r="7955" ht="15" spans="2:3">
      <c r="B7955" s="1" t="s">
        <v>40925</v>
      </c>
      <c r="C7955" s="1" t="s">
        <v>40924</v>
      </c>
    </row>
    <row r="7956" ht="15" spans="2:3">
      <c r="B7956" s="1" t="s">
        <v>40929</v>
      </c>
      <c r="C7956" s="1" t="s">
        <v>40928</v>
      </c>
    </row>
    <row r="7957" ht="15" spans="2:3">
      <c r="B7957" s="1" t="s">
        <v>40933</v>
      </c>
      <c r="C7957" s="1" t="s">
        <v>40932</v>
      </c>
    </row>
    <row r="7958" ht="15" spans="2:3">
      <c r="B7958" s="1" t="s">
        <v>40937</v>
      </c>
      <c r="C7958" s="1" t="s">
        <v>40936</v>
      </c>
    </row>
    <row r="7959" ht="15" spans="2:3">
      <c r="B7959" s="1" t="s">
        <v>7737</v>
      </c>
      <c r="C7959" s="1" t="s">
        <v>7739</v>
      </c>
    </row>
    <row r="7960" ht="15" spans="2:3">
      <c r="B7960" s="1" t="s">
        <v>40945</v>
      </c>
      <c r="C7960" s="1" t="s">
        <v>40944</v>
      </c>
    </row>
    <row r="7961" ht="15" spans="2:3">
      <c r="B7961" s="1" t="s">
        <v>7741</v>
      </c>
      <c r="C7961" s="1" t="s">
        <v>7743</v>
      </c>
    </row>
    <row r="7962" ht="15" spans="2:3">
      <c r="B7962" s="1" t="s">
        <v>40951</v>
      </c>
      <c r="C7962" s="1" t="s">
        <v>40950</v>
      </c>
    </row>
    <row r="7963" ht="15" spans="2:3">
      <c r="B7963" s="1" t="s">
        <v>40956</v>
      </c>
      <c r="C7963" s="1" t="s">
        <v>40955</v>
      </c>
    </row>
    <row r="7964" ht="15" spans="2:3">
      <c r="B7964" s="1" t="s">
        <v>40961</v>
      </c>
      <c r="C7964" s="1" t="s">
        <v>40960</v>
      </c>
    </row>
    <row r="7965" ht="15" spans="2:3">
      <c r="B7965" s="1" t="s">
        <v>7745</v>
      </c>
      <c r="C7965" s="1" t="s">
        <v>7747</v>
      </c>
    </row>
    <row r="7966" ht="15" spans="2:3">
      <c r="B7966" s="1" t="s">
        <v>40967</v>
      </c>
      <c r="C7966" s="1" t="s">
        <v>40966</v>
      </c>
    </row>
    <row r="7967" ht="15" spans="2:3">
      <c r="B7967" s="1" t="s">
        <v>40971</v>
      </c>
      <c r="C7967" s="1" t="s">
        <v>40970</v>
      </c>
    </row>
    <row r="7968" ht="15" spans="2:3">
      <c r="B7968" s="1" t="s">
        <v>40975</v>
      </c>
      <c r="C7968" s="1" t="s">
        <v>40974</v>
      </c>
    </row>
    <row r="7969" ht="15" spans="2:3">
      <c r="B7969" s="1" t="s">
        <v>40979</v>
      </c>
      <c r="C7969" s="1" t="s">
        <v>40978</v>
      </c>
    </row>
    <row r="7970" ht="15" spans="2:3">
      <c r="B7970" s="1" t="s">
        <v>40983</v>
      </c>
      <c r="C7970" s="1" t="s">
        <v>40982</v>
      </c>
    </row>
    <row r="7971" ht="15" spans="2:3">
      <c r="B7971" s="1" t="s">
        <v>7748</v>
      </c>
      <c r="C7971" s="1" t="s">
        <v>7750</v>
      </c>
    </row>
    <row r="7972" ht="15" spans="2:3">
      <c r="B7972" s="1" t="s">
        <v>7751</v>
      </c>
      <c r="C7972" s="1" t="s">
        <v>7753</v>
      </c>
    </row>
    <row r="7973" ht="15" spans="2:3">
      <c r="B7973" s="1" t="s">
        <v>7754</v>
      </c>
      <c r="C7973" s="1" t="s">
        <v>7756</v>
      </c>
    </row>
    <row r="7974" ht="15" spans="2:3">
      <c r="B7974" s="1" t="s">
        <v>7758</v>
      </c>
      <c r="C7974" s="1" t="s">
        <v>7760</v>
      </c>
    </row>
    <row r="7975" ht="15" spans="2:3">
      <c r="B7975" s="1" t="s">
        <v>40995</v>
      </c>
      <c r="C7975" s="1" t="s">
        <v>40994</v>
      </c>
    </row>
    <row r="7976" ht="15" spans="2:3">
      <c r="B7976" s="1" t="s">
        <v>41000</v>
      </c>
      <c r="C7976" s="1" t="s">
        <v>40999</v>
      </c>
    </row>
    <row r="7977" ht="15" spans="2:3">
      <c r="B7977" s="1" t="s">
        <v>41004</v>
      </c>
      <c r="C7977" s="1" t="s">
        <v>41003</v>
      </c>
    </row>
    <row r="7978" ht="15" spans="2:3">
      <c r="B7978" s="1" t="s">
        <v>7761</v>
      </c>
      <c r="C7978" s="1" t="s">
        <v>7763</v>
      </c>
    </row>
    <row r="7979" ht="15" spans="2:3">
      <c r="B7979" s="1" t="s">
        <v>7774</v>
      </c>
      <c r="C7979" s="1" t="s">
        <v>7776</v>
      </c>
    </row>
    <row r="7980" ht="15" spans="2:3">
      <c r="B7980" s="1" t="s">
        <v>7764</v>
      </c>
      <c r="C7980" s="1" t="s">
        <v>7766</v>
      </c>
    </row>
    <row r="7981" ht="15" spans="2:3">
      <c r="B7981" s="1" t="s">
        <v>7767</v>
      </c>
      <c r="C7981" s="1" t="s">
        <v>7769</v>
      </c>
    </row>
    <row r="7982" ht="15" spans="2:3">
      <c r="B7982" s="1" t="s">
        <v>7771</v>
      </c>
      <c r="C7982" s="1" t="s">
        <v>7773</v>
      </c>
    </row>
    <row r="7983" ht="15" spans="2:3">
      <c r="B7983" s="1" t="s">
        <v>41018</v>
      </c>
      <c r="C7983" s="1" t="s">
        <v>41017</v>
      </c>
    </row>
    <row r="7984" ht="15" spans="2:3">
      <c r="B7984" s="1" t="s">
        <v>41023</v>
      </c>
      <c r="C7984" s="1" t="s">
        <v>41022</v>
      </c>
    </row>
    <row r="7985" ht="15" spans="2:3">
      <c r="B7985" s="1" t="s">
        <v>41028</v>
      </c>
      <c r="C7985" s="1" t="s">
        <v>41027</v>
      </c>
    </row>
    <row r="7986" ht="15" spans="2:3">
      <c r="B7986" s="1" t="s">
        <v>7777</v>
      </c>
      <c r="C7986" s="1" t="s">
        <v>7779</v>
      </c>
    </row>
    <row r="7987" ht="15" spans="2:3">
      <c r="B7987" s="1" t="s">
        <v>41035</v>
      </c>
      <c r="C7987" s="1" t="s">
        <v>41034</v>
      </c>
    </row>
    <row r="7988" ht="15" spans="2:3">
      <c r="B7988" s="1" t="s">
        <v>7780</v>
      </c>
      <c r="C7988" s="1" t="s">
        <v>7782</v>
      </c>
    </row>
    <row r="7989" ht="15" spans="2:3">
      <c r="B7989" s="1" t="s">
        <v>7784</v>
      </c>
      <c r="C7989" s="1" t="s">
        <v>7786</v>
      </c>
    </row>
    <row r="7990" ht="15" spans="2:3">
      <c r="B7990" s="1" t="s">
        <v>7788</v>
      </c>
      <c r="C7990" s="1" t="s">
        <v>7790</v>
      </c>
    </row>
    <row r="7991" ht="15" spans="2:3">
      <c r="B7991" s="1" t="s">
        <v>41046</v>
      </c>
      <c r="C7991" s="1" t="s">
        <v>41045</v>
      </c>
    </row>
    <row r="7992" ht="15" spans="2:3">
      <c r="B7992" s="1" t="s">
        <v>41050</v>
      </c>
      <c r="C7992" s="1" t="s">
        <v>41049</v>
      </c>
    </row>
    <row r="7993" ht="15" spans="2:3">
      <c r="B7993" s="1" t="s">
        <v>41055</v>
      </c>
      <c r="C7993" s="1" t="s">
        <v>41054</v>
      </c>
    </row>
    <row r="7994" ht="15" spans="2:3">
      <c r="B7994" s="1" t="s">
        <v>41061</v>
      </c>
      <c r="C7994" s="1" t="s">
        <v>41060</v>
      </c>
    </row>
    <row r="7995" ht="15" spans="2:3">
      <c r="B7995" s="1" t="s">
        <v>41066</v>
      </c>
      <c r="C7995" s="1" t="s">
        <v>41065</v>
      </c>
    </row>
    <row r="7996" ht="15" spans="2:3">
      <c r="B7996" s="1" t="s">
        <v>41071</v>
      </c>
      <c r="C7996" s="1" t="s">
        <v>41070</v>
      </c>
    </row>
    <row r="7997" ht="15" spans="2:3">
      <c r="B7997" s="1" t="s">
        <v>7791</v>
      </c>
      <c r="C7997" s="1" t="s">
        <v>7793</v>
      </c>
    </row>
    <row r="7998" ht="15" spans="2:3">
      <c r="B7998" s="1" t="s">
        <v>7795</v>
      </c>
      <c r="C7998" s="1" t="s">
        <v>7797</v>
      </c>
    </row>
    <row r="7999" ht="15" spans="2:3">
      <c r="B7999" s="1" t="s">
        <v>41078</v>
      </c>
      <c r="C7999" s="1" t="s">
        <v>41077</v>
      </c>
    </row>
    <row r="8000" ht="15" spans="2:3">
      <c r="B8000" s="1" t="s">
        <v>41084</v>
      </c>
      <c r="C8000" s="1" t="s">
        <v>41083</v>
      </c>
    </row>
    <row r="8001" ht="15" spans="2:3">
      <c r="B8001" s="1" t="s">
        <v>7799</v>
      </c>
      <c r="C8001" s="1" t="s">
        <v>7801</v>
      </c>
    </row>
    <row r="8002" ht="15" spans="2:3">
      <c r="B8002" s="1" t="s">
        <v>41090</v>
      </c>
      <c r="C8002" s="1" t="s">
        <v>41089</v>
      </c>
    </row>
    <row r="8003" ht="15" spans="2:3">
      <c r="B8003" s="1" t="s">
        <v>41094</v>
      </c>
      <c r="C8003" s="1" t="s">
        <v>41093</v>
      </c>
    </row>
    <row r="8004" ht="15" spans="2:3">
      <c r="B8004" s="1" t="s">
        <v>41099</v>
      </c>
      <c r="C8004" s="1" t="s">
        <v>41098</v>
      </c>
    </row>
    <row r="8005" ht="15" spans="2:3">
      <c r="B8005" s="1" t="s">
        <v>41104</v>
      </c>
      <c r="C8005" s="1" t="s">
        <v>41103</v>
      </c>
    </row>
    <row r="8006" ht="15" spans="2:3">
      <c r="B8006" s="1" t="s">
        <v>7802</v>
      </c>
      <c r="C8006" s="1" t="s">
        <v>7804</v>
      </c>
    </row>
    <row r="8007" ht="15" spans="2:3">
      <c r="B8007" s="1" t="s">
        <v>41110</v>
      </c>
      <c r="C8007" s="1" t="s">
        <v>41109</v>
      </c>
    </row>
    <row r="8008" ht="15" spans="2:3">
      <c r="B8008" s="1" t="s">
        <v>41114</v>
      </c>
      <c r="C8008" s="1" t="s">
        <v>41113</v>
      </c>
    </row>
    <row r="8009" ht="15" spans="2:3">
      <c r="B8009" s="1" t="s">
        <v>41118</v>
      </c>
      <c r="C8009" s="1" t="s">
        <v>41117</v>
      </c>
    </row>
    <row r="8010" ht="15" spans="2:3">
      <c r="B8010" s="1" t="s">
        <v>41123</v>
      </c>
      <c r="C8010" s="1" t="s">
        <v>41122</v>
      </c>
    </row>
    <row r="8011" ht="15" spans="2:3">
      <c r="B8011" s="1" t="s">
        <v>41126</v>
      </c>
      <c r="C8011" s="1" t="s">
        <v>41125</v>
      </c>
    </row>
    <row r="8012" ht="15" spans="2:3">
      <c r="B8012" s="1" t="s">
        <v>7806</v>
      </c>
      <c r="C8012" s="1" t="s">
        <v>7808</v>
      </c>
    </row>
    <row r="8013" ht="15" spans="2:3">
      <c r="B8013" s="1" t="s">
        <v>7809</v>
      </c>
      <c r="C8013" s="1" t="s">
        <v>7811</v>
      </c>
    </row>
    <row r="8014" ht="15" spans="2:3">
      <c r="B8014" s="1" t="s">
        <v>7813</v>
      </c>
      <c r="C8014" s="1" t="s">
        <v>7815</v>
      </c>
    </row>
    <row r="8015" ht="15" spans="2:3">
      <c r="B8015" s="1" t="s">
        <v>7816</v>
      </c>
      <c r="C8015" s="1" t="s">
        <v>7818</v>
      </c>
    </row>
    <row r="8016" ht="15" spans="2:3">
      <c r="B8016" s="1" t="s">
        <v>41137</v>
      </c>
      <c r="C8016" s="1" t="s">
        <v>41136</v>
      </c>
    </row>
    <row r="8017" ht="15" spans="2:3">
      <c r="B8017" s="1" t="s">
        <v>41141</v>
      </c>
      <c r="C8017" s="1" t="s">
        <v>41140</v>
      </c>
    </row>
    <row r="8018" ht="15" spans="2:3">
      <c r="B8018" s="1" t="s">
        <v>7819</v>
      </c>
      <c r="C8018" s="1" t="s">
        <v>7821</v>
      </c>
    </row>
    <row r="8019" ht="15" spans="2:3">
      <c r="B8019" s="1" t="s">
        <v>41148</v>
      </c>
      <c r="C8019" s="1" t="s">
        <v>41147</v>
      </c>
    </row>
    <row r="8020" ht="15" spans="2:3">
      <c r="B8020" s="1" t="s">
        <v>41152</v>
      </c>
      <c r="C8020" s="1" t="s">
        <v>41151</v>
      </c>
    </row>
    <row r="8021" ht="15" spans="2:3">
      <c r="B8021" s="1" t="s">
        <v>41156</v>
      </c>
      <c r="C8021" s="1" t="s">
        <v>41155</v>
      </c>
    </row>
    <row r="8022" ht="15" spans="2:3">
      <c r="B8022" s="1" t="s">
        <v>41161</v>
      </c>
      <c r="C8022" s="1" t="s">
        <v>41160</v>
      </c>
    </row>
    <row r="8023" ht="15" spans="2:3">
      <c r="B8023" s="1" t="s">
        <v>41165</v>
      </c>
      <c r="C8023" s="1" t="s">
        <v>41164</v>
      </c>
    </row>
    <row r="8024" ht="15" spans="2:3">
      <c r="B8024" s="1" t="s">
        <v>7822</v>
      </c>
      <c r="C8024" s="1" t="s">
        <v>7824</v>
      </c>
    </row>
    <row r="8025" ht="15" spans="2:3">
      <c r="B8025" s="1" t="s">
        <v>41171</v>
      </c>
      <c r="C8025" s="1" t="s">
        <v>41170</v>
      </c>
    </row>
    <row r="8026" ht="15" spans="2:3">
      <c r="B8026" s="1" t="s">
        <v>7826</v>
      </c>
      <c r="C8026" s="1" t="s">
        <v>7828</v>
      </c>
    </row>
    <row r="8027" ht="15" spans="2:3">
      <c r="B8027" s="1" t="s">
        <v>41177</v>
      </c>
      <c r="C8027" s="1" t="s">
        <v>41176</v>
      </c>
    </row>
    <row r="8028" ht="15" spans="2:3">
      <c r="B8028" s="1" t="s">
        <v>7829</v>
      </c>
      <c r="C8028" s="1" t="s">
        <v>7831</v>
      </c>
    </row>
    <row r="8029" ht="15" spans="2:3">
      <c r="B8029" s="1" t="s">
        <v>41183</v>
      </c>
      <c r="C8029" s="1" t="s">
        <v>41182</v>
      </c>
    </row>
    <row r="8030" ht="15" spans="2:3">
      <c r="B8030" s="1" t="s">
        <v>41187</v>
      </c>
      <c r="C8030" s="1" t="s">
        <v>41186</v>
      </c>
    </row>
    <row r="8031" ht="15" spans="2:3">
      <c r="B8031" s="1" t="s">
        <v>7832</v>
      </c>
      <c r="C8031" s="1" t="s">
        <v>7834</v>
      </c>
    </row>
    <row r="8032" ht="15" spans="2:3">
      <c r="B8032" s="1" t="s">
        <v>7835</v>
      </c>
      <c r="C8032" s="1" t="s">
        <v>7837</v>
      </c>
    </row>
    <row r="8033" ht="15" spans="2:3">
      <c r="B8033" s="1" t="s">
        <v>7839</v>
      </c>
      <c r="C8033" s="1" t="s">
        <v>7841</v>
      </c>
    </row>
    <row r="8034" ht="15" spans="2:3">
      <c r="B8034" s="1" t="s">
        <v>41197</v>
      </c>
      <c r="C8034" s="1" t="s">
        <v>41196</v>
      </c>
    </row>
    <row r="8035" ht="15" spans="2:3">
      <c r="B8035" s="1" t="s">
        <v>7843</v>
      </c>
      <c r="C8035" s="1" t="s">
        <v>7845</v>
      </c>
    </row>
    <row r="8036" ht="15" spans="2:3">
      <c r="B8036" s="1" t="s">
        <v>7846</v>
      </c>
      <c r="C8036" s="1" t="s">
        <v>7848</v>
      </c>
    </row>
    <row r="8037" ht="15" spans="2:3">
      <c r="B8037" s="1" t="s">
        <v>7849</v>
      </c>
      <c r="C8037" s="1" t="s">
        <v>7851</v>
      </c>
    </row>
    <row r="8038" ht="15" spans="2:3">
      <c r="B8038" s="1" t="s">
        <v>7853</v>
      </c>
      <c r="C8038" s="1" t="s">
        <v>7855</v>
      </c>
    </row>
    <row r="8039" ht="15" spans="2:3">
      <c r="B8039" s="1" t="s">
        <v>7856</v>
      </c>
      <c r="C8039" s="1" t="s">
        <v>7858</v>
      </c>
    </row>
    <row r="8040" ht="15" spans="2:3">
      <c r="B8040" s="1" t="s">
        <v>41212</v>
      </c>
      <c r="C8040" s="1" t="s">
        <v>41211</v>
      </c>
    </row>
    <row r="8041" ht="15" spans="2:3">
      <c r="B8041" s="1" t="s">
        <v>41217</v>
      </c>
      <c r="C8041" s="1" t="s">
        <v>41216</v>
      </c>
    </row>
    <row r="8042" ht="15" spans="2:3">
      <c r="B8042" s="1" t="s">
        <v>41222</v>
      </c>
      <c r="C8042" s="1" t="s">
        <v>41221</v>
      </c>
    </row>
    <row r="8043" ht="15" spans="2:3">
      <c r="B8043" s="1" t="s">
        <v>41227</v>
      </c>
      <c r="C8043" s="1" t="s">
        <v>41226</v>
      </c>
    </row>
    <row r="8044" ht="15" spans="2:3">
      <c r="B8044" s="1" t="s">
        <v>41233</v>
      </c>
      <c r="C8044" s="1" t="s">
        <v>41232</v>
      </c>
    </row>
    <row r="8045" ht="15" spans="2:3">
      <c r="B8045" s="1" t="s">
        <v>41237</v>
      </c>
      <c r="C8045" s="1" t="s">
        <v>41236</v>
      </c>
    </row>
    <row r="8046" ht="15" spans="2:3">
      <c r="B8046" s="1" t="s">
        <v>41242</v>
      </c>
      <c r="C8046" s="1" t="s">
        <v>41241</v>
      </c>
    </row>
    <row r="8047" ht="15" spans="2:3">
      <c r="B8047" s="1" t="s">
        <v>41246</v>
      </c>
      <c r="C8047" s="1" t="s">
        <v>41245</v>
      </c>
    </row>
    <row r="8048" ht="15" spans="2:3">
      <c r="B8048" s="1" t="s">
        <v>7860</v>
      </c>
      <c r="C8048" s="1" t="s">
        <v>7862</v>
      </c>
    </row>
    <row r="8049" ht="15" spans="2:3">
      <c r="B8049" s="1" t="s">
        <v>7863</v>
      </c>
      <c r="C8049" s="1" t="s">
        <v>7865</v>
      </c>
    </row>
    <row r="8050" ht="15" spans="2:3">
      <c r="B8050" s="1" t="s">
        <v>41257</v>
      </c>
      <c r="C8050" s="1" t="s">
        <v>41256</v>
      </c>
    </row>
    <row r="8051" ht="15" spans="2:3">
      <c r="B8051" s="1" t="s">
        <v>7866</v>
      </c>
      <c r="C8051" s="1" t="s">
        <v>7868</v>
      </c>
    </row>
    <row r="8052" ht="15" spans="2:3">
      <c r="B8052" s="1" t="s">
        <v>7870</v>
      </c>
      <c r="C8052" s="1" t="s">
        <v>7872</v>
      </c>
    </row>
    <row r="8053" ht="15" spans="2:3">
      <c r="B8053" s="1" t="s">
        <v>7873</v>
      </c>
      <c r="C8053" s="1" t="s">
        <v>7875</v>
      </c>
    </row>
    <row r="8054" ht="15" spans="2:3">
      <c r="B8054" s="1" t="s">
        <v>41269</v>
      </c>
      <c r="C8054" s="1" t="s">
        <v>41268</v>
      </c>
    </row>
    <row r="8055" ht="15" spans="2:3">
      <c r="B8055" s="1" t="s">
        <v>7876</v>
      </c>
      <c r="C8055" s="1" t="s">
        <v>7878</v>
      </c>
    </row>
    <row r="8056" ht="15" spans="2:3">
      <c r="B8056" s="1" t="s">
        <v>7879</v>
      </c>
      <c r="C8056" s="1" t="s">
        <v>7881</v>
      </c>
    </row>
    <row r="8057" ht="15" spans="2:3">
      <c r="B8057" s="1" t="s">
        <v>7882</v>
      </c>
      <c r="C8057" s="1" t="s">
        <v>7884</v>
      </c>
    </row>
    <row r="8058" ht="15" spans="2:3">
      <c r="B8058" s="1" t="s">
        <v>41279</v>
      </c>
      <c r="C8058" s="1" t="s">
        <v>41278</v>
      </c>
    </row>
    <row r="8059" ht="15" spans="2:3">
      <c r="B8059" s="1" t="s">
        <v>7885</v>
      </c>
      <c r="C8059" s="1" t="s">
        <v>7887</v>
      </c>
    </row>
    <row r="8060" ht="15" spans="2:3">
      <c r="B8060" s="1" t="s">
        <v>41286</v>
      </c>
      <c r="C8060" s="1" t="s">
        <v>41285</v>
      </c>
    </row>
    <row r="8061" ht="15" spans="2:3">
      <c r="B8061" s="1" t="s">
        <v>41290</v>
      </c>
      <c r="C8061" s="1" t="s">
        <v>41289</v>
      </c>
    </row>
    <row r="8062" ht="15" spans="2:3">
      <c r="B8062" s="1" t="s">
        <v>41294</v>
      </c>
      <c r="C8062" s="1" t="s">
        <v>41293</v>
      </c>
    </row>
    <row r="8063" ht="15" spans="2:3">
      <c r="B8063" s="1" t="s">
        <v>7889</v>
      </c>
      <c r="C8063" s="1" t="s">
        <v>7891</v>
      </c>
    </row>
    <row r="8064" ht="15" spans="2:3">
      <c r="B8064" s="1" t="s">
        <v>41300</v>
      </c>
      <c r="C8064" s="1" t="s">
        <v>41299</v>
      </c>
    </row>
    <row r="8065" ht="15" spans="2:3">
      <c r="B8065" s="1" t="s">
        <v>41304</v>
      </c>
      <c r="C8065" s="1" t="s">
        <v>41303</v>
      </c>
    </row>
    <row r="8066" ht="15" spans="2:3">
      <c r="B8066" s="1" t="s">
        <v>7892</v>
      </c>
      <c r="C8066" s="1" t="s">
        <v>7894</v>
      </c>
    </row>
    <row r="8067" ht="15" spans="2:3">
      <c r="B8067" s="1" t="s">
        <v>7895</v>
      </c>
      <c r="C8067" s="1" t="s">
        <v>7897</v>
      </c>
    </row>
    <row r="8068" ht="15" spans="2:3">
      <c r="B8068" s="1" t="s">
        <v>7899</v>
      </c>
      <c r="C8068" s="1" t="s">
        <v>7901</v>
      </c>
    </row>
    <row r="8069" ht="15" spans="2:3">
      <c r="B8069" s="1" t="s">
        <v>7902</v>
      </c>
      <c r="C8069" s="1" t="s">
        <v>7904</v>
      </c>
    </row>
    <row r="8070" ht="15" spans="2:3">
      <c r="B8070" s="1" t="s">
        <v>7905</v>
      </c>
      <c r="C8070" s="1" t="s">
        <v>7907</v>
      </c>
    </row>
    <row r="8071" ht="15" spans="2:3">
      <c r="B8071" s="1" t="s">
        <v>41319</v>
      </c>
      <c r="C8071" s="1" t="s">
        <v>41318</v>
      </c>
    </row>
    <row r="8072" ht="15" spans="2:3">
      <c r="B8072" s="1" t="s">
        <v>7908</v>
      </c>
      <c r="C8072" s="1" t="s">
        <v>7910</v>
      </c>
    </row>
    <row r="8073" ht="15" spans="2:3">
      <c r="B8073" s="1" t="s">
        <v>41327</v>
      </c>
      <c r="C8073" s="1" t="s">
        <v>41326</v>
      </c>
    </row>
    <row r="8074" ht="15" spans="2:3">
      <c r="B8074" s="1" t="s">
        <v>7912</v>
      </c>
      <c r="C8074" s="1" t="s">
        <v>7914</v>
      </c>
    </row>
    <row r="8075" ht="15" spans="2:3">
      <c r="B8075" s="1" t="s">
        <v>41334</v>
      </c>
      <c r="C8075" s="1" t="s">
        <v>41333</v>
      </c>
    </row>
    <row r="8076" ht="15" spans="2:3">
      <c r="B8076" s="1" t="s">
        <v>7915</v>
      </c>
      <c r="C8076" s="1" t="s">
        <v>7917</v>
      </c>
    </row>
    <row r="8077" ht="15" spans="2:3">
      <c r="B8077" s="1" t="s">
        <v>7919</v>
      </c>
      <c r="C8077" s="1" t="s">
        <v>7921</v>
      </c>
    </row>
    <row r="8078" ht="15" spans="2:3">
      <c r="B8078" s="1" t="s">
        <v>41342</v>
      </c>
      <c r="C8078" s="1" t="s">
        <v>41341</v>
      </c>
    </row>
    <row r="8079" ht="15" spans="2:3">
      <c r="B8079" s="1" t="s">
        <v>41346</v>
      </c>
      <c r="C8079" s="1" t="s">
        <v>41345</v>
      </c>
    </row>
    <row r="8080" ht="15" spans="2:3">
      <c r="B8080" s="1" t="s">
        <v>7922</v>
      </c>
      <c r="C8080" s="1" t="s">
        <v>7924</v>
      </c>
    </row>
    <row r="8081" ht="15" spans="2:3">
      <c r="B8081" s="1" t="s">
        <v>41353</v>
      </c>
      <c r="C8081" s="1" t="s">
        <v>41352</v>
      </c>
    </row>
    <row r="8082" ht="15" spans="2:3">
      <c r="B8082" s="1" t="s">
        <v>41358</v>
      </c>
      <c r="C8082" s="1" t="s">
        <v>41357</v>
      </c>
    </row>
    <row r="8083" ht="15" spans="2:3">
      <c r="B8083" s="1" t="s">
        <v>7925</v>
      </c>
      <c r="C8083" s="1" t="s">
        <v>7927</v>
      </c>
    </row>
    <row r="8084" ht="15" spans="2:3">
      <c r="B8084" s="1" t="s">
        <v>41365</v>
      </c>
      <c r="C8084" s="1" t="s">
        <v>41364</v>
      </c>
    </row>
    <row r="8085" ht="15" spans="2:3">
      <c r="B8085" s="1" t="s">
        <v>41369</v>
      </c>
      <c r="C8085" s="1" t="s">
        <v>41368</v>
      </c>
    </row>
    <row r="8086" ht="15" spans="2:3">
      <c r="B8086" s="1" t="s">
        <v>41373</v>
      </c>
      <c r="C8086" s="1" t="s">
        <v>41372</v>
      </c>
    </row>
    <row r="8087" ht="15" spans="2:3">
      <c r="B8087" s="1" t="s">
        <v>7928</v>
      </c>
      <c r="C8087" s="1" t="s">
        <v>7930</v>
      </c>
    </row>
    <row r="8088" ht="15" spans="2:3">
      <c r="B8088" s="1" t="s">
        <v>7931</v>
      </c>
      <c r="C8088" s="1" t="s">
        <v>7933</v>
      </c>
    </row>
    <row r="8089" ht="15" spans="2:3">
      <c r="B8089" s="1" t="s">
        <v>7935</v>
      </c>
      <c r="C8089" s="1" t="s">
        <v>7937</v>
      </c>
    </row>
    <row r="8090" ht="15" spans="2:3">
      <c r="B8090" s="1" t="s">
        <v>41385</v>
      </c>
      <c r="C8090" s="1" t="s">
        <v>41384</v>
      </c>
    </row>
    <row r="8091" ht="15" spans="2:3">
      <c r="B8091" s="1" t="s">
        <v>41389</v>
      </c>
      <c r="C8091" s="1" t="s">
        <v>41388</v>
      </c>
    </row>
    <row r="8092" ht="15" spans="2:3">
      <c r="B8092" s="1" t="s">
        <v>41394</v>
      </c>
      <c r="C8092" s="1" t="s">
        <v>41393</v>
      </c>
    </row>
    <row r="8093" ht="15" spans="2:3">
      <c r="B8093" s="1" t="s">
        <v>41397</v>
      </c>
      <c r="C8093" s="1" t="s">
        <v>41396</v>
      </c>
    </row>
    <row r="8094" ht="15" spans="2:3">
      <c r="B8094" s="1" t="s">
        <v>41401</v>
      </c>
      <c r="C8094" s="1" t="s">
        <v>41400</v>
      </c>
    </row>
    <row r="8095" ht="15" spans="2:3">
      <c r="B8095" s="1" t="s">
        <v>41406</v>
      </c>
      <c r="C8095" s="1" t="s">
        <v>41405</v>
      </c>
    </row>
    <row r="8096" ht="15" spans="2:3">
      <c r="B8096" s="1" t="s">
        <v>7939</v>
      </c>
      <c r="C8096" s="1" t="s">
        <v>7941</v>
      </c>
    </row>
    <row r="8097" ht="15" spans="2:3">
      <c r="B8097" s="1" t="s">
        <v>41414</v>
      </c>
      <c r="C8097" s="1" t="s">
        <v>41413</v>
      </c>
    </row>
    <row r="8098" ht="15" spans="2:3">
      <c r="B8098" s="1" t="s">
        <v>7942</v>
      </c>
      <c r="C8098" s="1" t="s">
        <v>7944</v>
      </c>
    </row>
    <row r="8099" ht="15" spans="2:3">
      <c r="B8099" s="1" t="s">
        <v>41421</v>
      </c>
      <c r="C8099" s="1" t="s">
        <v>41420</v>
      </c>
    </row>
    <row r="8100" ht="15" spans="2:3">
      <c r="B8100" s="1" t="s">
        <v>41425</v>
      </c>
      <c r="C8100" s="1" t="s">
        <v>41424</v>
      </c>
    </row>
    <row r="8101" ht="15" spans="2:3">
      <c r="B8101" s="1" t="s">
        <v>7946</v>
      </c>
      <c r="C8101" s="1" t="s">
        <v>7948</v>
      </c>
    </row>
    <row r="8102" ht="15" spans="2:3">
      <c r="B8102" s="1" t="s">
        <v>41431</v>
      </c>
      <c r="C8102" s="1" t="s">
        <v>41430</v>
      </c>
    </row>
    <row r="8103" ht="15" spans="2:3">
      <c r="B8103" s="1" t="s">
        <v>41435</v>
      </c>
      <c r="C8103" s="1" t="s">
        <v>41434</v>
      </c>
    </row>
    <row r="8104" ht="15" spans="2:3">
      <c r="B8104" s="1" t="s">
        <v>41440</v>
      </c>
      <c r="C8104" s="1" t="s">
        <v>41439</v>
      </c>
    </row>
    <row r="8105" ht="15" spans="2:3">
      <c r="B8105" s="1" t="s">
        <v>41444</v>
      </c>
      <c r="C8105" s="1" t="s">
        <v>41443</v>
      </c>
    </row>
    <row r="8106" ht="15" spans="2:3">
      <c r="B8106" s="1" t="s">
        <v>7949</v>
      </c>
      <c r="C8106" s="1" t="s">
        <v>7951</v>
      </c>
    </row>
    <row r="8107" ht="15" spans="2:3">
      <c r="B8107" s="1" t="s">
        <v>41452</v>
      </c>
      <c r="C8107" s="1" t="s">
        <v>41451</v>
      </c>
    </row>
    <row r="8108" ht="15" spans="2:3">
      <c r="B8108" s="1" t="s">
        <v>7953</v>
      </c>
      <c r="C8108" s="1" t="s">
        <v>7955</v>
      </c>
    </row>
    <row r="8109" ht="15" spans="2:3">
      <c r="B8109" s="1" t="s">
        <v>41458</v>
      </c>
      <c r="C8109" s="1" t="s">
        <v>41457</v>
      </c>
    </row>
    <row r="8110" ht="15" spans="2:3">
      <c r="B8110" s="1" t="s">
        <v>7956</v>
      </c>
      <c r="C8110" s="1" t="s">
        <v>7958</v>
      </c>
    </row>
    <row r="8111" ht="15" spans="2:3">
      <c r="B8111" s="1" t="s">
        <v>7959</v>
      </c>
      <c r="C8111" s="1" t="s">
        <v>7961</v>
      </c>
    </row>
    <row r="8112" ht="15" spans="2:3">
      <c r="B8112" s="1" t="s">
        <v>7962</v>
      </c>
      <c r="C8112" s="1" t="s">
        <v>7964</v>
      </c>
    </row>
    <row r="8113" ht="15" spans="2:3">
      <c r="B8113" s="1" t="s">
        <v>7965</v>
      </c>
      <c r="C8113" s="1" t="s">
        <v>7967</v>
      </c>
    </row>
    <row r="8114" ht="15" spans="2:3">
      <c r="B8114" s="1" t="s">
        <v>7968</v>
      </c>
      <c r="C8114" s="1" t="s">
        <v>7970</v>
      </c>
    </row>
    <row r="8115" ht="15" spans="2:3">
      <c r="B8115" s="1" t="s">
        <v>41472</v>
      </c>
      <c r="C8115" s="1" t="s">
        <v>41471</v>
      </c>
    </row>
    <row r="8116" ht="15" spans="2:3">
      <c r="B8116" s="1" t="s">
        <v>41477</v>
      </c>
      <c r="C8116" s="1" t="s">
        <v>41476</v>
      </c>
    </row>
    <row r="8117" ht="15" spans="2:3">
      <c r="B8117" s="1" t="s">
        <v>41481</v>
      </c>
      <c r="C8117" s="1" t="s">
        <v>41480</v>
      </c>
    </row>
    <row r="8118" ht="15" spans="2:3">
      <c r="B8118" s="1" t="s">
        <v>7971</v>
      </c>
      <c r="C8118" s="1" t="s">
        <v>7973</v>
      </c>
    </row>
    <row r="8119" ht="15" spans="2:3">
      <c r="B8119" s="1" t="s">
        <v>41488</v>
      </c>
      <c r="C8119" s="1" t="s">
        <v>41487</v>
      </c>
    </row>
    <row r="8120" ht="15" spans="2:3">
      <c r="B8120" s="1" t="s">
        <v>7974</v>
      </c>
      <c r="C8120" s="1" t="s">
        <v>7976</v>
      </c>
    </row>
    <row r="8121" ht="15" spans="2:3">
      <c r="B8121" s="1" t="s">
        <v>7977</v>
      </c>
      <c r="C8121" s="1" t="s">
        <v>7979</v>
      </c>
    </row>
    <row r="8122" ht="15" spans="2:3">
      <c r="B8122" s="1" t="s">
        <v>7981</v>
      </c>
      <c r="C8122" s="1" t="s">
        <v>7983</v>
      </c>
    </row>
    <row r="8123" ht="15" spans="2:3">
      <c r="B8123" s="1" t="s">
        <v>7984</v>
      </c>
      <c r="C8123" s="1" t="s">
        <v>7986</v>
      </c>
    </row>
    <row r="8124" ht="15" spans="2:3">
      <c r="B8124" s="1" t="s">
        <v>7988</v>
      </c>
      <c r="C8124" s="1" t="s">
        <v>7990</v>
      </c>
    </row>
    <row r="8125" ht="15" spans="2:3">
      <c r="B8125" s="1" t="s">
        <v>7991</v>
      </c>
      <c r="C8125" s="1" t="s">
        <v>7993</v>
      </c>
    </row>
    <row r="8126" ht="15" spans="2:3">
      <c r="B8126" s="1" t="s">
        <v>41505</v>
      </c>
      <c r="C8126" s="1" t="s">
        <v>41504</v>
      </c>
    </row>
    <row r="8127" ht="15" spans="2:3">
      <c r="B8127" s="1" t="s">
        <v>7994</v>
      </c>
      <c r="C8127" s="1" t="s">
        <v>7996</v>
      </c>
    </row>
    <row r="8128" ht="15" spans="2:3">
      <c r="B8128" s="1" t="s">
        <v>41512</v>
      </c>
      <c r="C8128" s="1" t="s">
        <v>41511</v>
      </c>
    </row>
    <row r="8129" ht="15" spans="2:3">
      <c r="B8129" s="1" t="s">
        <v>41516</v>
      </c>
      <c r="C8129" s="1" t="s">
        <v>41515</v>
      </c>
    </row>
    <row r="8130" ht="15" spans="2:3">
      <c r="B8130" s="1" t="s">
        <v>41522</v>
      </c>
      <c r="C8130" s="1" t="s">
        <v>41521</v>
      </c>
    </row>
    <row r="8131" ht="15" spans="2:3">
      <c r="B8131" s="1" t="s">
        <v>7998</v>
      </c>
      <c r="C8131" s="1" t="s">
        <v>8000</v>
      </c>
    </row>
    <row r="8132" ht="15" spans="2:3">
      <c r="B8132" s="1" t="s">
        <v>8002</v>
      </c>
      <c r="C8132" s="1" t="s">
        <v>8004</v>
      </c>
    </row>
    <row r="8133" ht="15" spans="2:3">
      <c r="B8133" s="1" t="s">
        <v>41530</v>
      </c>
      <c r="C8133" s="1" t="s">
        <v>41529</v>
      </c>
    </row>
    <row r="8134" ht="15" spans="2:3">
      <c r="B8134" s="1" t="s">
        <v>41534</v>
      </c>
      <c r="C8134" s="1" t="s">
        <v>41533</v>
      </c>
    </row>
    <row r="8135" ht="15" spans="2:3">
      <c r="B8135" s="1" t="s">
        <v>8005</v>
      </c>
      <c r="C8135" s="1" t="s">
        <v>8007</v>
      </c>
    </row>
    <row r="8136" ht="15" spans="2:3">
      <c r="B8136" s="1" t="s">
        <v>8008</v>
      </c>
      <c r="C8136" s="1" t="s">
        <v>8010</v>
      </c>
    </row>
    <row r="8137" ht="15" spans="2:3">
      <c r="B8137" s="1" t="s">
        <v>8011</v>
      </c>
      <c r="C8137" s="1" t="s">
        <v>8013</v>
      </c>
    </row>
    <row r="8138" ht="15" spans="2:3">
      <c r="B8138" s="1" t="s">
        <v>41545</v>
      </c>
      <c r="C8138" s="1" t="s">
        <v>41544</v>
      </c>
    </row>
    <row r="8139" ht="15" spans="2:3">
      <c r="B8139" s="1" t="s">
        <v>8015</v>
      </c>
      <c r="C8139" s="1" t="s">
        <v>8017</v>
      </c>
    </row>
    <row r="8140" ht="15" spans="2:3">
      <c r="B8140" s="1" t="s">
        <v>8019</v>
      </c>
      <c r="C8140" s="1" t="s">
        <v>8021</v>
      </c>
    </row>
    <row r="8141" ht="15" spans="2:3">
      <c r="B8141" s="1" t="s">
        <v>8023</v>
      </c>
      <c r="C8141" s="1" t="s">
        <v>8025</v>
      </c>
    </row>
    <row r="8142" ht="15" spans="2:3">
      <c r="B8142" s="1" t="s">
        <v>8026</v>
      </c>
      <c r="C8142" s="1" t="s">
        <v>8028</v>
      </c>
    </row>
    <row r="8143" ht="15" spans="2:3">
      <c r="B8143" s="1" t="s">
        <v>8030</v>
      </c>
      <c r="C8143" s="1" t="s">
        <v>8032</v>
      </c>
    </row>
    <row r="8144" ht="15" spans="2:3">
      <c r="B8144" s="1" t="s">
        <v>8033</v>
      </c>
      <c r="C8144" s="1" t="s">
        <v>8035</v>
      </c>
    </row>
    <row r="8145" ht="15" spans="2:3">
      <c r="B8145" s="1" t="s">
        <v>41564</v>
      </c>
      <c r="C8145" s="1" t="s">
        <v>41563</v>
      </c>
    </row>
    <row r="8146" ht="15" spans="2:3">
      <c r="B8146" s="1" t="s">
        <v>41571</v>
      </c>
      <c r="C8146" s="1" t="s">
        <v>41570</v>
      </c>
    </row>
    <row r="8147" ht="15" spans="2:3">
      <c r="B8147" s="1" t="s">
        <v>8037</v>
      </c>
      <c r="C8147" s="1" t="s">
        <v>8039</v>
      </c>
    </row>
    <row r="8148" ht="15" spans="2:3">
      <c r="B8148" s="1" t="s">
        <v>8040</v>
      </c>
      <c r="C8148" s="1" t="s">
        <v>8042</v>
      </c>
    </row>
    <row r="8149" ht="15" spans="2:3">
      <c r="B8149" s="1" t="s">
        <v>8043</v>
      </c>
      <c r="C8149" s="1" t="s">
        <v>8045</v>
      </c>
    </row>
    <row r="8150" ht="15" spans="2:3">
      <c r="B8150" s="1" t="s">
        <v>41581</v>
      </c>
      <c r="C8150" s="1" t="s">
        <v>41580</v>
      </c>
    </row>
    <row r="8151" ht="15" spans="2:3">
      <c r="B8151" s="1" t="s">
        <v>8046</v>
      </c>
      <c r="C8151" s="1" t="s">
        <v>8048</v>
      </c>
    </row>
    <row r="8152" ht="15" spans="2:3">
      <c r="B8152" s="1" t="s">
        <v>41587</v>
      </c>
      <c r="C8152" s="1" t="s">
        <v>41586</v>
      </c>
    </row>
    <row r="8153" ht="15" spans="2:3">
      <c r="B8153" s="1" t="s">
        <v>8049</v>
      </c>
      <c r="C8153" s="1" t="s">
        <v>8051</v>
      </c>
    </row>
    <row r="8154" ht="15" spans="2:3">
      <c r="B8154" s="1" t="s">
        <v>41593</v>
      </c>
      <c r="C8154" s="1" t="s">
        <v>41592</v>
      </c>
    </row>
    <row r="8155" ht="15" spans="2:3">
      <c r="B8155" s="1" t="s">
        <v>41597</v>
      </c>
      <c r="C8155" s="1" t="s">
        <v>41596</v>
      </c>
    </row>
    <row r="8156" ht="15" spans="2:3">
      <c r="B8156" s="1" t="s">
        <v>8052</v>
      </c>
      <c r="C8156" s="1" t="s">
        <v>8054</v>
      </c>
    </row>
    <row r="8157" ht="15" spans="2:3">
      <c r="B8157" s="1" t="s">
        <v>41603</v>
      </c>
      <c r="C8157" s="1" t="s">
        <v>41602</v>
      </c>
    </row>
    <row r="8158" ht="15" spans="2:3">
      <c r="B8158" s="1" t="s">
        <v>8055</v>
      </c>
      <c r="C8158" s="1" t="s">
        <v>8057</v>
      </c>
    </row>
    <row r="8159" ht="15" spans="2:3">
      <c r="B8159" s="1" t="s">
        <v>41609</v>
      </c>
      <c r="C8159" s="1" t="s">
        <v>41608</v>
      </c>
    </row>
    <row r="8160" ht="15" spans="2:3">
      <c r="B8160" s="1" t="s">
        <v>8058</v>
      </c>
      <c r="C8160" s="1" t="s">
        <v>8060</v>
      </c>
    </row>
    <row r="8161" ht="15" spans="2:3">
      <c r="B8161" s="1" t="s">
        <v>41616</v>
      </c>
      <c r="C8161" s="1" t="s">
        <v>41615</v>
      </c>
    </row>
    <row r="8162" ht="15" spans="2:3">
      <c r="B8162" s="1" t="s">
        <v>41620</v>
      </c>
      <c r="C8162" s="1" t="s">
        <v>41619</v>
      </c>
    </row>
    <row r="8163" ht="15" spans="2:3">
      <c r="B8163" s="1" t="s">
        <v>41626</v>
      </c>
      <c r="C8163" s="1" t="s">
        <v>41625</v>
      </c>
    </row>
    <row r="8164" ht="15" spans="2:3">
      <c r="B8164" s="1" t="s">
        <v>41631</v>
      </c>
      <c r="C8164" s="1" t="s">
        <v>41630</v>
      </c>
    </row>
    <row r="8165" ht="15" spans="2:3">
      <c r="B8165" s="1" t="s">
        <v>41635</v>
      </c>
      <c r="C8165" s="1" t="s">
        <v>41634</v>
      </c>
    </row>
    <row r="8166" ht="15" spans="2:3">
      <c r="B8166" s="1" t="s">
        <v>8062</v>
      </c>
      <c r="C8166" s="1" t="s">
        <v>8064</v>
      </c>
    </row>
    <row r="8167" ht="15" spans="2:3">
      <c r="B8167" s="1" t="s">
        <v>41641</v>
      </c>
      <c r="C8167" s="1" t="s">
        <v>41640</v>
      </c>
    </row>
    <row r="8168" ht="15" spans="2:3">
      <c r="B8168" s="1" t="s">
        <v>41646</v>
      </c>
      <c r="C8168" s="1" t="s">
        <v>41645</v>
      </c>
    </row>
    <row r="8169" ht="15" spans="2:3">
      <c r="B8169" s="1" t="s">
        <v>8065</v>
      </c>
      <c r="C8169" s="1" t="s">
        <v>8067</v>
      </c>
    </row>
    <row r="8170" ht="15" spans="2:3">
      <c r="B8170" s="1" t="s">
        <v>41653</v>
      </c>
      <c r="C8170" s="1" t="s">
        <v>41652</v>
      </c>
    </row>
    <row r="8171" ht="15" spans="2:3">
      <c r="B8171" s="1" t="s">
        <v>41658</v>
      </c>
      <c r="C8171" s="1" t="s">
        <v>41657</v>
      </c>
    </row>
    <row r="8172" ht="15" spans="2:3">
      <c r="B8172" s="1" t="s">
        <v>8068</v>
      </c>
      <c r="C8172" s="1" t="s">
        <v>8070</v>
      </c>
    </row>
    <row r="8173" ht="15" spans="2:3">
      <c r="B8173" s="1" t="s">
        <v>41663</v>
      </c>
      <c r="C8173" s="1" t="s">
        <v>41662</v>
      </c>
    </row>
    <row r="8174" ht="15" spans="2:3">
      <c r="B8174" s="1" t="s">
        <v>8072</v>
      </c>
      <c r="C8174" s="1" t="s">
        <v>8074</v>
      </c>
    </row>
    <row r="8175" ht="15" spans="2:3">
      <c r="B8175" s="1" t="s">
        <v>41670</v>
      </c>
      <c r="C8175" s="1" t="s">
        <v>41669</v>
      </c>
    </row>
    <row r="8176" ht="15" spans="2:3">
      <c r="B8176" s="1" t="s">
        <v>8075</v>
      </c>
      <c r="C8176" s="1" t="s">
        <v>8077</v>
      </c>
    </row>
    <row r="8177" ht="15" spans="2:3">
      <c r="B8177" s="1" t="s">
        <v>8078</v>
      </c>
      <c r="C8177" s="1" t="s">
        <v>8080</v>
      </c>
    </row>
    <row r="8178" ht="15" spans="2:3">
      <c r="B8178" s="1" t="s">
        <v>41678</v>
      </c>
      <c r="C8178" s="1" t="s">
        <v>41677</v>
      </c>
    </row>
    <row r="8179" ht="15" spans="2:3">
      <c r="B8179" s="1" t="s">
        <v>8081</v>
      </c>
      <c r="C8179" s="1" t="s">
        <v>8083</v>
      </c>
    </row>
    <row r="8180" ht="15" spans="2:3">
      <c r="B8180" s="1" t="s">
        <v>8085</v>
      </c>
      <c r="C8180" s="1" t="s">
        <v>8087</v>
      </c>
    </row>
    <row r="8181" ht="15" spans="2:3">
      <c r="B8181" s="1" t="s">
        <v>41687</v>
      </c>
      <c r="C8181" s="1" t="s">
        <v>41686</v>
      </c>
    </row>
    <row r="8182" ht="15" spans="2:3">
      <c r="B8182" s="1" t="s">
        <v>41692</v>
      </c>
      <c r="C8182" s="1" t="s">
        <v>41691</v>
      </c>
    </row>
    <row r="8183" ht="15" spans="2:3">
      <c r="B8183" s="1" t="s">
        <v>8089</v>
      </c>
      <c r="C8183" s="1" t="s">
        <v>8091</v>
      </c>
    </row>
    <row r="8184" ht="15" spans="2:3">
      <c r="B8184" s="1" t="s">
        <v>41699</v>
      </c>
      <c r="C8184" s="1" t="s">
        <v>41698</v>
      </c>
    </row>
    <row r="8185" ht="15" spans="2:3">
      <c r="B8185" s="1" t="s">
        <v>8092</v>
      </c>
      <c r="C8185" s="1" t="s">
        <v>8094</v>
      </c>
    </row>
    <row r="8186" ht="15" spans="2:3">
      <c r="B8186" s="1" t="s">
        <v>8095</v>
      </c>
      <c r="C8186" s="1" t="s">
        <v>8097</v>
      </c>
    </row>
    <row r="8187" ht="15" spans="2:3">
      <c r="B8187" s="1" t="s">
        <v>8098</v>
      </c>
      <c r="C8187" s="1" t="s">
        <v>8100</v>
      </c>
    </row>
    <row r="8188" ht="15" spans="2:3">
      <c r="B8188" s="1" t="s">
        <v>41709</v>
      </c>
      <c r="C8188" s="1" t="s">
        <v>41708</v>
      </c>
    </row>
    <row r="8189" ht="15" spans="2:3">
      <c r="B8189" s="1" t="s">
        <v>41714</v>
      </c>
      <c r="C8189" s="1" t="s">
        <v>41713</v>
      </c>
    </row>
    <row r="8190" ht="15" spans="2:3">
      <c r="B8190" s="1" t="s">
        <v>8101</v>
      </c>
      <c r="C8190" s="1" t="s">
        <v>8103</v>
      </c>
    </row>
    <row r="8191" ht="15" spans="2:3">
      <c r="B8191" s="1" t="s">
        <v>41721</v>
      </c>
      <c r="C8191" s="1" t="s">
        <v>41720</v>
      </c>
    </row>
    <row r="8192" ht="15" spans="2:3">
      <c r="B8192" s="1" t="s">
        <v>41726</v>
      </c>
      <c r="C8192" s="1" t="s">
        <v>41725</v>
      </c>
    </row>
    <row r="8193" ht="15" spans="2:3">
      <c r="B8193" s="1" t="s">
        <v>41730</v>
      </c>
      <c r="C8193" s="1" t="s">
        <v>41729</v>
      </c>
    </row>
    <row r="8194" ht="15" spans="2:3">
      <c r="B8194" s="1" t="s">
        <v>8108</v>
      </c>
      <c r="C8194" s="1" t="s">
        <v>8110</v>
      </c>
    </row>
    <row r="8195" ht="15" spans="2:3">
      <c r="B8195" s="1" t="s">
        <v>8105</v>
      </c>
      <c r="C8195" s="1" t="s">
        <v>8107</v>
      </c>
    </row>
    <row r="8196" ht="15" spans="2:3">
      <c r="B8196" s="1" t="s">
        <v>41738</v>
      </c>
      <c r="C8196" s="1" t="s">
        <v>41737</v>
      </c>
    </row>
    <row r="8197" ht="15" spans="2:3">
      <c r="B8197" s="1" t="s">
        <v>41743</v>
      </c>
      <c r="C8197" s="1" t="s">
        <v>41742</v>
      </c>
    </row>
    <row r="8198" ht="15" spans="2:3">
      <c r="B8198" s="1" t="s">
        <v>8112</v>
      </c>
      <c r="C8198" s="1" t="s">
        <v>8114</v>
      </c>
    </row>
    <row r="8199" ht="15" spans="2:3">
      <c r="B8199" s="1" t="s">
        <v>8118</v>
      </c>
      <c r="C8199" s="1" t="s">
        <v>8120</v>
      </c>
    </row>
    <row r="8200" ht="15" spans="2:3">
      <c r="B8200" s="1" t="s">
        <v>41751</v>
      </c>
      <c r="C8200" s="1" t="s">
        <v>41750</v>
      </c>
    </row>
    <row r="8201" ht="15" spans="2:3">
      <c r="B8201" s="1" t="s">
        <v>8115</v>
      </c>
      <c r="C8201" s="1" t="s">
        <v>8117</v>
      </c>
    </row>
    <row r="8202" ht="15" spans="2:3">
      <c r="B8202" s="1" t="s">
        <v>8122</v>
      </c>
      <c r="C8202" s="1" t="s">
        <v>8124</v>
      </c>
    </row>
    <row r="8203" ht="15" spans="2:3">
      <c r="B8203" s="1" t="s">
        <v>8125</v>
      </c>
      <c r="C8203" s="1" t="s">
        <v>8127</v>
      </c>
    </row>
    <row r="8204" ht="15" spans="2:3">
      <c r="B8204" s="1" t="s">
        <v>8129</v>
      </c>
      <c r="C8204" s="1" t="s">
        <v>8131</v>
      </c>
    </row>
    <row r="8205" ht="15" spans="2:3">
      <c r="B8205" s="1" t="s">
        <v>8135</v>
      </c>
      <c r="C8205" s="1" t="s">
        <v>8137</v>
      </c>
    </row>
    <row r="8206" ht="15" spans="2:3">
      <c r="B8206" s="1" t="s">
        <v>8132</v>
      </c>
      <c r="C8206" s="1" t="s">
        <v>8134</v>
      </c>
    </row>
    <row r="8207" ht="15" spans="2:3">
      <c r="B8207" s="1" t="s">
        <v>41768</v>
      </c>
      <c r="C8207" s="1" t="s">
        <v>41767</v>
      </c>
    </row>
    <row r="8208" ht="15" spans="2:3">
      <c r="B8208" s="1" t="s">
        <v>8138</v>
      </c>
      <c r="C8208" s="1" t="s">
        <v>8140</v>
      </c>
    </row>
    <row r="8209" ht="15" spans="2:3">
      <c r="B8209" s="1" t="s">
        <v>8141</v>
      </c>
      <c r="C8209" s="1" t="s">
        <v>8143</v>
      </c>
    </row>
    <row r="8210" ht="15" spans="2:3">
      <c r="B8210" s="1" t="s">
        <v>41776</v>
      </c>
      <c r="C8210" s="1" t="s">
        <v>41775</v>
      </c>
    </row>
    <row r="8211" ht="15" spans="2:3">
      <c r="B8211" s="1" t="s">
        <v>8144</v>
      </c>
      <c r="C8211" s="1" t="s">
        <v>8146</v>
      </c>
    </row>
    <row r="8212" ht="15" spans="2:3">
      <c r="B8212" s="1" t="s">
        <v>8147</v>
      </c>
      <c r="C8212" s="1" t="s">
        <v>8149</v>
      </c>
    </row>
    <row r="8213" ht="15" spans="2:3">
      <c r="B8213" s="1" t="s">
        <v>8151</v>
      </c>
      <c r="C8213" s="1" t="s">
        <v>8153</v>
      </c>
    </row>
    <row r="8214" ht="15" spans="2:3">
      <c r="B8214" s="1" t="s">
        <v>8157</v>
      </c>
      <c r="C8214" s="1" t="s">
        <v>8159</v>
      </c>
    </row>
    <row r="8215" ht="15" spans="2:3">
      <c r="B8215" s="1" t="s">
        <v>8154</v>
      </c>
      <c r="C8215" s="1" t="s">
        <v>8156</v>
      </c>
    </row>
    <row r="8216" ht="15" spans="2:3">
      <c r="B8216" s="1" t="s">
        <v>41794</v>
      </c>
      <c r="C8216" s="1" t="s">
        <v>41793</v>
      </c>
    </row>
    <row r="8217" ht="15" spans="2:3">
      <c r="B8217" s="1" t="s">
        <v>41799</v>
      </c>
      <c r="C8217" s="1" t="s">
        <v>41798</v>
      </c>
    </row>
    <row r="8218" ht="15" spans="2:3">
      <c r="B8218" s="1" t="s">
        <v>41803</v>
      </c>
      <c r="C8218" s="1" t="s">
        <v>41802</v>
      </c>
    </row>
    <row r="8219" ht="15" spans="2:3">
      <c r="B8219" s="1" t="s">
        <v>41807</v>
      </c>
      <c r="C8219" s="1" t="s">
        <v>41806</v>
      </c>
    </row>
    <row r="8220" ht="15" spans="2:3">
      <c r="B8220" s="1" t="s">
        <v>8161</v>
      </c>
      <c r="C8220" s="1" t="s">
        <v>8163</v>
      </c>
    </row>
    <row r="8221" ht="15" spans="2:3">
      <c r="B8221" s="1" t="s">
        <v>41814</v>
      </c>
      <c r="C8221" s="1" t="s">
        <v>41813</v>
      </c>
    </row>
    <row r="8222" ht="15" spans="2:3">
      <c r="B8222" s="1" t="s">
        <v>41819</v>
      </c>
      <c r="C8222" s="1" t="s">
        <v>41818</v>
      </c>
    </row>
    <row r="8223" ht="15" spans="2:3">
      <c r="B8223" s="1" t="s">
        <v>41823</v>
      </c>
      <c r="C8223" s="1" t="s">
        <v>41822</v>
      </c>
    </row>
    <row r="8224" ht="15" spans="2:3">
      <c r="B8224" s="1" t="s">
        <v>41827</v>
      </c>
      <c r="C8224" s="1" t="s">
        <v>41826</v>
      </c>
    </row>
    <row r="8225" ht="15" spans="2:3">
      <c r="B8225" s="1" t="s">
        <v>41831</v>
      </c>
      <c r="C8225" s="1" t="s">
        <v>41830</v>
      </c>
    </row>
    <row r="8226" ht="15" spans="2:3">
      <c r="B8226" s="1" t="s">
        <v>8165</v>
      </c>
      <c r="C8226" s="1" t="s">
        <v>8167</v>
      </c>
    </row>
    <row r="8227" ht="15" spans="2:3">
      <c r="B8227" s="1" t="s">
        <v>41839</v>
      </c>
      <c r="C8227" s="1" t="s">
        <v>41838</v>
      </c>
    </row>
    <row r="8228" ht="15" spans="2:3">
      <c r="B8228" s="1" t="s">
        <v>41844</v>
      </c>
      <c r="C8228" s="1" t="s">
        <v>41843</v>
      </c>
    </row>
    <row r="8229" ht="15" spans="2:3">
      <c r="B8229" s="1" t="s">
        <v>8168</v>
      </c>
      <c r="C8229" s="1" t="s">
        <v>8170</v>
      </c>
    </row>
    <row r="8230" ht="15" spans="2:3">
      <c r="B8230" s="1" t="s">
        <v>41850</v>
      </c>
      <c r="C8230" s="1" t="s">
        <v>41849</v>
      </c>
    </row>
    <row r="8231" ht="15" spans="2:3">
      <c r="B8231" s="1" t="s">
        <v>41854</v>
      </c>
      <c r="C8231" s="1" t="s">
        <v>41853</v>
      </c>
    </row>
    <row r="8232" ht="15" spans="2:3">
      <c r="B8232" s="1" t="s">
        <v>41859</v>
      </c>
      <c r="C8232" s="1" t="s">
        <v>41858</v>
      </c>
    </row>
    <row r="8233" ht="15" spans="2:3">
      <c r="B8233" s="1" t="s">
        <v>41864</v>
      </c>
      <c r="C8233" s="1" t="s">
        <v>41863</v>
      </c>
    </row>
    <row r="8234" ht="15" spans="2:3">
      <c r="B8234" s="1" t="s">
        <v>8172</v>
      </c>
      <c r="C8234" s="1" t="s">
        <v>8174</v>
      </c>
    </row>
    <row r="8235" ht="15" spans="2:3">
      <c r="B8235" s="1" t="s">
        <v>41871</v>
      </c>
      <c r="C8235" s="1" t="s">
        <v>41870</v>
      </c>
    </row>
    <row r="8236" ht="15" spans="2:3">
      <c r="B8236" s="1" t="s">
        <v>41875</v>
      </c>
      <c r="C8236" s="1" t="s">
        <v>41874</v>
      </c>
    </row>
    <row r="8237" ht="15" spans="2:3">
      <c r="B8237" s="1" t="s">
        <v>41879</v>
      </c>
      <c r="C8237" s="1" t="s">
        <v>41878</v>
      </c>
    </row>
    <row r="8238" ht="15" spans="2:3">
      <c r="B8238" s="1" t="s">
        <v>41884</v>
      </c>
      <c r="C8238" s="1" t="s">
        <v>41883</v>
      </c>
    </row>
    <row r="8239" ht="15" spans="2:3">
      <c r="B8239" s="1" t="s">
        <v>41889</v>
      </c>
      <c r="C8239" s="1" t="s">
        <v>41888</v>
      </c>
    </row>
    <row r="8240" ht="15" spans="2:3">
      <c r="B8240" s="1" t="s">
        <v>8176</v>
      </c>
      <c r="C8240" s="1" t="s">
        <v>8178</v>
      </c>
    </row>
    <row r="8241" ht="15" spans="2:3">
      <c r="B8241" s="1" t="s">
        <v>41896</v>
      </c>
      <c r="C8241" s="1" t="s">
        <v>41895</v>
      </c>
    </row>
    <row r="8242" ht="15" spans="2:3">
      <c r="B8242" s="1" t="s">
        <v>41903</v>
      </c>
      <c r="C8242" s="1" t="s">
        <v>41902</v>
      </c>
    </row>
    <row r="8243" ht="15" spans="2:3">
      <c r="B8243" s="1" t="s">
        <v>8179</v>
      </c>
      <c r="C8243" s="1" t="s">
        <v>8181</v>
      </c>
    </row>
    <row r="8244" ht="15" spans="2:3">
      <c r="B8244" s="1" t="s">
        <v>41909</v>
      </c>
      <c r="C8244" s="1" t="s">
        <v>41908</v>
      </c>
    </row>
    <row r="8245" ht="15" spans="2:3">
      <c r="B8245" s="1" t="s">
        <v>8182</v>
      </c>
      <c r="C8245" s="1" t="s">
        <v>8184</v>
      </c>
    </row>
    <row r="8246" ht="15" spans="2:3">
      <c r="B8246" s="1" t="s">
        <v>8185</v>
      </c>
      <c r="C8246" s="1" t="s">
        <v>8187</v>
      </c>
    </row>
    <row r="8247" ht="15" spans="2:3">
      <c r="B8247" s="1" t="s">
        <v>8188</v>
      </c>
      <c r="C8247" s="1" t="s">
        <v>8190</v>
      </c>
    </row>
    <row r="8248" ht="15" spans="2:3">
      <c r="B8248" s="1" t="s">
        <v>8191</v>
      </c>
      <c r="C8248" s="1" t="s">
        <v>8193</v>
      </c>
    </row>
    <row r="8249" ht="15" spans="2:3">
      <c r="B8249" s="1" t="s">
        <v>8194</v>
      </c>
      <c r="C8249" s="1" t="s">
        <v>8196</v>
      </c>
    </row>
    <row r="8250" ht="15" spans="2:3">
      <c r="B8250" s="1" t="s">
        <v>41923</v>
      </c>
      <c r="C8250" s="1" t="s">
        <v>41922</v>
      </c>
    </row>
    <row r="8251" ht="15" spans="2:3">
      <c r="B8251" s="1" t="s">
        <v>8197</v>
      </c>
      <c r="C8251" s="1" t="s">
        <v>8199</v>
      </c>
    </row>
    <row r="8252" ht="15" spans="2:3">
      <c r="B8252" s="1" t="s">
        <v>8200</v>
      </c>
      <c r="C8252" s="1" t="s">
        <v>8202</v>
      </c>
    </row>
    <row r="8253" ht="15" spans="2:3">
      <c r="B8253" s="1" t="s">
        <v>8204</v>
      </c>
      <c r="C8253" s="1" t="s">
        <v>8206</v>
      </c>
    </row>
    <row r="8254" ht="15" spans="2:3">
      <c r="B8254" s="1" t="s">
        <v>8208</v>
      </c>
      <c r="C8254" s="1" t="s">
        <v>8210</v>
      </c>
    </row>
    <row r="8255" ht="15" spans="2:3">
      <c r="B8255" s="1" t="s">
        <v>41937</v>
      </c>
      <c r="C8255" s="1" t="s">
        <v>41936</v>
      </c>
    </row>
    <row r="8256" ht="15" spans="2:3">
      <c r="B8256" s="1" t="s">
        <v>8211</v>
      </c>
      <c r="C8256" s="1" t="s">
        <v>8213</v>
      </c>
    </row>
    <row r="8257" ht="15" spans="2:3">
      <c r="B8257" s="1" t="s">
        <v>8215</v>
      </c>
      <c r="C8257" s="1" t="s">
        <v>8217</v>
      </c>
    </row>
    <row r="8258" ht="15" spans="2:3">
      <c r="B8258" s="1" t="s">
        <v>41947</v>
      </c>
      <c r="C8258" s="1" t="s">
        <v>41946</v>
      </c>
    </row>
    <row r="8259" ht="15" spans="2:3">
      <c r="B8259" s="1" t="s">
        <v>8218</v>
      </c>
      <c r="C8259" s="1" t="s">
        <v>8220</v>
      </c>
    </row>
    <row r="8260" ht="15" spans="2:3">
      <c r="B8260" s="1" t="s">
        <v>41955</v>
      </c>
      <c r="C8260" s="1" t="s">
        <v>41954</v>
      </c>
    </row>
    <row r="8261" ht="15" spans="2:3">
      <c r="B8261" s="1" t="s">
        <v>8222</v>
      </c>
      <c r="C8261" s="1" t="s">
        <v>8224</v>
      </c>
    </row>
    <row r="8262" ht="15" spans="2:3">
      <c r="B8262" s="1" t="s">
        <v>8225</v>
      </c>
      <c r="C8262" s="1" t="s">
        <v>8227</v>
      </c>
    </row>
    <row r="8263" ht="15" spans="2:3">
      <c r="B8263" s="1" t="s">
        <v>8228</v>
      </c>
      <c r="C8263" s="1" t="s">
        <v>8230</v>
      </c>
    </row>
    <row r="8264" ht="15" spans="2:3">
      <c r="B8264" s="1" t="s">
        <v>8232</v>
      </c>
      <c r="C8264" s="1" t="s">
        <v>8234</v>
      </c>
    </row>
    <row r="8265" ht="15" spans="2:3">
      <c r="B8265" s="1" t="s">
        <v>8235</v>
      </c>
      <c r="C8265" s="1" t="s">
        <v>8237</v>
      </c>
    </row>
    <row r="8266" ht="15" spans="2:3">
      <c r="B8266" s="1" t="s">
        <v>41969</v>
      </c>
      <c r="C8266" s="1" t="s">
        <v>41968</v>
      </c>
    </row>
    <row r="8267" ht="15" spans="2:3">
      <c r="B8267" s="1" t="s">
        <v>41974</v>
      </c>
      <c r="C8267" s="1" t="s">
        <v>41973</v>
      </c>
    </row>
    <row r="8268" ht="15" spans="2:3">
      <c r="B8268" s="1" t="s">
        <v>41978</v>
      </c>
      <c r="C8268" s="1" t="s">
        <v>41977</v>
      </c>
    </row>
    <row r="8269" ht="15" spans="2:3">
      <c r="B8269" s="1" t="s">
        <v>8238</v>
      </c>
      <c r="C8269" s="1" t="s">
        <v>8240</v>
      </c>
    </row>
    <row r="8270" ht="15" spans="2:3">
      <c r="B8270" s="1" t="s">
        <v>8242</v>
      </c>
      <c r="C8270" s="1" t="s">
        <v>8244</v>
      </c>
    </row>
    <row r="8271" ht="15" spans="2:3">
      <c r="B8271" s="1" t="s">
        <v>8246</v>
      </c>
      <c r="C8271" s="1" t="s">
        <v>8248</v>
      </c>
    </row>
    <row r="8272" ht="15" spans="2:3">
      <c r="B8272" s="1" t="s">
        <v>41990</v>
      </c>
      <c r="C8272" s="1" t="s">
        <v>41989</v>
      </c>
    </row>
    <row r="8273" ht="15" spans="2:3">
      <c r="B8273" s="1" t="s">
        <v>8250</v>
      </c>
      <c r="C8273" s="1" t="s">
        <v>8252</v>
      </c>
    </row>
    <row r="8274" ht="15" spans="2:3">
      <c r="B8274" s="1" t="s">
        <v>8253</v>
      </c>
      <c r="C8274" s="1" t="s">
        <v>8255</v>
      </c>
    </row>
    <row r="8275" ht="15" spans="2:3">
      <c r="B8275" s="1" t="s">
        <v>41995</v>
      </c>
      <c r="C8275" s="1" t="s">
        <v>41994</v>
      </c>
    </row>
    <row r="8276" ht="15" spans="2:3">
      <c r="B8276" s="1" t="s">
        <v>41999</v>
      </c>
      <c r="C8276" s="1" t="s">
        <v>41998</v>
      </c>
    </row>
    <row r="8277" ht="15" spans="2:3">
      <c r="B8277" s="1" t="s">
        <v>8257</v>
      </c>
      <c r="C8277" s="1" t="s">
        <v>8259</v>
      </c>
    </row>
    <row r="8278" ht="15" spans="2:3">
      <c r="B8278" s="1" t="s">
        <v>42005</v>
      </c>
      <c r="C8278" s="1" t="s">
        <v>42004</v>
      </c>
    </row>
    <row r="8279" ht="15" spans="2:3">
      <c r="B8279" s="1" t="s">
        <v>8260</v>
      </c>
      <c r="C8279" s="1" t="s">
        <v>8262</v>
      </c>
    </row>
    <row r="8280" ht="15" spans="2:3">
      <c r="B8280" s="1" t="s">
        <v>8264</v>
      </c>
      <c r="C8280" s="1" t="s">
        <v>8266</v>
      </c>
    </row>
    <row r="8281" ht="15" spans="2:3">
      <c r="B8281" s="1" t="s">
        <v>42013</v>
      </c>
      <c r="C8281" s="1" t="s">
        <v>42012</v>
      </c>
    </row>
    <row r="8282" ht="15" spans="2:3">
      <c r="B8282" s="1" t="s">
        <v>42017</v>
      </c>
      <c r="C8282" s="1" t="s">
        <v>42016</v>
      </c>
    </row>
    <row r="8283" ht="15" spans="2:3">
      <c r="B8283" s="1" t="s">
        <v>42021</v>
      </c>
      <c r="C8283" s="1" t="s">
        <v>42020</v>
      </c>
    </row>
    <row r="8284" ht="15" spans="2:3">
      <c r="B8284" s="1" t="s">
        <v>8268</v>
      </c>
      <c r="C8284" s="1" t="s">
        <v>8270</v>
      </c>
    </row>
    <row r="8285" ht="15" spans="2:3">
      <c r="B8285" s="1" t="s">
        <v>42028</v>
      </c>
      <c r="C8285" s="1" t="s">
        <v>42027</v>
      </c>
    </row>
    <row r="8286" ht="15" spans="2:3">
      <c r="B8286" s="1" t="s">
        <v>8272</v>
      </c>
      <c r="C8286" s="1" t="s">
        <v>8274</v>
      </c>
    </row>
    <row r="8287" ht="15" spans="2:3">
      <c r="B8287" s="1" t="s">
        <v>8275</v>
      </c>
      <c r="C8287" s="1" t="s">
        <v>8277</v>
      </c>
    </row>
    <row r="8288" ht="15" spans="2:3">
      <c r="B8288" s="1" t="s">
        <v>8278</v>
      </c>
      <c r="C8288" s="1" t="s">
        <v>8280</v>
      </c>
    </row>
    <row r="8289" ht="15" spans="2:3">
      <c r="B8289" s="1" t="s">
        <v>8281</v>
      </c>
      <c r="C8289" s="1" t="s">
        <v>8283</v>
      </c>
    </row>
    <row r="8290" ht="15" spans="2:3">
      <c r="B8290" s="1" t="s">
        <v>8284</v>
      </c>
      <c r="C8290" s="1" t="s">
        <v>8286</v>
      </c>
    </row>
    <row r="8291" ht="15" spans="2:3">
      <c r="B8291" s="1" t="s">
        <v>42042</v>
      </c>
      <c r="C8291" s="1" t="s">
        <v>42041</v>
      </c>
    </row>
    <row r="8292" ht="15" spans="2:3">
      <c r="B8292" s="1" t="s">
        <v>8287</v>
      </c>
      <c r="C8292" s="1" t="s">
        <v>8289</v>
      </c>
    </row>
    <row r="8293" ht="15" spans="2:3">
      <c r="B8293" s="1" t="s">
        <v>42049</v>
      </c>
      <c r="C8293" s="1" t="s">
        <v>42048</v>
      </c>
    </row>
    <row r="8294" ht="15" spans="2:3">
      <c r="B8294" s="1" t="s">
        <v>8290</v>
      </c>
      <c r="C8294" s="1" t="s">
        <v>8292</v>
      </c>
    </row>
    <row r="8295" ht="15" spans="2:3">
      <c r="B8295" s="1" t="s">
        <v>8293</v>
      </c>
      <c r="C8295" s="1" t="s">
        <v>8295</v>
      </c>
    </row>
    <row r="8296" ht="15" spans="2:3">
      <c r="B8296" s="1" t="s">
        <v>8296</v>
      </c>
      <c r="C8296" s="1" t="s">
        <v>8298</v>
      </c>
    </row>
    <row r="8297" ht="15" spans="2:3">
      <c r="B8297" s="1" t="s">
        <v>8299</v>
      </c>
      <c r="C8297" s="1" t="s">
        <v>8301</v>
      </c>
    </row>
    <row r="8298" ht="15" spans="2:3">
      <c r="B8298" s="1" t="s">
        <v>42062</v>
      </c>
      <c r="C8298" s="1" t="s">
        <v>42061</v>
      </c>
    </row>
    <row r="8299" ht="15" spans="2:3">
      <c r="B8299" s="1" t="s">
        <v>8303</v>
      </c>
      <c r="C8299" s="1" t="s">
        <v>8305</v>
      </c>
    </row>
    <row r="8300" ht="15" spans="2:3">
      <c r="B8300" s="1" t="s">
        <v>8307</v>
      </c>
      <c r="C8300" s="1" t="s">
        <v>8309</v>
      </c>
    </row>
    <row r="8301" ht="15" spans="2:3">
      <c r="B8301" s="1" t="s">
        <v>42071</v>
      </c>
      <c r="C8301" s="1" t="s">
        <v>42070</v>
      </c>
    </row>
    <row r="8302" ht="15" spans="2:3">
      <c r="B8302" s="1" t="s">
        <v>42075</v>
      </c>
      <c r="C8302" s="1" t="s">
        <v>42074</v>
      </c>
    </row>
    <row r="8303" ht="15" spans="2:3">
      <c r="B8303" s="1" t="s">
        <v>42079</v>
      </c>
      <c r="C8303" s="1" t="s">
        <v>42078</v>
      </c>
    </row>
    <row r="8304" ht="15" spans="2:3">
      <c r="B8304" s="1" t="s">
        <v>42083</v>
      </c>
      <c r="C8304" s="1" t="s">
        <v>42082</v>
      </c>
    </row>
    <row r="8305" ht="15" spans="2:3">
      <c r="B8305" s="1" t="s">
        <v>42087</v>
      </c>
      <c r="C8305" s="1" t="s">
        <v>42086</v>
      </c>
    </row>
    <row r="8306" ht="15" spans="2:3">
      <c r="B8306" s="1" t="s">
        <v>42091</v>
      </c>
      <c r="C8306" s="1" t="s">
        <v>42090</v>
      </c>
    </row>
    <row r="8307" ht="15" spans="2:3">
      <c r="B8307" s="1" t="s">
        <v>8310</v>
      </c>
      <c r="C8307" s="1" t="s">
        <v>8312</v>
      </c>
    </row>
    <row r="8308" ht="15" spans="2:3">
      <c r="B8308" s="1" t="s">
        <v>42098</v>
      </c>
      <c r="C8308" s="1" t="s">
        <v>42097</v>
      </c>
    </row>
    <row r="8309" ht="15" spans="2:3">
      <c r="B8309" s="1" t="s">
        <v>8313</v>
      </c>
      <c r="C8309" s="1" t="s">
        <v>8315</v>
      </c>
    </row>
    <row r="8310" ht="15" spans="2:3">
      <c r="B8310" s="1" t="s">
        <v>8316</v>
      </c>
      <c r="C8310" s="1" t="s">
        <v>8318</v>
      </c>
    </row>
    <row r="8311" ht="15" spans="2:3">
      <c r="B8311" s="1" t="s">
        <v>42107</v>
      </c>
      <c r="C8311" s="1" t="s">
        <v>42106</v>
      </c>
    </row>
    <row r="8312" ht="15" spans="2:3">
      <c r="B8312" s="1" t="s">
        <v>8320</v>
      </c>
      <c r="C8312" s="1" t="s">
        <v>8322</v>
      </c>
    </row>
    <row r="8313" ht="15" spans="2:3">
      <c r="B8313" s="1" t="s">
        <v>42114</v>
      </c>
      <c r="C8313" s="1" t="s">
        <v>42113</v>
      </c>
    </row>
    <row r="8314" ht="15" spans="2:3">
      <c r="B8314" s="1" t="s">
        <v>8323</v>
      </c>
      <c r="C8314" s="1" t="s">
        <v>8325</v>
      </c>
    </row>
    <row r="8315" ht="15" spans="2:3">
      <c r="B8315" s="1" t="s">
        <v>8327</v>
      </c>
      <c r="C8315" s="1" t="s">
        <v>8329</v>
      </c>
    </row>
    <row r="8316" ht="15" spans="2:3">
      <c r="B8316" s="1" t="s">
        <v>42122</v>
      </c>
      <c r="C8316" s="1" t="s">
        <v>42121</v>
      </c>
    </row>
    <row r="8317" ht="15" spans="2:3">
      <c r="B8317" s="1" t="s">
        <v>42128</v>
      </c>
      <c r="C8317" s="1" t="s">
        <v>42127</v>
      </c>
    </row>
    <row r="8318" ht="15" spans="2:3">
      <c r="B8318" s="1" t="s">
        <v>8331</v>
      </c>
      <c r="C8318" s="1" t="s">
        <v>8333</v>
      </c>
    </row>
    <row r="8319" ht="15" spans="2:3">
      <c r="B8319" s="1" t="s">
        <v>8335</v>
      </c>
      <c r="C8319" s="1" t="s">
        <v>8337</v>
      </c>
    </row>
    <row r="8320" ht="15" spans="2:3">
      <c r="B8320" s="1" t="s">
        <v>42136</v>
      </c>
      <c r="C8320" s="1" t="s">
        <v>42135</v>
      </c>
    </row>
    <row r="8321" ht="15" spans="2:3">
      <c r="B8321" s="1" t="s">
        <v>8343</v>
      </c>
      <c r="C8321" s="1" t="s">
        <v>8345</v>
      </c>
    </row>
    <row r="8322" ht="15" spans="2:3">
      <c r="B8322" s="1" t="s">
        <v>8339</v>
      </c>
      <c r="C8322" s="1" t="s">
        <v>8341</v>
      </c>
    </row>
    <row r="8323" ht="15" spans="2:3">
      <c r="B8323" s="1" t="s">
        <v>42144</v>
      </c>
      <c r="C8323" s="1" t="s">
        <v>42143</v>
      </c>
    </row>
    <row r="8324" ht="15" spans="2:3">
      <c r="B8324" s="1" t="s">
        <v>42148</v>
      </c>
      <c r="C8324" s="1" t="s">
        <v>42147</v>
      </c>
    </row>
    <row r="8325" ht="15" spans="2:3">
      <c r="B8325" s="1" t="s">
        <v>42153</v>
      </c>
      <c r="C8325" s="1" t="s">
        <v>42152</v>
      </c>
    </row>
    <row r="8326" ht="15" spans="2:3">
      <c r="B8326" s="1" t="s">
        <v>42158</v>
      </c>
      <c r="C8326" s="1" t="s">
        <v>42157</v>
      </c>
    </row>
    <row r="8327" ht="15" spans="2:3">
      <c r="B8327" s="1" t="s">
        <v>42163</v>
      </c>
      <c r="C8327" s="1" t="s">
        <v>42162</v>
      </c>
    </row>
    <row r="8328" ht="15" spans="2:3">
      <c r="B8328" s="1" t="s">
        <v>8346</v>
      </c>
      <c r="C8328" s="1" t="s">
        <v>8348</v>
      </c>
    </row>
    <row r="8329" ht="15" spans="2:3">
      <c r="B8329" s="1" t="s">
        <v>8349</v>
      </c>
      <c r="C8329" s="1" t="s">
        <v>8351</v>
      </c>
    </row>
    <row r="8330" ht="15" spans="2:3">
      <c r="B8330" s="1" t="s">
        <v>42171</v>
      </c>
      <c r="C8330" s="1" t="s">
        <v>42170</v>
      </c>
    </row>
    <row r="8331" ht="15" spans="2:3">
      <c r="B8331" s="1" t="s">
        <v>8353</v>
      </c>
      <c r="C8331" s="1" t="s">
        <v>8355</v>
      </c>
    </row>
    <row r="8332" ht="15" spans="2:3">
      <c r="B8332" s="1" t="s">
        <v>8357</v>
      </c>
      <c r="C8332" s="1" t="s">
        <v>8359</v>
      </c>
    </row>
    <row r="8333" ht="15" spans="2:3">
      <c r="B8333" s="1" t="s">
        <v>42180</v>
      </c>
      <c r="C8333" s="1" t="s">
        <v>42179</v>
      </c>
    </row>
    <row r="8334" ht="15" spans="2:3">
      <c r="B8334" s="1" t="s">
        <v>8361</v>
      </c>
      <c r="C8334" s="1" t="s">
        <v>8363</v>
      </c>
    </row>
    <row r="8335" ht="15" spans="2:3">
      <c r="B8335" s="1" t="s">
        <v>42186</v>
      </c>
      <c r="C8335" s="1" t="s">
        <v>42185</v>
      </c>
    </row>
    <row r="8336" ht="15" spans="2:3">
      <c r="B8336" s="1" t="s">
        <v>8365</v>
      </c>
      <c r="C8336" s="1" t="s">
        <v>8367</v>
      </c>
    </row>
    <row r="8337" ht="15" spans="2:3">
      <c r="B8337" s="1" t="s">
        <v>42191</v>
      </c>
      <c r="C8337" s="1" t="s">
        <v>42190</v>
      </c>
    </row>
    <row r="8338" ht="15" spans="2:3">
      <c r="B8338" s="1" t="s">
        <v>8369</v>
      </c>
      <c r="C8338" s="1" t="s">
        <v>8371</v>
      </c>
    </row>
    <row r="8339" ht="15" spans="2:3">
      <c r="B8339" s="1" t="s">
        <v>8372</v>
      </c>
      <c r="C8339" s="1" t="s">
        <v>8374</v>
      </c>
    </row>
    <row r="8340" ht="15" spans="2:3">
      <c r="B8340" s="1" t="s">
        <v>42200</v>
      </c>
      <c r="C8340" s="1" t="s">
        <v>42199</v>
      </c>
    </row>
    <row r="8341" ht="15" spans="2:3">
      <c r="B8341" s="1" t="s">
        <v>42204</v>
      </c>
      <c r="C8341" s="1" t="s">
        <v>42203</v>
      </c>
    </row>
    <row r="8342" ht="15" spans="2:3">
      <c r="B8342" s="1" t="s">
        <v>8375</v>
      </c>
      <c r="C8342" s="1" t="s">
        <v>8377</v>
      </c>
    </row>
    <row r="8343" ht="15" spans="2:3">
      <c r="B8343" s="1" t="s">
        <v>8378</v>
      </c>
      <c r="C8343" s="1" t="s">
        <v>8380</v>
      </c>
    </row>
    <row r="8344" ht="15" spans="2:3">
      <c r="B8344" s="1" t="s">
        <v>42214</v>
      </c>
      <c r="C8344" s="1" t="s">
        <v>42213</v>
      </c>
    </row>
    <row r="8345" ht="15" spans="2:3">
      <c r="B8345" s="1" t="s">
        <v>8381</v>
      </c>
      <c r="C8345" s="1" t="s">
        <v>8383</v>
      </c>
    </row>
    <row r="8346" ht="15" spans="2:3">
      <c r="B8346" s="1" t="s">
        <v>8385</v>
      </c>
      <c r="C8346" s="1" t="s">
        <v>8387</v>
      </c>
    </row>
    <row r="8347" ht="15" spans="2:3">
      <c r="B8347" s="1" t="s">
        <v>8389</v>
      </c>
      <c r="C8347" s="1" t="s">
        <v>8391</v>
      </c>
    </row>
    <row r="8348" ht="15" spans="2:3">
      <c r="B8348" s="1" t="s">
        <v>42225</v>
      </c>
      <c r="C8348" s="1" t="s">
        <v>42224</v>
      </c>
    </row>
    <row r="8349" ht="15" spans="2:3">
      <c r="B8349" s="1" t="s">
        <v>8392</v>
      </c>
      <c r="C8349" s="1" t="s">
        <v>8394</v>
      </c>
    </row>
    <row r="8350" ht="15" spans="2:3">
      <c r="B8350" s="1" t="s">
        <v>42234</v>
      </c>
      <c r="C8350" s="1" t="s">
        <v>42233</v>
      </c>
    </row>
    <row r="8351" ht="15" spans="2:3">
      <c r="B8351" s="1" t="s">
        <v>8396</v>
      </c>
      <c r="C8351" s="1" t="s">
        <v>8398</v>
      </c>
    </row>
    <row r="8352" ht="15" spans="2:3">
      <c r="B8352" s="1" t="s">
        <v>42240</v>
      </c>
      <c r="C8352" s="1" t="s">
        <v>42239</v>
      </c>
    </row>
    <row r="8353" ht="15" spans="2:3">
      <c r="B8353" s="1" t="s">
        <v>8400</v>
      </c>
      <c r="C8353" s="1" t="s">
        <v>8402</v>
      </c>
    </row>
    <row r="8354" ht="15" spans="2:3">
      <c r="B8354" s="1" t="s">
        <v>42246</v>
      </c>
      <c r="C8354" s="1" t="s">
        <v>42245</v>
      </c>
    </row>
    <row r="8355" ht="15" spans="2:3">
      <c r="B8355" s="1" t="s">
        <v>42250</v>
      </c>
      <c r="C8355" s="1" t="s">
        <v>42249</v>
      </c>
    </row>
    <row r="8356" ht="15" spans="2:3">
      <c r="B8356" s="1" t="s">
        <v>42254</v>
      </c>
      <c r="C8356" s="1" t="s">
        <v>42253</v>
      </c>
    </row>
    <row r="8357" ht="15" spans="2:3">
      <c r="B8357" s="1" t="s">
        <v>42257</v>
      </c>
      <c r="C8357" s="1" t="s">
        <v>42256</v>
      </c>
    </row>
    <row r="8358" ht="15" spans="2:3">
      <c r="B8358" s="1" t="s">
        <v>42262</v>
      </c>
      <c r="C8358" s="1" t="s">
        <v>42261</v>
      </c>
    </row>
    <row r="8359" ht="15" spans="2:3">
      <c r="B8359" s="1" t="s">
        <v>8403</v>
      </c>
      <c r="C8359" s="1" t="s">
        <v>8405</v>
      </c>
    </row>
    <row r="8360" ht="15" spans="2:3">
      <c r="B8360" s="1" t="s">
        <v>42269</v>
      </c>
      <c r="C8360" s="1" t="s">
        <v>42268</v>
      </c>
    </row>
    <row r="8361" ht="15" spans="2:3">
      <c r="B8361" s="1" t="s">
        <v>8409</v>
      </c>
      <c r="C8361" s="1" t="s">
        <v>8411</v>
      </c>
    </row>
    <row r="8362" ht="15" spans="2:3">
      <c r="B8362" s="1" t="s">
        <v>8406</v>
      </c>
      <c r="C8362" s="1" t="s">
        <v>8408</v>
      </c>
    </row>
    <row r="8363" ht="15" spans="2:3">
      <c r="B8363" s="1" t="s">
        <v>8412</v>
      </c>
      <c r="C8363" s="1" t="s">
        <v>8414</v>
      </c>
    </row>
    <row r="8364" ht="15" spans="2:3">
      <c r="B8364" s="1" t="s">
        <v>42279</v>
      </c>
      <c r="C8364" s="1" t="s">
        <v>42278</v>
      </c>
    </row>
    <row r="8365" ht="15" spans="2:3">
      <c r="B8365" s="1" t="s">
        <v>42284</v>
      </c>
      <c r="C8365" s="1" t="s">
        <v>42283</v>
      </c>
    </row>
    <row r="8366" ht="15" spans="2:3">
      <c r="B8366" s="1" t="s">
        <v>8416</v>
      </c>
      <c r="C8366" s="1" t="s">
        <v>8418</v>
      </c>
    </row>
    <row r="8367" ht="15" spans="2:3">
      <c r="B8367" s="1" t="s">
        <v>42291</v>
      </c>
      <c r="C8367" s="1" t="s">
        <v>42290</v>
      </c>
    </row>
    <row r="8368" ht="15" spans="2:3">
      <c r="B8368" s="1" t="s">
        <v>42296</v>
      </c>
      <c r="C8368" s="1" t="s">
        <v>42295</v>
      </c>
    </row>
    <row r="8369" ht="15" spans="2:3">
      <c r="B8369" s="1" t="s">
        <v>42300</v>
      </c>
      <c r="C8369" s="1" t="s">
        <v>42299</v>
      </c>
    </row>
    <row r="8370" ht="15" spans="2:3">
      <c r="B8370" s="1" t="s">
        <v>8420</v>
      </c>
      <c r="C8370" s="1" t="s">
        <v>8422</v>
      </c>
    </row>
    <row r="8371" ht="15" spans="2:3">
      <c r="B8371" s="1" t="s">
        <v>42307</v>
      </c>
      <c r="C8371" s="1" t="s">
        <v>42306</v>
      </c>
    </row>
    <row r="8372" ht="15" spans="2:3">
      <c r="B8372" s="1" t="s">
        <v>42311</v>
      </c>
      <c r="C8372" s="1" t="s">
        <v>42310</v>
      </c>
    </row>
    <row r="8373" ht="15" spans="2:3">
      <c r="B8373" s="1" t="s">
        <v>42314</v>
      </c>
      <c r="C8373" s="1" t="s">
        <v>42313</v>
      </c>
    </row>
    <row r="8374" ht="15" spans="2:3">
      <c r="B8374" s="1" t="s">
        <v>8424</v>
      </c>
      <c r="C8374" s="1" t="s">
        <v>8426</v>
      </c>
    </row>
    <row r="8375" ht="15" spans="2:3">
      <c r="B8375" s="1" t="s">
        <v>42319</v>
      </c>
      <c r="C8375" s="1" t="s">
        <v>42318</v>
      </c>
    </row>
    <row r="8376" ht="15" spans="2:3">
      <c r="B8376" s="1" t="s">
        <v>42323</v>
      </c>
      <c r="C8376" s="1" t="s">
        <v>42322</v>
      </c>
    </row>
    <row r="8377" ht="15" spans="2:3">
      <c r="B8377" s="1" t="s">
        <v>42328</v>
      </c>
      <c r="C8377" s="1" t="s">
        <v>42327</v>
      </c>
    </row>
    <row r="8378" ht="15" spans="2:3">
      <c r="B8378" s="1" t="s">
        <v>42335</v>
      </c>
      <c r="C8378" s="1" t="s">
        <v>42334</v>
      </c>
    </row>
    <row r="8379" ht="15" spans="2:3">
      <c r="B8379" s="1" t="s">
        <v>42339</v>
      </c>
      <c r="C8379" s="1" t="s">
        <v>42338</v>
      </c>
    </row>
    <row r="8380" ht="15" spans="2:3">
      <c r="B8380" s="1" t="s">
        <v>8428</v>
      </c>
      <c r="C8380" s="1" t="s">
        <v>8430</v>
      </c>
    </row>
    <row r="8381" ht="15" spans="2:3">
      <c r="B8381" s="1" t="s">
        <v>8431</v>
      </c>
      <c r="C8381" s="1" t="s">
        <v>8433</v>
      </c>
    </row>
    <row r="8382" ht="15" spans="2:3">
      <c r="B8382" s="1" t="s">
        <v>8435</v>
      </c>
      <c r="C8382" s="1" t="s">
        <v>8437</v>
      </c>
    </row>
    <row r="8383" ht="15" spans="2:3">
      <c r="B8383" s="1" t="s">
        <v>8439</v>
      </c>
      <c r="C8383" s="1" t="s">
        <v>8441</v>
      </c>
    </row>
    <row r="8384" ht="15" spans="2:3">
      <c r="B8384" s="1" t="s">
        <v>8442</v>
      </c>
      <c r="C8384" s="1" t="s">
        <v>8444</v>
      </c>
    </row>
    <row r="8385" ht="15" spans="2:3">
      <c r="B8385" s="1" t="s">
        <v>42353</v>
      </c>
      <c r="C8385" s="1" t="s">
        <v>42352</v>
      </c>
    </row>
    <row r="8386" ht="15" spans="2:3">
      <c r="B8386" s="1" t="s">
        <v>8446</v>
      </c>
      <c r="C8386" s="1" t="s">
        <v>8448</v>
      </c>
    </row>
    <row r="8387" ht="15" spans="2:3">
      <c r="B8387" s="1" t="s">
        <v>8449</v>
      </c>
      <c r="C8387" s="1" t="s">
        <v>8451</v>
      </c>
    </row>
    <row r="8388" ht="15" spans="2:3">
      <c r="B8388" s="1" t="s">
        <v>42361</v>
      </c>
      <c r="C8388" s="1" t="s">
        <v>42360</v>
      </c>
    </row>
    <row r="8389" ht="15" spans="2:3">
      <c r="B8389" s="1" t="s">
        <v>42366</v>
      </c>
      <c r="C8389" s="1" t="s">
        <v>42365</v>
      </c>
    </row>
    <row r="8390" ht="15" spans="2:3">
      <c r="B8390" s="1" t="s">
        <v>42370</v>
      </c>
      <c r="C8390" s="1" t="s">
        <v>42369</v>
      </c>
    </row>
    <row r="8391" ht="15" spans="2:3">
      <c r="B8391" s="1" t="s">
        <v>42374</v>
      </c>
      <c r="C8391" s="1" t="s">
        <v>42373</v>
      </c>
    </row>
    <row r="8392" ht="15" spans="2:3">
      <c r="B8392" s="1" t="s">
        <v>8452</v>
      </c>
      <c r="C8392" s="1" t="s">
        <v>8454</v>
      </c>
    </row>
    <row r="8393" ht="15" spans="2:3">
      <c r="B8393" s="1" t="s">
        <v>42381</v>
      </c>
      <c r="C8393" s="1" t="s">
        <v>42380</v>
      </c>
    </row>
    <row r="8394" ht="15" spans="2:3">
      <c r="B8394" s="1" t="s">
        <v>42386</v>
      </c>
      <c r="C8394" s="1" t="s">
        <v>42385</v>
      </c>
    </row>
    <row r="8395" ht="15" spans="2:3">
      <c r="B8395" s="1" t="s">
        <v>42390</v>
      </c>
      <c r="C8395" s="1" t="s">
        <v>42389</v>
      </c>
    </row>
    <row r="8396" ht="15" spans="2:3">
      <c r="B8396" s="1" t="s">
        <v>42395</v>
      </c>
      <c r="C8396" s="1" t="s">
        <v>42394</v>
      </c>
    </row>
    <row r="8397" ht="15" spans="2:3">
      <c r="B8397" s="1" t="s">
        <v>8455</v>
      </c>
      <c r="C8397" s="1" t="s">
        <v>8457</v>
      </c>
    </row>
    <row r="8398" ht="15" spans="2:3">
      <c r="B8398" s="1" t="s">
        <v>8458</v>
      </c>
      <c r="C8398" s="1" t="s">
        <v>8460</v>
      </c>
    </row>
    <row r="8399" ht="15" spans="2:3">
      <c r="B8399" s="1" t="s">
        <v>42403</v>
      </c>
      <c r="C8399" s="1" t="s">
        <v>42402</v>
      </c>
    </row>
    <row r="8400" ht="15" spans="2:3">
      <c r="B8400" s="1" t="s">
        <v>8462</v>
      </c>
      <c r="C8400" s="1" t="s">
        <v>8464</v>
      </c>
    </row>
    <row r="8401" ht="15" spans="2:3">
      <c r="B8401" s="1" t="s">
        <v>42412</v>
      </c>
      <c r="C8401" s="1" t="s">
        <v>42411</v>
      </c>
    </row>
    <row r="8402" ht="15" spans="2:3">
      <c r="B8402" s="1" t="s">
        <v>42416</v>
      </c>
      <c r="C8402" s="1" t="s">
        <v>42415</v>
      </c>
    </row>
    <row r="8403" ht="15" spans="2:3">
      <c r="B8403" s="1" t="s">
        <v>42420</v>
      </c>
      <c r="C8403" s="1" t="s">
        <v>42419</v>
      </c>
    </row>
    <row r="8404" ht="15" spans="2:3">
      <c r="B8404" s="1" t="s">
        <v>42424</v>
      </c>
      <c r="C8404" s="1" t="s">
        <v>42423</v>
      </c>
    </row>
    <row r="8405" ht="15" spans="2:3">
      <c r="B8405" s="1" t="s">
        <v>42429</v>
      </c>
      <c r="C8405" s="1" t="s">
        <v>42428</v>
      </c>
    </row>
    <row r="8406" ht="15" spans="2:3">
      <c r="B8406" s="1" t="s">
        <v>8466</v>
      </c>
      <c r="C8406" s="1" t="s">
        <v>8468</v>
      </c>
    </row>
    <row r="8407" ht="15" spans="2:3">
      <c r="B8407" s="1" t="s">
        <v>42436</v>
      </c>
      <c r="C8407" s="1" t="s">
        <v>42435</v>
      </c>
    </row>
    <row r="8408" ht="15" spans="2:3">
      <c r="B8408" s="1" t="s">
        <v>8469</v>
      </c>
      <c r="C8408" s="1" t="s">
        <v>8471</v>
      </c>
    </row>
    <row r="8409" ht="15" spans="2:3">
      <c r="B8409" s="1" t="s">
        <v>8472</v>
      </c>
      <c r="C8409" s="1" t="s">
        <v>8474</v>
      </c>
    </row>
    <row r="8410" ht="15" spans="2:3">
      <c r="B8410" s="1" t="s">
        <v>8479</v>
      </c>
      <c r="C8410" s="1" t="s">
        <v>8481</v>
      </c>
    </row>
    <row r="8411" ht="15" spans="2:3">
      <c r="B8411" s="1" t="s">
        <v>8475</v>
      </c>
      <c r="C8411" s="1" t="s">
        <v>8477</v>
      </c>
    </row>
    <row r="8412" ht="15" spans="2:3">
      <c r="B8412" s="1" t="s">
        <v>8483</v>
      </c>
      <c r="C8412" s="1" t="s">
        <v>8485</v>
      </c>
    </row>
    <row r="8413" ht="15" spans="2:3">
      <c r="B8413" s="1" t="s">
        <v>8487</v>
      </c>
      <c r="C8413" s="1" t="s">
        <v>8489</v>
      </c>
    </row>
    <row r="8414" ht="15" spans="2:3">
      <c r="B8414" s="1" t="s">
        <v>8490</v>
      </c>
      <c r="C8414" s="1" t="s">
        <v>8492</v>
      </c>
    </row>
    <row r="8415" ht="15" spans="2:3">
      <c r="B8415" s="1" t="s">
        <v>8493</v>
      </c>
      <c r="C8415" s="1" t="s">
        <v>8495</v>
      </c>
    </row>
    <row r="8416" ht="15" spans="2:3">
      <c r="B8416" s="1" t="s">
        <v>42457</v>
      </c>
      <c r="C8416" s="1" t="s">
        <v>42456</v>
      </c>
    </row>
    <row r="8417" ht="15" spans="2:3">
      <c r="B8417" s="1" t="s">
        <v>8496</v>
      </c>
      <c r="C8417" s="1" t="s">
        <v>8498</v>
      </c>
    </row>
    <row r="8418" ht="15" spans="2:3">
      <c r="B8418" s="1" t="s">
        <v>8500</v>
      </c>
      <c r="C8418" s="1" t="s">
        <v>8502</v>
      </c>
    </row>
    <row r="8419" ht="15" spans="2:3">
      <c r="B8419" s="1" t="s">
        <v>8506</v>
      </c>
      <c r="C8419" s="1" t="s">
        <v>8508</v>
      </c>
    </row>
    <row r="8420" ht="15" spans="2:3">
      <c r="B8420" s="1" t="s">
        <v>8503</v>
      </c>
      <c r="C8420" s="1" t="s">
        <v>8505</v>
      </c>
    </row>
    <row r="8421" ht="15" spans="2:3">
      <c r="B8421" s="1" t="s">
        <v>8509</v>
      </c>
      <c r="C8421" s="1" t="s">
        <v>8511</v>
      </c>
    </row>
    <row r="8422" ht="15" spans="2:3">
      <c r="B8422" s="1" t="s">
        <v>42473</v>
      </c>
      <c r="C8422" s="1" t="s">
        <v>42472</v>
      </c>
    </row>
    <row r="8423" ht="15" spans="2:3">
      <c r="B8423" s="1" t="s">
        <v>42478</v>
      </c>
      <c r="C8423" s="1" t="s">
        <v>42477</v>
      </c>
    </row>
    <row r="8424" ht="15" spans="2:3">
      <c r="B8424" s="1" t="s">
        <v>42482</v>
      </c>
      <c r="C8424" s="1" t="s">
        <v>42481</v>
      </c>
    </row>
    <row r="8425" ht="15" spans="2:3">
      <c r="B8425" s="1" t="s">
        <v>42489</v>
      </c>
      <c r="C8425" s="1" t="s">
        <v>42488</v>
      </c>
    </row>
    <row r="8426" ht="15" spans="2:3">
      <c r="B8426" s="1" t="s">
        <v>42494</v>
      </c>
      <c r="C8426" s="1" t="s">
        <v>42493</v>
      </c>
    </row>
    <row r="8427" ht="15" spans="2:3">
      <c r="B8427" s="1" t="s">
        <v>42497</v>
      </c>
      <c r="C8427" s="1" t="s">
        <v>42496</v>
      </c>
    </row>
    <row r="8428" ht="15" spans="2:3">
      <c r="B8428" s="1" t="s">
        <v>8513</v>
      </c>
      <c r="C8428" s="1" t="s">
        <v>8515</v>
      </c>
    </row>
    <row r="8429" ht="15" spans="2:3">
      <c r="B8429" s="1" t="s">
        <v>8516</v>
      </c>
      <c r="C8429" s="1" t="s">
        <v>8518</v>
      </c>
    </row>
    <row r="8430" ht="15" spans="2:3">
      <c r="B8430" s="1" t="s">
        <v>42506</v>
      </c>
      <c r="C8430" s="1" t="s">
        <v>42505</v>
      </c>
    </row>
    <row r="8431" ht="15" spans="2:3">
      <c r="B8431" s="1" t="s">
        <v>42512</v>
      </c>
      <c r="C8431" s="1" t="s">
        <v>42511</v>
      </c>
    </row>
    <row r="8432" ht="15" spans="2:3">
      <c r="B8432" s="1" t="s">
        <v>8519</v>
      </c>
      <c r="C8432" s="1" t="s">
        <v>8521</v>
      </c>
    </row>
    <row r="8433" ht="15" spans="2:3">
      <c r="B8433" s="1" t="s">
        <v>8523</v>
      </c>
      <c r="C8433" s="1" t="s">
        <v>8525</v>
      </c>
    </row>
    <row r="8434" ht="15" spans="2:3">
      <c r="B8434" s="1" t="s">
        <v>42522</v>
      </c>
      <c r="C8434" s="1" t="s">
        <v>42521</v>
      </c>
    </row>
    <row r="8435" ht="15" spans="2:3">
      <c r="B8435" s="1" t="s">
        <v>8527</v>
      </c>
      <c r="C8435" s="1" t="s">
        <v>8529</v>
      </c>
    </row>
    <row r="8436" ht="15" spans="2:3">
      <c r="B8436" s="1" t="s">
        <v>8530</v>
      </c>
      <c r="C8436" s="1" t="s">
        <v>8532</v>
      </c>
    </row>
    <row r="8437" ht="15" spans="2:3">
      <c r="B8437" s="1" t="s">
        <v>42531</v>
      </c>
      <c r="C8437" s="1" t="s">
        <v>42530</v>
      </c>
    </row>
    <row r="8438" ht="15" spans="2:3">
      <c r="B8438" s="1" t="s">
        <v>8533</v>
      </c>
      <c r="C8438" s="1" t="s">
        <v>8535</v>
      </c>
    </row>
    <row r="8439" ht="15" spans="2:3">
      <c r="B8439" s="1" t="s">
        <v>42537</v>
      </c>
      <c r="C8439" s="1" t="s">
        <v>42536</v>
      </c>
    </row>
    <row r="8440" ht="15" spans="2:3">
      <c r="B8440" s="1" t="s">
        <v>42541</v>
      </c>
      <c r="C8440" s="1" t="s">
        <v>42540</v>
      </c>
    </row>
    <row r="8441" ht="15" spans="2:3">
      <c r="B8441" s="1" t="s">
        <v>42545</v>
      </c>
      <c r="C8441" s="1" t="s">
        <v>42544</v>
      </c>
    </row>
    <row r="8442" ht="15" spans="2:3">
      <c r="B8442" s="1" t="s">
        <v>8536</v>
      </c>
      <c r="C8442" s="1" t="s">
        <v>8538</v>
      </c>
    </row>
    <row r="8443" ht="15" spans="2:3">
      <c r="B8443" s="1" t="s">
        <v>8539</v>
      </c>
      <c r="C8443" s="1" t="s">
        <v>8541</v>
      </c>
    </row>
    <row r="8444" ht="15" spans="2:3">
      <c r="B8444" s="1" t="s">
        <v>8543</v>
      </c>
      <c r="C8444" s="1" t="s">
        <v>8545</v>
      </c>
    </row>
    <row r="8445" ht="15" spans="2:3">
      <c r="B8445" s="1" t="s">
        <v>42554</v>
      </c>
      <c r="C8445" s="1" t="s">
        <v>42553</v>
      </c>
    </row>
    <row r="8446" ht="15" spans="2:3">
      <c r="B8446" s="1" t="s">
        <v>8546</v>
      </c>
      <c r="C8446" s="1" t="s">
        <v>8548</v>
      </c>
    </row>
    <row r="8447" ht="15" spans="2:3">
      <c r="B8447" s="1" t="s">
        <v>8550</v>
      </c>
      <c r="C8447" s="1" t="s">
        <v>8552</v>
      </c>
    </row>
    <row r="8448" ht="15" spans="2:3">
      <c r="B8448" s="1" t="s">
        <v>8554</v>
      </c>
      <c r="C8448" s="1" t="s">
        <v>8556</v>
      </c>
    </row>
    <row r="8449" ht="15" spans="2:3">
      <c r="B8449" s="1" t="s">
        <v>8557</v>
      </c>
      <c r="C8449" s="1" t="s">
        <v>8559</v>
      </c>
    </row>
    <row r="8450" ht="15" spans="2:3">
      <c r="B8450" s="1" t="s">
        <v>42566</v>
      </c>
      <c r="C8450" s="1" t="s">
        <v>42565</v>
      </c>
    </row>
    <row r="8451" ht="15" spans="2:3">
      <c r="B8451" s="1" t="s">
        <v>8561</v>
      </c>
      <c r="C8451" s="1" t="s">
        <v>8563</v>
      </c>
    </row>
    <row r="8452" ht="15" spans="2:3">
      <c r="B8452" s="1" t="s">
        <v>8565</v>
      </c>
      <c r="C8452" s="1" t="s">
        <v>8567</v>
      </c>
    </row>
    <row r="8453" ht="15" spans="2:3">
      <c r="B8453" s="1" t="s">
        <v>8568</v>
      </c>
      <c r="C8453" s="1" t="s">
        <v>8570</v>
      </c>
    </row>
    <row r="8454" ht="15" spans="2:3">
      <c r="B8454" s="1" t="s">
        <v>8571</v>
      </c>
      <c r="C8454" s="1" t="s">
        <v>8573</v>
      </c>
    </row>
    <row r="8455" ht="15" spans="2:3">
      <c r="B8455" s="1" t="s">
        <v>42579</v>
      </c>
      <c r="C8455" s="1" t="s">
        <v>42578</v>
      </c>
    </row>
    <row r="8456" ht="15" spans="2:3">
      <c r="B8456" s="1" t="s">
        <v>42583</v>
      </c>
      <c r="C8456" s="1" t="s">
        <v>42582</v>
      </c>
    </row>
    <row r="8457" ht="15" spans="2:3">
      <c r="B8457" s="1" t="s">
        <v>8574</v>
      </c>
      <c r="C8457" s="1" t="s">
        <v>8576</v>
      </c>
    </row>
    <row r="8458" ht="15" spans="2:3">
      <c r="B8458" s="1" t="s">
        <v>42588</v>
      </c>
      <c r="C8458" s="1" t="s">
        <v>42587</v>
      </c>
    </row>
    <row r="8459" ht="15" spans="2:3">
      <c r="B8459" s="1" t="s">
        <v>42592</v>
      </c>
      <c r="C8459" s="1" t="s">
        <v>42591</v>
      </c>
    </row>
    <row r="8460" ht="15" spans="2:3">
      <c r="B8460" s="1" t="s">
        <v>8578</v>
      </c>
      <c r="C8460" s="1" t="s">
        <v>8580</v>
      </c>
    </row>
    <row r="8461" ht="15" spans="2:3">
      <c r="B8461" s="1" t="s">
        <v>42598</v>
      </c>
      <c r="C8461" s="1" t="s">
        <v>42597</v>
      </c>
    </row>
    <row r="8462" ht="15" spans="2:3">
      <c r="B8462" s="1" t="s">
        <v>42602</v>
      </c>
      <c r="C8462" s="1" t="s">
        <v>42601</v>
      </c>
    </row>
    <row r="8463" ht="15" spans="2:3">
      <c r="B8463" s="1" t="s">
        <v>42608</v>
      </c>
      <c r="C8463" s="1" t="s">
        <v>42607</v>
      </c>
    </row>
    <row r="8464" ht="15" spans="2:3">
      <c r="B8464" s="1" t="s">
        <v>8581</v>
      </c>
      <c r="C8464" s="1" t="s">
        <v>8583</v>
      </c>
    </row>
    <row r="8465" ht="15" spans="2:3">
      <c r="B8465" s="1" t="s">
        <v>8585</v>
      </c>
      <c r="C8465" s="1" t="s">
        <v>8587</v>
      </c>
    </row>
    <row r="8466" ht="15" spans="2:3">
      <c r="B8466" s="1" t="s">
        <v>42618</v>
      </c>
      <c r="C8466" s="1" t="s">
        <v>42617</v>
      </c>
    </row>
    <row r="8467" ht="15" spans="2:3">
      <c r="B8467" s="1" t="s">
        <v>42623</v>
      </c>
      <c r="C8467" s="1" t="s">
        <v>42622</v>
      </c>
    </row>
    <row r="8468" ht="15" spans="2:3">
      <c r="B8468" s="1" t="s">
        <v>8588</v>
      </c>
      <c r="C8468" s="1" t="s">
        <v>8590</v>
      </c>
    </row>
    <row r="8469" ht="15" spans="2:3">
      <c r="B8469" s="1" t="s">
        <v>8591</v>
      </c>
      <c r="C8469" s="1" t="s">
        <v>8593</v>
      </c>
    </row>
    <row r="8470" ht="15" spans="2:3">
      <c r="B8470" s="1" t="s">
        <v>8594</v>
      </c>
      <c r="C8470" s="1" t="s">
        <v>8596</v>
      </c>
    </row>
    <row r="8471" ht="15" spans="2:3">
      <c r="B8471" s="1" t="s">
        <v>42634</v>
      </c>
      <c r="C8471" s="1" t="s">
        <v>42633</v>
      </c>
    </row>
    <row r="8472" ht="15" spans="2:3">
      <c r="B8472" s="1" t="s">
        <v>8598</v>
      </c>
      <c r="C8472" s="1" t="s">
        <v>8600</v>
      </c>
    </row>
    <row r="8473" ht="15" spans="2:3">
      <c r="B8473" s="1" t="s">
        <v>8602</v>
      </c>
      <c r="C8473" s="1" t="s">
        <v>8604</v>
      </c>
    </row>
    <row r="8474" ht="15" spans="2:3">
      <c r="B8474" s="1" t="s">
        <v>42643</v>
      </c>
      <c r="C8474" s="1" t="s">
        <v>42642</v>
      </c>
    </row>
    <row r="8475" ht="15" spans="2:3">
      <c r="B8475" s="1" t="s">
        <v>42648</v>
      </c>
      <c r="C8475" s="1" t="s">
        <v>42647</v>
      </c>
    </row>
    <row r="8476" ht="15" spans="2:3">
      <c r="B8476" s="1" t="s">
        <v>42652</v>
      </c>
      <c r="C8476" s="1" t="s">
        <v>42651</v>
      </c>
    </row>
    <row r="8477" ht="15" spans="2:3">
      <c r="B8477" s="1" t="s">
        <v>42657</v>
      </c>
      <c r="C8477" s="1" t="s">
        <v>42656</v>
      </c>
    </row>
    <row r="8478" ht="15" spans="2:3">
      <c r="B8478" s="1" t="s">
        <v>8605</v>
      </c>
      <c r="C8478" s="1" t="s">
        <v>8607</v>
      </c>
    </row>
    <row r="8479" ht="15" spans="2:3">
      <c r="B8479" s="1" t="s">
        <v>8608</v>
      </c>
      <c r="C8479" s="1" t="s">
        <v>8610</v>
      </c>
    </row>
    <row r="8480" ht="15" spans="2:3">
      <c r="B8480" s="1" t="s">
        <v>8612</v>
      </c>
      <c r="C8480" s="1" t="s">
        <v>8614</v>
      </c>
    </row>
    <row r="8481" ht="15" spans="2:3">
      <c r="B8481" s="1" t="s">
        <v>8616</v>
      </c>
      <c r="C8481" s="1" t="s">
        <v>8618</v>
      </c>
    </row>
    <row r="8482" ht="15" spans="2:3">
      <c r="B8482" s="1" t="s">
        <v>8619</v>
      </c>
      <c r="C8482" s="1" t="s">
        <v>8621</v>
      </c>
    </row>
    <row r="8483" ht="15" spans="2:3">
      <c r="B8483" s="1" t="s">
        <v>8623</v>
      </c>
      <c r="C8483" s="1" t="s">
        <v>8625</v>
      </c>
    </row>
    <row r="8484" ht="15" spans="2:3">
      <c r="B8484" s="1" t="s">
        <v>8627</v>
      </c>
      <c r="C8484" s="1" t="s">
        <v>8629</v>
      </c>
    </row>
    <row r="8485" ht="15" spans="2:3">
      <c r="B8485" s="1" t="s">
        <v>8630</v>
      </c>
      <c r="C8485" s="1" t="s">
        <v>8632</v>
      </c>
    </row>
    <row r="8486" ht="15" spans="2:3">
      <c r="B8486" s="1" t="s">
        <v>8634</v>
      </c>
      <c r="C8486" s="1" t="s">
        <v>8636</v>
      </c>
    </row>
    <row r="8487" ht="15" spans="2:3">
      <c r="B8487" s="1" t="s">
        <v>42679</v>
      </c>
      <c r="C8487" s="1" t="s">
        <v>42678</v>
      </c>
    </row>
    <row r="8488" ht="15" spans="2:3">
      <c r="B8488" s="1" t="s">
        <v>8637</v>
      </c>
      <c r="C8488" s="1" t="s">
        <v>8639</v>
      </c>
    </row>
    <row r="8489" ht="15" spans="2:3">
      <c r="B8489" s="1" t="s">
        <v>8641</v>
      </c>
      <c r="C8489" s="1" t="s">
        <v>8643</v>
      </c>
    </row>
    <row r="8490" ht="15" spans="2:3">
      <c r="B8490" s="1" t="s">
        <v>42688</v>
      </c>
      <c r="C8490" s="1" t="s">
        <v>42687</v>
      </c>
    </row>
    <row r="8491" ht="15" spans="2:3">
      <c r="B8491" s="1" t="s">
        <v>42693</v>
      </c>
      <c r="C8491" s="1" t="s">
        <v>42692</v>
      </c>
    </row>
    <row r="8492" ht="15" spans="2:3">
      <c r="B8492" s="1" t="s">
        <v>8644</v>
      </c>
      <c r="C8492" s="1" t="s">
        <v>8646</v>
      </c>
    </row>
    <row r="8493" ht="15" spans="2:3">
      <c r="B8493" s="1" t="s">
        <v>8648</v>
      </c>
      <c r="C8493" s="1" t="s">
        <v>8650</v>
      </c>
    </row>
    <row r="8494" ht="15" spans="2:3">
      <c r="B8494" s="1" t="s">
        <v>42706</v>
      </c>
      <c r="C8494" s="1" t="s">
        <v>42705</v>
      </c>
    </row>
    <row r="8495" ht="15" spans="2:3">
      <c r="B8495" s="1" t="s">
        <v>8651</v>
      </c>
      <c r="C8495" s="1" t="s">
        <v>8653</v>
      </c>
    </row>
    <row r="8496" ht="15" spans="2:3">
      <c r="B8496" s="1" t="s">
        <v>8654</v>
      </c>
      <c r="C8496" s="1" t="s">
        <v>8656</v>
      </c>
    </row>
    <row r="8497" ht="15" spans="2:3">
      <c r="B8497" s="1" t="s">
        <v>42714</v>
      </c>
      <c r="C8497" s="1" t="s">
        <v>42713</v>
      </c>
    </row>
    <row r="8498" ht="15" spans="2:3">
      <c r="B8498" s="1" t="s">
        <v>42718</v>
      </c>
      <c r="C8498" s="1" t="s">
        <v>42717</v>
      </c>
    </row>
    <row r="8499" ht="15" spans="2:3">
      <c r="B8499" s="1" t="s">
        <v>8657</v>
      </c>
      <c r="C8499" s="1" t="s">
        <v>8659</v>
      </c>
    </row>
    <row r="8500" ht="15" spans="2:3">
      <c r="B8500" s="1" t="s">
        <v>42725</v>
      </c>
      <c r="C8500" s="1" t="s">
        <v>42724</v>
      </c>
    </row>
    <row r="8501" ht="15" spans="2:3">
      <c r="B8501" s="1" t="s">
        <v>8660</v>
      </c>
      <c r="C8501" s="1" t="s">
        <v>8662</v>
      </c>
    </row>
    <row r="8502" ht="15" spans="2:3">
      <c r="B8502" s="1" t="s">
        <v>42732</v>
      </c>
      <c r="C8502" s="1" t="s">
        <v>42731</v>
      </c>
    </row>
    <row r="8503" ht="15" spans="2:3">
      <c r="B8503" s="1" t="s">
        <v>42736</v>
      </c>
      <c r="C8503" s="1" t="s">
        <v>42735</v>
      </c>
    </row>
    <row r="8504" ht="15" spans="2:3">
      <c r="B8504" s="1" t="s">
        <v>42741</v>
      </c>
      <c r="C8504" s="1" t="s">
        <v>42740</v>
      </c>
    </row>
    <row r="8505" ht="15" spans="2:3">
      <c r="B8505" s="1" t="s">
        <v>42745</v>
      </c>
      <c r="C8505" s="1" t="s">
        <v>42744</v>
      </c>
    </row>
    <row r="8506" ht="15" spans="2:3">
      <c r="B8506" s="1" t="s">
        <v>8663</v>
      </c>
      <c r="C8506" s="1" t="s">
        <v>8665</v>
      </c>
    </row>
    <row r="8507" ht="15" spans="2:3">
      <c r="B8507" s="1" t="s">
        <v>8667</v>
      </c>
      <c r="C8507" s="1" t="s">
        <v>8669</v>
      </c>
    </row>
    <row r="8508" ht="15" spans="2:3">
      <c r="B8508" s="1" t="s">
        <v>42753</v>
      </c>
      <c r="C8508" s="1" t="s">
        <v>42752</v>
      </c>
    </row>
    <row r="8509" ht="15" spans="2:3">
      <c r="B8509" s="1" t="s">
        <v>8670</v>
      </c>
      <c r="C8509" s="1" t="s">
        <v>8672</v>
      </c>
    </row>
    <row r="8510" ht="15" spans="2:3">
      <c r="B8510" s="1" t="s">
        <v>8673</v>
      </c>
      <c r="C8510" s="1" t="s">
        <v>8675</v>
      </c>
    </row>
    <row r="8511" ht="15" spans="2:3">
      <c r="B8511" s="1" t="s">
        <v>42761</v>
      </c>
      <c r="C8511" s="1" t="s">
        <v>42760</v>
      </c>
    </row>
    <row r="8512" ht="15" spans="2:3">
      <c r="B8512" s="1" t="s">
        <v>8676</v>
      </c>
      <c r="C8512" s="1" t="s">
        <v>8678</v>
      </c>
    </row>
    <row r="8513" ht="15" spans="2:3">
      <c r="B8513" s="1" t="s">
        <v>42768</v>
      </c>
      <c r="C8513" s="1" t="s">
        <v>42767</v>
      </c>
    </row>
    <row r="8514" ht="15" spans="2:3">
      <c r="B8514" s="1" t="s">
        <v>42772</v>
      </c>
      <c r="C8514" s="1" t="s">
        <v>42771</v>
      </c>
    </row>
    <row r="8515" ht="15" spans="2:3">
      <c r="B8515" s="1" t="s">
        <v>42776</v>
      </c>
      <c r="C8515" s="1" t="s">
        <v>42775</v>
      </c>
    </row>
    <row r="8516" ht="15" spans="2:3">
      <c r="B8516" s="1" t="s">
        <v>42780</v>
      </c>
      <c r="C8516" s="1" t="s">
        <v>42779</v>
      </c>
    </row>
    <row r="8517" ht="15" spans="2:3">
      <c r="B8517" s="1" t="s">
        <v>8680</v>
      </c>
      <c r="C8517" s="1" t="s">
        <v>8682</v>
      </c>
    </row>
    <row r="8518" ht="15" spans="2:3">
      <c r="B8518" s="1" t="s">
        <v>42787</v>
      </c>
      <c r="C8518" s="1" t="s">
        <v>42786</v>
      </c>
    </row>
    <row r="8519" ht="15" spans="2:3">
      <c r="B8519" s="1" t="s">
        <v>42792</v>
      </c>
      <c r="C8519" s="1" t="s">
        <v>42791</v>
      </c>
    </row>
    <row r="8520" ht="15" spans="2:3">
      <c r="B8520" s="1" t="s">
        <v>42796</v>
      </c>
      <c r="C8520" s="1" t="s">
        <v>42795</v>
      </c>
    </row>
    <row r="8521" ht="15" spans="2:3">
      <c r="B8521" s="1" t="s">
        <v>42800</v>
      </c>
      <c r="C8521" s="1" t="s">
        <v>42799</v>
      </c>
    </row>
    <row r="8522" ht="15" spans="2:3">
      <c r="B8522" s="1" t="s">
        <v>8684</v>
      </c>
      <c r="C8522" s="1" t="s">
        <v>8686</v>
      </c>
    </row>
    <row r="8523" ht="15" spans="2:3">
      <c r="B8523" s="1" t="s">
        <v>8687</v>
      </c>
      <c r="C8523" s="1" t="s">
        <v>8689</v>
      </c>
    </row>
    <row r="8524" ht="15" spans="2:3">
      <c r="B8524" s="1" t="s">
        <v>8690</v>
      </c>
      <c r="C8524" s="1" t="s">
        <v>8692</v>
      </c>
    </row>
    <row r="8525" ht="15" spans="2:3">
      <c r="B8525" s="1" t="s">
        <v>42811</v>
      </c>
      <c r="C8525" s="1" t="s">
        <v>42810</v>
      </c>
    </row>
    <row r="8526" ht="15" spans="2:3">
      <c r="B8526" s="1" t="s">
        <v>42817</v>
      </c>
      <c r="C8526" s="1" t="s">
        <v>42816</v>
      </c>
    </row>
    <row r="8527" ht="15" spans="2:3">
      <c r="B8527" s="1" t="s">
        <v>8694</v>
      </c>
      <c r="C8527" s="1" t="s">
        <v>8696</v>
      </c>
    </row>
    <row r="8528" ht="15" spans="2:3">
      <c r="B8528" s="1" t="s">
        <v>8698</v>
      </c>
      <c r="C8528" s="1" t="s">
        <v>8700</v>
      </c>
    </row>
    <row r="8529" ht="15" spans="2:3">
      <c r="B8529" s="1" t="s">
        <v>42825</v>
      </c>
      <c r="C8529" s="1" t="s">
        <v>42824</v>
      </c>
    </row>
    <row r="8530" ht="15" spans="2:3">
      <c r="B8530" s="1" t="s">
        <v>8701</v>
      </c>
      <c r="C8530" s="1" t="s">
        <v>8703</v>
      </c>
    </row>
    <row r="8531" ht="15" spans="2:3">
      <c r="B8531" s="1" t="s">
        <v>8705</v>
      </c>
      <c r="C8531" s="1" t="s">
        <v>8707</v>
      </c>
    </row>
    <row r="8532" ht="15" spans="2:3">
      <c r="B8532" s="1" t="s">
        <v>42834</v>
      </c>
      <c r="C8532" s="1" t="s">
        <v>42833</v>
      </c>
    </row>
    <row r="8533" ht="15" spans="2:3">
      <c r="B8533" s="1" t="s">
        <v>8708</v>
      </c>
      <c r="C8533" s="1" t="s">
        <v>8710</v>
      </c>
    </row>
    <row r="8534" ht="15" spans="2:3">
      <c r="B8534" s="1" t="s">
        <v>8711</v>
      </c>
      <c r="C8534" s="1" t="s">
        <v>8713</v>
      </c>
    </row>
    <row r="8535" ht="15" spans="2:3">
      <c r="B8535" s="1" t="s">
        <v>8714</v>
      </c>
      <c r="C8535" s="1" t="s">
        <v>8716</v>
      </c>
    </row>
    <row r="8536" ht="15" spans="2:3">
      <c r="B8536" s="1" t="s">
        <v>8717</v>
      </c>
      <c r="C8536" s="1" t="s">
        <v>8719</v>
      </c>
    </row>
    <row r="8537" ht="15" spans="2:3">
      <c r="B8537" s="1" t="s">
        <v>42846</v>
      </c>
      <c r="C8537" s="1" t="s">
        <v>42845</v>
      </c>
    </row>
    <row r="8538" ht="15" spans="2:3">
      <c r="B8538" s="1" t="s">
        <v>42850</v>
      </c>
      <c r="C8538" s="1" t="s">
        <v>42849</v>
      </c>
    </row>
    <row r="8539" ht="15" spans="2:3">
      <c r="B8539" s="1" t="s">
        <v>42854</v>
      </c>
      <c r="C8539" s="1" t="s">
        <v>42853</v>
      </c>
    </row>
    <row r="8540" ht="15" spans="2:3">
      <c r="B8540" s="1" t="s">
        <v>8720</v>
      </c>
      <c r="C8540" s="1" t="s">
        <v>8722</v>
      </c>
    </row>
    <row r="8541" ht="15" spans="2:3">
      <c r="B8541" s="1" t="s">
        <v>8724</v>
      </c>
      <c r="C8541" s="1" t="s">
        <v>8726</v>
      </c>
    </row>
    <row r="8542" ht="15" spans="2:3">
      <c r="B8542" s="1" t="s">
        <v>42863</v>
      </c>
      <c r="C8542" s="1" t="s">
        <v>42862</v>
      </c>
    </row>
    <row r="8543" ht="15" spans="2:3">
      <c r="B8543" s="1" t="s">
        <v>42866</v>
      </c>
      <c r="C8543" s="1" t="s">
        <v>42865</v>
      </c>
    </row>
    <row r="8544" ht="15" spans="2:3">
      <c r="B8544" s="1" t="s">
        <v>42871</v>
      </c>
      <c r="C8544" s="1" t="s">
        <v>42870</v>
      </c>
    </row>
    <row r="8545" ht="15" spans="2:3">
      <c r="B8545" s="1" t="s">
        <v>42876</v>
      </c>
      <c r="C8545" s="1" t="s">
        <v>42875</v>
      </c>
    </row>
    <row r="8546" ht="15" spans="2:3">
      <c r="B8546" s="1" t="s">
        <v>8728</v>
      </c>
      <c r="C8546" s="1" t="s">
        <v>8730</v>
      </c>
    </row>
    <row r="8547" ht="15" spans="2:3">
      <c r="B8547" s="1" t="s">
        <v>8732</v>
      </c>
      <c r="C8547" s="1" t="s">
        <v>8734</v>
      </c>
    </row>
    <row r="8548" ht="15" spans="2:3">
      <c r="B8548" s="1" t="s">
        <v>42885</v>
      </c>
      <c r="C8548" s="1" t="s">
        <v>42884</v>
      </c>
    </row>
    <row r="8549" ht="15" spans="2:3">
      <c r="B8549" s="1" t="s">
        <v>42889</v>
      </c>
      <c r="C8549" s="1" t="s">
        <v>42888</v>
      </c>
    </row>
    <row r="8550" ht="15" spans="2:3">
      <c r="B8550" s="1" t="s">
        <v>8735</v>
      </c>
      <c r="C8550" s="1" t="s">
        <v>8737</v>
      </c>
    </row>
    <row r="8551" ht="15" spans="2:3">
      <c r="B8551" s="1" t="s">
        <v>42895</v>
      </c>
      <c r="C8551" s="1" t="s">
        <v>42894</v>
      </c>
    </row>
    <row r="8552" ht="15" spans="2:3">
      <c r="B8552" s="1" t="s">
        <v>42899</v>
      </c>
      <c r="C8552" s="1" t="s">
        <v>42898</v>
      </c>
    </row>
    <row r="8553" ht="15" spans="2:3">
      <c r="B8553" s="1" t="s">
        <v>42903</v>
      </c>
      <c r="C8553" s="1" t="s">
        <v>42902</v>
      </c>
    </row>
    <row r="8554" ht="15" spans="2:3">
      <c r="B8554" s="1" t="s">
        <v>42907</v>
      </c>
      <c r="C8554" s="1" t="s">
        <v>42906</v>
      </c>
    </row>
    <row r="8555" ht="15" spans="2:3">
      <c r="B8555" s="1" t="s">
        <v>8738</v>
      </c>
      <c r="C8555" s="1" t="s">
        <v>8740</v>
      </c>
    </row>
    <row r="8556" ht="15" spans="2:3">
      <c r="B8556" s="1" t="s">
        <v>42913</v>
      </c>
      <c r="C8556" s="1" t="s">
        <v>42912</v>
      </c>
    </row>
    <row r="8557" ht="15" spans="2:3">
      <c r="B8557" s="1" t="s">
        <v>8742</v>
      </c>
      <c r="C8557" s="1" t="s">
        <v>8744</v>
      </c>
    </row>
    <row r="8558" ht="15" spans="2:3">
      <c r="B8558" s="1" t="s">
        <v>8746</v>
      </c>
      <c r="C8558" s="1" t="s">
        <v>8748</v>
      </c>
    </row>
    <row r="8559" ht="15" spans="2:3">
      <c r="B8559" s="1" t="s">
        <v>42923</v>
      </c>
      <c r="C8559" s="1" t="s">
        <v>42922</v>
      </c>
    </row>
    <row r="8560" ht="15" spans="2:3">
      <c r="B8560" s="1" t="s">
        <v>42927</v>
      </c>
      <c r="C8560" s="1" t="s">
        <v>42926</v>
      </c>
    </row>
    <row r="8561" ht="15" spans="2:3">
      <c r="B8561" s="1" t="s">
        <v>8749</v>
      </c>
      <c r="C8561" s="1" t="s">
        <v>8751</v>
      </c>
    </row>
    <row r="8562" ht="15" spans="2:3">
      <c r="B8562" s="1" t="s">
        <v>42934</v>
      </c>
      <c r="C8562" s="1" t="s">
        <v>42933</v>
      </c>
    </row>
    <row r="8563" ht="15" spans="2:3">
      <c r="B8563" s="1" t="s">
        <v>42939</v>
      </c>
      <c r="C8563" s="1" t="s">
        <v>42938</v>
      </c>
    </row>
    <row r="8564" ht="15" spans="2:3">
      <c r="B8564" s="1" t="s">
        <v>42943</v>
      </c>
      <c r="C8564" s="1" t="s">
        <v>42942</v>
      </c>
    </row>
    <row r="8565" ht="15" spans="2:3">
      <c r="B8565" s="1" t="s">
        <v>8752</v>
      </c>
      <c r="C8565" s="1" t="s">
        <v>8754</v>
      </c>
    </row>
    <row r="8566" ht="15" spans="2:3">
      <c r="B8566" s="1" t="s">
        <v>42949</v>
      </c>
      <c r="C8566" s="1" t="s">
        <v>42948</v>
      </c>
    </row>
    <row r="8567" ht="15" spans="2:3">
      <c r="B8567" s="1" t="s">
        <v>42954</v>
      </c>
      <c r="C8567" s="1" t="s">
        <v>42953</v>
      </c>
    </row>
    <row r="8568" ht="15" spans="2:3">
      <c r="B8568" s="1" t="s">
        <v>42959</v>
      </c>
      <c r="C8568" s="1" t="s">
        <v>42958</v>
      </c>
    </row>
    <row r="8569" ht="15" spans="2:3">
      <c r="B8569" s="1" t="s">
        <v>8755</v>
      </c>
      <c r="C8569" s="1" t="s">
        <v>8757</v>
      </c>
    </row>
    <row r="8570" ht="15" spans="2:3">
      <c r="B8570" s="1" t="s">
        <v>8758</v>
      </c>
      <c r="C8570" s="1" t="s">
        <v>8762</v>
      </c>
    </row>
    <row r="8571" ht="15" spans="2:3">
      <c r="B8571" s="1" t="s">
        <v>42968</v>
      </c>
      <c r="C8571" s="1" t="s">
        <v>42967</v>
      </c>
    </row>
    <row r="8572" ht="15" spans="2:3">
      <c r="B8572" s="1" t="s">
        <v>42973</v>
      </c>
      <c r="C8572" s="1" t="s">
        <v>42972</v>
      </c>
    </row>
    <row r="8573" ht="15" spans="2:3">
      <c r="B8573" s="1" t="s">
        <v>42977</v>
      </c>
      <c r="C8573" s="1" t="s">
        <v>42976</v>
      </c>
    </row>
    <row r="8574" ht="15" spans="2:3">
      <c r="B8574" s="1" t="s">
        <v>8763</v>
      </c>
      <c r="C8574" s="1" t="s">
        <v>8765</v>
      </c>
    </row>
    <row r="8575" ht="15" spans="2:3">
      <c r="B8575" s="1" t="s">
        <v>8766</v>
      </c>
      <c r="C8575" s="1" t="s">
        <v>8768</v>
      </c>
    </row>
    <row r="8576" ht="15" spans="2:3">
      <c r="B8576" s="1" t="s">
        <v>8769</v>
      </c>
      <c r="C8576" s="1" t="s">
        <v>8771</v>
      </c>
    </row>
    <row r="8577" ht="15" spans="2:3">
      <c r="B8577" s="1" t="s">
        <v>42993</v>
      </c>
      <c r="C8577" s="1" t="s">
        <v>42992</v>
      </c>
    </row>
    <row r="8578" ht="15" spans="2:3">
      <c r="B8578" s="1" t="s">
        <v>8772</v>
      </c>
      <c r="C8578" s="1" t="s">
        <v>8774</v>
      </c>
    </row>
    <row r="8579" ht="15" spans="2:3">
      <c r="B8579" s="1" t="s">
        <v>8776</v>
      </c>
      <c r="C8579" s="1" t="s">
        <v>8778</v>
      </c>
    </row>
    <row r="8580" ht="15" spans="2:3">
      <c r="B8580" s="1" t="s">
        <v>43002</v>
      </c>
      <c r="C8580" s="1" t="s">
        <v>43001</v>
      </c>
    </row>
    <row r="8581" ht="15" spans="2:3">
      <c r="B8581" s="1" t="s">
        <v>43006</v>
      </c>
      <c r="C8581" s="1" t="s">
        <v>43005</v>
      </c>
    </row>
    <row r="8582" ht="15" spans="2:3">
      <c r="B8582" s="1" t="s">
        <v>43011</v>
      </c>
      <c r="C8582" s="1" t="s">
        <v>43010</v>
      </c>
    </row>
    <row r="8583" ht="15" spans="2:3">
      <c r="B8583" s="1" t="s">
        <v>8779</v>
      </c>
      <c r="C8583" s="1" t="s">
        <v>8781</v>
      </c>
    </row>
    <row r="8584" ht="15" spans="2:3">
      <c r="B8584" s="1" t="s">
        <v>43017</v>
      </c>
      <c r="C8584" s="1" t="s">
        <v>43016</v>
      </c>
    </row>
    <row r="8585" ht="15" spans="2:3">
      <c r="B8585" s="1" t="s">
        <v>43021</v>
      </c>
      <c r="C8585" s="1" t="s">
        <v>43020</v>
      </c>
    </row>
    <row r="8586" ht="15" spans="2:3">
      <c r="B8586" s="1" t="s">
        <v>8782</v>
      </c>
      <c r="C8586" s="1" t="s">
        <v>8784</v>
      </c>
    </row>
    <row r="8587" ht="15" spans="2:3">
      <c r="B8587" s="1" t="s">
        <v>43027</v>
      </c>
      <c r="C8587" s="1" t="s">
        <v>43026</v>
      </c>
    </row>
    <row r="8588" ht="15" spans="2:3">
      <c r="B8588" s="1" t="s">
        <v>8785</v>
      </c>
      <c r="C8588" s="1" t="s">
        <v>8787</v>
      </c>
    </row>
    <row r="8589" ht="15" spans="2:3">
      <c r="B8589" s="1" t="s">
        <v>43033</v>
      </c>
      <c r="C8589" s="1" t="s">
        <v>43032</v>
      </c>
    </row>
    <row r="8590" ht="15" spans="2:3">
      <c r="B8590" s="1" t="s">
        <v>43037</v>
      </c>
      <c r="C8590" s="1" t="s">
        <v>43036</v>
      </c>
    </row>
    <row r="8591" ht="15" spans="2:3">
      <c r="B8591" s="1" t="s">
        <v>8788</v>
      </c>
      <c r="C8591" s="1" t="s">
        <v>8790</v>
      </c>
    </row>
    <row r="8592" ht="15" spans="2:3">
      <c r="B8592" s="1" t="s">
        <v>43044</v>
      </c>
      <c r="C8592" s="1" t="s">
        <v>43043</v>
      </c>
    </row>
    <row r="8593" ht="15" spans="2:3">
      <c r="B8593" s="1" t="s">
        <v>43049</v>
      </c>
      <c r="C8593" s="1" t="s">
        <v>43048</v>
      </c>
    </row>
    <row r="8594" ht="15" spans="2:3">
      <c r="B8594" s="1" t="s">
        <v>43053</v>
      </c>
      <c r="C8594" s="1" t="s">
        <v>43052</v>
      </c>
    </row>
    <row r="8595" ht="15" spans="2:3">
      <c r="B8595" s="1" t="s">
        <v>43057</v>
      </c>
      <c r="C8595" s="1" t="s">
        <v>43056</v>
      </c>
    </row>
    <row r="8596" ht="15" spans="2:3">
      <c r="B8596" s="1" t="s">
        <v>43061</v>
      </c>
      <c r="C8596" s="1" t="s">
        <v>43060</v>
      </c>
    </row>
    <row r="8597" ht="15" spans="2:3">
      <c r="B8597" s="1" t="s">
        <v>8791</v>
      </c>
      <c r="C8597" s="1" t="s">
        <v>8793</v>
      </c>
    </row>
    <row r="8598" ht="15" spans="2:3">
      <c r="B8598" s="1" t="s">
        <v>43068</v>
      </c>
      <c r="C8598" s="1" t="s">
        <v>43067</v>
      </c>
    </row>
    <row r="8599" ht="15" spans="2:3">
      <c r="B8599" s="1" t="s">
        <v>8795</v>
      </c>
      <c r="C8599" s="1" t="s">
        <v>8797</v>
      </c>
    </row>
    <row r="8600" ht="15" spans="2:3">
      <c r="B8600" s="1" t="s">
        <v>8799</v>
      </c>
      <c r="C8600" s="1" t="s">
        <v>8801</v>
      </c>
    </row>
    <row r="8601" ht="15" spans="2:3">
      <c r="B8601" s="1" t="s">
        <v>43075</v>
      </c>
      <c r="C8601" s="1" t="s">
        <v>43074</v>
      </c>
    </row>
    <row r="8602" ht="15" spans="2:3">
      <c r="B8602" s="1" t="s">
        <v>8802</v>
      </c>
      <c r="C8602" s="1" t="s">
        <v>8804</v>
      </c>
    </row>
    <row r="8603" ht="15" spans="2:3">
      <c r="B8603" s="1" t="s">
        <v>43083</v>
      </c>
      <c r="C8603" s="1" t="s">
        <v>43082</v>
      </c>
    </row>
    <row r="8604" ht="15" spans="2:3">
      <c r="B8604" s="1" t="s">
        <v>43088</v>
      </c>
      <c r="C8604" s="1" t="s">
        <v>43087</v>
      </c>
    </row>
    <row r="8605" ht="15" spans="2:3">
      <c r="B8605" s="1" t="s">
        <v>43093</v>
      </c>
      <c r="C8605" s="1" t="s">
        <v>43092</v>
      </c>
    </row>
    <row r="8606" ht="15" spans="2:3">
      <c r="B8606" s="1" t="s">
        <v>43098</v>
      </c>
      <c r="C8606" s="1" t="s">
        <v>43097</v>
      </c>
    </row>
    <row r="8607" ht="15" spans="2:3">
      <c r="B8607" s="1" t="s">
        <v>43103</v>
      </c>
      <c r="C8607" s="1" t="s">
        <v>43102</v>
      </c>
    </row>
    <row r="8608" ht="15" spans="2:3">
      <c r="B8608" s="1" t="s">
        <v>8805</v>
      </c>
      <c r="C8608" s="1" t="s">
        <v>8807</v>
      </c>
    </row>
    <row r="8609" ht="15" spans="2:3">
      <c r="B8609" s="1" t="s">
        <v>8809</v>
      </c>
      <c r="C8609" s="1" t="s">
        <v>8811</v>
      </c>
    </row>
    <row r="8610" ht="15" spans="2:3">
      <c r="B8610" s="1" t="s">
        <v>8813</v>
      </c>
      <c r="C8610" s="1" t="s">
        <v>8815</v>
      </c>
    </row>
    <row r="8611" ht="15" spans="2:3">
      <c r="B8611" s="1" t="s">
        <v>43115</v>
      </c>
      <c r="C8611" s="1" t="s">
        <v>43114</v>
      </c>
    </row>
    <row r="8612" ht="15" spans="2:3">
      <c r="B8612" s="1" t="s">
        <v>43119</v>
      </c>
      <c r="C8612" s="1" t="s">
        <v>43118</v>
      </c>
    </row>
    <row r="8613" ht="15" spans="2:3">
      <c r="B8613" s="1" t="s">
        <v>43123</v>
      </c>
      <c r="C8613" s="1" t="s">
        <v>43122</v>
      </c>
    </row>
    <row r="8614" ht="15" spans="2:3">
      <c r="B8614" s="1" t="s">
        <v>43128</v>
      </c>
      <c r="C8614" s="1" t="s">
        <v>43127</v>
      </c>
    </row>
    <row r="8615" ht="15" spans="2:3">
      <c r="B8615" s="1" t="s">
        <v>43132</v>
      </c>
      <c r="C8615" s="1" t="s">
        <v>43131</v>
      </c>
    </row>
    <row r="8616" ht="15" spans="2:3">
      <c r="B8616" s="1" t="s">
        <v>8816</v>
      </c>
      <c r="C8616" s="1" t="s">
        <v>8818</v>
      </c>
    </row>
    <row r="8617" ht="15" spans="2:3">
      <c r="B8617" s="1" t="s">
        <v>43139</v>
      </c>
      <c r="C8617" s="1" t="s">
        <v>43138</v>
      </c>
    </row>
    <row r="8618" ht="15" spans="2:3">
      <c r="B8618" s="1" t="s">
        <v>8819</v>
      </c>
      <c r="C8618" s="1" t="s">
        <v>8821</v>
      </c>
    </row>
    <row r="8619" ht="15" spans="2:3">
      <c r="B8619" s="1" t="s">
        <v>8822</v>
      </c>
      <c r="C8619" s="1" t="s">
        <v>8824</v>
      </c>
    </row>
    <row r="8620" ht="15" spans="2:3">
      <c r="B8620" s="1" t="s">
        <v>43151</v>
      </c>
      <c r="C8620" s="1" t="s">
        <v>43150</v>
      </c>
    </row>
    <row r="8621" ht="15" spans="2:3">
      <c r="B8621" s="1" t="s">
        <v>43156</v>
      </c>
      <c r="C8621" s="1" t="s">
        <v>43155</v>
      </c>
    </row>
    <row r="8622" ht="15" spans="2:3">
      <c r="B8622" s="1" t="s">
        <v>8826</v>
      </c>
      <c r="C8622" s="1" t="s">
        <v>8828</v>
      </c>
    </row>
    <row r="8623" ht="15" spans="2:3">
      <c r="B8623" s="1" t="s">
        <v>43162</v>
      </c>
      <c r="C8623" s="1" t="s">
        <v>43161</v>
      </c>
    </row>
    <row r="8624" ht="15" spans="2:3">
      <c r="B8624" s="1" t="s">
        <v>8830</v>
      </c>
      <c r="C8624" s="1" t="s">
        <v>8832</v>
      </c>
    </row>
    <row r="8625" ht="15" spans="2:3">
      <c r="B8625" s="1" t="s">
        <v>8833</v>
      </c>
      <c r="C8625" s="1" t="s">
        <v>8835</v>
      </c>
    </row>
    <row r="8626" ht="15" spans="2:3">
      <c r="B8626" s="1" t="s">
        <v>43170</v>
      </c>
      <c r="C8626" s="1" t="s">
        <v>43169</v>
      </c>
    </row>
    <row r="8627" ht="15" spans="2:3">
      <c r="B8627" s="1" t="s">
        <v>8836</v>
      </c>
      <c r="C8627" s="1" t="s">
        <v>8838</v>
      </c>
    </row>
    <row r="8628" ht="15" spans="2:3">
      <c r="B8628" s="1" t="s">
        <v>43177</v>
      </c>
      <c r="C8628" s="1" t="s">
        <v>43176</v>
      </c>
    </row>
    <row r="8629" ht="15" spans="2:3">
      <c r="B8629" s="1" t="s">
        <v>43181</v>
      </c>
      <c r="C8629" s="1" t="s">
        <v>43180</v>
      </c>
    </row>
    <row r="8630" ht="15" spans="2:3">
      <c r="B8630" s="1" t="s">
        <v>43185</v>
      </c>
      <c r="C8630" s="1" t="s">
        <v>43184</v>
      </c>
    </row>
    <row r="8631" ht="15" spans="2:3">
      <c r="B8631" s="1" t="s">
        <v>8839</v>
      </c>
      <c r="C8631" s="1" t="s">
        <v>8841</v>
      </c>
    </row>
    <row r="8632" ht="15" spans="2:3">
      <c r="B8632" s="1" t="s">
        <v>43190</v>
      </c>
      <c r="C8632" s="1" t="s">
        <v>43189</v>
      </c>
    </row>
    <row r="8633" ht="15" spans="2:3">
      <c r="B8633" s="1" t="s">
        <v>43195</v>
      </c>
      <c r="C8633" s="1" t="s">
        <v>43194</v>
      </c>
    </row>
    <row r="8634" ht="15" spans="2:3">
      <c r="B8634" s="1" t="s">
        <v>43199</v>
      </c>
      <c r="C8634" s="1" t="s">
        <v>43198</v>
      </c>
    </row>
    <row r="8635" ht="15" spans="2:3">
      <c r="B8635" s="1" t="s">
        <v>43205</v>
      </c>
      <c r="C8635" s="1" t="s">
        <v>43204</v>
      </c>
    </row>
    <row r="8636" ht="15" spans="2:3">
      <c r="B8636" s="1" t="s">
        <v>43211</v>
      </c>
      <c r="C8636" s="1" t="s">
        <v>43210</v>
      </c>
    </row>
    <row r="8637" ht="15" spans="2:3">
      <c r="B8637" s="1" t="s">
        <v>8843</v>
      </c>
      <c r="C8637" s="1" t="s">
        <v>8845</v>
      </c>
    </row>
    <row r="8638" ht="15" spans="2:3">
      <c r="B8638" s="1" t="s">
        <v>43218</v>
      </c>
      <c r="C8638" s="1" t="s">
        <v>43217</v>
      </c>
    </row>
    <row r="8639" ht="15" spans="2:3">
      <c r="B8639" s="1" t="s">
        <v>43222</v>
      </c>
      <c r="C8639" s="1" t="s">
        <v>43221</v>
      </c>
    </row>
    <row r="8640" ht="15" spans="2:3">
      <c r="B8640" s="1" t="s">
        <v>43227</v>
      </c>
      <c r="C8640" s="1" t="s">
        <v>43226</v>
      </c>
    </row>
    <row r="8641" ht="15" spans="2:3">
      <c r="B8641" s="1" t="s">
        <v>43232</v>
      </c>
      <c r="C8641" s="1" t="s">
        <v>43231</v>
      </c>
    </row>
    <row r="8642" ht="15" spans="2:3">
      <c r="B8642" s="1" t="s">
        <v>43237</v>
      </c>
      <c r="C8642" s="1" t="s">
        <v>43236</v>
      </c>
    </row>
    <row r="8643" ht="15" spans="2:3">
      <c r="B8643" s="1" t="s">
        <v>8847</v>
      </c>
      <c r="C8643" s="1" t="s">
        <v>8849</v>
      </c>
    </row>
    <row r="8644" ht="15" spans="2:3">
      <c r="B8644" s="1" t="s">
        <v>8850</v>
      </c>
      <c r="C8644" s="1" t="s">
        <v>8852</v>
      </c>
    </row>
    <row r="8645" ht="15" spans="2:3">
      <c r="B8645" s="1" t="s">
        <v>43245</v>
      </c>
      <c r="C8645" s="1" t="s">
        <v>43244</v>
      </c>
    </row>
    <row r="8646" ht="15" spans="2:3">
      <c r="B8646" s="1" t="s">
        <v>8853</v>
      </c>
      <c r="C8646" s="1" t="s">
        <v>8855</v>
      </c>
    </row>
    <row r="8647" ht="15" spans="2:3">
      <c r="B8647" s="1" t="s">
        <v>8856</v>
      </c>
      <c r="C8647" s="1" t="s">
        <v>8858</v>
      </c>
    </row>
    <row r="8648" ht="15" spans="2:3">
      <c r="B8648" s="1" t="s">
        <v>8860</v>
      </c>
      <c r="C8648" s="1" t="s">
        <v>8862</v>
      </c>
    </row>
    <row r="8649" ht="15" spans="2:3">
      <c r="B8649" s="1" t="s">
        <v>8863</v>
      </c>
      <c r="C8649" s="1" t="s">
        <v>8865</v>
      </c>
    </row>
    <row r="8650" ht="15" spans="2:3">
      <c r="B8650" s="1" t="s">
        <v>43259</v>
      </c>
      <c r="C8650" s="1" t="s">
        <v>43258</v>
      </c>
    </row>
    <row r="8651" ht="15" spans="2:3">
      <c r="B8651" s="1" t="s">
        <v>43263</v>
      </c>
      <c r="C8651" s="1" t="s">
        <v>43262</v>
      </c>
    </row>
    <row r="8652" ht="15" spans="2:3">
      <c r="B8652" s="1" t="s">
        <v>43267</v>
      </c>
      <c r="C8652" s="1" t="s">
        <v>43266</v>
      </c>
    </row>
    <row r="8653" ht="15" spans="2:3">
      <c r="B8653" s="1" t="s">
        <v>43272</v>
      </c>
      <c r="C8653" s="1" t="s">
        <v>43271</v>
      </c>
    </row>
    <row r="8654" ht="15" spans="2:3">
      <c r="B8654" s="1" t="s">
        <v>43277</v>
      </c>
      <c r="C8654" s="1" t="s">
        <v>43276</v>
      </c>
    </row>
    <row r="8655" ht="15" spans="2:3">
      <c r="B8655" s="1" t="s">
        <v>8866</v>
      </c>
      <c r="C8655" s="1" t="s">
        <v>8868</v>
      </c>
    </row>
    <row r="8656" ht="15" spans="2:3">
      <c r="B8656" s="1" t="s">
        <v>43284</v>
      </c>
      <c r="C8656" s="1" t="s">
        <v>43283</v>
      </c>
    </row>
    <row r="8657" ht="15" spans="2:3">
      <c r="B8657" s="1" t="s">
        <v>8869</v>
      </c>
      <c r="C8657" s="1" t="s">
        <v>8871</v>
      </c>
    </row>
    <row r="8658" ht="15" spans="2:3">
      <c r="B8658" s="1" t="s">
        <v>43290</v>
      </c>
      <c r="C8658" s="1" t="s">
        <v>43289</v>
      </c>
    </row>
    <row r="8659" ht="15" spans="2:3">
      <c r="B8659" s="1" t="s">
        <v>8872</v>
      </c>
      <c r="C8659" s="1" t="s">
        <v>8874</v>
      </c>
    </row>
    <row r="8660" ht="15" spans="2:3">
      <c r="B8660" s="1" t="s">
        <v>8875</v>
      </c>
      <c r="C8660" s="1" t="s">
        <v>8877</v>
      </c>
    </row>
    <row r="8661" ht="15" spans="2:3">
      <c r="B8661" s="1" t="s">
        <v>43299</v>
      </c>
      <c r="C8661" s="1" t="s">
        <v>43298</v>
      </c>
    </row>
    <row r="8662" ht="15" spans="2:3">
      <c r="B8662" s="1" t="s">
        <v>43303</v>
      </c>
      <c r="C8662" s="1" t="s">
        <v>43302</v>
      </c>
    </row>
    <row r="8663" ht="15" spans="2:3">
      <c r="B8663" s="1" t="s">
        <v>43307</v>
      </c>
      <c r="C8663" s="1" t="s">
        <v>43306</v>
      </c>
    </row>
    <row r="8664" ht="15" spans="2:3">
      <c r="B8664" s="1" t="s">
        <v>8879</v>
      </c>
      <c r="C8664" s="1" t="s">
        <v>8881</v>
      </c>
    </row>
    <row r="8665" ht="15" spans="2:3">
      <c r="B8665" s="1" t="s">
        <v>8883</v>
      </c>
      <c r="C8665" s="1" t="s">
        <v>8885</v>
      </c>
    </row>
    <row r="8666" ht="15" spans="2:3">
      <c r="B8666" s="1" t="s">
        <v>8887</v>
      </c>
      <c r="C8666" s="1" t="s">
        <v>8889</v>
      </c>
    </row>
    <row r="8667" ht="15" spans="2:3">
      <c r="B8667" s="1" t="s">
        <v>43318</v>
      </c>
      <c r="C8667" s="1" t="s">
        <v>43317</v>
      </c>
    </row>
    <row r="8668" ht="15" spans="2:3">
      <c r="B8668" s="1" t="s">
        <v>43323</v>
      </c>
      <c r="C8668" s="1" t="s">
        <v>43322</v>
      </c>
    </row>
    <row r="8669" ht="15" spans="2:3">
      <c r="B8669" s="1" t="s">
        <v>43327</v>
      </c>
      <c r="C8669" s="1" t="s">
        <v>43326</v>
      </c>
    </row>
    <row r="8670" ht="15" spans="2:3">
      <c r="B8670" s="1" t="s">
        <v>43331</v>
      </c>
      <c r="C8670" s="1" t="s">
        <v>43330</v>
      </c>
    </row>
    <row r="8671" ht="15" spans="2:3">
      <c r="B8671" s="1" t="s">
        <v>43337</v>
      </c>
      <c r="C8671" s="1" t="s">
        <v>43336</v>
      </c>
    </row>
    <row r="8672" ht="15" spans="2:3">
      <c r="B8672" s="1" t="s">
        <v>43342</v>
      </c>
      <c r="C8672" s="1" t="s">
        <v>43341</v>
      </c>
    </row>
    <row r="8673" ht="15" spans="2:3">
      <c r="B8673" s="1" t="s">
        <v>8890</v>
      </c>
      <c r="C8673" s="1" t="s">
        <v>8892</v>
      </c>
    </row>
    <row r="8674" ht="15" spans="2:3">
      <c r="B8674" s="1" t="s">
        <v>43349</v>
      </c>
      <c r="C8674" s="1" t="s">
        <v>43348</v>
      </c>
    </row>
    <row r="8675" ht="15" spans="2:3">
      <c r="B8675" s="1" t="s">
        <v>43355</v>
      </c>
      <c r="C8675" s="1" t="s">
        <v>43354</v>
      </c>
    </row>
    <row r="8676" ht="15" spans="2:3">
      <c r="B8676" s="1" t="s">
        <v>43359</v>
      </c>
      <c r="C8676" s="1" t="s">
        <v>43358</v>
      </c>
    </row>
    <row r="8677" ht="15" spans="2:3">
      <c r="B8677" s="1" t="s">
        <v>43363</v>
      </c>
      <c r="C8677" s="1" t="s">
        <v>43362</v>
      </c>
    </row>
    <row r="8678" ht="15" spans="2:3">
      <c r="B8678" s="1" t="s">
        <v>8893</v>
      </c>
      <c r="C8678" s="1" t="s">
        <v>8895</v>
      </c>
    </row>
    <row r="8679" ht="15" spans="2:3">
      <c r="B8679" s="1" t="s">
        <v>43370</v>
      </c>
      <c r="C8679" s="1" t="s">
        <v>43369</v>
      </c>
    </row>
    <row r="8680" ht="15" spans="2:3">
      <c r="B8680" s="1" t="s">
        <v>8896</v>
      </c>
      <c r="C8680" s="1" t="s">
        <v>8898</v>
      </c>
    </row>
    <row r="8681" ht="15" spans="2:3">
      <c r="B8681" s="1" t="s">
        <v>43375</v>
      </c>
      <c r="C8681" s="1" t="s">
        <v>43374</v>
      </c>
    </row>
    <row r="8682" ht="15" spans="2:3">
      <c r="B8682" s="1" t="s">
        <v>8903</v>
      </c>
      <c r="C8682" s="1" t="s">
        <v>8905</v>
      </c>
    </row>
    <row r="8683" ht="15" spans="2:3">
      <c r="B8683" s="1" t="s">
        <v>8900</v>
      </c>
      <c r="C8683" s="1" t="s">
        <v>8902</v>
      </c>
    </row>
    <row r="8684" ht="15" spans="2:3">
      <c r="B8684" s="1" t="s">
        <v>43382</v>
      </c>
      <c r="C8684" s="1" t="s">
        <v>43381</v>
      </c>
    </row>
    <row r="8685" ht="15" spans="2:3">
      <c r="B8685" s="1" t="s">
        <v>8906</v>
      </c>
      <c r="C8685" s="1" t="s">
        <v>8908</v>
      </c>
    </row>
    <row r="8686" ht="15" spans="2:3">
      <c r="B8686" s="1" t="s">
        <v>43389</v>
      </c>
      <c r="C8686" s="1" t="s">
        <v>43388</v>
      </c>
    </row>
    <row r="8687" ht="15" spans="2:3">
      <c r="B8687" s="1" t="s">
        <v>8910</v>
      </c>
      <c r="C8687" s="1" t="s">
        <v>8912</v>
      </c>
    </row>
    <row r="8688" ht="15" spans="2:3">
      <c r="B8688" s="1" t="s">
        <v>43396</v>
      </c>
      <c r="C8688" s="1" t="s">
        <v>43395</v>
      </c>
    </row>
    <row r="8689" ht="15" spans="2:3">
      <c r="B8689" s="1" t="s">
        <v>43400</v>
      </c>
      <c r="C8689" s="1" t="s">
        <v>43399</v>
      </c>
    </row>
    <row r="8690" ht="15" spans="2:3">
      <c r="B8690" s="1" t="s">
        <v>43403</v>
      </c>
      <c r="C8690" s="1" t="s">
        <v>43402</v>
      </c>
    </row>
    <row r="8691" ht="15" spans="2:3">
      <c r="B8691" s="1" t="s">
        <v>8914</v>
      </c>
      <c r="C8691" s="1" t="s">
        <v>8916</v>
      </c>
    </row>
    <row r="8692" ht="15" spans="2:3">
      <c r="B8692" s="1" t="s">
        <v>43410</v>
      </c>
      <c r="C8692" s="1" t="s">
        <v>43409</v>
      </c>
    </row>
    <row r="8693" ht="15" spans="2:3">
      <c r="B8693" s="1" t="s">
        <v>43414</v>
      </c>
      <c r="C8693" s="1" t="s">
        <v>43413</v>
      </c>
    </row>
    <row r="8694" ht="15" spans="2:3">
      <c r="B8694" s="1" t="s">
        <v>8918</v>
      </c>
      <c r="C8694" s="1" t="s">
        <v>8920</v>
      </c>
    </row>
    <row r="8695" ht="15" spans="2:3">
      <c r="B8695" s="1" t="s">
        <v>43421</v>
      </c>
      <c r="C8695" s="1" t="s">
        <v>43420</v>
      </c>
    </row>
    <row r="8696" ht="15" spans="2:3">
      <c r="B8696" s="1" t="s">
        <v>8921</v>
      </c>
      <c r="C8696" s="1" t="s">
        <v>8923</v>
      </c>
    </row>
    <row r="8697" ht="15" spans="2:3">
      <c r="B8697" s="1" t="s">
        <v>8924</v>
      </c>
      <c r="C8697" s="1" t="s">
        <v>8926</v>
      </c>
    </row>
    <row r="8698" ht="15" spans="2:3">
      <c r="B8698" s="1" t="s">
        <v>8927</v>
      </c>
      <c r="C8698" s="1" t="s">
        <v>8929</v>
      </c>
    </row>
    <row r="8699" ht="15" spans="2:3">
      <c r="B8699" s="1" t="s">
        <v>43433</v>
      </c>
      <c r="C8699" s="1" t="s">
        <v>43432</v>
      </c>
    </row>
    <row r="8700" ht="15" spans="2:3">
      <c r="B8700" s="1" t="s">
        <v>8931</v>
      </c>
      <c r="C8700" s="1" t="s">
        <v>8933</v>
      </c>
    </row>
    <row r="8701" ht="15" spans="2:3">
      <c r="B8701" s="1" t="s">
        <v>8934</v>
      </c>
      <c r="C8701" s="1" t="s">
        <v>8936</v>
      </c>
    </row>
    <row r="8702" ht="15" spans="2:3">
      <c r="B8702" s="1" t="s">
        <v>43442</v>
      </c>
      <c r="C8702" s="1" t="s">
        <v>43441</v>
      </c>
    </row>
    <row r="8703" ht="15" spans="2:3">
      <c r="B8703" s="1" t="s">
        <v>8937</v>
      </c>
      <c r="C8703" s="1" t="s">
        <v>8939</v>
      </c>
    </row>
    <row r="8704" ht="15" spans="2:3">
      <c r="B8704" s="1" t="s">
        <v>8941</v>
      </c>
      <c r="C8704" s="1" t="s">
        <v>8943</v>
      </c>
    </row>
    <row r="8705" ht="15" spans="2:3">
      <c r="B8705" s="1" t="s">
        <v>8944</v>
      </c>
      <c r="C8705" s="1" t="s">
        <v>8946</v>
      </c>
    </row>
    <row r="8706" ht="15" spans="2:3">
      <c r="B8706" s="1" t="s">
        <v>8947</v>
      </c>
      <c r="C8706" s="1" t="s">
        <v>8949</v>
      </c>
    </row>
    <row r="8707" ht="15" spans="2:3">
      <c r="B8707" s="1" t="s">
        <v>8950</v>
      </c>
      <c r="C8707" s="1" t="s">
        <v>8952</v>
      </c>
    </row>
    <row r="8708" ht="15" spans="2:3">
      <c r="B8708" s="1" t="s">
        <v>8953</v>
      </c>
      <c r="C8708" s="1" t="s">
        <v>8955</v>
      </c>
    </row>
    <row r="8709" ht="15" spans="2:3">
      <c r="B8709" s="1" t="s">
        <v>43459</v>
      </c>
      <c r="C8709" s="1" t="s">
        <v>43458</v>
      </c>
    </row>
    <row r="8710" ht="15" spans="2:3">
      <c r="B8710" s="1" t="s">
        <v>8957</v>
      </c>
      <c r="C8710" s="1" t="s">
        <v>8959</v>
      </c>
    </row>
    <row r="8711" ht="15" spans="2:3">
      <c r="B8711" s="1" t="s">
        <v>43465</v>
      </c>
      <c r="C8711" s="1" t="s">
        <v>43464</v>
      </c>
    </row>
    <row r="8712" ht="15" spans="2:3">
      <c r="B8712" s="1" t="s">
        <v>43471</v>
      </c>
      <c r="C8712" s="1" t="s">
        <v>43470</v>
      </c>
    </row>
    <row r="8713" ht="15" spans="2:3">
      <c r="B8713" s="1" t="s">
        <v>8961</v>
      </c>
      <c r="C8713" s="1" t="s">
        <v>8963</v>
      </c>
    </row>
    <row r="8714" ht="15" spans="2:3">
      <c r="B8714" s="1" t="s">
        <v>43481</v>
      </c>
      <c r="C8714" s="1" t="s">
        <v>43480</v>
      </c>
    </row>
    <row r="8715" ht="15" spans="2:3">
      <c r="B8715" s="1" t="s">
        <v>43486</v>
      </c>
      <c r="C8715" s="1" t="s">
        <v>43485</v>
      </c>
    </row>
    <row r="8716" ht="15" spans="2:3">
      <c r="B8716" s="1" t="s">
        <v>8965</v>
      </c>
      <c r="C8716" s="1" t="s">
        <v>8967</v>
      </c>
    </row>
    <row r="8717" ht="15" spans="2:3">
      <c r="B8717" s="1" t="s">
        <v>43493</v>
      </c>
      <c r="C8717" s="1" t="s">
        <v>43492</v>
      </c>
    </row>
    <row r="8718" ht="15" spans="2:3">
      <c r="B8718" s="1" t="s">
        <v>8968</v>
      </c>
      <c r="C8718" s="1" t="s">
        <v>8970</v>
      </c>
    </row>
    <row r="8719" ht="15" spans="2:3">
      <c r="B8719" s="1" t="s">
        <v>43500</v>
      </c>
      <c r="C8719" s="1" t="s">
        <v>43499</v>
      </c>
    </row>
    <row r="8720" ht="15" spans="2:3">
      <c r="B8720" s="1" t="s">
        <v>43505</v>
      </c>
      <c r="C8720" s="1" t="s">
        <v>43504</v>
      </c>
    </row>
    <row r="8721" ht="15" spans="2:3">
      <c r="B8721" s="1" t="s">
        <v>43510</v>
      </c>
      <c r="C8721" s="1" t="s">
        <v>43509</v>
      </c>
    </row>
    <row r="8722" ht="15" spans="2:3">
      <c r="B8722" s="1" t="s">
        <v>8972</v>
      </c>
      <c r="C8722" s="1" t="s">
        <v>8974</v>
      </c>
    </row>
    <row r="8723" ht="15" spans="2:3">
      <c r="B8723" s="1" t="s">
        <v>8975</v>
      </c>
      <c r="C8723" s="1" t="s">
        <v>8977</v>
      </c>
    </row>
    <row r="8724" ht="15" spans="2:3">
      <c r="B8724" s="1" t="s">
        <v>43519</v>
      </c>
      <c r="C8724" s="1" t="s">
        <v>43518</v>
      </c>
    </row>
    <row r="8725" ht="15" spans="2:3">
      <c r="B8725" s="1" t="s">
        <v>43523</v>
      </c>
      <c r="C8725" s="1" t="s">
        <v>43522</v>
      </c>
    </row>
    <row r="8726" ht="15" spans="2:3">
      <c r="B8726" s="1" t="s">
        <v>43527</v>
      </c>
      <c r="C8726" s="1" t="s">
        <v>43526</v>
      </c>
    </row>
    <row r="8727" ht="15" spans="2:3">
      <c r="B8727" s="1" t="s">
        <v>43531</v>
      </c>
      <c r="C8727" s="1" t="s">
        <v>43530</v>
      </c>
    </row>
    <row r="8728" ht="15" spans="2:3">
      <c r="B8728" s="1" t="s">
        <v>43535</v>
      </c>
      <c r="C8728" s="1" t="s">
        <v>43534</v>
      </c>
    </row>
    <row r="8729" ht="15" spans="2:3">
      <c r="B8729" s="1" t="s">
        <v>43539</v>
      </c>
      <c r="C8729" s="1" t="s">
        <v>43538</v>
      </c>
    </row>
    <row r="8730" ht="15" spans="2:3">
      <c r="B8730" s="1" t="s">
        <v>43543</v>
      </c>
      <c r="C8730" s="1" t="s">
        <v>43542</v>
      </c>
    </row>
    <row r="8731" ht="15" spans="2:3">
      <c r="B8731" s="1" t="s">
        <v>43547</v>
      </c>
      <c r="C8731" s="1" t="s">
        <v>43546</v>
      </c>
    </row>
    <row r="8732" ht="15" spans="2:3">
      <c r="B8732" s="1" t="s">
        <v>43551</v>
      </c>
      <c r="C8732" s="1" t="s">
        <v>43550</v>
      </c>
    </row>
    <row r="8733" ht="15" spans="2:3">
      <c r="B8733" s="1" t="s">
        <v>43555</v>
      </c>
      <c r="C8733" s="1" t="s">
        <v>43554</v>
      </c>
    </row>
    <row r="8734" ht="15" spans="2:3">
      <c r="B8734" s="1" t="s">
        <v>43559</v>
      </c>
      <c r="C8734" s="1" t="s">
        <v>43558</v>
      </c>
    </row>
    <row r="8735" ht="15" spans="2:3">
      <c r="B8735" s="1" t="s">
        <v>43563</v>
      </c>
      <c r="C8735" s="1" t="s">
        <v>43562</v>
      </c>
    </row>
    <row r="8736" ht="15" spans="2:3">
      <c r="B8736" s="1" t="s">
        <v>43566</v>
      </c>
      <c r="C8736" s="1" t="s">
        <v>43565</v>
      </c>
    </row>
    <row r="8737" ht="15" spans="2:3">
      <c r="B8737" s="1" t="s">
        <v>43570</v>
      </c>
      <c r="C8737" s="1" t="s">
        <v>43569</v>
      </c>
    </row>
    <row r="8738" ht="15" spans="2:3">
      <c r="B8738" s="1" t="s">
        <v>8978</v>
      </c>
      <c r="C8738" s="1" t="s">
        <v>8980</v>
      </c>
    </row>
    <row r="8739" ht="15" spans="2:3">
      <c r="B8739" s="1" t="s">
        <v>43577</v>
      </c>
      <c r="C8739" s="1" t="s">
        <v>43576</v>
      </c>
    </row>
    <row r="8740" ht="15" spans="2:3">
      <c r="B8740" s="1" t="s">
        <v>8981</v>
      </c>
      <c r="C8740" s="1" t="s">
        <v>8983</v>
      </c>
    </row>
    <row r="8741" ht="15" spans="2:3">
      <c r="B8741" s="1" t="s">
        <v>43583</v>
      </c>
      <c r="C8741" s="1" t="s">
        <v>43582</v>
      </c>
    </row>
    <row r="8742" ht="15" spans="2:3">
      <c r="B8742" s="1" t="s">
        <v>8985</v>
      </c>
      <c r="C8742" s="1" t="s">
        <v>8987</v>
      </c>
    </row>
    <row r="8743" ht="15" spans="2:3">
      <c r="B8743" s="1" t="s">
        <v>8988</v>
      </c>
      <c r="C8743" s="1" t="s">
        <v>8990</v>
      </c>
    </row>
    <row r="8744" ht="15" spans="2:3">
      <c r="B8744" s="1" t="s">
        <v>43591</v>
      </c>
      <c r="C8744" s="1" t="s">
        <v>43590</v>
      </c>
    </row>
    <row r="8745" ht="15" spans="2:3">
      <c r="B8745" s="1" t="s">
        <v>8991</v>
      </c>
      <c r="C8745" s="1" t="s">
        <v>8993</v>
      </c>
    </row>
    <row r="8746" ht="15" spans="2:3">
      <c r="B8746" s="1" t="s">
        <v>43598</v>
      </c>
      <c r="C8746" s="1" t="s">
        <v>43597</v>
      </c>
    </row>
    <row r="8747" ht="15" spans="2:3">
      <c r="B8747" s="1" t="s">
        <v>43602</v>
      </c>
      <c r="C8747" s="1" t="s">
        <v>43601</v>
      </c>
    </row>
    <row r="8748" ht="15" spans="2:3">
      <c r="B8748" s="1" t="s">
        <v>43607</v>
      </c>
      <c r="C8748" s="1" t="s">
        <v>43606</v>
      </c>
    </row>
    <row r="8749" ht="15" spans="2:3">
      <c r="B8749" s="1" t="s">
        <v>43611</v>
      </c>
      <c r="C8749" s="1" t="s">
        <v>43610</v>
      </c>
    </row>
    <row r="8750" ht="15" spans="2:3">
      <c r="B8750" s="1" t="s">
        <v>43615</v>
      </c>
      <c r="C8750" s="1" t="s">
        <v>43614</v>
      </c>
    </row>
    <row r="8751" ht="15" spans="2:3">
      <c r="B8751" s="1" t="s">
        <v>8994</v>
      </c>
      <c r="C8751" s="1" t="s">
        <v>8996</v>
      </c>
    </row>
    <row r="8752" ht="15" spans="2:3">
      <c r="B8752" s="1" t="s">
        <v>8998</v>
      </c>
      <c r="C8752" s="1" t="s">
        <v>9000</v>
      </c>
    </row>
    <row r="8753" ht="15" spans="2:3">
      <c r="B8753" s="1" t="s">
        <v>43625</v>
      </c>
      <c r="C8753" s="1" t="s">
        <v>43624</v>
      </c>
    </row>
    <row r="8754" ht="15" spans="2:3">
      <c r="B8754" s="1" t="s">
        <v>9001</v>
      </c>
      <c r="C8754" s="1" t="s">
        <v>9003</v>
      </c>
    </row>
    <row r="8755" ht="15" spans="2:3">
      <c r="B8755" s="1" t="s">
        <v>43633</v>
      </c>
      <c r="C8755" s="1" t="s">
        <v>43632</v>
      </c>
    </row>
    <row r="8756" ht="15" spans="2:3">
      <c r="B8756" s="1" t="s">
        <v>43638</v>
      </c>
      <c r="C8756" s="1" t="s">
        <v>43637</v>
      </c>
    </row>
    <row r="8757" ht="15" spans="2:3">
      <c r="B8757" s="1" t="s">
        <v>43642</v>
      </c>
      <c r="C8757" s="1" t="s">
        <v>43641</v>
      </c>
    </row>
    <row r="8758" ht="15" spans="2:3">
      <c r="B8758" s="1" t="s">
        <v>43646</v>
      </c>
      <c r="C8758" s="1" t="s">
        <v>43645</v>
      </c>
    </row>
    <row r="8759" ht="15" spans="2:3">
      <c r="B8759" s="1" t="s">
        <v>43651</v>
      </c>
      <c r="C8759" s="1" t="s">
        <v>43650</v>
      </c>
    </row>
    <row r="8760" ht="15" spans="2:3">
      <c r="B8760" s="1" t="s">
        <v>43656</v>
      </c>
      <c r="C8760" s="1" t="s">
        <v>43655</v>
      </c>
    </row>
    <row r="8761" ht="15" spans="2:3">
      <c r="B8761" s="1" t="s">
        <v>9004</v>
      </c>
      <c r="C8761" s="1" t="s">
        <v>9006</v>
      </c>
    </row>
    <row r="8762" ht="15" spans="2:3">
      <c r="B8762" s="1" t="s">
        <v>43664</v>
      </c>
      <c r="C8762" s="1" t="s">
        <v>43663</v>
      </c>
    </row>
    <row r="8763" ht="15" spans="2:3">
      <c r="B8763" s="1" t="s">
        <v>9008</v>
      </c>
      <c r="C8763" s="1" t="s">
        <v>9010</v>
      </c>
    </row>
    <row r="8764" ht="15" spans="2:3">
      <c r="B8764" s="1" t="s">
        <v>43672</v>
      </c>
      <c r="C8764" s="1" t="s">
        <v>43671</v>
      </c>
    </row>
    <row r="8765" ht="15" spans="2:3">
      <c r="B8765" s="1" t="s">
        <v>43676</v>
      </c>
      <c r="C8765" s="1" t="s">
        <v>43675</v>
      </c>
    </row>
    <row r="8766" ht="15" spans="2:3">
      <c r="B8766" s="1" t="s">
        <v>43682</v>
      </c>
      <c r="C8766" s="1" t="s">
        <v>43681</v>
      </c>
    </row>
    <row r="8767" ht="15" spans="2:3">
      <c r="B8767" s="1" t="s">
        <v>9011</v>
      </c>
      <c r="C8767" s="1" t="s">
        <v>9013</v>
      </c>
    </row>
    <row r="8768" ht="15" spans="2:3">
      <c r="B8768" s="1" t="s">
        <v>9014</v>
      </c>
      <c r="C8768" s="1" t="s">
        <v>9016</v>
      </c>
    </row>
    <row r="8769" ht="15" spans="2:3">
      <c r="B8769" s="1" t="s">
        <v>9017</v>
      </c>
      <c r="C8769" s="1" t="s">
        <v>9019</v>
      </c>
    </row>
    <row r="8770" ht="15" spans="2:3">
      <c r="B8770" s="1" t="s">
        <v>9020</v>
      </c>
      <c r="C8770" s="1" t="s">
        <v>9022</v>
      </c>
    </row>
    <row r="8771" ht="15" spans="2:3">
      <c r="B8771" s="1" t="s">
        <v>43697</v>
      </c>
      <c r="C8771" s="1" t="s">
        <v>43696</v>
      </c>
    </row>
    <row r="8772" ht="15" spans="2:3">
      <c r="B8772" s="1" t="s">
        <v>9023</v>
      </c>
      <c r="C8772" s="1" t="s">
        <v>9025</v>
      </c>
    </row>
    <row r="8773" ht="15" spans="2:3">
      <c r="B8773" s="1" t="s">
        <v>43704</v>
      </c>
      <c r="C8773" s="1" t="s">
        <v>43703</v>
      </c>
    </row>
    <row r="8774" ht="15" spans="2:3">
      <c r="B8774" s="1" t="s">
        <v>43708</v>
      </c>
      <c r="C8774" s="1" t="s">
        <v>43707</v>
      </c>
    </row>
    <row r="8775" ht="15" spans="2:3">
      <c r="B8775" s="1" t="s">
        <v>43712</v>
      </c>
      <c r="C8775" s="1" t="s">
        <v>43711</v>
      </c>
    </row>
    <row r="8776" ht="15" spans="2:3">
      <c r="B8776" s="1" t="s">
        <v>43716</v>
      </c>
      <c r="C8776" s="1" t="s">
        <v>43715</v>
      </c>
    </row>
    <row r="8777" ht="15" spans="2:3">
      <c r="B8777" s="1" t="s">
        <v>43722</v>
      </c>
      <c r="C8777" s="1" t="s">
        <v>43721</v>
      </c>
    </row>
    <row r="8778" ht="15" spans="2:3">
      <c r="B8778" s="1" t="s">
        <v>43726</v>
      </c>
      <c r="C8778" s="1" t="s">
        <v>43725</v>
      </c>
    </row>
    <row r="8779" ht="15" spans="2:3">
      <c r="B8779" s="1" t="s">
        <v>43731</v>
      </c>
      <c r="C8779" s="1" t="s">
        <v>43730</v>
      </c>
    </row>
    <row r="8780" ht="15" spans="2:3">
      <c r="B8780" s="1" t="s">
        <v>43736</v>
      </c>
      <c r="C8780" s="1" t="s">
        <v>43735</v>
      </c>
    </row>
    <row r="8781" ht="15" spans="2:3">
      <c r="B8781" s="1" t="s">
        <v>9026</v>
      </c>
      <c r="C8781" s="1" t="s">
        <v>9028</v>
      </c>
    </row>
    <row r="8782" ht="15" spans="2:3">
      <c r="B8782" s="1" t="s">
        <v>9030</v>
      </c>
      <c r="C8782" s="1" t="s">
        <v>9032</v>
      </c>
    </row>
    <row r="8783" ht="15" spans="2:3">
      <c r="B8783" s="1" t="s">
        <v>43745</v>
      </c>
      <c r="C8783" s="1" t="s">
        <v>43744</v>
      </c>
    </row>
    <row r="8784" ht="15" spans="2:3">
      <c r="B8784" s="1" t="s">
        <v>9033</v>
      </c>
      <c r="C8784" s="1" t="s">
        <v>9035</v>
      </c>
    </row>
    <row r="8785" ht="15" spans="2:3">
      <c r="B8785" s="1" t="s">
        <v>43751</v>
      </c>
      <c r="C8785" s="1" t="s">
        <v>43750</v>
      </c>
    </row>
    <row r="8786" ht="15" spans="2:3">
      <c r="B8786" s="1" t="s">
        <v>43755</v>
      </c>
      <c r="C8786" s="1" t="s">
        <v>43754</v>
      </c>
    </row>
    <row r="8787" ht="15" spans="2:3">
      <c r="B8787" s="1" t="s">
        <v>43759</v>
      </c>
      <c r="C8787" s="1" t="s">
        <v>43758</v>
      </c>
    </row>
    <row r="8788" ht="15" spans="2:3">
      <c r="B8788" s="1" t="s">
        <v>9037</v>
      </c>
      <c r="C8788" s="1" t="s">
        <v>9039</v>
      </c>
    </row>
    <row r="8789" ht="15" spans="2:3">
      <c r="B8789" s="1" t="s">
        <v>43767</v>
      </c>
      <c r="C8789" s="1" t="s">
        <v>43766</v>
      </c>
    </row>
    <row r="8790" ht="15" spans="2:3">
      <c r="B8790" s="1" t="s">
        <v>43772</v>
      </c>
      <c r="C8790" s="1" t="s">
        <v>43771</v>
      </c>
    </row>
    <row r="8791" ht="15" spans="2:3">
      <c r="B8791" s="1" t="s">
        <v>43776</v>
      </c>
      <c r="C8791" s="1" t="s">
        <v>43775</v>
      </c>
    </row>
    <row r="8792" ht="15" spans="2:3">
      <c r="B8792" s="1" t="s">
        <v>43782</v>
      </c>
      <c r="C8792" s="1" t="s">
        <v>43781</v>
      </c>
    </row>
    <row r="8793" ht="15" spans="2:3">
      <c r="B8793" s="1" t="s">
        <v>43787</v>
      </c>
      <c r="C8793" s="1" t="s">
        <v>43786</v>
      </c>
    </row>
    <row r="8794" ht="15" spans="2:3">
      <c r="B8794" s="1" t="s">
        <v>43794</v>
      </c>
      <c r="C8794" s="1" t="s">
        <v>43793</v>
      </c>
    </row>
    <row r="8795" ht="15" spans="2:3">
      <c r="B8795" s="1" t="s">
        <v>43798</v>
      </c>
      <c r="C8795" s="1" t="s">
        <v>43797</v>
      </c>
    </row>
    <row r="8796" ht="15" spans="2:3">
      <c r="B8796" s="1" t="s">
        <v>43802</v>
      </c>
      <c r="C8796" s="1" t="s">
        <v>43801</v>
      </c>
    </row>
    <row r="8797" ht="15" spans="2:3">
      <c r="B8797" s="1" t="s">
        <v>9041</v>
      </c>
      <c r="C8797" s="1" t="s">
        <v>9043</v>
      </c>
    </row>
    <row r="8798" ht="15" spans="2:3">
      <c r="B8798" s="1" t="s">
        <v>43810</v>
      </c>
      <c r="C8798" s="1" t="s">
        <v>43809</v>
      </c>
    </row>
    <row r="8799" ht="15" spans="2:3">
      <c r="B8799" s="1" t="s">
        <v>43814</v>
      </c>
      <c r="C8799" s="1" t="s">
        <v>43813</v>
      </c>
    </row>
    <row r="8800" ht="15" spans="2:3">
      <c r="B8800" s="1" t="s">
        <v>9045</v>
      </c>
      <c r="C8800" s="1" t="s">
        <v>9047</v>
      </c>
    </row>
    <row r="8801" ht="15" spans="2:3">
      <c r="B8801" s="1" t="s">
        <v>9048</v>
      </c>
      <c r="C8801" s="1" t="s">
        <v>9050</v>
      </c>
    </row>
    <row r="8802" ht="15" spans="2:3">
      <c r="B8802" s="1" t="s">
        <v>9051</v>
      </c>
      <c r="C8802" s="1" t="s">
        <v>9053</v>
      </c>
    </row>
    <row r="8803" ht="15" spans="2:3">
      <c r="B8803" s="1" t="s">
        <v>9054</v>
      </c>
      <c r="C8803" s="1" t="s">
        <v>9056</v>
      </c>
    </row>
    <row r="8804" ht="15" spans="2:3">
      <c r="B8804" s="1" t="s">
        <v>43827</v>
      </c>
      <c r="C8804" s="1" t="s">
        <v>43826</v>
      </c>
    </row>
    <row r="8805" ht="15" spans="2:3">
      <c r="B8805" s="1" t="s">
        <v>43831</v>
      </c>
      <c r="C8805" s="1" t="s">
        <v>43830</v>
      </c>
    </row>
    <row r="8806" ht="15" spans="2:3">
      <c r="B8806" s="1" t="s">
        <v>43835</v>
      </c>
      <c r="C8806" s="1" t="s">
        <v>43834</v>
      </c>
    </row>
    <row r="8807" ht="15" spans="2:3">
      <c r="B8807" s="1" t="s">
        <v>9057</v>
      </c>
      <c r="C8807" s="1" t="s">
        <v>9059</v>
      </c>
    </row>
    <row r="8808" ht="15" spans="2:3">
      <c r="B8808" s="1" t="s">
        <v>9060</v>
      </c>
      <c r="C8808" s="1" t="s">
        <v>9062</v>
      </c>
    </row>
    <row r="8809" ht="15" spans="2:3">
      <c r="B8809" s="1" t="s">
        <v>9064</v>
      </c>
      <c r="C8809" s="1" t="s">
        <v>9066</v>
      </c>
    </row>
    <row r="8810" ht="15" spans="2:3">
      <c r="B8810" s="1" t="s">
        <v>9068</v>
      </c>
      <c r="C8810" s="1" t="s">
        <v>9070</v>
      </c>
    </row>
    <row r="8811" ht="15" spans="2:3">
      <c r="B8811" s="1" t="s">
        <v>9072</v>
      </c>
      <c r="C8811" s="1" t="s">
        <v>9074</v>
      </c>
    </row>
    <row r="8812" ht="15" spans="2:3">
      <c r="B8812" s="1" t="s">
        <v>9078</v>
      </c>
      <c r="C8812" s="1" t="s">
        <v>9080</v>
      </c>
    </row>
    <row r="8813" ht="15" spans="2:3">
      <c r="B8813" s="1" t="s">
        <v>43854</v>
      </c>
      <c r="C8813" s="1" t="s">
        <v>43853</v>
      </c>
    </row>
    <row r="8814" ht="15" spans="2:3">
      <c r="B8814" s="1" t="s">
        <v>9075</v>
      </c>
      <c r="C8814" s="1" t="s">
        <v>9077</v>
      </c>
    </row>
    <row r="8815" ht="15" spans="2:3">
      <c r="B8815" s="1" t="s">
        <v>43862</v>
      </c>
      <c r="C8815" s="1" t="s">
        <v>43861</v>
      </c>
    </row>
    <row r="8816" ht="15" spans="2:3">
      <c r="B8816" s="1" t="s">
        <v>43868</v>
      </c>
      <c r="C8816" s="1" t="s">
        <v>43867</v>
      </c>
    </row>
    <row r="8817" ht="15" spans="2:3">
      <c r="B8817" s="1" t="s">
        <v>9081</v>
      </c>
      <c r="C8817" s="1" t="s">
        <v>9083</v>
      </c>
    </row>
    <row r="8818" ht="15" spans="2:3">
      <c r="B8818" s="1" t="s">
        <v>9085</v>
      </c>
      <c r="C8818" s="1" t="s">
        <v>9087</v>
      </c>
    </row>
    <row r="8819" ht="15" spans="2:3">
      <c r="B8819" s="1" t="s">
        <v>9088</v>
      </c>
      <c r="C8819" s="1" t="s">
        <v>9090</v>
      </c>
    </row>
    <row r="8820" ht="15" spans="2:3">
      <c r="B8820" s="1" t="s">
        <v>43880</v>
      </c>
      <c r="C8820" s="1" t="s">
        <v>43879</v>
      </c>
    </row>
    <row r="8821" ht="15" spans="2:3">
      <c r="B8821" s="1" t="s">
        <v>43884</v>
      </c>
      <c r="C8821" s="1" t="s">
        <v>43883</v>
      </c>
    </row>
    <row r="8822" ht="15" spans="2:3">
      <c r="B8822" s="1" t="s">
        <v>9091</v>
      </c>
      <c r="C8822" s="1" t="s">
        <v>9093</v>
      </c>
    </row>
    <row r="8823" ht="15" spans="2:3">
      <c r="B8823" s="1" t="s">
        <v>43890</v>
      </c>
      <c r="C8823" s="1" t="s">
        <v>43889</v>
      </c>
    </row>
    <row r="8824" ht="15" spans="2:3">
      <c r="B8824" s="1" t="s">
        <v>9095</v>
      </c>
      <c r="C8824" s="1" t="s">
        <v>9097</v>
      </c>
    </row>
    <row r="8825" ht="15" spans="2:3">
      <c r="B8825" s="1" t="s">
        <v>9099</v>
      </c>
      <c r="C8825" s="1" t="s">
        <v>9101</v>
      </c>
    </row>
    <row r="8826" ht="15" spans="2:3">
      <c r="B8826" s="1" t="s">
        <v>43900</v>
      </c>
      <c r="C8826" s="1" t="s">
        <v>43899</v>
      </c>
    </row>
    <row r="8827" ht="15" spans="2:3">
      <c r="B8827" s="1" t="s">
        <v>9103</v>
      </c>
      <c r="C8827" s="1" t="s">
        <v>9105</v>
      </c>
    </row>
    <row r="8828" ht="15" spans="2:3">
      <c r="B8828" s="1" t="s">
        <v>43906</v>
      </c>
      <c r="C8828" s="1" t="s">
        <v>43905</v>
      </c>
    </row>
    <row r="8829" ht="15" spans="2:3">
      <c r="B8829" s="1" t="s">
        <v>43911</v>
      </c>
      <c r="C8829" s="1" t="s">
        <v>43910</v>
      </c>
    </row>
    <row r="8830" ht="15" spans="2:3">
      <c r="B8830" s="1" t="s">
        <v>9106</v>
      </c>
      <c r="C8830" s="1" t="s">
        <v>9108</v>
      </c>
    </row>
    <row r="8831" ht="15" spans="2:3">
      <c r="B8831" s="1" t="s">
        <v>9110</v>
      </c>
      <c r="C8831" s="1" t="s">
        <v>9112</v>
      </c>
    </row>
    <row r="8832" ht="15" spans="2:3">
      <c r="B8832" s="1" t="s">
        <v>43920</v>
      </c>
      <c r="C8832" s="1" t="s">
        <v>43919</v>
      </c>
    </row>
    <row r="8833" ht="15" spans="2:3">
      <c r="B8833" s="1" t="s">
        <v>9113</v>
      </c>
      <c r="C8833" s="1" t="s">
        <v>9115</v>
      </c>
    </row>
    <row r="8834" ht="15" spans="2:3">
      <c r="B8834" s="1" t="s">
        <v>43926</v>
      </c>
      <c r="C8834" s="1" t="s">
        <v>43925</v>
      </c>
    </row>
    <row r="8835" ht="15" spans="2:3">
      <c r="B8835" s="1" t="s">
        <v>43932</v>
      </c>
      <c r="C8835" s="1" t="s">
        <v>43931</v>
      </c>
    </row>
    <row r="8836" ht="15" spans="2:3">
      <c r="B8836" s="1" t="s">
        <v>43937</v>
      </c>
      <c r="C8836" s="1" t="s">
        <v>43936</v>
      </c>
    </row>
    <row r="8837" ht="15" spans="2:3">
      <c r="B8837" s="1" t="s">
        <v>43942</v>
      </c>
      <c r="C8837" s="1" t="s">
        <v>43941</v>
      </c>
    </row>
    <row r="8838" ht="15" spans="2:3">
      <c r="B8838" s="1" t="s">
        <v>9116</v>
      </c>
      <c r="C8838" s="1" t="s">
        <v>9118</v>
      </c>
    </row>
    <row r="8839" ht="15" spans="2:3">
      <c r="B8839" s="1" t="s">
        <v>9119</v>
      </c>
      <c r="C8839" s="1" t="s">
        <v>9121</v>
      </c>
    </row>
    <row r="8840" ht="15" spans="2:3">
      <c r="B8840" s="1" t="s">
        <v>43953</v>
      </c>
      <c r="C8840" s="1" t="s">
        <v>43952</v>
      </c>
    </row>
    <row r="8841" ht="15" spans="2:3">
      <c r="B8841" s="1" t="s">
        <v>9122</v>
      </c>
      <c r="C8841" s="1" t="s">
        <v>9124</v>
      </c>
    </row>
    <row r="8842" ht="15" spans="2:3">
      <c r="B8842" s="1" t="s">
        <v>43959</v>
      </c>
      <c r="C8842" s="1" t="s">
        <v>43958</v>
      </c>
    </row>
    <row r="8843" ht="15" spans="2:3">
      <c r="B8843" s="1" t="s">
        <v>43963</v>
      </c>
      <c r="C8843" s="1" t="s">
        <v>43962</v>
      </c>
    </row>
    <row r="8844" ht="15" spans="2:3">
      <c r="B8844" s="1" t="s">
        <v>43967</v>
      </c>
      <c r="C8844" s="1" t="s">
        <v>43966</v>
      </c>
    </row>
    <row r="8845" ht="15" spans="2:3">
      <c r="B8845" s="1" t="s">
        <v>9125</v>
      </c>
      <c r="C8845" s="1" t="s">
        <v>9127</v>
      </c>
    </row>
    <row r="8846" ht="15" spans="2:3">
      <c r="B8846" s="1" t="s">
        <v>43973</v>
      </c>
      <c r="C8846" s="1" t="s">
        <v>43972</v>
      </c>
    </row>
    <row r="8847" ht="15" spans="2:3">
      <c r="B8847" s="1" t="s">
        <v>9129</v>
      </c>
      <c r="C8847" s="1" t="s">
        <v>9131</v>
      </c>
    </row>
    <row r="8848" ht="15" spans="2:3">
      <c r="B8848" s="1" t="s">
        <v>43980</v>
      </c>
      <c r="C8848" s="1" t="s">
        <v>43979</v>
      </c>
    </row>
    <row r="8849" ht="15" spans="2:3">
      <c r="B8849" s="1" t="s">
        <v>43986</v>
      </c>
      <c r="C8849" s="1" t="s">
        <v>43985</v>
      </c>
    </row>
    <row r="8850" ht="15" spans="2:3">
      <c r="B8850" s="1" t="s">
        <v>9132</v>
      </c>
      <c r="C8850" s="1" t="s">
        <v>9134</v>
      </c>
    </row>
    <row r="8851" ht="15" spans="2:3">
      <c r="B8851" s="1" t="s">
        <v>43991</v>
      </c>
      <c r="C8851" s="1" t="s">
        <v>43990</v>
      </c>
    </row>
    <row r="8852" ht="15" spans="2:3">
      <c r="B8852" s="1" t="s">
        <v>9135</v>
      </c>
      <c r="C8852" s="1" t="s">
        <v>9137</v>
      </c>
    </row>
    <row r="8853" ht="15" spans="2:3">
      <c r="B8853" s="1" t="s">
        <v>9139</v>
      </c>
      <c r="C8853" s="1" t="s">
        <v>9141</v>
      </c>
    </row>
    <row r="8854" ht="15" spans="2:3">
      <c r="B8854" s="1" t="s">
        <v>44000</v>
      </c>
      <c r="C8854" s="1" t="s">
        <v>43999</v>
      </c>
    </row>
    <row r="8855" ht="15" spans="2:3">
      <c r="B8855" s="1" t="s">
        <v>44005</v>
      </c>
      <c r="C8855" s="1" t="s">
        <v>44004</v>
      </c>
    </row>
    <row r="8856" ht="15" spans="2:3">
      <c r="B8856" s="1" t="s">
        <v>9142</v>
      </c>
      <c r="C8856" s="1" t="s">
        <v>9144</v>
      </c>
    </row>
    <row r="8857" ht="15" spans="2:3">
      <c r="B8857" s="1" t="s">
        <v>44014</v>
      </c>
      <c r="C8857" s="1" t="s">
        <v>44013</v>
      </c>
    </row>
    <row r="8858" ht="15" spans="2:3">
      <c r="B8858" s="1" t="s">
        <v>9146</v>
      </c>
      <c r="C8858" s="1" t="s">
        <v>9148</v>
      </c>
    </row>
    <row r="8859" ht="15" spans="2:3">
      <c r="B8859" s="1" t="s">
        <v>44021</v>
      </c>
      <c r="C8859" s="1" t="s">
        <v>44020</v>
      </c>
    </row>
    <row r="8860" ht="15" spans="2:3">
      <c r="B8860" s="1" t="s">
        <v>44026</v>
      </c>
      <c r="C8860" s="1" t="s">
        <v>44025</v>
      </c>
    </row>
    <row r="8861" ht="15" spans="2:3">
      <c r="B8861" s="1" t="s">
        <v>9149</v>
      </c>
      <c r="C8861" s="1" t="s">
        <v>9151</v>
      </c>
    </row>
    <row r="8862" ht="15" spans="2:3">
      <c r="B8862" s="1" t="s">
        <v>9152</v>
      </c>
      <c r="C8862" s="1" t="s">
        <v>9154</v>
      </c>
    </row>
    <row r="8863" ht="15" spans="2:3">
      <c r="B8863" s="1" t="s">
        <v>44035</v>
      </c>
      <c r="C8863" s="1" t="s">
        <v>44034</v>
      </c>
    </row>
    <row r="8864" ht="15" spans="2:3">
      <c r="B8864" s="1" t="s">
        <v>44039</v>
      </c>
      <c r="C8864" s="1" t="s">
        <v>44038</v>
      </c>
    </row>
    <row r="8865" ht="15" spans="2:3">
      <c r="B8865" s="1" t="s">
        <v>9155</v>
      </c>
      <c r="C8865" s="1" t="s">
        <v>9157</v>
      </c>
    </row>
    <row r="8866" ht="15" spans="2:3">
      <c r="B8866" s="1" t="s">
        <v>44046</v>
      </c>
      <c r="C8866" s="1" t="s">
        <v>44045</v>
      </c>
    </row>
    <row r="8867" ht="15" spans="2:3">
      <c r="B8867" s="1" t="s">
        <v>9158</v>
      </c>
      <c r="C8867" s="1" t="s">
        <v>9160</v>
      </c>
    </row>
    <row r="8868" ht="15" spans="2:3">
      <c r="B8868" s="1" t="s">
        <v>44053</v>
      </c>
      <c r="C8868" s="1" t="s">
        <v>44052</v>
      </c>
    </row>
    <row r="8869" ht="15" spans="2:3">
      <c r="B8869" s="1" t="s">
        <v>9162</v>
      </c>
      <c r="C8869" s="1" t="s">
        <v>9164</v>
      </c>
    </row>
    <row r="8870" ht="15" spans="2:3">
      <c r="B8870" s="1" t="s">
        <v>44061</v>
      </c>
      <c r="C8870" s="1" t="s">
        <v>44060</v>
      </c>
    </row>
    <row r="8871" ht="15" spans="2:3">
      <c r="B8871" s="1" t="s">
        <v>44065</v>
      </c>
      <c r="C8871" s="1" t="s">
        <v>44064</v>
      </c>
    </row>
    <row r="8872" ht="15" spans="2:3">
      <c r="B8872" s="1" t="s">
        <v>44071</v>
      </c>
      <c r="C8872" s="1" t="s">
        <v>44070</v>
      </c>
    </row>
    <row r="8873" ht="15" spans="2:3">
      <c r="B8873" s="1" t="s">
        <v>44075</v>
      </c>
      <c r="C8873" s="1" t="s">
        <v>44074</v>
      </c>
    </row>
    <row r="8874" ht="15" spans="2:3">
      <c r="B8874" s="1" t="s">
        <v>44080</v>
      </c>
      <c r="C8874" s="1" t="s">
        <v>44079</v>
      </c>
    </row>
    <row r="8875" ht="15" spans="2:3">
      <c r="B8875" s="1" t="s">
        <v>44086</v>
      </c>
      <c r="C8875" s="1" t="s">
        <v>44085</v>
      </c>
    </row>
    <row r="8876" ht="15" spans="2:3">
      <c r="B8876" s="1" t="s">
        <v>44091</v>
      </c>
      <c r="C8876" s="1" t="s">
        <v>44090</v>
      </c>
    </row>
    <row r="8877" ht="15" spans="2:3">
      <c r="B8877" s="1" t="s">
        <v>9166</v>
      </c>
      <c r="C8877" s="1" t="s">
        <v>9168</v>
      </c>
    </row>
    <row r="8878" ht="15" spans="2:3">
      <c r="B8878" s="1" t="s">
        <v>44100</v>
      </c>
      <c r="C8878" s="1" t="s">
        <v>44099</v>
      </c>
    </row>
    <row r="8879" ht="15" spans="2:3">
      <c r="B8879" s="1" t="s">
        <v>44105</v>
      </c>
      <c r="C8879" s="1" t="s">
        <v>44104</v>
      </c>
    </row>
    <row r="8880" ht="15" spans="2:3">
      <c r="B8880" s="1" t="s">
        <v>44110</v>
      </c>
      <c r="C8880" s="1" t="s">
        <v>44109</v>
      </c>
    </row>
    <row r="8881" ht="15" spans="2:3">
      <c r="B8881" s="1" t="s">
        <v>44114</v>
      </c>
      <c r="C8881" s="1" t="s">
        <v>44113</v>
      </c>
    </row>
    <row r="8882" ht="15" spans="2:3">
      <c r="B8882" s="1" t="s">
        <v>44120</v>
      </c>
      <c r="C8882" s="1" t="s">
        <v>44119</v>
      </c>
    </row>
    <row r="8883" ht="15" spans="2:3">
      <c r="B8883" s="1" t="s">
        <v>44124</v>
      </c>
      <c r="C8883" s="1" t="s">
        <v>44123</v>
      </c>
    </row>
    <row r="8884" ht="15" spans="2:3">
      <c r="B8884" s="1" t="s">
        <v>9169</v>
      </c>
      <c r="C8884" s="1" t="s">
        <v>9171</v>
      </c>
    </row>
    <row r="8885" ht="15" spans="2:3">
      <c r="B8885" s="1" t="s">
        <v>44131</v>
      </c>
      <c r="C8885" s="1" t="s">
        <v>44130</v>
      </c>
    </row>
    <row r="8886" ht="15" spans="2:3">
      <c r="B8886" s="1" t="s">
        <v>44136</v>
      </c>
      <c r="C8886" s="1" t="s">
        <v>44135</v>
      </c>
    </row>
    <row r="8887" ht="15" spans="2:3">
      <c r="B8887" s="1" t="s">
        <v>9173</v>
      </c>
      <c r="C8887" s="1" t="s">
        <v>9175</v>
      </c>
    </row>
    <row r="8888" ht="15" spans="2:3">
      <c r="B8888" s="1" t="s">
        <v>44142</v>
      </c>
      <c r="C8888" s="1" t="s">
        <v>44141</v>
      </c>
    </row>
    <row r="8889" ht="15" spans="2:3">
      <c r="B8889" s="1" t="s">
        <v>44147</v>
      </c>
      <c r="C8889" s="1" t="s">
        <v>44146</v>
      </c>
    </row>
    <row r="8890" ht="15" spans="2:3">
      <c r="B8890" s="1" t="s">
        <v>9176</v>
      </c>
      <c r="C8890" s="1" t="s">
        <v>9178</v>
      </c>
    </row>
    <row r="8891" ht="15" spans="2:3">
      <c r="B8891" s="1" t="s">
        <v>44155</v>
      </c>
      <c r="C8891" s="1" t="s">
        <v>44154</v>
      </c>
    </row>
    <row r="8892" ht="15" spans="2:3">
      <c r="B8892" s="1" t="s">
        <v>44161</v>
      </c>
      <c r="C8892" s="1" t="s">
        <v>44160</v>
      </c>
    </row>
    <row r="8893" ht="15" spans="2:3">
      <c r="B8893" s="1" t="s">
        <v>44165</v>
      </c>
      <c r="C8893" s="1" t="s">
        <v>44164</v>
      </c>
    </row>
    <row r="8894" ht="15" spans="2:3">
      <c r="B8894" s="1" t="s">
        <v>9180</v>
      </c>
      <c r="C8894" s="1" t="s">
        <v>9182</v>
      </c>
    </row>
    <row r="8895" ht="15" spans="2:3">
      <c r="B8895" s="1" t="s">
        <v>44172</v>
      </c>
      <c r="C8895" s="1" t="s">
        <v>44171</v>
      </c>
    </row>
    <row r="8896" ht="15" spans="2:3">
      <c r="B8896" s="1" t="s">
        <v>44175</v>
      </c>
      <c r="C8896" s="1" t="s">
        <v>44174</v>
      </c>
    </row>
    <row r="8897" ht="15" spans="2:3">
      <c r="B8897" s="1" t="s">
        <v>9183</v>
      </c>
      <c r="C8897" s="1" t="s">
        <v>9185</v>
      </c>
    </row>
    <row r="8898" ht="15" spans="2:3">
      <c r="B8898" s="1" t="s">
        <v>9187</v>
      </c>
      <c r="C8898" s="1" t="s">
        <v>9189</v>
      </c>
    </row>
    <row r="8899" ht="15" spans="2:3">
      <c r="B8899" s="1" t="s">
        <v>9190</v>
      </c>
      <c r="C8899" s="1" t="s">
        <v>9192</v>
      </c>
    </row>
    <row r="8900" ht="15" spans="2:3">
      <c r="B8900" s="1" t="s">
        <v>9193</v>
      </c>
      <c r="C8900" s="1" t="s">
        <v>9195</v>
      </c>
    </row>
    <row r="8901" ht="15" spans="2:3">
      <c r="B8901" s="1" t="s">
        <v>9196</v>
      </c>
      <c r="C8901" s="1" t="s">
        <v>9198</v>
      </c>
    </row>
    <row r="8902" ht="15" spans="2:3">
      <c r="B8902" s="1" t="s">
        <v>44189</v>
      </c>
      <c r="C8902" s="1" t="s">
        <v>44188</v>
      </c>
    </row>
    <row r="8903" ht="15" spans="2:3">
      <c r="B8903" s="1" t="s">
        <v>9199</v>
      </c>
      <c r="C8903" s="1" t="s">
        <v>9201</v>
      </c>
    </row>
    <row r="8904" ht="15" spans="2:3">
      <c r="B8904" s="1" t="s">
        <v>44197</v>
      </c>
      <c r="C8904" s="1" t="s">
        <v>44196</v>
      </c>
    </row>
    <row r="8905" ht="15" spans="2:3">
      <c r="B8905" s="1" t="s">
        <v>9202</v>
      </c>
      <c r="C8905" s="1" t="s">
        <v>9204</v>
      </c>
    </row>
    <row r="8906" ht="15" spans="2:3">
      <c r="B8906" s="1" t="s">
        <v>44204</v>
      </c>
      <c r="C8906" s="1" t="s">
        <v>44203</v>
      </c>
    </row>
    <row r="8907" ht="15" spans="2:3">
      <c r="B8907" s="1" t="s">
        <v>44209</v>
      </c>
      <c r="C8907" s="1" t="s">
        <v>44208</v>
      </c>
    </row>
    <row r="8908" ht="15" spans="2:3">
      <c r="B8908" s="1" t="s">
        <v>9206</v>
      </c>
      <c r="C8908" s="1" t="s">
        <v>9208</v>
      </c>
    </row>
    <row r="8909" ht="15" spans="2:3">
      <c r="B8909" s="1" t="s">
        <v>44216</v>
      </c>
      <c r="C8909" s="1" t="s">
        <v>44215</v>
      </c>
    </row>
    <row r="8910" ht="15" spans="2:3">
      <c r="B8910" s="1" t="s">
        <v>9209</v>
      </c>
      <c r="C8910" s="1" t="s">
        <v>9211</v>
      </c>
    </row>
    <row r="8911" ht="15" spans="2:3">
      <c r="B8911" s="1" t="s">
        <v>9212</v>
      </c>
      <c r="C8911" s="1" t="s">
        <v>9214</v>
      </c>
    </row>
    <row r="8912" ht="15" spans="2:3">
      <c r="B8912" s="1" t="s">
        <v>9215</v>
      </c>
      <c r="C8912" s="1" t="s">
        <v>9217</v>
      </c>
    </row>
    <row r="8913" ht="15" spans="2:3">
      <c r="B8913" s="1" t="s">
        <v>9218</v>
      </c>
      <c r="C8913" s="1" t="s">
        <v>9220</v>
      </c>
    </row>
    <row r="8914" ht="15" spans="2:3">
      <c r="B8914" s="1" t="s">
        <v>44229</v>
      </c>
      <c r="C8914" s="1" t="s">
        <v>44228</v>
      </c>
    </row>
    <row r="8915" ht="15" spans="2:3">
      <c r="B8915" s="1" t="s">
        <v>44234</v>
      </c>
      <c r="C8915" s="1" t="s">
        <v>44233</v>
      </c>
    </row>
    <row r="8916" ht="15" spans="2:3">
      <c r="B8916" s="1" t="s">
        <v>44238</v>
      </c>
      <c r="C8916" s="1" t="s">
        <v>44237</v>
      </c>
    </row>
    <row r="8917" ht="15" spans="2:3">
      <c r="B8917" s="1" t="s">
        <v>44242</v>
      </c>
      <c r="C8917" s="1" t="s">
        <v>44241</v>
      </c>
    </row>
    <row r="8918" ht="15" spans="2:3">
      <c r="B8918" s="1" t="s">
        <v>44246</v>
      </c>
      <c r="C8918" s="1" t="s">
        <v>44245</v>
      </c>
    </row>
    <row r="8919" ht="15" spans="2:3">
      <c r="B8919" s="1" t="s">
        <v>44251</v>
      </c>
      <c r="C8919" s="1" t="s">
        <v>44250</v>
      </c>
    </row>
    <row r="8920" ht="15" spans="2:3">
      <c r="B8920" s="1" t="s">
        <v>9221</v>
      </c>
      <c r="C8920" s="1" t="s">
        <v>9223</v>
      </c>
    </row>
    <row r="8921" ht="15" spans="2:3">
      <c r="B8921" s="1" t="s">
        <v>9224</v>
      </c>
      <c r="C8921" s="1" t="s">
        <v>9226</v>
      </c>
    </row>
    <row r="8922" ht="15" spans="2:3">
      <c r="B8922" s="1" t="s">
        <v>44260</v>
      </c>
      <c r="C8922" s="1" t="s">
        <v>44259</v>
      </c>
    </row>
    <row r="8923" ht="15" spans="2:3">
      <c r="B8923" s="1" t="s">
        <v>9227</v>
      </c>
      <c r="C8923" s="1" t="s">
        <v>9229</v>
      </c>
    </row>
    <row r="8924" ht="15" spans="2:3">
      <c r="B8924" s="1" t="s">
        <v>9231</v>
      </c>
      <c r="C8924" s="1" t="s">
        <v>9233</v>
      </c>
    </row>
    <row r="8925" ht="15" spans="2:3">
      <c r="B8925" s="1" t="s">
        <v>44269</v>
      </c>
      <c r="C8925" s="1" t="s">
        <v>44268</v>
      </c>
    </row>
    <row r="8926" ht="15" spans="2:3">
      <c r="B8926" s="1" t="s">
        <v>44274</v>
      </c>
      <c r="C8926" s="1" t="s">
        <v>44273</v>
      </c>
    </row>
    <row r="8927" ht="15" spans="2:3">
      <c r="B8927" s="1" t="s">
        <v>44279</v>
      </c>
      <c r="C8927" s="1" t="s">
        <v>44278</v>
      </c>
    </row>
    <row r="8928" ht="15" spans="2:3">
      <c r="B8928" s="1" t="s">
        <v>44284</v>
      </c>
      <c r="C8928" s="1" t="s">
        <v>44283</v>
      </c>
    </row>
    <row r="8929" ht="15" spans="2:3">
      <c r="B8929" s="1" t="s">
        <v>9235</v>
      </c>
      <c r="C8929" s="1" t="s">
        <v>9237</v>
      </c>
    </row>
    <row r="8930" ht="15" spans="2:3">
      <c r="B8930" s="1" t="s">
        <v>9239</v>
      </c>
      <c r="C8930" s="1" t="s">
        <v>9241</v>
      </c>
    </row>
    <row r="8931" ht="15" spans="2:3">
      <c r="B8931" s="1" t="s">
        <v>44294</v>
      </c>
      <c r="C8931" s="1" t="s">
        <v>44293</v>
      </c>
    </row>
    <row r="8932" ht="15" spans="2:3">
      <c r="B8932" s="1" t="s">
        <v>44298</v>
      </c>
      <c r="C8932" s="1" t="s">
        <v>44297</v>
      </c>
    </row>
    <row r="8933" ht="15" spans="2:3">
      <c r="B8933" s="1" t="s">
        <v>44302</v>
      </c>
      <c r="C8933" s="1" t="s">
        <v>44301</v>
      </c>
    </row>
    <row r="8934" ht="15" spans="2:3">
      <c r="B8934" s="1" t="s">
        <v>9242</v>
      </c>
      <c r="C8934" s="1" t="s">
        <v>9244</v>
      </c>
    </row>
    <row r="8935" ht="15" spans="2:3">
      <c r="B8935" s="1" t="s">
        <v>44309</v>
      </c>
      <c r="C8935" s="1" t="s">
        <v>44308</v>
      </c>
    </row>
    <row r="8936" ht="15" spans="2:3">
      <c r="B8936" s="1" t="s">
        <v>9246</v>
      </c>
      <c r="C8936" s="1" t="s">
        <v>9248</v>
      </c>
    </row>
    <row r="8937" ht="15" spans="2:3">
      <c r="B8937" s="1" t="s">
        <v>9250</v>
      </c>
      <c r="C8937" s="1" t="s">
        <v>9252</v>
      </c>
    </row>
    <row r="8938" ht="15" spans="2:3">
      <c r="B8938" s="1" t="s">
        <v>44319</v>
      </c>
      <c r="C8938" s="1" t="s">
        <v>44318</v>
      </c>
    </row>
    <row r="8939" ht="15" spans="2:3">
      <c r="B8939" s="1" t="s">
        <v>44325</v>
      </c>
      <c r="C8939" s="1" t="s">
        <v>44324</v>
      </c>
    </row>
    <row r="8940" ht="15" spans="2:3">
      <c r="B8940" s="1" t="s">
        <v>9253</v>
      </c>
      <c r="C8940" s="1" t="s">
        <v>9255</v>
      </c>
    </row>
    <row r="8941" ht="15" spans="2:3">
      <c r="B8941" s="1" t="s">
        <v>44332</v>
      </c>
      <c r="C8941" s="1" t="s">
        <v>44331</v>
      </c>
    </row>
    <row r="8942" ht="15" spans="2:3">
      <c r="B8942" s="1" t="s">
        <v>44336</v>
      </c>
      <c r="C8942" s="1" t="s">
        <v>44335</v>
      </c>
    </row>
    <row r="8943" ht="15" spans="2:3">
      <c r="B8943" s="1" t="s">
        <v>9257</v>
      </c>
      <c r="C8943" s="1" t="s">
        <v>9259</v>
      </c>
    </row>
    <row r="8944" ht="15" spans="2:3">
      <c r="B8944" s="1" t="s">
        <v>9260</v>
      </c>
      <c r="C8944" s="1" t="s">
        <v>9262</v>
      </c>
    </row>
    <row r="8945" ht="15" spans="2:3">
      <c r="B8945" s="1" t="s">
        <v>44344</v>
      </c>
      <c r="C8945" s="1" t="s">
        <v>44343</v>
      </c>
    </row>
    <row r="8946" ht="15" spans="2:3">
      <c r="B8946" s="1" t="s">
        <v>9263</v>
      </c>
      <c r="C8946" s="1" t="s">
        <v>9265</v>
      </c>
    </row>
    <row r="8947" ht="15" spans="2:3">
      <c r="B8947" s="1" t="s">
        <v>44351</v>
      </c>
      <c r="C8947" s="1" t="s">
        <v>44350</v>
      </c>
    </row>
    <row r="8948" ht="15" spans="2:3">
      <c r="B8948" s="1" t="s">
        <v>9267</v>
      </c>
      <c r="C8948" s="1" t="s">
        <v>9269</v>
      </c>
    </row>
    <row r="8949" ht="15" spans="2:3">
      <c r="B8949" s="1" t="s">
        <v>44359</v>
      </c>
      <c r="C8949" s="1" t="s">
        <v>44358</v>
      </c>
    </row>
    <row r="8950" ht="15" spans="2:3">
      <c r="B8950" s="1" t="s">
        <v>9270</v>
      </c>
      <c r="C8950" s="1" t="s">
        <v>9272</v>
      </c>
    </row>
    <row r="8951" ht="15" spans="2:3">
      <c r="B8951" s="1" t="s">
        <v>9273</v>
      </c>
      <c r="C8951" s="1" t="s">
        <v>9275</v>
      </c>
    </row>
    <row r="8952" ht="15" spans="2:3">
      <c r="B8952" s="1" t="s">
        <v>9276</v>
      </c>
      <c r="C8952" s="1" t="s">
        <v>9278</v>
      </c>
    </row>
    <row r="8953" ht="15" spans="2:3">
      <c r="B8953" s="1" t="s">
        <v>44369</v>
      </c>
      <c r="C8953" s="1" t="s">
        <v>44368</v>
      </c>
    </row>
    <row r="8954" ht="15" spans="2:3">
      <c r="B8954" s="1" t="s">
        <v>44374</v>
      </c>
      <c r="C8954" s="1" t="s">
        <v>44373</v>
      </c>
    </row>
    <row r="8955" ht="15" spans="2:3">
      <c r="B8955" s="1" t="s">
        <v>44379</v>
      </c>
      <c r="C8955" s="1" t="s">
        <v>44378</v>
      </c>
    </row>
    <row r="8956" ht="15" spans="2:3">
      <c r="B8956" s="1" t="s">
        <v>44382</v>
      </c>
      <c r="C8956" s="1" t="s">
        <v>44381</v>
      </c>
    </row>
    <row r="8957" ht="15" spans="2:3">
      <c r="B8957" s="1" t="s">
        <v>44385</v>
      </c>
      <c r="C8957" s="1" t="s">
        <v>44384</v>
      </c>
    </row>
    <row r="8958" ht="15" spans="2:3">
      <c r="B8958" s="1" t="s">
        <v>44388</v>
      </c>
      <c r="C8958" s="1" t="s">
        <v>44387</v>
      </c>
    </row>
    <row r="8959" ht="15" spans="2:3">
      <c r="B8959" s="1" t="s">
        <v>44391</v>
      </c>
      <c r="C8959" s="1" t="s">
        <v>44390</v>
      </c>
    </row>
    <row r="8960" ht="15" spans="2:3">
      <c r="B8960" s="1" t="s">
        <v>9279</v>
      </c>
      <c r="C8960" s="1" t="s">
        <v>9281</v>
      </c>
    </row>
    <row r="8961" ht="15" spans="2:3">
      <c r="B8961" s="1" t="s">
        <v>9282</v>
      </c>
      <c r="C8961" s="1" t="s">
        <v>9284</v>
      </c>
    </row>
    <row r="8962" ht="15" spans="2:3">
      <c r="B8962" s="1" t="s">
        <v>44399</v>
      </c>
      <c r="C8962" s="1" t="s">
        <v>44398</v>
      </c>
    </row>
    <row r="8963" ht="15" spans="2:3">
      <c r="B8963" s="1" t="s">
        <v>44403</v>
      </c>
      <c r="C8963" s="1" t="s">
        <v>44402</v>
      </c>
    </row>
    <row r="8964" ht="15" spans="2:3">
      <c r="B8964" s="1" t="s">
        <v>44407</v>
      </c>
      <c r="C8964" s="1" t="s">
        <v>44406</v>
      </c>
    </row>
    <row r="8965" ht="15" spans="2:3">
      <c r="B8965" s="1" t="s">
        <v>44412</v>
      </c>
      <c r="C8965" s="1" t="s">
        <v>44411</v>
      </c>
    </row>
    <row r="8966" ht="15" spans="2:3">
      <c r="B8966" s="1" t="s">
        <v>44417</v>
      </c>
      <c r="C8966" s="1" t="s">
        <v>44416</v>
      </c>
    </row>
    <row r="8967" ht="15" spans="2:3">
      <c r="B8967" s="1" t="s">
        <v>9285</v>
      </c>
      <c r="C8967" s="1" t="s">
        <v>9287</v>
      </c>
    </row>
    <row r="8968" ht="15" spans="2:3">
      <c r="B8968" s="1" t="s">
        <v>44427</v>
      </c>
      <c r="C8968" s="1" t="s">
        <v>44426</v>
      </c>
    </row>
    <row r="8969" ht="15" spans="2:3">
      <c r="B8969" s="1" t="s">
        <v>44432</v>
      </c>
      <c r="C8969" s="1" t="s">
        <v>44431</v>
      </c>
    </row>
    <row r="8970" ht="15" spans="2:3">
      <c r="B8970" s="1" t="s">
        <v>44437</v>
      </c>
      <c r="C8970" s="1" t="s">
        <v>44436</v>
      </c>
    </row>
    <row r="8971" ht="15" spans="2:3">
      <c r="B8971" s="1" t="s">
        <v>44442</v>
      </c>
      <c r="C8971" s="1" t="s">
        <v>44441</v>
      </c>
    </row>
    <row r="8972" ht="15" spans="2:3">
      <c r="B8972" s="1" t="s">
        <v>9289</v>
      </c>
      <c r="C8972" s="1" t="s">
        <v>9291</v>
      </c>
    </row>
    <row r="8973" ht="15" spans="2:3">
      <c r="B8973" s="1" t="s">
        <v>9292</v>
      </c>
      <c r="C8973" s="1" t="s">
        <v>9294</v>
      </c>
    </row>
    <row r="8974" ht="15" spans="2:3">
      <c r="B8974" s="1" t="s">
        <v>44449</v>
      </c>
      <c r="C8974" s="1" t="s">
        <v>44448</v>
      </c>
    </row>
    <row r="8975" ht="15" spans="2:3">
      <c r="B8975" s="1" t="s">
        <v>9295</v>
      </c>
      <c r="C8975" s="1" t="s">
        <v>9297</v>
      </c>
    </row>
    <row r="8976" ht="15" spans="2:3">
      <c r="B8976" s="1" t="s">
        <v>44455</v>
      </c>
      <c r="C8976" s="1" t="s">
        <v>44454</v>
      </c>
    </row>
    <row r="8977" ht="15" spans="2:3">
      <c r="B8977" s="1" t="s">
        <v>9299</v>
      </c>
      <c r="C8977" s="1" t="s">
        <v>9301</v>
      </c>
    </row>
    <row r="8978" ht="15" spans="2:3">
      <c r="B8978" s="1" t="s">
        <v>44462</v>
      </c>
      <c r="C8978" s="1" t="s">
        <v>44461</v>
      </c>
    </row>
    <row r="8979" ht="15" spans="2:3">
      <c r="B8979" s="1" t="s">
        <v>9302</v>
      </c>
      <c r="C8979" s="1" t="s">
        <v>9304</v>
      </c>
    </row>
    <row r="8980" ht="15" spans="2:3">
      <c r="B8980" s="1" t="s">
        <v>44468</v>
      </c>
      <c r="C8980" s="1" t="s">
        <v>44467</v>
      </c>
    </row>
    <row r="8981" ht="15" spans="2:3">
      <c r="B8981" s="1" t="s">
        <v>44472</v>
      </c>
      <c r="C8981" s="1" t="s">
        <v>44471</v>
      </c>
    </row>
    <row r="8982" ht="15" spans="2:3">
      <c r="B8982" s="1" t="s">
        <v>9306</v>
      </c>
      <c r="C8982" s="1" t="s">
        <v>9308</v>
      </c>
    </row>
    <row r="8983" ht="15" spans="2:3">
      <c r="B8983" s="1" t="s">
        <v>9309</v>
      </c>
      <c r="C8983" s="1" t="s">
        <v>9311</v>
      </c>
    </row>
    <row r="8984" ht="15" spans="2:3">
      <c r="B8984" s="1" t="s">
        <v>44480</v>
      </c>
      <c r="C8984" s="1" t="s">
        <v>44479</v>
      </c>
    </row>
    <row r="8985" ht="15" spans="2:3">
      <c r="B8985" s="1" t="s">
        <v>44484</v>
      </c>
      <c r="C8985" s="1" t="s">
        <v>44483</v>
      </c>
    </row>
    <row r="8986" ht="15" spans="2:3">
      <c r="B8986" s="1" t="s">
        <v>9313</v>
      </c>
      <c r="C8986" s="1" t="s">
        <v>9315</v>
      </c>
    </row>
    <row r="8987" ht="15" spans="2:3">
      <c r="B8987" s="1" t="s">
        <v>9317</v>
      </c>
      <c r="C8987" s="1" t="s">
        <v>9319</v>
      </c>
    </row>
    <row r="8988" ht="15" spans="2:3">
      <c r="B8988" s="1" t="s">
        <v>9321</v>
      </c>
      <c r="C8988" s="1" t="s">
        <v>9323</v>
      </c>
    </row>
    <row r="8989" ht="15" spans="2:3">
      <c r="B8989" s="1" t="s">
        <v>9324</v>
      </c>
      <c r="C8989" s="1" t="s">
        <v>9326</v>
      </c>
    </row>
    <row r="8990" ht="15" spans="2:3">
      <c r="B8990" s="1" t="s">
        <v>9327</v>
      </c>
      <c r="C8990" s="1" t="s">
        <v>9329</v>
      </c>
    </row>
    <row r="8991" ht="15" spans="2:3">
      <c r="B8991" s="1" t="s">
        <v>44499</v>
      </c>
      <c r="C8991" s="1" t="s">
        <v>44498</v>
      </c>
    </row>
    <row r="8992" ht="15" spans="2:3">
      <c r="B8992" s="1" t="s">
        <v>44503</v>
      </c>
      <c r="C8992" s="1" t="s">
        <v>44502</v>
      </c>
    </row>
    <row r="8993" ht="15" spans="2:3">
      <c r="B8993" s="1" t="s">
        <v>44508</v>
      </c>
      <c r="C8993" s="1" t="s">
        <v>44507</v>
      </c>
    </row>
    <row r="8994" ht="15" spans="2:3">
      <c r="B8994" s="1" t="s">
        <v>9331</v>
      </c>
      <c r="C8994" s="1" t="s">
        <v>9333</v>
      </c>
    </row>
    <row r="8995" ht="15" spans="2:3">
      <c r="B8995" s="1" t="s">
        <v>9334</v>
      </c>
      <c r="C8995" s="1" t="s">
        <v>9336</v>
      </c>
    </row>
    <row r="8996" ht="15" spans="2:3">
      <c r="B8996" s="1" t="s">
        <v>44514</v>
      </c>
      <c r="C8996" s="1" t="s">
        <v>44513</v>
      </c>
    </row>
    <row r="8997" ht="15" spans="2:3">
      <c r="B8997" s="1" t="s">
        <v>44521</v>
      </c>
      <c r="C8997" s="1" t="s">
        <v>44520</v>
      </c>
    </row>
    <row r="8998" ht="15" spans="2:3">
      <c r="B8998" s="1" t="s">
        <v>44525</v>
      </c>
      <c r="C8998" s="1" t="s">
        <v>44524</v>
      </c>
    </row>
    <row r="8999" ht="15" spans="2:3">
      <c r="B8999" s="1" t="s">
        <v>44531</v>
      </c>
      <c r="C8999" s="1" t="s">
        <v>44530</v>
      </c>
    </row>
    <row r="9000" ht="15" spans="2:3">
      <c r="B9000" s="1" t="s">
        <v>44535</v>
      </c>
      <c r="C9000" s="1" t="s">
        <v>44534</v>
      </c>
    </row>
    <row r="9001" ht="15" spans="2:3">
      <c r="B9001" s="1" t="s">
        <v>44538</v>
      </c>
      <c r="C9001" s="1" t="s">
        <v>44537</v>
      </c>
    </row>
    <row r="9002" ht="15" spans="2:3">
      <c r="B9002" s="1" t="s">
        <v>9338</v>
      </c>
      <c r="C9002" s="1" t="s">
        <v>9340</v>
      </c>
    </row>
    <row r="9003" ht="15" spans="2:3">
      <c r="B9003" s="1" t="s">
        <v>44544</v>
      </c>
      <c r="C9003" s="1" t="s">
        <v>44543</v>
      </c>
    </row>
    <row r="9004" ht="15" spans="2:3">
      <c r="B9004" s="1" t="s">
        <v>44549</v>
      </c>
      <c r="C9004" s="1" t="s">
        <v>44548</v>
      </c>
    </row>
    <row r="9005" ht="15" spans="2:3">
      <c r="B9005" s="1" t="s">
        <v>44553</v>
      </c>
      <c r="C9005" s="1" t="s">
        <v>44552</v>
      </c>
    </row>
    <row r="9006" ht="15" spans="2:3">
      <c r="B9006" s="1" t="s">
        <v>9342</v>
      </c>
      <c r="C9006" s="1" t="s">
        <v>9344</v>
      </c>
    </row>
    <row r="9007" ht="15" spans="2:3">
      <c r="B9007" s="1" t="s">
        <v>44560</v>
      </c>
      <c r="C9007" s="1" t="s">
        <v>44559</v>
      </c>
    </row>
    <row r="9008" ht="15" spans="2:3">
      <c r="B9008" s="1" t="s">
        <v>9345</v>
      </c>
      <c r="C9008" s="1" t="s">
        <v>9347</v>
      </c>
    </row>
    <row r="9009" ht="15" spans="2:3">
      <c r="B9009" s="1" t="s">
        <v>44569</v>
      </c>
      <c r="C9009" s="1" t="s">
        <v>44568</v>
      </c>
    </row>
    <row r="9010" ht="15" spans="2:3">
      <c r="B9010" s="1" t="s">
        <v>9348</v>
      </c>
      <c r="C9010" s="1" t="s">
        <v>9350</v>
      </c>
    </row>
    <row r="9011" ht="15" spans="2:3">
      <c r="B9011" s="1" t="s">
        <v>9352</v>
      </c>
      <c r="C9011" s="1" t="s">
        <v>9354</v>
      </c>
    </row>
    <row r="9012" ht="15" spans="2:3">
      <c r="B9012" s="1" t="s">
        <v>9356</v>
      </c>
      <c r="C9012" s="1" t="s">
        <v>9358</v>
      </c>
    </row>
    <row r="9013" ht="15" spans="2:3">
      <c r="B9013" s="1" t="s">
        <v>44581</v>
      </c>
      <c r="C9013" s="1" t="s">
        <v>44580</v>
      </c>
    </row>
    <row r="9014" ht="15" spans="2:3">
      <c r="B9014" s="1" t="s">
        <v>9360</v>
      </c>
      <c r="C9014" s="1" t="s">
        <v>9362</v>
      </c>
    </row>
    <row r="9015" ht="15" spans="2:3">
      <c r="B9015" s="1" t="s">
        <v>44587</v>
      </c>
      <c r="C9015" s="1" t="s">
        <v>44586</v>
      </c>
    </row>
    <row r="9016" ht="15" spans="2:3">
      <c r="B9016" s="1" t="s">
        <v>9364</v>
      </c>
      <c r="C9016" s="1" t="s">
        <v>9366</v>
      </c>
    </row>
    <row r="9017" ht="15" spans="2:3">
      <c r="B9017" s="1" t="s">
        <v>9368</v>
      </c>
      <c r="C9017" s="1" t="s">
        <v>9370</v>
      </c>
    </row>
    <row r="9018" ht="15" spans="2:3">
      <c r="B9018" s="1" t="s">
        <v>44596</v>
      </c>
      <c r="C9018" s="1" t="s">
        <v>44595</v>
      </c>
    </row>
    <row r="9019" ht="15" spans="2:3">
      <c r="B9019" s="1" t="s">
        <v>9372</v>
      </c>
      <c r="C9019" s="1" t="s">
        <v>9374</v>
      </c>
    </row>
    <row r="9020" ht="15" spans="2:3">
      <c r="B9020" s="1" t="s">
        <v>44605</v>
      </c>
      <c r="C9020" s="1" t="s">
        <v>44604</v>
      </c>
    </row>
    <row r="9021" ht="15" spans="2:3">
      <c r="B9021" s="1" t="s">
        <v>9375</v>
      </c>
      <c r="C9021" s="1" t="s">
        <v>9377</v>
      </c>
    </row>
    <row r="9022" ht="15" spans="2:3">
      <c r="B9022" s="1" t="s">
        <v>9378</v>
      </c>
      <c r="C9022" s="1" t="s">
        <v>9380</v>
      </c>
    </row>
    <row r="9023" ht="15" spans="2:3">
      <c r="B9023" s="1" t="s">
        <v>44616</v>
      </c>
      <c r="C9023" s="1" t="s">
        <v>44615</v>
      </c>
    </row>
    <row r="9024" ht="15" spans="2:3">
      <c r="B9024" s="1" t="s">
        <v>44620</v>
      </c>
      <c r="C9024" s="1" t="s">
        <v>44619</v>
      </c>
    </row>
    <row r="9025" ht="15" spans="2:3">
      <c r="B9025" s="1" t="s">
        <v>44624</v>
      </c>
      <c r="C9025" s="1" t="s">
        <v>44623</v>
      </c>
    </row>
    <row r="9026" ht="15" spans="2:3">
      <c r="B9026" s="1" t="s">
        <v>44630</v>
      </c>
      <c r="C9026" s="1" t="s">
        <v>44629</v>
      </c>
    </row>
    <row r="9027" ht="15" spans="2:3">
      <c r="B9027" s="1" t="s">
        <v>44634</v>
      </c>
      <c r="C9027" s="1" t="s">
        <v>44633</v>
      </c>
    </row>
    <row r="9028" ht="15" spans="2:3">
      <c r="B9028" s="1" t="s">
        <v>9381</v>
      </c>
      <c r="C9028" s="1" t="s">
        <v>9383</v>
      </c>
    </row>
    <row r="9029" ht="15" spans="2:3">
      <c r="B9029" s="1" t="s">
        <v>44640</v>
      </c>
      <c r="C9029" s="1" t="s">
        <v>44639</v>
      </c>
    </row>
    <row r="9030" ht="15" spans="2:3">
      <c r="B9030" s="1" t="s">
        <v>44644</v>
      </c>
      <c r="C9030" s="1" t="s">
        <v>44643</v>
      </c>
    </row>
    <row r="9031" ht="15" spans="2:3">
      <c r="B9031" s="1" t="s">
        <v>9384</v>
      </c>
      <c r="C9031" s="1" t="s">
        <v>9386</v>
      </c>
    </row>
    <row r="9032" ht="15" spans="2:3">
      <c r="B9032" s="1" t="s">
        <v>9388</v>
      </c>
      <c r="C9032" s="1" t="s">
        <v>9390</v>
      </c>
    </row>
    <row r="9033" ht="15" spans="2:3">
      <c r="B9033" s="1" t="s">
        <v>44652</v>
      </c>
      <c r="C9033" s="1" t="s">
        <v>44651</v>
      </c>
    </row>
    <row r="9034" ht="15" spans="2:3">
      <c r="B9034" s="1" t="s">
        <v>44657</v>
      </c>
      <c r="C9034" s="1" t="s">
        <v>44656</v>
      </c>
    </row>
    <row r="9035" ht="15" spans="2:3">
      <c r="B9035" s="1" t="s">
        <v>9391</v>
      </c>
      <c r="C9035" s="1" t="s">
        <v>9393</v>
      </c>
    </row>
    <row r="9036" ht="15" spans="2:3">
      <c r="B9036" s="1" t="s">
        <v>44664</v>
      </c>
      <c r="C9036" s="1" t="s">
        <v>44663</v>
      </c>
    </row>
    <row r="9037" ht="15" spans="2:3">
      <c r="B9037" s="1" t="s">
        <v>9395</v>
      </c>
      <c r="C9037" s="1" t="s">
        <v>9397</v>
      </c>
    </row>
    <row r="9038" ht="15" spans="2:3">
      <c r="B9038" s="1" t="s">
        <v>9398</v>
      </c>
      <c r="C9038" s="1" t="s">
        <v>9400</v>
      </c>
    </row>
    <row r="9039" ht="15" spans="2:3">
      <c r="B9039" s="1" t="s">
        <v>44674</v>
      </c>
      <c r="C9039" s="1" t="s">
        <v>44673</v>
      </c>
    </row>
    <row r="9040" ht="15" spans="2:3">
      <c r="B9040" s="1" t="s">
        <v>44678</v>
      </c>
      <c r="C9040" s="1" t="s">
        <v>44677</v>
      </c>
    </row>
    <row r="9041" ht="15" spans="2:3">
      <c r="B9041" s="1" t="s">
        <v>44683</v>
      </c>
      <c r="C9041" s="1" t="s">
        <v>44682</v>
      </c>
    </row>
    <row r="9042" ht="15" spans="2:3">
      <c r="B9042" s="1" t="s">
        <v>9401</v>
      </c>
      <c r="C9042" s="1" t="s">
        <v>9403</v>
      </c>
    </row>
    <row r="9043" ht="15" spans="2:3">
      <c r="B9043" s="1" t="s">
        <v>9404</v>
      </c>
      <c r="C9043" s="1" t="s">
        <v>9406</v>
      </c>
    </row>
    <row r="9044" ht="15" spans="2:3">
      <c r="B9044" s="1" t="s">
        <v>9407</v>
      </c>
      <c r="C9044" s="1" t="s">
        <v>9409</v>
      </c>
    </row>
    <row r="9045" ht="15" spans="2:3">
      <c r="B9045" s="1" t="s">
        <v>9410</v>
      </c>
      <c r="C9045" s="1" t="s">
        <v>9412</v>
      </c>
    </row>
    <row r="9046" ht="15" spans="2:3">
      <c r="B9046" s="1" t="s">
        <v>44695</v>
      </c>
      <c r="C9046" s="1" t="s">
        <v>44694</v>
      </c>
    </row>
    <row r="9047" ht="15" spans="2:3">
      <c r="B9047" s="1" t="s">
        <v>44699</v>
      </c>
      <c r="C9047" s="1" t="s">
        <v>44698</v>
      </c>
    </row>
    <row r="9048" ht="15" spans="2:3">
      <c r="B9048" s="1" t="s">
        <v>9414</v>
      </c>
      <c r="C9048" s="1" t="s">
        <v>9416</v>
      </c>
    </row>
    <row r="9049" ht="15" spans="2:3">
      <c r="B9049" s="1" t="s">
        <v>44707</v>
      </c>
      <c r="C9049" s="1" t="s">
        <v>44706</v>
      </c>
    </row>
    <row r="9050" ht="15" spans="2:3">
      <c r="B9050" s="1" t="s">
        <v>9417</v>
      </c>
      <c r="C9050" s="1" t="s">
        <v>9419</v>
      </c>
    </row>
    <row r="9051" ht="15" spans="2:3">
      <c r="B9051" s="1" t="s">
        <v>44714</v>
      </c>
      <c r="C9051" s="1" t="s">
        <v>44713</v>
      </c>
    </row>
    <row r="9052" ht="15" spans="2:3">
      <c r="B9052" s="1" t="s">
        <v>44719</v>
      </c>
      <c r="C9052" s="1" t="s">
        <v>44718</v>
      </c>
    </row>
    <row r="9053" ht="15" spans="2:3">
      <c r="B9053" s="1" t="s">
        <v>44724</v>
      </c>
      <c r="C9053" s="1" t="s">
        <v>44723</v>
      </c>
    </row>
    <row r="9054" ht="15" spans="2:3">
      <c r="B9054" s="1" t="s">
        <v>44728</v>
      </c>
      <c r="C9054" s="1" t="s">
        <v>44727</v>
      </c>
    </row>
    <row r="9055" ht="15" spans="2:3">
      <c r="B9055" s="1" t="s">
        <v>9420</v>
      </c>
      <c r="C9055" s="1" t="s">
        <v>9422</v>
      </c>
    </row>
    <row r="9056" ht="15" spans="2:3">
      <c r="B9056" s="1" t="s">
        <v>44735</v>
      </c>
      <c r="C9056" s="1" t="s">
        <v>44734</v>
      </c>
    </row>
    <row r="9057" ht="15" spans="2:3">
      <c r="B9057" s="1" t="s">
        <v>44738</v>
      </c>
      <c r="C9057" s="1" t="s">
        <v>44737</v>
      </c>
    </row>
    <row r="9058" ht="15" spans="2:3">
      <c r="B9058" s="1" t="s">
        <v>44743</v>
      </c>
      <c r="C9058" s="1" t="s">
        <v>44742</v>
      </c>
    </row>
    <row r="9059" ht="15" spans="2:3">
      <c r="B9059" s="1" t="s">
        <v>44748</v>
      </c>
      <c r="C9059" s="1" t="s">
        <v>44747</v>
      </c>
    </row>
    <row r="9060" ht="15" spans="2:3">
      <c r="B9060" s="1" t="s">
        <v>44752</v>
      </c>
      <c r="C9060" s="1" t="s">
        <v>44751</v>
      </c>
    </row>
    <row r="9061" ht="15" spans="2:3">
      <c r="B9061" s="1" t="s">
        <v>44757</v>
      </c>
      <c r="C9061" s="1" t="s">
        <v>44756</v>
      </c>
    </row>
    <row r="9062" ht="15" spans="2:3">
      <c r="B9062" s="1" t="s">
        <v>44761</v>
      </c>
      <c r="C9062" s="1" t="s">
        <v>44760</v>
      </c>
    </row>
    <row r="9063" ht="15" spans="2:3">
      <c r="B9063" s="1" t="s">
        <v>44765</v>
      </c>
      <c r="C9063" s="1" t="s">
        <v>44764</v>
      </c>
    </row>
    <row r="9064" ht="15" spans="2:3">
      <c r="B9064" s="1" t="s">
        <v>44769</v>
      </c>
      <c r="C9064" s="1" t="s">
        <v>44768</v>
      </c>
    </row>
    <row r="9065" ht="15" spans="2:3">
      <c r="B9065" s="1" t="s">
        <v>9423</v>
      </c>
      <c r="C9065" s="1" t="s">
        <v>9425</v>
      </c>
    </row>
    <row r="9066" ht="15" spans="2:3">
      <c r="B9066" s="1" t="s">
        <v>44777</v>
      </c>
      <c r="C9066" s="1" t="s">
        <v>44776</v>
      </c>
    </row>
    <row r="9067" ht="15" spans="2:3">
      <c r="B9067" s="1" t="s">
        <v>9427</v>
      </c>
      <c r="C9067" s="1" t="s">
        <v>9429</v>
      </c>
    </row>
    <row r="9068" ht="15" spans="2:3">
      <c r="B9068" s="1" t="s">
        <v>44784</v>
      </c>
      <c r="C9068" s="1" t="s">
        <v>44783</v>
      </c>
    </row>
    <row r="9069" ht="15" spans="2:3">
      <c r="B9069" s="1" t="s">
        <v>44790</v>
      </c>
      <c r="C9069" s="1" t="s">
        <v>44789</v>
      </c>
    </row>
    <row r="9070" ht="15" spans="2:3">
      <c r="B9070" s="1" t="s">
        <v>9430</v>
      </c>
      <c r="C9070" s="1" t="s">
        <v>9432</v>
      </c>
    </row>
    <row r="9071" ht="15" spans="2:3">
      <c r="B9071" s="1" t="s">
        <v>9433</v>
      </c>
      <c r="C9071" s="1" t="s">
        <v>9435</v>
      </c>
    </row>
    <row r="9072" ht="15" spans="2:3">
      <c r="B9072" s="1" t="s">
        <v>9436</v>
      </c>
      <c r="C9072" s="1" t="s">
        <v>9438</v>
      </c>
    </row>
    <row r="9073" ht="15" spans="2:3">
      <c r="B9073" s="1" t="s">
        <v>44802</v>
      </c>
      <c r="C9073" s="1" t="s">
        <v>44801</v>
      </c>
    </row>
    <row r="9074" ht="15" spans="2:3">
      <c r="B9074" s="1" t="s">
        <v>44807</v>
      </c>
      <c r="C9074" s="1" t="s">
        <v>44806</v>
      </c>
    </row>
    <row r="9075" ht="15" spans="2:3">
      <c r="B9075" s="1" t="s">
        <v>44811</v>
      </c>
      <c r="C9075" s="1" t="s">
        <v>44810</v>
      </c>
    </row>
    <row r="9076" ht="15" spans="2:3">
      <c r="B9076" s="1" t="s">
        <v>9439</v>
      </c>
      <c r="C9076" s="1" t="s">
        <v>9441</v>
      </c>
    </row>
    <row r="9077" ht="15" spans="2:3">
      <c r="B9077" s="1" t="s">
        <v>44817</v>
      </c>
      <c r="C9077" s="1" t="s">
        <v>44816</v>
      </c>
    </row>
    <row r="9078" ht="15" spans="2:3">
      <c r="B9078" s="1" t="s">
        <v>9442</v>
      </c>
      <c r="C9078" s="1" t="s">
        <v>9444</v>
      </c>
    </row>
    <row r="9079" ht="15" spans="2:3">
      <c r="B9079" s="1" t="s">
        <v>9445</v>
      </c>
      <c r="C9079" s="1" t="s">
        <v>9447</v>
      </c>
    </row>
    <row r="9080" ht="15" spans="2:3">
      <c r="B9080" s="1" t="s">
        <v>44826</v>
      </c>
      <c r="C9080" s="1" t="s">
        <v>44825</v>
      </c>
    </row>
    <row r="9081" ht="15" spans="2:3">
      <c r="B9081" s="1" t="s">
        <v>44830</v>
      </c>
      <c r="C9081" s="1" t="s">
        <v>44829</v>
      </c>
    </row>
    <row r="9082" ht="15" spans="2:3">
      <c r="B9082" s="1" t="s">
        <v>44837</v>
      </c>
      <c r="C9082" s="1" t="s">
        <v>44836</v>
      </c>
    </row>
    <row r="9083" ht="15" spans="2:3">
      <c r="B9083" s="1" t="s">
        <v>9448</v>
      </c>
      <c r="C9083" s="1" t="s">
        <v>9450</v>
      </c>
    </row>
    <row r="9084" ht="15" spans="2:3">
      <c r="B9084" s="1" t="s">
        <v>44843</v>
      </c>
      <c r="C9084" s="1" t="s">
        <v>44842</v>
      </c>
    </row>
    <row r="9085" ht="15" spans="2:3">
      <c r="B9085" s="1" t="s">
        <v>44847</v>
      </c>
      <c r="C9085" s="1" t="s">
        <v>44846</v>
      </c>
    </row>
    <row r="9086" ht="15" spans="2:3">
      <c r="B9086" s="1" t="s">
        <v>44853</v>
      </c>
      <c r="C9086" s="1" t="s">
        <v>44852</v>
      </c>
    </row>
    <row r="9087" ht="15" spans="2:3">
      <c r="B9087" s="1" t="s">
        <v>44859</v>
      </c>
      <c r="C9087" s="1" t="s">
        <v>44858</v>
      </c>
    </row>
    <row r="9088" ht="15" spans="2:3">
      <c r="B9088" s="1" t="s">
        <v>9452</v>
      </c>
      <c r="C9088" s="1" t="s">
        <v>9454</v>
      </c>
    </row>
    <row r="9089" ht="15" spans="2:3">
      <c r="B9089" s="1" t="s">
        <v>9456</v>
      </c>
      <c r="C9089" s="1" t="s">
        <v>9458</v>
      </c>
    </row>
    <row r="9090" ht="15" spans="2:3">
      <c r="B9090" s="1" t="s">
        <v>44868</v>
      </c>
      <c r="C9090" s="1" t="s">
        <v>44867</v>
      </c>
    </row>
    <row r="9091" ht="15" spans="2:3">
      <c r="B9091" s="1" t="s">
        <v>44875</v>
      </c>
      <c r="C9091" s="1" t="s">
        <v>44874</v>
      </c>
    </row>
    <row r="9092" ht="15" spans="2:3">
      <c r="B9092" s="1" t="s">
        <v>9460</v>
      </c>
      <c r="C9092" s="1" t="s">
        <v>9462</v>
      </c>
    </row>
    <row r="9093" ht="15" spans="2:3">
      <c r="B9093" s="1" t="s">
        <v>44881</v>
      </c>
      <c r="C9093" s="1" t="s">
        <v>44880</v>
      </c>
    </row>
    <row r="9094" ht="15" spans="2:3">
      <c r="B9094" s="1" t="s">
        <v>44885</v>
      </c>
      <c r="C9094" s="1" t="s">
        <v>44884</v>
      </c>
    </row>
    <row r="9095" ht="15" spans="2:3">
      <c r="B9095" s="1" t="s">
        <v>44890</v>
      </c>
      <c r="C9095" s="1" t="s">
        <v>44889</v>
      </c>
    </row>
    <row r="9096" ht="15" spans="2:3">
      <c r="B9096" s="1" t="s">
        <v>44896</v>
      </c>
      <c r="C9096" s="1" t="s">
        <v>44895</v>
      </c>
    </row>
    <row r="9097" ht="15" spans="2:3">
      <c r="B9097" s="1" t="s">
        <v>44900</v>
      </c>
      <c r="C9097" s="1" t="s">
        <v>44899</v>
      </c>
    </row>
    <row r="9098" ht="15" spans="2:3">
      <c r="B9098" s="1" t="s">
        <v>44905</v>
      </c>
      <c r="C9098" s="1" t="s">
        <v>44904</v>
      </c>
    </row>
    <row r="9099" ht="15" spans="2:3">
      <c r="B9099" s="1" t="s">
        <v>9463</v>
      </c>
      <c r="C9099" s="1" t="s">
        <v>9465</v>
      </c>
    </row>
    <row r="9100" ht="15" spans="2:3">
      <c r="B9100" s="1" t="s">
        <v>44913</v>
      </c>
      <c r="C9100" s="1" t="s">
        <v>44912</v>
      </c>
    </row>
    <row r="9101" ht="15" spans="2:3">
      <c r="B9101" s="1" t="s">
        <v>44921</v>
      </c>
      <c r="C9101" s="1" t="s">
        <v>44920</v>
      </c>
    </row>
    <row r="9102" ht="15" spans="2:3">
      <c r="B9102" s="1" t="s">
        <v>44927</v>
      </c>
      <c r="C9102" s="1" t="s">
        <v>44926</v>
      </c>
    </row>
    <row r="9103" ht="15" spans="2:3">
      <c r="B9103" s="1" t="s">
        <v>44932</v>
      </c>
      <c r="C9103" s="1" t="s">
        <v>44931</v>
      </c>
    </row>
    <row r="9104" ht="15" spans="2:3">
      <c r="B9104" s="1" t="s">
        <v>9466</v>
      </c>
      <c r="C9104" s="1" t="s">
        <v>9468</v>
      </c>
    </row>
    <row r="9105" ht="15" spans="2:3">
      <c r="B9105" s="1" t="s">
        <v>44938</v>
      </c>
      <c r="C9105" s="1" t="s">
        <v>44937</v>
      </c>
    </row>
    <row r="9106" ht="15" spans="2:3">
      <c r="B9106" s="1" t="s">
        <v>44943</v>
      </c>
      <c r="C9106" s="1" t="s">
        <v>44942</v>
      </c>
    </row>
    <row r="9107" ht="15" spans="2:3">
      <c r="B9107" s="1" t="s">
        <v>9470</v>
      </c>
      <c r="C9107" s="1" t="s">
        <v>9472</v>
      </c>
    </row>
    <row r="9108" ht="15" spans="2:3">
      <c r="B9108" s="1" t="s">
        <v>44951</v>
      </c>
      <c r="C9108" s="1" t="s">
        <v>44950</v>
      </c>
    </row>
    <row r="9109" ht="15" spans="2:3">
      <c r="B9109" s="1" t="s">
        <v>44956</v>
      </c>
      <c r="C9109" s="1" t="s">
        <v>44955</v>
      </c>
    </row>
    <row r="9110" ht="15" spans="2:3">
      <c r="B9110" s="1" t="s">
        <v>44962</v>
      </c>
      <c r="C9110" s="1" t="s">
        <v>44961</v>
      </c>
    </row>
    <row r="9111" ht="15" spans="2:3">
      <c r="B9111" s="1" t="s">
        <v>9473</v>
      </c>
      <c r="C9111" s="1" t="s">
        <v>9475</v>
      </c>
    </row>
    <row r="9112" ht="15" spans="2:3">
      <c r="B9112" s="1" t="s">
        <v>9476</v>
      </c>
      <c r="C9112" s="1" t="s">
        <v>9478</v>
      </c>
    </row>
    <row r="9113" ht="15" spans="2:3">
      <c r="B9113" s="1" t="s">
        <v>44969</v>
      </c>
      <c r="C9113" s="1" t="s">
        <v>44968</v>
      </c>
    </row>
    <row r="9114" ht="15" spans="2:3">
      <c r="B9114" s="1" t="s">
        <v>44973</v>
      </c>
      <c r="C9114" s="1" t="s">
        <v>44972</v>
      </c>
    </row>
    <row r="9115" ht="15" spans="2:3">
      <c r="B9115" s="1" t="s">
        <v>44979</v>
      </c>
      <c r="C9115" s="1" t="s">
        <v>44978</v>
      </c>
    </row>
    <row r="9116" ht="15" spans="2:3">
      <c r="B9116" s="1" t="s">
        <v>44983</v>
      </c>
      <c r="C9116" s="1" t="s">
        <v>44982</v>
      </c>
    </row>
    <row r="9117" ht="15" spans="2:3">
      <c r="B9117" s="1" t="s">
        <v>44990</v>
      </c>
      <c r="C9117" s="1" t="s">
        <v>44989</v>
      </c>
    </row>
    <row r="9118" ht="15" spans="2:3">
      <c r="B9118" s="1" t="s">
        <v>44994</v>
      </c>
      <c r="C9118" s="1" t="s">
        <v>44993</v>
      </c>
    </row>
    <row r="9119" ht="15" spans="2:3">
      <c r="B9119" s="1" t="s">
        <v>44998</v>
      </c>
      <c r="C9119" s="1" t="s">
        <v>44997</v>
      </c>
    </row>
    <row r="9120" ht="15" spans="2:3">
      <c r="B9120" s="1" t="s">
        <v>45003</v>
      </c>
      <c r="C9120" s="1" t="s">
        <v>45002</v>
      </c>
    </row>
    <row r="9121" ht="15" spans="2:3">
      <c r="B9121" s="1" t="s">
        <v>45007</v>
      </c>
      <c r="C9121" s="1" t="s">
        <v>45006</v>
      </c>
    </row>
    <row r="9122" ht="15" spans="2:3">
      <c r="B9122" s="1" t="s">
        <v>45010</v>
      </c>
      <c r="C9122" s="1" t="s">
        <v>45009</v>
      </c>
    </row>
    <row r="9123" ht="15" spans="2:3">
      <c r="B9123" s="1" t="s">
        <v>45013</v>
      </c>
      <c r="C9123" s="1" t="s">
        <v>45012</v>
      </c>
    </row>
    <row r="9124" ht="15" spans="2:3">
      <c r="B9124" s="1" t="s">
        <v>45016</v>
      </c>
      <c r="C9124" s="1" t="s">
        <v>45015</v>
      </c>
    </row>
    <row r="9125" ht="15" spans="2:3">
      <c r="B9125" s="1" t="s">
        <v>45021</v>
      </c>
      <c r="C9125" s="1" t="s">
        <v>45020</v>
      </c>
    </row>
    <row r="9126" ht="15" spans="2:3">
      <c r="B9126" s="1" t="s">
        <v>9480</v>
      </c>
      <c r="C9126" s="1" t="s">
        <v>9482</v>
      </c>
    </row>
    <row r="9127" ht="15" spans="2:3">
      <c r="B9127" s="1" t="s">
        <v>45029</v>
      </c>
      <c r="C9127" s="1" t="s">
        <v>45028</v>
      </c>
    </row>
    <row r="9128" ht="15" spans="2:3">
      <c r="B9128" s="1" t="s">
        <v>45033</v>
      </c>
      <c r="C9128" s="1" t="s">
        <v>45032</v>
      </c>
    </row>
    <row r="9129" ht="15" spans="2:3">
      <c r="B9129" s="1" t="s">
        <v>9485</v>
      </c>
      <c r="C9129" s="1" t="s">
        <v>9487</v>
      </c>
    </row>
    <row r="9130" ht="15" spans="2:3">
      <c r="B9130" s="1" t="s">
        <v>45039</v>
      </c>
      <c r="C9130" s="1" t="s">
        <v>45038</v>
      </c>
    </row>
    <row r="9131" ht="15" spans="2:3">
      <c r="B9131" s="1" t="s">
        <v>9488</v>
      </c>
      <c r="C9131" s="1" t="s">
        <v>9490</v>
      </c>
    </row>
    <row r="9132" ht="15" spans="2:3">
      <c r="B9132" s="1" t="s">
        <v>45048</v>
      </c>
      <c r="C9132" s="1" t="s">
        <v>45047</v>
      </c>
    </row>
    <row r="9133" ht="15" spans="2:3">
      <c r="B9133" s="1" t="s">
        <v>45052</v>
      </c>
      <c r="C9133" s="1" t="s">
        <v>45051</v>
      </c>
    </row>
    <row r="9134" ht="15" spans="2:3">
      <c r="B9134" s="1" t="s">
        <v>45056</v>
      </c>
      <c r="C9134" s="1" t="s">
        <v>45055</v>
      </c>
    </row>
    <row r="9135" ht="15" spans="2:3">
      <c r="B9135" s="1" t="s">
        <v>9491</v>
      </c>
      <c r="C9135" s="1" t="s">
        <v>9493</v>
      </c>
    </row>
    <row r="9136" ht="15" spans="2:3">
      <c r="B9136" s="1" t="s">
        <v>9494</v>
      </c>
      <c r="C9136" s="1" t="s">
        <v>9496</v>
      </c>
    </row>
    <row r="9137" ht="15" spans="2:3">
      <c r="B9137" s="1" t="s">
        <v>45067</v>
      </c>
      <c r="C9137" s="1" t="s">
        <v>45066</v>
      </c>
    </row>
    <row r="9138" ht="15" spans="2:3">
      <c r="B9138" s="1" t="s">
        <v>45071</v>
      </c>
      <c r="C9138" s="1" t="s">
        <v>45070</v>
      </c>
    </row>
    <row r="9139" ht="15" spans="2:3">
      <c r="B9139" s="1" t="s">
        <v>45075</v>
      </c>
      <c r="C9139" s="1" t="s">
        <v>45074</v>
      </c>
    </row>
    <row r="9140" ht="15" spans="2:3">
      <c r="B9140" s="1" t="s">
        <v>45078</v>
      </c>
      <c r="C9140" s="1" t="s">
        <v>45077</v>
      </c>
    </row>
    <row r="9141" ht="15" spans="2:3">
      <c r="B9141" s="1" t="s">
        <v>45082</v>
      </c>
      <c r="C9141" s="1" t="s">
        <v>45081</v>
      </c>
    </row>
    <row r="9142" ht="15" spans="2:3">
      <c r="B9142" s="1" t="s">
        <v>45086</v>
      </c>
      <c r="C9142" s="1" t="s">
        <v>45085</v>
      </c>
    </row>
    <row r="9143" ht="15" spans="2:3">
      <c r="B9143" s="1" t="s">
        <v>45090</v>
      </c>
      <c r="C9143" s="1" t="s">
        <v>45089</v>
      </c>
    </row>
    <row r="9144" ht="15" spans="2:3">
      <c r="B9144" s="1" t="s">
        <v>45095</v>
      </c>
      <c r="C9144" s="1" t="s">
        <v>45094</v>
      </c>
    </row>
    <row r="9145" ht="15" spans="2:3">
      <c r="B9145" s="1" t="s">
        <v>45100</v>
      </c>
      <c r="C9145" s="1" t="s">
        <v>45099</v>
      </c>
    </row>
    <row r="9146" ht="15" spans="2:3">
      <c r="B9146" s="1" t="s">
        <v>45105</v>
      </c>
      <c r="C9146" s="1" t="s">
        <v>45104</v>
      </c>
    </row>
    <row r="9147" ht="15" spans="2:3">
      <c r="B9147" s="1" t="s">
        <v>45109</v>
      </c>
      <c r="C9147" s="1" t="s">
        <v>45108</v>
      </c>
    </row>
    <row r="9148" ht="15" spans="2:3">
      <c r="B9148" s="1" t="s">
        <v>45113</v>
      </c>
      <c r="C9148" s="1" t="s">
        <v>45112</v>
      </c>
    </row>
    <row r="9149" ht="15" spans="2:3">
      <c r="B9149" s="1" t="s">
        <v>45117</v>
      </c>
      <c r="C9149" s="1" t="s">
        <v>45116</v>
      </c>
    </row>
    <row r="9150" ht="15" spans="2:3">
      <c r="B9150" s="1" t="s">
        <v>45121</v>
      </c>
      <c r="C9150" s="1" t="s">
        <v>45120</v>
      </c>
    </row>
    <row r="9151" ht="15" spans="2:3">
      <c r="B9151" s="1" t="s">
        <v>45125</v>
      </c>
      <c r="C9151" s="1" t="s">
        <v>45124</v>
      </c>
    </row>
    <row r="9152" ht="15" spans="2:3">
      <c r="B9152" s="1" t="s">
        <v>45129</v>
      </c>
      <c r="C9152" s="1" t="s">
        <v>45128</v>
      </c>
    </row>
    <row r="9153" ht="15" spans="2:3">
      <c r="B9153" s="1" t="s">
        <v>9497</v>
      </c>
      <c r="C9153" s="1" t="s">
        <v>9499</v>
      </c>
    </row>
    <row r="9154" ht="15" spans="2:3">
      <c r="B9154" s="1" t="s">
        <v>45137</v>
      </c>
      <c r="C9154" s="1" t="s">
        <v>45136</v>
      </c>
    </row>
    <row r="9155" ht="15" spans="2:3">
      <c r="B9155" s="1" t="s">
        <v>45142</v>
      </c>
      <c r="C9155" s="1" t="s">
        <v>45141</v>
      </c>
    </row>
    <row r="9156" ht="15" spans="2:3">
      <c r="B9156" s="1" t="s">
        <v>45150</v>
      </c>
      <c r="C9156" s="1" t="s">
        <v>45149</v>
      </c>
    </row>
    <row r="9157" ht="15" spans="2:3">
      <c r="B9157" s="1" t="s">
        <v>45154</v>
      </c>
      <c r="C9157" s="1" t="s">
        <v>45153</v>
      </c>
    </row>
    <row r="9158" ht="15" spans="2:3">
      <c r="B9158" s="1" t="s">
        <v>9500</v>
      </c>
      <c r="C9158" s="1" t="s">
        <v>9502</v>
      </c>
    </row>
    <row r="9159" ht="15" spans="2:3">
      <c r="B9159" s="1" t="s">
        <v>45161</v>
      </c>
      <c r="C9159" s="1" t="s">
        <v>45160</v>
      </c>
    </row>
    <row r="9160" ht="15" spans="2:3">
      <c r="B9160" s="1" t="s">
        <v>45164</v>
      </c>
      <c r="C9160" s="1" t="s">
        <v>45163</v>
      </c>
    </row>
    <row r="9161" ht="15" spans="2:3">
      <c r="B9161" s="1" t="s">
        <v>45167</v>
      </c>
      <c r="C9161" s="1" t="s">
        <v>45166</v>
      </c>
    </row>
    <row r="9162" ht="15" spans="2:3">
      <c r="B9162" s="1" t="s">
        <v>45171</v>
      </c>
      <c r="C9162" s="1" t="s">
        <v>45170</v>
      </c>
    </row>
    <row r="9163" ht="15" spans="2:3">
      <c r="B9163" s="1" t="s">
        <v>45175</v>
      </c>
      <c r="C9163" s="1" t="s">
        <v>45174</v>
      </c>
    </row>
    <row r="9164" ht="15" spans="2:3">
      <c r="B9164" s="1" t="s">
        <v>45182</v>
      </c>
      <c r="C9164" s="1" t="s">
        <v>45181</v>
      </c>
    </row>
    <row r="9165" ht="15" spans="2:3">
      <c r="B9165" s="1" t="s">
        <v>9503</v>
      </c>
      <c r="C9165" s="1" t="s">
        <v>9505</v>
      </c>
    </row>
    <row r="9166" ht="15" spans="2:3">
      <c r="B9166" s="1" t="s">
        <v>45189</v>
      </c>
      <c r="C9166" s="1" t="s">
        <v>45188</v>
      </c>
    </row>
    <row r="9167" ht="15" spans="2:3">
      <c r="B9167" s="1" t="s">
        <v>45194</v>
      </c>
      <c r="C9167" s="1" t="s">
        <v>45193</v>
      </c>
    </row>
    <row r="9168" ht="15" spans="2:3">
      <c r="B9168" s="1" t="s">
        <v>45198</v>
      </c>
      <c r="C9168" s="1" t="s">
        <v>45197</v>
      </c>
    </row>
    <row r="9169" ht="15" spans="2:3">
      <c r="B9169" s="1" t="s">
        <v>45204</v>
      </c>
      <c r="C9169" s="1" t="s">
        <v>45203</v>
      </c>
    </row>
    <row r="9170" ht="15" spans="2:3">
      <c r="B9170" s="1" t="s">
        <v>45209</v>
      </c>
      <c r="C9170" s="1" t="s">
        <v>45208</v>
      </c>
    </row>
    <row r="9171" ht="15" spans="2:3">
      <c r="B9171" s="1" t="s">
        <v>9506</v>
      </c>
      <c r="C9171" s="1" t="s">
        <v>9508</v>
      </c>
    </row>
    <row r="9172" ht="15" spans="2:3">
      <c r="B9172" s="1" t="s">
        <v>45216</v>
      </c>
      <c r="C9172" s="1" t="s">
        <v>45215</v>
      </c>
    </row>
    <row r="9173" ht="15" spans="2:3">
      <c r="B9173" s="1" t="s">
        <v>45220</v>
      </c>
      <c r="C9173" s="1" t="s">
        <v>45219</v>
      </c>
    </row>
    <row r="9174" ht="15" spans="2:3">
      <c r="B9174" s="1" t="s">
        <v>45225</v>
      </c>
      <c r="C9174" s="1" t="s">
        <v>45224</v>
      </c>
    </row>
    <row r="9175" ht="15" spans="2:3">
      <c r="B9175" s="1" t="s">
        <v>45229</v>
      </c>
      <c r="C9175" s="1" t="s">
        <v>45228</v>
      </c>
    </row>
    <row r="9176" ht="15" spans="2:3">
      <c r="B9176" s="1" t="s">
        <v>45234</v>
      </c>
      <c r="C9176" s="1" t="s">
        <v>45233</v>
      </c>
    </row>
    <row r="9177" ht="15" spans="2:3">
      <c r="B9177" s="1" t="s">
        <v>45238</v>
      </c>
      <c r="C9177" s="1" t="s">
        <v>45237</v>
      </c>
    </row>
    <row r="9178" ht="15" spans="2:3">
      <c r="B9178" s="1" t="s">
        <v>9513</v>
      </c>
      <c r="C9178" s="1" t="s">
        <v>9515</v>
      </c>
    </row>
    <row r="9179" ht="15" spans="2:3">
      <c r="B9179" s="1" t="s">
        <v>9510</v>
      </c>
      <c r="C9179" s="1" t="s">
        <v>9512</v>
      </c>
    </row>
    <row r="9180" ht="15" spans="2:3">
      <c r="B9180" s="1" t="s">
        <v>45247</v>
      </c>
      <c r="C9180" s="1" t="s">
        <v>45246</v>
      </c>
    </row>
    <row r="9181" ht="15" spans="2:3">
      <c r="B9181" s="1" t="s">
        <v>9516</v>
      </c>
      <c r="C9181" s="1" t="s">
        <v>9518</v>
      </c>
    </row>
    <row r="9182" ht="15" spans="2:3">
      <c r="B9182" s="1" t="s">
        <v>9519</v>
      </c>
      <c r="C9182" s="1" t="s">
        <v>9521</v>
      </c>
    </row>
    <row r="9183" ht="15" spans="2:3">
      <c r="B9183" s="1" t="s">
        <v>45255</v>
      </c>
      <c r="C9183" s="1" t="s">
        <v>45254</v>
      </c>
    </row>
    <row r="9184" ht="15" spans="2:3">
      <c r="B9184" s="1" t="s">
        <v>45260</v>
      </c>
      <c r="C9184" s="1" t="s">
        <v>45259</v>
      </c>
    </row>
    <row r="9185" ht="15" spans="2:3">
      <c r="B9185" s="1" t="s">
        <v>45267</v>
      </c>
      <c r="C9185" s="1" t="s">
        <v>45266</v>
      </c>
    </row>
    <row r="9186" ht="15" spans="2:3">
      <c r="B9186" s="1" t="s">
        <v>45271</v>
      </c>
      <c r="C9186" s="1" t="s">
        <v>45270</v>
      </c>
    </row>
    <row r="9187" ht="15" spans="2:3">
      <c r="B9187" s="1" t="s">
        <v>45277</v>
      </c>
      <c r="C9187" s="1" t="s">
        <v>45276</v>
      </c>
    </row>
    <row r="9188" ht="15" spans="2:3">
      <c r="B9188" s="1" t="s">
        <v>9522</v>
      </c>
      <c r="C9188" s="1" t="s">
        <v>9524</v>
      </c>
    </row>
    <row r="9189" ht="15" spans="2:3">
      <c r="B9189" s="1" t="s">
        <v>45287</v>
      </c>
      <c r="C9189" s="1" t="s">
        <v>45286</v>
      </c>
    </row>
    <row r="9190" ht="15" spans="2:3">
      <c r="B9190" s="1" t="s">
        <v>45291</v>
      </c>
      <c r="C9190" s="1" t="s">
        <v>45290</v>
      </c>
    </row>
    <row r="9191" ht="15" spans="2:3">
      <c r="B9191" s="1" t="s">
        <v>9525</v>
      </c>
      <c r="C9191" s="1" t="s">
        <v>9527</v>
      </c>
    </row>
    <row r="9192" ht="15" spans="2:3">
      <c r="B9192" s="1" t="s">
        <v>9528</v>
      </c>
      <c r="C9192" s="1" t="s">
        <v>9530</v>
      </c>
    </row>
    <row r="9193" ht="15" spans="2:3">
      <c r="B9193" s="1" t="s">
        <v>45299</v>
      </c>
      <c r="C9193" s="1" t="s">
        <v>45298</v>
      </c>
    </row>
    <row r="9194" ht="15" spans="2:3">
      <c r="B9194" s="1" t="s">
        <v>9531</v>
      </c>
      <c r="C9194" s="1" t="s">
        <v>9533</v>
      </c>
    </row>
    <row r="9195" ht="15" spans="2:3">
      <c r="B9195" s="1" t="s">
        <v>9535</v>
      </c>
      <c r="C9195" s="1" t="s">
        <v>9537</v>
      </c>
    </row>
    <row r="9196" ht="15" spans="2:3">
      <c r="B9196" s="1" t="s">
        <v>9538</v>
      </c>
      <c r="C9196" s="1" t="s">
        <v>9540</v>
      </c>
    </row>
    <row r="9197" ht="15" spans="2:3">
      <c r="B9197" s="1" t="s">
        <v>45310</v>
      </c>
      <c r="C9197" s="1" t="s">
        <v>45309</v>
      </c>
    </row>
    <row r="9198" ht="15" spans="2:3">
      <c r="B9198" s="1" t="s">
        <v>45313</v>
      </c>
      <c r="C9198" s="1" t="s">
        <v>45312</v>
      </c>
    </row>
    <row r="9199" ht="15" spans="2:3">
      <c r="B9199" s="1" t="s">
        <v>45317</v>
      </c>
      <c r="C9199" s="1" t="s">
        <v>45316</v>
      </c>
    </row>
    <row r="9200" ht="15" spans="2:3">
      <c r="B9200" s="1" t="s">
        <v>45320</v>
      </c>
      <c r="C9200" s="1" t="s">
        <v>45319</v>
      </c>
    </row>
    <row r="9201" ht="15" spans="2:3">
      <c r="B9201" s="1" t="s">
        <v>9541</v>
      </c>
      <c r="C9201" s="1" t="s">
        <v>9543</v>
      </c>
    </row>
    <row r="9202" ht="15" spans="2:3">
      <c r="B9202" s="1" t="s">
        <v>45329</v>
      </c>
      <c r="C9202" s="1" t="s">
        <v>45328</v>
      </c>
    </row>
    <row r="9203" ht="15" spans="2:3">
      <c r="B9203" s="1" t="s">
        <v>45333</v>
      </c>
      <c r="C9203" s="1" t="s">
        <v>45332</v>
      </c>
    </row>
    <row r="9204" ht="15" spans="2:3">
      <c r="B9204" s="1" t="s">
        <v>45338</v>
      </c>
      <c r="C9204" s="1" t="s">
        <v>45337</v>
      </c>
    </row>
    <row r="9205" ht="15" spans="2:3">
      <c r="B9205" s="1" t="s">
        <v>45343</v>
      </c>
      <c r="C9205" s="1" t="s">
        <v>45342</v>
      </c>
    </row>
    <row r="9206" ht="15" spans="2:3">
      <c r="B9206" s="1" t="s">
        <v>45349</v>
      </c>
      <c r="C9206" s="1" t="s">
        <v>45348</v>
      </c>
    </row>
    <row r="9207" ht="15" spans="2:3">
      <c r="B9207" s="1" t="s">
        <v>45354</v>
      </c>
      <c r="C9207" s="1" t="s">
        <v>45353</v>
      </c>
    </row>
    <row r="9208" ht="15" spans="2:3">
      <c r="B9208" s="1" t="s">
        <v>9544</v>
      </c>
      <c r="C9208" s="1" t="s">
        <v>9546</v>
      </c>
    </row>
    <row r="9209" ht="15" spans="2:3">
      <c r="B9209" s="1" t="s">
        <v>9547</v>
      </c>
      <c r="C9209" s="1" t="s">
        <v>9549</v>
      </c>
    </row>
    <row r="9210" ht="15" spans="2:3">
      <c r="B9210" s="1" t="s">
        <v>45366</v>
      </c>
      <c r="C9210" s="1" t="s">
        <v>45365</v>
      </c>
    </row>
    <row r="9211" ht="15" spans="2:3">
      <c r="B9211" s="1" t="s">
        <v>45370</v>
      </c>
      <c r="C9211" s="1" t="s">
        <v>45369</v>
      </c>
    </row>
    <row r="9212" ht="15" spans="2:3">
      <c r="B9212" s="1" t="s">
        <v>45374</v>
      </c>
      <c r="C9212" s="1" t="s">
        <v>45373</v>
      </c>
    </row>
    <row r="9213" ht="15" spans="2:3">
      <c r="B9213" s="1" t="s">
        <v>45378</v>
      </c>
      <c r="C9213" s="1" t="s">
        <v>45377</v>
      </c>
    </row>
    <row r="9214" ht="15" spans="2:3">
      <c r="B9214" s="1" t="s">
        <v>45384</v>
      </c>
      <c r="C9214" s="1" t="s">
        <v>45383</v>
      </c>
    </row>
    <row r="9215" ht="15" spans="2:3">
      <c r="B9215" s="1" t="s">
        <v>45388</v>
      </c>
      <c r="C9215" s="1" t="s">
        <v>45387</v>
      </c>
    </row>
    <row r="9216" ht="15" spans="2:3">
      <c r="B9216" s="1" t="s">
        <v>9551</v>
      </c>
      <c r="C9216" s="1" t="s">
        <v>9553</v>
      </c>
    </row>
    <row r="9217" ht="15" spans="2:3">
      <c r="B9217" s="1" t="s">
        <v>45397</v>
      </c>
      <c r="C9217" s="1" t="s">
        <v>45396</v>
      </c>
    </row>
    <row r="9218" ht="15" spans="2:3">
      <c r="B9218" s="1" t="s">
        <v>45401</v>
      </c>
      <c r="C9218" s="1" t="s">
        <v>45400</v>
      </c>
    </row>
    <row r="9219" ht="15" spans="2:3">
      <c r="B9219" s="1" t="s">
        <v>45405</v>
      </c>
      <c r="C9219" s="1" t="s">
        <v>45404</v>
      </c>
    </row>
    <row r="9220" ht="15" spans="2:3">
      <c r="B9220" s="1" t="s">
        <v>45411</v>
      </c>
      <c r="C9220" s="1" t="s">
        <v>45410</v>
      </c>
    </row>
    <row r="9221" ht="15" spans="2:3">
      <c r="B9221" s="1" t="s">
        <v>45415</v>
      </c>
      <c r="C9221" s="1" t="s">
        <v>45414</v>
      </c>
    </row>
    <row r="9222" ht="15" spans="2:3">
      <c r="B9222" s="1" t="s">
        <v>45420</v>
      </c>
      <c r="C9222" s="1" t="s">
        <v>45419</v>
      </c>
    </row>
    <row r="9223" ht="15" spans="2:3">
      <c r="B9223" s="1" t="s">
        <v>45424</v>
      </c>
      <c r="C9223" s="1" t="s">
        <v>45423</v>
      </c>
    </row>
    <row r="9224" ht="15" spans="2:3">
      <c r="B9224" s="1" t="s">
        <v>9555</v>
      </c>
      <c r="C9224" s="1" t="s">
        <v>9557</v>
      </c>
    </row>
    <row r="9225" ht="15" spans="2:3">
      <c r="B9225" s="1" t="s">
        <v>9558</v>
      </c>
      <c r="C9225" s="1" t="s">
        <v>9560</v>
      </c>
    </row>
    <row r="9226" ht="15" spans="2:3">
      <c r="B9226" s="1" t="s">
        <v>9562</v>
      </c>
      <c r="C9226" s="1" t="s">
        <v>9564</v>
      </c>
    </row>
    <row r="9227" ht="15" spans="2:3">
      <c r="B9227" s="1" t="s">
        <v>9565</v>
      </c>
      <c r="C9227" s="1" t="s">
        <v>9567</v>
      </c>
    </row>
    <row r="9228" ht="15" spans="2:3">
      <c r="B9228" s="1" t="s">
        <v>45435</v>
      </c>
      <c r="C9228" s="1" t="s">
        <v>45434</v>
      </c>
    </row>
    <row r="9229" ht="15" spans="2:3">
      <c r="B9229" s="1" t="s">
        <v>45439</v>
      </c>
      <c r="C9229" s="1" t="s">
        <v>45438</v>
      </c>
    </row>
    <row r="9230" ht="15" spans="2:3">
      <c r="B9230" s="1" t="s">
        <v>45445</v>
      </c>
      <c r="C9230" s="1" t="s">
        <v>45444</v>
      </c>
    </row>
    <row r="9231" ht="15" spans="2:3">
      <c r="B9231" s="1" t="s">
        <v>45451</v>
      </c>
      <c r="C9231" s="1" t="s">
        <v>45450</v>
      </c>
    </row>
    <row r="9232" ht="15" spans="2:3">
      <c r="B9232" s="1" t="s">
        <v>45459</v>
      </c>
      <c r="C9232" s="1" t="s">
        <v>45458</v>
      </c>
    </row>
    <row r="9233" ht="15" spans="2:3">
      <c r="B9233" s="1" t="s">
        <v>45463</v>
      </c>
      <c r="C9233" s="1" t="s">
        <v>45462</v>
      </c>
    </row>
    <row r="9234" ht="15" spans="2:3">
      <c r="B9234" s="1" t="s">
        <v>45468</v>
      </c>
      <c r="C9234" s="1" t="s">
        <v>45467</v>
      </c>
    </row>
    <row r="9235" ht="15" spans="2:3">
      <c r="B9235" s="1" t="s">
        <v>45472</v>
      </c>
      <c r="C9235" s="1" t="s">
        <v>45471</v>
      </c>
    </row>
    <row r="9236" ht="15" spans="2:3">
      <c r="B9236" s="1" t="s">
        <v>45476</v>
      </c>
      <c r="C9236" s="1" t="s">
        <v>45475</v>
      </c>
    </row>
    <row r="9237" ht="15" spans="2:3">
      <c r="B9237" s="1" t="s">
        <v>45481</v>
      </c>
      <c r="C9237" s="1" t="s">
        <v>45480</v>
      </c>
    </row>
    <row r="9238" ht="15" spans="2:3">
      <c r="B9238" s="1" t="s">
        <v>45488</v>
      </c>
      <c r="C9238" s="1" t="s">
        <v>45487</v>
      </c>
    </row>
    <row r="9239" ht="15" spans="2:3">
      <c r="B9239" s="1" t="s">
        <v>45493</v>
      </c>
      <c r="C9239" s="1" t="s">
        <v>45492</v>
      </c>
    </row>
    <row r="9240" ht="15" spans="2:3">
      <c r="B9240" s="1" t="s">
        <v>9569</v>
      </c>
      <c r="C9240" s="1" t="s">
        <v>9571</v>
      </c>
    </row>
    <row r="9241" ht="15" spans="2:3">
      <c r="B9241" s="1" t="s">
        <v>45498</v>
      </c>
      <c r="C9241" s="1" t="s">
        <v>45497</v>
      </c>
    </row>
    <row r="9242" ht="15" spans="2:3">
      <c r="B9242" s="1" t="s">
        <v>45504</v>
      </c>
      <c r="C9242" s="1" t="s">
        <v>45503</v>
      </c>
    </row>
    <row r="9243" ht="15" spans="2:3">
      <c r="B9243" s="1" t="s">
        <v>9572</v>
      </c>
      <c r="C9243" s="1" t="s">
        <v>9574</v>
      </c>
    </row>
    <row r="9244" ht="15" spans="2:3">
      <c r="B9244" s="1" t="s">
        <v>9576</v>
      </c>
      <c r="C9244" s="1" t="s">
        <v>9578</v>
      </c>
    </row>
    <row r="9245" ht="15" spans="2:3">
      <c r="B9245" s="1" t="s">
        <v>45514</v>
      </c>
      <c r="C9245" s="1" t="s">
        <v>45513</v>
      </c>
    </row>
    <row r="9246" ht="15" spans="2:3">
      <c r="B9246" s="1" t="s">
        <v>9579</v>
      </c>
      <c r="C9246" s="1" t="s">
        <v>9581</v>
      </c>
    </row>
    <row r="9247" ht="15" spans="2:3">
      <c r="B9247" s="1" t="s">
        <v>45521</v>
      </c>
      <c r="C9247" s="1" t="s">
        <v>45520</v>
      </c>
    </row>
    <row r="9248" ht="15" spans="2:3">
      <c r="B9248" s="1" t="s">
        <v>45525</v>
      </c>
      <c r="C9248" s="1" t="s">
        <v>45524</v>
      </c>
    </row>
    <row r="9249" ht="15" spans="2:3">
      <c r="B9249" s="1" t="s">
        <v>45531</v>
      </c>
      <c r="C9249" s="1" t="s">
        <v>45530</v>
      </c>
    </row>
    <row r="9250" ht="15" spans="2:3">
      <c r="B9250" s="1" t="s">
        <v>45538</v>
      </c>
      <c r="C9250" s="1" t="s">
        <v>45537</v>
      </c>
    </row>
    <row r="9251" ht="15" spans="2:3">
      <c r="B9251" s="1" t="s">
        <v>45543</v>
      </c>
      <c r="C9251" s="1" t="s">
        <v>45542</v>
      </c>
    </row>
    <row r="9252" ht="15" spans="2:3">
      <c r="B9252" s="1" t="s">
        <v>45547</v>
      </c>
      <c r="C9252" s="1" t="s">
        <v>45546</v>
      </c>
    </row>
    <row r="9253" ht="15" spans="2:3">
      <c r="B9253" s="1" t="s">
        <v>45551</v>
      </c>
      <c r="C9253" s="1" t="s">
        <v>45550</v>
      </c>
    </row>
    <row r="9254" ht="15" spans="2:3">
      <c r="B9254" s="1" t="s">
        <v>45554</v>
      </c>
      <c r="C9254" s="1" t="s">
        <v>45553</v>
      </c>
    </row>
    <row r="9255" ht="15" spans="2:3">
      <c r="B9255" s="1" t="s">
        <v>45562</v>
      </c>
      <c r="C9255" s="1" t="s">
        <v>45561</v>
      </c>
    </row>
    <row r="9256" ht="15" spans="2:3">
      <c r="B9256" s="1" t="s">
        <v>45566</v>
      </c>
      <c r="C9256" s="1" t="s">
        <v>45565</v>
      </c>
    </row>
    <row r="9257" ht="15" spans="2:3">
      <c r="B9257" s="1" t="s">
        <v>45570</v>
      </c>
      <c r="C9257" s="1" t="s">
        <v>45569</v>
      </c>
    </row>
    <row r="9258" ht="15" spans="2:3">
      <c r="B9258" s="1" t="s">
        <v>45574</v>
      </c>
      <c r="C9258" s="1" t="s">
        <v>45573</v>
      </c>
    </row>
    <row r="9259" ht="15" spans="2:3">
      <c r="B9259" s="1" t="s">
        <v>45577</v>
      </c>
      <c r="C9259" s="1" t="s">
        <v>45576</v>
      </c>
    </row>
    <row r="9260" ht="15" spans="2:3">
      <c r="B9260" s="1" t="s">
        <v>45581</v>
      </c>
      <c r="C9260" s="1" t="s">
        <v>45580</v>
      </c>
    </row>
    <row r="9261" ht="15" spans="2:3">
      <c r="B9261" s="1" t="s">
        <v>45588</v>
      </c>
      <c r="C9261" s="1" t="s">
        <v>45587</v>
      </c>
    </row>
    <row r="9262" ht="15" spans="2:3">
      <c r="B9262" s="1" t="s">
        <v>45593</v>
      </c>
      <c r="C9262" s="1" t="s">
        <v>45592</v>
      </c>
    </row>
    <row r="9263" ht="15" spans="2:3">
      <c r="B9263" s="1" t="s">
        <v>45597</v>
      </c>
      <c r="C9263" s="1" t="s">
        <v>45596</v>
      </c>
    </row>
    <row r="9264" ht="15" spans="2:3">
      <c r="B9264" s="1" t="s">
        <v>45602</v>
      </c>
      <c r="C9264" s="1" t="s">
        <v>45601</v>
      </c>
    </row>
    <row r="9265" ht="15" spans="2:3">
      <c r="B9265" s="1" t="s">
        <v>45606</v>
      </c>
      <c r="C9265" s="1" t="s">
        <v>45605</v>
      </c>
    </row>
    <row r="9266" ht="15" spans="2:3">
      <c r="B9266" s="1" t="s">
        <v>45611</v>
      </c>
      <c r="C9266" s="1" t="s">
        <v>45610</v>
      </c>
    </row>
    <row r="9267" ht="15" spans="2:3">
      <c r="B9267" s="1" t="s">
        <v>45615</v>
      </c>
      <c r="C9267" s="1" t="s">
        <v>45614</v>
      </c>
    </row>
    <row r="9268" ht="15" spans="2:3">
      <c r="B9268" s="1" t="s">
        <v>9582</v>
      </c>
      <c r="C9268" s="1" t="s">
        <v>9584</v>
      </c>
    </row>
    <row r="9269" ht="15" spans="2:3">
      <c r="B9269" s="1" t="s">
        <v>9585</v>
      </c>
      <c r="C9269" s="1" t="s">
        <v>9587</v>
      </c>
    </row>
    <row r="9270" ht="15" spans="2:3">
      <c r="B9270" s="1" t="s">
        <v>9588</v>
      </c>
      <c r="C9270" s="1" t="s">
        <v>9590</v>
      </c>
    </row>
    <row r="9271" ht="15" spans="2:3">
      <c r="B9271" s="1" t="s">
        <v>45626</v>
      </c>
      <c r="C9271" s="1" t="s">
        <v>45625</v>
      </c>
    </row>
    <row r="9272" ht="15" spans="2:3">
      <c r="B9272" s="1" t="s">
        <v>9591</v>
      </c>
      <c r="C9272" s="1" t="s">
        <v>9593</v>
      </c>
    </row>
    <row r="9273" ht="15" spans="2:3">
      <c r="B9273" s="1" t="s">
        <v>45634</v>
      </c>
      <c r="C9273" s="1" t="s">
        <v>45633</v>
      </c>
    </row>
    <row r="9274" ht="15" spans="2:3">
      <c r="B9274" s="1" t="s">
        <v>45643</v>
      </c>
      <c r="C9274" s="1" t="s">
        <v>45642</v>
      </c>
    </row>
    <row r="9275" ht="15" spans="2:3">
      <c r="B9275" s="1" t="s">
        <v>45647</v>
      </c>
      <c r="C9275" s="1" t="s">
        <v>45646</v>
      </c>
    </row>
    <row r="9276" ht="15" spans="2:3">
      <c r="B9276" s="1" t="s">
        <v>45652</v>
      </c>
      <c r="C9276" s="1" t="s">
        <v>45651</v>
      </c>
    </row>
    <row r="9277" ht="15" spans="2:3">
      <c r="B9277" s="1" t="s">
        <v>45658</v>
      </c>
      <c r="C9277" s="1" t="s">
        <v>45657</v>
      </c>
    </row>
    <row r="9278" ht="15" spans="2:3">
      <c r="B9278" s="1" t="s">
        <v>9594</v>
      </c>
      <c r="C9278" s="1" t="s">
        <v>9596</v>
      </c>
    </row>
    <row r="9279" ht="15" spans="2:3">
      <c r="B9279" s="1" t="s">
        <v>45665</v>
      </c>
      <c r="C9279" s="1" t="s">
        <v>45664</v>
      </c>
    </row>
    <row r="9280" ht="15" spans="2:3">
      <c r="B9280" s="1" t="s">
        <v>45671</v>
      </c>
      <c r="C9280" s="1" t="s">
        <v>45670</v>
      </c>
    </row>
    <row r="9281" ht="15" spans="2:3">
      <c r="B9281" s="1" t="s">
        <v>9598</v>
      </c>
      <c r="C9281" s="1" t="s">
        <v>9600</v>
      </c>
    </row>
    <row r="9282" ht="15" spans="2:3">
      <c r="B9282" s="1" t="s">
        <v>45678</v>
      </c>
      <c r="C9282" s="1" t="s">
        <v>45677</v>
      </c>
    </row>
    <row r="9283" ht="15" spans="2:3">
      <c r="B9283" s="1" t="s">
        <v>45686</v>
      </c>
      <c r="C9283" s="1" t="s">
        <v>45685</v>
      </c>
    </row>
    <row r="9284" ht="15" spans="2:3">
      <c r="B9284" s="1" t="s">
        <v>45690</v>
      </c>
      <c r="C9284" s="1" t="s">
        <v>45689</v>
      </c>
    </row>
    <row r="9285" ht="15" spans="2:3">
      <c r="B9285" s="1" t="s">
        <v>45696</v>
      </c>
      <c r="C9285" s="1" t="s">
        <v>45695</v>
      </c>
    </row>
    <row r="9286" ht="15" spans="2:3">
      <c r="B9286" s="1" t="s">
        <v>45700</v>
      </c>
      <c r="C9286" s="1" t="s">
        <v>45699</v>
      </c>
    </row>
    <row r="9287" ht="15" spans="2:3">
      <c r="B9287" s="1" t="s">
        <v>45703</v>
      </c>
      <c r="C9287" s="1" t="s">
        <v>45702</v>
      </c>
    </row>
    <row r="9288" ht="15" spans="2:3">
      <c r="B9288" s="1" t="s">
        <v>45709</v>
      </c>
      <c r="C9288" s="1" t="s">
        <v>45708</v>
      </c>
    </row>
    <row r="9289" ht="15" spans="2:3">
      <c r="B9289" s="1" t="s">
        <v>45712</v>
      </c>
      <c r="C9289" s="1" t="s">
        <v>45711</v>
      </c>
    </row>
    <row r="9290" ht="15" spans="2:3">
      <c r="B9290" s="1" t="s">
        <v>45720</v>
      </c>
      <c r="C9290" s="1" t="s">
        <v>45719</v>
      </c>
    </row>
    <row r="9291" ht="15" spans="2:3">
      <c r="B9291" s="1" t="s">
        <v>45725</v>
      </c>
      <c r="C9291" s="1" t="s">
        <v>45724</v>
      </c>
    </row>
    <row r="9292" ht="15" spans="2:3">
      <c r="B9292" s="1" t="s">
        <v>45733</v>
      </c>
      <c r="C9292" s="1" t="s">
        <v>45732</v>
      </c>
    </row>
    <row r="9293" ht="15" spans="2:3">
      <c r="B9293" s="1" t="s">
        <v>45736</v>
      </c>
      <c r="C9293" s="1" t="s">
        <v>45735</v>
      </c>
    </row>
    <row r="9294" ht="15" spans="2:3">
      <c r="B9294" s="1" t="s">
        <v>45743</v>
      </c>
      <c r="C9294" s="1" t="s">
        <v>45742</v>
      </c>
    </row>
    <row r="9295" ht="15" spans="2:3">
      <c r="B9295" s="1" t="s">
        <v>45748</v>
      </c>
      <c r="C9295" s="1" t="s">
        <v>45747</v>
      </c>
    </row>
    <row r="9296" ht="15" spans="2:3">
      <c r="B9296" s="1" t="s">
        <v>45755</v>
      </c>
      <c r="C9296" s="1" t="s">
        <v>45754</v>
      </c>
    </row>
    <row r="9297" ht="15" spans="2:3">
      <c r="B9297" s="1" t="s">
        <v>45759</v>
      </c>
      <c r="C9297" s="1" t="s">
        <v>45758</v>
      </c>
    </row>
    <row r="9298" ht="15" spans="2:3">
      <c r="B9298" s="1" t="s">
        <v>45762</v>
      </c>
      <c r="C9298" s="1" t="s">
        <v>45761</v>
      </c>
    </row>
    <row r="9299" ht="15" spans="2:3">
      <c r="B9299" s="1" t="s">
        <v>45768</v>
      </c>
      <c r="C9299" s="1" t="s">
        <v>45767</v>
      </c>
    </row>
    <row r="9300" ht="15" spans="2:3">
      <c r="B9300" s="1" t="s">
        <v>9602</v>
      </c>
      <c r="C9300" s="1" t="s">
        <v>9604</v>
      </c>
    </row>
    <row r="9301" ht="15" spans="2:3">
      <c r="B9301" s="1" t="s">
        <v>45774</v>
      </c>
      <c r="C9301" s="1" t="s">
        <v>45773</v>
      </c>
    </row>
    <row r="9302" ht="15" spans="2:3">
      <c r="B9302" s="1" t="s">
        <v>45779</v>
      </c>
      <c r="C9302" s="1" t="s">
        <v>45778</v>
      </c>
    </row>
    <row r="9303" ht="15" spans="2:3">
      <c r="B9303" s="1" t="s">
        <v>45785</v>
      </c>
      <c r="C9303" s="1" t="s">
        <v>45784</v>
      </c>
    </row>
    <row r="9304" ht="15" spans="2:3">
      <c r="B9304" s="1" t="s">
        <v>45791</v>
      </c>
      <c r="C9304" s="1" t="s">
        <v>45790</v>
      </c>
    </row>
    <row r="9305" ht="15" spans="2:3">
      <c r="B9305" s="1" t="s">
        <v>45798</v>
      </c>
      <c r="C9305" s="1" t="s">
        <v>45797</v>
      </c>
    </row>
    <row r="9306" ht="15" spans="2:3">
      <c r="B9306" s="1" t="s">
        <v>45804</v>
      </c>
      <c r="C9306" s="1" t="s">
        <v>45803</v>
      </c>
    </row>
    <row r="9307" ht="15" spans="2:3">
      <c r="B9307" s="1" t="s">
        <v>45811</v>
      </c>
      <c r="C9307" s="1" t="s">
        <v>45810</v>
      </c>
    </row>
    <row r="9308" ht="15" spans="2:3">
      <c r="B9308" s="1" t="s">
        <v>45816</v>
      </c>
      <c r="C9308" s="1" t="s">
        <v>45815</v>
      </c>
    </row>
    <row r="9309" ht="15" spans="2:3">
      <c r="B9309" s="1" t="s">
        <v>45824</v>
      </c>
      <c r="C9309" s="1" t="s">
        <v>45823</v>
      </c>
    </row>
    <row r="9310" ht="15" spans="2:3">
      <c r="B9310" s="1" t="s">
        <v>45829</v>
      </c>
      <c r="C9310" s="1" t="s">
        <v>45828</v>
      </c>
    </row>
    <row r="9311" ht="15" spans="2:3">
      <c r="B9311" s="1" t="s">
        <v>45834</v>
      </c>
      <c r="C9311" s="1" t="s">
        <v>45833</v>
      </c>
    </row>
    <row r="9312" ht="15" spans="2:3">
      <c r="B9312" s="1" t="s">
        <v>45838</v>
      </c>
      <c r="C9312" s="1" t="s">
        <v>45837</v>
      </c>
    </row>
    <row r="9313" ht="15" spans="2:3">
      <c r="B9313" s="1" t="s">
        <v>45844</v>
      </c>
      <c r="C9313" s="1" t="s">
        <v>45843</v>
      </c>
    </row>
    <row r="9314" ht="15" spans="2:3">
      <c r="B9314" s="1" t="s">
        <v>45848</v>
      </c>
      <c r="C9314" s="1" t="s">
        <v>45847</v>
      </c>
    </row>
    <row r="9315" ht="15" spans="2:3">
      <c r="B9315" s="1" t="s">
        <v>45852</v>
      </c>
      <c r="C9315" s="1" t="s">
        <v>45851</v>
      </c>
    </row>
    <row r="9316" ht="15" spans="2:3">
      <c r="B9316" s="1" t="s">
        <v>9605</v>
      </c>
      <c r="C9316" s="1" t="s">
        <v>9607</v>
      </c>
    </row>
    <row r="9317" ht="15" spans="2:3">
      <c r="B9317" s="1" t="s">
        <v>45858</v>
      </c>
      <c r="C9317" s="1" t="s">
        <v>45857</v>
      </c>
    </row>
    <row r="9318" ht="15" spans="2:3">
      <c r="B9318" s="1" t="s">
        <v>45863</v>
      </c>
      <c r="C9318" s="1" t="s">
        <v>45862</v>
      </c>
    </row>
    <row r="9319" ht="15" spans="2:3">
      <c r="B9319" s="1" t="s">
        <v>45870</v>
      </c>
      <c r="C9319" s="1" t="s">
        <v>45869</v>
      </c>
    </row>
    <row r="9320" ht="15" spans="2:3">
      <c r="B9320" s="1" t="s">
        <v>45874</v>
      </c>
      <c r="C9320" s="1" t="s">
        <v>45873</v>
      </c>
    </row>
    <row r="9321" ht="15" spans="2:3">
      <c r="B9321" s="1" t="s">
        <v>45880</v>
      </c>
      <c r="C9321" s="1" t="s">
        <v>45879</v>
      </c>
    </row>
    <row r="9322" ht="15" spans="2:3">
      <c r="B9322" s="1" t="s">
        <v>45884</v>
      </c>
      <c r="C9322" s="1" t="s">
        <v>45883</v>
      </c>
    </row>
    <row r="9323" ht="15" spans="2:3">
      <c r="B9323" s="1" t="s">
        <v>45887</v>
      </c>
      <c r="C9323" s="1" t="s">
        <v>45886</v>
      </c>
    </row>
    <row r="9324" ht="15" spans="2:3">
      <c r="B9324" s="1" t="s">
        <v>45893</v>
      </c>
      <c r="C9324" s="1" t="s">
        <v>45892</v>
      </c>
    </row>
    <row r="9325" ht="15" spans="2:3">
      <c r="B9325" s="1" t="s">
        <v>45898</v>
      </c>
      <c r="C9325" s="1" t="s">
        <v>45897</v>
      </c>
    </row>
    <row r="9326" ht="15" spans="2:3">
      <c r="B9326" s="1" t="s">
        <v>45905</v>
      </c>
      <c r="C9326" s="1" t="s">
        <v>45904</v>
      </c>
    </row>
    <row r="9327" ht="15" spans="2:3">
      <c r="B9327" s="1" t="s">
        <v>45908</v>
      </c>
      <c r="C9327" s="1" t="s">
        <v>45907</v>
      </c>
    </row>
    <row r="9328" ht="15" spans="2:3">
      <c r="B9328" s="1" t="s">
        <v>45912</v>
      </c>
      <c r="C9328" s="1" t="s">
        <v>45911</v>
      </c>
    </row>
    <row r="9329" ht="15" spans="2:3">
      <c r="B9329" s="1" t="s">
        <v>45918</v>
      </c>
      <c r="C9329" s="1" t="s">
        <v>45917</v>
      </c>
    </row>
    <row r="9330" ht="15" spans="2:3">
      <c r="B9330" s="1" t="s">
        <v>45922</v>
      </c>
      <c r="C9330" s="1" t="s">
        <v>45921</v>
      </c>
    </row>
    <row r="9331" ht="15" spans="2:3">
      <c r="B9331" s="1" t="s">
        <v>45928</v>
      </c>
      <c r="C9331" s="1" t="s">
        <v>45927</v>
      </c>
    </row>
    <row r="9332" ht="15" spans="2:3">
      <c r="B9332" s="1" t="s">
        <v>45931</v>
      </c>
      <c r="C9332" s="1" t="s">
        <v>45930</v>
      </c>
    </row>
    <row r="9333" ht="15" spans="2:3">
      <c r="B9333" s="1" t="s">
        <v>45938</v>
      </c>
      <c r="C9333" s="1" t="s">
        <v>45937</v>
      </c>
    </row>
    <row r="9334" ht="15" spans="2:3">
      <c r="B9334" s="1" t="s">
        <v>45943</v>
      </c>
      <c r="C9334" s="1" t="s">
        <v>45942</v>
      </c>
    </row>
    <row r="9335" ht="15" spans="2:3">
      <c r="B9335" s="1" t="s">
        <v>45949</v>
      </c>
      <c r="C9335" s="1" t="s">
        <v>45948</v>
      </c>
    </row>
    <row r="9336" ht="15" spans="2:3">
      <c r="B9336" s="1" t="s">
        <v>45955</v>
      </c>
      <c r="C9336" s="1" t="s">
        <v>45954</v>
      </c>
    </row>
    <row r="9337" ht="15" spans="2:3">
      <c r="B9337" s="1" t="s">
        <v>45961</v>
      </c>
      <c r="C9337" s="1" t="s">
        <v>45960</v>
      </c>
    </row>
    <row r="9338" ht="15" spans="2:3">
      <c r="B9338" s="1" t="s">
        <v>45968</v>
      </c>
      <c r="C9338" s="1" t="s">
        <v>45967</v>
      </c>
    </row>
    <row r="9339" ht="15" spans="2:3">
      <c r="B9339" s="1" t="s">
        <v>45974</v>
      </c>
      <c r="C9339" s="1" t="s">
        <v>45973</v>
      </c>
    </row>
    <row r="9340" ht="15" spans="2:3">
      <c r="B9340" s="1" t="s">
        <v>45980</v>
      </c>
      <c r="C9340" s="1" t="s">
        <v>45979</v>
      </c>
    </row>
    <row r="9341" ht="15" spans="2:3">
      <c r="B9341" s="1" t="s">
        <v>45988</v>
      </c>
      <c r="C9341" s="1" t="s">
        <v>45987</v>
      </c>
    </row>
    <row r="9342" ht="15" spans="2:3">
      <c r="B9342" s="1" t="s">
        <v>45994</v>
      </c>
      <c r="C9342" s="1" t="s">
        <v>45993</v>
      </c>
    </row>
    <row r="9343" ht="15" spans="2:3">
      <c r="B9343" s="1" t="s">
        <v>45999</v>
      </c>
      <c r="C9343" s="1" t="s">
        <v>45998</v>
      </c>
    </row>
    <row r="9344" ht="15" spans="2:3">
      <c r="B9344" s="1" t="s">
        <v>46006</v>
      </c>
      <c r="C9344" s="1" t="s">
        <v>46005</v>
      </c>
    </row>
    <row r="9345" ht="15" spans="2:3">
      <c r="B9345" s="1" t="s">
        <v>46014</v>
      </c>
      <c r="C9345" s="1" t="s">
        <v>46013</v>
      </c>
    </row>
    <row r="9346" ht="15" spans="2:3">
      <c r="B9346" s="1" t="s">
        <v>46021</v>
      </c>
      <c r="C9346" s="1" t="s">
        <v>46020</v>
      </c>
    </row>
    <row r="9347" ht="15" spans="2:3">
      <c r="B9347" s="1" t="s">
        <v>46027</v>
      </c>
      <c r="C9347" s="1" t="s">
        <v>46026</v>
      </c>
    </row>
    <row r="9348" ht="15" spans="2:3">
      <c r="B9348" s="1" t="s">
        <v>46033</v>
      </c>
      <c r="C9348" s="1" t="s">
        <v>46032</v>
      </c>
    </row>
    <row r="9349" ht="15" spans="2:3">
      <c r="B9349" s="1" t="s">
        <v>46037</v>
      </c>
      <c r="C9349" s="1" t="s">
        <v>46036</v>
      </c>
    </row>
    <row r="9350" ht="15" spans="2:3">
      <c r="B9350" s="1" t="s">
        <v>46042</v>
      </c>
      <c r="C9350" s="1" t="s">
        <v>46041</v>
      </c>
    </row>
    <row r="9351" ht="15" spans="2:3">
      <c r="B9351" s="1" t="s">
        <v>46048</v>
      </c>
      <c r="C9351" s="1" t="s">
        <v>46047</v>
      </c>
    </row>
    <row r="9352" ht="15" spans="2:3">
      <c r="B9352" s="1" t="s">
        <v>46052</v>
      </c>
      <c r="C9352" s="1" t="s">
        <v>46051</v>
      </c>
    </row>
    <row r="9353" ht="15" spans="2:3">
      <c r="B9353" s="1" t="s">
        <v>46055</v>
      </c>
      <c r="C9353" s="1" t="s">
        <v>46054</v>
      </c>
    </row>
    <row r="9354" ht="15" spans="2:3">
      <c r="B9354" s="1" t="s">
        <v>46059</v>
      </c>
      <c r="C9354" s="1" t="s">
        <v>46058</v>
      </c>
    </row>
    <row r="9355" ht="15" spans="2:3">
      <c r="B9355" s="1" t="s">
        <v>46063</v>
      </c>
      <c r="C9355" s="1" t="s">
        <v>46062</v>
      </c>
    </row>
    <row r="9356" ht="15" spans="2:3">
      <c r="B9356" s="1" t="s">
        <v>46069</v>
      </c>
      <c r="C9356" s="1" t="s">
        <v>46068</v>
      </c>
    </row>
    <row r="9357" ht="15" spans="2:3">
      <c r="B9357" s="1" t="s">
        <v>46075</v>
      </c>
      <c r="C9357" s="1" t="s">
        <v>46074</v>
      </c>
    </row>
    <row r="9358" ht="15" spans="2:3">
      <c r="B9358" s="1" t="s">
        <v>46080</v>
      </c>
      <c r="C9358" s="1" t="s">
        <v>46079</v>
      </c>
    </row>
    <row r="9359" ht="15" spans="2:3">
      <c r="B9359" s="1" t="s">
        <v>46083</v>
      </c>
      <c r="C9359" s="1" t="s">
        <v>46082</v>
      </c>
    </row>
    <row r="9360" ht="15" spans="2:3">
      <c r="B9360" s="1" t="s">
        <v>46087</v>
      </c>
      <c r="C9360" s="1" t="s">
        <v>46086</v>
      </c>
    </row>
    <row r="9361" ht="15" spans="2:3">
      <c r="B9361" s="1" t="s">
        <v>46094</v>
      </c>
      <c r="C9361" s="1" t="s">
        <v>46093</v>
      </c>
    </row>
    <row r="9362" ht="15" spans="2:3">
      <c r="B9362" s="1" t="s">
        <v>46099</v>
      </c>
      <c r="C9362" s="1" t="s">
        <v>46098</v>
      </c>
    </row>
    <row r="9363" ht="15" spans="2:3">
      <c r="B9363" s="1" t="s">
        <v>46103</v>
      </c>
      <c r="C9363" s="1" t="s">
        <v>46102</v>
      </c>
    </row>
    <row r="9364" ht="15" spans="2:3">
      <c r="B9364" s="1" t="s">
        <v>46110</v>
      </c>
      <c r="C9364" s="1" t="s">
        <v>46109</v>
      </c>
    </row>
    <row r="9365" ht="15" spans="2:3">
      <c r="B9365" s="1" t="s">
        <v>46116</v>
      </c>
      <c r="C9365" s="1" t="s">
        <v>46115</v>
      </c>
    </row>
    <row r="9366" ht="15" spans="2:3">
      <c r="B9366" s="1" t="s">
        <v>46120</v>
      </c>
      <c r="C9366" s="1" t="s">
        <v>46119</v>
      </c>
    </row>
    <row r="9367" ht="15" spans="2:3">
      <c r="B9367" s="1" t="s">
        <v>46127</v>
      </c>
      <c r="C9367" s="1" t="s">
        <v>46126</v>
      </c>
    </row>
    <row r="9368" ht="15" spans="2:3">
      <c r="B9368" s="1" t="s">
        <v>46132</v>
      </c>
      <c r="C9368" s="1" t="s">
        <v>46131</v>
      </c>
    </row>
    <row r="9369" ht="15" spans="2:3">
      <c r="B9369" s="1" t="s">
        <v>46138</v>
      </c>
      <c r="C9369" s="1" t="s">
        <v>46137</v>
      </c>
    </row>
    <row r="9370" ht="15" spans="2:3">
      <c r="B9370" s="1" t="s">
        <v>46145</v>
      </c>
      <c r="C9370" s="1" t="s">
        <v>46144</v>
      </c>
    </row>
    <row r="9371" ht="15" spans="2:3">
      <c r="B9371" s="1" t="s">
        <v>46152</v>
      </c>
      <c r="C9371" s="1" t="s">
        <v>46151</v>
      </c>
    </row>
    <row r="9372" ht="15" spans="2:3">
      <c r="B9372" s="1" t="s">
        <v>46156</v>
      </c>
      <c r="C9372" s="1" t="s">
        <v>46155</v>
      </c>
    </row>
    <row r="9373" ht="15" spans="2:3">
      <c r="B9373" s="1" t="s">
        <v>46160</v>
      </c>
      <c r="C9373" s="1" t="s">
        <v>46159</v>
      </c>
    </row>
    <row r="9374" ht="15" spans="2:3">
      <c r="B9374" s="1" t="s">
        <v>46163</v>
      </c>
      <c r="C9374" s="1" t="s">
        <v>46162</v>
      </c>
    </row>
    <row r="9375" ht="15" spans="2:3">
      <c r="B9375" s="1" t="s">
        <v>46167</v>
      </c>
      <c r="C9375" s="1" t="s">
        <v>46166</v>
      </c>
    </row>
    <row r="9376" ht="15" spans="2:3">
      <c r="B9376" s="1" t="s">
        <v>46170</v>
      </c>
      <c r="C9376" s="1" t="s">
        <v>46169</v>
      </c>
    </row>
    <row r="9377" ht="15" spans="2:3">
      <c r="B9377" s="1" t="s">
        <v>46177</v>
      </c>
      <c r="C9377" s="1" t="s">
        <v>46176</v>
      </c>
    </row>
    <row r="9378" ht="15" spans="2:3">
      <c r="B9378" s="1" t="s">
        <v>46184</v>
      </c>
      <c r="C9378" s="1" t="s">
        <v>46183</v>
      </c>
    </row>
    <row r="9379" ht="15" spans="2:3">
      <c r="B9379" s="1" t="s">
        <v>46190</v>
      </c>
      <c r="C9379" s="1" t="s">
        <v>46189</v>
      </c>
    </row>
    <row r="9380" ht="15" spans="2:3">
      <c r="B9380" s="1" t="s">
        <v>46194</v>
      </c>
      <c r="C9380" s="1" t="s">
        <v>46193</v>
      </c>
    </row>
    <row r="9381" ht="15" spans="2:3">
      <c r="B9381" s="1" t="s">
        <v>46198</v>
      </c>
      <c r="C9381" s="1" t="s">
        <v>46197</v>
      </c>
    </row>
    <row r="9382" ht="15" spans="2:3">
      <c r="B9382" s="1" t="s">
        <v>46202</v>
      </c>
      <c r="C9382" s="1" t="s">
        <v>46201</v>
      </c>
    </row>
    <row r="9383" ht="15" spans="2:3">
      <c r="B9383" s="1" t="s">
        <v>46206</v>
      </c>
      <c r="C9383" s="1" t="s">
        <v>46205</v>
      </c>
    </row>
    <row r="9384" ht="15" spans="2:3">
      <c r="B9384" s="1" t="s">
        <v>46213</v>
      </c>
      <c r="C9384" s="1" t="s">
        <v>46212</v>
      </c>
    </row>
    <row r="9385" ht="15" spans="2:3">
      <c r="B9385" s="1" t="s">
        <v>46221</v>
      </c>
      <c r="C9385" s="1" t="s">
        <v>46220</v>
      </c>
    </row>
    <row r="9386" ht="15" spans="2:3">
      <c r="B9386" s="1" t="s">
        <v>46228</v>
      </c>
      <c r="C9386" s="1" t="s">
        <v>46227</v>
      </c>
    </row>
    <row r="9387" ht="15" spans="2:3">
      <c r="B9387" s="1" t="s">
        <v>46233</v>
      </c>
      <c r="C9387" s="1" t="s">
        <v>46232</v>
      </c>
    </row>
    <row r="9388" ht="15" spans="2:3">
      <c r="B9388" s="1" t="s">
        <v>46239</v>
      </c>
      <c r="C9388" s="1" t="s">
        <v>46238</v>
      </c>
    </row>
    <row r="9389" ht="15" spans="2:3">
      <c r="B9389" s="1" t="s">
        <v>46245</v>
      </c>
      <c r="C9389" s="1" t="s">
        <v>46244</v>
      </c>
    </row>
    <row r="9390" ht="15" spans="2:3">
      <c r="B9390" s="1" t="s">
        <v>46252</v>
      </c>
      <c r="C9390" s="1" t="s">
        <v>46251</v>
      </c>
    </row>
    <row r="9391" ht="15" spans="2:3">
      <c r="B9391" s="1" t="s">
        <v>46258</v>
      </c>
      <c r="C9391" s="1" t="s">
        <v>46257</v>
      </c>
    </row>
    <row r="9392" ht="15" spans="2:3">
      <c r="B9392" s="1" t="s">
        <v>46265</v>
      </c>
      <c r="C9392" s="1" t="s">
        <v>46264</v>
      </c>
    </row>
    <row r="9393" ht="15" spans="2:3">
      <c r="B9393" s="1" t="s">
        <v>46271</v>
      </c>
      <c r="C9393" s="1" t="s">
        <v>46270</v>
      </c>
    </row>
    <row r="9394" ht="15" spans="2:3">
      <c r="B9394" s="1" t="s">
        <v>46278</v>
      </c>
      <c r="C9394" s="1" t="s">
        <v>46277</v>
      </c>
    </row>
    <row r="9395" ht="15" spans="2:3">
      <c r="B9395" s="1" t="s">
        <v>46283</v>
      </c>
      <c r="C9395" s="1" t="s">
        <v>46282</v>
      </c>
    </row>
    <row r="9396" ht="15" spans="2:3">
      <c r="B9396" s="1" t="s">
        <v>46286</v>
      </c>
      <c r="C9396" s="1" t="s">
        <v>46285</v>
      </c>
    </row>
    <row r="9397" ht="15" spans="2:3">
      <c r="B9397" s="1" t="s">
        <v>46292</v>
      </c>
      <c r="C9397" s="1" t="s">
        <v>46291</v>
      </c>
    </row>
    <row r="9398" ht="15" spans="2:3">
      <c r="B9398" s="1" t="s">
        <v>46297</v>
      </c>
      <c r="C9398" s="1" t="s">
        <v>46296</v>
      </c>
    </row>
    <row r="9399" ht="15" spans="2:3">
      <c r="B9399" s="1" t="s">
        <v>46302</v>
      </c>
      <c r="C9399" s="1" t="s">
        <v>46301</v>
      </c>
    </row>
    <row r="9400" ht="15" spans="2:3">
      <c r="B9400" s="1" t="s">
        <v>46305</v>
      </c>
      <c r="C9400" s="1" t="s">
        <v>46304</v>
      </c>
    </row>
    <row r="9401" ht="15" spans="2:3">
      <c r="B9401" s="1" t="s">
        <v>46308</v>
      </c>
      <c r="C9401" s="1" t="s">
        <v>46307</v>
      </c>
    </row>
    <row r="9402" ht="15" spans="2:3">
      <c r="B9402" s="1" t="s">
        <v>46314</v>
      </c>
      <c r="C9402" s="1" t="s">
        <v>46313</v>
      </c>
    </row>
    <row r="9403" ht="15" spans="2:3">
      <c r="B9403" s="1" t="s">
        <v>46319</v>
      </c>
      <c r="C9403" s="1" t="s">
        <v>46318</v>
      </c>
    </row>
    <row r="9404" ht="15" spans="2:3">
      <c r="B9404" s="1" t="s">
        <v>46323</v>
      </c>
      <c r="C9404" s="1" t="s">
        <v>46322</v>
      </c>
    </row>
    <row r="9405" ht="15" spans="2:3">
      <c r="B9405" s="1" t="s">
        <v>46327</v>
      </c>
      <c r="C9405" s="1" t="s">
        <v>46326</v>
      </c>
    </row>
    <row r="9406" ht="15" spans="2:3">
      <c r="B9406" s="1" t="s">
        <v>46333</v>
      </c>
      <c r="C9406" s="1" t="s">
        <v>46332</v>
      </c>
    </row>
    <row r="9407" ht="15" spans="2:3">
      <c r="B9407" s="1" t="s">
        <v>46338</v>
      </c>
      <c r="C9407" s="1" t="s">
        <v>46337</v>
      </c>
    </row>
    <row r="9408" ht="15" spans="2:3">
      <c r="B9408" s="1" t="s">
        <v>46342</v>
      </c>
      <c r="C9408" s="1" t="s">
        <v>46341</v>
      </c>
    </row>
    <row r="9409" ht="15" spans="2:3">
      <c r="B9409" s="1" t="s">
        <v>46347</v>
      </c>
      <c r="C9409" s="1" t="s">
        <v>46346</v>
      </c>
    </row>
    <row r="9410" ht="15" spans="2:3">
      <c r="B9410" s="1" t="s">
        <v>46351</v>
      </c>
      <c r="C9410" s="1" t="s">
        <v>46350</v>
      </c>
    </row>
    <row r="9411" ht="15" spans="2:3">
      <c r="B9411" s="1" t="s">
        <v>46355</v>
      </c>
      <c r="C9411" s="1" t="s">
        <v>46354</v>
      </c>
    </row>
    <row r="9412" ht="15" spans="2:3">
      <c r="B9412" s="1" t="s">
        <v>46361</v>
      </c>
      <c r="C9412" s="1" t="s">
        <v>46360</v>
      </c>
    </row>
    <row r="9413" ht="15" spans="2:3">
      <c r="B9413" s="1" t="s">
        <v>46366</v>
      </c>
      <c r="C9413" s="1" t="s">
        <v>46365</v>
      </c>
    </row>
    <row r="9414" ht="15" spans="2:3">
      <c r="B9414" s="1" t="s">
        <v>46370</v>
      </c>
      <c r="C9414" s="1" t="s">
        <v>46369</v>
      </c>
    </row>
    <row r="9415" ht="15" spans="2:3">
      <c r="B9415" s="1" t="s">
        <v>46373</v>
      </c>
      <c r="C9415" s="1" t="s">
        <v>46372</v>
      </c>
    </row>
    <row r="9416" ht="15" spans="2:3">
      <c r="B9416" s="1" t="s">
        <v>46380</v>
      </c>
      <c r="C9416" s="1" t="s">
        <v>46379</v>
      </c>
    </row>
    <row r="9417" ht="15" spans="2:3">
      <c r="B9417" s="1" t="s">
        <v>46384</v>
      </c>
      <c r="C9417" s="1" t="s">
        <v>46383</v>
      </c>
    </row>
    <row r="9418" ht="15" spans="2:3">
      <c r="B9418" s="1" t="s">
        <v>46387</v>
      </c>
      <c r="C9418" s="1" t="s">
        <v>46386</v>
      </c>
    </row>
    <row r="9419" ht="15" spans="2:3">
      <c r="B9419" s="1" t="s">
        <v>46392</v>
      </c>
      <c r="C9419" s="1" t="s">
        <v>46391</v>
      </c>
    </row>
    <row r="9420" ht="15" spans="2:3">
      <c r="B9420" s="1" t="s">
        <v>46395</v>
      </c>
      <c r="C9420" s="1" t="s">
        <v>46394</v>
      </c>
    </row>
    <row r="9421" ht="15" spans="2:3">
      <c r="B9421" s="1" t="s">
        <v>46400</v>
      </c>
      <c r="C9421" s="1" t="s">
        <v>46399</v>
      </c>
    </row>
    <row r="9422" ht="15" spans="2:3">
      <c r="B9422" s="1" t="s">
        <v>46405</v>
      </c>
      <c r="C9422" s="1" t="s">
        <v>46404</v>
      </c>
    </row>
    <row r="9423" ht="15" spans="2:3">
      <c r="B9423" s="1" t="s">
        <v>46408</v>
      </c>
      <c r="C9423" s="1" t="s">
        <v>46407</v>
      </c>
    </row>
    <row r="9424" ht="15" spans="2:3">
      <c r="B9424" s="1" t="s">
        <v>46413</v>
      </c>
      <c r="C9424" s="1" t="s">
        <v>46412</v>
      </c>
    </row>
    <row r="9425" ht="15" spans="2:3">
      <c r="B9425" s="1" t="s">
        <v>46419</v>
      </c>
      <c r="C9425" s="1" t="s">
        <v>46418</v>
      </c>
    </row>
    <row r="9426" ht="15" spans="2:3">
      <c r="B9426" s="1" t="s">
        <v>46424</v>
      </c>
      <c r="C9426" s="1" t="s">
        <v>46423</v>
      </c>
    </row>
    <row r="9427" ht="15" spans="2:3">
      <c r="B9427" s="1" t="s">
        <v>46431</v>
      </c>
      <c r="C9427" s="1" t="s">
        <v>46430</v>
      </c>
    </row>
    <row r="9428" ht="15" spans="2:3">
      <c r="B9428" s="1" t="s">
        <v>46435</v>
      </c>
      <c r="C9428" s="1" t="s">
        <v>46434</v>
      </c>
    </row>
    <row r="9429" ht="15" spans="2:3">
      <c r="B9429" s="1" t="s">
        <v>46441</v>
      </c>
      <c r="C9429" s="1" t="s">
        <v>46440</v>
      </c>
    </row>
    <row r="9430" ht="15" spans="2:3">
      <c r="B9430" s="1" t="s">
        <v>46448</v>
      </c>
      <c r="C9430" s="1" t="s">
        <v>46447</v>
      </c>
    </row>
    <row r="9431" ht="15" spans="2:3">
      <c r="B9431" s="1" t="s">
        <v>46452</v>
      </c>
      <c r="C9431" s="1" t="s">
        <v>46451</v>
      </c>
    </row>
    <row r="9432" ht="15" spans="2:3">
      <c r="B9432" s="1" t="s">
        <v>46460</v>
      </c>
      <c r="C9432" s="1" t="s">
        <v>46459</v>
      </c>
    </row>
    <row r="9433" ht="15" spans="2:3">
      <c r="B9433" s="1" t="s">
        <v>46465</v>
      </c>
      <c r="C9433" s="1" t="s">
        <v>46464</v>
      </c>
    </row>
    <row r="9434" ht="15" spans="2:3">
      <c r="B9434" s="1" t="s">
        <v>46471</v>
      </c>
      <c r="C9434" s="1" t="s">
        <v>46470</v>
      </c>
    </row>
    <row r="9435" ht="15" spans="2:3">
      <c r="B9435" s="1" t="s">
        <v>46477</v>
      </c>
      <c r="C9435" s="1" t="s">
        <v>46476</v>
      </c>
    </row>
    <row r="9436" ht="15" spans="2:3">
      <c r="B9436" s="1" t="s">
        <v>46481</v>
      </c>
      <c r="C9436" s="1" t="s">
        <v>46480</v>
      </c>
    </row>
    <row r="9437" ht="15" spans="2:3">
      <c r="B9437" s="1" t="s">
        <v>46486</v>
      </c>
      <c r="C9437" s="1" t="s">
        <v>46485</v>
      </c>
    </row>
    <row r="9438" ht="15" spans="2:3">
      <c r="B9438" s="1" t="s">
        <v>46490</v>
      </c>
      <c r="C9438" s="1" t="s">
        <v>46489</v>
      </c>
    </row>
    <row r="9439" ht="15" spans="2:3">
      <c r="B9439" s="1" t="s">
        <v>46494</v>
      </c>
      <c r="C9439" s="1" t="s">
        <v>46493</v>
      </c>
    </row>
    <row r="9440" ht="15" spans="2:3">
      <c r="B9440" s="1" t="s">
        <v>46499</v>
      </c>
      <c r="C9440" s="1" t="s">
        <v>46498</v>
      </c>
    </row>
    <row r="9441" ht="15" spans="2:3">
      <c r="B9441" s="1" t="s">
        <v>46505</v>
      </c>
      <c r="C9441" s="1" t="s">
        <v>46504</v>
      </c>
    </row>
    <row r="9442" ht="15" spans="2:3">
      <c r="B9442" s="1" t="s">
        <v>46509</v>
      </c>
      <c r="C9442" s="1" t="s">
        <v>46508</v>
      </c>
    </row>
    <row r="9443" ht="15" spans="2:3">
      <c r="B9443" s="1" t="s">
        <v>46513</v>
      </c>
      <c r="C9443" s="1" t="s">
        <v>46512</v>
      </c>
    </row>
    <row r="9444" ht="15" spans="2:3">
      <c r="B9444" s="1" t="s">
        <v>46520</v>
      </c>
      <c r="C9444" s="1" t="s">
        <v>46519</v>
      </c>
    </row>
    <row r="9445" ht="15" spans="2:3">
      <c r="B9445" s="1" t="s">
        <v>46524</v>
      </c>
      <c r="C9445" s="1" t="s">
        <v>46523</v>
      </c>
    </row>
    <row r="9446" ht="15" spans="2:3">
      <c r="B9446" s="1" t="s">
        <v>46528</v>
      </c>
      <c r="C9446" s="1" t="s">
        <v>46527</v>
      </c>
    </row>
    <row r="9447" ht="15" spans="2:3">
      <c r="B9447" s="1" t="s">
        <v>46520</v>
      </c>
      <c r="C9447" s="1" t="s">
        <v>46533</v>
      </c>
    </row>
    <row r="9448" ht="15" spans="2:3">
      <c r="B9448" s="1" t="s">
        <v>46536</v>
      </c>
      <c r="C9448" s="1" t="s">
        <v>46535</v>
      </c>
    </row>
    <row r="9449" ht="15" spans="2:3">
      <c r="B9449" s="1" t="s">
        <v>46541</v>
      </c>
      <c r="C9449" s="1" t="s">
        <v>46540</v>
      </c>
    </row>
    <row r="9450" ht="15" spans="2:3">
      <c r="B9450" s="1" t="s">
        <v>46545</v>
      </c>
      <c r="C9450" s="1" t="s">
        <v>46544</v>
      </c>
    </row>
    <row r="9451" ht="15" spans="2:3">
      <c r="B9451" s="1" t="s">
        <v>46550</v>
      </c>
      <c r="C9451" s="1" t="s">
        <v>46549</v>
      </c>
    </row>
    <row r="9452" ht="15" spans="2:3">
      <c r="B9452" s="1" t="s">
        <v>46554</v>
      </c>
      <c r="C9452" s="1" t="s">
        <v>46553</v>
      </c>
    </row>
    <row r="9453" ht="15" spans="2:3">
      <c r="B9453" s="1" t="s">
        <v>46559</v>
      </c>
      <c r="C9453" s="1" t="s">
        <v>46558</v>
      </c>
    </row>
    <row r="9454" ht="15" spans="2:3">
      <c r="B9454" s="1" t="s">
        <v>46565</v>
      </c>
      <c r="C9454" s="1" t="s">
        <v>46564</v>
      </c>
    </row>
    <row r="9455" ht="15" spans="2:3">
      <c r="B9455" s="1" t="s">
        <v>46569</v>
      </c>
      <c r="C9455" s="1" t="s">
        <v>46568</v>
      </c>
    </row>
    <row r="9456" ht="15" spans="2:3">
      <c r="B9456" s="1" t="s">
        <v>46573</v>
      </c>
      <c r="C9456" s="1" t="s">
        <v>46572</v>
      </c>
    </row>
    <row r="9457" ht="15" spans="2:3">
      <c r="B9457" s="1" t="s">
        <v>46578</v>
      </c>
      <c r="C9457" s="1" t="s">
        <v>46577</v>
      </c>
    </row>
    <row r="9458" ht="15" spans="2:3">
      <c r="B9458" s="1" t="s">
        <v>46582</v>
      </c>
      <c r="C9458" s="1" t="s">
        <v>46581</v>
      </c>
    </row>
    <row r="9459" ht="15" spans="2:3">
      <c r="B9459" s="1" t="s">
        <v>46588</v>
      </c>
      <c r="C9459" s="1" t="s">
        <v>46587</v>
      </c>
    </row>
    <row r="9460" ht="15" spans="2:3">
      <c r="B9460" s="1" t="s">
        <v>46593</v>
      </c>
      <c r="C9460" s="1" t="s">
        <v>46592</v>
      </c>
    </row>
    <row r="9461" ht="15" spans="2:3">
      <c r="B9461" s="1" t="s">
        <v>46599</v>
      </c>
      <c r="C9461" s="1" t="s">
        <v>46598</v>
      </c>
    </row>
    <row r="9462" ht="15" spans="2:3">
      <c r="B9462" s="1" t="s">
        <v>46605</v>
      </c>
      <c r="C9462" s="1" t="s">
        <v>46604</v>
      </c>
    </row>
    <row r="9463" ht="15" spans="2:3">
      <c r="B9463" s="1" t="s">
        <v>46611</v>
      </c>
      <c r="C9463" s="1" t="s">
        <v>46610</v>
      </c>
    </row>
    <row r="9464" ht="15" spans="2:3">
      <c r="B9464" s="1" t="s">
        <v>46615</v>
      </c>
      <c r="C9464" s="1" t="s">
        <v>46614</v>
      </c>
    </row>
    <row r="9465" ht="15" spans="2:3">
      <c r="B9465" s="1" t="s">
        <v>46619</v>
      </c>
      <c r="C9465" s="1" t="s">
        <v>46618</v>
      </c>
    </row>
    <row r="9466" ht="15" spans="2:3">
      <c r="B9466" s="1" t="s">
        <v>46623</v>
      </c>
      <c r="C9466" s="1" t="s">
        <v>46622</v>
      </c>
    </row>
    <row r="9467" ht="15" spans="2:3">
      <c r="B9467" s="1" t="s">
        <v>46626</v>
      </c>
      <c r="C9467" s="1" t="s">
        <v>46625</v>
      </c>
    </row>
    <row r="9468" ht="15" spans="2:3">
      <c r="B9468" s="1" t="s">
        <v>46630</v>
      </c>
      <c r="C9468" s="1" t="s">
        <v>46629</v>
      </c>
    </row>
    <row r="9469" ht="15" spans="2:3">
      <c r="B9469" s="1" t="s">
        <v>46633</v>
      </c>
      <c r="C9469" s="1" t="s">
        <v>46632</v>
      </c>
    </row>
    <row r="9470" ht="15" spans="2:3">
      <c r="B9470" s="1" t="s">
        <v>46637</v>
      </c>
      <c r="C9470" s="1" t="s">
        <v>46636</v>
      </c>
    </row>
    <row r="9471" ht="15" spans="2:3">
      <c r="B9471" s="1" t="s">
        <v>46643</v>
      </c>
      <c r="C9471" s="1" t="s">
        <v>46642</v>
      </c>
    </row>
    <row r="9472" ht="15" spans="2:3">
      <c r="B9472" s="1" t="s">
        <v>46649</v>
      </c>
      <c r="C9472" s="1" t="s">
        <v>46648</v>
      </c>
    </row>
    <row r="9473" ht="15" spans="2:3">
      <c r="B9473" s="1" t="s">
        <v>46655</v>
      </c>
      <c r="C9473" s="1" t="s">
        <v>46654</v>
      </c>
    </row>
    <row r="9474" ht="15" spans="2:3">
      <c r="B9474" s="1" t="s">
        <v>46659</v>
      </c>
      <c r="C9474" s="1" t="s">
        <v>46658</v>
      </c>
    </row>
    <row r="9475" ht="15" spans="2:3">
      <c r="B9475" s="1" t="s">
        <v>46664</v>
      </c>
      <c r="C9475" s="1" t="s">
        <v>46663</v>
      </c>
    </row>
    <row r="9476" ht="15" spans="2:3">
      <c r="B9476" s="1" t="s">
        <v>46670</v>
      </c>
      <c r="C9476" s="1" t="s">
        <v>46669</v>
      </c>
    </row>
    <row r="9477" ht="15" spans="2:3">
      <c r="B9477" s="1" t="s">
        <v>46674</v>
      </c>
      <c r="C9477" s="1" t="s">
        <v>46673</v>
      </c>
    </row>
    <row r="9478" ht="15" spans="2:3">
      <c r="B9478" s="1" t="s">
        <v>46677</v>
      </c>
      <c r="C9478" s="1" t="s">
        <v>46676</v>
      </c>
    </row>
    <row r="9479" ht="15" spans="2:3">
      <c r="B9479" s="1" t="s">
        <v>46670</v>
      </c>
      <c r="C9479" s="1" t="s">
        <v>46680</v>
      </c>
    </row>
    <row r="9480" ht="15" spans="2:3">
      <c r="B9480" s="1" t="s">
        <v>46683</v>
      </c>
      <c r="C9480" s="1" t="s">
        <v>46682</v>
      </c>
    </row>
    <row r="9481" ht="15" spans="2:3">
      <c r="B9481" s="1" t="s">
        <v>46689</v>
      </c>
      <c r="C9481" s="1" t="s">
        <v>46688</v>
      </c>
    </row>
    <row r="9482" ht="15" spans="2:3">
      <c r="B9482" s="1" t="s">
        <v>46696</v>
      </c>
      <c r="C9482" s="1" t="s">
        <v>46695</v>
      </c>
    </row>
    <row r="9483" ht="15" spans="2:3">
      <c r="B9483" s="1" t="s">
        <v>46702</v>
      </c>
      <c r="C9483" s="1" t="s">
        <v>46701</v>
      </c>
    </row>
    <row r="9484" ht="15" spans="2:3">
      <c r="B9484" s="1" t="s">
        <v>42985</v>
      </c>
      <c r="C9484" s="1" t="s">
        <v>46705</v>
      </c>
    </row>
    <row r="9485" ht="15" spans="2:3">
      <c r="B9485" s="1" t="s">
        <v>46709</v>
      </c>
      <c r="C9485" s="1" t="s">
        <v>46708</v>
      </c>
    </row>
    <row r="9486" ht="15" spans="2:3">
      <c r="B9486" s="1" t="s">
        <v>46715</v>
      </c>
      <c r="C9486" s="1" t="s">
        <v>46714</v>
      </c>
    </row>
    <row r="9487" ht="15" spans="2:3">
      <c r="B9487" s="1" t="s">
        <v>46720</v>
      </c>
      <c r="C9487" s="1" t="s">
        <v>46719</v>
      </c>
    </row>
    <row r="9488" ht="15" spans="2:3">
      <c r="B9488" s="1" t="s">
        <v>46723</v>
      </c>
      <c r="C9488" s="1" t="s">
        <v>46722</v>
      </c>
    </row>
    <row r="9489" ht="15" spans="2:3">
      <c r="B9489" s="1" t="s">
        <v>46729</v>
      </c>
      <c r="C9489" s="1" t="s">
        <v>46728</v>
      </c>
    </row>
    <row r="9490" ht="15" spans="2:3">
      <c r="B9490" s="1" t="s">
        <v>46734</v>
      </c>
      <c r="C9490" s="1" t="s">
        <v>46733</v>
      </c>
    </row>
    <row r="9491" ht="15" spans="2:3">
      <c r="B9491" s="1" t="s">
        <v>46739</v>
      </c>
      <c r="C9491" s="1" t="s">
        <v>46738</v>
      </c>
    </row>
    <row r="9492" ht="15" spans="2:3">
      <c r="B9492" s="1" t="s">
        <v>46734</v>
      </c>
      <c r="C9492" s="1" t="s">
        <v>46743</v>
      </c>
    </row>
    <row r="9493" ht="15" spans="2:3">
      <c r="B9493" s="1" t="s">
        <v>46747</v>
      </c>
      <c r="C9493" s="1" t="s">
        <v>46746</v>
      </c>
    </row>
    <row r="9494" ht="15" spans="2:3">
      <c r="B9494" s="1" t="s">
        <v>46754</v>
      </c>
      <c r="C9494" s="1" t="s">
        <v>46753</v>
      </c>
    </row>
    <row r="9495" ht="15" spans="2:3">
      <c r="B9495" s="1" t="s">
        <v>46759</v>
      </c>
      <c r="C9495" s="1" t="s">
        <v>46758</v>
      </c>
    </row>
    <row r="9496" ht="15" spans="2:3">
      <c r="B9496" s="1" t="s">
        <v>46763</v>
      </c>
      <c r="C9496" s="1" t="s">
        <v>46762</v>
      </c>
    </row>
    <row r="9497" ht="15" spans="2:3">
      <c r="B9497" s="1" t="s">
        <v>46767</v>
      </c>
      <c r="C9497" s="1" t="s">
        <v>46766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代发明细</vt:lpstr>
      <vt:lpstr>HOP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Lucky</cp:lastModifiedBy>
  <dcterms:created xsi:type="dcterms:W3CDTF">2019-10-14T02:38:00Z</dcterms:created>
  <dcterms:modified xsi:type="dcterms:W3CDTF">2019-10-16T08:24:22Z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perty1">
    <vt:lpwstr>E6636BC20180234D783006ED91B0B16092B9B204191F3BD0A9D98331B1342BE3AB49BF383131DB0A22E92D08384604E4B21921DA11D07B711BE0C26A4D5E1BDC24E82E8D8A2184E754F92DD76E2D41545703E91971DDC0E5D8DE71957F225C68D886209D2E2</vt:lpwstr>
  </property>
  <property fmtid="{D5CDD505-2E9C-101B-9397-08002B2CF9AE}" pid="3" name="KSOProductBuildVer">
    <vt:lpwstr>2052-11.1.0.9145</vt:lpwstr>
  </property>
</Properties>
</file>